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10" windowWidth="21075" windowHeight="9465"/>
  </bookViews>
  <sheets>
    <sheet name="seascanners_correct" sheetId="1" r:id="rId1"/>
  </sheets>
  <externalReferences>
    <externalReference r:id="rId2"/>
  </externalReferences>
  <definedNames>
    <definedName name="_xlnm._FilterDatabase" localSheetId="0" hidden="1">seascanners_correct!$A$1:$P$20368</definedName>
  </definedNames>
  <calcPr calcId="145621" iterate="1"/>
</workbook>
</file>

<file path=xl/calcChain.xml><?xml version="1.0" encoding="utf-8"?>
<calcChain xmlns="http://schemas.openxmlformats.org/spreadsheetml/2006/main">
  <c r="Q10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<sst xmlns="http://schemas.openxmlformats.org/spreadsheetml/2006/main" count="122531" uniqueCount="1638">
  <si>
    <t>Site</t>
  </si>
  <si>
    <t>Day</t>
  </si>
  <si>
    <t>Month</t>
  </si>
  <si>
    <t>Year</t>
  </si>
  <si>
    <t>Departure Date</t>
  </si>
  <si>
    <t>Route</t>
  </si>
  <si>
    <t>Port</t>
  </si>
  <si>
    <t>Total Days</t>
  </si>
  <si>
    <t>Ship</t>
  </si>
  <si>
    <t>Rating</t>
  </si>
  <si>
    <t>Price</t>
  </si>
  <si>
    <t>Average Price</t>
  </si>
  <si>
    <t>Seascanner.com</t>
  </si>
  <si>
    <t>July</t>
  </si>
  <si>
    <t>Eastern Caribbean</t>
  </si>
  <si>
    <t>from/to Cape Liberty (NJ)</t>
  </si>
  <si>
    <t>adventure of the seas</t>
  </si>
  <si>
    <t>sold out</t>
  </si>
  <si>
    <t>Canada/â€‹New England</t>
  </si>
  <si>
    <t>from Cape Liberty (NJ) to Quebec</t>
  </si>
  <si>
    <t>from Quebec to Cape Liberty (NJ)</t>
  </si>
  <si>
    <t>from Quebec to Fort Lauderdale (Port Everglades, FL)</t>
  </si>
  <si>
    <t>Western Caribbean</t>
  </si>
  <si>
    <t>from/to Fort Lauderdale (Port Everglades, FL)</t>
  </si>
  <si>
    <t>from Fort Lauderdale (Port Everglades, FL) to Cape Liberty (NJ)</t>
  </si>
  <si>
    <t>Norwegian Fjords</t>
  </si>
  <si>
    <t>from/to Kiel</t>
  </si>
  <si>
    <t>aidaaura</t>
  </si>
  <si>
    <t>British Isles</t>
  </si>
  <si>
    <t>Baltic Sea</t>
  </si>
  <si>
    <t>from Kiel to Hamburg</t>
  </si>
  <si>
    <t>Transatlantic</t>
  </si>
  <si>
    <t>from Hamburg to San Antonio</t>
  </si>
  <si>
    <t>World Cruise</t>
  </si>
  <si>
    <t>from/to Hamburg</t>
  </si>
  <si>
    <t>South Sea</t>
  </si>
  <si>
    <t>from San Antonio to Port Louis</t>
  </si>
  <si>
    <t>Africa</t>
  </si>
  <si>
    <t>from Port Louis to Hamburg</t>
  </si>
  <si>
    <t>Western Europe</t>
  </si>
  <si>
    <t>from Hamburg to WarnemÃ¼nde</t>
  </si>
  <si>
    <t>from/to WarnemÃ¼nde</t>
  </si>
  <si>
    <t>from WarnemÃ¼nde to Hamburg</t>
  </si>
  <si>
    <t>aidabella</t>
  </si>
  <si>
    <t>Asia</t>
  </si>
  <si>
    <t>from Kiel to Laem Chabang</t>
  </si>
  <si>
    <t>from Kiel to Palma de Majorca</t>
  </si>
  <si>
    <t>Orient</t>
  </si>
  <si>
    <t>from Palma de Majorca to Dubai</t>
  </si>
  <si>
    <t>from Dubai to Laem Chabang</t>
  </si>
  <si>
    <t>from/to Laem Chabang</t>
  </si>
  <si>
    <t>from Laem Chabang to Shanghai</t>
  </si>
  <si>
    <t>from Shanghai to Singapore</t>
  </si>
  <si>
    <t>from Singapore to Dubai</t>
  </si>
  <si>
    <t>from Dubai to Palma de Majorca</t>
  </si>
  <si>
    <t>from Palma de Majorca to Kiel</t>
  </si>
  <si>
    <t>Iceland</t>
  </si>
  <si>
    <t>from Laem Chabang to Dubai</t>
  </si>
  <si>
    <t>Eastern Mediterranean</t>
  </si>
  <si>
    <t>from/to Venice</t>
  </si>
  <si>
    <t>aidablu</t>
  </si>
  <si>
    <t>Mediterranean</t>
  </si>
  <si>
    <t>from Venice to Heraklion (Crete)</t>
  </si>
  <si>
    <t>from Heraklion (Crete) to Port Louis</t>
  </si>
  <si>
    <t>from Heraklion (Crete) to Victoria (MahÃ©)</t>
  </si>
  <si>
    <t>from/to Victoria (MahÃ©)</t>
  </si>
  <si>
    <t>from/to Port Louis</t>
  </si>
  <si>
    <t>from Port Louis to Heraklion (Crete)</t>
  </si>
  <si>
    <t>from Victoria (MahÃ©) to Heraklion (Crete)</t>
  </si>
  <si>
    <t>from Heraklion (Crete) to Venice</t>
  </si>
  <si>
    <t>from Venice to Victoria (MahÃ©)</t>
  </si>
  <si>
    <t>Greenland</t>
  </si>
  <si>
    <t>aidacara</t>
  </si>
  <si>
    <t>from Hamburg to Palma de Majorca</t>
  </si>
  <si>
    <t>from Palma de Majorca to Bari</t>
  </si>
  <si>
    <t>from Bari to Palma de Majorca</t>
  </si>
  <si>
    <t>Canary Islands</t>
  </si>
  <si>
    <t>from Palma de Majorca to Las Palmas (Gran Canaria)</t>
  </si>
  <si>
    <t>Azores</t>
  </si>
  <si>
    <t>from/to Las Palmas (Gran Canaria)</t>
  </si>
  <si>
    <t>from Las Palmas (Gran Canaria) to Sta. Cruz (Tenerife)</t>
  </si>
  <si>
    <t>from Sta. Cruz (Tenerife) to Las Palmas (Gran Canaria)</t>
  </si>
  <si>
    <t>from Las Palmas (Gran Canaria) to Palma de Majorca</t>
  </si>
  <si>
    <t>from Palma de Majorca to Hamburg</t>
  </si>
  <si>
    <t>from Hamburg to Kiel</t>
  </si>
  <si>
    <t>from Kiel to Bremerhaven</t>
  </si>
  <si>
    <t>from/to Bremerhaven</t>
  </si>
  <si>
    <t>from Bremerhaven to Palma de Majorca</t>
  </si>
  <si>
    <t>from Las Palmas (Gran Canaria) to Hamburg</t>
  </si>
  <si>
    <t>aidadiva</t>
  </si>
  <si>
    <t>from WarnemÃ¼nde to New York (NY)</t>
  </si>
  <si>
    <t>from New York (NY) to Montreal</t>
  </si>
  <si>
    <t>from Montreal to New York (NY)</t>
  </si>
  <si>
    <t>from New York (NY) to Montego Bay</t>
  </si>
  <si>
    <t>USA East Coast</t>
  </si>
  <si>
    <t>from New York (NY) to La Romana</t>
  </si>
  <si>
    <t>Caribbean</t>
  </si>
  <si>
    <t>from/to La Romana</t>
  </si>
  <si>
    <t>from/to Montego Bay</t>
  </si>
  <si>
    <t>from Montego Bay to Las Palmas (Gran Canaria)</t>
  </si>
  <si>
    <t>from La Romana to Hamburg</t>
  </si>
  <si>
    <t>from La Romana to Las Palmas (Gran Canaria)</t>
  </si>
  <si>
    <t>German Bight</t>
  </si>
  <si>
    <t>from WarnemÃ¼nde to Montreal</t>
  </si>
  <si>
    <t>aidaluna</t>
  </si>
  <si>
    <t>from Hamburg to New York (NY)</t>
  </si>
  <si>
    <t>from/to New York (NY)</t>
  </si>
  <si>
    <t>from Montego Bay to Hamburg</t>
  </si>
  <si>
    <t>from Kiel to New York (NY)</t>
  </si>
  <si>
    <t>aidamar</t>
  </si>
  <si>
    <t>Northern Europe</t>
  </si>
  <si>
    <t>from Hamburg to Rotterdam</t>
  </si>
  <si>
    <t>from/to Rotterdam</t>
  </si>
  <si>
    <t>from Rotterdam to Palma de Majorca</t>
  </si>
  <si>
    <t>Western Mediterranean</t>
  </si>
  <si>
    <t>from/to Palma de Majorca</t>
  </si>
  <si>
    <t>from Palma de Majorca to Rotterdam</t>
  </si>
  <si>
    <t>from Rotterdam to Hamburg</t>
  </si>
  <si>
    <t>from Palma de Majorca to Cape Town</t>
  </si>
  <si>
    <t>aidamira</t>
  </si>
  <si>
    <t>from/to Cape Town</t>
  </si>
  <si>
    <t>from Cape Town to Palma de Majorca</t>
  </si>
  <si>
    <t>from Bremerhaven to Hamburg</t>
  </si>
  <si>
    <t>aidanova</t>
  </si>
  <si>
    <t>from Hamburg to Sta. Cruz (Tenerife)</t>
  </si>
  <si>
    <t>from Hamburg to Las Palmas (Gran Canaria)</t>
  </si>
  <si>
    <t>from/to Sta. Cruz (Tenerife)</t>
  </si>
  <si>
    <t>from Sta. Cruz (Tenerife) to Barcelona</t>
  </si>
  <si>
    <t>from Sta. Cruz (Tenerife) to Palma de Majorca</t>
  </si>
  <si>
    <t>from/to Barcelona</t>
  </si>
  <si>
    <t>from Barcelona to Sta. Cruz (Tenerife)</t>
  </si>
  <si>
    <t>from Palma de Majorca to Sta. Cruz (Tenerife)</t>
  </si>
  <si>
    <t>aidaperla</t>
  </si>
  <si>
    <t>from Hamburg to Bridgetown (Barbados)</t>
  </si>
  <si>
    <t>from Hamburg to La Romana</t>
  </si>
  <si>
    <t>from/to Bridgetown (Barbados)</t>
  </si>
  <si>
    <t>from La Romana to Sta. Cruz (Tenerife)</t>
  </si>
  <si>
    <t>from Bridgetown (Barbados) to Sta. Cruz (Tenerife)</t>
  </si>
  <si>
    <t>from Bridgetown (Barbados) to Hamburg</t>
  </si>
  <si>
    <t>from Sta. Cruz (Tenerife) to Hamburg</t>
  </si>
  <si>
    <t>from Sta. Cruz (Tenerife) to La Romana</t>
  </si>
  <si>
    <t>from Sta. Cruz (Tenerife) to Bridgetown (Barbados)</t>
  </si>
  <si>
    <t>aidaprima</t>
  </si>
  <si>
    <t>from Palma de Majorca to Abu Dhabi</t>
  </si>
  <si>
    <t>Dubai and Emirates</t>
  </si>
  <si>
    <t>from/to Abu Dhabi</t>
  </si>
  <si>
    <t>from/to Dubai</t>
  </si>
  <si>
    <t>from Abu Dhabi to Palma de Majorca</t>
  </si>
  <si>
    <t>from Kiel to Dubai</t>
  </si>
  <si>
    <t>aidasol</t>
  </si>
  <si>
    <t>aidastella</t>
  </si>
  <si>
    <t>from/to Montreal</t>
  </si>
  <si>
    <t>aidavita</t>
  </si>
  <si>
    <t>from New York (NY) to Hamburg</t>
  </si>
  <si>
    <t>from Dubai to Singapore</t>
  </si>
  <si>
    <t>from/to Singapore</t>
  </si>
  <si>
    <t>from Singapore to Hong Kong</t>
  </si>
  <si>
    <t>from Hong Kong to Singapore</t>
  </si>
  <si>
    <t>from Dubai to Heraklion (Crete)</t>
  </si>
  <si>
    <t>from Heraklion (Crete) to Hamburg</t>
  </si>
  <si>
    <t>from Heraklion (Crete) to Palma de Majorca</t>
  </si>
  <si>
    <t>from Hamburg to Montreal</t>
  </si>
  <si>
    <t>from Montreal to Hamburg</t>
  </si>
  <si>
    <t>from Hamburg to Singapore</t>
  </si>
  <si>
    <t>albatros</t>
  </si>
  <si>
    <t>from Hamburg to Genoa</t>
  </si>
  <si>
    <t>from Hamburg to Callao (Lima)</t>
  </si>
  <si>
    <t>from Callao (Lima) to Auckland</t>
  </si>
  <si>
    <t>from Auckland to Keelung</t>
  </si>
  <si>
    <t>from Keelung to Hong Kong</t>
  </si>
  <si>
    <t>from Hong Kong to Dubai</t>
  </si>
  <si>
    <t>from Dubai to Genoa</t>
  </si>
  <si>
    <t>from Genoa to Bremerhaven</t>
  </si>
  <si>
    <t>Spitsbergen</t>
  </si>
  <si>
    <t>from Bremerhaven to Monte Carlo</t>
  </si>
  <si>
    <t>from Bremerhaven to Cape Town</t>
  </si>
  <si>
    <t>from Cape Town to Victoria (MahÃ©)</t>
  </si>
  <si>
    <t>from Victoria (MahÃ©) to Cape Town</t>
  </si>
  <si>
    <t>from Cape Town to Monte Carlo</t>
  </si>
  <si>
    <t>from Monte Carlo to Triest</t>
  </si>
  <si>
    <t>from Monte Carlo to Puntarenas</t>
  </si>
  <si>
    <t>from Puntarenas to Auckland</t>
  </si>
  <si>
    <t>Australia</t>
  </si>
  <si>
    <t>from Auckland to Benoa (Bali)</t>
  </si>
  <si>
    <t>from Benoa (Bali) to Triest</t>
  </si>
  <si>
    <t>from Benoa (Bali) to Dubai</t>
  </si>
  <si>
    <t>from Dubai to Triest</t>
  </si>
  <si>
    <t>allure of the seas</t>
  </si>
  <si>
    <t>from/to Miami (FL)</t>
  </si>
  <si>
    <t>amadea</t>
  </si>
  <si>
    <t>from Bremerhaven to Montreal</t>
  </si>
  <si>
    <t>from Hamburg to Nice</t>
  </si>
  <si>
    <t>from Hamburg to Cape Town</t>
  </si>
  <si>
    <t>from Funchal (Madeira) to Cape Town</t>
  </si>
  <si>
    <t>from Cape Town to Nice</t>
  </si>
  <si>
    <t>from Cape Town to Port Louis</t>
  </si>
  <si>
    <t>from Port Louis to Nice</t>
  </si>
  <si>
    <t>from Nice to Bremerhaven</t>
  </si>
  <si>
    <t>from Nice to Singapore</t>
  </si>
  <si>
    <t>from Nice to Dubai</t>
  </si>
  <si>
    <t>from Singapore to Sydney</t>
  </si>
  <si>
    <t>New Zealand</t>
  </si>
  <si>
    <t>from Sydney to Auckland</t>
  </si>
  <si>
    <t>from Auckland to Puerto Vallarta</t>
  </si>
  <si>
    <t>Panama Canal</t>
  </si>
  <si>
    <t>from Puerto Vallarta to Miami (FL)</t>
  </si>
  <si>
    <t>from Miami (FL) to Bremerhaven</t>
  </si>
  <si>
    <t>from Nice to Triest</t>
  </si>
  <si>
    <t>South America</t>
  </si>
  <si>
    <t>from Nice to Hamburg</t>
  </si>
  <si>
    <t>from Nice to San Antonio</t>
  </si>
  <si>
    <t>from Nice to Rio de Janeiro</t>
  </si>
  <si>
    <t>from Rio de Janeiro to San Antonio</t>
  </si>
  <si>
    <t>from San Antonio to San Francisco (CA)</t>
  </si>
  <si>
    <t>from San Francisco (CA) to Miami (FL)</t>
  </si>
  <si>
    <t>from Miami (FL) to Hamburg</t>
  </si>
  <si>
    <t>Alaska</t>
  </si>
  <si>
    <t>from/to Seattle (WA)</t>
  </si>
  <si>
    <t>amsterdam</t>
  </si>
  <si>
    <t>from Seattle (WA) to Los Angeles (CA)</t>
  </si>
  <si>
    <t>from Seattle (WA) to Sydney</t>
  </si>
  <si>
    <t>from Seattle (WA) to Hong Kong</t>
  </si>
  <si>
    <t>North America West Coast</t>
  </si>
  <si>
    <t>from Seattle (WA) to Vancouver</t>
  </si>
  <si>
    <t>from Vancouver to Los Angeles (CA)</t>
  </si>
  <si>
    <t>from Vancouver to Sydney</t>
  </si>
  <si>
    <t>from Vancouver to Hong Kong</t>
  </si>
  <si>
    <t>from Los Angeles (CA) to Yokohama</t>
  </si>
  <si>
    <t>from Los Angeles (CA) to Hong Kong</t>
  </si>
  <si>
    <t>from Los Angeles (CA) to Sydney</t>
  </si>
  <si>
    <t>from/to Los Angeles (CA)</t>
  </si>
  <si>
    <t>from Yokohama to Sydney</t>
  </si>
  <si>
    <t>from Yokohama to Hong Kong</t>
  </si>
  <si>
    <t>from Hong Kong to Sydney</t>
  </si>
  <si>
    <t>from Hong Kong to Los Angeles (CA)</t>
  </si>
  <si>
    <t>from Sydney to Los Angeles (CA)</t>
  </si>
  <si>
    <t>Hawaii</t>
  </si>
  <si>
    <t>from Los Angeles (CA) to Fort Lauderdale (Port Everglades, FL)</t>
  </si>
  <si>
    <t>World Cruise Leg</t>
  </si>
  <si>
    <t>from Fort Lauderdale (Port Everglades, FL) to Singapore</t>
  </si>
  <si>
    <t>from Fort Lauderdale (Port Everglades, FL) to Auckland</t>
  </si>
  <si>
    <t>from Fort Lauderdale (Port Everglades, FL) to Sydney</t>
  </si>
  <si>
    <t>from Auckland to Singapore</t>
  </si>
  <si>
    <t>from Sydney to Mumbai</t>
  </si>
  <si>
    <t>from Singapore to Fort Lauderdale (Port Everglades, FL)</t>
  </si>
  <si>
    <t>from Singapore to Barcelona</t>
  </si>
  <si>
    <t>from Mumbai to Amsterdam</t>
  </si>
  <si>
    <t>from Barcelona to Fort Lauderdale (Port Everglades, FL)</t>
  </si>
  <si>
    <t>from Amsterdam to Fort Lauderdale (Port Everglades, FL)</t>
  </si>
  <si>
    <t>from Fort Lauderdale (Port Everglades, FL) to Seattle (WA)</t>
  </si>
  <si>
    <t>from Fort Lauderdale (Port Everglades, FL) to Vancouver</t>
  </si>
  <si>
    <t>from Vancouver to Seattle (WA)</t>
  </si>
  <si>
    <t>from Seattle (WA) to Callao (Lima)</t>
  </si>
  <si>
    <t>from Seattle (WA) to San Diego (CA)</t>
  </si>
  <si>
    <t>from Vancouver to San Diego (CA)</t>
  </si>
  <si>
    <t>from Vancouver to Callao (Lima)</t>
  </si>
  <si>
    <t>from San Diego (CA) to Callao (Lima)</t>
  </si>
  <si>
    <t>from/to San Diego (CA)</t>
  </si>
  <si>
    <t>from Callao (Lima) to San Diego (CA)</t>
  </si>
  <si>
    <t>from Fort Lauderdale (Port Everglades, FL) to Buenos Aires</t>
  </si>
  <si>
    <t>from Buenos Aires to Auckland</t>
  </si>
  <si>
    <t>from Buenos Aires to Singapore</t>
  </si>
  <si>
    <t>from Auckland to Cape Town</t>
  </si>
  <si>
    <t>from Auckland to Fort Lauderdale (Port Everglades, FL)</t>
  </si>
  <si>
    <t>from Singapore to Cape Town</t>
  </si>
  <si>
    <t>from Cape Town to Fort Lauderdale (Port Everglades, FL)</t>
  </si>
  <si>
    <t>from Fort Lauderdale (Port Everglades, FL) to San Diego (CA)</t>
  </si>
  <si>
    <t>Bermuda</t>
  </si>
  <si>
    <t>anthem of the seas</t>
  </si>
  <si>
    <t>from/to Southampton</t>
  </si>
  <si>
    <t>arcadia</t>
  </si>
  <si>
    <t>artania</t>
  </si>
  <si>
    <t>from/to Genoa</t>
  </si>
  <si>
    <t>from Genoa to Venice</t>
  </si>
  <si>
    <t>from Venice to Genoa</t>
  </si>
  <si>
    <t>from Genoa to Sta. Cruz (Tenerife)</t>
  </si>
  <si>
    <t>from Sta. Cruz (Tenerife) to Genoa</t>
  </si>
  <si>
    <t>from Genoa to Marseilles</t>
  </si>
  <si>
    <t>from Genoa to Puerto Vallarta</t>
  </si>
  <si>
    <t>from Genoa to Progreso</t>
  </si>
  <si>
    <t>from Funchal (Madeira) to Progreso</t>
  </si>
  <si>
    <t>from Progreso to Puerto Vallarta</t>
  </si>
  <si>
    <t>from Puerto Vallarta to Callao (Lima)</t>
  </si>
  <si>
    <t>from Callao (Lima) to Buenos Aires</t>
  </si>
  <si>
    <t>from Buenos Aires to Marseilles</t>
  </si>
  <si>
    <t>from Marseilles to Triest</t>
  </si>
  <si>
    <t>from Triest to Bremerhaven</t>
  </si>
  <si>
    <t>from Bremerhaven to Kiel</t>
  </si>
  <si>
    <t>from Bremerhaven to Malaga</t>
  </si>
  <si>
    <t>from Malaga to Hamburg</t>
  </si>
  <si>
    <t>from Hamburg to Bremerhaven</t>
  </si>
  <si>
    <t>from Port Louis to Singapore</t>
  </si>
  <si>
    <t>from Sydney to Callao (Lima)</t>
  </si>
  <si>
    <t>from Callao (Lima) to Bremerhaven</t>
  </si>
  <si>
    <t>aurora</t>
  </si>
  <si>
    <t>from Southampton to Leith (Edinburgh)</t>
  </si>
  <si>
    <t>azamara journey</t>
  </si>
  <si>
    <t>from Leith (Edinburgh) to Copenhagen</t>
  </si>
  <si>
    <t>from Copenhagen to Stockholm</t>
  </si>
  <si>
    <t>from Stockholm to Copenhagen</t>
  </si>
  <si>
    <t>from Copenhagen to Greenwich (London)</t>
  </si>
  <si>
    <t>from Greenwich (London) to Lisbon</t>
  </si>
  <si>
    <t>from Lisbon to Barcelona</t>
  </si>
  <si>
    <t>from Barcelona to Civitavecchia (Rome)</t>
  </si>
  <si>
    <t>from Civitavecchia (Rome) to Barcelona</t>
  </si>
  <si>
    <t>from Barcelona to Lisbon</t>
  </si>
  <si>
    <t>from Lisbon to Miami (FL)</t>
  </si>
  <si>
    <t>Cuba</t>
  </si>
  <si>
    <t>from Miami (FL) to New York (NY)</t>
  </si>
  <si>
    <t>from New York (NY) to Lisbon</t>
  </si>
  <si>
    <t>from Barcelona to Greenwich (London)</t>
  </si>
  <si>
    <t>from Greenwich (London) to Stockholm</t>
  </si>
  <si>
    <t>from Stockholm to Oslo</t>
  </si>
  <si>
    <t>from Oslo to Leith (Edinburgh)</t>
  </si>
  <si>
    <t>from Leith (Edinburgh) to Greenwich (London)</t>
  </si>
  <si>
    <t>from Southampton to Stockholm</t>
  </si>
  <si>
    <t>from Copenhagen to Southampton</t>
  </si>
  <si>
    <t>from Southampton to Lisbon</t>
  </si>
  <si>
    <t>from Barcelona to Monte Carlo</t>
  </si>
  <si>
    <t>from Barcelona to Venice</t>
  </si>
  <si>
    <t>from Venice to Piraeus (Athens)</t>
  </si>
  <si>
    <t>from/to Piraeus (Athens)</t>
  </si>
  <si>
    <t>from Piraeus (Athens) to Civitavecchia (Rome)</t>
  </si>
  <si>
    <t>from Barcelona to Miami (FL)</t>
  </si>
  <si>
    <t>from Miami (FL) to Los Angeles (CA)</t>
  </si>
  <si>
    <t>from Los Angeles (CA) to Papeete (Tahiti)</t>
  </si>
  <si>
    <t>from Papeete (Tahiti) to Auckland</t>
  </si>
  <si>
    <t>from Auckland to Sydney</t>
  </si>
  <si>
    <t>from Sydney to Singapore</t>
  </si>
  <si>
    <t>from Dubai to Piraeus (Athens)</t>
  </si>
  <si>
    <t>from Piraeus (Athens) to Barcelona</t>
  </si>
  <si>
    <t>from Civitavecchia (Rome) to Monte Carlo</t>
  </si>
  <si>
    <t>from Monte Carlo to Barcelona</t>
  </si>
  <si>
    <t>from Civitavecchia (Rome) to Venice</t>
  </si>
  <si>
    <t>Black Sea</t>
  </si>
  <si>
    <t>from Piraeus (Athens) to Venice</t>
  </si>
  <si>
    <t>from Venice to Civitavecchia (Rome)</t>
  </si>
  <si>
    <t>from Piraeus (Athens) to Lisbon</t>
  </si>
  <si>
    <t>from Lisbon to Cape Town</t>
  </si>
  <si>
    <t>azamara pursuit</t>
  </si>
  <si>
    <t>from Southampton to Barcelona</t>
  </si>
  <si>
    <t>from Barcelona to Piraeus (Athens)</t>
  </si>
  <si>
    <t>from Miami (FL) to Callao (Lima)</t>
  </si>
  <si>
    <t>from/to Buenos Aires</t>
  </si>
  <si>
    <t>Antarctica</t>
  </si>
  <si>
    <t>from Buenos Aires to San Antonio</t>
  </si>
  <si>
    <t>from San Antonio to Buenos Aires</t>
  </si>
  <si>
    <t>from Buenos Aires to Rio de Janeiro</t>
  </si>
  <si>
    <t>from Rio de Janeiro to Lisbon</t>
  </si>
  <si>
    <t>from Monte Carlo to Civitavecchia (Rome)</t>
  </si>
  <si>
    <t>from Piraeus (Athens) to Nice</t>
  </si>
  <si>
    <t>from Nice to Civitavecchia (Rome)</t>
  </si>
  <si>
    <t>from Lisbon to Rio de Janeiro</t>
  </si>
  <si>
    <t>from Rio de Janeiro to Buenos Aires</t>
  </si>
  <si>
    <t>from Buenos Aires to Callao (Lima)</t>
  </si>
  <si>
    <t>from Callao (Lima) to Miami (FL)</t>
  </si>
  <si>
    <t>from Miami (FL) to Southampton</t>
  </si>
  <si>
    <t>from Southampton to Copenhagen</t>
  </si>
  <si>
    <t>from Copenhagen to Dublin</t>
  </si>
  <si>
    <t>from Dublin to Southampton</t>
  </si>
  <si>
    <t>from Barcelona to Nice</t>
  </si>
  <si>
    <t>from Piraeus (Athens) to Dubai</t>
  </si>
  <si>
    <t>from Singapore to Fremantle (Perth)</t>
  </si>
  <si>
    <t>from Fremantle (Perth) to Melbourne</t>
  </si>
  <si>
    <t>azamara quest</t>
  </si>
  <si>
    <t>from Venice to Monte Carlo</t>
  </si>
  <si>
    <t>from Venice to Barcelona</t>
  </si>
  <si>
    <t>from Melbourne to Auckland</t>
  </si>
  <si>
    <t>from Auckland to Cairns</t>
  </si>
  <si>
    <t>from Cairns to Singapore</t>
  </si>
  <si>
    <t>from Singapore to Tokyo</t>
  </si>
  <si>
    <t>from Tokyo to Yokohama</t>
  </si>
  <si>
    <t>from Yokohama to Tokyo</t>
  </si>
  <si>
    <t>from Tokyo to Seward (AK)</t>
  </si>
  <si>
    <t>from Seward (AK) to Vancouver</t>
  </si>
  <si>
    <t>from/to Vancouver</t>
  </si>
  <si>
    <t>from Vancouver to Seward (AK)</t>
  </si>
  <si>
    <t>from Seward (AK) to Tokyo</t>
  </si>
  <si>
    <t>from/to Tokyo</t>
  </si>
  <si>
    <t>from Tokyo to Hong Kong</t>
  </si>
  <si>
    <t>from/to Hong Kong</t>
  </si>
  <si>
    <t>from Dubai to Mumbai</t>
  </si>
  <si>
    <t>from Mumbai to Cape Town</t>
  </si>
  <si>
    <t>from Cape Town to Dubai</t>
  </si>
  <si>
    <t>from Barcelona to Southampton</t>
  </si>
  <si>
    <t>from/to Stockholm</t>
  </si>
  <si>
    <t>from Oslo to Copenhagen</t>
  </si>
  <si>
    <t>from Stockholm to Amsterdam</t>
  </si>
  <si>
    <t>from Amsterdam to Dublin</t>
  </si>
  <si>
    <t>from Dublin to Greenwich (London)</t>
  </si>
  <si>
    <t>from Greenwich (London) to Barcelona</t>
  </si>
  <si>
    <t>azura</t>
  </si>
  <si>
    <t>from Southampton to Bridgetown (Barbados)</t>
  </si>
  <si>
    <t>from Bridgetown (Barbados) to Southampton</t>
  </si>
  <si>
    <t>from TromsÃ¸ to Longyearbyen</t>
  </si>
  <si>
    <t>bremen</t>
  </si>
  <si>
    <t>from/to Longyearbyen</t>
  </si>
  <si>
    <t>from Longyearbyen to TromsÃ¸</t>
  </si>
  <si>
    <t>from TromsÃ¸ to Nome (AK)</t>
  </si>
  <si>
    <t>from Nome (AK) to Kanazawa</t>
  </si>
  <si>
    <t>from Kanazawa to Koror (Palau)</t>
  </si>
  <si>
    <t>from Koror (Palau) to Lautoka (Fiji)</t>
  </si>
  <si>
    <t>from Lautoka (Fiji) to Papeete (Tahiti)</t>
  </si>
  <si>
    <t>from Papeete (Tahiti) to Hangaroa</t>
  </si>
  <si>
    <t>from Hangaroa to Punta Arenas</t>
  </si>
  <si>
    <t>from Punta Arenas to Ushuaia (Tierra del Fuego)</t>
  </si>
  <si>
    <t>from/to Ushuaia (Tierra del Fuego)</t>
  </si>
  <si>
    <t>from Ushuaia (Tierra del Fuego) to Valparaiso</t>
  </si>
  <si>
    <t>from Valparaiso to Colon (Cristobal Pier)</t>
  </si>
  <si>
    <t>from/to Colon (Cristobal Pier)</t>
  </si>
  <si>
    <t>from Colon (Cristobal Pier) to Ponta Delgada (SÃ£o Miguel)</t>
  </si>
  <si>
    <t>from Ponta Delgada (SÃ£o Miguel) to Hamburg</t>
  </si>
  <si>
    <t>from Hamburg to Reykjavik</t>
  </si>
  <si>
    <t>from/to Reykjavik</t>
  </si>
  <si>
    <t>from Reykjavik to Longyearbyen</t>
  </si>
  <si>
    <t>from TromsÃ¸ to Bergen</t>
  </si>
  <si>
    <t>from TromsÃ¸ to Kangerlussuaq</t>
  </si>
  <si>
    <t>North America</t>
  </si>
  <si>
    <t>from Kangerlussuaq to Nome (AK)</t>
  </si>
  <si>
    <t>from Nome (AK) to Bergen</t>
  </si>
  <si>
    <t>from Bergen to Lisbon</t>
  </si>
  <si>
    <t>from Lisbon to Palmeira (Sal Island)</t>
  </si>
  <si>
    <t>from Palmeira (Sal Island) to Walvis Bay</t>
  </si>
  <si>
    <t>from Walvis Bay to Port Louis</t>
  </si>
  <si>
    <t>from Port Louis to Cape Town</t>
  </si>
  <si>
    <t>from Cape Town to Ushuaia (Tierra del Fuego)</t>
  </si>
  <si>
    <t>from Ushuaia (Tierra del Fuego) to Bluff</t>
  </si>
  <si>
    <t>from Bluff to Auckland</t>
  </si>
  <si>
    <t>from Auckland to NoumÃ©a (New Caledonia)</t>
  </si>
  <si>
    <t>from NoumÃ©a (New Caledonia) to Koror (Palau)</t>
  </si>
  <si>
    <t>from Koror (Palau) to Shanghai</t>
  </si>
  <si>
    <t>from Shanghai to Otaru (Sapporo)</t>
  </si>
  <si>
    <t>from/to Otaru (Sapporo)</t>
  </si>
  <si>
    <t>from Otaru (Sapporo) to Seward (AK)</t>
  </si>
  <si>
    <t>from Seward (AK) to Nome (AK)</t>
  </si>
  <si>
    <t>from Nome (AK) to Kangerlussuaq</t>
  </si>
  <si>
    <t>from Kangerlussuaq to Reykjavik</t>
  </si>
  <si>
    <t>from/to Amsterdam</t>
  </si>
  <si>
    <t>brilliance of the seas</t>
  </si>
  <si>
    <t>from Amsterdam to Tampa (FL)</t>
  </si>
  <si>
    <t>from/to Tampa (FL)</t>
  </si>
  <si>
    <t>from Tampa (FL) to Amsterdam</t>
  </si>
  <si>
    <t>from Amsterdam to Barcelona</t>
  </si>
  <si>
    <t>from Barcelona to Tampa (FL)</t>
  </si>
  <si>
    <t>britannia</t>
  </si>
  <si>
    <t>from Southampton to Port Castries (St. Lucia)</t>
  </si>
  <si>
    <t>from Bridgetown (Barbados) to Port Castries (St. Lucia)</t>
  </si>
  <si>
    <t>from Port Castries (St. Lucia) to Bridgetown (Barbados)</t>
  </si>
  <si>
    <t>from/to Port Castries (St. Lucia)</t>
  </si>
  <si>
    <t>from Port Castries (St. Lucia) to Southampton</t>
  </si>
  <si>
    <t>caribbean princess</t>
  </si>
  <si>
    <t>from Fort Lauderdale (Port Everglades, FL) to Quebec</t>
  </si>
  <si>
    <t>from Quebec to New York (NY)</t>
  </si>
  <si>
    <t>from New York (NY) to Quebec</t>
  </si>
  <si>
    <t>from/to Galveston (TX)</t>
  </si>
  <si>
    <t>carnival breeze</t>
  </si>
  <si>
    <t>from Galveston (TX) to Port Canaveral (Orlando, FL)</t>
  </si>
  <si>
    <t>from/to Port Canaveral (Orlando, FL)</t>
  </si>
  <si>
    <t>carnival conquest</t>
  </si>
  <si>
    <t>from/to New Orleans (LA)</t>
  </si>
  <si>
    <t>carnival dream</t>
  </si>
  <si>
    <t>from/to Jacksonville (FL)</t>
  </si>
  <si>
    <t>carnival ecstasy</t>
  </si>
  <si>
    <t>carnival elation</t>
  </si>
  <si>
    <t>carnival fascination</t>
  </si>
  <si>
    <t>from/to San Juan</t>
  </si>
  <si>
    <t>carnival freedom</t>
  </si>
  <si>
    <t>carnival glory</t>
  </si>
  <si>
    <t>carnival horizon</t>
  </si>
  <si>
    <t>carnival imagination</t>
  </si>
  <si>
    <t>from/to Long Beach (CA)</t>
  </si>
  <si>
    <t>carnival inspiration</t>
  </si>
  <si>
    <t>carnival legend</t>
  </si>
  <si>
    <t>from Vancouver to Honolulu (Oahu, Hawaii)</t>
  </si>
  <si>
    <t>from Honolulu (Oahu, Hawaii) to Vancouver</t>
  </si>
  <si>
    <t>from Los Angeles (CA) to Tampa (FL)</t>
  </si>
  <si>
    <t>carnival liberty</t>
  </si>
  <si>
    <t>carnival magic</t>
  </si>
  <si>
    <t>carnival miracle</t>
  </si>
  <si>
    <t>from Tampa (FL) to Long Beach (CA)</t>
  </si>
  <si>
    <t>from San Diego (CA) to Miami (FL)</t>
  </si>
  <si>
    <t>carnival panorama</t>
  </si>
  <si>
    <t>carnival paradise</t>
  </si>
  <si>
    <t>from/to Baltimore (MD)</t>
  </si>
  <si>
    <t>carnival pride</t>
  </si>
  <si>
    <t>carnival sensation</t>
  </si>
  <si>
    <t>carnival splendor</t>
  </si>
  <si>
    <t>from Long Beach (CA) to Singapore</t>
  </si>
  <si>
    <t>carnival sunshine</t>
  </si>
  <si>
    <t>carnival triumph</t>
  </si>
  <si>
    <t>from/to Norfolk (VA)</t>
  </si>
  <si>
    <t>carnival valor</t>
  </si>
  <si>
    <t>carnival victory</t>
  </si>
  <si>
    <t>carnival vista</t>
  </si>
  <si>
    <t>celebrity constellation</t>
  </si>
  <si>
    <t>from/to Civitavecchia (Rome)</t>
  </si>
  <si>
    <t>from Civitavecchia (Rome) to Abu Dhabi</t>
  </si>
  <si>
    <t>from Abu Dhabi to Singapore</t>
  </si>
  <si>
    <t>from Singapore to Shanghai Baoshan</t>
  </si>
  <si>
    <t>from Shanghai Baoshan to Singapore</t>
  </si>
  <si>
    <t>from Singapore to Abu Dhabi</t>
  </si>
  <si>
    <t>from Abu Dhabi to Civitavecchia (Rome)</t>
  </si>
  <si>
    <t>from Civitavecchia (Rome) to Dubai</t>
  </si>
  <si>
    <t>from Dubai to Civitavecchia (Rome)</t>
  </si>
  <si>
    <t>celebrity eclipse</t>
  </si>
  <si>
    <t>from Barcelona to Buenos Aires</t>
  </si>
  <si>
    <t>from San Antonio to San Diego (CA)</t>
  </si>
  <si>
    <t>from San Diego (CA) to Vancouver</t>
  </si>
  <si>
    <t>from Los Angeles (CA) to San Antonio</t>
  </si>
  <si>
    <t>celebrity edge</t>
  </si>
  <si>
    <t>from Fort Lauderdale (Port Everglades, FL) to Southampton</t>
  </si>
  <si>
    <t>from Southampton to Civitavecchia (Rome)</t>
  </si>
  <si>
    <t>from Civitavecchia (Rome) to Fort Lauderdale (Port Everglades, FL)</t>
  </si>
  <si>
    <t>celebrity equinox</t>
  </si>
  <si>
    <t>Galapagos Islands</t>
  </si>
  <si>
    <t>from/to Baltra</t>
  </si>
  <si>
    <t>celebrity flora</t>
  </si>
  <si>
    <t>celebrity infinity</t>
  </si>
  <si>
    <t>from San Diego (CA) to Fort Lauderdale (Port Everglades, FL)</t>
  </si>
  <si>
    <t>from Fort Lauderdale (Port Everglades, FL) to Barcelona</t>
  </si>
  <si>
    <t>from Civitavecchia (Rome) to Piraeus (Athens)</t>
  </si>
  <si>
    <t>from Civitavecchia (Rome) to Miami (FL)</t>
  </si>
  <si>
    <t>from Miami (FL) to San Diego (CA)</t>
  </si>
  <si>
    <t>celebrity millennium</t>
  </si>
  <si>
    <t>from Vancouver to Yokohama</t>
  </si>
  <si>
    <t>from/to Yokohama</t>
  </si>
  <si>
    <t>from Yokohama to Shanghai Baoshan</t>
  </si>
  <si>
    <t>from Shanghai Baoshan to Yokohama</t>
  </si>
  <si>
    <t>from Hong Kong to Shanghai Baoshan</t>
  </si>
  <si>
    <t>from Tokyo to Vancouver</t>
  </si>
  <si>
    <t>celebrity reflection</t>
  </si>
  <si>
    <t>from Fort Lauderdale (Port Everglades, FL) to Dublin</t>
  </si>
  <si>
    <t>from/to Dublin</t>
  </si>
  <si>
    <t>from Dublin to Amsterdam</t>
  </si>
  <si>
    <t>celebrity silhouette</t>
  </si>
  <si>
    <t>from Southampton to Fort Lauderdale (Port Everglades, FL)</t>
  </si>
  <si>
    <t>celebrity solstice</t>
  </si>
  <si>
    <t>from Honolulu (Oahu, Hawaii) to Sydney</t>
  </si>
  <si>
    <t>from/to Sydney</t>
  </si>
  <si>
    <t>from Auckland to Fremantle (Perth)</t>
  </si>
  <si>
    <t>from Fremantle (Perth) to Auckland</t>
  </si>
  <si>
    <t>from/to Auckland</t>
  </si>
  <si>
    <t>from Sydney to Honolulu (Oahu, Hawaii)</t>
  </si>
  <si>
    <t>from Auckland to Melbourne</t>
  </si>
  <si>
    <t>celebrity summit</t>
  </si>
  <si>
    <t>from Cape Liberty (NJ) to San Juan</t>
  </si>
  <si>
    <t>from San Juan to Cape Liberty (NJ)</t>
  </si>
  <si>
    <t>celebrity xpedition</t>
  </si>
  <si>
    <t>celebrity xperience</t>
  </si>
  <si>
    <t>celebrity xploration</t>
  </si>
  <si>
    <t>from Vancouver to Whittier (Anchorage, AK)</t>
  </si>
  <si>
    <t>coral princess</t>
  </si>
  <si>
    <t>from Whittier (Anchorage, AK) to Vancouver</t>
  </si>
  <si>
    <t>from Los Angeles (CA) to Shanghai</t>
  </si>
  <si>
    <t>from Shanghai to Los Angeles (CA)</t>
  </si>
  <si>
    <t>from Fort Lauderdale (Port Everglades, FL) to Los Angeles (CA)</t>
  </si>
  <si>
    <t>from Fort Lauderdale (Port Everglades, FL) to San Francisco (CA)</t>
  </si>
  <si>
    <t>from San Francisco (CA) to Fort Lauderdale (Port Everglades, FL)</t>
  </si>
  <si>
    <t>from Los Angeles (CA) to Vancouver</t>
  </si>
  <si>
    <t>from Fort Lauderdale (Port Everglades, FL) to San Antonio</t>
  </si>
  <si>
    <t>from San Antonio to Fort Lauderdale (Port Everglades, FL)</t>
  </si>
  <si>
    <t>from Buenos Aires to Fort Lauderdale (Port Everglades, FL)</t>
  </si>
  <si>
    <t>crown princess</t>
  </si>
  <si>
    <t>from Dublin to Fort Lauderdale (Port Everglades, FL)</t>
  </si>
  <si>
    <t>deutschland</t>
  </si>
  <si>
    <t>diamond princess</t>
  </si>
  <si>
    <t>from Yokohama to Keelung</t>
  </si>
  <si>
    <t>from/to Nagoya</t>
  </si>
  <si>
    <t>from/to Osaka</t>
  </si>
  <si>
    <t>from/to Keelung</t>
  </si>
  <si>
    <t>from Nagoya to Yokohama</t>
  </si>
  <si>
    <t>from Osaka to Yokohama</t>
  </si>
  <si>
    <t>from Keelung to Singapore</t>
  </si>
  <si>
    <t>from Keelung to Yokohama</t>
  </si>
  <si>
    <t>from Yokohama to Singapore</t>
  </si>
  <si>
    <t>from Singapore to Yokohama</t>
  </si>
  <si>
    <t>from Yokohama to Kobe</t>
  </si>
  <si>
    <t>from/to Kobe</t>
  </si>
  <si>
    <t>from Kobe to Yokohama</t>
  </si>
  <si>
    <t>emerald princess</t>
  </si>
  <si>
    <t>from Vancouver to Fort Lauderdale (Port Everglades, FL)</t>
  </si>
  <si>
    <t>from Fort Lauderdale (Port Everglades, FL) to Civitavecchia (Rome)</t>
  </si>
  <si>
    <t>from Barcelona to Los Angeles (CA)</t>
  </si>
  <si>
    <t>empress of the seas</t>
  </si>
  <si>
    <t>enchantment of the seas</t>
  </si>
  <si>
    <t>eurodam</t>
  </si>
  <si>
    <t>europa</t>
  </si>
  <si>
    <t>from Kiel to TravemÃ¼nde</t>
  </si>
  <si>
    <t>from TravemÃ¼nde to Hamburg</t>
  </si>
  <si>
    <t>from Nice to Monte Carlo</t>
  </si>
  <si>
    <t>from Nice to Barcelona</t>
  </si>
  <si>
    <t>from Dubai to Port Louis</t>
  </si>
  <si>
    <t>from Cape Town to Buenos Aires</t>
  </si>
  <si>
    <t>from Buenos Aires to Valparaiso</t>
  </si>
  <si>
    <t>from Valparaiso to Papeete (Tahiti)</t>
  </si>
  <si>
    <t>from Valparaiso to Dubai</t>
  </si>
  <si>
    <t>from Melbourne to Hong Kong</t>
  </si>
  <si>
    <t>from Piraeus (Athens) to Palma de Majorca</t>
  </si>
  <si>
    <t>from Palma de Majorca to Lisbon</t>
  </si>
  <si>
    <t>from Lisbon to Hamburg</t>
  </si>
  <si>
    <t>from Hamburg to Dubai</t>
  </si>
  <si>
    <t>from Hamburg to Monte Carlo</t>
  </si>
  <si>
    <t>from Monte Carlo to Piraeus (Athens)</t>
  </si>
  <si>
    <t>from Piraeus (Athens) to Limassol</t>
  </si>
  <si>
    <t>from Limassol to Dubai</t>
  </si>
  <si>
    <t>from Dubai to Bali</t>
  </si>
  <si>
    <t>from Hong Kong to Bali</t>
  </si>
  <si>
    <t>from Bali to San Francisco (CA)</t>
  </si>
  <si>
    <t>from Bali to Melbourne</t>
  </si>
  <si>
    <t>from Auckland to San Francisco (CA)</t>
  </si>
  <si>
    <t>from San Francisco (CA) to Hamburg</t>
  </si>
  <si>
    <t>from Monte Carlo to Palma de Majorca</t>
  </si>
  <si>
    <t>europa 2</t>
  </si>
  <si>
    <t>from Hamburg to Dublin</t>
  </si>
  <si>
    <t>from Dublin to Hamburg</t>
  </si>
  <si>
    <t>from Hamburg to Lisbon</t>
  </si>
  <si>
    <t>from Lisbon to Las Palmas (Gran Canaria)</t>
  </si>
  <si>
    <t>from Las Palmas (Gran Canaria) to Cape Town</t>
  </si>
  <si>
    <t>from Port Louis to Colombo</t>
  </si>
  <si>
    <t>from Colombo to Singapore</t>
  </si>
  <si>
    <t>from Hong Kong to Benoa (Bali)</t>
  </si>
  <si>
    <t>from Benoa (Bali) to NoumÃ©a (New Caledonia)</t>
  </si>
  <si>
    <t>from NoumÃ©a (New Caledonia) to Papeete (Tahiti)</t>
  </si>
  <si>
    <t>from Sydney to Benoa (Bali)</t>
  </si>
  <si>
    <t>from Benoa (Bali) to Hong Kong</t>
  </si>
  <si>
    <t>from Hong Kong to Tokyo</t>
  </si>
  <si>
    <t>from Tokyo to Singapore</t>
  </si>
  <si>
    <t>from Singapore to Colombo</t>
  </si>
  <si>
    <t>from Colombo to Limassol</t>
  </si>
  <si>
    <t>from Limassol to Venice</t>
  </si>
  <si>
    <t>from Hamburg to Bilbao</t>
  </si>
  <si>
    <t>from Bilbao to Lisbon</t>
  </si>
  <si>
    <t>from Lisbon to Sta. Cruz (Tenerife)</t>
  </si>
  <si>
    <t>from Sta. Cruz (Tenerife) to Miami (FL)</t>
  </si>
  <si>
    <t>from Miami (FL) to Progreso</t>
  </si>
  <si>
    <t>from Progreso to Colon (Cristobal Pier)</t>
  </si>
  <si>
    <t>from Colon (Cristobal Pier) to Valparaiso</t>
  </si>
  <si>
    <t>from Valparaiso to Rio de Janeiro</t>
  </si>
  <si>
    <t>from Rio de Janeiro to Sta. Cruz (Tenerife)</t>
  </si>
  <si>
    <t>explorer of the seas</t>
  </si>
  <si>
    <t>from Dubai to Barcelona</t>
  </si>
  <si>
    <t>from Southampton to Miami (FL)</t>
  </si>
  <si>
    <t>freedom of the seas</t>
  </si>
  <si>
    <t>golden princess</t>
  </si>
  <si>
    <t>from Los Angeles (CA) to Auckland</t>
  </si>
  <si>
    <t>from Sydney to Melbourne</t>
  </si>
  <si>
    <t>from/to Melbourne</t>
  </si>
  <si>
    <t>from Melbourne to Adelaide</t>
  </si>
  <si>
    <t>from/to Adelaide</t>
  </si>
  <si>
    <t>from Adelaide to Melbourne</t>
  </si>
  <si>
    <t>from Melbourne to Sydney</t>
  </si>
  <si>
    <t>from Sydney to Vancouver</t>
  </si>
  <si>
    <t>from Auckland to Vancouver</t>
  </si>
  <si>
    <t>from Auckland to Los Angeles (CA)</t>
  </si>
  <si>
    <t>from Vancouver to Auckland</t>
  </si>
  <si>
    <t>from Vancouver to San Francisco (CA)</t>
  </si>
  <si>
    <t>from San Francisco (CA) to Sydney</t>
  </si>
  <si>
    <t>from San Francisco (CA) to Auckland</t>
  </si>
  <si>
    <t>from Melbourne to Fremantle (Perth)</t>
  </si>
  <si>
    <t>from Sydney to Fremantle (Perth)</t>
  </si>
  <si>
    <t>from Sydney to Brisbane</t>
  </si>
  <si>
    <t>from Brisbane to Fremantle (Perth)</t>
  </si>
  <si>
    <t>from Fremantle (Perth) to Brisbane</t>
  </si>
  <si>
    <t>from Fremantle (Perth) to Sydney</t>
  </si>
  <si>
    <t>from Brisbane to Sydney</t>
  </si>
  <si>
    <t>from/to San Francisco (CA)</t>
  </si>
  <si>
    <t>grand princess</t>
  </si>
  <si>
    <t>from San Francisco (CA) to Vancouver</t>
  </si>
  <si>
    <t>grandeur of the seas</t>
  </si>
  <si>
    <t>from Longyearbyen to Kangerlussuaq</t>
  </si>
  <si>
    <t>hanseatic</t>
  </si>
  <si>
    <t>from/to Kangerlussuaq</t>
  </si>
  <si>
    <t>from Kangerlussuaq to Hamburg</t>
  </si>
  <si>
    <t>from Antwerp to Sta. Cruz (Tenerife)</t>
  </si>
  <si>
    <t>hanseatic inspiration</t>
  </si>
  <si>
    <t>from Bridgetown (Barbados) to Callao (Lima)</t>
  </si>
  <si>
    <t>from Callao (Lima) to Ushuaia (Tierra del Fuego)</t>
  </si>
  <si>
    <t>from Ushuaia (Tierra del Fuego) to Buenos Aires</t>
  </si>
  <si>
    <t>from Buenos Aires to Belem</t>
  </si>
  <si>
    <t>from Belem to Iquitos</t>
  </si>
  <si>
    <t>from Iquitos to Belem</t>
  </si>
  <si>
    <t>from Belem to Nassau</t>
  </si>
  <si>
    <t>from Nassau to Boston (MA)</t>
  </si>
  <si>
    <t>from Boston (MA) to Toronto (Ontario)</t>
  </si>
  <si>
    <t>from Toronto (Ontario) to Chicago (IL)</t>
  </si>
  <si>
    <t>from Chicago (IL) to Toronto (Ontario)</t>
  </si>
  <si>
    <t>from Toronto (Ontario) to Kangerlussuaq</t>
  </si>
  <si>
    <t>hanseatic nature</t>
  </si>
  <si>
    <t>from Lisbon to Dublin</t>
  </si>
  <si>
    <t>from Dublin to Bergen</t>
  </si>
  <si>
    <t>from Bergen to Dublin</t>
  </si>
  <si>
    <t>from Hamburg to TromsÃ¸</t>
  </si>
  <si>
    <t>from Reykjavik to Dublin</t>
  </si>
  <si>
    <t>from Dublin to Ponta Delgada (SÃ£o Miguel)</t>
  </si>
  <si>
    <t>from Ponta Delgada (SÃ£o Miguel) to Dakar</t>
  </si>
  <si>
    <t>from Dakar to Montevideo</t>
  </si>
  <si>
    <t>from Montevideo to Ushuaia (Tierra del Fuego)</t>
  </si>
  <si>
    <t>from Buenos Aires to Ushuaia (Tierra del Fuego)</t>
  </si>
  <si>
    <t>from Ushuaia (Tierra del Fuego) to Callao (Lima)</t>
  </si>
  <si>
    <t>from Callao (Lima) to Belem</t>
  </si>
  <si>
    <t>from Belem to Ponta Delgada (SÃ£o Miguel)</t>
  </si>
  <si>
    <t>from Ponta Delgada (SÃ£o Miguel) to LeixÃµes</t>
  </si>
  <si>
    <t>from LeixÃµes to Hamburg</t>
  </si>
  <si>
    <t>from Kangerlussuaq to Anchorage (AK)</t>
  </si>
  <si>
    <t>from Anchorage (AK) to Kanazawa</t>
  </si>
  <si>
    <t>harmony of the seas</t>
  </si>
  <si>
    <t>independence of the seas</t>
  </si>
  <si>
    <t>island princess</t>
  </si>
  <si>
    <t>jewel of the seas</t>
  </si>
  <si>
    <t>from Civitavecchia (Rome) to San Juan</t>
  </si>
  <si>
    <t>from San Juan to Miami (FL)</t>
  </si>
  <si>
    <t>from Miami (FL) to Civitavecchia (Rome)</t>
  </si>
  <si>
    <t>koningsdam</t>
  </si>
  <si>
    <t>from Amsterdam to Civitavecchia (Rome)</t>
  </si>
  <si>
    <t>from Fort Lauderdale (Port Everglades, FL) to Callao (Lima)</t>
  </si>
  <si>
    <t>from Buenos Aires to San Diego (CA)</t>
  </si>
  <si>
    <t>from Buenos Aires to Vancouver</t>
  </si>
  <si>
    <t>from Callao (Lima) to Vancouver</t>
  </si>
  <si>
    <t>liberty of the seas</t>
  </si>
  <si>
    <t>maasdam</t>
  </si>
  <si>
    <t>from Montreal to Boston (MA)</t>
  </si>
  <si>
    <t>from/to Boston (MA)</t>
  </si>
  <si>
    <t>from Boston (MA) to Montreal</t>
  </si>
  <si>
    <t>from Montreal to Fort Lauderdale (Port Everglades, FL)</t>
  </si>
  <si>
    <t>from Fort Lauderdale (Port Everglades, FL) to Papeete (Tahiti)</t>
  </si>
  <si>
    <t>from/to Papeete (Tahiti)</t>
  </si>
  <si>
    <t>from Fremantle (Perth) to Singapore</t>
  </si>
  <si>
    <t>from Singapore to Brisbane</t>
  </si>
  <si>
    <t>from Singapore to Auckland</t>
  </si>
  <si>
    <t>from Brisbane to San Francisco (CA)</t>
  </si>
  <si>
    <t>from Brisbane to Auckland</t>
  </si>
  <si>
    <t>from San Francisco (CA) to Yokohama</t>
  </si>
  <si>
    <t>from Seattle (WA) to Yokohama</t>
  </si>
  <si>
    <t>from Sydney to Papeete (Tahiti)</t>
  </si>
  <si>
    <t>from Auckland to San Diego (CA)</t>
  </si>
  <si>
    <t>from Auckland to Papeete (Tahiti)</t>
  </si>
  <si>
    <t>from Papeete (Tahiti) to San Diego (CA)</t>
  </si>
  <si>
    <t>from Shanghai to Sydney</t>
  </si>
  <si>
    <t>majestic princess</t>
  </si>
  <si>
    <t>from Shanghai to Brisbane</t>
  </si>
  <si>
    <t>from Sydney to Hong Kong</t>
  </si>
  <si>
    <t>from Brisbane to Hong Kong</t>
  </si>
  <si>
    <t>from Sydney to Adelaide</t>
  </si>
  <si>
    <t>from Melbourne to Singapore</t>
  </si>
  <si>
    <t>from Adelaide to Singapore</t>
  </si>
  <si>
    <t>majesty of the seas</t>
  </si>
  <si>
    <t>mariner of the seas</t>
  </si>
  <si>
    <t>mein schiff 1</t>
  </si>
  <si>
    <t>from Bremerhaven to Las Palmas (Gran Canaria)</t>
  </si>
  <si>
    <t>from Hamburg to Bayonne (New York City)</t>
  </si>
  <si>
    <t>from/to Bayonne (New York City)</t>
  </si>
  <si>
    <t>from Bayonne (New York City) to Montego Bay</t>
  </si>
  <si>
    <t>from Bayonne (New York City) to La Romana</t>
  </si>
  <si>
    <t>from Triest to Valletta</t>
  </si>
  <si>
    <t>mein schiff 2</t>
  </si>
  <si>
    <t>from/to Triest</t>
  </si>
  <si>
    <t>from Valletta to Triest</t>
  </si>
  <si>
    <t>from/to Valletta</t>
  </si>
  <si>
    <t>from Valletta to Palma de Majorca</t>
  </si>
  <si>
    <t>mein schiff 2 neu</t>
  </si>
  <si>
    <t>from Palma de Majorca to Bridgetown (Barbados)</t>
  </si>
  <si>
    <t>from Palma de Majorca to La Romana</t>
  </si>
  <si>
    <t>from La Romana to Palma de Majorca</t>
  </si>
  <si>
    <t>from Bridgetown (Barbados) to Palma de Majorca</t>
  </si>
  <si>
    <t>mein schiff 3</t>
  </si>
  <si>
    <t>from Palma de Majorca to Heraklion (Crete)</t>
  </si>
  <si>
    <t>from/to Heraklion (Crete)</t>
  </si>
  <si>
    <t>from Heraklion (Crete) to Dubai</t>
  </si>
  <si>
    <t>from Palma de Majorca to Bremerhaven</t>
  </si>
  <si>
    <t>mein schiff 4</t>
  </si>
  <si>
    <t>mein schiff 5</t>
  </si>
  <si>
    <t>mein schiff 6</t>
  </si>
  <si>
    <t>from Palma de Majorca to Bayonne (New York City)</t>
  </si>
  <si>
    <t>from Montego Bay to Palma de Majorca</t>
  </si>
  <si>
    <t>from Palma de Majorca to Valletta</t>
  </si>
  <si>
    <t>from Triest to Heraklion (Crete)</t>
  </si>
  <si>
    <t>from Valletta to Heraklion (Crete)</t>
  </si>
  <si>
    <t>mein schiff herz</t>
  </si>
  <si>
    <t>from/to Havana</t>
  </si>
  <si>
    <t>msc armonia</t>
  </si>
  <si>
    <t>from Havana to Cozumel</t>
  </si>
  <si>
    <t>from Cozumel to Havana</t>
  </si>
  <si>
    <t>from Havana to Fort Lauderdale (Port Everglades, FL)</t>
  </si>
  <si>
    <t>from Southampton to Marseilles</t>
  </si>
  <si>
    <t>msc bellissima</t>
  </si>
  <si>
    <t>from Southampton to Genoa</t>
  </si>
  <si>
    <t>from/to Marseilles</t>
  </si>
  <si>
    <t>from Barcelona to Dubai</t>
  </si>
  <si>
    <t>from Marseilles to Dubai</t>
  </si>
  <si>
    <t>from Genoa to Dubai</t>
  </si>
  <si>
    <t>from Genoa to Abu Dhabi</t>
  </si>
  <si>
    <t>msc divina</t>
  </si>
  <si>
    <t>from Civitavecchia (Rome) to Genoa</t>
  </si>
  <si>
    <t>from Palma de Majorca to Genoa</t>
  </si>
  <si>
    <t>from Marseilles to Miami (FL)</t>
  </si>
  <si>
    <t>from Genoa to Lisbon</t>
  </si>
  <si>
    <t>from Genoa to Miami (FL)</t>
  </si>
  <si>
    <t>from Miami (FL) to Genoa</t>
  </si>
  <si>
    <t>from Miami (FL) to Marseilles</t>
  </si>
  <si>
    <t>from/to Cagliari (Sardinia)</t>
  </si>
  <si>
    <t>from Palermo (Sicily) to Genoa</t>
  </si>
  <si>
    <t>msc fantasia</t>
  </si>
  <si>
    <t>from Barcelona to Genoa</t>
  </si>
  <si>
    <t>from Civitavecchia (Rome) to Santos</t>
  </si>
  <si>
    <t>from Genoa to Salvador de Bahia</t>
  </si>
  <si>
    <t>from Genoa to Rio de Janeiro</t>
  </si>
  <si>
    <t>from Genoa to Santos</t>
  </si>
  <si>
    <t>from Marseilles to Santos</t>
  </si>
  <si>
    <t>from Marseilles to Rio de Janeiro</t>
  </si>
  <si>
    <t>from Barcelona to Santos</t>
  </si>
  <si>
    <t>from Rio de Janeiro to Civitavecchia (Rome)</t>
  </si>
  <si>
    <t>from Rio de Janeiro to Genoa</t>
  </si>
  <si>
    <t>from Santos to Genoa</t>
  </si>
  <si>
    <t>from Santos to Civitavecchia (Rome)</t>
  </si>
  <si>
    <t>from Marseilles to Genoa</t>
  </si>
  <si>
    <t>msc grandiosa</t>
  </si>
  <si>
    <t>msc lirica</t>
  </si>
  <si>
    <t>from Bari to Venice</t>
  </si>
  <si>
    <t>from Venice to Dubai</t>
  </si>
  <si>
    <t>from Dubai to Venice</t>
  </si>
  <si>
    <t>msc magnifica</t>
  </si>
  <si>
    <t>from Hamburg to Le Havre</t>
  </si>
  <si>
    <t>from Genoa to Barcelona</t>
  </si>
  <si>
    <t>from Genoa to Civitavecchia (Rome)</t>
  </si>
  <si>
    <t>from Marseilles to Civitavecchia (Rome)</t>
  </si>
  <si>
    <t>from Marseilles to Venice</t>
  </si>
  <si>
    <t>from Civitavecchia (Rome) to Marseilles</t>
  </si>
  <si>
    <t>msc meraviglia</t>
  </si>
  <si>
    <t>from Genoa to Copenhagen</t>
  </si>
  <si>
    <t>from Genoa to Kiel</t>
  </si>
  <si>
    <t>from/to Copenhagen</t>
  </si>
  <si>
    <t>from Kiel to Southampton</t>
  </si>
  <si>
    <t>from Copenhagen to New York (NY)</t>
  </si>
  <si>
    <t>from Southampton to New York (NY)</t>
  </si>
  <si>
    <t>from New York (NY) to Miami (FL)</t>
  </si>
  <si>
    <t>msc musica</t>
  </si>
  <si>
    <t>from Venice to Durban</t>
  </si>
  <si>
    <t>from/to Durban</t>
  </si>
  <si>
    <t>from Durban to Cape Town</t>
  </si>
  <si>
    <t>from Cape Town to Durban</t>
  </si>
  <si>
    <t>from Durban to Venice</t>
  </si>
  <si>
    <t>from Marseilles to Buenos Aires</t>
  </si>
  <si>
    <t>from Genoa to Buenos Aires</t>
  </si>
  <si>
    <t>msc opera</t>
  </si>
  <si>
    <t>from Marseilles to Livorno</t>
  </si>
  <si>
    <t>from Genoa to Cozumel</t>
  </si>
  <si>
    <t>from Genoa to Valencia</t>
  </si>
  <si>
    <t>from Genoa to Havana</t>
  </si>
  <si>
    <t>from Havana to Venice</t>
  </si>
  <si>
    <t>from Cozumel to Venice</t>
  </si>
  <si>
    <t>from Venice to Bari</t>
  </si>
  <si>
    <t>from Venice to Havana</t>
  </si>
  <si>
    <t>msc orchestra</t>
  </si>
  <si>
    <t>from WarnemÃ¼nde to Genoa</t>
  </si>
  <si>
    <t>from Barcelona to Funchal (Madeira)</t>
  </si>
  <si>
    <t>from Buenos Aires to Venice</t>
  </si>
  <si>
    <t>from Genoa to Hamburg</t>
  </si>
  <si>
    <t>from Genoa to Durban</t>
  </si>
  <si>
    <t>msc poesia</t>
  </si>
  <si>
    <t>from Santos to Copenhagen</t>
  </si>
  <si>
    <t>from Santos to WarnemÃ¼nde</t>
  </si>
  <si>
    <t>from Rio de Janeiro to WarnemÃ¼nde</t>
  </si>
  <si>
    <t>from Rio de Janeiro to Copenhagen</t>
  </si>
  <si>
    <t>from WarnemÃ¼nde to Copenhagen</t>
  </si>
  <si>
    <t>from Copenhagen to Genoa</t>
  </si>
  <si>
    <t>msc preziosa</t>
  </si>
  <si>
    <t>from Kiel to Genoa</t>
  </si>
  <si>
    <t>from/to Lisbon</t>
  </si>
  <si>
    <t>from Genoa to Fort de France (Martinique)</t>
  </si>
  <si>
    <t>from/to Fort de France (Martinique)</t>
  </si>
  <si>
    <t>from/to Pointe-Ã -Pitre (Guadeloupe)</t>
  </si>
  <si>
    <t>from Fort de France (Martinique) to Hamburg</t>
  </si>
  <si>
    <t>from Pointe-Ã -Pitre (Guadeloupe) to Hamburg</t>
  </si>
  <si>
    <t>from Southampton to Hamburg</t>
  </si>
  <si>
    <t>from Hamburg to Southampton</t>
  </si>
  <si>
    <t>from Genoa to Pointe-Ã -Pitre (Guadeloupe)</t>
  </si>
  <si>
    <t>from Marseilles to Pointe-Ã -Pitre (Guadeloupe)</t>
  </si>
  <si>
    <t>from Marseilles to Fort de France (Martinique)</t>
  </si>
  <si>
    <t>msc seaside</t>
  </si>
  <si>
    <t>msc seaview</t>
  </si>
  <si>
    <t>from Santos to Barcelona</t>
  </si>
  <si>
    <t>from Barcelona to Rio de Janeiro</t>
  </si>
  <si>
    <t>msc sinfonia</t>
  </si>
  <si>
    <t>from Venice to Buenos Aires</t>
  </si>
  <si>
    <t>from Shanghai to Yokohama</t>
  </si>
  <si>
    <t>msc splendida</t>
  </si>
  <si>
    <t>from Yokohama to Shanghai</t>
  </si>
  <si>
    <t>from Yokohama to Dubai</t>
  </si>
  <si>
    <t>from Shanghai to Dubai</t>
  </si>
  <si>
    <t>from Shanghai to Abu Dhabi</t>
  </si>
  <si>
    <t>from Dubai to Hong Kong</t>
  </si>
  <si>
    <t>from Dubai to Yokohama</t>
  </si>
  <si>
    <t>from Abu Dhabi to Yokohama</t>
  </si>
  <si>
    <t>from Hong Kong to Yokohama</t>
  </si>
  <si>
    <t>navigator of the seas</t>
  </si>
  <si>
    <t>nieuw amsterdam</t>
  </si>
  <si>
    <t>nieuw statendam</t>
  </si>
  <si>
    <t>from Fort Lauderdale (Port Everglades, FL) to Amsterdam</t>
  </si>
  <si>
    <t>noordam</t>
  </si>
  <si>
    <t>from Honolulu (Oahu, Hawaii) to Auckland</t>
  </si>
  <si>
    <t>norwegian bliss</t>
  </si>
  <si>
    <t>from Los Angeles (CA) to Miami (FL)</t>
  </si>
  <si>
    <t>from Los Angeles (CA) to New York (NY)</t>
  </si>
  <si>
    <t>norwegian breakaway</t>
  </si>
  <si>
    <t>from New York (NY) to New Orleans (LA)</t>
  </si>
  <si>
    <t>norwegian dawn</t>
  </si>
  <si>
    <t>from Boston (MA) to Quebec</t>
  </si>
  <si>
    <t>from Quebec to Boston (MA)</t>
  </si>
  <si>
    <t>from Boston (MA) to San Juan</t>
  </si>
  <si>
    <t>from New York (NY) to Tampa (FL)</t>
  </si>
  <si>
    <t>norwegian encore</t>
  </si>
  <si>
    <t>norwegian epic</t>
  </si>
  <si>
    <t>from Barcelona to Port Canaveral (Orlando, FL)</t>
  </si>
  <si>
    <t>from Port Canaveral (Orlando, FL) to Barcelona</t>
  </si>
  <si>
    <t>from Barcelona to San Juan</t>
  </si>
  <si>
    <t>norwegian escape</t>
  </si>
  <si>
    <t>norwegian gem</t>
  </si>
  <si>
    <t>from New York (NY) to Los Angeles (CA)</t>
  </si>
  <si>
    <t>from New York (NY) to San Francisco (CA)</t>
  </si>
  <si>
    <t>from San Francisco (CA) to New York (NY)</t>
  </si>
  <si>
    <t>norwegian getaway</t>
  </si>
  <si>
    <t>from Copenhagen to New Orleans (LA)</t>
  </si>
  <si>
    <t>norwegian jade</t>
  </si>
  <si>
    <t>norwegian jewel</t>
  </si>
  <si>
    <t>norwegian pearl</t>
  </si>
  <si>
    <t>from San Diego (CA) to Tampa (FL)</t>
  </si>
  <si>
    <t>norwegian sky</t>
  </si>
  <si>
    <t>norwegian spirit</t>
  </si>
  <si>
    <t>from Civitavecchia (Rome) to Southampton</t>
  </si>
  <si>
    <t>from Stockholm to Southampton</t>
  </si>
  <si>
    <t>from Southampton to Venice</t>
  </si>
  <si>
    <t>norwegian star</t>
  </si>
  <si>
    <t>from Miami (FL) to Barcelona</t>
  </si>
  <si>
    <t>norwegian sun</t>
  </si>
  <si>
    <t>from Miami (FL) to San Antonio</t>
  </si>
  <si>
    <t>from San Antonio to Miami (FL)</t>
  </si>
  <si>
    <t>oasis of the seas</t>
  </si>
  <si>
    <t>oceana</t>
  </si>
  <si>
    <t>from Valletta to Southampton</t>
  </si>
  <si>
    <t>from Southampton to Dubai</t>
  </si>
  <si>
    <t>from Dubai to Valletta</t>
  </si>
  <si>
    <t>from Valletta to Dubai</t>
  </si>
  <si>
    <t>oceania insignia</t>
  </si>
  <si>
    <t>from Montreal to Miami (FL)</t>
  </si>
  <si>
    <t>from New York (NY) to Sydney</t>
  </si>
  <si>
    <t>from New York (NY) to Southampton</t>
  </si>
  <si>
    <t>from Los Angeles (CA) to Tokyo</t>
  </si>
  <si>
    <t>from Sydney to Tokyo</t>
  </si>
  <si>
    <t>from Singapore to Civitavecchia (Rome)</t>
  </si>
  <si>
    <t>from Miami (FL) to Rio de Janeiro</t>
  </si>
  <si>
    <t>from Miami (FL) to Buenos Aires</t>
  </si>
  <si>
    <t>from Miami (FL) to San Francisco (CA)</t>
  </si>
  <si>
    <t>from San Francisco (CA) to Rio de Janeiro</t>
  </si>
  <si>
    <t>from San Francisco (CA) to Buenos Aires</t>
  </si>
  <si>
    <t>from San Francisco (CA) to San Antonio</t>
  </si>
  <si>
    <t>from San Antonio to Rio de Janeiro</t>
  </si>
  <si>
    <t>from Buenos Aires to Cape Town</t>
  </si>
  <si>
    <t>from Rio de Janeiro to Cape Town</t>
  </si>
  <si>
    <t>from Cape Town to Singapore</t>
  </si>
  <si>
    <t>from Singapore to San Francisco (CA)</t>
  </si>
  <si>
    <t>from Hong Kong to New York (NY)</t>
  </si>
  <si>
    <t>from Hong Kong to San Francisco (CA)</t>
  </si>
  <si>
    <t>from Tokyo to San Francisco (CA)</t>
  </si>
  <si>
    <t>from Tokyo to New York (NY)</t>
  </si>
  <si>
    <t>from Amsterdam to Stockholm</t>
  </si>
  <si>
    <t>oceania marina</t>
  </si>
  <si>
    <t>from Amsterdam to Southampton</t>
  </si>
  <si>
    <t>from Copenhagen to Barcelona</t>
  </si>
  <si>
    <t>from Copenhagen to Lisbon</t>
  </si>
  <si>
    <t>from Copenhagen to Amsterdam</t>
  </si>
  <si>
    <t>from Amsterdam to Lisbon</t>
  </si>
  <si>
    <t>from Monte Carlo to Lisbon</t>
  </si>
  <si>
    <t>from Rio de Janeiro to Papeete (Tahiti)</t>
  </si>
  <si>
    <t>from San Antonio to Papeete (Tahiti)</t>
  </si>
  <si>
    <t>from Papeete (Tahiti) to New York (NY)</t>
  </si>
  <si>
    <t>from Papeete (Tahiti) to Callao (Lima)</t>
  </si>
  <si>
    <t>from Callao (Lima) to New York (NY)</t>
  </si>
  <si>
    <t>from New York (NY) to Barcelona</t>
  </si>
  <si>
    <t>from Civitavecchia (Rome) to Stockholm</t>
  </si>
  <si>
    <t>from Copenhagen to Oslo</t>
  </si>
  <si>
    <t>from Oslo to Southampton</t>
  </si>
  <si>
    <t>from Amsterdam to Monte Carlo</t>
  </si>
  <si>
    <t>from Lisbon to Piraeus (Athens)</t>
  </si>
  <si>
    <t>from Lisbon to Monte Carlo</t>
  </si>
  <si>
    <t>from Monte Carlo to Rio de Janeiro</t>
  </si>
  <si>
    <t>from Buenos Aires to Miami (FL)</t>
  </si>
  <si>
    <t>from Rio de Janeiro to Callao (Lima)</t>
  </si>
  <si>
    <t>from Callao (Lima) to Lisbon</t>
  </si>
  <si>
    <t>from Buenos Aires to Lisbon</t>
  </si>
  <si>
    <t>oceania nautica</t>
  </si>
  <si>
    <t>from Stockholm to Barcelona</t>
  </si>
  <si>
    <t>from Dubai to Cape Town</t>
  </si>
  <si>
    <t>from Singapore to Shanghai</t>
  </si>
  <si>
    <t>from Hong Kong to Shanghai</t>
  </si>
  <si>
    <t>from Lisbon to Southampton</t>
  </si>
  <si>
    <t>from Southampton to Dublin</t>
  </si>
  <si>
    <t>from Dublin to Copenhagen</t>
  </si>
  <si>
    <t>oceania regatta</t>
  </si>
  <si>
    <t>from Vancouver to Miami (FL)</t>
  </si>
  <si>
    <t>from Miami (FL) to Papeete (Tahiti)</t>
  </si>
  <si>
    <t>from Papeete (Tahiti) to Sydney</t>
  </si>
  <si>
    <t>from Benoa (Bali) to Sydney</t>
  </si>
  <si>
    <t>from Sydney to San Diego (CA)</t>
  </si>
  <si>
    <t>from Papeete (Tahiti) to Miami (FL)</t>
  </si>
  <si>
    <t>from Miami (FL) to Vancouver</t>
  </si>
  <si>
    <t>from Seattle (WA) to Miami (FL)</t>
  </si>
  <si>
    <t>from San Francisco (CA) to Papeete (Tahiti)</t>
  </si>
  <si>
    <t>from Papeete (Tahiti) to San Francisco (CA)</t>
  </si>
  <si>
    <t>from Papeete (Tahiti) to Vancouver</t>
  </si>
  <si>
    <t>oceania riviera</t>
  </si>
  <si>
    <t>from Lisbon to Civitavecchia (Rome)</t>
  </si>
  <si>
    <t>from Venice to Miami (FL)</t>
  </si>
  <si>
    <t>from Civitavecchia (Rome) to New York (NY)</t>
  </si>
  <si>
    <t>from Civitavecchia (Rome) to Reykjavik</t>
  </si>
  <si>
    <t>from Southampton to Reykjavik</t>
  </si>
  <si>
    <t>from Reykjavik to New York (NY)</t>
  </si>
  <si>
    <t>oceania sirena</t>
  </si>
  <si>
    <t>from Piraeus (Athens) to Miami (FL)</t>
  </si>
  <si>
    <t>from Callao (Lima) to Rio de Janeiro</t>
  </si>
  <si>
    <t>from Buenos Aires to Barcelona</t>
  </si>
  <si>
    <t>from Rio de Janeiro to Barcelona</t>
  </si>
  <si>
    <t>from Monte Carlo to Venice</t>
  </si>
  <si>
    <t>oosterdam</t>
  </si>
  <si>
    <t>from Venice to Fort Lauderdale (Port Everglades, FL)</t>
  </si>
  <si>
    <t>oriana</t>
  </si>
  <si>
    <t>from/to Tianjin</t>
  </si>
  <si>
    <t>ovation of the seas</t>
  </si>
  <si>
    <t>from Tianjin to Singapore</t>
  </si>
  <si>
    <t>from/to Dover</t>
  </si>
  <si>
    <t>pacific princess</t>
  </si>
  <si>
    <t>from Dover to Venice</t>
  </si>
  <si>
    <t>from Dover to Civitavecchia (Rome)</t>
  </si>
  <si>
    <t>from Los Angeles (CA) to Cape Town</t>
  </si>
  <si>
    <t>from Sydney to Cape Town</t>
  </si>
  <si>
    <t>from Cape Town to Los Angeles (CA)</t>
  </si>
  <si>
    <t>from Fort Lauderdale (Port Everglades, FL) to Dover</t>
  </si>
  <si>
    <t>from/to Split</t>
  </si>
  <si>
    <t>paradis</t>
  </si>
  <si>
    <t>from/to Honolulu (Oahu, Hawaii)</t>
  </si>
  <si>
    <t>pride of america</t>
  </si>
  <si>
    <t>prinsendam</t>
  </si>
  <si>
    <t>from Civitavecchia (Rome) to Lisbon</t>
  </si>
  <si>
    <t>from Lisbon to Fort Lauderdale (Port Everglades, FL)</t>
  </si>
  <si>
    <t>from Fort Lauderdale (Port Everglades, FL) to Lisbon</t>
  </si>
  <si>
    <t>from Lisbon to Dover</t>
  </si>
  <si>
    <t>from Civitavecchia (Rome) to Amsterdam</t>
  </si>
  <si>
    <t>from Civitavecchia (Rome) to Dover</t>
  </si>
  <si>
    <t>from Dover to Amsterdam</t>
  </si>
  <si>
    <t>from/to Shanghai Baoshan</t>
  </si>
  <si>
    <t>quantum of the seas</t>
  </si>
  <si>
    <t>from Shanghai Baoshan to Tianjin</t>
  </si>
  <si>
    <t>queen elizabeth</t>
  </si>
  <si>
    <t>from Rotterdam to Southampton</t>
  </si>
  <si>
    <t>from Southampton to Melbourne</t>
  </si>
  <si>
    <t>from Southampton to Adelaide</t>
  </si>
  <si>
    <t>from Southampton to Fremantle (Perth)</t>
  </si>
  <si>
    <t>from Southampton to Cape Town</t>
  </si>
  <si>
    <t>from Cape Town to Melbourne</t>
  </si>
  <si>
    <t>from Cape Town to Adelaide</t>
  </si>
  <si>
    <t>from Cape Town to Fremantle (Perth)</t>
  </si>
  <si>
    <t>from Fremantle (Perth) to Adelaide</t>
  </si>
  <si>
    <t>from Adelaide to Sydney</t>
  </si>
  <si>
    <t>from Melbourne to Brisbane</t>
  </si>
  <si>
    <t>from Melbourne to Yokohama</t>
  </si>
  <si>
    <t>from Sydney to Yokohama</t>
  </si>
  <si>
    <t>from Brisbane to Yokohama</t>
  </si>
  <si>
    <t>from Yokohama to Vancouver</t>
  </si>
  <si>
    <t>from Vancouver to Southampton</t>
  </si>
  <si>
    <t>from Vancouver to New York (NY)</t>
  </si>
  <si>
    <t>from San Francisco (CA) to Southampton</t>
  </si>
  <si>
    <t>from Los Angeles (CA) to Southampton</t>
  </si>
  <si>
    <t>from Adelaide to Auckland</t>
  </si>
  <si>
    <t>from Auckland to Adelaide</t>
  </si>
  <si>
    <t>from/to Brisbane</t>
  </si>
  <si>
    <t>from Brisbane to Singapore</t>
  </si>
  <si>
    <t>queen mary 2</t>
  </si>
  <si>
    <t>from Southampton to Quebec</t>
  </si>
  <si>
    <t>from Quebec to Hamburg</t>
  </si>
  <si>
    <t>from Quebec to Southampton</t>
  </si>
  <si>
    <t>from Southampton to Shanghai</t>
  </si>
  <si>
    <t>from Southampton to Hong Kong</t>
  </si>
  <si>
    <t>from Southampton to Singapore</t>
  </si>
  <si>
    <t>from Dubai to Shanghai</t>
  </si>
  <si>
    <t>from Shanghai to Hong Kong</t>
  </si>
  <si>
    <t>from Shanghai to Southampton</t>
  </si>
  <si>
    <t>from Hong Kong to Southampton</t>
  </si>
  <si>
    <t>from Singapore to Southampton</t>
  </si>
  <si>
    <t>from Dubai to Southampton</t>
  </si>
  <si>
    <t>from Hamburg to Quebec</t>
  </si>
  <si>
    <t>from New York (NY) to Hong Kong</t>
  </si>
  <si>
    <t>from New York (NY) to Dubai</t>
  </si>
  <si>
    <t>from Southampton to Sydney</t>
  </si>
  <si>
    <t>from Dubai to Sydney</t>
  </si>
  <si>
    <t>from Dubai to Fremantle (Perth)</t>
  </si>
  <si>
    <t>from Hong Kong to Fremantle (Perth)</t>
  </si>
  <si>
    <t>from Hong Kong to Cape Town</t>
  </si>
  <si>
    <t>from Brisbane to Melbourne</t>
  </si>
  <si>
    <t>from Sydney to Southampton</t>
  </si>
  <si>
    <t>from Fremantle (Perth) to Southampton</t>
  </si>
  <si>
    <t>from Fremantle (Perth) to Cape Town</t>
  </si>
  <si>
    <t>from Cape Town to Southampton</t>
  </si>
  <si>
    <t>from Cape Town to New York (NY)</t>
  </si>
  <si>
    <t>queen victoria</t>
  </si>
  <si>
    <t>from Venice to Southampton</t>
  </si>
  <si>
    <t>from Hamburg to Sydney</t>
  </si>
  <si>
    <t>from Hamburg to Fort Lauderdale (Port Everglades, FL)</t>
  </si>
  <si>
    <t>from Southampton to Auckland</t>
  </si>
  <si>
    <t>from Southampton to Brisbane</t>
  </si>
  <si>
    <t>from Southampton to San Francisco (CA)</t>
  </si>
  <si>
    <t>from San Francisco (CA) to Brisbane</t>
  </si>
  <si>
    <t>from Auckland to Southampton</t>
  </si>
  <si>
    <t>from Auckland to Hong Kong</t>
  </si>
  <si>
    <t>from Auckland to Brisbane</t>
  </si>
  <si>
    <t>from Sydney to Darwin</t>
  </si>
  <si>
    <t>from Sydney to Hamburg</t>
  </si>
  <si>
    <t>from Brisbane to Cape Town</t>
  </si>
  <si>
    <t>from Brisbane to Southampton</t>
  </si>
  <si>
    <t>from Darwin to Singapore</t>
  </si>
  <si>
    <t>from Cape Town to Hamburg</t>
  </si>
  <si>
    <t>from Southampton to Rio de Janeiro</t>
  </si>
  <si>
    <t>from Fort Lauderdale (Port Everglades, FL) to Rio de Janeiro</t>
  </si>
  <si>
    <t>from Rio de Janeiro to Fort Lauderdale (Port Everglades, FL)</t>
  </si>
  <si>
    <t>from San Antonio to Southampton</t>
  </si>
  <si>
    <t>from Fort Lauderdale (Port Everglades, FL) to Hamburg</t>
  </si>
  <si>
    <t>radiance of the seas</t>
  </si>
  <si>
    <t>regal princess</t>
  </si>
  <si>
    <t>from New York (NY) to Fort Lauderdale (Port Everglades, FL)</t>
  </si>
  <si>
    <t>from Fort Lauderdale (Port Everglades, FL) to Copenhagen</t>
  </si>
  <si>
    <t>from Fort Lauderdale (Port Everglades, FL) to WarnemÃ¼nde</t>
  </si>
  <si>
    <t>rhapsody of the seas</t>
  </si>
  <si>
    <t>from Tampa (FL) to Barcelona</t>
  </si>
  <si>
    <t>rotterdam</t>
  </si>
  <si>
    <t>from Boston (MA) to Rotterdam</t>
  </si>
  <si>
    <t>from Rotterdam to Boston (MA)</t>
  </si>
  <si>
    <t>from Montreal to Tampa (FL)</t>
  </si>
  <si>
    <t>from Tampa (FL) to Rotterdam</t>
  </si>
  <si>
    <t>from Boston (MA) to Tampa (FL)</t>
  </si>
  <si>
    <t>royal princess</t>
  </si>
  <si>
    <t>from Buenos Aires to Los Angeles (CA)</t>
  </si>
  <si>
    <t>from San Antonio to Los Angeles (CA)</t>
  </si>
  <si>
    <t>ruby princess</t>
  </si>
  <si>
    <t>sapphire princess</t>
  </si>
  <si>
    <t>from Civitavecchia (Rome) to Singapore</t>
  </si>
  <si>
    <t>sea princess</t>
  </si>
  <si>
    <t>from Auckland to Dover</t>
  </si>
  <si>
    <t>from Sydney to New York (NY)</t>
  </si>
  <si>
    <t>from Sydney to Dover</t>
  </si>
  <si>
    <t>from Sydney to Dubai</t>
  </si>
  <si>
    <t>from Brisbane to Dover</t>
  </si>
  <si>
    <t>from Dubai to Dover</t>
  </si>
  <si>
    <t>from Dover to Brisbane</t>
  </si>
  <si>
    <t>from Dover to Sydney</t>
  </si>
  <si>
    <t>from Dover to Auckland</t>
  </si>
  <si>
    <t>from Dover to New York (NY)</t>
  </si>
  <si>
    <t>seabourn encore</t>
  </si>
  <si>
    <t>from Piraeus (Athens) to Singapore</t>
  </si>
  <si>
    <t>from Dubai to Benoa (Bali)</t>
  </si>
  <si>
    <t>from Singapore to Benoa (Bali)</t>
  </si>
  <si>
    <t>from Benoa (Bali) to Auckland</t>
  </si>
  <si>
    <t>from Benoa (Bali) to Singapore</t>
  </si>
  <si>
    <t>from Singapore to Piraeus (Athens)</t>
  </si>
  <si>
    <t>from Piraeus (Athens) to Valletta</t>
  </si>
  <si>
    <t>from Valletta to Piraeus (Athens)</t>
  </si>
  <si>
    <t>from Valletta to Venice</t>
  </si>
  <si>
    <t>seabourn odyssey</t>
  </si>
  <si>
    <t>from Barcelona to Bridgetown (Barbados)</t>
  </si>
  <si>
    <t>from Lisbon to Bridgetown (Barbados)</t>
  </si>
  <si>
    <t>from Bridgetown (Barbados) to Philipsburg (Sint Maarten)</t>
  </si>
  <si>
    <t>from/to Philipsburg (Sint Maarten)</t>
  </si>
  <si>
    <t>from Philipsburg (Sint Maarten) to Bridgetown (Barbados)</t>
  </si>
  <si>
    <t>from Bridgetown (Barbados) to Lisbon</t>
  </si>
  <si>
    <t>from Philipsburg (Sint Maarten) to Lisbon</t>
  </si>
  <si>
    <t>from Bridgetown (Barbados) to Barcelona</t>
  </si>
  <si>
    <t>seabourn ovation</t>
  </si>
  <si>
    <t>from Stockholm to Dover</t>
  </si>
  <si>
    <t>from Copenhagen to Dover</t>
  </si>
  <si>
    <t>from Dover to Lisbon</t>
  </si>
  <si>
    <t>from Dover to Barcelona</t>
  </si>
  <si>
    <t>from Lisbon to Venice</t>
  </si>
  <si>
    <t>from Piraeus (Athens) to Hong Kong</t>
  </si>
  <si>
    <t>from Hong Kong to Piraeus (Athens)</t>
  </si>
  <si>
    <t>from Piraeus (Athens) to Amsterdam</t>
  </si>
  <si>
    <t>from Barcelona to Amsterdam</t>
  </si>
  <si>
    <t>from Lisbon to Amsterdam</t>
  </si>
  <si>
    <t>from Dover to Stockholm</t>
  </si>
  <si>
    <t>from Dover to Copenhagen</t>
  </si>
  <si>
    <t>from Stockholm to Dublin</t>
  </si>
  <si>
    <t>from Dublin to Lisbon</t>
  </si>
  <si>
    <t>from Dublin to Barcelona</t>
  </si>
  <si>
    <t>from Barcelona to Valletta</t>
  </si>
  <si>
    <t>from Monte Carlo to Valletta</t>
  </si>
  <si>
    <t>from Valletta to Singapore</t>
  </si>
  <si>
    <t>from Dover to Montreal</t>
  </si>
  <si>
    <t>seabourn quest</t>
  </si>
  <si>
    <t>from Dover to Boston (MA)</t>
  </si>
  <si>
    <t>from Dover to Reykjavik</t>
  </si>
  <si>
    <t>from Reykjavik to Boston (MA)</t>
  </si>
  <si>
    <t>from Reykjavik to Montreal</t>
  </si>
  <si>
    <t>from Montreal to Callao (Lima)</t>
  </si>
  <si>
    <t>from Montreal to San Antonio (Ibiza)</t>
  </si>
  <si>
    <t>from Montreal to Buenos Aires</t>
  </si>
  <si>
    <t>from Callao (Lima) to San Antonio</t>
  </si>
  <si>
    <t>from San Antonio to Manaus</t>
  </si>
  <si>
    <t>from San Antonio to Lisbon</t>
  </si>
  <si>
    <t>from Buenos Aires to Manaus</t>
  </si>
  <si>
    <t>from Manaus to Lisbon</t>
  </si>
  <si>
    <t>from Lisbon to Reykjavik</t>
  </si>
  <si>
    <t>from Reykjavik to Dover</t>
  </si>
  <si>
    <t>from Reykjavik to Copenhagen</t>
  </si>
  <si>
    <t>from Manaus to Miami (FL)</t>
  </si>
  <si>
    <t>seabourn sojourn</t>
  </si>
  <si>
    <t>from Vancouver to Papeete (Tahiti)</t>
  </si>
  <si>
    <t>from Los Angeles (CA) to Praslin</t>
  </si>
  <si>
    <t>from Singapore to Praslin</t>
  </si>
  <si>
    <t>from Praslin to Cape Town</t>
  </si>
  <si>
    <t>from Cape Town to Vancouver</t>
  </si>
  <si>
    <t>from Cape Town to Shanghai</t>
  </si>
  <si>
    <t>from Cape Town to Kobe</t>
  </si>
  <si>
    <t>from Cape Town to Male</t>
  </si>
  <si>
    <t>from Male to Singapore</t>
  </si>
  <si>
    <t>from Singapore to Vancouver</t>
  </si>
  <si>
    <t>from Singapore to Kobe</t>
  </si>
  <si>
    <t>from Shanghai to Vancouver</t>
  </si>
  <si>
    <t>from Shanghai to Kobe</t>
  </si>
  <si>
    <t>from Kobe to Vancouver</t>
  </si>
  <si>
    <t>serenade of the seas</t>
  </si>
  <si>
    <t>from Copenhagen to Boston (MA)</t>
  </si>
  <si>
    <t>from Boston (MA) to Fort Lauderdale (Port Everglades, FL)</t>
  </si>
  <si>
    <t>seven seas explorer</t>
  </si>
  <si>
    <t>from Cape Town to Rio de Janeiro</t>
  </si>
  <si>
    <t>from Miami (FL) to Lisbon</t>
  </si>
  <si>
    <t>from Oslo to Stockholm</t>
  </si>
  <si>
    <t>seven seas mariner</t>
  </si>
  <si>
    <t>from Miami (FL) to Sydney</t>
  </si>
  <si>
    <t>from Miami (FL) to Honolulu (Oahu, Hawaii)</t>
  </si>
  <si>
    <t>from Honolulu (Oahu, Hawaii) to Papeete (Tahiti)</t>
  </si>
  <si>
    <t>from Sydney to Laem Chabang</t>
  </si>
  <si>
    <t>from Singapore to Laem Chabang</t>
  </si>
  <si>
    <t>from Laem Chabang to Hong Kong</t>
  </si>
  <si>
    <t>from Shanghai to Tokyo</t>
  </si>
  <si>
    <t>from Rio de Janeiro to Miami (FL)</t>
  </si>
  <si>
    <t>from San Francisco (CA) to Singapore</t>
  </si>
  <si>
    <t>from Civitavecchia (Rome) to San Francisco (CA)</t>
  </si>
  <si>
    <t>seven seas navigator</t>
  </si>
  <si>
    <t>from Amsterdam to New York (NY)</t>
  </si>
  <si>
    <t>from Barcelona to New York (NY)</t>
  </si>
  <si>
    <t>from New York (NY) to Amsterdam</t>
  </si>
  <si>
    <t>from Dublin to Reykjavik</t>
  </si>
  <si>
    <t>from Reykjavik to Southampton</t>
  </si>
  <si>
    <t>from Southampton to Amsterdam</t>
  </si>
  <si>
    <t>seven seas splendor</t>
  </si>
  <si>
    <t>from New York (NY) to Venice</t>
  </si>
  <si>
    <t>seven seas voyager</t>
  </si>
  <si>
    <t>from Civitavecchia (Rome) to Haifa</t>
  </si>
  <si>
    <t>from Haifa to Piraeus (Athens)</t>
  </si>
  <si>
    <t>from Piraeus (Athens) to Monte Carlo</t>
  </si>
  <si>
    <t>from Auckland to Shanghai</t>
  </si>
  <si>
    <t>from Benoa (Bali) to Shanghai</t>
  </si>
  <si>
    <t>from Hong Kong to Bangkok</t>
  </si>
  <si>
    <t>from Shanghai to Bangkok</t>
  </si>
  <si>
    <t>from Bangkok to Abu Dhabi</t>
  </si>
  <si>
    <t>from Bangkok to Civitavecchia (Rome)</t>
  </si>
  <si>
    <t>from Kristiansund to Longyearbyen</t>
  </si>
  <si>
    <t>silver cloud expedition</t>
  </si>
  <si>
    <t>from TromsÃ¸ to Reykjavik</t>
  </si>
  <si>
    <t>from Reykjavik to Kangerlussuaq</t>
  </si>
  <si>
    <t>from Kangerlussuaq to St. Johns (Newfoundland)</t>
  </si>
  <si>
    <t>from/to St. Johns (Newfoundland)</t>
  </si>
  <si>
    <t>from Nassau to Colon (Cristobal Pier)</t>
  </si>
  <si>
    <t>from Colon (Cristobal Pier) to Callao (Lima)</t>
  </si>
  <si>
    <t>from Callao (Lima) to Punta Arenas</t>
  </si>
  <si>
    <t>from Ushuaia (Tierra del Fuego) to Cape Town</t>
  </si>
  <si>
    <t>from Cape Town to Tema (Accra)</t>
  </si>
  <si>
    <t>from Tema (Accra) to Lisbon</t>
  </si>
  <si>
    <t>from Dublin to London (City)</t>
  </si>
  <si>
    <t>from London (City) to Reykjavik</t>
  </si>
  <si>
    <t>from Reykjavik to TromsÃ¸</t>
  </si>
  <si>
    <t>from Kangerlussuaq to Quebec</t>
  </si>
  <si>
    <t>from Darwin to Broome</t>
  </si>
  <si>
    <t>silver discoverer</t>
  </si>
  <si>
    <t>from Broome to Darwin</t>
  </si>
  <si>
    <t>from Broome to Benoa (Bali)</t>
  </si>
  <si>
    <t>from Benoa (Bali) to Phuket</t>
  </si>
  <si>
    <t>from Colombo to Victoria (MahÃ©)</t>
  </si>
  <si>
    <t>from Victoria (MahÃ©) to Port Louis</t>
  </si>
  <si>
    <t>from Port Louis to Sansibar</t>
  </si>
  <si>
    <t>from Sansibar to Durban</t>
  </si>
  <si>
    <t>from Durban to Maputo</t>
  </si>
  <si>
    <t>from Maputo to Victoria (MahÃ©)</t>
  </si>
  <si>
    <t>from Male to Chennai (ex: Madras)</t>
  </si>
  <si>
    <t>from Chennai (ex: Madras) to Yangon (Rangoon)</t>
  </si>
  <si>
    <t>from Yangon (Rangoon) to Benoa (Bali)</t>
  </si>
  <si>
    <t>from Benoa (Bali) to Darwin</t>
  </si>
  <si>
    <t>from Darwin to Benoa (Bali)</t>
  </si>
  <si>
    <t>from Singapore to Cairns</t>
  </si>
  <si>
    <t>from Cairns to Honiara (Guadalcanal)</t>
  </si>
  <si>
    <t>from Honiara (Guadalcanal) to Lautoka (Fiji)</t>
  </si>
  <si>
    <t>from/to Lautoka (Fiji)</t>
  </si>
  <si>
    <t>from Bora Bora to Papeete (Tahiti)</t>
  </si>
  <si>
    <t>from Petropavlovsk (Kamtschatka) to Nome (AK)</t>
  </si>
  <si>
    <t>silver explorer</t>
  </si>
  <si>
    <t>from/to Nome (AK)</t>
  </si>
  <si>
    <t>from Nome (AK) to Seward (AK)</t>
  </si>
  <si>
    <t>from Vancouver to Portland (OR)</t>
  </si>
  <si>
    <t>from Hangaroa to Valparaiso</t>
  </si>
  <si>
    <t>from Valparaiso to Ushuaia (Tierra del Fuego)</t>
  </si>
  <si>
    <t>from Valparaiso to Hangaroa</t>
  </si>
  <si>
    <t>from Hangaroa to Papeete (Tahiti)</t>
  </si>
  <si>
    <t>from Papeete (Tahiti) to Lautoka (Fiji)</t>
  </si>
  <si>
    <t>from Lautoka (Fiji) to Apra Harbour Guam (Mikronesien)</t>
  </si>
  <si>
    <t>from Apra Harbour Guam (Mikronesien) to Kobe</t>
  </si>
  <si>
    <t>from Kobe to Busan</t>
  </si>
  <si>
    <t>from Busan to Otaru (Sapporo)</t>
  </si>
  <si>
    <t>from Nome (AK) to TromsÃ¸</t>
  </si>
  <si>
    <t>from Reykjavik to St. Johns (Newfoundland)</t>
  </si>
  <si>
    <t>from Nassau to Puntarenas</t>
  </si>
  <si>
    <t>from Puntarenas to Guayaquil</t>
  </si>
  <si>
    <t>from Guayaquil to Valparaiso</t>
  </si>
  <si>
    <t>from San Cristobal to Baltra</t>
  </si>
  <si>
    <t>silver galapagos</t>
  </si>
  <si>
    <t>from Baltra to San Cristobal</t>
  </si>
  <si>
    <t>silver muse</t>
  </si>
  <si>
    <t>from Piraeus (Athens) to Muscat</t>
  </si>
  <si>
    <t>from Muscat to Singapore</t>
  </si>
  <si>
    <t>from Phuket to Singapore</t>
  </si>
  <si>
    <t>from Jacarta (Java) to Benoa (Bali)</t>
  </si>
  <si>
    <t>from Benoa (Bali) to Brisbane</t>
  </si>
  <si>
    <t>from Adelaide to Benoa (Bali)</t>
  </si>
  <si>
    <t>from Benoa (Bali) to Manila</t>
  </si>
  <si>
    <t>from Manila to Singapore</t>
  </si>
  <si>
    <t>from Singapore to Ho Chi Minh City</t>
  </si>
  <si>
    <t>from Ho Chi Minh City to Hong Kong</t>
  </si>
  <si>
    <t>from Hong Kong to Osaka</t>
  </si>
  <si>
    <t>from Osaka to Seward (AK)</t>
  </si>
  <si>
    <t>silver shadow</t>
  </si>
  <si>
    <t>from Hong Kong to Ho Chi Minh City</t>
  </si>
  <si>
    <t>from Singapore to Manila</t>
  </si>
  <si>
    <t>from Singapore to Bangkok</t>
  </si>
  <si>
    <t>from Manila to Bangkok</t>
  </si>
  <si>
    <t>from Bangkok to Ho Chi Minh City</t>
  </si>
  <si>
    <t>from Bangkok to Singapore</t>
  </si>
  <si>
    <t>from Bangkok to Hong Kong</t>
  </si>
  <si>
    <t>from Ho Chi Minh City to Singapore</t>
  </si>
  <si>
    <t>from Singapore to Mumbai</t>
  </si>
  <si>
    <t>from Phuket to Mumbai</t>
  </si>
  <si>
    <t>from Mumbai to Dubai</t>
  </si>
  <si>
    <t>from/to Nice</t>
  </si>
  <si>
    <t>from Fort Lauderdale (Port Everglades, FL) to San Juan</t>
  </si>
  <si>
    <t>from San Juan to Fort Lauderdale (Port Everglades, FL)</t>
  </si>
  <si>
    <t>silver spirit</t>
  </si>
  <si>
    <t>from Stockholm to Tilbury (London)</t>
  </si>
  <si>
    <t>from Tilbury (London) to New York (NY)</t>
  </si>
  <si>
    <t>from Portland (ME) to Montreal</t>
  </si>
  <si>
    <t>from New York (NY) to Bridgetown (Barbados)</t>
  </si>
  <si>
    <t>from Hamilton to Bridgetown (Barbados)</t>
  </si>
  <si>
    <t>from Bridgetown (Barbados) to San Juan</t>
  </si>
  <si>
    <t>from Bridgetown (Barbados) to Fort Lauderdale (Port Everglades, FL)</t>
  </si>
  <si>
    <t>from San Juan to Bridgetown (Barbados)</t>
  </si>
  <si>
    <t>from Fort Lauderdale (Port Everglades, FL) to Hamilton</t>
  </si>
  <si>
    <t>from Hamilton to Lisbon</t>
  </si>
  <si>
    <t>from/to Monte Carlo</t>
  </si>
  <si>
    <t>from Barcelona to Tilbury (London)</t>
  </si>
  <si>
    <t>from Tilbury (London) to Copenhagen</t>
  </si>
  <si>
    <t>from Stockholm to Greenwich (London)</t>
  </si>
  <si>
    <t>from Mumbai to Singapore</t>
  </si>
  <si>
    <t>from Hong Kong to Laem Chabang</t>
  </si>
  <si>
    <t>from Venice to Nice</t>
  </si>
  <si>
    <t>silver whisper</t>
  </si>
  <si>
    <t>from Fort Lauderdale (Port Everglades, FL) to Bridgetown (Barbados)</t>
  </si>
  <si>
    <t>from San Francisco (CA) to Greenwich (London)</t>
  </si>
  <si>
    <t>from Benoa (Bali) to Tokyo</t>
  </si>
  <si>
    <t>from Singapore to Mombasa</t>
  </si>
  <si>
    <t>from Mombasa to Cape Town</t>
  </si>
  <si>
    <t>from Cape Town to Lisbon</t>
  </si>
  <si>
    <t>from Lisbon to Greenwich (London)</t>
  </si>
  <si>
    <t>from Greenwich (London) to New York (NY)</t>
  </si>
  <si>
    <t>from New York (NY) to San Juan</t>
  </si>
  <si>
    <t>from Mumbai to Civitavecchia (Rome)</t>
  </si>
  <si>
    <t>from Civitavecchia (Rome) to Dublin</t>
  </si>
  <si>
    <t>from Reykjavik to London (City)</t>
  </si>
  <si>
    <t>silver wind</t>
  </si>
  <si>
    <t>from/to London (City)</t>
  </si>
  <si>
    <t>from London (City) to Stockholm</t>
  </si>
  <si>
    <t>from Copenhagen to London (City)</t>
  </si>
  <si>
    <t>from Fort Lauderdale (Port Everglades, FL) to London (City)</t>
  </si>
  <si>
    <t>from New York (NY) to London (City)</t>
  </si>
  <si>
    <t>from London (City) to Copenhagen</t>
  </si>
  <si>
    <t>from Amsterdam to London (City)</t>
  </si>
  <si>
    <t>from Montreal to Charleston (SC)</t>
  </si>
  <si>
    <t>from Charleston (SC) to Bridgetown (Barbados)</t>
  </si>
  <si>
    <t>sky princess</t>
  </si>
  <si>
    <t>spectrum of the seas</t>
  </si>
  <si>
    <t>from Shanghai Baoshan to Hong Kong</t>
  </si>
  <si>
    <t>star princess</t>
  </si>
  <si>
    <t>from Los Angeles (CA) to Buenos Aires</t>
  </si>
  <si>
    <t>sun princess</t>
  </si>
  <si>
    <t>from Singapore to Keelung</t>
  </si>
  <si>
    <t>from Hong Kong to Keelung</t>
  </si>
  <si>
    <t>from/to Fremantle (Perth)</t>
  </si>
  <si>
    <t>from Hong Kong to Brisbane</t>
  </si>
  <si>
    <t>symphony of the seas</t>
  </si>
  <si>
    <t>veendam</t>
  </si>
  <si>
    <t>from Fort Lauderdale (Port Everglades, FL) to Venice</t>
  </si>
  <si>
    <t>from Venice to Lisbon</t>
  </si>
  <si>
    <t>from Civitavecchia (Rome) to Boston (MA)</t>
  </si>
  <si>
    <t>from Lisbon to Boston (MA)</t>
  </si>
  <si>
    <t>ventura</t>
  </si>
  <si>
    <t>vision of the seas</t>
  </si>
  <si>
    <t>from Los Angeles (CA) to New Orleans (LA)</t>
  </si>
  <si>
    <t>from Galveston (TX) to Barcelona</t>
  </si>
  <si>
    <t>from Los Angeles (CA) to San Juan</t>
  </si>
  <si>
    <t>volendam</t>
  </si>
  <si>
    <t>voyager of the seas</t>
  </si>
  <si>
    <t>from/to Shenzhen</t>
  </si>
  <si>
    <t>from Shenzhen to Hong Kong</t>
  </si>
  <si>
    <t>westerdam</t>
  </si>
  <si>
    <t>from Vancouver to Shanghai</t>
  </si>
  <si>
    <t>from/to Shanghai</t>
  </si>
  <si>
    <t>world explorer</t>
  </si>
  <si>
    <t>from/to King George Island</t>
  </si>
  <si>
    <t>from Rio de Janeiro to Porto</t>
  </si>
  <si>
    <t>from Porto to Palma de Majorca</t>
  </si>
  <si>
    <t>from Valletta to Barcelona</t>
  </si>
  <si>
    <t>from TromsÃ¸ to Kiel</t>
  </si>
  <si>
    <t>from Kiel to Reykjavik</t>
  </si>
  <si>
    <t>from Reykjavik to Hamburg</t>
  </si>
  <si>
    <t>from Hamburg to Porto</t>
  </si>
  <si>
    <t>zaandam</t>
  </si>
  <si>
    <t>from Seattle (WA) to Rio de Janeiro</t>
  </si>
  <si>
    <t>from Seattle (WA) to San Antonio</t>
  </si>
  <si>
    <t>from Vancouver to Rio de Janeiro</t>
  </si>
  <si>
    <t>from Vancouver to San Antonio</t>
  </si>
  <si>
    <t>from San Diego (CA) to Rio de Janeiro</t>
  </si>
  <si>
    <t>from San Diego (CA) to San Antonio</t>
  </si>
  <si>
    <t>from Fort Lauderdale (Port Everglades, FL) to Montreal</t>
  </si>
  <si>
    <t>zuiderdam</t>
  </si>
  <si>
    <t>Avg Price(month)</t>
  </si>
  <si>
    <t>viktoria</t>
  </si>
  <si>
    <t>from/to Passau</t>
  </si>
  <si>
    <t>Danube</t>
  </si>
  <si>
    <t>tschitscherin</t>
  </si>
  <si>
    <t>from Moskau to St. Petersburg</t>
  </si>
  <si>
    <t>Volga/â€‹Russian Lakes</t>
  </si>
  <si>
    <t>from St. Petersburg to Moskau</t>
  </si>
  <si>
    <t>thurgau ultra</t>
  </si>
  <si>
    <t>thurgau exotic ii</t>
  </si>
  <si>
    <t>from Yangon (Rangoon) to Mandalay</t>
  </si>
  <si>
    <t>Myanmar</t>
  </si>
  <si>
    <t>from Mandalay to Yangon (Rangoon)</t>
  </si>
  <si>
    <t>tc sapphire</t>
  </si>
  <si>
    <t>from/to Cologne</t>
  </si>
  <si>
    <t>Rhine</t>
  </si>
  <si>
    <t>Holland and Belgium</t>
  </si>
  <si>
    <t>tc jewel</t>
  </si>
  <si>
    <t>tc diamond</t>
  </si>
  <si>
    <t>switzerland</t>
  </si>
  <si>
    <t>Moselle</t>
  </si>
  <si>
    <t>from/to NÃ¼rnberg</t>
  </si>
  <si>
    <t>swiss crown</t>
  </si>
  <si>
    <t>from Passau to Cologne</t>
  </si>
  <si>
    <t>Main</t>
  </si>
  <si>
    <t>from Cologne to Passau</t>
  </si>
  <si>
    <t>steigenberger omar el khayam</t>
  </si>
  <si>
    <t>from Abu Simbel to Luxor</t>
  </si>
  <si>
    <t>Nile</t>
  </si>
  <si>
    <t>steigenberger legacy</t>
  </si>
  <si>
    <t>from/to Luxor</t>
  </si>
  <si>
    <t>sofia</t>
  </si>
  <si>
    <t>seine comtesse</t>
  </si>
  <si>
    <t>from/to Paris</t>
  </si>
  <si>
    <t>Seine</t>
  </si>
  <si>
    <t>saxonia</t>
  </si>
  <si>
    <t>from/to Potsdam</t>
  </si>
  <si>
    <t>Elbe</t>
  </si>
  <si>
    <t>Havel/â€‹River Oder</t>
  </si>
  <si>
    <t>rousse prestige</t>
  </si>
  <si>
    <t>rostropovich</t>
  </si>
  <si>
    <t>rhein symphonie</t>
  </si>
  <si>
    <t>from Wesseling to Monheim</t>
  </si>
  <si>
    <t>rhein prinzessin</t>
  </si>
  <si>
    <t>from/to Frankfurt (Main)</t>
  </si>
  <si>
    <t>from/to DÃ¼sseldorf</t>
  </si>
  <si>
    <t>from Passau to Frankfurt (Main)</t>
  </si>
  <si>
    <t>from Frankfurt (Main) to Passau</t>
  </si>
  <si>
    <t>rhein melodie</t>
  </si>
  <si>
    <t>from Cologne to Basel</t>
  </si>
  <si>
    <t>from Basel to Cologne</t>
  </si>
  <si>
    <t>rajmahal</t>
  </si>
  <si>
    <t>from Kolkata to Farakka</t>
  </si>
  <si>
    <t>India</t>
  </si>
  <si>
    <t>from Gadkhali to Farakka</t>
  </si>
  <si>
    <t>prinzessin katharina</t>
  </si>
  <si>
    <t>prinzessin isabella</t>
  </si>
  <si>
    <t>president viii</t>
  </si>
  <si>
    <t>from Yichang to Chongqing</t>
  </si>
  <si>
    <t>Yangtze</t>
  </si>
  <si>
    <t>paukan 47</t>
  </si>
  <si>
    <t>from Bagan to Mandalay</t>
  </si>
  <si>
    <t>from Mandalay to Bagan</t>
  </si>
  <si>
    <t>from Pyay to Yangon (Rangoon)</t>
  </si>
  <si>
    <t>from Mandalay to Pyay</t>
  </si>
  <si>
    <t>nickovision</t>
  </si>
  <si>
    <t>mekong prestige ii</t>
  </si>
  <si>
    <t>from Ho Chi Minh City to Kampong Chanaag</t>
  </si>
  <si>
    <t>Vietnam/â€‹Cambodia</t>
  </si>
  <si>
    <t>from Phnom Krom to My Tho</t>
  </si>
  <si>
    <t>mecklenburg</t>
  </si>
  <si>
    <t>from Schwerin to Berlin-Mitte</t>
  </si>
  <si>
    <t>from Berlin-Mitte to Schwerin</t>
  </si>
  <si>
    <t>maxima</t>
  </si>
  <si>
    <t>from Budapest to Passau</t>
  </si>
  <si>
    <t>from/to Budapest</t>
  </si>
  <si>
    <t>from Passau to Budapest</t>
  </si>
  <si>
    <t>magellan</t>
  </si>
  <si>
    <t>from/to Porto</t>
  </si>
  <si>
    <t>Iberian Peninsula</t>
  </si>
  <si>
    <t>lavrinenkov</t>
  </si>
  <si>
    <t>from Rostov to Moskau</t>
  </si>
  <si>
    <t>from Moskau to Rostov</t>
  </si>
  <si>
    <t>lan diep</t>
  </si>
  <si>
    <t>from Kampong Chanaag to Ho Chi Minh City</t>
  </si>
  <si>
    <t>kronstadt</t>
  </si>
  <si>
    <t>konstantin fedin</t>
  </si>
  <si>
    <t>katharina von bora</t>
  </si>
  <si>
    <t>from Prague to Potsdam</t>
  </si>
  <si>
    <t>from Potsdam to Prague</t>
  </si>
  <si>
    <t>from Hamburg to Potsdam</t>
  </si>
  <si>
    <t>from Potsdam to Hamburg</t>
  </si>
  <si>
    <t>from Stralsund to Potsdam</t>
  </si>
  <si>
    <t>Baltic Coast</t>
  </si>
  <si>
    <t>from Potsdam to Stralsund</t>
  </si>
  <si>
    <t>from Stralsund to Berlin-Tegel</t>
  </si>
  <si>
    <t>ivan bunin</t>
  </si>
  <si>
    <t>from St. Petersburg to Rostov</t>
  </si>
  <si>
    <t>heidelberg</t>
  </si>
  <si>
    <t>gloria</t>
  </si>
  <si>
    <t>from/to Lyon</t>
  </si>
  <si>
    <t>RhÃ´ne</t>
  </si>
  <si>
    <t>frÃ©dÃ©ric chopin</t>
  </si>
  <si>
    <t>from Demmin to Potsdam</t>
  </si>
  <si>
    <t>from Potsdam to Demmin</t>
  </si>
  <si>
    <t>florentina</t>
  </si>
  <si>
    <t>from/to Prague</t>
  </si>
  <si>
    <t>douro prince</t>
  </si>
  <si>
    <t>douro cruiser</t>
  </si>
  <si>
    <t>dnepr princess</t>
  </si>
  <si>
    <t>from/to Kiev</t>
  </si>
  <si>
    <t>Black Sea/â€‹Dnjepr</t>
  </si>
  <si>
    <t>dcs amethyst</t>
  </si>
  <si>
    <t>from NÃ¼rnberg to Passau</t>
  </si>
  <si>
    <t>from Passau to NÃ¼rnberg</t>
  </si>
  <si>
    <t>dalmatia</t>
  </si>
  <si>
    <t>from Dubrovnik to Zadar</t>
  </si>
  <si>
    <t>Adriatic Coast</t>
  </si>
  <si>
    <t>from Zadar to Dubrovnik</t>
  </si>
  <si>
    <t>chernishevsky</t>
  </si>
  <si>
    <t>charaidew</t>
  </si>
  <si>
    <t>from Neamati to Guwahati</t>
  </si>
  <si>
    <t>century sky</t>
  </si>
  <si>
    <t>from Chongqing to Shanghai</t>
  </si>
  <si>
    <t>from Shanghai to Chongqing</t>
  </si>
  <si>
    <t>casanova</t>
  </si>
  <si>
    <t>from Stuttgart to SaarbrÃ¼cken</t>
  </si>
  <si>
    <t>from SaarbrÃ¼cken to Stuttgart</t>
  </si>
  <si>
    <t>calypso</t>
  </si>
  <si>
    <t>bolero</t>
  </si>
  <si>
    <t>bijou du rhÃ´ne</t>
  </si>
  <si>
    <t>bellissima</t>
  </si>
  <si>
    <t>bellejour</t>
  </si>
  <si>
    <t>from/to Vienna</t>
  </si>
  <si>
    <t>aurelia</t>
  </si>
  <si>
    <t>asara</t>
  </si>
  <si>
    <t>ariana</t>
  </si>
  <si>
    <t>anna katharina</t>
  </si>
  <si>
    <t>anesha</t>
  </si>
  <si>
    <t>amelia</t>
  </si>
  <si>
    <t>amazon clipper premium</t>
  </si>
  <si>
    <t>from/to Manaus</t>
  </si>
  <si>
    <t>Amazon</t>
  </si>
  <si>
    <t>amadeus silver iii</t>
  </si>
  <si>
    <t>from Fetesti to Vienna</t>
  </si>
  <si>
    <t>from Basel to Amsterdam</t>
  </si>
  <si>
    <t>amadeus silver ii</t>
  </si>
  <si>
    <t>amadeus silver</t>
  </si>
  <si>
    <t>amadeus queen</t>
  </si>
  <si>
    <t>amadeus provence</t>
  </si>
  <si>
    <t>amadeus elegant</t>
  </si>
  <si>
    <t>amadeus diamond phoenix</t>
  </si>
  <si>
    <t>amadeus diamond</t>
  </si>
  <si>
    <t>amadeus brilliant</t>
  </si>
  <si>
    <t>alina</t>
  </si>
  <si>
    <t>alexander borodin</t>
  </si>
  <si>
    <t>from Rostov to St. Petersburg</t>
  </si>
  <si>
    <t>alena</t>
  </si>
  <si>
    <t>alemannia</t>
  </si>
  <si>
    <t>adora</t>
  </si>
  <si>
    <t>a-silver</t>
  </si>
  <si>
    <t>a-rosa viva</t>
  </si>
  <si>
    <t>a-rosa stella</t>
  </si>
  <si>
    <t>a-rosa silva</t>
  </si>
  <si>
    <t>from Regensburg to Cologne</t>
  </si>
  <si>
    <t>from Cologne to Regensburg</t>
  </si>
  <si>
    <t>from Engelhartszell to Cologne</t>
  </si>
  <si>
    <t>from/to Engelhartszell</t>
  </si>
  <si>
    <t>from Oltenita to Engelhartszell</t>
  </si>
  <si>
    <t>from Engelhartszell to Oltenita</t>
  </si>
  <si>
    <t>from Cologne to Engelhartszell</t>
  </si>
  <si>
    <t>a-rosa riva</t>
  </si>
  <si>
    <t>from Engelhartszell to Melk</t>
  </si>
  <si>
    <t>a-rosa mia</t>
  </si>
  <si>
    <t>a-rosa luna</t>
  </si>
  <si>
    <t>a-rosa flora</t>
  </si>
  <si>
    <t>a-rosa douro</t>
  </si>
  <si>
    <t>a-rosa donna</t>
  </si>
  <si>
    <t>a-rosa brava</t>
  </si>
  <si>
    <t>a-rosa bella</t>
  </si>
  <si>
    <t>a-rosa aqua</t>
  </si>
  <si>
    <t>Berths</t>
  </si>
  <si>
    <t>Brand</t>
  </si>
  <si>
    <t>Royal Caribbean</t>
  </si>
  <si>
    <t>AIDA</t>
  </si>
  <si>
    <t>Phoenix</t>
  </si>
  <si>
    <t>Holland</t>
  </si>
  <si>
    <t>P&amp;O</t>
  </si>
  <si>
    <t>Azamara</t>
  </si>
  <si>
    <t>Princess</t>
  </si>
  <si>
    <t>Carnival</t>
  </si>
  <si>
    <t>Celebrity</t>
  </si>
  <si>
    <t>Hapag-Lloyd</t>
  </si>
  <si>
    <t>TUI</t>
  </si>
  <si>
    <t>MSC</t>
  </si>
  <si>
    <t>Norwegian</t>
  </si>
  <si>
    <t>Cunard</t>
  </si>
  <si>
    <t>Seabourn</t>
  </si>
  <si>
    <t>Regent</t>
  </si>
  <si>
    <t>Silversea</t>
  </si>
  <si>
    <t>Cruise &amp; Maritime</t>
  </si>
  <si>
    <t>Weighted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</si>
</sst>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uise%20Lines%20-%20Database%20-%2014%20JUN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Ships"/>
      <sheetName val="Reviews"/>
      <sheetName val="New Ship Q"/>
      <sheetName val="Ship Table"/>
      <sheetName val="Ship Trends"/>
      <sheetName val="Annual"/>
      <sheetName val="M&amp;A"/>
      <sheetName val="China 2"/>
      <sheetName val="China 1"/>
      <sheetName val="Orders OLD"/>
      <sheetName val="CPI"/>
    </sheetNames>
    <sheetDataSet>
      <sheetData sheetId="0"/>
      <sheetData sheetId="1">
        <row r="1">
          <cell r="K1">
            <v>2018</v>
          </cell>
        </row>
        <row r="2">
          <cell r="E2" t="str">
            <v>Test (to be deleted)</v>
          </cell>
          <cell r="F2" t="str">
            <v>Owner</v>
          </cell>
          <cell r="G2" t="str">
            <v>Segment</v>
          </cell>
          <cell r="H2" t="str">
            <v>Brand</v>
          </cell>
          <cell r="I2" t="str">
            <v>Build
Year</v>
          </cell>
          <cell r="J2" t="str">
            <v>Delivery</v>
          </cell>
          <cell r="K2" t="str">
            <v>Age</v>
          </cell>
          <cell r="L2" t="str">
            <v>Refurb</v>
          </cell>
          <cell r="M2" t="str">
            <v>Tonnage</v>
          </cell>
          <cell r="N2" t="str">
            <v>Length
(ft)</v>
          </cell>
          <cell r="O2" t="str">
            <v>Passenger
to Space</v>
          </cell>
          <cell r="P2" t="str">
            <v>Berths</v>
          </cell>
        </row>
        <row r="3">
          <cell r="E3" t="str">
            <v>carnival fantasy</v>
          </cell>
          <cell r="F3" t="str">
            <v>CCL</v>
          </cell>
          <cell r="G3" t="str">
            <v>Contemporary</v>
          </cell>
          <cell r="H3" t="str">
            <v>Carnival</v>
          </cell>
          <cell r="I3">
            <v>1990</v>
          </cell>
          <cell r="K3">
            <v>29</v>
          </cell>
          <cell r="L3">
            <v>2016</v>
          </cell>
          <cell r="M3">
            <v>70367</v>
          </cell>
          <cell r="N3">
            <v>855</v>
          </cell>
          <cell r="O3">
            <v>29</v>
          </cell>
          <cell r="P3">
            <v>2056</v>
          </cell>
        </row>
        <row r="4">
          <cell r="E4" t="str">
            <v>carnival ecstasy</v>
          </cell>
          <cell r="F4" t="str">
            <v>CCL</v>
          </cell>
          <cell r="G4" t="str">
            <v>Contemporary</v>
          </cell>
          <cell r="H4" t="str">
            <v>Carnival</v>
          </cell>
          <cell r="I4">
            <v>1991</v>
          </cell>
          <cell r="K4">
            <v>28</v>
          </cell>
          <cell r="L4">
            <v>2017</v>
          </cell>
          <cell r="M4">
            <v>70526</v>
          </cell>
          <cell r="N4">
            <v>855</v>
          </cell>
          <cell r="O4">
            <v>29</v>
          </cell>
          <cell r="P4">
            <v>2056</v>
          </cell>
        </row>
        <row r="5">
          <cell r="E5" t="str">
            <v>carnival sensation</v>
          </cell>
          <cell r="F5" t="str">
            <v>CCL</v>
          </cell>
          <cell r="G5" t="str">
            <v>Contemporary</v>
          </cell>
          <cell r="H5" t="str">
            <v>Carnival</v>
          </cell>
          <cell r="I5">
            <v>1993</v>
          </cell>
          <cell r="K5">
            <v>26</v>
          </cell>
          <cell r="L5">
            <v>2017</v>
          </cell>
          <cell r="M5">
            <v>70538</v>
          </cell>
          <cell r="N5">
            <v>855</v>
          </cell>
          <cell r="O5">
            <v>29</v>
          </cell>
          <cell r="P5">
            <v>2056</v>
          </cell>
        </row>
        <row r="6">
          <cell r="E6" t="str">
            <v>carnival fascination</v>
          </cell>
          <cell r="F6" t="str">
            <v>CCL</v>
          </cell>
          <cell r="G6" t="str">
            <v>Contemporary</v>
          </cell>
          <cell r="H6" t="str">
            <v>Carnival</v>
          </cell>
          <cell r="I6">
            <v>1994</v>
          </cell>
          <cell r="K6">
            <v>25</v>
          </cell>
          <cell r="L6">
            <v>2015</v>
          </cell>
          <cell r="M6">
            <v>70538</v>
          </cell>
          <cell r="N6">
            <v>855</v>
          </cell>
          <cell r="O6">
            <v>29</v>
          </cell>
          <cell r="P6">
            <v>2056</v>
          </cell>
        </row>
        <row r="7">
          <cell r="E7" t="str">
            <v>carnival imagination</v>
          </cell>
          <cell r="F7" t="str">
            <v>CCL</v>
          </cell>
          <cell r="G7" t="str">
            <v>Contemporary</v>
          </cell>
          <cell r="H7" t="str">
            <v>Carnival</v>
          </cell>
          <cell r="I7">
            <v>1995</v>
          </cell>
          <cell r="K7">
            <v>24</v>
          </cell>
          <cell r="L7">
            <v>2016</v>
          </cell>
          <cell r="M7">
            <v>70367</v>
          </cell>
          <cell r="N7">
            <v>855</v>
          </cell>
          <cell r="O7">
            <v>29</v>
          </cell>
          <cell r="P7">
            <v>2056</v>
          </cell>
        </row>
        <row r="8">
          <cell r="E8" t="str">
            <v>carnival inspiration</v>
          </cell>
          <cell r="F8" t="str">
            <v>CCL</v>
          </cell>
          <cell r="G8" t="str">
            <v>Contemporary</v>
          </cell>
          <cell r="H8" t="str">
            <v>Carnival</v>
          </cell>
          <cell r="I8">
            <v>1996</v>
          </cell>
          <cell r="K8">
            <v>23</v>
          </cell>
          <cell r="L8">
            <v>2016</v>
          </cell>
          <cell r="M8">
            <v>70367</v>
          </cell>
          <cell r="N8">
            <v>855</v>
          </cell>
          <cell r="O8">
            <v>29</v>
          </cell>
          <cell r="P8">
            <v>2052</v>
          </cell>
        </row>
        <row r="9">
          <cell r="E9" t="str">
            <v>carnival sunshine</v>
          </cell>
          <cell r="F9" t="str">
            <v>CCL</v>
          </cell>
          <cell r="G9" t="str">
            <v>Contemporary</v>
          </cell>
          <cell r="H9" t="str">
            <v>Carnival</v>
          </cell>
          <cell r="I9">
            <v>1996</v>
          </cell>
          <cell r="K9">
            <v>23</v>
          </cell>
          <cell r="L9">
            <v>2016</v>
          </cell>
          <cell r="M9">
            <v>103881</v>
          </cell>
          <cell r="N9">
            <v>892</v>
          </cell>
          <cell r="O9">
            <v>27</v>
          </cell>
          <cell r="P9">
            <v>3002</v>
          </cell>
        </row>
        <row r="10">
          <cell r="E10" t="str">
            <v>carnival elation</v>
          </cell>
          <cell r="F10" t="str">
            <v>CCL</v>
          </cell>
          <cell r="G10" t="str">
            <v>Contemporary</v>
          </cell>
          <cell r="H10" t="str">
            <v>Carnival</v>
          </cell>
          <cell r="I10">
            <v>1998</v>
          </cell>
          <cell r="K10">
            <v>21</v>
          </cell>
          <cell r="L10">
            <v>2017</v>
          </cell>
          <cell r="M10">
            <v>70390</v>
          </cell>
          <cell r="N10">
            <v>855</v>
          </cell>
          <cell r="O10">
            <v>29</v>
          </cell>
          <cell r="P10">
            <v>2056</v>
          </cell>
        </row>
        <row r="11">
          <cell r="E11" t="str">
            <v>carnival paradise</v>
          </cell>
          <cell r="F11" t="str">
            <v>CCL</v>
          </cell>
          <cell r="G11" t="str">
            <v>Contemporary</v>
          </cell>
          <cell r="H11" t="str">
            <v>Carnival</v>
          </cell>
          <cell r="I11">
            <v>1998</v>
          </cell>
          <cell r="K11">
            <v>21</v>
          </cell>
          <cell r="L11">
            <v>2015</v>
          </cell>
          <cell r="M11">
            <v>70390</v>
          </cell>
          <cell r="N11">
            <v>855</v>
          </cell>
          <cell r="O11">
            <v>29</v>
          </cell>
          <cell r="P11">
            <v>2056</v>
          </cell>
        </row>
        <row r="12">
          <cell r="E12" t="str">
            <v>carnival triumph</v>
          </cell>
          <cell r="F12" t="str">
            <v>CCL</v>
          </cell>
          <cell r="G12" t="str">
            <v>Contemporary</v>
          </cell>
          <cell r="H12" t="str">
            <v>Carnival</v>
          </cell>
          <cell r="I12">
            <v>1999</v>
          </cell>
          <cell r="K12">
            <v>20</v>
          </cell>
          <cell r="L12">
            <v>2016</v>
          </cell>
          <cell r="M12">
            <v>101509</v>
          </cell>
          <cell r="N12">
            <v>893</v>
          </cell>
          <cell r="O12">
            <v>31</v>
          </cell>
          <cell r="P12">
            <v>2754</v>
          </cell>
        </row>
        <row r="13">
          <cell r="E13" t="str">
            <v>carnival victory</v>
          </cell>
          <cell r="F13" t="str">
            <v>CCL</v>
          </cell>
          <cell r="G13" t="str">
            <v>Contemporary</v>
          </cell>
          <cell r="H13" t="str">
            <v>Carnival</v>
          </cell>
          <cell r="I13">
            <v>2000</v>
          </cell>
          <cell r="K13">
            <v>19</v>
          </cell>
          <cell r="L13">
            <v>2015</v>
          </cell>
          <cell r="M13">
            <v>101509</v>
          </cell>
          <cell r="N13">
            <v>893</v>
          </cell>
          <cell r="O13">
            <v>31</v>
          </cell>
          <cell r="P13">
            <v>2754</v>
          </cell>
        </row>
        <row r="14">
          <cell r="E14" t="str">
            <v>carnival pride</v>
          </cell>
          <cell r="F14" t="str">
            <v>CCL</v>
          </cell>
          <cell r="G14" t="str">
            <v>Contemporary</v>
          </cell>
          <cell r="H14" t="str">
            <v>Carnival</v>
          </cell>
          <cell r="I14">
            <v>2001</v>
          </cell>
          <cell r="K14">
            <v>18</v>
          </cell>
          <cell r="L14">
            <v>2014</v>
          </cell>
          <cell r="M14">
            <v>85920</v>
          </cell>
          <cell r="N14">
            <v>963</v>
          </cell>
          <cell r="O14">
            <v>34</v>
          </cell>
          <cell r="P14">
            <v>2124</v>
          </cell>
        </row>
        <row r="15">
          <cell r="E15" t="str">
            <v>carnival spirit</v>
          </cell>
          <cell r="F15" t="str">
            <v>CCL</v>
          </cell>
          <cell r="G15" t="str">
            <v>Contemporary</v>
          </cell>
          <cell r="H15" t="str">
            <v>Carnival</v>
          </cell>
          <cell r="I15">
            <v>2001</v>
          </cell>
          <cell r="K15">
            <v>18</v>
          </cell>
          <cell r="L15">
            <v>2015</v>
          </cell>
          <cell r="M15">
            <v>85920</v>
          </cell>
          <cell r="N15">
            <v>963</v>
          </cell>
          <cell r="O15">
            <v>34</v>
          </cell>
          <cell r="P15">
            <v>2124</v>
          </cell>
        </row>
        <row r="16">
          <cell r="E16" t="str">
            <v>carnival conquest</v>
          </cell>
          <cell r="F16" t="str">
            <v>CCL</v>
          </cell>
          <cell r="G16" t="str">
            <v>Contemporary</v>
          </cell>
          <cell r="H16" t="str">
            <v>Carnival</v>
          </cell>
          <cell r="I16">
            <v>2002</v>
          </cell>
          <cell r="K16">
            <v>17</v>
          </cell>
          <cell r="L16">
            <v>2017</v>
          </cell>
          <cell r="M16">
            <v>110239</v>
          </cell>
          <cell r="N16">
            <v>953</v>
          </cell>
          <cell r="O16">
            <v>31</v>
          </cell>
          <cell r="P16">
            <v>2984</v>
          </cell>
        </row>
        <row r="17">
          <cell r="E17" t="str">
            <v>carnival legend</v>
          </cell>
          <cell r="F17" t="str">
            <v>CCL</v>
          </cell>
          <cell r="G17" t="str">
            <v>Contemporary</v>
          </cell>
          <cell r="H17" t="str">
            <v>Carnival</v>
          </cell>
          <cell r="I17">
            <v>2002</v>
          </cell>
          <cell r="K17">
            <v>17</v>
          </cell>
          <cell r="L17">
            <v>2014</v>
          </cell>
          <cell r="M17">
            <v>85942</v>
          </cell>
          <cell r="N17">
            <v>963</v>
          </cell>
          <cell r="O17">
            <v>34</v>
          </cell>
          <cell r="P17">
            <v>2124</v>
          </cell>
        </row>
        <row r="18">
          <cell r="E18" t="str">
            <v>carnival glory</v>
          </cell>
          <cell r="F18" t="str">
            <v>CCL</v>
          </cell>
          <cell r="G18" t="str">
            <v>Contemporary</v>
          </cell>
          <cell r="H18" t="str">
            <v>Carnival</v>
          </cell>
          <cell r="I18">
            <v>2003</v>
          </cell>
          <cell r="K18">
            <v>16</v>
          </cell>
          <cell r="L18">
            <v>2017</v>
          </cell>
          <cell r="M18">
            <v>110239</v>
          </cell>
          <cell r="N18">
            <v>952</v>
          </cell>
          <cell r="O18">
            <v>31</v>
          </cell>
          <cell r="P18">
            <v>2974</v>
          </cell>
        </row>
        <row r="19">
          <cell r="E19" t="str">
            <v>carnival miracle</v>
          </cell>
          <cell r="F19" t="str">
            <v>CCL</v>
          </cell>
          <cell r="G19" t="str">
            <v>Contemporary</v>
          </cell>
          <cell r="H19" t="str">
            <v>Carnival</v>
          </cell>
          <cell r="I19">
            <v>2004</v>
          </cell>
          <cell r="K19">
            <v>15</v>
          </cell>
          <cell r="L19">
            <v>2015</v>
          </cell>
          <cell r="M19">
            <v>88942</v>
          </cell>
          <cell r="N19">
            <v>963</v>
          </cell>
          <cell r="O19">
            <v>34</v>
          </cell>
          <cell r="P19">
            <v>2124</v>
          </cell>
        </row>
        <row r="20">
          <cell r="E20" t="str">
            <v>carnival valor</v>
          </cell>
          <cell r="F20" t="str">
            <v>CCL</v>
          </cell>
          <cell r="G20" t="str">
            <v>Contemporary</v>
          </cell>
          <cell r="H20" t="str">
            <v>Carnival</v>
          </cell>
          <cell r="I20">
            <v>2004</v>
          </cell>
          <cell r="K20">
            <v>15</v>
          </cell>
          <cell r="L20">
            <v>2016</v>
          </cell>
          <cell r="M20">
            <v>110239</v>
          </cell>
          <cell r="N20">
            <v>953</v>
          </cell>
          <cell r="O20">
            <v>31</v>
          </cell>
          <cell r="P20">
            <v>2974</v>
          </cell>
        </row>
        <row r="21">
          <cell r="E21" t="str">
            <v>carnival liberty</v>
          </cell>
          <cell r="F21" t="str">
            <v>CCL</v>
          </cell>
          <cell r="G21" t="str">
            <v>Contemporary</v>
          </cell>
          <cell r="H21" t="str">
            <v>Carnival</v>
          </cell>
          <cell r="I21">
            <v>2005</v>
          </cell>
          <cell r="K21">
            <v>14</v>
          </cell>
          <cell r="L21">
            <v>2016</v>
          </cell>
          <cell r="M21">
            <v>110320</v>
          </cell>
          <cell r="N21">
            <v>952</v>
          </cell>
          <cell r="O21">
            <v>31</v>
          </cell>
          <cell r="P21">
            <v>2974</v>
          </cell>
        </row>
        <row r="22">
          <cell r="E22" t="str">
            <v>carnival freedom</v>
          </cell>
          <cell r="F22" t="str">
            <v>CCL</v>
          </cell>
          <cell r="G22" t="str">
            <v>Contemporary</v>
          </cell>
          <cell r="H22" t="str">
            <v>Carnival</v>
          </cell>
          <cell r="I22">
            <v>2007</v>
          </cell>
          <cell r="K22">
            <v>12</v>
          </cell>
          <cell r="L22">
            <v>2014</v>
          </cell>
          <cell r="M22">
            <v>110320</v>
          </cell>
          <cell r="N22">
            <v>952</v>
          </cell>
          <cell r="O22">
            <v>31</v>
          </cell>
          <cell r="P22">
            <v>2974</v>
          </cell>
        </row>
        <row r="23">
          <cell r="E23" t="str">
            <v>carnival splendor</v>
          </cell>
          <cell r="F23" t="str">
            <v>CCL</v>
          </cell>
          <cell r="G23" t="str">
            <v>Contemporary</v>
          </cell>
          <cell r="H23" t="str">
            <v>Carnival</v>
          </cell>
          <cell r="I23">
            <v>2008</v>
          </cell>
          <cell r="K23">
            <v>11</v>
          </cell>
          <cell r="L23">
            <v>2016</v>
          </cell>
          <cell r="M23">
            <v>113323</v>
          </cell>
          <cell r="N23">
            <v>952</v>
          </cell>
          <cell r="O23">
            <v>31</v>
          </cell>
          <cell r="P23">
            <v>3012</v>
          </cell>
        </row>
        <row r="24">
          <cell r="E24" t="str">
            <v>carnival dream</v>
          </cell>
          <cell r="F24" t="str">
            <v>CCL</v>
          </cell>
          <cell r="G24" t="str">
            <v>Contemporary</v>
          </cell>
          <cell r="H24" t="str">
            <v>Carnival</v>
          </cell>
          <cell r="I24">
            <v>2009</v>
          </cell>
          <cell r="K24">
            <v>10</v>
          </cell>
          <cell r="L24">
            <v>2017</v>
          </cell>
          <cell r="M24">
            <v>128251</v>
          </cell>
          <cell r="N24">
            <v>1004</v>
          </cell>
          <cell r="O24">
            <v>29</v>
          </cell>
          <cell r="P24">
            <v>3626</v>
          </cell>
        </row>
        <row r="25">
          <cell r="E25" t="str">
            <v>carnival magic</v>
          </cell>
          <cell r="F25" t="str">
            <v>CCL</v>
          </cell>
          <cell r="G25" t="str">
            <v>Contemporary</v>
          </cell>
          <cell r="H25" t="str">
            <v>Carnival</v>
          </cell>
          <cell r="I25">
            <v>2011</v>
          </cell>
          <cell r="K25">
            <v>8</v>
          </cell>
          <cell r="L25">
            <v>2016</v>
          </cell>
          <cell r="M25">
            <v>128048</v>
          </cell>
          <cell r="N25">
            <v>1004</v>
          </cell>
          <cell r="O25">
            <v>29</v>
          </cell>
          <cell r="P25">
            <v>3690</v>
          </cell>
        </row>
        <row r="26">
          <cell r="E26" t="str">
            <v>carnival breeze</v>
          </cell>
          <cell r="F26" t="str">
            <v>CCL</v>
          </cell>
          <cell r="G26" t="str">
            <v>Contemporary</v>
          </cell>
          <cell r="H26" t="str">
            <v>Carnival</v>
          </cell>
          <cell r="I26">
            <v>2012</v>
          </cell>
          <cell r="K26">
            <v>7</v>
          </cell>
          <cell r="L26">
            <v>2017</v>
          </cell>
          <cell r="M26">
            <v>128052</v>
          </cell>
          <cell r="N26">
            <v>1004</v>
          </cell>
          <cell r="O26">
            <v>29</v>
          </cell>
          <cell r="P26">
            <v>3690</v>
          </cell>
        </row>
        <row r="27">
          <cell r="E27" t="str">
            <v>carnival vista</v>
          </cell>
          <cell r="F27" t="str">
            <v>CCL</v>
          </cell>
          <cell r="G27" t="str">
            <v>Contemporary</v>
          </cell>
          <cell r="H27" t="str">
            <v>Carnival</v>
          </cell>
          <cell r="I27">
            <v>2016</v>
          </cell>
          <cell r="K27">
            <v>3</v>
          </cell>
          <cell r="M27">
            <v>133500</v>
          </cell>
          <cell r="N27">
            <v>1062</v>
          </cell>
          <cell r="O27">
            <v>28</v>
          </cell>
          <cell r="P27">
            <v>3936</v>
          </cell>
        </row>
        <row r="28">
          <cell r="E28" t="str">
            <v>carnival horizon</v>
          </cell>
          <cell r="F28" t="str">
            <v>CCL</v>
          </cell>
          <cell r="G28" t="str">
            <v>Contemporary</v>
          </cell>
          <cell r="H28" t="str">
            <v>Carnival</v>
          </cell>
          <cell r="I28">
            <v>2018</v>
          </cell>
          <cell r="J28" t="str">
            <v>Mar</v>
          </cell>
          <cell r="K28">
            <v>1</v>
          </cell>
          <cell r="M28">
            <v>133500</v>
          </cell>
          <cell r="N28">
            <v>1056</v>
          </cell>
          <cell r="O28">
            <v>28</v>
          </cell>
          <cell r="P28">
            <v>3954</v>
          </cell>
        </row>
        <row r="29">
          <cell r="E29" t="str">
            <v>carnival panorama</v>
          </cell>
          <cell r="F29" t="str">
            <v>CCL</v>
          </cell>
          <cell r="G29" t="str">
            <v>Contemporary</v>
          </cell>
          <cell r="H29" t="str">
            <v>Carnival</v>
          </cell>
          <cell r="I29">
            <v>2019</v>
          </cell>
          <cell r="J29" t="str">
            <v>Oct</v>
          </cell>
          <cell r="K29" t="str">
            <v/>
          </cell>
          <cell r="M29">
            <v>133500</v>
          </cell>
          <cell r="N29">
            <v>1056</v>
          </cell>
          <cell r="O29">
            <v>28</v>
          </cell>
          <cell r="P29">
            <v>4200</v>
          </cell>
        </row>
        <row r="30">
          <cell r="E30" t="str">
            <v>carnival new 2020</v>
          </cell>
          <cell r="F30" t="str">
            <v>CCL</v>
          </cell>
          <cell r="G30" t="str">
            <v>Contemporary</v>
          </cell>
          <cell r="H30" t="str">
            <v>Carnival</v>
          </cell>
          <cell r="I30">
            <v>2020</v>
          </cell>
          <cell r="J30" t="str">
            <v>Aug</v>
          </cell>
          <cell r="K30" t="str">
            <v/>
          </cell>
          <cell r="M30">
            <v>183900</v>
          </cell>
          <cell r="O30">
            <v>36.78</v>
          </cell>
          <cell r="P30">
            <v>5000</v>
          </cell>
        </row>
        <row r="31">
          <cell r="E31" t="str">
            <v>carnival new 2022</v>
          </cell>
          <cell r="F31" t="str">
            <v>CCL</v>
          </cell>
          <cell r="G31" t="str">
            <v>Contemporary</v>
          </cell>
          <cell r="H31" t="str">
            <v>Carnival</v>
          </cell>
          <cell r="I31">
            <v>2022</v>
          </cell>
          <cell r="J31" t="str">
            <v>Oct</v>
          </cell>
          <cell r="K31" t="str">
            <v/>
          </cell>
          <cell r="M31">
            <v>183900</v>
          </cell>
          <cell r="O31">
            <v>36.78</v>
          </cell>
          <cell r="P31">
            <v>5000</v>
          </cell>
        </row>
        <row r="32">
          <cell r="E32" t="str">
            <v>carnival china 1</v>
          </cell>
          <cell r="F32" t="str">
            <v>CCL</v>
          </cell>
          <cell r="G32" t="str">
            <v>Contemporary</v>
          </cell>
          <cell r="H32" t="str">
            <v>Carnival</v>
          </cell>
          <cell r="I32">
            <v>2023</v>
          </cell>
          <cell r="J32" t="str">
            <v>Dec</v>
          </cell>
          <cell r="K32" t="str">
            <v/>
          </cell>
          <cell r="M32">
            <v>135000</v>
          </cell>
          <cell r="O32">
            <v>27</v>
          </cell>
          <cell r="P32">
            <v>5000</v>
          </cell>
        </row>
        <row r="33">
          <cell r="E33" t="str">
            <v>carnival china 2</v>
          </cell>
          <cell r="F33" t="str">
            <v>CCL</v>
          </cell>
          <cell r="G33" t="str">
            <v>Contemporary</v>
          </cell>
          <cell r="H33" t="str">
            <v>Carnival</v>
          </cell>
          <cell r="I33">
            <v>2024</v>
          </cell>
          <cell r="J33" t="str">
            <v>Dec</v>
          </cell>
          <cell r="K33" t="str">
            <v/>
          </cell>
          <cell r="M33">
            <v>135000</v>
          </cell>
          <cell r="O33">
            <v>27</v>
          </cell>
          <cell r="P33">
            <v>5000</v>
          </cell>
        </row>
        <row r="34">
          <cell r="E34" t="str">
            <v>costa neoromantica</v>
          </cell>
          <cell r="F34" t="str">
            <v>CCL</v>
          </cell>
          <cell r="G34" t="str">
            <v>Contemporary</v>
          </cell>
          <cell r="H34" t="str">
            <v>Costa</v>
          </cell>
          <cell r="I34">
            <v>1993</v>
          </cell>
          <cell r="K34">
            <v>26</v>
          </cell>
          <cell r="L34">
            <v>2012</v>
          </cell>
          <cell r="M34">
            <v>56769</v>
          </cell>
          <cell r="N34">
            <v>721.78480000000002</v>
          </cell>
          <cell r="O34">
            <v>30</v>
          </cell>
          <cell r="P34">
            <v>1578</v>
          </cell>
        </row>
        <row r="35">
          <cell r="E35" t="str">
            <v>costa victoria</v>
          </cell>
          <cell r="F35" t="str">
            <v>CCL</v>
          </cell>
          <cell r="G35" t="str">
            <v>Contemporary</v>
          </cell>
          <cell r="H35" t="str">
            <v>Costa</v>
          </cell>
          <cell r="I35">
            <v>1996</v>
          </cell>
          <cell r="K35">
            <v>23</v>
          </cell>
          <cell r="L35">
            <v>2013</v>
          </cell>
          <cell r="M35">
            <v>75166</v>
          </cell>
          <cell r="N35">
            <v>820.21</v>
          </cell>
          <cell r="O35">
            <v>32</v>
          </cell>
          <cell r="P35">
            <v>1928</v>
          </cell>
        </row>
        <row r="36">
          <cell r="E36" t="str">
            <v>costa neoriviera</v>
          </cell>
          <cell r="F36" t="str">
            <v>CCL</v>
          </cell>
          <cell r="G36" t="str">
            <v>Contemporary</v>
          </cell>
          <cell r="H36" t="str">
            <v>Costa</v>
          </cell>
          <cell r="I36">
            <v>1999</v>
          </cell>
          <cell r="K36">
            <v>20</v>
          </cell>
          <cell r="L36">
            <v>2013</v>
          </cell>
          <cell r="M36">
            <v>48200</v>
          </cell>
          <cell r="N36">
            <v>708.66143999999997</v>
          </cell>
          <cell r="O36">
            <v>32</v>
          </cell>
          <cell r="P36">
            <v>1248</v>
          </cell>
        </row>
        <row r="37">
          <cell r="E37" t="str">
            <v>costa atlantica</v>
          </cell>
          <cell r="F37" t="str">
            <v>CCL</v>
          </cell>
          <cell r="G37" t="str">
            <v>Contemporary</v>
          </cell>
          <cell r="H37" t="str">
            <v>Costa</v>
          </cell>
          <cell r="I37">
            <v>2000</v>
          </cell>
          <cell r="K37">
            <v>19</v>
          </cell>
          <cell r="L37">
            <v>2015</v>
          </cell>
          <cell r="M37">
            <v>85619</v>
          </cell>
          <cell r="N37">
            <v>958.00527999999997</v>
          </cell>
          <cell r="O37">
            <v>32</v>
          </cell>
          <cell r="P37">
            <v>2210</v>
          </cell>
        </row>
        <row r="38">
          <cell r="E38" t="str">
            <v>costa fortuna</v>
          </cell>
          <cell r="F38" t="str">
            <v>CCL</v>
          </cell>
          <cell r="G38" t="str">
            <v>Contemporary</v>
          </cell>
          <cell r="H38" t="str">
            <v>Costa</v>
          </cell>
          <cell r="I38">
            <v>2003</v>
          </cell>
          <cell r="K38">
            <v>16</v>
          </cell>
          <cell r="M38">
            <v>102587</v>
          </cell>
          <cell r="N38">
            <v>892.38847999999996</v>
          </cell>
          <cell r="O38">
            <v>31</v>
          </cell>
          <cell r="P38">
            <v>2698</v>
          </cell>
        </row>
        <row r="39">
          <cell r="E39" t="str">
            <v>costa mediteranea</v>
          </cell>
          <cell r="F39" t="str">
            <v>CCL</v>
          </cell>
          <cell r="G39" t="str">
            <v>Contemporary</v>
          </cell>
          <cell r="H39" t="str">
            <v>Costa</v>
          </cell>
          <cell r="I39">
            <v>2003</v>
          </cell>
          <cell r="K39">
            <v>16</v>
          </cell>
          <cell r="L39">
            <v>2013</v>
          </cell>
          <cell r="M39">
            <v>85619</v>
          </cell>
          <cell r="N39">
            <v>958.00527999999997</v>
          </cell>
          <cell r="O39">
            <v>34</v>
          </cell>
          <cell r="P39">
            <v>2114</v>
          </cell>
        </row>
        <row r="40">
          <cell r="E40" t="str">
            <v>costa magica</v>
          </cell>
          <cell r="F40" t="str">
            <v>CCL</v>
          </cell>
          <cell r="G40" t="str">
            <v>Contemporary</v>
          </cell>
          <cell r="H40" t="str">
            <v>Costa</v>
          </cell>
          <cell r="I40">
            <v>2004</v>
          </cell>
          <cell r="K40">
            <v>15</v>
          </cell>
          <cell r="L40">
            <v>2009</v>
          </cell>
          <cell r="M40">
            <v>102587</v>
          </cell>
          <cell r="N40">
            <v>892.38847999999996</v>
          </cell>
          <cell r="O40">
            <v>32</v>
          </cell>
          <cell r="P40">
            <v>2698</v>
          </cell>
        </row>
        <row r="41">
          <cell r="E41" t="str">
            <v>costa serena</v>
          </cell>
          <cell r="F41" t="str">
            <v>CCL</v>
          </cell>
          <cell r="G41" t="str">
            <v>Contemporary</v>
          </cell>
          <cell r="H41" t="str">
            <v>Costa</v>
          </cell>
          <cell r="I41">
            <v>2007</v>
          </cell>
          <cell r="K41">
            <v>12</v>
          </cell>
          <cell r="M41">
            <v>114147</v>
          </cell>
          <cell r="N41">
            <v>948.16276000000005</v>
          </cell>
          <cell r="O41">
            <v>32</v>
          </cell>
          <cell r="P41">
            <v>3014</v>
          </cell>
        </row>
        <row r="42">
          <cell r="E42" t="str">
            <v>costa luminosa</v>
          </cell>
          <cell r="F42" t="str">
            <v>CCL</v>
          </cell>
          <cell r="G42" t="str">
            <v>Contemporary</v>
          </cell>
          <cell r="H42" t="str">
            <v>Costa</v>
          </cell>
          <cell r="I42">
            <v>2009</v>
          </cell>
          <cell r="K42">
            <v>10</v>
          </cell>
          <cell r="M42">
            <v>92720</v>
          </cell>
          <cell r="N42">
            <v>964.56695999999999</v>
          </cell>
          <cell r="O42">
            <v>34</v>
          </cell>
          <cell r="P42">
            <v>2260</v>
          </cell>
        </row>
        <row r="43">
          <cell r="E43" t="str">
            <v>costa pacifica</v>
          </cell>
          <cell r="F43" t="str">
            <v>CCL</v>
          </cell>
          <cell r="G43" t="str">
            <v>Contemporary</v>
          </cell>
          <cell r="H43" t="str">
            <v>Costa</v>
          </cell>
          <cell r="I43">
            <v>2009</v>
          </cell>
          <cell r="K43">
            <v>10</v>
          </cell>
          <cell r="M43">
            <v>114288</v>
          </cell>
          <cell r="N43">
            <v>948.16276000000005</v>
          </cell>
          <cell r="O43">
            <v>32</v>
          </cell>
          <cell r="P43">
            <v>3014</v>
          </cell>
        </row>
        <row r="44">
          <cell r="E44" t="str">
            <v>costa deliziosa</v>
          </cell>
          <cell r="F44" t="str">
            <v>CCL</v>
          </cell>
          <cell r="G44" t="str">
            <v>Contemporary</v>
          </cell>
          <cell r="H44" t="str">
            <v>Costa</v>
          </cell>
          <cell r="I44">
            <v>2010</v>
          </cell>
          <cell r="K44">
            <v>9</v>
          </cell>
          <cell r="M44">
            <v>92720</v>
          </cell>
          <cell r="N44">
            <v>964.56695999999999</v>
          </cell>
          <cell r="O44">
            <v>34</v>
          </cell>
          <cell r="P44">
            <v>2260</v>
          </cell>
        </row>
        <row r="45">
          <cell r="E45" t="str">
            <v>costa favolosa</v>
          </cell>
          <cell r="F45" t="str">
            <v>CCL</v>
          </cell>
          <cell r="G45" t="str">
            <v>Contemporary</v>
          </cell>
          <cell r="H45" t="str">
            <v>Costa</v>
          </cell>
          <cell r="I45">
            <v>2011</v>
          </cell>
          <cell r="K45">
            <v>8</v>
          </cell>
          <cell r="M45">
            <v>113216</v>
          </cell>
          <cell r="N45">
            <v>948</v>
          </cell>
          <cell r="O45">
            <v>32</v>
          </cell>
          <cell r="P45">
            <v>3020</v>
          </cell>
        </row>
        <row r="46">
          <cell r="E46" t="str">
            <v>costa fascinosa</v>
          </cell>
          <cell r="F46" t="str">
            <v>CCL</v>
          </cell>
          <cell r="G46" t="str">
            <v>Contemporary</v>
          </cell>
          <cell r="H46" t="str">
            <v>Costa</v>
          </cell>
          <cell r="I46">
            <v>2012</v>
          </cell>
          <cell r="K46">
            <v>7</v>
          </cell>
          <cell r="M46">
            <v>113216</v>
          </cell>
          <cell r="N46">
            <v>948.16276000000005</v>
          </cell>
          <cell r="O46">
            <v>32</v>
          </cell>
          <cell r="P46">
            <v>3014</v>
          </cell>
        </row>
        <row r="47">
          <cell r="E47" t="str">
            <v>costa diadema</v>
          </cell>
          <cell r="F47" t="str">
            <v>CCL</v>
          </cell>
          <cell r="G47" t="str">
            <v>Contemporary</v>
          </cell>
          <cell r="H47" t="str">
            <v>Costa</v>
          </cell>
          <cell r="I47">
            <v>2014</v>
          </cell>
          <cell r="K47">
            <v>5</v>
          </cell>
          <cell r="M47">
            <v>132500</v>
          </cell>
          <cell r="N47">
            <v>1003.93704</v>
          </cell>
          <cell r="O47">
            <v>29</v>
          </cell>
          <cell r="P47">
            <v>3772</v>
          </cell>
        </row>
        <row r="48">
          <cell r="E48" t="str">
            <v>costa venezia</v>
          </cell>
          <cell r="F48" t="str">
            <v>CCL</v>
          </cell>
          <cell r="G48" t="str">
            <v>Contemporary</v>
          </cell>
          <cell r="H48" t="str">
            <v>Costa</v>
          </cell>
          <cell r="I48">
            <v>2019</v>
          </cell>
          <cell r="J48" t="str">
            <v>Feb</v>
          </cell>
          <cell r="K48" t="str">
            <v/>
          </cell>
          <cell r="M48">
            <v>135500</v>
          </cell>
          <cell r="O48">
            <v>32.017958412098295</v>
          </cell>
          <cell r="P48">
            <v>4232</v>
          </cell>
        </row>
        <row r="49">
          <cell r="E49" t="str">
            <v>costa smeralda</v>
          </cell>
          <cell r="F49" t="str">
            <v>CCL</v>
          </cell>
          <cell r="G49" t="str">
            <v>Contemporary</v>
          </cell>
          <cell r="H49" t="str">
            <v>Costa</v>
          </cell>
          <cell r="I49">
            <v>2019</v>
          </cell>
          <cell r="J49" t="str">
            <v>Oct</v>
          </cell>
          <cell r="K49" t="str">
            <v/>
          </cell>
          <cell r="M49">
            <v>183900</v>
          </cell>
          <cell r="O49">
            <v>36.78</v>
          </cell>
          <cell r="P49">
            <v>5000</v>
          </cell>
        </row>
        <row r="50">
          <cell r="E50" t="str">
            <v>costa asia new 2020</v>
          </cell>
          <cell r="F50" t="str">
            <v>CCL</v>
          </cell>
          <cell r="G50" t="str">
            <v>Contemporary</v>
          </cell>
          <cell r="H50" t="str">
            <v>Costa</v>
          </cell>
          <cell r="I50">
            <v>2020</v>
          </cell>
          <cell r="J50" t="str">
            <v>Sep</v>
          </cell>
          <cell r="K50" t="str">
            <v/>
          </cell>
          <cell r="M50">
            <v>135500</v>
          </cell>
          <cell r="O50">
            <v>32.017958412098295</v>
          </cell>
          <cell r="P50">
            <v>4232</v>
          </cell>
        </row>
        <row r="51">
          <cell r="E51" t="str">
            <v>costa new 2021</v>
          </cell>
          <cell r="F51" t="str">
            <v>CCL</v>
          </cell>
          <cell r="G51" t="str">
            <v>Contemporary</v>
          </cell>
          <cell r="H51" t="str">
            <v>Costa</v>
          </cell>
          <cell r="I51">
            <v>2021</v>
          </cell>
          <cell r="J51" t="str">
            <v>May</v>
          </cell>
          <cell r="K51" t="str">
            <v/>
          </cell>
          <cell r="M51">
            <v>183900</v>
          </cell>
          <cell r="O51">
            <v>36.78</v>
          </cell>
          <cell r="P51">
            <v>5000</v>
          </cell>
        </row>
        <row r="52">
          <cell r="E52" t="str">
            <v>aidacara</v>
          </cell>
          <cell r="F52" t="str">
            <v>CCL</v>
          </cell>
          <cell r="G52" t="str">
            <v>Contemporary</v>
          </cell>
          <cell r="H52" t="str">
            <v>AIDA</v>
          </cell>
          <cell r="I52">
            <v>1996</v>
          </cell>
          <cell r="K52">
            <v>23</v>
          </cell>
          <cell r="L52">
            <v>2013</v>
          </cell>
          <cell r="M52">
            <v>38557</v>
          </cell>
          <cell r="N52">
            <v>633.20212000000004</v>
          </cell>
          <cell r="O52">
            <v>33</v>
          </cell>
          <cell r="P52">
            <v>1180</v>
          </cell>
        </row>
        <row r="53">
          <cell r="E53" t="str">
            <v>aidavita</v>
          </cell>
          <cell r="F53" t="str">
            <v>CCL</v>
          </cell>
          <cell r="G53" t="str">
            <v>Contemporary</v>
          </cell>
          <cell r="H53" t="str">
            <v>AIDA</v>
          </cell>
          <cell r="I53">
            <v>2002</v>
          </cell>
          <cell r="K53">
            <v>17</v>
          </cell>
          <cell r="L53">
            <v>2014</v>
          </cell>
          <cell r="M53">
            <v>42289</v>
          </cell>
          <cell r="N53">
            <v>662.72968000000003</v>
          </cell>
          <cell r="O53">
            <v>33</v>
          </cell>
          <cell r="P53">
            <v>1266</v>
          </cell>
        </row>
        <row r="54">
          <cell r="E54" t="str">
            <v>aidaaura</v>
          </cell>
          <cell r="F54" t="str">
            <v>CCL</v>
          </cell>
          <cell r="G54" t="str">
            <v>Contemporary</v>
          </cell>
          <cell r="H54" t="str">
            <v>AIDA</v>
          </cell>
          <cell r="I54">
            <v>2003</v>
          </cell>
          <cell r="K54">
            <v>16</v>
          </cell>
          <cell r="L54">
            <v>2013</v>
          </cell>
          <cell r="M54">
            <v>42289</v>
          </cell>
          <cell r="N54">
            <v>662.72968000000003</v>
          </cell>
          <cell r="O54">
            <v>33</v>
          </cell>
          <cell r="P54">
            <v>1266</v>
          </cell>
        </row>
        <row r="55">
          <cell r="E55" t="str">
            <v>aidadiva</v>
          </cell>
          <cell r="F55" t="str">
            <v>CCL</v>
          </cell>
          <cell r="G55" t="str">
            <v>Contemporary</v>
          </cell>
          <cell r="H55" t="str">
            <v>AIDA</v>
          </cell>
          <cell r="I55">
            <v>2007</v>
          </cell>
          <cell r="K55">
            <v>12</v>
          </cell>
          <cell r="M55">
            <v>69203</v>
          </cell>
          <cell r="N55">
            <v>823.49084000000005</v>
          </cell>
          <cell r="O55">
            <v>34</v>
          </cell>
          <cell r="P55">
            <v>2050</v>
          </cell>
        </row>
        <row r="56">
          <cell r="E56" t="str">
            <v>aidabella</v>
          </cell>
          <cell r="F56" t="str">
            <v>CCL</v>
          </cell>
          <cell r="G56" t="str">
            <v>Contemporary</v>
          </cell>
          <cell r="H56" t="str">
            <v>AIDA</v>
          </cell>
          <cell r="I56">
            <v>2008</v>
          </cell>
          <cell r="K56">
            <v>11</v>
          </cell>
          <cell r="M56">
            <v>69203</v>
          </cell>
          <cell r="N56">
            <v>823.49084000000005</v>
          </cell>
          <cell r="O56">
            <v>34</v>
          </cell>
          <cell r="P56">
            <v>2050</v>
          </cell>
        </row>
        <row r="57">
          <cell r="E57" t="str">
            <v>aidaluna</v>
          </cell>
          <cell r="F57" t="str">
            <v>CCL</v>
          </cell>
          <cell r="G57" t="str">
            <v>Contemporary</v>
          </cell>
          <cell r="H57" t="str">
            <v>AIDA</v>
          </cell>
          <cell r="I57">
            <v>2009</v>
          </cell>
          <cell r="K57">
            <v>10</v>
          </cell>
          <cell r="M57">
            <v>69203</v>
          </cell>
          <cell r="N57">
            <v>823.49084000000005</v>
          </cell>
          <cell r="O57">
            <v>34</v>
          </cell>
          <cell r="P57">
            <v>2050</v>
          </cell>
        </row>
        <row r="58">
          <cell r="E58" t="str">
            <v>aidablu</v>
          </cell>
          <cell r="F58" t="str">
            <v>CCL</v>
          </cell>
          <cell r="G58" t="str">
            <v>Contemporary</v>
          </cell>
          <cell r="H58" t="str">
            <v>AIDA</v>
          </cell>
          <cell r="I58">
            <v>2010</v>
          </cell>
          <cell r="K58">
            <v>9</v>
          </cell>
          <cell r="M58">
            <v>71304</v>
          </cell>
          <cell r="N58">
            <v>830.05251999999996</v>
          </cell>
          <cell r="O58">
            <v>33</v>
          </cell>
          <cell r="P58">
            <v>2192</v>
          </cell>
        </row>
        <row r="59">
          <cell r="E59" t="str">
            <v>aidasol</v>
          </cell>
          <cell r="F59" t="str">
            <v>CCL</v>
          </cell>
          <cell r="G59" t="str">
            <v>Contemporary</v>
          </cell>
          <cell r="H59" t="str">
            <v>AIDA</v>
          </cell>
          <cell r="I59">
            <v>2011</v>
          </cell>
          <cell r="K59">
            <v>8</v>
          </cell>
          <cell r="M59">
            <v>71304</v>
          </cell>
          <cell r="N59">
            <v>830.05251999999996</v>
          </cell>
          <cell r="O59">
            <v>33</v>
          </cell>
          <cell r="P59">
            <v>2194</v>
          </cell>
        </row>
        <row r="60">
          <cell r="E60" t="str">
            <v>aidamar</v>
          </cell>
          <cell r="F60" t="str">
            <v>CCL</v>
          </cell>
          <cell r="G60" t="str">
            <v>Contemporary</v>
          </cell>
          <cell r="H60" t="str">
            <v>AIDA</v>
          </cell>
          <cell r="I60">
            <v>2012</v>
          </cell>
          <cell r="K60">
            <v>7</v>
          </cell>
          <cell r="M60">
            <v>71304</v>
          </cell>
          <cell r="N60">
            <v>830.05251999999996</v>
          </cell>
          <cell r="O60">
            <v>33</v>
          </cell>
          <cell r="P60">
            <v>2194</v>
          </cell>
        </row>
        <row r="61">
          <cell r="E61" t="str">
            <v>aidastella</v>
          </cell>
          <cell r="F61" t="str">
            <v>CCL</v>
          </cell>
          <cell r="G61" t="str">
            <v>Contemporary</v>
          </cell>
          <cell r="H61" t="str">
            <v>AIDA</v>
          </cell>
          <cell r="I61">
            <v>2013</v>
          </cell>
          <cell r="K61">
            <v>6</v>
          </cell>
          <cell r="M61">
            <v>71304</v>
          </cell>
          <cell r="N61">
            <v>830</v>
          </cell>
          <cell r="O61">
            <v>33</v>
          </cell>
          <cell r="P61">
            <v>2194</v>
          </cell>
        </row>
        <row r="62">
          <cell r="E62" t="str">
            <v>aidaprima</v>
          </cell>
          <cell r="F62" t="str">
            <v>CCL</v>
          </cell>
          <cell r="G62" t="str">
            <v>Contemporary</v>
          </cell>
          <cell r="H62" t="str">
            <v>AIDA</v>
          </cell>
          <cell r="I62">
            <v>2016</v>
          </cell>
          <cell r="K62">
            <v>3</v>
          </cell>
          <cell r="M62">
            <v>124500</v>
          </cell>
          <cell r="N62">
            <v>984.25199999999995</v>
          </cell>
          <cell r="O62">
            <v>38</v>
          </cell>
          <cell r="P62">
            <v>3286</v>
          </cell>
        </row>
        <row r="63">
          <cell r="E63" t="str">
            <v>aidaperla</v>
          </cell>
          <cell r="F63" t="str">
            <v>CCL</v>
          </cell>
          <cell r="G63" t="str">
            <v>Contemporary</v>
          </cell>
          <cell r="H63" t="str">
            <v>AIDA</v>
          </cell>
          <cell r="I63">
            <v>2017</v>
          </cell>
          <cell r="K63">
            <v>2</v>
          </cell>
          <cell r="M63">
            <v>125000</v>
          </cell>
          <cell r="N63">
            <v>984</v>
          </cell>
          <cell r="O63">
            <v>38</v>
          </cell>
          <cell r="P63">
            <v>3250</v>
          </cell>
        </row>
        <row r="64">
          <cell r="E64" t="str">
            <v>aidanova</v>
          </cell>
          <cell r="F64" t="str">
            <v>CCL</v>
          </cell>
          <cell r="G64" t="str">
            <v>Contemporary</v>
          </cell>
          <cell r="H64" t="str">
            <v>AIDA</v>
          </cell>
          <cell r="I64">
            <v>2018</v>
          </cell>
          <cell r="J64" t="str">
            <v>Nov</v>
          </cell>
          <cell r="K64">
            <v>1</v>
          </cell>
          <cell r="M64">
            <v>183900</v>
          </cell>
          <cell r="O64">
            <v>35.365384615384613</v>
          </cell>
          <cell r="P64">
            <v>5200</v>
          </cell>
        </row>
        <row r="65">
          <cell r="E65" t="str">
            <v>aida new 2020</v>
          </cell>
          <cell r="F65" t="str">
            <v>CCL</v>
          </cell>
          <cell r="G65" t="str">
            <v>Contemporary</v>
          </cell>
          <cell r="H65" t="str">
            <v>AIDA</v>
          </cell>
          <cell r="I65">
            <v>2021</v>
          </cell>
          <cell r="J65" t="str">
            <v>May</v>
          </cell>
          <cell r="K65" t="str">
            <v/>
          </cell>
          <cell r="M65">
            <v>183900</v>
          </cell>
          <cell r="O65">
            <v>34.055555555555557</v>
          </cell>
          <cell r="P65">
            <v>5400</v>
          </cell>
        </row>
        <row r="66">
          <cell r="E66" t="str">
            <v>aida new 2023</v>
          </cell>
          <cell r="F66" t="str">
            <v>CCL</v>
          </cell>
          <cell r="G66" t="str">
            <v>Contemporary</v>
          </cell>
          <cell r="H66" t="str">
            <v>AIDA</v>
          </cell>
          <cell r="I66">
            <v>2023</v>
          </cell>
          <cell r="J66" t="str">
            <v>Dec</v>
          </cell>
          <cell r="K66" t="str">
            <v/>
          </cell>
          <cell r="M66">
            <v>183900</v>
          </cell>
          <cell r="O66">
            <v>34.055555555555557</v>
          </cell>
          <cell r="P66">
            <v>5400</v>
          </cell>
        </row>
        <row r="67">
          <cell r="E67" t="str">
            <v>oriana</v>
          </cell>
          <cell r="F67" t="str">
            <v>CCL</v>
          </cell>
          <cell r="G67" t="str">
            <v>Contemporary</v>
          </cell>
          <cell r="H67" t="str">
            <v>P&amp;O</v>
          </cell>
          <cell r="I67">
            <v>1995</v>
          </cell>
          <cell r="K67">
            <v>24</v>
          </cell>
          <cell r="L67">
            <v>2011</v>
          </cell>
          <cell r="M67">
            <v>69840</v>
          </cell>
          <cell r="N67">
            <v>853.01840000000004</v>
          </cell>
          <cell r="O67">
            <v>37</v>
          </cell>
          <cell r="P67">
            <v>1882</v>
          </cell>
        </row>
        <row r="68">
          <cell r="E68" t="str">
            <v>aurora</v>
          </cell>
          <cell r="F68" t="str">
            <v>CCL</v>
          </cell>
          <cell r="G68" t="str">
            <v>Contemporary</v>
          </cell>
          <cell r="H68" t="str">
            <v>P&amp;O</v>
          </cell>
          <cell r="I68">
            <v>2000</v>
          </cell>
          <cell r="K68">
            <v>19</v>
          </cell>
          <cell r="L68">
            <v>2009</v>
          </cell>
          <cell r="M68">
            <v>76152</v>
          </cell>
          <cell r="N68">
            <v>885.82680000000005</v>
          </cell>
          <cell r="O68">
            <v>34</v>
          </cell>
          <cell r="P68">
            <v>1882</v>
          </cell>
        </row>
        <row r="69">
          <cell r="E69" t="str">
            <v>oceana</v>
          </cell>
          <cell r="F69" t="str">
            <v>CCL</v>
          </cell>
          <cell r="G69" t="str">
            <v>Contemporary</v>
          </cell>
          <cell r="H69" t="str">
            <v>P&amp;O</v>
          </cell>
          <cell r="I69">
            <v>2000</v>
          </cell>
          <cell r="K69">
            <v>19</v>
          </cell>
          <cell r="L69">
            <v>2012</v>
          </cell>
          <cell r="M69">
            <v>77499</v>
          </cell>
          <cell r="N69">
            <v>856.29923999999994</v>
          </cell>
          <cell r="O69">
            <v>32</v>
          </cell>
          <cell r="P69">
            <v>2016</v>
          </cell>
        </row>
        <row r="70">
          <cell r="E70" t="str">
            <v>adonia</v>
          </cell>
          <cell r="F70" t="str">
            <v>CCL</v>
          </cell>
          <cell r="G70" t="str">
            <v>Contemporary</v>
          </cell>
          <cell r="H70" t="str">
            <v>P&amp;O</v>
          </cell>
          <cell r="I70">
            <v>2001</v>
          </cell>
          <cell r="K70">
            <v>18</v>
          </cell>
          <cell r="L70">
            <v>2016</v>
          </cell>
          <cell r="M70">
            <v>30277</v>
          </cell>
          <cell r="N70">
            <v>593.83204000000001</v>
          </cell>
          <cell r="O70">
            <v>43</v>
          </cell>
          <cell r="P70">
            <v>712</v>
          </cell>
        </row>
        <row r="71">
          <cell r="E71" t="str">
            <v>arcadia</v>
          </cell>
          <cell r="F71" t="str">
            <v>CCL</v>
          </cell>
          <cell r="G71" t="str">
            <v>Contemporary</v>
          </cell>
          <cell r="H71" t="str">
            <v>P&amp;O</v>
          </cell>
          <cell r="I71">
            <v>2005</v>
          </cell>
          <cell r="K71">
            <v>14</v>
          </cell>
          <cell r="L71">
            <v>2013</v>
          </cell>
          <cell r="M71">
            <v>84342</v>
          </cell>
          <cell r="N71">
            <v>938.32024000000001</v>
          </cell>
          <cell r="O71">
            <v>44</v>
          </cell>
          <cell r="P71">
            <v>1904</v>
          </cell>
        </row>
        <row r="72">
          <cell r="E72" t="str">
            <v>ventura</v>
          </cell>
          <cell r="F72" t="str">
            <v>CCL</v>
          </cell>
          <cell r="G72" t="str">
            <v>Contemporary</v>
          </cell>
          <cell r="H72" t="str">
            <v>P&amp;O</v>
          </cell>
          <cell r="I72">
            <v>2008</v>
          </cell>
          <cell r="K72">
            <v>11</v>
          </cell>
          <cell r="L72">
            <v>2013</v>
          </cell>
          <cell r="M72">
            <v>116017</v>
          </cell>
          <cell r="N72">
            <v>948.16276000000005</v>
          </cell>
          <cell r="O72">
            <v>31</v>
          </cell>
          <cell r="P72">
            <v>3106</v>
          </cell>
        </row>
        <row r="73">
          <cell r="E73" t="str">
            <v>azura</v>
          </cell>
          <cell r="F73" t="str">
            <v>CCL</v>
          </cell>
          <cell r="G73" t="str">
            <v>Contemporary</v>
          </cell>
          <cell r="H73" t="str">
            <v>P&amp;O</v>
          </cell>
          <cell r="I73">
            <v>2010</v>
          </cell>
          <cell r="K73">
            <v>9</v>
          </cell>
          <cell r="L73">
            <v>2015</v>
          </cell>
          <cell r="M73">
            <v>115055</v>
          </cell>
          <cell r="N73">
            <v>948.16276000000005</v>
          </cell>
          <cell r="O73">
            <v>31</v>
          </cell>
          <cell r="P73">
            <v>3096</v>
          </cell>
        </row>
        <row r="74">
          <cell r="E74" t="str">
            <v>britannia</v>
          </cell>
          <cell r="F74" t="str">
            <v>CCL</v>
          </cell>
          <cell r="G74" t="str">
            <v>Contemporary</v>
          </cell>
          <cell r="H74" t="str">
            <v>P&amp;O</v>
          </cell>
          <cell r="I74">
            <v>2015</v>
          </cell>
          <cell r="K74">
            <v>4</v>
          </cell>
          <cell r="M74">
            <v>142000</v>
          </cell>
          <cell r="N74">
            <v>1082.6772000000001</v>
          </cell>
          <cell r="O74">
            <v>33</v>
          </cell>
          <cell r="P74">
            <v>3645</v>
          </cell>
        </row>
        <row r="75">
          <cell r="E75" t="str">
            <v>iona</v>
          </cell>
          <cell r="F75" t="str">
            <v>CCL</v>
          </cell>
          <cell r="G75" t="str">
            <v>Contemporary</v>
          </cell>
          <cell r="H75" t="str">
            <v>P&amp;O</v>
          </cell>
          <cell r="I75">
            <v>2020</v>
          </cell>
          <cell r="J75" t="str">
            <v>May</v>
          </cell>
          <cell r="K75" t="str">
            <v/>
          </cell>
          <cell r="M75">
            <v>183900</v>
          </cell>
          <cell r="O75">
            <v>35.365384615384613</v>
          </cell>
          <cell r="P75">
            <v>5200</v>
          </cell>
        </row>
        <row r="76">
          <cell r="E76" t="str">
            <v>p&amp;o 2022</v>
          </cell>
          <cell r="F76" t="str">
            <v>CCL</v>
          </cell>
          <cell r="G76" t="str">
            <v>Contemporary</v>
          </cell>
          <cell r="H76" t="str">
            <v>P&amp;O</v>
          </cell>
          <cell r="I76">
            <v>2022</v>
          </cell>
          <cell r="J76" t="str">
            <v>Dec</v>
          </cell>
          <cell r="K76" t="str">
            <v/>
          </cell>
          <cell r="M76">
            <v>183900</v>
          </cell>
          <cell r="O76">
            <v>35.365384615384613</v>
          </cell>
          <cell r="P76">
            <v>5200</v>
          </cell>
        </row>
        <row r="77">
          <cell r="E77" t="str">
            <v>pacific jewel</v>
          </cell>
          <cell r="F77" t="str">
            <v>CCL</v>
          </cell>
          <cell r="G77" t="str">
            <v>Contemporary</v>
          </cell>
          <cell r="H77" t="str">
            <v>P&amp;O Australia</v>
          </cell>
          <cell r="I77">
            <v>1990</v>
          </cell>
          <cell r="K77">
            <v>29</v>
          </cell>
          <cell r="L77">
            <v>2015</v>
          </cell>
          <cell r="M77">
            <v>70310</v>
          </cell>
          <cell r="N77">
            <v>803.80579999999998</v>
          </cell>
          <cell r="O77">
            <v>35</v>
          </cell>
          <cell r="P77">
            <v>1674</v>
          </cell>
        </row>
        <row r="78">
          <cell r="E78" t="str">
            <v>pacific dawn</v>
          </cell>
          <cell r="F78" t="str">
            <v>CCL</v>
          </cell>
          <cell r="G78" t="str">
            <v>Contemporary</v>
          </cell>
          <cell r="H78" t="str">
            <v>P&amp;O Australia</v>
          </cell>
          <cell r="I78">
            <v>1991</v>
          </cell>
          <cell r="K78">
            <v>28</v>
          </cell>
          <cell r="L78">
            <v>2018</v>
          </cell>
          <cell r="M78">
            <v>70285</v>
          </cell>
          <cell r="N78">
            <v>800.52495999999996</v>
          </cell>
          <cell r="O78">
            <v>37</v>
          </cell>
          <cell r="P78">
            <v>1596</v>
          </cell>
        </row>
        <row r="79">
          <cell r="E79" t="str">
            <v>pacific eden</v>
          </cell>
          <cell r="F79" t="str">
            <v>CCL</v>
          </cell>
          <cell r="G79" t="str">
            <v>Contemporary</v>
          </cell>
          <cell r="H79" t="str">
            <v>P&amp;O Australia</v>
          </cell>
          <cell r="I79">
            <v>1993</v>
          </cell>
          <cell r="K79">
            <v>26</v>
          </cell>
          <cell r="L79">
            <v>2015</v>
          </cell>
          <cell r="M79">
            <v>55819</v>
          </cell>
          <cell r="N79">
            <v>719</v>
          </cell>
          <cell r="O79">
            <v>37</v>
          </cell>
          <cell r="P79">
            <v>1260</v>
          </cell>
        </row>
        <row r="80">
          <cell r="E80" t="str">
            <v>pacific aria</v>
          </cell>
          <cell r="F80" t="str">
            <v>CCL</v>
          </cell>
          <cell r="G80" t="str">
            <v>Contemporary</v>
          </cell>
          <cell r="H80" t="str">
            <v>P&amp;O Australia</v>
          </cell>
          <cell r="I80">
            <v>1994</v>
          </cell>
          <cell r="K80">
            <v>25</v>
          </cell>
          <cell r="L80">
            <v>2015</v>
          </cell>
          <cell r="M80">
            <v>55819</v>
          </cell>
          <cell r="N80">
            <v>718.50396000000001</v>
          </cell>
          <cell r="O80">
            <v>37</v>
          </cell>
          <cell r="P80">
            <v>1260</v>
          </cell>
        </row>
        <row r="81">
          <cell r="E81" t="str">
            <v>sun princess</v>
          </cell>
          <cell r="F81" t="str">
            <v>CCL</v>
          </cell>
          <cell r="G81" t="str">
            <v>Premium</v>
          </cell>
          <cell r="H81" t="str">
            <v>Princess</v>
          </cell>
          <cell r="I81">
            <v>1996</v>
          </cell>
          <cell r="K81">
            <v>23</v>
          </cell>
          <cell r="L81">
            <v>2016</v>
          </cell>
          <cell r="M81">
            <v>77441</v>
          </cell>
          <cell r="N81">
            <v>856.29923999999994</v>
          </cell>
          <cell r="O81">
            <v>32</v>
          </cell>
          <cell r="P81">
            <v>2016</v>
          </cell>
        </row>
        <row r="82">
          <cell r="E82" t="str">
            <v>dawn princess</v>
          </cell>
          <cell r="F82" t="str">
            <v>CCL</v>
          </cell>
          <cell r="G82" t="str">
            <v>Premium</v>
          </cell>
          <cell r="H82" t="str">
            <v>Princess</v>
          </cell>
          <cell r="I82">
            <v>1997</v>
          </cell>
          <cell r="K82">
            <v>22</v>
          </cell>
          <cell r="L82">
            <v>2017</v>
          </cell>
          <cell r="M82">
            <v>77441</v>
          </cell>
          <cell r="N82">
            <v>856.29923999999994</v>
          </cell>
          <cell r="O82">
            <v>34</v>
          </cell>
          <cell r="P82">
            <v>1950</v>
          </cell>
        </row>
        <row r="83">
          <cell r="E83" t="str">
            <v>grand princess</v>
          </cell>
          <cell r="F83" t="str">
            <v>CCL</v>
          </cell>
          <cell r="G83" t="str">
            <v>Premium</v>
          </cell>
          <cell r="H83" t="str">
            <v>Princess</v>
          </cell>
          <cell r="I83">
            <v>1998</v>
          </cell>
          <cell r="K83">
            <v>21</v>
          </cell>
          <cell r="L83">
            <v>2016</v>
          </cell>
          <cell r="M83">
            <v>107517</v>
          </cell>
          <cell r="N83">
            <v>948.16276000000005</v>
          </cell>
          <cell r="O83">
            <v>34</v>
          </cell>
          <cell r="P83">
            <v>2602</v>
          </cell>
        </row>
        <row r="84">
          <cell r="E84" t="str">
            <v>sea princess</v>
          </cell>
          <cell r="F84" t="str">
            <v>CCL</v>
          </cell>
          <cell r="G84" t="str">
            <v>Premium</v>
          </cell>
          <cell r="H84" t="str">
            <v>Princess</v>
          </cell>
          <cell r="I84">
            <v>1998</v>
          </cell>
          <cell r="K84">
            <v>21</v>
          </cell>
          <cell r="L84">
            <v>2015</v>
          </cell>
          <cell r="M84">
            <v>77499</v>
          </cell>
          <cell r="N84">
            <v>856.29923999999994</v>
          </cell>
          <cell r="O84">
            <v>32</v>
          </cell>
          <cell r="P84">
            <v>2014</v>
          </cell>
        </row>
        <row r="85">
          <cell r="E85" t="str">
            <v>pacific princess</v>
          </cell>
          <cell r="F85" t="str">
            <v>CCL</v>
          </cell>
          <cell r="G85" t="str">
            <v>Premium</v>
          </cell>
          <cell r="H85" t="str">
            <v>Princess</v>
          </cell>
          <cell r="I85">
            <v>1999</v>
          </cell>
          <cell r="K85">
            <v>20</v>
          </cell>
          <cell r="L85">
            <v>2017</v>
          </cell>
          <cell r="M85">
            <v>30277</v>
          </cell>
          <cell r="N85">
            <v>593.83204000000001</v>
          </cell>
          <cell r="O85">
            <v>38</v>
          </cell>
          <cell r="P85">
            <v>670</v>
          </cell>
        </row>
        <row r="86">
          <cell r="E86" t="str">
            <v>golden princess</v>
          </cell>
          <cell r="F86" t="str">
            <v>CCL</v>
          </cell>
          <cell r="G86" t="str">
            <v>Premium</v>
          </cell>
          <cell r="H86" t="str">
            <v>Princess</v>
          </cell>
          <cell r="I86">
            <v>2001</v>
          </cell>
          <cell r="K86">
            <v>18</v>
          </cell>
          <cell r="L86">
            <v>2015</v>
          </cell>
          <cell r="M86">
            <v>108865</v>
          </cell>
          <cell r="N86">
            <v>948.16276000000005</v>
          </cell>
          <cell r="O86">
            <v>34</v>
          </cell>
          <cell r="P86">
            <v>2632</v>
          </cell>
        </row>
        <row r="87">
          <cell r="E87" t="str">
            <v>star princess</v>
          </cell>
          <cell r="F87" t="str">
            <v>CCL</v>
          </cell>
          <cell r="G87" t="str">
            <v>Premium</v>
          </cell>
          <cell r="H87" t="str">
            <v>Princess</v>
          </cell>
          <cell r="I87">
            <v>2002</v>
          </cell>
          <cell r="K87">
            <v>17</v>
          </cell>
          <cell r="L87">
            <v>2011</v>
          </cell>
          <cell r="M87">
            <v>108977</v>
          </cell>
          <cell r="N87">
            <v>948.16276000000005</v>
          </cell>
          <cell r="O87">
            <v>35</v>
          </cell>
          <cell r="P87">
            <v>2596</v>
          </cell>
        </row>
        <row r="88">
          <cell r="E88" t="str">
            <v>coral princess</v>
          </cell>
          <cell r="F88" t="str">
            <v>CCL</v>
          </cell>
          <cell r="G88" t="str">
            <v>Premium</v>
          </cell>
          <cell r="H88" t="str">
            <v>Princess</v>
          </cell>
          <cell r="I88">
            <v>2003</v>
          </cell>
          <cell r="K88">
            <v>16</v>
          </cell>
          <cell r="L88">
            <v>2016</v>
          </cell>
          <cell r="M88">
            <v>91627</v>
          </cell>
          <cell r="N88">
            <v>964.56695999999999</v>
          </cell>
          <cell r="O88">
            <v>38</v>
          </cell>
          <cell r="P88">
            <v>1970</v>
          </cell>
        </row>
        <row r="89">
          <cell r="E89" t="str">
            <v>island princess</v>
          </cell>
          <cell r="F89" t="str">
            <v>CCL</v>
          </cell>
          <cell r="G89" t="str">
            <v>Premium</v>
          </cell>
          <cell r="H89" t="str">
            <v>Princess</v>
          </cell>
          <cell r="I89">
            <v>2003</v>
          </cell>
          <cell r="K89">
            <v>16</v>
          </cell>
          <cell r="L89">
            <v>2015</v>
          </cell>
          <cell r="M89">
            <v>91627</v>
          </cell>
          <cell r="N89">
            <v>965</v>
          </cell>
          <cell r="O89">
            <v>35</v>
          </cell>
          <cell r="P89">
            <v>1970</v>
          </cell>
        </row>
        <row r="90">
          <cell r="E90" t="str">
            <v>caribbean princess</v>
          </cell>
          <cell r="F90" t="str">
            <v>CCL</v>
          </cell>
          <cell r="G90" t="str">
            <v>Premium</v>
          </cell>
          <cell r="H90" t="str">
            <v>Princess</v>
          </cell>
          <cell r="I90">
            <v>2004</v>
          </cell>
          <cell r="K90">
            <v>15</v>
          </cell>
          <cell r="L90">
            <v>2017</v>
          </cell>
          <cell r="M90">
            <v>112894</v>
          </cell>
          <cell r="N90">
            <v>948.16276000000005</v>
          </cell>
          <cell r="O90">
            <v>30</v>
          </cell>
          <cell r="P90">
            <v>3130</v>
          </cell>
        </row>
        <row r="91">
          <cell r="E91" t="str">
            <v>diamond princess</v>
          </cell>
          <cell r="F91" t="str">
            <v>CCL</v>
          </cell>
          <cell r="G91" t="str">
            <v>Premium</v>
          </cell>
          <cell r="H91" t="str">
            <v>Princess</v>
          </cell>
          <cell r="I91">
            <v>2004</v>
          </cell>
          <cell r="K91">
            <v>15</v>
          </cell>
          <cell r="L91">
            <v>2017</v>
          </cell>
          <cell r="M91">
            <v>115906</v>
          </cell>
          <cell r="N91">
            <v>951.44359999999995</v>
          </cell>
          <cell r="O91">
            <v>36</v>
          </cell>
          <cell r="P91">
            <v>2706</v>
          </cell>
        </row>
        <row r="92">
          <cell r="E92" t="str">
            <v>sapphire princess</v>
          </cell>
          <cell r="F92" t="str">
            <v>CCL</v>
          </cell>
          <cell r="G92" t="str">
            <v>Premium</v>
          </cell>
          <cell r="H92" t="str">
            <v>Princess</v>
          </cell>
          <cell r="I92">
            <v>2004</v>
          </cell>
          <cell r="K92">
            <v>15</v>
          </cell>
          <cell r="L92">
            <v>2015</v>
          </cell>
          <cell r="M92">
            <v>115875</v>
          </cell>
          <cell r="N92">
            <v>951.44359999999995</v>
          </cell>
          <cell r="O92">
            <v>36</v>
          </cell>
          <cell r="P92">
            <v>2678</v>
          </cell>
        </row>
        <row r="93">
          <cell r="E93" t="str">
            <v>crown princess</v>
          </cell>
          <cell r="F93" t="str">
            <v>CCL</v>
          </cell>
          <cell r="G93" t="str">
            <v>Premium</v>
          </cell>
          <cell r="H93" t="str">
            <v>Princess</v>
          </cell>
          <cell r="I93">
            <v>2006</v>
          </cell>
          <cell r="K93">
            <v>13</v>
          </cell>
          <cell r="L93">
            <v>2015</v>
          </cell>
          <cell r="M93">
            <v>113561</v>
          </cell>
          <cell r="N93">
            <v>944.88192000000004</v>
          </cell>
          <cell r="O93">
            <v>31</v>
          </cell>
          <cell r="P93">
            <v>3062</v>
          </cell>
        </row>
        <row r="94">
          <cell r="E94" t="str">
            <v>emerald princess</v>
          </cell>
          <cell r="F94" t="str">
            <v>CCL</v>
          </cell>
          <cell r="G94" t="str">
            <v>Premium</v>
          </cell>
          <cell r="H94" t="str">
            <v>Princess</v>
          </cell>
          <cell r="I94">
            <v>2007</v>
          </cell>
          <cell r="K94">
            <v>12</v>
          </cell>
          <cell r="L94">
            <v>2015</v>
          </cell>
          <cell r="M94">
            <v>113561</v>
          </cell>
          <cell r="N94">
            <v>945</v>
          </cell>
          <cell r="O94">
            <v>31</v>
          </cell>
          <cell r="P94">
            <v>3060</v>
          </cell>
        </row>
        <row r="95">
          <cell r="E95" t="str">
            <v>ruby princess</v>
          </cell>
          <cell r="F95" t="str">
            <v>CCL</v>
          </cell>
          <cell r="G95" t="str">
            <v>Premium</v>
          </cell>
          <cell r="H95" t="str">
            <v>Princess</v>
          </cell>
          <cell r="I95">
            <v>2008</v>
          </cell>
          <cell r="K95">
            <v>11</v>
          </cell>
          <cell r="L95">
            <v>2015</v>
          </cell>
          <cell r="M95">
            <v>113561</v>
          </cell>
          <cell r="N95">
            <v>948.16276000000005</v>
          </cell>
          <cell r="O95">
            <v>31</v>
          </cell>
          <cell r="P95">
            <v>3060</v>
          </cell>
        </row>
        <row r="96">
          <cell r="E96" t="str">
            <v>royal princess</v>
          </cell>
          <cell r="F96" t="str">
            <v>CCL</v>
          </cell>
          <cell r="G96" t="str">
            <v>Premium</v>
          </cell>
          <cell r="H96" t="str">
            <v>Princess</v>
          </cell>
          <cell r="I96">
            <v>2013</v>
          </cell>
          <cell r="K96">
            <v>6</v>
          </cell>
          <cell r="L96">
            <v>2016</v>
          </cell>
          <cell r="M96">
            <v>142714</v>
          </cell>
          <cell r="N96">
            <v>1082.6772000000001</v>
          </cell>
          <cell r="O96">
            <v>33</v>
          </cell>
          <cell r="P96">
            <v>3560</v>
          </cell>
        </row>
        <row r="97">
          <cell r="E97" t="str">
            <v>regal princess</v>
          </cell>
          <cell r="F97" t="str">
            <v>CCL</v>
          </cell>
          <cell r="G97" t="str">
            <v>Premium</v>
          </cell>
          <cell r="H97" t="str">
            <v>Princess</v>
          </cell>
          <cell r="I97">
            <v>2014</v>
          </cell>
          <cell r="K97">
            <v>5</v>
          </cell>
          <cell r="L97">
            <v>2017</v>
          </cell>
          <cell r="M97">
            <v>139000</v>
          </cell>
          <cell r="N97">
            <v>1082.6772000000001</v>
          </cell>
          <cell r="O97">
            <v>33</v>
          </cell>
          <cell r="P97">
            <v>3560</v>
          </cell>
        </row>
        <row r="98">
          <cell r="E98" t="str">
            <v>majestic princess</v>
          </cell>
          <cell r="F98" t="str">
            <v>CCL</v>
          </cell>
          <cell r="G98" t="str">
            <v>Premium</v>
          </cell>
          <cell r="H98" t="str">
            <v>Princess</v>
          </cell>
          <cell r="I98">
            <v>2017</v>
          </cell>
          <cell r="K98">
            <v>2</v>
          </cell>
          <cell r="M98">
            <v>143000</v>
          </cell>
          <cell r="N98">
            <v>1083</v>
          </cell>
          <cell r="O98">
            <v>33</v>
          </cell>
          <cell r="P98">
            <v>3560</v>
          </cell>
        </row>
        <row r="99">
          <cell r="E99" t="str">
            <v>sky princess</v>
          </cell>
          <cell r="F99" t="str">
            <v>CCL</v>
          </cell>
          <cell r="G99" t="str">
            <v>Premium</v>
          </cell>
          <cell r="H99" t="str">
            <v>Princess</v>
          </cell>
          <cell r="I99">
            <v>2019</v>
          </cell>
          <cell r="J99" t="str">
            <v>Oct</v>
          </cell>
          <cell r="K99" t="str">
            <v/>
          </cell>
          <cell r="M99">
            <v>141000</v>
          </cell>
          <cell r="O99">
            <v>39.166666666666664</v>
          </cell>
          <cell r="P99">
            <v>3600</v>
          </cell>
        </row>
        <row r="100">
          <cell r="E100" t="str">
            <v>princess new 2020</v>
          </cell>
          <cell r="F100" t="str">
            <v>CCL</v>
          </cell>
          <cell r="G100" t="str">
            <v>Premium</v>
          </cell>
          <cell r="H100" t="str">
            <v>Princess</v>
          </cell>
          <cell r="I100">
            <v>2020</v>
          </cell>
          <cell r="J100" t="str">
            <v>Jul</v>
          </cell>
          <cell r="K100" t="str">
            <v/>
          </cell>
          <cell r="M100">
            <v>141000</v>
          </cell>
          <cell r="O100">
            <v>39.166666666666664</v>
          </cell>
          <cell r="P100">
            <v>3600</v>
          </cell>
        </row>
        <row r="101">
          <cell r="E101" t="str">
            <v>princess new 2022</v>
          </cell>
          <cell r="F101" t="str">
            <v>CCL</v>
          </cell>
          <cell r="G101" t="str">
            <v>Premium</v>
          </cell>
          <cell r="H101" t="str">
            <v>Princess</v>
          </cell>
          <cell r="I101">
            <v>2022</v>
          </cell>
          <cell r="J101" t="str">
            <v>Feb</v>
          </cell>
          <cell r="K101" t="str">
            <v/>
          </cell>
          <cell r="M101">
            <v>141000</v>
          </cell>
          <cell r="O101">
            <v>39.166666666666664</v>
          </cell>
          <cell r="P101">
            <v>3600</v>
          </cell>
        </row>
        <row r="102">
          <cell r="E102" t="str">
            <v>prinsendam</v>
          </cell>
          <cell r="F102" t="str">
            <v>CCL</v>
          </cell>
          <cell r="G102" t="str">
            <v>Premium</v>
          </cell>
          <cell r="H102" t="str">
            <v>Holland</v>
          </cell>
          <cell r="I102">
            <v>1988</v>
          </cell>
          <cell r="K102">
            <v>31</v>
          </cell>
          <cell r="L102">
            <v>2016</v>
          </cell>
          <cell r="M102">
            <v>39051</v>
          </cell>
          <cell r="N102">
            <v>669.29135999999994</v>
          </cell>
          <cell r="O102">
            <v>38</v>
          </cell>
          <cell r="P102">
            <v>838</v>
          </cell>
        </row>
        <row r="103">
          <cell r="E103" t="str">
            <v>maasdam</v>
          </cell>
          <cell r="F103" t="str">
            <v>CCL</v>
          </cell>
          <cell r="G103" t="str">
            <v>Premium</v>
          </cell>
          <cell r="H103" t="str">
            <v>Holland</v>
          </cell>
          <cell r="I103">
            <v>1993</v>
          </cell>
          <cell r="K103">
            <v>26</v>
          </cell>
          <cell r="L103">
            <v>2016</v>
          </cell>
          <cell r="M103">
            <v>55575</v>
          </cell>
          <cell r="N103">
            <v>718.50396000000001</v>
          </cell>
          <cell r="O103">
            <v>37</v>
          </cell>
          <cell r="P103">
            <v>1258</v>
          </cell>
        </row>
        <row r="104">
          <cell r="E104" t="str">
            <v>veendam</v>
          </cell>
          <cell r="F104" t="str">
            <v>CCL</v>
          </cell>
          <cell r="G104" t="str">
            <v>Premium</v>
          </cell>
          <cell r="H104" t="str">
            <v>Holland</v>
          </cell>
          <cell r="I104">
            <v>1996</v>
          </cell>
          <cell r="K104">
            <v>23</v>
          </cell>
          <cell r="L104">
            <v>2016</v>
          </cell>
          <cell r="M104">
            <v>57092</v>
          </cell>
          <cell r="N104">
            <v>718.50396000000001</v>
          </cell>
          <cell r="O104">
            <v>35</v>
          </cell>
          <cell r="P104">
            <v>1350</v>
          </cell>
        </row>
        <row r="105">
          <cell r="E105" t="str">
            <v>rotterdam</v>
          </cell>
          <cell r="F105" t="str">
            <v>CCL</v>
          </cell>
          <cell r="G105" t="str">
            <v>Premium</v>
          </cell>
          <cell r="H105" t="str">
            <v>Holland</v>
          </cell>
          <cell r="I105">
            <v>1997</v>
          </cell>
          <cell r="K105">
            <v>22</v>
          </cell>
          <cell r="L105">
            <v>2015</v>
          </cell>
          <cell r="M105">
            <v>61849</v>
          </cell>
          <cell r="N105">
            <v>777.55907999999999</v>
          </cell>
          <cell r="O105">
            <v>37</v>
          </cell>
          <cell r="P105">
            <v>1404</v>
          </cell>
        </row>
        <row r="106">
          <cell r="E106" t="str">
            <v>volendam</v>
          </cell>
          <cell r="F106" t="str">
            <v>CCL</v>
          </cell>
          <cell r="G106" t="str">
            <v>Premium</v>
          </cell>
          <cell r="H106" t="str">
            <v>Holland</v>
          </cell>
          <cell r="I106">
            <v>1999</v>
          </cell>
          <cell r="K106">
            <v>20</v>
          </cell>
          <cell r="L106">
            <v>2014</v>
          </cell>
          <cell r="M106">
            <v>61214</v>
          </cell>
          <cell r="N106">
            <v>777.55907999999999</v>
          </cell>
          <cell r="O106">
            <v>36</v>
          </cell>
          <cell r="P106">
            <v>1432</v>
          </cell>
        </row>
        <row r="107">
          <cell r="E107" t="str">
            <v>amsterdam</v>
          </cell>
          <cell r="F107" t="str">
            <v>CCL</v>
          </cell>
          <cell r="G107" t="str">
            <v>Premium</v>
          </cell>
          <cell r="H107" t="str">
            <v>Holland</v>
          </cell>
          <cell r="I107">
            <v>2000</v>
          </cell>
          <cell r="K107">
            <v>19</v>
          </cell>
          <cell r="L107">
            <v>2015</v>
          </cell>
          <cell r="M107">
            <v>62735</v>
          </cell>
          <cell r="N107">
            <v>777.55907999999999</v>
          </cell>
          <cell r="O107">
            <v>38</v>
          </cell>
          <cell r="P107">
            <v>1380</v>
          </cell>
        </row>
        <row r="108">
          <cell r="E108" t="str">
            <v>zaandam</v>
          </cell>
          <cell r="F108" t="str">
            <v>CCL</v>
          </cell>
          <cell r="G108" t="str">
            <v>Premium</v>
          </cell>
          <cell r="H108" t="str">
            <v>Holland</v>
          </cell>
          <cell r="I108">
            <v>2000</v>
          </cell>
          <cell r="K108">
            <v>19</v>
          </cell>
          <cell r="L108">
            <v>2015</v>
          </cell>
          <cell r="M108">
            <v>61396</v>
          </cell>
          <cell r="N108">
            <v>662.72968000000003</v>
          </cell>
          <cell r="O108">
            <v>36</v>
          </cell>
          <cell r="P108">
            <v>1432</v>
          </cell>
        </row>
        <row r="109">
          <cell r="E109" t="str">
            <v>zuiderdam</v>
          </cell>
          <cell r="F109" t="str">
            <v>CCL</v>
          </cell>
          <cell r="G109" t="str">
            <v>Premium</v>
          </cell>
          <cell r="H109" t="str">
            <v>Holland</v>
          </cell>
          <cell r="I109">
            <v>2002</v>
          </cell>
          <cell r="K109">
            <v>17</v>
          </cell>
          <cell r="L109">
            <v>2015</v>
          </cell>
          <cell r="M109">
            <v>82305</v>
          </cell>
          <cell r="N109">
            <v>935.0394</v>
          </cell>
          <cell r="O109">
            <v>35</v>
          </cell>
          <cell r="P109">
            <v>1970</v>
          </cell>
        </row>
        <row r="110">
          <cell r="E110" t="str">
            <v>oosterdam</v>
          </cell>
          <cell r="F110" t="str">
            <v>CCL</v>
          </cell>
          <cell r="G110" t="str">
            <v>Premium</v>
          </cell>
          <cell r="H110" t="str">
            <v>Holland</v>
          </cell>
          <cell r="I110">
            <v>2003</v>
          </cell>
          <cell r="K110">
            <v>16</v>
          </cell>
          <cell r="L110">
            <v>2011</v>
          </cell>
          <cell r="M110">
            <v>82305</v>
          </cell>
          <cell r="N110">
            <v>935.0394</v>
          </cell>
          <cell r="O110">
            <v>35</v>
          </cell>
          <cell r="P110">
            <v>1970</v>
          </cell>
        </row>
        <row r="111">
          <cell r="E111" t="str">
            <v>westerdam</v>
          </cell>
          <cell r="F111" t="str">
            <v>CCL</v>
          </cell>
          <cell r="G111" t="str">
            <v>Premium</v>
          </cell>
          <cell r="H111" t="str">
            <v>Holland</v>
          </cell>
          <cell r="I111">
            <v>2004</v>
          </cell>
          <cell r="K111">
            <v>15</v>
          </cell>
          <cell r="L111">
            <v>2010</v>
          </cell>
          <cell r="M111">
            <v>82348</v>
          </cell>
          <cell r="N111">
            <v>951.44359999999995</v>
          </cell>
          <cell r="O111">
            <v>36</v>
          </cell>
          <cell r="P111">
            <v>1920</v>
          </cell>
        </row>
        <row r="112">
          <cell r="E112" t="str">
            <v>noordam</v>
          </cell>
          <cell r="F112" t="str">
            <v>CCL</v>
          </cell>
          <cell r="G112" t="str">
            <v>Premium</v>
          </cell>
          <cell r="H112" t="str">
            <v>Holland</v>
          </cell>
          <cell r="I112">
            <v>2006</v>
          </cell>
          <cell r="K112">
            <v>13</v>
          </cell>
          <cell r="L112">
            <v>2015</v>
          </cell>
          <cell r="M112">
            <v>82897</v>
          </cell>
          <cell r="N112">
            <v>935.0394</v>
          </cell>
          <cell r="O112">
            <v>35</v>
          </cell>
          <cell r="P112">
            <v>1972</v>
          </cell>
        </row>
        <row r="113">
          <cell r="E113" t="str">
            <v>eurodam</v>
          </cell>
          <cell r="F113" t="str">
            <v>CCL</v>
          </cell>
          <cell r="G113" t="str">
            <v>Premium</v>
          </cell>
          <cell r="H113" t="str">
            <v>Holland</v>
          </cell>
          <cell r="I113">
            <v>2008</v>
          </cell>
          <cell r="K113">
            <v>11</v>
          </cell>
          <cell r="L113">
            <v>2015</v>
          </cell>
          <cell r="M113">
            <v>86273</v>
          </cell>
          <cell r="N113">
            <v>935.0394</v>
          </cell>
          <cell r="O113">
            <v>34</v>
          </cell>
          <cell r="P113">
            <v>2104</v>
          </cell>
        </row>
        <row r="114">
          <cell r="E114" t="str">
            <v>nieuw amsterdam</v>
          </cell>
          <cell r="F114" t="str">
            <v>CCL</v>
          </cell>
          <cell r="G114" t="str">
            <v>Premium</v>
          </cell>
          <cell r="H114" t="str">
            <v>Holland</v>
          </cell>
          <cell r="I114">
            <v>2010</v>
          </cell>
          <cell r="K114">
            <v>9</v>
          </cell>
          <cell r="L114">
            <v>2013</v>
          </cell>
          <cell r="M114">
            <v>86273</v>
          </cell>
          <cell r="N114">
            <v>935.0394</v>
          </cell>
          <cell r="O114">
            <v>34</v>
          </cell>
          <cell r="P114">
            <v>2106</v>
          </cell>
        </row>
        <row r="115">
          <cell r="E115" t="str">
            <v>koningsdam</v>
          </cell>
          <cell r="F115" t="str">
            <v>CCL</v>
          </cell>
          <cell r="G115" t="str">
            <v>Premium</v>
          </cell>
          <cell r="H115" t="str">
            <v>Holland</v>
          </cell>
          <cell r="I115">
            <v>2016</v>
          </cell>
          <cell r="K115">
            <v>3</v>
          </cell>
          <cell r="M115">
            <v>99500</v>
          </cell>
          <cell r="N115">
            <v>935.0394</v>
          </cell>
          <cell r="O115">
            <v>31</v>
          </cell>
          <cell r="P115">
            <v>2650</v>
          </cell>
        </row>
        <row r="116">
          <cell r="E116" t="str">
            <v>nieuw statendam</v>
          </cell>
          <cell r="F116" t="str">
            <v>CCL</v>
          </cell>
          <cell r="G116" t="str">
            <v>Premium</v>
          </cell>
          <cell r="H116" t="str">
            <v>Holland</v>
          </cell>
          <cell r="I116">
            <v>2018</v>
          </cell>
          <cell r="J116" t="str">
            <v>Nov</v>
          </cell>
          <cell r="K116">
            <v>1</v>
          </cell>
          <cell r="M116">
            <v>99000</v>
          </cell>
          <cell r="N116">
            <v>935</v>
          </cell>
          <cell r="O116">
            <v>31</v>
          </cell>
          <cell r="P116">
            <v>2660</v>
          </cell>
        </row>
        <row r="117">
          <cell r="E117" t="str">
            <v>hal new 2021</v>
          </cell>
          <cell r="F117" t="str">
            <v>CCL</v>
          </cell>
          <cell r="G117" t="str">
            <v>Premium</v>
          </cell>
          <cell r="H117" t="str">
            <v>Holland</v>
          </cell>
          <cell r="I117">
            <v>2021</v>
          </cell>
          <cell r="J117" t="str">
            <v>May</v>
          </cell>
          <cell r="K117" t="str">
            <v/>
          </cell>
          <cell r="M117">
            <v>99000</v>
          </cell>
          <cell r="N117">
            <v>935</v>
          </cell>
          <cell r="O117">
            <v>31</v>
          </cell>
          <cell r="P117">
            <v>2660</v>
          </cell>
        </row>
        <row r="118">
          <cell r="E118" t="str">
            <v>queen mary 2</v>
          </cell>
          <cell r="F118" t="str">
            <v>CCL</v>
          </cell>
          <cell r="G118" t="str">
            <v>Premium</v>
          </cell>
          <cell r="H118" t="str">
            <v>Cunard</v>
          </cell>
          <cell r="I118">
            <v>2003</v>
          </cell>
          <cell r="K118">
            <v>16</v>
          </cell>
          <cell r="L118">
            <v>2016</v>
          </cell>
          <cell r="M118">
            <v>148528</v>
          </cell>
          <cell r="N118">
            <v>1131.8897999999999</v>
          </cell>
          <cell r="O118">
            <v>45</v>
          </cell>
          <cell r="P118">
            <v>2726</v>
          </cell>
        </row>
        <row r="119">
          <cell r="E119" t="str">
            <v>queen victoria</v>
          </cell>
          <cell r="F119" t="str">
            <v>CCL</v>
          </cell>
          <cell r="G119" t="str">
            <v>Premium</v>
          </cell>
          <cell r="H119" t="str">
            <v>Cunard</v>
          </cell>
          <cell r="I119">
            <v>2007</v>
          </cell>
          <cell r="K119">
            <v>12</v>
          </cell>
          <cell r="L119">
            <v>2015</v>
          </cell>
          <cell r="M119">
            <v>90049</v>
          </cell>
          <cell r="N119">
            <v>961.28611999999998</v>
          </cell>
          <cell r="O119">
            <v>37</v>
          </cell>
          <cell r="P119">
            <v>2008</v>
          </cell>
        </row>
        <row r="120">
          <cell r="E120" t="str">
            <v>queen elizabeth</v>
          </cell>
          <cell r="F120" t="str">
            <v>CCL</v>
          </cell>
          <cell r="G120" t="str">
            <v>Premium</v>
          </cell>
          <cell r="H120" t="str">
            <v>Cunard</v>
          </cell>
          <cell r="I120">
            <v>2010</v>
          </cell>
          <cell r="K120">
            <v>9</v>
          </cell>
          <cell r="L120">
            <v>2014</v>
          </cell>
          <cell r="M120">
            <v>90901</v>
          </cell>
          <cell r="N120">
            <v>961.28611999999998</v>
          </cell>
          <cell r="O120">
            <v>36</v>
          </cell>
          <cell r="P120">
            <v>2077</v>
          </cell>
        </row>
        <row r="121">
          <cell r="E121" t="str">
            <v>cunard new 2022</v>
          </cell>
          <cell r="F121" t="str">
            <v>CCL</v>
          </cell>
          <cell r="G121" t="str">
            <v>Premium</v>
          </cell>
          <cell r="H121" t="str">
            <v>Cunard</v>
          </cell>
          <cell r="I121">
            <v>2022</v>
          </cell>
          <cell r="J121" t="str">
            <v>Apr</v>
          </cell>
          <cell r="K121" t="str">
            <v/>
          </cell>
          <cell r="M121">
            <v>113000</v>
          </cell>
          <cell r="O121">
            <v>37.666666666666664</v>
          </cell>
          <cell r="P121">
            <v>3000</v>
          </cell>
        </row>
        <row r="122">
          <cell r="E122" t="str">
            <v>seabourn odyssey</v>
          </cell>
          <cell r="F122" t="str">
            <v>CCL</v>
          </cell>
          <cell r="G122" t="str">
            <v>Luxury</v>
          </cell>
          <cell r="H122" t="str">
            <v>Seabourn</v>
          </cell>
          <cell r="I122">
            <v>2009</v>
          </cell>
          <cell r="K122">
            <v>10</v>
          </cell>
          <cell r="L122">
            <v>2017</v>
          </cell>
          <cell r="M122">
            <v>32346</v>
          </cell>
          <cell r="N122">
            <v>649.60631999999998</v>
          </cell>
          <cell r="O122">
            <v>60</v>
          </cell>
          <cell r="P122">
            <v>450</v>
          </cell>
        </row>
        <row r="123">
          <cell r="E123" t="str">
            <v>seabourn sojourn</v>
          </cell>
          <cell r="F123" t="str">
            <v>CCL</v>
          </cell>
          <cell r="G123" t="str">
            <v>Luxury</v>
          </cell>
          <cell r="H123" t="str">
            <v>Seabourn</v>
          </cell>
          <cell r="I123">
            <v>2010</v>
          </cell>
          <cell r="K123">
            <v>9</v>
          </cell>
          <cell r="L123">
            <v>2015</v>
          </cell>
          <cell r="M123">
            <v>32346</v>
          </cell>
          <cell r="N123">
            <v>649.60631999999998</v>
          </cell>
          <cell r="O123">
            <v>60</v>
          </cell>
          <cell r="P123">
            <v>450</v>
          </cell>
        </row>
        <row r="124">
          <cell r="E124" t="str">
            <v>seabourn quest</v>
          </cell>
          <cell r="F124" t="str">
            <v>CCL</v>
          </cell>
          <cell r="G124" t="str">
            <v>Luxury</v>
          </cell>
          <cell r="H124" t="str">
            <v>Seabourn</v>
          </cell>
          <cell r="I124">
            <v>2011</v>
          </cell>
          <cell r="K124">
            <v>8</v>
          </cell>
          <cell r="L124">
            <v>2016</v>
          </cell>
          <cell r="M124">
            <v>32346</v>
          </cell>
          <cell r="N124">
            <v>649.60631999999998</v>
          </cell>
          <cell r="O124">
            <v>60</v>
          </cell>
          <cell r="P124">
            <v>450</v>
          </cell>
        </row>
        <row r="125">
          <cell r="E125" t="str">
            <v>seabourn encore</v>
          </cell>
          <cell r="F125" t="str">
            <v>CCL</v>
          </cell>
          <cell r="G125" t="str">
            <v>Luxury</v>
          </cell>
          <cell r="H125" t="str">
            <v>Seabourn</v>
          </cell>
          <cell r="I125">
            <v>2016</v>
          </cell>
          <cell r="K125">
            <v>3</v>
          </cell>
          <cell r="M125">
            <v>40350</v>
          </cell>
          <cell r="N125">
            <v>650</v>
          </cell>
          <cell r="O125">
            <v>63</v>
          </cell>
          <cell r="P125">
            <v>604</v>
          </cell>
        </row>
        <row r="126">
          <cell r="E126" t="str">
            <v>seabourn ovation</v>
          </cell>
          <cell r="F126" t="str">
            <v>CCL</v>
          </cell>
          <cell r="G126" t="str">
            <v>Luxury</v>
          </cell>
          <cell r="H126" t="str">
            <v>Seabourn</v>
          </cell>
          <cell r="I126">
            <v>2018</v>
          </cell>
          <cell r="J126" t="str">
            <v>Apr</v>
          </cell>
          <cell r="K126">
            <v>1</v>
          </cell>
          <cell r="M126">
            <v>40350</v>
          </cell>
          <cell r="N126">
            <v>650</v>
          </cell>
          <cell r="O126">
            <v>63</v>
          </cell>
          <cell r="P126">
            <v>604</v>
          </cell>
        </row>
        <row r="127">
          <cell r="E127" t="str">
            <v>empress of the seas</v>
          </cell>
          <cell r="F127" t="str">
            <v>RCL</v>
          </cell>
          <cell r="G127" t="str">
            <v>Contemporary</v>
          </cell>
          <cell r="H127" t="str">
            <v>Royal Caribbean</v>
          </cell>
          <cell r="I127">
            <v>1990</v>
          </cell>
          <cell r="K127">
            <v>29</v>
          </cell>
          <cell r="L127">
            <v>2016</v>
          </cell>
          <cell r="M127">
            <v>48563</v>
          </cell>
          <cell r="N127">
            <v>688.97640000000001</v>
          </cell>
          <cell r="O127">
            <v>30</v>
          </cell>
          <cell r="P127">
            <v>1590</v>
          </cell>
        </row>
        <row r="128">
          <cell r="E128" t="str">
            <v>majesty of the seas</v>
          </cell>
          <cell r="F128" t="str">
            <v>RCL</v>
          </cell>
          <cell r="G128" t="str">
            <v>Contemporary</v>
          </cell>
          <cell r="H128" t="str">
            <v>Royal Caribbean</v>
          </cell>
          <cell r="I128">
            <v>1992</v>
          </cell>
          <cell r="K128">
            <v>27</v>
          </cell>
          <cell r="L128">
            <v>2015</v>
          </cell>
          <cell r="M128">
            <v>74077</v>
          </cell>
          <cell r="N128">
            <v>879.26512000000002</v>
          </cell>
          <cell r="O128">
            <v>26</v>
          </cell>
          <cell r="P128">
            <v>2386</v>
          </cell>
        </row>
        <row r="129">
          <cell r="E129" t="str">
            <v>grandeur of the seas</v>
          </cell>
          <cell r="F129" t="str">
            <v>RCL</v>
          </cell>
          <cell r="G129" t="str">
            <v>Contemporary</v>
          </cell>
          <cell r="H129" t="str">
            <v>Royal Caribbean</v>
          </cell>
          <cell r="I129">
            <v>1996</v>
          </cell>
          <cell r="K129">
            <v>23</v>
          </cell>
          <cell r="L129">
            <v>2017</v>
          </cell>
          <cell r="M129">
            <v>73817</v>
          </cell>
          <cell r="N129">
            <v>915.35436000000004</v>
          </cell>
          <cell r="O129">
            <v>31</v>
          </cell>
          <cell r="P129">
            <v>1994</v>
          </cell>
        </row>
        <row r="130">
          <cell r="E130" t="str">
            <v>enchantment of the seas</v>
          </cell>
          <cell r="F130" t="str">
            <v>RCL</v>
          </cell>
          <cell r="G130" t="str">
            <v>Contemporary</v>
          </cell>
          <cell r="H130" t="str">
            <v>Royal Caribbean</v>
          </cell>
          <cell r="I130">
            <v>1997</v>
          </cell>
          <cell r="K130">
            <v>22</v>
          </cell>
          <cell r="L130">
            <v>2012</v>
          </cell>
          <cell r="M130">
            <v>82910</v>
          </cell>
          <cell r="N130">
            <v>987.53283999999996</v>
          </cell>
          <cell r="O130">
            <v>30</v>
          </cell>
          <cell r="P130">
            <v>2288</v>
          </cell>
        </row>
        <row r="131">
          <cell r="E131" t="str">
            <v>rhapsody of the seas</v>
          </cell>
          <cell r="F131" t="str">
            <v>RCL</v>
          </cell>
          <cell r="G131" t="str">
            <v>Contemporary</v>
          </cell>
          <cell r="H131" t="str">
            <v>Royal Caribbean</v>
          </cell>
          <cell r="I131">
            <v>1997</v>
          </cell>
          <cell r="K131">
            <v>22</v>
          </cell>
          <cell r="L131">
            <v>2016</v>
          </cell>
          <cell r="M131">
            <v>78878</v>
          </cell>
          <cell r="N131">
            <v>915.35436000000004</v>
          </cell>
          <cell r="O131">
            <v>32</v>
          </cell>
          <cell r="P131">
            <v>2026</v>
          </cell>
        </row>
        <row r="132">
          <cell r="E132" t="str">
            <v>vision of the seas</v>
          </cell>
          <cell r="F132" t="str">
            <v>RCL</v>
          </cell>
          <cell r="G132" t="str">
            <v>Contemporary</v>
          </cell>
          <cell r="H132" t="str">
            <v>Royal Caribbean</v>
          </cell>
          <cell r="I132">
            <v>1998</v>
          </cell>
          <cell r="K132">
            <v>21</v>
          </cell>
          <cell r="L132">
            <v>2013</v>
          </cell>
          <cell r="M132">
            <v>78717</v>
          </cell>
          <cell r="N132">
            <v>915.35436000000004</v>
          </cell>
          <cell r="O132">
            <v>32</v>
          </cell>
          <cell r="P132">
            <v>2036</v>
          </cell>
        </row>
        <row r="133">
          <cell r="E133" t="str">
            <v>voyager of the seas</v>
          </cell>
          <cell r="F133" t="str">
            <v>RCL</v>
          </cell>
          <cell r="G133" t="str">
            <v>Contemporary</v>
          </cell>
          <cell r="H133" t="str">
            <v>Royal Caribbean</v>
          </cell>
          <cell r="I133">
            <v>1999</v>
          </cell>
          <cell r="K133">
            <v>20</v>
          </cell>
          <cell r="L133">
            <v>2014</v>
          </cell>
          <cell r="M133">
            <v>137276</v>
          </cell>
          <cell r="N133">
            <v>1020.34124</v>
          </cell>
          <cell r="O133">
            <v>35</v>
          </cell>
          <cell r="P133">
            <v>3282</v>
          </cell>
        </row>
        <row r="134">
          <cell r="E134" t="str">
            <v>explorer of the seas</v>
          </cell>
          <cell r="F134" t="str">
            <v>RCL</v>
          </cell>
          <cell r="G134" t="str">
            <v>Contemporary</v>
          </cell>
          <cell r="H134" t="str">
            <v>Royal Caribbean</v>
          </cell>
          <cell r="I134">
            <v>2000</v>
          </cell>
          <cell r="K134">
            <v>19</v>
          </cell>
          <cell r="L134">
            <v>2015</v>
          </cell>
          <cell r="M134">
            <v>137308</v>
          </cell>
          <cell r="N134">
            <v>1020.34124</v>
          </cell>
          <cell r="O134">
            <v>35</v>
          </cell>
          <cell r="P134">
            <v>3282</v>
          </cell>
        </row>
        <row r="135">
          <cell r="E135" t="str">
            <v>adventure of the seas</v>
          </cell>
          <cell r="F135" t="str">
            <v>RCL</v>
          </cell>
          <cell r="G135" t="str">
            <v>Contemporary</v>
          </cell>
          <cell r="H135" t="str">
            <v>Royal Caribbean</v>
          </cell>
          <cell r="I135">
            <v>2001</v>
          </cell>
          <cell r="K135">
            <v>18</v>
          </cell>
          <cell r="L135">
            <v>2016</v>
          </cell>
          <cell r="M135">
            <v>137276</v>
          </cell>
          <cell r="N135">
            <v>1020.34124</v>
          </cell>
          <cell r="O135">
            <v>37</v>
          </cell>
          <cell r="P135">
            <v>3130</v>
          </cell>
        </row>
        <row r="136">
          <cell r="E136" t="str">
            <v>radiance of the seas</v>
          </cell>
          <cell r="F136" t="str">
            <v>RCL</v>
          </cell>
          <cell r="G136" t="str">
            <v>Contemporary</v>
          </cell>
          <cell r="H136" t="str">
            <v>Royal Caribbean</v>
          </cell>
          <cell r="I136">
            <v>2001</v>
          </cell>
          <cell r="K136">
            <v>18</v>
          </cell>
          <cell r="L136">
            <v>2016</v>
          </cell>
          <cell r="M136">
            <v>90090</v>
          </cell>
          <cell r="N136">
            <v>961.28611999999998</v>
          </cell>
          <cell r="O136">
            <v>35</v>
          </cell>
          <cell r="P136">
            <v>2122</v>
          </cell>
        </row>
        <row r="137">
          <cell r="E137" t="str">
            <v>brilliance of the seas</v>
          </cell>
          <cell r="F137" t="str">
            <v>RCL</v>
          </cell>
          <cell r="G137" t="str">
            <v>Contemporary</v>
          </cell>
          <cell r="H137" t="str">
            <v>Royal Caribbean</v>
          </cell>
          <cell r="I137">
            <v>2002</v>
          </cell>
          <cell r="K137">
            <v>17</v>
          </cell>
          <cell r="L137">
            <v>2013</v>
          </cell>
          <cell r="M137">
            <v>90090</v>
          </cell>
          <cell r="N137">
            <v>958.00527999999997</v>
          </cell>
          <cell r="O137">
            <v>35</v>
          </cell>
          <cell r="P137">
            <v>2150</v>
          </cell>
        </row>
        <row r="138">
          <cell r="E138" t="str">
            <v>navigator of the seas</v>
          </cell>
          <cell r="F138" t="str">
            <v>RCL</v>
          </cell>
          <cell r="G138" t="str">
            <v>Contemporary</v>
          </cell>
          <cell r="H138" t="str">
            <v>Royal Caribbean</v>
          </cell>
          <cell r="I138">
            <v>2002</v>
          </cell>
          <cell r="K138">
            <v>17</v>
          </cell>
          <cell r="L138">
            <v>2014</v>
          </cell>
          <cell r="M138">
            <v>139570</v>
          </cell>
          <cell r="N138">
            <v>1020.34124</v>
          </cell>
          <cell r="O138">
            <v>36</v>
          </cell>
          <cell r="P138">
            <v>3272</v>
          </cell>
        </row>
        <row r="139">
          <cell r="E139" t="str">
            <v>mariner of the seas</v>
          </cell>
          <cell r="F139" t="str">
            <v>RCL</v>
          </cell>
          <cell r="G139" t="str">
            <v>Contemporary</v>
          </cell>
          <cell r="H139" t="str">
            <v>Royal Caribbean</v>
          </cell>
          <cell r="I139">
            <v>2003</v>
          </cell>
          <cell r="K139">
            <v>16</v>
          </cell>
          <cell r="L139">
            <v>2014</v>
          </cell>
          <cell r="M139">
            <v>138279</v>
          </cell>
          <cell r="N139">
            <v>1020.34124</v>
          </cell>
          <cell r="O139">
            <v>37</v>
          </cell>
          <cell r="P139">
            <v>3110</v>
          </cell>
        </row>
        <row r="140">
          <cell r="E140" t="str">
            <v>serenade of the seas</v>
          </cell>
          <cell r="F140" t="str">
            <v>RCL</v>
          </cell>
          <cell r="G140" t="str">
            <v>Contemporary</v>
          </cell>
          <cell r="H140" t="str">
            <v>Royal Caribbean</v>
          </cell>
          <cell r="I140">
            <v>2003</v>
          </cell>
          <cell r="K140">
            <v>16</v>
          </cell>
          <cell r="L140">
            <v>2012</v>
          </cell>
          <cell r="M140">
            <v>90090</v>
          </cell>
          <cell r="N140">
            <v>961.28611999999998</v>
          </cell>
          <cell r="O140">
            <v>35</v>
          </cell>
          <cell r="P140">
            <v>2150</v>
          </cell>
        </row>
        <row r="141">
          <cell r="E141" t="str">
            <v>jewel of the seas</v>
          </cell>
          <cell r="F141" t="str">
            <v>RCL</v>
          </cell>
          <cell r="G141" t="str">
            <v>Contemporary</v>
          </cell>
          <cell r="H141" t="str">
            <v>Royal Caribbean</v>
          </cell>
          <cell r="I141">
            <v>2004</v>
          </cell>
          <cell r="K141">
            <v>15</v>
          </cell>
          <cell r="L141">
            <v>2016</v>
          </cell>
          <cell r="M141">
            <v>90090</v>
          </cell>
          <cell r="N141">
            <v>961.28611999999998</v>
          </cell>
          <cell r="O141">
            <v>36</v>
          </cell>
          <cell r="P141">
            <v>2114</v>
          </cell>
        </row>
        <row r="142">
          <cell r="E142" t="str">
            <v>freedom of the seas</v>
          </cell>
          <cell r="F142" t="str">
            <v>RCL</v>
          </cell>
          <cell r="G142" t="str">
            <v>Contemporary</v>
          </cell>
          <cell r="H142" t="str">
            <v>Royal Caribbean</v>
          </cell>
          <cell r="I142">
            <v>2006</v>
          </cell>
          <cell r="K142">
            <v>13</v>
          </cell>
          <cell r="L142">
            <v>2015</v>
          </cell>
          <cell r="M142">
            <v>154407</v>
          </cell>
          <cell r="N142">
            <v>1108.92392</v>
          </cell>
          <cell r="O142">
            <v>34</v>
          </cell>
          <cell r="P142">
            <v>3784</v>
          </cell>
        </row>
        <row r="143">
          <cell r="E143" t="str">
            <v>liberty of the seas</v>
          </cell>
          <cell r="F143" t="str">
            <v>RCL</v>
          </cell>
          <cell r="G143" t="str">
            <v>Contemporary</v>
          </cell>
          <cell r="H143" t="str">
            <v>Royal Caribbean</v>
          </cell>
          <cell r="I143">
            <v>2007</v>
          </cell>
          <cell r="K143">
            <v>12</v>
          </cell>
          <cell r="L143">
            <v>2016</v>
          </cell>
          <cell r="M143">
            <v>154407</v>
          </cell>
          <cell r="N143">
            <v>1108.92392</v>
          </cell>
          <cell r="O143">
            <v>35</v>
          </cell>
          <cell r="P143">
            <v>3630</v>
          </cell>
        </row>
        <row r="144">
          <cell r="E144" t="str">
            <v>independence of the seas</v>
          </cell>
          <cell r="F144" t="str">
            <v>RCL</v>
          </cell>
          <cell r="G144" t="str">
            <v>Contemporary</v>
          </cell>
          <cell r="H144" t="str">
            <v>Royal Caribbean</v>
          </cell>
          <cell r="I144">
            <v>2008</v>
          </cell>
          <cell r="K144">
            <v>11</v>
          </cell>
          <cell r="L144">
            <v>2013</v>
          </cell>
          <cell r="M144">
            <v>154407</v>
          </cell>
          <cell r="N144">
            <v>1108.92392</v>
          </cell>
          <cell r="O144">
            <v>35</v>
          </cell>
          <cell r="P144">
            <v>3630</v>
          </cell>
        </row>
        <row r="145">
          <cell r="E145" t="str">
            <v>oasis of the seas</v>
          </cell>
          <cell r="F145" t="str">
            <v>RCL</v>
          </cell>
          <cell r="G145" t="str">
            <v>Contemporary</v>
          </cell>
          <cell r="H145" t="str">
            <v>Royal Caribbean</v>
          </cell>
          <cell r="I145">
            <v>2009</v>
          </cell>
          <cell r="K145">
            <v>10</v>
          </cell>
          <cell r="L145">
            <v>2014</v>
          </cell>
          <cell r="M145">
            <v>225282</v>
          </cell>
          <cell r="N145">
            <v>1181.1024</v>
          </cell>
          <cell r="O145">
            <v>36</v>
          </cell>
          <cell r="P145">
            <v>5484</v>
          </cell>
        </row>
        <row r="146">
          <cell r="E146" t="str">
            <v>allure of the seas</v>
          </cell>
          <cell r="F146" t="str">
            <v>RCL</v>
          </cell>
          <cell r="G146" t="str">
            <v>Contemporary</v>
          </cell>
          <cell r="H146" t="str">
            <v>Royal Caribbean</v>
          </cell>
          <cell r="I146">
            <v>2010</v>
          </cell>
          <cell r="K146">
            <v>9</v>
          </cell>
          <cell r="L146">
            <v>2015</v>
          </cell>
          <cell r="M146">
            <v>225282</v>
          </cell>
          <cell r="N146">
            <v>1181.1024</v>
          </cell>
          <cell r="O146">
            <v>36</v>
          </cell>
          <cell r="P146">
            <v>5490</v>
          </cell>
        </row>
        <row r="147">
          <cell r="E147" t="str">
            <v>quantum of the seas</v>
          </cell>
          <cell r="F147" t="str">
            <v>RCL</v>
          </cell>
          <cell r="G147" t="str">
            <v>Contemporary</v>
          </cell>
          <cell r="H147" t="str">
            <v>Royal Caribbean</v>
          </cell>
          <cell r="I147">
            <v>2014</v>
          </cell>
          <cell r="K147">
            <v>5</v>
          </cell>
          <cell r="M147">
            <v>167800</v>
          </cell>
          <cell r="N147">
            <v>1142</v>
          </cell>
          <cell r="O147">
            <v>35</v>
          </cell>
          <cell r="P147">
            <v>4162</v>
          </cell>
        </row>
        <row r="148">
          <cell r="E148" t="str">
            <v>anthem of the seas</v>
          </cell>
          <cell r="F148" t="str">
            <v>RCL</v>
          </cell>
          <cell r="G148" t="str">
            <v>Contemporary</v>
          </cell>
          <cell r="H148" t="str">
            <v>Royal Caribbean</v>
          </cell>
          <cell r="I148">
            <v>2015</v>
          </cell>
          <cell r="K148">
            <v>4</v>
          </cell>
          <cell r="M148">
            <v>167800</v>
          </cell>
          <cell r="N148">
            <v>1141.7323200000001</v>
          </cell>
          <cell r="O148">
            <v>35</v>
          </cell>
          <cell r="P148">
            <v>4162</v>
          </cell>
        </row>
        <row r="149">
          <cell r="E149" t="str">
            <v>harmony of the seas</v>
          </cell>
          <cell r="F149" t="str">
            <v>RCL</v>
          </cell>
          <cell r="G149" t="str">
            <v>Contemporary</v>
          </cell>
          <cell r="H149" t="str">
            <v>Royal Caribbean</v>
          </cell>
          <cell r="I149">
            <v>2016</v>
          </cell>
          <cell r="K149">
            <v>3</v>
          </cell>
          <cell r="M149">
            <v>227000</v>
          </cell>
          <cell r="N149">
            <v>1187.66408</v>
          </cell>
          <cell r="O149">
            <v>36</v>
          </cell>
          <cell r="P149">
            <v>5475</v>
          </cell>
        </row>
        <row r="150">
          <cell r="E150" t="str">
            <v>ovation of the seas</v>
          </cell>
          <cell r="F150" t="str">
            <v>RCL</v>
          </cell>
          <cell r="G150" t="str">
            <v>Contemporary</v>
          </cell>
          <cell r="H150" t="str">
            <v>Royal Caribbean</v>
          </cell>
          <cell r="I150">
            <v>2016</v>
          </cell>
          <cell r="K150">
            <v>3</v>
          </cell>
          <cell r="M150">
            <v>167800</v>
          </cell>
          <cell r="N150">
            <v>1141.7323200000001</v>
          </cell>
          <cell r="O150">
            <v>35</v>
          </cell>
          <cell r="P150">
            <v>4162</v>
          </cell>
        </row>
        <row r="151">
          <cell r="E151" t="str">
            <v>symphony of the seas</v>
          </cell>
          <cell r="F151" t="str">
            <v>RCL</v>
          </cell>
          <cell r="G151" t="str">
            <v>Contemporary</v>
          </cell>
          <cell r="H151" t="str">
            <v>Royal Caribbean</v>
          </cell>
          <cell r="I151">
            <v>2018</v>
          </cell>
          <cell r="J151" t="str">
            <v>Mar</v>
          </cell>
          <cell r="K151">
            <v>1</v>
          </cell>
          <cell r="M151">
            <v>227625</v>
          </cell>
          <cell r="N151">
            <v>1188</v>
          </cell>
          <cell r="O151">
            <v>36</v>
          </cell>
          <cell r="P151">
            <v>5400</v>
          </cell>
        </row>
        <row r="152">
          <cell r="E152" t="str">
            <v>spectrum of seas</v>
          </cell>
          <cell r="F152" t="str">
            <v>RCL</v>
          </cell>
          <cell r="G152" t="str">
            <v>Contemporary</v>
          </cell>
          <cell r="H152" t="str">
            <v>Royal Caribbean</v>
          </cell>
          <cell r="I152">
            <v>2019</v>
          </cell>
          <cell r="J152" t="str">
            <v>May</v>
          </cell>
          <cell r="K152" t="str">
            <v/>
          </cell>
          <cell r="M152">
            <v>168600</v>
          </cell>
          <cell r="N152">
            <v>1142</v>
          </cell>
          <cell r="O152">
            <v>35</v>
          </cell>
          <cell r="P152">
            <v>4180</v>
          </cell>
        </row>
        <row r="153">
          <cell r="E153" t="str">
            <v>quantum 5</v>
          </cell>
          <cell r="F153" t="str">
            <v>RCL</v>
          </cell>
          <cell r="G153" t="str">
            <v>Contemporary</v>
          </cell>
          <cell r="H153" t="str">
            <v>Royal Caribbean</v>
          </cell>
          <cell r="I153">
            <v>2020</v>
          </cell>
          <cell r="J153" t="str">
            <v>Nov</v>
          </cell>
          <cell r="K153" t="str">
            <v/>
          </cell>
          <cell r="M153">
            <v>167000</v>
          </cell>
          <cell r="N153">
            <v>1142</v>
          </cell>
          <cell r="O153">
            <v>35</v>
          </cell>
          <cell r="P153">
            <v>4100</v>
          </cell>
        </row>
        <row r="154">
          <cell r="E154" t="str">
            <v>oasis 5</v>
          </cell>
          <cell r="F154" t="str">
            <v>RCL</v>
          </cell>
          <cell r="G154" t="str">
            <v>Contemporary</v>
          </cell>
          <cell r="H154" t="str">
            <v>Royal Caribbean</v>
          </cell>
          <cell r="I154">
            <v>2021</v>
          </cell>
          <cell r="J154" t="str">
            <v>May</v>
          </cell>
          <cell r="K154" t="str">
            <v/>
          </cell>
          <cell r="M154">
            <v>227625</v>
          </cell>
          <cell r="N154">
            <v>1188</v>
          </cell>
          <cell r="O154">
            <v>36</v>
          </cell>
          <cell r="P154">
            <v>5400</v>
          </cell>
        </row>
        <row r="155">
          <cell r="E155" t="str">
            <v>icon 1</v>
          </cell>
          <cell r="F155" t="str">
            <v>RCL</v>
          </cell>
          <cell r="G155" t="str">
            <v>Contemporary</v>
          </cell>
          <cell r="H155" t="str">
            <v>Royal Caribbean</v>
          </cell>
          <cell r="I155">
            <v>2022</v>
          </cell>
          <cell r="J155" t="str">
            <v>May</v>
          </cell>
          <cell r="K155" t="str">
            <v/>
          </cell>
          <cell r="M155">
            <v>200000</v>
          </cell>
          <cell r="O155">
            <v>40</v>
          </cell>
          <cell r="P155">
            <v>5000</v>
          </cell>
        </row>
        <row r="156">
          <cell r="E156" t="str">
            <v>icon 2</v>
          </cell>
          <cell r="F156" t="str">
            <v>RCL</v>
          </cell>
          <cell r="G156" t="str">
            <v>Contemporary</v>
          </cell>
          <cell r="H156" t="str">
            <v>Royal Caribbean</v>
          </cell>
          <cell r="I156">
            <v>2024</v>
          </cell>
          <cell r="J156" t="str">
            <v>May</v>
          </cell>
          <cell r="K156" t="str">
            <v/>
          </cell>
          <cell r="M156">
            <v>200000</v>
          </cell>
          <cell r="O156">
            <v>40</v>
          </cell>
          <cell r="P156">
            <v>5000</v>
          </cell>
        </row>
        <row r="157">
          <cell r="E157" t="str">
            <v>celebrity xperience</v>
          </cell>
          <cell r="F157" t="str">
            <v>RCL</v>
          </cell>
          <cell r="G157" t="str">
            <v>Expedition</v>
          </cell>
          <cell r="H157" t="str">
            <v>Celebrity</v>
          </cell>
          <cell r="I157">
            <v>1999</v>
          </cell>
          <cell r="K157">
            <v>20</v>
          </cell>
          <cell r="L157">
            <v>2017</v>
          </cell>
          <cell r="M157">
            <v>1610</v>
          </cell>
          <cell r="N157">
            <v>210</v>
          </cell>
          <cell r="O157">
            <v>33</v>
          </cell>
          <cell r="P157">
            <v>24</v>
          </cell>
        </row>
        <row r="158">
          <cell r="E158" t="str">
            <v>celebrity millennium</v>
          </cell>
          <cell r="F158" t="str">
            <v>RCL</v>
          </cell>
          <cell r="G158" t="str">
            <v>Premium</v>
          </cell>
          <cell r="H158" t="str">
            <v>Celebrity</v>
          </cell>
          <cell r="I158">
            <v>2000</v>
          </cell>
          <cell r="K158">
            <v>19</v>
          </cell>
          <cell r="L158">
            <v>2016</v>
          </cell>
          <cell r="M158">
            <v>90963</v>
          </cell>
          <cell r="N158">
            <v>964.56695999999999</v>
          </cell>
          <cell r="O158">
            <v>35</v>
          </cell>
          <cell r="P158">
            <v>2158</v>
          </cell>
        </row>
        <row r="159">
          <cell r="E159" t="str">
            <v>celebrity infinity</v>
          </cell>
          <cell r="F159" t="str">
            <v>RCL</v>
          </cell>
          <cell r="G159" t="str">
            <v>Premium</v>
          </cell>
          <cell r="H159" t="str">
            <v>Celebrity</v>
          </cell>
          <cell r="I159">
            <v>2001</v>
          </cell>
          <cell r="K159">
            <v>18</v>
          </cell>
          <cell r="L159">
            <v>2015</v>
          </cell>
          <cell r="M159">
            <v>90940</v>
          </cell>
          <cell r="N159">
            <v>964.56695999999999</v>
          </cell>
          <cell r="O159">
            <v>35</v>
          </cell>
          <cell r="P159">
            <v>2170</v>
          </cell>
        </row>
        <row r="160">
          <cell r="E160" t="str">
            <v>celebrity summit</v>
          </cell>
          <cell r="F160" t="str">
            <v>RCL</v>
          </cell>
          <cell r="G160" t="str">
            <v>Premium</v>
          </cell>
          <cell r="H160" t="str">
            <v>Celebrity</v>
          </cell>
          <cell r="I160">
            <v>2001</v>
          </cell>
          <cell r="K160">
            <v>18</v>
          </cell>
          <cell r="L160">
            <v>2016</v>
          </cell>
          <cell r="M160">
            <v>90940</v>
          </cell>
          <cell r="N160">
            <v>964.56695999999999</v>
          </cell>
          <cell r="O160">
            <v>35</v>
          </cell>
          <cell r="P160">
            <v>2158</v>
          </cell>
        </row>
        <row r="161">
          <cell r="E161" t="str">
            <v>celebrity xpedition</v>
          </cell>
          <cell r="F161" t="str">
            <v>RCL</v>
          </cell>
          <cell r="G161" t="str">
            <v>Expedition</v>
          </cell>
          <cell r="H161" t="str">
            <v>Celebrity</v>
          </cell>
          <cell r="I161">
            <v>2001</v>
          </cell>
          <cell r="K161">
            <v>18</v>
          </cell>
          <cell r="L161">
            <v>2012</v>
          </cell>
          <cell r="M161">
            <v>2842</v>
          </cell>
          <cell r="N161">
            <v>288.71391999999997</v>
          </cell>
          <cell r="O161">
            <v>25</v>
          </cell>
          <cell r="P161">
            <v>96</v>
          </cell>
        </row>
        <row r="162">
          <cell r="E162" t="str">
            <v>celebrity constellation</v>
          </cell>
          <cell r="F162" t="str">
            <v>RCL</v>
          </cell>
          <cell r="G162" t="str">
            <v>Premium</v>
          </cell>
          <cell r="H162" t="str">
            <v>Celebrity</v>
          </cell>
          <cell r="I162">
            <v>2002</v>
          </cell>
          <cell r="K162">
            <v>17</v>
          </cell>
          <cell r="L162">
            <v>2017</v>
          </cell>
          <cell r="M162">
            <v>90940</v>
          </cell>
          <cell r="N162">
            <v>964.56695999999999</v>
          </cell>
          <cell r="O162">
            <v>35</v>
          </cell>
          <cell r="P162">
            <v>2130</v>
          </cell>
        </row>
        <row r="163">
          <cell r="E163" t="str">
            <v>celebrity xploration</v>
          </cell>
          <cell r="F163" t="str">
            <v>RCL</v>
          </cell>
          <cell r="G163" t="str">
            <v>Expedition</v>
          </cell>
          <cell r="H163" t="str">
            <v>Celebrity</v>
          </cell>
          <cell r="I163">
            <v>2007</v>
          </cell>
          <cell r="K163">
            <v>12</v>
          </cell>
          <cell r="L163">
            <v>2017</v>
          </cell>
          <cell r="M163">
            <v>319</v>
          </cell>
          <cell r="N163">
            <v>98</v>
          </cell>
          <cell r="O163">
            <v>19</v>
          </cell>
          <cell r="P163">
            <v>8</v>
          </cell>
        </row>
        <row r="164">
          <cell r="E164" t="str">
            <v>celebrity solstice</v>
          </cell>
          <cell r="F164" t="str">
            <v>RCL</v>
          </cell>
          <cell r="G164" t="str">
            <v>Premium</v>
          </cell>
          <cell r="H164" t="str">
            <v>Celebrity</v>
          </cell>
          <cell r="I164">
            <v>2008</v>
          </cell>
          <cell r="K164">
            <v>11</v>
          </cell>
          <cell r="L164">
            <v>2016</v>
          </cell>
          <cell r="M164">
            <v>121878</v>
          </cell>
          <cell r="N164">
            <v>1040.02628</v>
          </cell>
          <cell r="O164">
            <v>36</v>
          </cell>
          <cell r="P164">
            <v>2850</v>
          </cell>
        </row>
        <row r="165">
          <cell r="E165" t="str">
            <v>celebrity equinox</v>
          </cell>
          <cell r="F165" t="str">
            <v>RCL</v>
          </cell>
          <cell r="G165" t="str">
            <v>Premium</v>
          </cell>
          <cell r="H165" t="str">
            <v>Celebrity</v>
          </cell>
          <cell r="I165">
            <v>2009</v>
          </cell>
          <cell r="K165">
            <v>10</v>
          </cell>
          <cell r="L165">
            <v>2014</v>
          </cell>
          <cell r="M165">
            <v>121878</v>
          </cell>
          <cell r="N165">
            <v>1040</v>
          </cell>
          <cell r="O165">
            <v>36</v>
          </cell>
          <cell r="P165">
            <v>2850</v>
          </cell>
        </row>
        <row r="166">
          <cell r="E166" t="str">
            <v>celebrity eclipse</v>
          </cell>
          <cell r="F166" t="str">
            <v>RCL</v>
          </cell>
          <cell r="G166" t="str">
            <v>Premium</v>
          </cell>
          <cell r="H166" t="str">
            <v>Celebrity</v>
          </cell>
          <cell r="I166">
            <v>2010</v>
          </cell>
          <cell r="K166">
            <v>9</v>
          </cell>
          <cell r="L166">
            <v>2015</v>
          </cell>
          <cell r="M166">
            <v>121878</v>
          </cell>
          <cell r="N166">
            <v>1040.02628</v>
          </cell>
          <cell r="O166">
            <v>36</v>
          </cell>
          <cell r="P166">
            <v>2850</v>
          </cell>
        </row>
        <row r="167">
          <cell r="E167" t="str">
            <v>celebrity silhouette</v>
          </cell>
          <cell r="F167" t="str">
            <v>RCL</v>
          </cell>
          <cell r="G167" t="str">
            <v>Premium</v>
          </cell>
          <cell r="H167" t="str">
            <v>Celebrity</v>
          </cell>
          <cell r="I167">
            <v>2011</v>
          </cell>
          <cell r="K167">
            <v>8</v>
          </cell>
          <cell r="L167">
            <v>2015</v>
          </cell>
          <cell r="M167">
            <v>122210</v>
          </cell>
          <cell r="N167">
            <v>1033.4646</v>
          </cell>
          <cell r="O167">
            <v>35</v>
          </cell>
          <cell r="P167">
            <v>2886</v>
          </cell>
        </row>
        <row r="168">
          <cell r="E168" t="str">
            <v>celebrity reflection</v>
          </cell>
          <cell r="F168" t="str">
            <v>RCL</v>
          </cell>
          <cell r="G168" t="str">
            <v>Premium</v>
          </cell>
          <cell r="H168" t="str">
            <v>Celebrity</v>
          </cell>
          <cell r="I168">
            <v>2012</v>
          </cell>
          <cell r="K168">
            <v>7</v>
          </cell>
          <cell r="L168">
            <v>2017</v>
          </cell>
          <cell r="M168">
            <v>125366</v>
          </cell>
          <cell r="N168">
            <v>1046.5879600000001</v>
          </cell>
          <cell r="O168">
            <v>34</v>
          </cell>
          <cell r="P168">
            <v>3046</v>
          </cell>
        </row>
        <row r="169">
          <cell r="E169" t="str">
            <v>celebrity edge</v>
          </cell>
          <cell r="F169" t="str">
            <v>RCL</v>
          </cell>
          <cell r="G169" t="str">
            <v>Premium</v>
          </cell>
          <cell r="H169" t="str">
            <v>Celebrity</v>
          </cell>
          <cell r="I169">
            <v>2018</v>
          </cell>
          <cell r="J169" t="str">
            <v>Nov</v>
          </cell>
          <cell r="K169">
            <v>1</v>
          </cell>
          <cell r="M169">
            <v>117000</v>
          </cell>
          <cell r="N169">
            <v>984</v>
          </cell>
          <cell r="O169">
            <v>40</v>
          </cell>
          <cell r="P169">
            <v>2900</v>
          </cell>
        </row>
        <row r="170">
          <cell r="E170" t="str">
            <v>celebrity flora</v>
          </cell>
          <cell r="F170" t="str">
            <v>RCL</v>
          </cell>
          <cell r="G170" t="str">
            <v>Expedition</v>
          </cell>
          <cell r="H170" t="str">
            <v>Celebrity</v>
          </cell>
          <cell r="I170">
            <v>2019</v>
          </cell>
          <cell r="J170" t="str">
            <v>May</v>
          </cell>
          <cell r="K170" t="str">
            <v/>
          </cell>
          <cell r="M170">
            <v>5739</v>
          </cell>
          <cell r="O170">
            <v>57.39</v>
          </cell>
          <cell r="P170">
            <v>100</v>
          </cell>
        </row>
        <row r="171">
          <cell r="E171" t="str">
            <v>celebrity beyond</v>
          </cell>
          <cell r="F171" t="str">
            <v>RCL</v>
          </cell>
          <cell r="G171" t="str">
            <v>Premium</v>
          </cell>
          <cell r="H171" t="str">
            <v>Celebrity</v>
          </cell>
          <cell r="I171">
            <v>2020</v>
          </cell>
          <cell r="J171" t="str">
            <v>May</v>
          </cell>
          <cell r="K171" t="str">
            <v/>
          </cell>
          <cell r="M171">
            <v>117000</v>
          </cell>
          <cell r="N171">
            <v>984</v>
          </cell>
          <cell r="O171">
            <v>40</v>
          </cell>
          <cell r="P171">
            <v>2900</v>
          </cell>
        </row>
        <row r="172">
          <cell r="E172" t="str">
            <v>celebrity new 2021 (edge-class 3)</v>
          </cell>
          <cell r="F172" t="str">
            <v>RCL</v>
          </cell>
          <cell r="G172" t="str">
            <v>Premium</v>
          </cell>
          <cell r="H172" t="str">
            <v>Celebrity</v>
          </cell>
          <cell r="I172">
            <v>2021</v>
          </cell>
          <cell r="J172" t="str">
            <v>Nov</v>
          </cell>
          <cell r="K172" t="str">
            <v/>
          </cell>
          <cell r="M172">
            <v>117000</v>
          </cell>
          <cell r="N172">
            <v>984</v>
          </cell>
          <cell r="O172">
            <v>40</v>
          </cell>
          <cell r="P172">
            <v>2900</v>
          </cell>
        </row>
        <row r="173">
          <cell r="E173" t="str">
            <v>celebrity new 2022(edge-class 4)</v>
          </cell>
          <cell r="F173" t="str">
            <v>RCL</v>
          </cell>
          <cell r="G173" t="str">
            <v>Premium</v>
          </cell>
          <cell r="H173" t="str">
            <v>Celebrity</v>
          </cell>
          <cell r="I173">
            <v>2022</v>
          </cell>
          <cell r="J173" t="str">
            <v>Nov</v>
          </cell>
          <cell r="K173" t="str">
            <v/>
          </cell>
          <cell r="M173">
            <v>117000</v>
          </cell>
          <cell r="N173">
            <v>984</v>
          </cell>
          <cell r="O173">
            <v>40</v>
          </cell>
          <cell r="P173">
            <v>2900</v>
          </cell>
        </row>
        <row r="174">
          <cell r="E174" t="str">
            <v>azamara quest</v>
          </cell>
          <cell r="F174" t="str">
            <v>RCL</v>
          </cell>
          <cell r="G174" t="str">
            <v>Premium</v>
          </cell>
          <cell r="H174" t="str">
            <v>Azamara</v>
          </cell>
          <cell r="I174">
            <v>2007</v>
          </cell>
          <cell r="K174">
            <v>12</v>
          </cell>
          <cell r="L174">
            <v>2016</v>
          </cell>
          <cell r="M174">
            <v>30277</v>
          </cell>
          <cell r="N174">
            <v>593.83204000000001</v>
          </cell>
          <cell r="O174">
            <v>39</v>
          </cell>
          <cell r="P174">
            <v>710</v>
          </cell>
        </row>
        <row r="175">
          <cell r="E175" t="str">
            <v>azamara journey</v>
          </cell>
          <cell r="F175" t="str">
            <v>RCL</v>
          </cell>
          <cell r="G175" t="str">
            <v>Premium</v>
          </cell>
          <cell r="H175" t="str">
            <v>Azamara</v>
          </cell>
          <cell r="I175">
            <v>2007</v>
          </cell>
          <cell r="K175">
            <v>12</v>
          </cell>
          <cell r="L175">
            <v>2016</v>
          </cell>
          <cell r="M175">
            <v>30277</v>
          </cell>
          <cell r="N175">
            <v>593.83204000000001</v>
          </cell>
          <cell r="O175">
            <v>39</v>
          </cell>
          <cell r="P175">
            <v>710</v>
          </cell>
        </row>
        <row r="176">
          <cell r="E176" t="str">
            <v>azamara pursuit</v>
          </cell>
          <cell r="F176" t="str">
            <v>RCL</v>
          </cell>
          <cell r="G176" t="str">
            <v>Premium</v>
          </cell>
          <cell r="H176" t="str">
            <v>Azamara</v>
          </cell>
          <cell r="I176">
            <v>2000</v>
          </cell>
          <cell r="K176">
            <v>19</v>
          </cell>
          <cell r="L176">
            <v>2016</v>
          </cell>
          <cell r="M176">
            <v>30277</v>
          </cell>
          <cell r="N176">
            <v>594</v>
          </cell>
          <cell r="O176">
            <v>39</v>
          </cell>
          <cell r="P176">
            <v>710</v>
          </cell>
        </row>
        <row r="177">
          <cell r="E177" t="str">
            <v>mein schiff 2</v>
          </cell>
          <cell r="F177" t="str">
            <v>RCL</v>
          </cell>
          <cell r="G177" t="str">
            <v>Contemporary</v>
          </cell>
          <cell r="H177" t="str">
            <v>TUI</v>
          </cell>
          <cell r="I177">
            <v>1997</v>
          </cell>
          <cell r="K177">
            <v>22</v>
          </cell>
          <cell r="L177">
            <v>2011</v>
          </cell>
          <cell r="M177">
            <v>77302</v>
          </cell>
          <cell r="N177">
            <v>866.14175999999998</v>
          </cell>
          <cell r="O177">
            <v>40</v>
          </cell>
          <cell r="P177">
            <v>1912</v>
          </cell>
        </row>
        <row r="178">
          <cell r="E178" t="str">
            <v>mein schiff 3</v>
          </cell>
          <cell r="F178" t="str">
            <v>RCL</v>
          </cell>
          <cell r="G178" t="str">
            <v>Contemporary</v>
          </cell>
          <cell r="H178" t="str">
            <v>TUI</v>
          </cell>
          <cell r="I178">
            <v>2014</v>
          </cell>
          <cell r="K178">
            <v>5</v>
          </cell>
          <cell r="M178">
            <v>99430</v>
          </cell>
          <cell r="N178">
            <v>961.28611999999998</v>
          </cell>
          <cell r="O178">
            <v>40</v>
          </cell>
          <cell r="P178">
            <v>2506</v>
          </cell>
        </row>
        <row r="179">
          <cell r="E179" t="str">
            <v>mein schiff 4</v>
          </cell>
          <cell r="F179" t="str">
            <v>RCL</v>
          </cell>
          <cell r="G179" t="str">
            <v>Contemporary</v>
          </cell>
          <cell r="H179" t="str">
            <v>TUI</v>
          </cell>
          <cell r="I179">
            <v>2015</v>
          </cell>
          <cell r="K179">
            <v>4</v>
          </cell>
          <cell r="M179">
            <v>99500</v>
          </cell>
          <cell r="N179">
            <v>961.28611999999998</v>
          </cell>
          <cell r="O179">
            <v>40</v>
          </cell>
          <cell r="P179">
            <v>2506</v>
          </cell>
        </row>
        <row r="180">
          <cell r="E180" t="str">
            <v>mein schiff 5</v>
          </cell>
          <cell r="F180" t="str">
            <v>RCL</v>
          </cell>
          <cell r="G180" t="str">
            <v>Contemporary</v>
          </cell>
          <cell r="H180" t="str">
            <v>TUI</v>
          </cell>
          <cell r="I180">
            <v>2016</v>
          </cell>
          <cell r="K180">
            <v>3</v>
          </cell>
          <cell r="M180">
            <v>99500</v>
          </cell>
          <cell r="N180">
            <v>961.28611999999998</v>
          </cell>
          <cell r="O180">
            <v>40</v>
          </cell>
          <cell r="P180">
            <v>2534</v>
          </cell>
        </row>
        <row r="181">
          <cell r="E181" t="str">
            <v>mein schiff 6</v>
          </cell>
          <cell r="F181" t="str">
            <v>RCL</v>
          </cell>
          <cell r="G181" t="str">
            <v>Contemporary</v>
          </cell>
          <cell r="H181" t="str">
            <v>TUI</v>
          </cell>
          <cell r="I181">
            <v>2017</v>
          </cell>
          <cell r="K181">
            <v>2</v>
          </cell>
          <cell r="M181">
            <v>99500</v>
          </cell>
          <cell r="N181">
            <v>968</v>
          </cell>
          <cell r="O181">
            <v>40</v>
          </cell>
          <cell r="P181">
            <v>2534</v>
          </cell>
        </row>
        <row r="182">
          <cell r="E182" t="str">
            <v>mein schiff 1</v>
          </cell>
          <cell r="F182" t="str">
            <v>RCL</v>
          </cell>
          <cell r="G182" t="str">
            <v>Contemporary</v>
          </cell>
          <cell r="H182" t="str">
            <v>TUI</v>
          </cell>
          <cell r="I182">
            <v>2018</v>
          </cell>
          <cell r="J182" t="str">
            <v>May</v>
          </cell>
          <cell r="K182">
            <v>1</v>
          </cell>
          <cell r="M182">
            <v>110000</v>
          </cell>
          <cell r="O182">
            <v>37.931034482758619</v>
          </cell>
          <cell r="P182">
            <v>2900</v>
          </cell>
        </row>
        <row r="183">
          <cell r="E183" t="str">
            <v>mein schiff 2 neu</v>
          </cell>
          <cell r="F183" t="str">
            <v>RCL</v>
          </cell>
          <cell r="G183" t="str">
            <v>Contemporary</v>
          </cell>
          <cell r="H183" t="str">
            <v>TUI</v>
          </cell>
          <cell r="I183">
            <v>2019</v>
          </cell>
          <cell r="J183" t="str">
            <v>May</v>
          </cell>
          <cell r="K183" t="str">
            <v/>
          </cell>
          <cell r="M183">
            <v>110000</v>
          </cell>
          <cell r="O183">
            <v>37.931034482758619</v>
          </cell>
          <cell r="P183">
            <v>2900</v>
          </cell>
        </row>
        <row r="184">
          <cell r="E184" t="str">
            <v>mein schiff 7</v>
          </cell>
          <cell r="F184" t="str">
            <v>RCL</v>
          </cell>
          <cell r="G184" t="str">
            <v>Contemporary</v>
          </cell>
          <cell r="H184" t="str">
            <v>TUI</v>
          </cell>
          <cell r="I184">
            <v>2023</v>
          </cell>
          <cell r="J184" t="str">
            <v>May</v>
          </cell>
          <cell r="K184" t="str">
            <v/>
          </cell>
          <cell r="M184">
            <v>110000</v>
          </cell>
          <cell r="O184">
            <v>37.931034482758619</v>
          </cell>
          <cell r="P184">
            <v>2900</v>
          </cell>
        </row>
        <row r="185">
          <cell r="E185" t="str">
            <v>sovereign</v>
          </cell>
          <cell r="F185" t="str">
            <v>RCL</v>
          </cell>
          <cell r="G185" t="str">
            <v>Contemporary</v>
          </cell>
          <cell r="H185" t="str">
            <v>Pullmantur</v>
          </cell>
          <cell r="I185">
            <v>1987</v>
          </cell>
          <cell r="K185">
            <v>32</v>
          </cell>
          <cell r="L185">
            <v>2015</v>
          </cell>
          <cell r="M185">
            <v>73529</v>
          </cell>
          <cell r="N185">
            <v>879.26512000000002</v>
          </cell>
          <cell r="O185">
            <v>31</v>
          </cell>
          <cell r="P185">
            <v>2733</v>
          </cell>
        </row>
        <row r="186">
          <cell r="E186" t="str">
            <v>monarch</v>
          </cell>
          <cell r="F186" t="str">
            <v>RCL</v>
          </cell>
          <cell r="G186" t="str">
            <v>Contemporary</v>
          </cell>
          <cell r="H186" t="str">
            <v>Pullmantur</v>
          </cell>
          <cell r="I186">
            <v>1991</v>
          </cell>
          <cell r="K186">
            <v>28</v>
          </cell>
          <cell r="L186">
            <v>2013</v>
          </cell>
          <cell r="M186">
            <v>73937</v>
          </cell>
          <cell r="N186">
            <v>879.26512000000002</v>
          </cell>
          <cell r="O186">
            <v>31</v>
          </cell>
          <cell r="P186">
            <v>2733</v>
          </cell>
        </row>
        <row r="187">
          <cell r="E187" t="str">
            <v>horizon</v>
          </cell>
          <cell r="F187" t="str">
            <v>RCL</v>
          </cell>
          <cell r="G187" t="str">
            <v>Contemporary</v>
          </cell>
          <cell r="H187" t="str">
            <v>Pullmantur</v>
          </cell>
          <cell r="I187">
            <v>1990</v>
          </cell>
          <cell r="K187">
            <v>29</v>
          </cell>
          <cell r="L187">
            <v>2013</v>
          </cell>
          <cell r="M187">
            <v>47427</v>
          </cell>
          <cell r="N187">
            <v>682.41471999999999</v>
          </cell>
          <cell r="O187">
            <v>34</v>
          </cell>
          <cell r="P187">
            <v>1506</v>
          </cell>
        </row>
        <row r="188">
          <cell r="E188" t="str">
            <v>zenith</v>
          </cell>
          <cell r="F188" t="str">
            <v>RCL</v>
          </cell>
          <cell r="G188" t="str">
            <v>Contemporary</v>
          </cell>
          <cell r="H188" t="str">
            <v>Pullmantur</v>
          </cell>
          <cell r="I188">
            <v>1992</v>
          </cell>
          <cell r="K188">
            <v>27</v>
          </cell>
          <cell r="L188">
            <v>2014</v>
          </cell>
          <cell r="M188">
            <v>47413</v>
          </cell>
          <cell r="N188">
            <v>682.41471999999999</v>
          </cell>
          <cell r="O188">
            <v>34</v>
          </cell>
          <cell r="P188">
            <v>1440</v>
          </cell>
        </row>
        <row r="189">
          <cell r="E189" t="str">
            <v xml:space="preserve">silver discoverer </v>
          </cell>
          <cell r="F189" t="str">
            <v>RCL</v>
          </cell>
          <cell r="G189" t="str">
            <v>Expedition</v>
          </cell>
          <cell r="H189" t="str">
            <v>Silversea</v>
          </cell>
          <cell r="I189">
            <v>1989</v>
          </cell>
          <cell r="K189">
            <v>30</v>
          </cell>
          <cell r="L189">
            <v>2016</v>
          </cell>
          <cell r="M189">
            <v>5218</v>
          </cell>
          <cell r="N189">
            <v>334.64567999999997</v>
          </cell>
          <cell r="O189">
            <v>34</v>
          </cell>
          <cell r="P189">
            <v>128</v>
          </cell>
        </row>
        <row r="190">
          <cell r="E190" t="str">
            <v>silver explorer</v>
          </cell>
          <cell r="F190" t="str">
            <v>RCL</v>
          </cell>
          <cell r="G190" t="str">
            <v>Expedition</v>
          </cell>
          <cell r="H190" t="str">
            <v>Silversea</v>
          </cell>
          <cell r="I190">
            <v>1989</v>
          </cell>
          <cell r="K190">
            <v>30</v>
          </cell>
          <cell r="L190">
            <v>2017</v>
          </cell>
          <cell r="M190">
            <v>6130</v>
          </cell>
          <cell r="N190">
            <v>354.33071999999999</v>
          </cell>
          <cell r="O190">
            <v>37</v>
          </cell>
          <cell r="P190">
            <v>136</v>
          </cell>
        </row>
        <row r="191">
          <cell r="E191" t="str">
            <v>silver galapagos</v>
          </cell>
          <cell r="F191" t="str">
            <v>RCL</v>
          </cell>
          <cell r="G191" t="str">
            <v>Expedition</v>
          </cell>
          <cell r="H191" t="str">
            <v>Silversea</v>
          </cell>
          <cell r="I191">
            <v>1990</v>
          </cell>
          <cell r="K191">
            <v>29</v>
          </cell>
          <cell r="L191">
            <v>2013</v>
          </cell>
          <cell r="M191">
            <v>4077</v>
          </cell>
          <cell r="N191">
            <v>288.71391999999997</v>
          </cell>
          <cell r="O191">
            <v>34</v>
          </cell>
          <cell r="P191">
            <v>100</v>
          </cell>
        </row>
        <row r="192">
          <cell r="E192" t="str">
            <v>silver cloud</v>
          </cell>
          <cell r="F192" t="str">
            <v>RCL</v>
          </cell>
          <cell r="G192" t="str">
            <v>Expedition</v>
          </cell>
          <cell r="H192" t="str">
            <v>Silversea</v>
          </cell>
          <cell r="I192">
            <v>1994</v>
          </cell>
          <cell r="K192">
            <v>25</v>
          </cell>
          <cell r="L192">
            <v>2009</v>
          </cell>
          <cell r="M192">
            <v>16927</v>
          </cell>
          <cell r="N192">
            <v>508.53019999999998</v>
          </cell>
          <cell r="O192">
            <v>47</v>
          </cell>
          <cell r="P192">
            <v>302</v>
          </cell>
        </row>
        <row r="193">
          <cell r="E193" t="str">
            <v>silver wind</v>
          </cell>
          <cell r="F193" t="str">
            <v>RCL</v>
          </cell>
          <cell r="G193" t="str">
            <v>Luxury</v>
          </cell>
          <cell r="H193" t="str">
            <v>Silversea</v>
          </cell>
          <cell r="I193">
            <v>1995</v>
          </cell>
          <cell r="K193">
            <v>24</v>
          </cell>
          <cell r="L193">
            <v>2016</v>
          </cell>
          <cell r="M193">
            <v>17235</v>
          </cell>
          <cell r="N193">
            <v>508.53019999999998</v>
          </cell>
          <cell r="O193">
            <v>48</v>
          </cell>
          <cell r="P193">
            <v>296</v>
          </cell>
        </row>
        <row r="194">
          <cell r="E194" t="str">
            <v>silver shadow</v>
          </cell>
          <cell r="F194" t="str">
            <v>RCL</v>
          </cell>
          <cell r="G194" t="str">
            <v>Luxury</v>
          </cell>
          <cell r="H194" t="str">
            <v>Silversea</v>
          </cell>
          <cell r="I194">
            <v>2000</v>
          </cell>
          <cell r="K194">
            <v>19</v>
          </cell>
          <cell r="L194">
            <v>2009</v>
          </cell>
          <cell r="M194">
            <v>28258</v>
          </cell>
          <cell r="N194">
            <v>610.23623999999995</v>
          </cell>
          <cell r="O194">
            <v>61</v>
          </cell>
          <cell r="P194">
            <v>388</v>
          </cell>
        </row>
        <row r="195">
          <cell r="E195" t="str">
            <v>silver whisper</v>
          </cell>
          <cell r="F195" t="str">
            <v>RCL</v>
          </cell>
          <cell r="G195" t="str">
            <v>Luxury</v>
          </cell>
          <cell r="H195" t="str">
            <v>Silversea</v>
          </cell>
          <cell r="I195">
            <v>2001</v>
          </cell>
          <cell r="K195">
            <v>18</v>
          </cell>
          <cell r="L195">
            <v>2016</v>
          </cell>
          <cell r="M195">
            <v>28258</v>
          </cell>
          <cell r="N195">
            <v>610.23623999999995</v>
          </cell>
          <cell r="O195">
            <v>61</v>
          </cell>
          <cell r="P195">
            <v>388</v>
          </cell>
        </row>
        <row r="196">
          <cell r="E196" t="str">
            <v>silver spirit</v>
          </cell>
          <cell r="F196" t="str">
            <v>RCL</v>
          </cell>
          <cell r="G196" t="str">
            <v>Luxury</v>
          </cell>
          <cell r="H196" t="str">
            <v>Silversea</v>
          </cell>
          <cell r="I196">
            <v>2009</v>
          </cell>
          <cell r="K196">
            <v>10</v>
          </cell>
          <cell r="L196">
            <v>2017</v>
          </cell>
          <cell r="M196">
            <v>39519</v>
          </cell>
          <cell r="N196">
            <v>692</v>
          </cell>
          <cell r="O196">
            <v>56</v>
          </cell>
          <cell r="P196">
            <v>608</v>
          </cell>
        </row>
        <row r="197">
          <cell r="E197" t="str">
            <v>silver muse</v>
          </cell>
          <cell r="F197" t="str">
            <v>RCL</v>
          </cell>
          <cell r="G197" t="str">
            <v>Luxury</v>
          </cell>
          <cell r="H197" t="str">
            <v>Silversea</v>
          </cell>
          <cell r="I197">
            <v>2017</v>
          </cell>
          <cell r="K197">
            <v>2</v>
          </cell>
          <cell r="M197">
            <v>40700</v>
          </cell>
          <cell r="N197">
            <v>699</v>
          </cell>
          <cell r="O197">
            <v>59</v>
          </cell>
          <cell r="P197">
            <v>576</v>
          </cell>
        </row>
        <row r="198">
          <cell r="E198" t="str">
            <v>silver moon</v>
          </cell>
          <cell r="F198" t="str">
            <v>RCL</v>
          </cell>
          <cell r="G198" t="str">
            <v>Luxury</v>
          </cell>
          <cell r="H198" t="str">
            <v>Silversea</v>
          </cell>
          <cell r="I198">
            <v>2020</v>
          </cell>
          <cell r="J198" t="str">
            <v>Apr</v>
          </cell>
          <cell r="K198" t="str">
            <v/>
          </cell>
          <cell r="M198">
            <v>40700</v>
          </cell>
          <cell r="N198">
            <v>699</v>
          </cell>
          <cell r="O198">
            <v>59</v>
          </cell>
          <cell r="P198">
            <v>596</v>
          </cell>
        </row>
        <row r="199">
          <cell r="E199" t="str">
            <v>silver dawn</v>
          </cell>
          <cell r="F199" t="str">
            <v>RCL</v>
          </cell>
          <cell r="G199" t="str">
            <v>Luxury</v>
          </cell>
          <cell r="H199" t="str">
            <v>Silversea</v>
          </cell>
          <cell r="I199">
            <v>2021</v>
          </cell>
          <cell r="J199" t="str">
            <v>Nov</v>
          </cell>
          <cell r="K199" t="str">
            <v/>
          </cell>
          <cell r="M199">
            <v>40700</v>
          </cell>
          <cell r="N199">
            <v>699</v>
          </cell>
          <cell r="O199">
            <v>59</v>
          </cell>
          <cell r="P199">
            <v>596</v>
          </cell>
        </row>
        <row r="200">
          <cell r="E200" t="str">
            <v>norwegian spirit</v>
          </cell>
          <cell r="F200" t="str">
            <v>NCLH</v>
          </cell>
          <cell r="G200" t="str">
            <v>Contemporary</v>
          </cell>
          <cell r="H200" t="str">
            <v>Norwegian</v>
          </cell>
          <cell r="I200">
            <v>1998</v>
          </cell>
          <cell r="K200">
            <v>21</v>
          </cell>
          <cell r="L200">
            <v>2017</v>
          </cell>
          <cell r="M200">
            <v>75904</v>
          </cell>
          <cell r="N200">
            <v>879.26512000000002</v>
          </cell>
          <cell r="O200">
            <v>31</v>
          </cell>
          <cell r="P200">
            <v>2012</v>
          </cell>
        </row>
        <row r="201">
          <cell r="E201" t="str">
            <v>norwegian sky</v>
          </cell>
          <cell r="F201" t="str">
            <v>NCLH</v>
          </cell>
          <cell r="G201" t="str">
            <v>Contemporary</v>
          </cell>
          <cell r="H201" t="str">
            <v>Norwegian</v>
          </cell>
          <cell r="I201">
            <v>1999</v>
          </cell>
          <cell r="K201">
            <v>20</v>
          </cell>
          <cell r="L201">
            <v>2017</v>
          </cell>
          <cell r="M201">
            <v>77104</v>
          </cell>
          <cell r="N201">
            <v>846.45672000000002</v>
          </cell>
          <cell r="O201">
            <v>32</v>
          </cell>
          <cell r="P201">
            <v>2004</v>
          </cell>
        </row>
        <row r="202">
          <cell r="E202" t="str">
            <v>norwegian star</v>
          </cell>
          <cell r="F202" t="str">
            <v>NCLH</v>
          </cell>
          <cell r="G202" t="str">
            <v>Contemporary</v>
          </cell>
          <cell r="H202" t="str">
            <v>Norwegian</v>
          </cell>
          <cell r="I202">
            <v>2001</v>
          </cell>
          <cell r="K202">
            <v>18</v>
          </cell>
          <cell r="L202">
            <v>2015</v>
          </cell>
          <cell r="M202">
            <v>91740</v>
          </cell>
          <cell r="N202">
            <v>964.56695999999999</v>
          </cell>
          <cell r="O202">
            <v>33</v>
          </cell>
          <cell r="P202">
            <v>2344</v>
          </cell>
        </row>
        <row r="203">
          <cell r="E203" t="str">
            <v>norwegian sun</v>
          </cell>
          <cell r="F203" t="str">
            <v>NCLH</v>
          </cell>
          <cell r="G203" t="str">
            <v>Contemporary</v>
          </cell>
          <cell r="H203" t="str">
            <v>Norwegian</v>
          </cell>
          <cell r="I203">
            <v>2001</v>
          </cell>
          <cell r="K203">
            <v>18</v>
          </cell>
          <cell r="L203">
            <v>2016</v>
          </cell>
          <cell r="M203">
            <v>78309</v>
          </cell>
          <cell r="N203">
            <v>846.45672000000002</v>
          </cell>
          <cell r="O203">
            <v>34</v>
          </cell>
          <cell r="P203">
            <v>1936</v>
          </cell>
        </row>
        <row r="204">
          <cell r="E204" t="str">
            <v>norwegian dawn</v>
          </cell>
          <cell r="F204" t="str">
            <v>NCLH</v>
          </cell>
          <cell r="G204" t="str">
            <v>Contemporary</v>
          </cell>
          <cell r="H204" t="str">
            <v>Norwegian</v>
          </cell>
          <cell r="I204">
            <v>2002</v>
          </cell>
          <cell r="K204">
            <v>17</v>
          </cell>
          <cell r="L204">
            <v>2016</v>
          </cell>
          <cell r="M204">
            <v>92250</v>
          </cell>
          <cell r="N204">
            <v>964.56695999999999</v>
          </cell>
          <cell r="O204">
            <v>33</v>
          </cell>
          <cell r="P204">
            <v>2340</v>
          </cell>
        </row>
        <row r="205">
          <cell r="E205" t="str">
            <v>norwegian jewel</v>
          </cell>
          <cell r="F205" t="str">
            <v>NCLH</v>
          </cell>
          <cell r="G205" t="str">
            <v>Contemporary</v>
          </cell>
          <cell r="H205" t="str">
            <v>Norwegian</v>
          </cell>
          <cell r="I205">
            <v>2005</v>
          </cell>
          <cell r="K205">
            <v>14</v>
          </cell>
          <cell r="L205">
            <v>2014</v>
          </cell>
          <cell r="M205">
            <v>93502</v>
          </cell>
          <cell r="N205">
            <v>964.56695999999999</v>
          </cell>
          <cell r="O205">
            <v>33</v>
          </cell>
          <cell r="P205">
            <v>2388</v>
          </cell>
        </row>
        <row r="206">
          <cell r="E206" t="str">
            <v>pride of america</v>
          </cell>
          <cell r="F206" t="str">
            <v>NCLH</v>
          </cell>
          <cell r="G206" t="str">
            <v>Contemporary</v>
          </cell>
          <cell r="H206" t="str">
            <v>Norwegian</v>
          </cell>
          <cell r="I206">
            <v>2005</v>
          </cell>
          <cell r="K206">
            <v>14</v>
          </cell>
          <cell r="L206">
            <v>2016</v>
          </cell>
          <cell r="M206">
            <v>80439</v>
          </cell>
          <cell r="N206">
            <v>918.63519999999994</v>
          </cell>
          <cell r="O206">
            <v>31</v>
          </cell>
          <cell r="P206">
            <v>2192</v>
          </cell>
        </row>
        <row r="207">
          <cell r="E207" t="str">
            <v>norwegian jade</v>
          </cell>
          <cell r="F207" t="str">
            <v>NCLH</v>
          </cell>
          <cell r="G207" t="str">
            <v>Contemporary</v>
          </cell>
          <cell r="H207" t="str">
            <v>Norwegian</v>
          </cell>
          <cell r="I207">
            <v>2006</v>
          </cell>
          <cell r="K207">
            <v>13</v>
          </cell>
          <cell r="L207">
            <v>2017</v>
          </cell>
          <cell r="M207">
            <v>93558</v>
          </cell>
          <cell r="N207">
            <v>964.56695999999999</v>
          </cell>
          <cell r="O207">
            <v>32</v>
          </cell>
          <cell r="P207">
            <v>2402</v>
          </cell>
        </row>
        <row r="208">
          <cell r="E208" t="str">
            <v>norwegian gem</v>
          </cell>
          <cell r="F208" t="str">
            <v>NCLH</v>
          </cell>
          <cell r="G208" t="str">
            <v>Contemporary</v>
          </cell>
          <cell r="H208" t="str">
            <v>Norwegian</v>
          </cell>
          <cell r="I208">
            <v>2007</v>
          </cell>
          <cell r="K208">
            <v>12</v>
          </cell>
          <cell r="L208">
            <v>2015</v>
          </cell>
          <cell r="M208">
            <v>93530</v>
          </cell>
          <cell r="N208">
            <v>964.56695999999999</v>
          </cell>
          <cell r="O208">
            <v>33</v>
          </cell>
          <cell r="P208">
            <v>2394</v>
          </cell>
        </row>
        <row r="209">
          <cell r="E209" t="str">
            <v>norwegian pearl</v>
          </cell>
          <cell r="F209" t="str">
            <v>NCLH</v>
          </cell>
          <cell r="G209" t="str">
            <v>Contemporary</v>
          </cell>
          <cell r="H209" t="str">
            <v>Norwegian</v>
          </cell>
          <cell r="I209">
            <v>2007</v>
          </cell>
          <cell r="K209">
            <v>12</v>
          </cell>
          <cell r="L209">
            <v>2017</v>
          </cell>
          <cell r="M209">
            <v>93530</v>
          </cell>
          <cell r="N209">
            <v>964.56695999999999</v>
          </cell>
          <cell r="O209">
            <v>33</v>
          </cell>
          <cell r="P209">
            <v>2394</v>
          </cell>
        </row>
        <row r="210">
          <cell r="E210" t="str">
            <v>norwegian epic</v>
          </cell>
          <cell r="F210" t="str">
            <v>NCLH</v>
          </cell>
          <cell r="G210" t="str">
            <v>Contemporary</v>
          </cell>
          <cell r="H210" t="str">
            <v>Norwegian</v>
          </cell>
          <cell r="I210">
            <v>2010</v>
          </cell>
          <cell r="K210">
            <v>9</v>
          </cell>
          <cell r="L210">
            <v>2015</v>
          </cell>
          <cell r="M210">
            <v>155873</v>
          </cell>
          <cell r="N210">
            <v>1079.39636</v>
          </cell>
          <cell r="O210">
            <v>31</v>
          </cell>
          <cell r="P210">
            <v>4228</v>
          </cell>
        </row>
        <row r="211">
          <cell r="E211" t="str">
            <v>norwegian breakaway</v>
          </cell>
          <cell r="F211" t="str">
            <v>NCLH</v>
          </cell>
          <cell r="G211" t="str">
            <v>Contemporary</v>
          </cell>
          <cell r="H211" t="str">
            <v>Norwegian</v>
          </cell>
          <cell r="I211">
            <v>2013</v>
          </cell>
          <cell r="K211">
            <v>6</v>
          </cell>
          <cell r="M211">
            <v>145655</v>
          </cell>
          <cell r="N211">
            <v>1069.55384</v>
          </cell>
          <cell r="O211">
            <v>30</v>
          </cell>
          <cell r="P211">
            <v>3957</v>
          </cell>
        </row>
        <row r="212">
          <cell r="E212" t="str">
            <v>norwegian getaway</v>
          </cell>
          <cell r="F212" t="str">
            <v>NCLH</v>
          </cell>
          <cell r="G212" t="str">
            <v>Contemporary</v>
          </cell>
          <cell r="H212" t="str">
            <v>Norwegian</v>
          </cell>
          <cell r="I212">
            <v>2014</v>
          </cell>
          <cell r="K212">
            <v>5</v>
          </cell>
          <cell r="M212">
            <v>146600</v>
          </cell>
          <cell r="N212">
            <v>1069.55384</v>
          </cell>
          <cell r="O212">
            <v>30</v>
          </cell>
          <cell r="P212">
            <v>3957</v>
          </cell>
        </row>
        <row r="213">
          <cell r="E213" t="str">
            <v>norwegian escape</v>
          </cell>
          <cell r="F213" t="str">
            <v>NCLH</v>
          </cell>
          <cell r="G213" t="str">
            <v>Contemporary</v>
          </cell>
          <cell r="H213" t="str">
            <v>Norwegian</v>
          </cell>
          <cell r="I213">
            <v>2015</v>
          </cell>
          <cell r="K213">
            <v>4</v>
          </cell>
          <cell r="M213">
            <v>163000</v>
          </cell>
          <cell r="N213">
            <v>1062.99216</v>
          </cell>
          <cell r="O213">
            <v>32</v>
          </cell>
          <cell r="P213">
            <v>4266</v>
          </cell>
        </row>
        <row r="214">
          <cell r="E214" t="str">
            <v>norwegian joy</v>
          </cell>
          <cell r="F214" t="str">
            <v>NCLH</v>
          </cell>
          <cell r="G214" t="str">
            <v>Contemporary</v>
          </cell>
          <cell r="H214" t="str">
            <v>Norwegian</v>
          </cell>
          <cell r="I214">
            <v>2017</v>
          </cell>
          <cell r="K214">
            <v>2</v>
          </cell>
          <cell r="M214">
            <v>167400</v>
          </cell>
          <cell r="N214">
            <v>1070</v>
          </cell>
          <cell r="O214">
            <v>39</v>
          </cell>
          <cell r="P214">
            <v>4250</v>
          </cell>
        </row>
        <row r="215">
          <cell r="E215" t="str">
            <v>norwegian bliss</v>
          </cell>
          <cell r="F215" t="str">
            <v>NCLH</v>
          </cell>
          <cell r="G215" t="str">
            <v>Contemporary</v>
          </cell>
          <cell r="H215" t="str">
            <v>Norwegian</v>
          </cell>
          <cell r="I215">
            <v>2018</v>
          </cell>
          <cell r="J215" t="str">
            <v>Apr</v>
          </cell>
          <cell r="K215">
            <v>1</v>
          </cell>
          <cell r="M215">
            <v>164600</v>
          </cell>
          <cell r="N215">
            <v>1070</v>
          </cell>
          <cell r="O215">
            <v>32</v>
          </cell>
          <cell r="P215">
            <v>4200</v>
          </cell>
        </row>
        <row r="216">
          <cell r="E216" t="str">
            <v>encore</v>
          </cell>
          <cell r="F216" t="str">
            <v>NCLH</v>
          </cell>
          <cell r="G216" t="str">
            <v>Contemporary</v>
          </cell>
          <cell r="H216" t="str">
            <v>Norwegian</v>
          </cell>
          <cell r="I216">
            <v>2019</v>
          </cell>
          <cell r="J216" t="str">
            <v>Nov</v>
          </cell>
          <cell r="K216" t="str">
            <v/>
          </cell>
          <cell r="M216">
            <v>164600</v>
          </cell>
          <cell r="N216">
            <v>1070</v>
          </cell>
          <cell r="O216">
            <v>39</v>
          </cell>
          <cell r="P216">
            <v>4200</v>
          </cell>
        </row>
        <row r="217">
          <cell r="E217" t="str">
            <v>norwegian new 2022</v>
          </cell>
          <cell r="F217" t="str">
            <v>NCLH</v>
          </cell>
          <cell r="G217" t="str">
            <v>Contemporary</v>
          </cell>
          <cell r="H217" t="str">
            <v>Norwegian</v>
          </cell>
          <cell r="I217">
            <v>2022</v>
          </cell>
          <cell r="J217" t="str">
            <v>Dec</v>
          </cell>
          <cell r="K217" t="str">
            <v/>
          </cell>
          <cell r="M217">
            <v>140000</v>
          </cell>
          <cell r="O217">
            <v>42.424242424242422</v>
          </cell>
          <cell r="P217">
            <v>3300</v>
          </cell>
        </row>
        <row r="218">
          <cell r="E218" t="str">
            <v>norwegian new 2023</v>
          </cell>
          <cell r="F218" t="str">
            <v>NCLH</v>
          </cell>
          <cell r="G218" t="str">
            <v>Contemporary</v>
          </cell>
          <cell r="H218" t="str">
            <v>Norwegian</v>
          </cell>
          <cell r="I218">
            <v>2023</v>
          </cell>
          <cell r="J218" t="str">
            <v>Dec</v>
          </cell>
          <cell r="K218" t="str">
            <v/>
          </cell>
          <cell r="M218">
            <v>140000</v>
          </cell>
          <cell r="O218">
            <v>42.424242424242422</v>
          </cell>
          <cell r="P218">
            <v>3300</v>
          </cell>
        </row>
        <row r="219">
          <cell r="E219" t="str">
            <v>norwegian new 2024</v>
          </cell>
          <cell r="F219" t="str">
            <v>NCLH</v>
          </cell>
          <cell r="G219" t="str">
            <v>Contemporary</v>
          </cell>
          <cell r="H219" t="str">
            <v>Norwegian</v>
          </cell>
          <cell r="I219">
            <v>2024</v>
          </cell>
          <cell r="J219" t="str">
            <v>Dec</v>
          </cell>
          <cell r="K219" t="str">
            <v/>
          </cell>
          <cell r="M219">
            <v>140000</v>
          </cell>
          <cell r="O219">
            <v>42.424242424242422</v>
          </cell>
          <cell r="P219">
            <v>3300</v>
          </cell>
        </row>
        <row r="220">
          <cell r="E220" t="str">
            <v>norwegian new 2025</v>
          </cell>
          <cell r="F220" t="str">
            <v>NCLH</v>
          </cell>
          <cell r="G220" t="str">
            <v>Contemporary</v>
          </cell>
          <cell r="H220" t="str">
            <v>Norwegian</v>
          </cell>
          <cell r="I220">
            <v>2025</v>
          </cell>
          <cell r="J220" t="str">
            <v>Dec</v>
          </cell>
          <cell r="K220" t="str">
            <v/>
          </cell>
          <cell r="M220">
            <v>140000</v>
          </cell>
          <cell r="O220">
            <v>42.424242424242422</v>
          </cell>
          <cell r="P220">
            <v>3300</v>
          </cell>
        </row>
        <row r="221">
          <cell r="E221" t="str">
            <v>oceania insignia</v>
          </cell>
          <cell r="F221" t="str">
            <v>NCLH</v>
          </cell>
          <cell r="G221" t="str">
            <v>Premium</v>
          </cell>
          <cell r="H221" t="str">
            <v>Oceania</v>
          </cell>
          <cell r="I221">
            <v>1998</v>
          </cell>
          <cell r="K221">
            <v>21</v>
          </cell>
          <cell r="L221">
            <v>2014</v>
          </cell>
          <cell r="M221">
            <v>30277</v>
          </cell>
          <cell r="N221">
            <v>593.83204000000001</v>
          </cell>
          <cell r="O221">
            <v>38</v>
          </cell>
          <cell r="P221">
            <v>698</v>
          </cell>
        </row>
        <row r="222">
          <cell r="E222" t="str">
            <v>oceania nautica</v>
          </cell>
          <cell r="F222" t="str">
            <v>NCLH</v>
          </cell>
          <cell r="G222" t="str">
            <v>Premium</v>
          </cell>
          <cell r="H222" t="str">
            <v>Oceania</v>
          </cell>
          <cell r="I222">
            <v>2000</v>
          </cell>
          <cell r="K222">
            <v>19</v>
          </cell>
          <cell r="L222">
            <v>2014</v>
          </cell>
          <cell r="M222">
            <v>30277</v>
          </cell>
          <cell r="N222">
            <v>593.83204000000001</v>
          </cell>
          <cell r="O222">
            <v>38</v>
          </cell>
          <cell r="P222">
            <v>698</v>
          </cell>
        </row>
        <row r="223">
          <cell r="E223" t="str">
            <v>oceania sirena</v>
          </cell>
          <cell r="F223" t="str">
            <v>NCLH</v>
          </cell>
          <cell r="G223" t="str">
            <v>Premium</v>
          </cell>
          <cell r="H223" t="str">
            <v>Oceania</v>
          </cell>
          <cell r="I223">
            <v>2002</v>
          </cell>
          <cell r="K223">
            <v>17</v>
          </cell>
          <cell r="L223">
            <v>2016</v>
          </cell>
          <cell r="M223">
            <v>30277</v>
          </cell>
          <cell r="N223">
            <v>593.83204000000001</v>
          </cell>
          <cell r="O223">
            <v>38</v>
          </cell>
          <cell r="P223">
            <v>698</v>
          </cell>
        </row>
        <row r="224">
          <cell r="E224" t="str">
            <v>oceania regatta</v>
          </cell>
          <cell r="F224" t="str">
            <v>NCLH</v>
          </cell>
          <cell r="G224" t="str">
            <v>Premium</v>
          </cell>
          <cell r="H224" t="str">
            <v>Oceania</v>
          </cell>
          <cell r="I224">
            <v>2003</v>
          </cell>
          <cell r="K224">
            <v>16</v>
          </cell>
          <cell r="L224">
            <v>2014</v>
          </cell>
          <cell r="M224">
            <v>30277</v>
          </cell>
          <cell r="N224">
            <v>593.83204000000001</v>
          </cell>
          <cell r="O224">
            <v>38</v>
          </cell>
          <cell r="P224">
            <v>200</v>
          </cell>
        </row>
        <row r="225">
          <cell r="E225" t="str">
            <v>oceania marina</v>
          </cell>
          <cell r="F225" t="str">
            <v>NCLH</v>
          </cell>
          <cell r="G225" t="str">
            <v>Premium</v>
          </cell>
          <cell r="H225" t="str">
            <v>Oceania</v>
          </cell>
          <cell r="I225">
            <v>2011</v>
          </cell>
          <cell r="K225">
            <v>8</v>
          </cell>
          <cell r="L225">
            <v>2016</v>
          </cell>
          <cell r="M225">
            <v>66084</v>
          </cell>
          <cell r="N225">
            <v>823.49084000000005</v>
          </cell>
          <cell r="O225">
            <v>46</v>
          </cell>
          <cell r="P225">
            <v>1258</v>
          </cell>
        </row>
        <row r="226">
          <cell r="E226" t="str">
            <v>oceania riviera</v>
          </cell>
          <cell r="F226" t="str">
            <v>NCLH</v>
          </cell>
          <cell r="G226" t="str">
            <v>Premium</v>
          </cell>
          <cell r="H226" t="str">
            <v>Oceania</v>
          </cell>
          <cell r="I226">
            <v>2012</v>
          </cell>
          <cell r="K226">
            <v>7</v>
          </cell>
          <cell r="L226">
            <v>2015</v>
          </cell>
          <cell r="M226">
            <v>66172</v>
          </cell>
          <cell r="N226">
            <v>823.49084000000005</v>
          </cell>
          <cell r="O226">
            <v>46</v>
          </cell>
          <cell r="P226">
            <v>1258</v>
          </cell>
        </row>
        <row r="227">
          <cell r="E227" t="str">
            <v>seven seas navigator</v>
          </cell>
          <cell r="F227" t="str">
            <v>NCLH</v>
          </cell>
          <cell r="G227" t="str">
            <v>Luxury</v>
          </cell>
          <cell r="H227" t="str">
            <v>Regent</v>
          </cell>
          <cell r="I227">
            <v>1999</v>
          </cell>
          <cell r="K227">
            <v>20</v>
          </cell>
          <cell r="L227">
            <v>2016</v>
          </cell>
          <cell r="M227">
            <v>30000</v>
          </cell>
          <cell r="N227">
            <v>566</v>
          </cell>
          <cell r="O227">
            <v>51</v>
          </cell>
          <cell r="P227">
            <v>506</v>
          </cell>
        </row>
        <row r="228">
          <cell r="E228" t="str">
            <v>seven seas mariner</v>
          </cell>
          <cell r="F228" t="str">
            <v>NCLH</v>
          </cell>
          <cell r="G228" t="str">
            <v>Luxury</v>
          </cell>
          <cell r="H228" t="str">
            <v>Regent</v>
          </cell>
          <cell r="I228">
            <v>2001</v>
          </cell>
          <cell r="K228">
            <v>18</v>
          </cell>
          <cell r="L228">
            <v>2017</v>
          </cell>
          <cell r="M228">
            <v>48075</v>
          </cell>
          <cell r="N228">
            <v>709</v>
          </cell>
          <cell r="O228">
            <v>60</v>
          </cell>
          <cell r="P228">
            <v>708</v>
          </cell>
        </row>
        <row r="229">
          <cell r="E229" t="str">
            <v>seven seas voyager</v>
          </cell>
          <cell r="F229" t="str">
            <v>NCLH</v>
          </cell>
          <cell r="G229" t="str">
            <v>Luxury</v>
          </cell>
          <cell r="H229" t="str">
            <v>Regent</v>
          </cell>
          <cell r="I229">
            <v>2003</v>
          </cell>
          <cell r="K229">
            <v>16</v>
          </cell>
          <cell r="L229">
            <v>2016</v>
          </cell>
          <cell r="M229">
            <v>42363</v>
          </cell>
          <cell r="N229">
            <v>675.85303999999996</v>
          </cell>
          <cell r="O229">
            <v>63</v>
          </cell>
          <cell r="P229">
            <v>706</v>
          </cell>
        </row>
        <row r="230">
          <cell r="E230" t="str">
            <v>seven seas explorer</v>
          </cell>
          <cell r="F230" t="str">
            <v>NCLH</v>
          </cell>
          <cell r="G230" t="str">
            <v>Luxury</v>
          </cell>
          <cell r="H230" t="str">
            <v>Regent</v>
          </cell>
          <cell r="I230">
            <v>2016</v>
          </cell>
          <cell r="K230">
            <v>3</v>
          </cell>
          <cell r="M230">
            <v>56000</v>
          </cell>
          <cell r="N230">
            <v>734.90815999999995</v>
          </cell>
          <cell r="O230">
            <v>68</v>
          </cell>
          <cell r="P230">
            <v>754</v>
          </cell>
        </row>
        <row r="231">
          <cell r="E231" t="str">
            <v>splendor</v>
          </cell>
          <cell r="F231" t="str">
            <v>NCLH</v>
          </cell>
          <cell r="G231" t="str">
            <v>Luxury</v>
          </cell>
          <cell r="H231" t="str">
            <v>Regent</v>
          </cell>
          <cell r="I231">
            <v>2020</v>
          </cell>
          <cell r="J231" t="str">
            <v>Feb</v>
          </cell>
          <cell r="K231" t="str">
            <v/>
          </cell>
          <cell r="M231">
            <v>54000</v>
          </cell>
          <cell r="O231">
            <v>73.170731707317074</v>
          </cell>
          <cell r="P231">
            <v>738</v>
          </cell>
        </row>
        <row r="232">
          <cell r="E232" t="str">
            <v>msc armonia</v>
          </cell>
          <cell r="F232" t="str">
            <v>MSC</v>
          </cell>
          <cell r="G232" t="str">
            <v>Contemporary</v>
          </cell>
          <cell r="H232" t="str">
            <v>MSC</v>
          </cell>
          <cell r="I232">
            <v>2001</v>
          </cell>
          <cell r="K232">
            <v>18</v>
          </cell>
          <cell r="L232">
            <v>2014</v>
          </cell>
          <cell r="M232">
            <v>58625</v>
          </cell>
          <cell r="N232">
            <v>823.49084000000005</v>
          </cell>
          <cell r="O232">
            <v>28</v>
          </cell>
          <cell r="P232">
            <v>1950</v>
          </cell>
        </row>
        <row r="233">
          <cell r="E233" t="str">
            <v>msc sinfonia</v>
          </cell>
          <cell r="F233" t="str">
            <v>MSC</v>
          </cell>
          <cell r="G233" t="str">
            <v>Contemporary</v>
          </cell>
          <cell r="H233" t="str">
            <v>MSC</v>
          </cell>
          <cell r="I233">
            <v>2002</v>
          </cell>
          <cell r="K233">
            <v>17</v>
          </cell>
          <cell r="L233">
            <v>2015</v>
          </cell>
          <cell r="M233">
            <v>58625</v>
          </cell>
          <cell r="N233">
            <v>823.49084000000005</v>
          </cell>
          <cell r="O233">
            <v>28</v>
          </cell>
          <cell r="P233">
            <v>1950</v>
          </cell>
        </row>
        <row r="234">
          <cell r="E234" t="str">
            <v>msc lirica</v>
          </cell>
          <cell r="F234" t="str">
            <v>MSC</v>
          </cell>
          <cell r="G234" t="str">
            <v>Contemporary</v>
          </cell>
          <cell r="H234" t="str">
            <v>MSC</v>
          </cell>
          <cell r="I234">
            <v>2003</v>
          </cell>
          <cell r="K234">
            <v>16</v>
          </cell>
          <cell r="L234">
            <v>2015</v>
          </cell>
          <cell r="M234">
            <v>59058</v>
          </cell>
          <cell r="N234">
            <v>823.49084000000005</v>
          </cell>
          <cell r="O234">
            <v>25</v>
          </cell>
          <cell r="P234">
            <v>1976</v>
          </cell>
        </row>
        <row r="235">
          <cell r="E235" t="str">
            <v>msc opera</v>
          </cell>
          <cell r="F235" t="str">
            <v>MSC</v>
          </cell>
          <cell r="G235" t="str">
            <v>Contemporary</v>
          </cell>
          <cell r="H235" t="str">
            <v>MSC</v>
          </cell>
          <cell r="I235">
            <v>2004</v>
          </cell>
          <cell r="K235">
            <v>15</v>
          </cell>
          <cell r="L235">
            <v>2015</v>
          </cell>
          <cell r="M235">
            <v>59058</v>
          </cell>
          <cell r="N235">
            <v>823.49084000000005</v>
          </cell>
          <cell r="O235">
            <v>23</v>
          </cell>
          <cell r="P235">
            <v>2142</v>
          </cell>
        </row>
        <row r="236">
          <cell r="E236" t="str">
            <v>msc musica</v>
          </cell>
          <cell r="F236" t="str">
            <v>MSC</v>
          </cell>
          <cell r="G236" t="str">
            <v>Contemporary</v>
          </cell>
          <cell r="H236" t="str">
            <v>MSC</v>
          </cell>
          <cell r="I236">
            <v>2006</v>
          </cell>
          <cell r="K236">
            <v>13</v>
          </cell>
          <cell r="M236">
            <v>92409</v>
          </cell>
          <cell r="N236">
            <v>961.28611999999998</v>
          </cell>
          <cell r="O236">
            <v>29</v>
          </cell>
          <cell r="P236">
            <v>2550</v>
          </cell>
        </row>
        <row r="237">
          <cell r="E237" t="str">
            <v>msc orchestra</v>
          </cell>
          <cell r="F237" t="str">
            <v>MSC</v>
          </cell>
          <cell r="G237" t="str">
            <v>Contemporary</v>
          </cell>
          <cell r="H237" t="str">
            <v>MSC</v>
          </cell>
          <cell r="I237">
            <v>2007</v>
          </cell>
          <cell r="K237">
            <v>12</v>
          </cell>
          <cell r="M237">
            <v>92409</v>
          </cell>
          <cell r="N237">
            <v>961.28611999999998</v>
          </cell>
          <cell r="O237">
            <v>29</v>
          </cell>
          <cell r="P237">
            <v>2550</v>
          </cell>
        </row>
        <row r="238">
          <cell r="E238" t="str">
            <v>msc fantasia</v>
          </cell>
          <cell r="F238" t="str">
            <v>MSC</v>
          </cell>
          <cell r="G238" t="str">
            <v>Contemporary</v>
          </cell>
          <cell r="H238" t="str">
            <v>MSC</v>
          </cell>
          <cell r="I238">
            <v>2008</v>
          </cell>
          <cell r="K238">
            <v>11</v>
          </cell>
          <cell r="M238">
            <v>137936</v>
          </cell>
          <cell r="N238">
            <v>1092.51972</v>
          </cell>
          <cell r="O238">
            <v>35</v>
          </cell>
          <cell r="P238">
            <v>3274</v>
          </cell>
        </row>
        <row r="239">
          <cell r="E239" t="str">
            <v>msc poesia</v>
          </cell>
          <cell r="F239" t="str">
            <v>MSC</v>
          </cell>
          <cell r="G239" t="str">
            <v>Contemporary</v>
          </cell>
          <cell r="H239" t="str">
            <v>MSC</v>
          </cell>
          <cell r="I239">
            <v>2008</v>
          </cell>
          <cell r="K239">
            <v>11</v>
          </cell>
          <cell r="L239">
            <v>2012</v>
          </cell>
          <cell r="M239">
            <v>92627</v>
          </cell>
          <cell r="N239">
            <v>961.28611999999998</v>
          </cell>
          <cell r="O239">
            <v>30</v>
          </cell>
          <cell r="P239">
            <v>2550</v>
          </cell>
        </row>
        <row r="240">
          <cell r="E240" t="str">
            <v>msc splendida</v>
          </cell>
          <cell r="F240" t="str">
            <v>MSC</v>
          </cell>
          <cell r="G240" t="str">
            <v>Contemporary</v>
          </cell>
          <cell r="H240" t="str">
            <v>MSC</v>
          </cell>
          <cell r="I240">
            <v>2009</v>
          </cell>
          <cell r="K240">
            <v>10</v>
          </cell>
          <cell r="M240">
            <v>137936</v>
          </cell>
          <cell r="N240">
            <v>1092.51972</v>
          </cell>
          <cell r="O240">
            <v>35</v>
          </cell>
          <cell r="P240">
            <v>3270</v>
          </cell>
        </row>
        <row r="241">
          <cell r="E241" t="str">
            <v>msc magnifica</v>
          </cell>
          <cell r="F241" t="str">
            <v>MSC</v>
          </cell>
          <cell r="G241" t="str">
            <v>Contemporary</v>
          </cell>
          <cell r="H241" t="str">
            <v>MSC</v>
          </cell>
          <cell r="I241">
            <v>2010</v>
          </cell>
          <cell r="K241">
            <v>9</v>
          </cell>
          <cell r="M241">
            <v>95128</v>
          </cell>
          <cell r="N241">
            <v>961.28611999999998</v>
          </cell>
          <cell r="O241">
            <v>30</v>
          </cell>
          <cell r="P241">
            <v>2506</v>
          </cell>
        </row>
        <row r="242">
          <cell r="E242" t="str">
            <v>msc divina</v>
          </cell>
          <cell r="F242" t="str">
            <v>MSC</v>
          </cell>
          <cell r="G242" t="str">
            <v>Contemporary</v>
          </cell>
          <cell r="H242" t="str">
            <v>MSC</v>
          </cell>
          <cell r="I242">
            <v>2012</v>
          </cell>
          <cell r="K242">
            <v>7</v>
          </cell>
          <cell r="L242">
            <v>2017</v>
          </cell>
          <cell r="M242">
            <v>139072</v>
          </cell>
          <cell r="N242">
            <v>1092.51972</v>
          </cell>
          <cell r="O242">
            <v>33</v>
          </cell>
          <cell r="P242">
            <v>3502</v>
          </cell>
        </row>
        <row r="243">
          <cell r="E243" t="str">
            <v>msc preziosa</v>
          </cell>
          <cell r="F243" t="str">
            <v>MSC</v>
          </cell>
          <cell r="G243" t="str">
            <v>Contemporary</v>
          </cell>
          <cell r="H243" t="str">
            <v>MSC</v>
          </cell>
          <cell r="I243">
            <v>2013</v>
          </cell>
          <cell r="K243">
            <v>6</v>
          </cell>
          <cell r="M243">
            <v>139072</v>
          </cell>
          <cell r="N243">
            <v>1092.51972</v>
          </cell>
          <cell r="O243">
            <v>32</v>
          </cell>
          <cell r="P243">
            <v>3502</v>
          </cell>
        </row>
        <row r="244">
          <cell r="E244" t="str">
            <v>msc meraviglia</v>
          </cell>
          <cell r="F244" t="str">
            <v>MSC</v>
          </cell>
          <cell r="G244" t="str">
            <v>Contemporary</v>
          </cell>
          <cell r="H244" t="str">
            <v>MSC</v>
          </cell>
          <cell r="I244">
            <v>2017</v>
          </cell>
          <cell r="J244" t="str">
            <v>Jun</v>
          </cell>
          <cell r="K244">
            <v>2</v>
          </cell>
          <cell r="M244">
            <v>167600</v>
          </cell>
          <cell r="N244">
            <v>1033</v>
          </cell>
          <cell r="O244">
            <v>31</v>
          </cell>
          <cell r="P244">
            <v>4488</v>
          </cell>
        </row>
        <row r="245">
          <cell r="E245" t="str">
            <v>msc seaside</v>
          </cell>
          <cell r="F245" t="str">
            <v>MSC</v>
          </cell>
          <cell r="G245" t="str">
            <v>Contemporary</v>
          </cell>
          <cell r="H245" t="str">
            <v>MSC</v>
          </cell>
          <cell r="I245">
            <v>2017</v>
          </cell>
          <cell r="J245" t="str">
            <v>Dec</v>
          </cell>
          <cell r="K245">
            <v>2</v>
          </cell>
          <cell r="M245">
            <v>154000</v>
          </cell>
          <cell r="N245">
            <v>1060</v>
          </cell>
          <cell r="O245">
            <v>31</v>
          </cell>
          <cell r="P245">
            <v>4140</v>
          </cell>
        </row>
        <row r="246">
          <cell r="E246" t="str">
            <v>msc seaview</v>
          </cell>
          <cell r="F246" t="str">
            <v>MSC</v>
          </cell>
          <cell r="G246" t="str">
            <v>Contemporary</v>
          </cell>
          <cell r="H246" t="str">
            <v>MSC</v>
          </cell>
          <cell r="I246">
            <v>2018</v>
          </cell>
          <cell r="J246" t="str">
            <v>May</v>
          </cell>
          <cell r="K246">
            <v>1</v>
          </cell>
          <cell r="M246">
            <v>154000</v>
          </cell>
          <cell r="N246">
            <v>1060</v>
          </cell>
          <cell r="O246">
            <v>31</v>
          </cell>
          <cell r="P246">
            <v>4140</v>
          </cell>
        </row>
        <row r="247">
          <cell r="E247" t="str">
            <v>msc bellissima</v>
          </cell>
          <cell r="F247" t="str">
            <v>MSC</v>
          </cell>
          <cell r="G247" t="str">
            <v>Contemporary</v>
          </cell>
          <cell r="H247" t="str">
            <v>MSC</v>
          </cell>
          <cell r="I247">
            <v>2019</v>
          </cell>
          <cell r="J247" t="str">
            <v>Mar</v>
          </cell>
          <cell r="K247" t="str">
            <v/>
          </cell>
          <cell r="M247">
            <v>167600</v>
          </cell>
          <cell r="O247">
            <v>37.244444444444447</v>
          </cell>
          <cell r="P247">
            <v>4500</v>
          </cell>
        </row>
        <row r="248">
          <cell r="E248" t="str">
            <v>msc grandiosa</v>
          </cell>
          <cell r="F248" t="str">
            <v>MSC</v>
          </cell>
          <cell r="G248" t="str">
            <v>Contemporary</v>
          </cell>
          <cell r="H248" t="str">
            <v>MSC</v>
          </cell>
          <cell r="I248">
            <v>2019</v>
          </cell>
          <cell r="J248" t="str">
            <v>Nov</v>
          </cell>
          <cell r="K248" t="str">
            <v/>
          </cell>
          <cell r="M248">
            <v>177100</v>
          </cell>
          <cell r="O248">
            <v>36.231587561374795</v>
          </cell>
          <cell r="P248">
            <v>4888</v>
          </cell>
        </row>
        <row r="249">
          <cell r="E249" t="str">
            <v>virtuosa</v>
          </cell>
          <cell r="F249" t="str">
            <v>MSC</v>
          </cell>
          <cell r="G249" t="str">
            <v>Contemporary</v>
          </cell>
          <cell r="H249" t="str">
            <v>MSC</v>
          </cell>
          <cell r="I249">
            <v>2020</v>
          </cell>
          <cell r="J249" t="str">
            <v>Sep</v>
          </cell>
          <cell r="K249" t="str">
            <v/>
          </cell>
          <cell r="M249">
            <v>177100</v>
          </cell>
          <cell r="O249">
            <v>36.231587561374795</v>
          </cell>
          <cell r="P249">
            <v>4888</v>
          </cell>
        </row>
        <row r="250">
          <cell r="E250" t="str">
            <v>msc new 2021</v>
          </cell>
          <cell r="F250" t="str">
            <v>MSC</v>
          </cell>
          <cell r="G250" t="str">
            <v>Contemporary</v>
          </cell>
          <cell r="H250" t="str">
            <v>MSC</v>
          </cell>
          <cell r="I250">
            <v>2021</v>
          </cell>
          <cell r="J250" t="str">
            <v>Dec</v>
          </cell>
          <cell r="K250" t="str">
            <v/>
          </cell>
          <cell r="M250">
            <v>168380</v>
          </cell>
          <cell r="O250">
            <v>36.925438596491226</v>
          </cell>
          <cell r="P250">
            <v>4560</v>
          </cell>
        </row>
        <row r="251">
          <cell r="E251" t="str">
            <v>msc new 2022</v>
          </cell>
          <cell r="F251" t="str">
            <v>MSC</v>
          </cell>
          <cell r="G251" t="str">
            <v>Contemporary</v>
          </cell>
          <cell r="H251" t="str">
            <v>MSC</v>
          </cell>
          <cell r="I251">
            <v>2022</v>
          </cell>
          <cell r="J251" t="str">
            <v>Dec</v>
          </cell>
          <cell r="K251" t="str">
            <v/>
          </cell>
          <cell r="M251">
            <v>200000</v>
          </cell>
          <cell r="O251">
            <v>37.037037037037038</v>
          </cell>
          <cell r="P251">
            <v>5400</v>
          </cell>
        </row>
        <row r="252">
          <cell r="E252" t="str">
            <v>msc new 2023</v>
          </cell>
          <cell r="F252" t="str">
            <v>MSC</v>
          </cell>
          <cell r="G252" t="str">
            <v>Contemporary</v>
          </cell>
          <cell r="H252" t="str">
            <v>MSC</v>
          </cell>
          <cell r="I252">
            <v>2023</v>
          </cell>
          <cell r="J252" t="str">
            <v>Dec</v>
          </cell>
          <cell r="K252" t="str">
            <v/>
          </cell>
          <cell r="M252">
            <v>169380</v>
          </cell>
          <cell r="O252">
            <v>37.14473684210526</v>
          </cell>
          <cell r="P252">
            <v>4560</v>
          </cell>
        </row>
        <row r="253">
          <cell r="E253" t="str">
            <v>msc new 2023</v>
          </cell>
          <cell r="F253" t="str">
            <v>MSC</v>
          </cell>
          <cell r="G253" t="str">
            <v>Contemporary</v>
          </cell>
          <cell r="H253" t="str">
            <v>MSC</v>
          </cell>
          <cell r="I253">
            <v>2023</v>
          </cell>
          <cell r="J253" t="str">
            <v>Dec</v>
          </cell>
          <cell r="K253" t="str">
            <v/>
          </cell>
          <cell r="M253">
            <v>177100</v>
          </cell>
          <cell r="O253">
            <v>36.231587561374795</v>
          </cell>
          <cell r="P253">
            <v>4888</v>
          </cell>
        </row>
        <row r="254">
          <cell r="E254" t="str">
            <v>msc new 2024</v>
          </cell>
          <cell r="F254" t="str">
            <v>MSC</v>
          </cell>
          <cell r="G254" t="str">
            <v>Contemporary</v>
          </cell>
          <cell r="H254" t="str">
            <v>MSC</v>
          </cell>
          <cell r="I254">
            <v>2024</v>
          </cell>
          <cell r="J254" t="str">
            <v>Dec</v>
          </cell>
          <cell r="K254" t="str">
            <v/>
          </cell>
          <cell r="M254">
            <v>200000</v>
          </cell>
          <cell r="O254">
            <v>37.037037037037038</v>
          </cell>
          <cell r="P254">
            <v>5400</v>
          </cell>
        </row>
        <row r="255">
          <cell r="E255" t="str">
            <v>msc new 2025</v>
          </cell>
          <cell r="F255" t="str">
            <v>MSC</v>
          </cell>
          <cell r="G255" t="str">
            <v>Contemporary</v>
          </cell>
          <cell r="H255" t="str">
            <v>MSC</v>
          </cell>
          <cell r="I255">
            <v>2025</v>
          </cell>
          <cell r="J255" t="str">
            <v>Dec</v>
          </cell>
          <cell r="K255" t="str">
            <v/>
          </cell>
          <cell r="M255">
            <v>200000</v>
          </cell>
          <cell r="O255">
            <v>37.037037037037038</v>
          </cell>
          <cell r="P255">
            <v>5400</v>
          </cell>
        </row>
        <row r="256">
          <cell r="E256" t="str">
            <v>msc new 2026</v>
          </cell>
          <cell r="F256" t="str">
            <v>MSC</v>
          </cell>
          <cell r="G256" t="str">
            <v>Contemporary</v>
          </cell>
          <cell r="H256" t="str">
            <v>MSC</v>
          </cell>
          <cell r="I256">
            <v>2026</v>
          </cell>
          <cell r="J256" t="str">
            <v>Dec</v>
          </cell>
          <cell r="K256" t="str">
            <v/>
          </cell>
          <cell r="M256">
            <v>200000</v>
          </cell>
          <cell r="O256">
            <v>37.037037037037038</v>
          </cell>
          <cell r="P256">
            <v>5400</v>
          </cell>
        </row>
        <row r="257">
          <cell r="E257" t="str">
            <v>superstar libra</v>
          </cell>
          <cell r="F257" t="str">
            <v>GENHK</v>
          </cell>
          <cell r="G257" t="str">
            <v>Contemporary</v>
          </cell>
          <cell r="H257" t="str">
            <v>Star</v>
          </cell>
          <cell r="I257">
            <v>1988</v>
          </cell>
          <cell r="K257">
            <v>31</v>
          </cell>
          <cell r="L257">
            <v>2013</v>
          </cell>
          <cell r="M257">
            <v>42285</v>
          </cell>
          <cell r="N257">
            <v>708.66143999999997</v>
          </cell>
          <cell r="O257">
            <v>28</v>
          </cell>
          <cell r="P257">
            <v>1480</v>
          </cell>
        </row>
        <row r="258">
          <cell r="E258" t="str">
            <v>star pisces</v>
          </cell>
          <cell r="F258" t="str">
            <v>GENHK</v>
          </cell>
          <cell r="G258" t="str">
            <v>Contemporary</v>
          </cell>
          <cell r="H258" t="str">
            <v>Star</v>
          </cell>
          <cell r="I258">
            <v>1990</v>
          </cell>
          <cell r="K258">
            <v>29</v>
          </cell>
          <cell r="L258">
            <v>2011</v>
          </cell>
          <cell r="M258">
            <v>40053</v>
          </cell>
          <cell r="N258">
            <v>577.42783999999995</v>
          </cell>
          <cell r="O258">
            <v>40</v>
          </cell>
          <cell r="P258">
            <v>1552</v>
          </cell>
        </row>
        <row r="259">
          <cell r="E259" t="str">
            <v>superstar gemini</v>
          </cell>
          <cell r="F259" t="str">
            <v>GENHK</v>
          </cell>
          <cell r="G259" t="str">
            <v>Contemporary</v>
          </cell>
          <cell r="H259" t="str">
            <v>Star</v>
          </cell>
          <cell r="I259">
            <v>1992</v>
          </cell>
          <cell r="K259">
            <v>27</v>
          </cell>
          <cell r="L259">
            <v>2013</v>
          </cell>
          <cell r="M259">
            <v>50764</v>
          </cell>
          <cell r="N259">
            <v>751.31236000000001</v>
          </cell>
          <cell r="O259">
            <v>32</v>
          </cell>
          <cell r="P259">
            <v>1750</v>
          </cell>
        </row>
        <row r="260">
          <cell r="E260" t="str">
            <v>superstar aquarius</v>
          </cell>
          <cell r="F260" t="str">
            <v>GENHK</v>
          </cell>
          <cell r="G260" t="str">
            <v>Contemporary</v>
          </cell>
          <cell r="H260" t="str">
            <v>Star</v>
          </cell>
          <cell r="I260">
            <v>1993</v>
          </cell>
          <cell r="K260">
            <v>26</v>
          </cell>
          <cell r="L260">
            <v>2013</v>
          </cell>
          <cell r="M260">
            <v>51309</v>
          </cell>
          <cell r="N260">
            <v>751.31236000000001</v>
          </cell>
          <cell r="O260">
            <v>32</v>
          </cell>
          <cell r="P260">
            <v>1750</v>
          </cell>
        </row>
        <row r="261">
          <cell r="E261" t="str">
            <v>superstar virgo</v>
          </cell>
          <cell r="F261" t="str">
            <v>GENHK</v>
          </cell>
          <cell r="G261" t="str">
            <v>Contemporary</v>
          </cell>
          <cell r="H261" t="str">
            <v>Star</v>
          </cell>
          <cell r="I261">
            <v>1999</v>
          </cell>
          <cell r="K261">
            <v>20</v>
          </cell>
          <cell r="L261">
            <v>2014</v>
          </cell>
          <cell r="M261">
            <v>75338</v>
          </cell>
          <cell r="N261">
            <v>879.26512000000002</v>
          </cell>
          <cell r="O261">
            <v>38</v>
          </cell>
          <cell r="P261">
            <v>1974</v>
          </cell>
        </row>
        <row r="262">
          <cell r="E262" t="str">
            <v>genting dream</v>
          </cell>
          <cell r="F262" t="str">
            <v>GENHK</v>
          </cell>
          <cell r="G262" t="str">
            <v>Premium</v>
          </cell>
          <cell r="H262" t="str">
            <v>Dream</v>
          </cell>
          <cell r="I262">
            <v>2016</v>
          </cell>
          <cell r="K262">
            <v>3</v>
          </cell>
          <cell r="M262">
            <v>150000</v>
          </cell>
          <cell r="N262">
            <v>1099</v>
          </cell>
          <cell r="O262">
            <v>45</v>
          </cell>
          <cell r="P262">
            <v>3364</v>
          </cell>
        </row>
        <row r="263">
          <cell r="E263" t="str">
            <v>world dream</v>
          </cell>
          <cell r="F263" t="str">
            <v>GENHK</v>
          </cell>
          <cell r="G263" t="str">
            <v>Premium</v>
          </cell>
          <cell r="H263" t="str">
            <v>Dream</v>
          </cell>
          <cell r="I263">
            <v>2017</v>
          </cell>
          <cell r="K263">
            <v>2</v>
          </cell>
          <cell r="M263">
            <v>150000</v>
          </cell>
          <cell r="N263">
            <v>1099</v>
          </cell>
          <cell r="O263">
            <v>45</v>
          </cell>
          <cell r="P263">
            <v>3364</v>
          </cell>
        </row>
        <row r="264">
          <cell r="E264" t="str">
            <v>dream 2020</v>
          </cell>
          <cell r="F264" t="str">
            <v>GENHK</v>
          </cell>
          <cell r="G264" t="str">
            <v>Premium</v>
          </cell>
          <cell r="H264" t="str">
            <v>Dream</v>
          </cell>
          <cell r="I264">
            <v>2020</v>
          </cell>
          <cell r="J264" t="str">
            <v>Nov</v>
          </cell>
          <cell r="K264" t="str">
            <v/>
          </cell>
          <cell r="M264">
            <v>204000</v>
          </cell>
          <cell r="O264">
            <v>40</v>
          </cell>
          <cell r="P264">
            <v>5000</v>
          </cell>
        </row>
        <row r="265">
          <cell r="E265" t="str">
            <v>dream 2021</v>
          </cell>
          <cell r="F265" t="str">
            <v>GENHK</v>
          </cell>
          <cell r="G265" t="str">
            <v>Premium</v>
          </cell>
          <cell r="H265" t="str">
            <v>Dream</v>
          </cell>
          <cell r="I265">
            <v>2021</v>
          </cell>
          <cell r="J265" t="str">
            <v>Nov</v>
          </cell>
          <cell r="K265" t="str">
            <v/>
          </cell>
          <cell r="M265">
            <v>204000</v>
          </cell>
          <cell r="O265">
            <v>40</v>
          </cell>
          <cell r="P265">
            <v>5000</v>
          </cell>
        </row>
        <row r="266">
          <cell r="E266" t="str">
            <v>crystal esprit</v>
          </cell>
          <cell r="F266" t="str">
            <v>GENHK</v>
          </cell>
          <cell r="G266" t="str">
            <v>Luxury</v>
          </cell>
          <cell r="H266" t="str">
            <v>Crystal</v>
          </cell>
          <cell r="I266">
            <v>1991</v>
          </cell>
          <cell r="K266">
            <v>28</v>
          </cell>
          <cell r="L266">
            <v>2015</v>
          </cell>
          <cell r="M266">
            <v>3341</v>
          </cell>
          <cell r="N266">
            <v>278.87139999999999</v>
          </cell>
          <cell r="O266">
            <v>47</v>
          </cell>
          <cell r="P266">
            <v>62</v>
          </cell>
        </row>
        <row r="267">
          <cell r="E267" t="str">
            <v>crystal symphony</v>
          </cell>
          <cell r="F267" t="str">
            <v>GENHK</v>
          </cell>
          <cell r="G267" t="str">
            <v>Luxury</v>
          </cell>
          <cell r="H267" t="str">
            <v>Crystal</v>
          </cell>
          <cell r="I267">
            <v>1995</v>
          </cell>
          <cell r="K267">
            <v>24</v>
          </cell>
          <cell r="L267">
            <v>2014</v>
          </cell>
          <cell r="M267">
            <v>51044</v>
          </cell>
          <cell r="N267">
            <v>780.83992000000001</v>
          </cell>
          <cell r="O267">
            <v>47</v>
          </cell>
          <cell r="P267">
            <v>950</v>
          </cell>
        </row>
        <row r="268">
          <cell r="E268" t="str">
            <v>crystal serenity</v>
          </cell>
          <cell r="F268" t="str">
            <v>GENHK</v>
          </cell>
          <cell r="G268" t="str">
            <v>Luxury</v>
          </cell>
          <cell r="H268" t="str">
            <v>Crystal</v>
          </cell>
          <cell r="I268">
            <v>2003</v>
          </cell>
          <cell r="K268">
            <v>16</v>
          </cell>
          <cell r="L268">
            <v>2016</v>
          </cell>
          <cell r="M268">
            <v>68870</v>
          </cell>
          <cell r="N268">
            <v>820.21</v>
          </cell>
          <cell r="O268">
            <v>54</v>
          </cell>
          <cell r="P268">
            <v>1090</v>
          </cell>
        </row>
        <row r="269">
          <cell r="E269" t="str">
            <v>crystal endeavor</v>
          </cell>
          <cell r="F269" t="str">
            <v>GENHK</v>
          </cell>
          <cell r="G269" t="str">
            <v>Luxury</v>
          </cell>
          <cell r="H269" t="str">
            <v>Crystal</v>
          </cell>
          <cell r="I269">
            <v>2020</v>
          </cell>
          <cell r="J269" t="str">
            <v>Feb</v>
          </cell>
          <cell r="K269" t="str">
            <v/>
          </cell>
          <cell r="M269">
            <v>19800</v>
          </cell>
          <cell r="O269">
            <v>99</v>
          </cell>
          <cell r="P269">
            <v>200</v>
          </cell>
        </row>
        <row r="270">
          <cell r="E270" t="str">
            <v>crystal endeavor 2 (2021)</v>
          </cell>
          <cell r="F270" t="str">
            <v>GENHK</v>
          </cell>
          <cell r="G270" t="str">
            <v>Luxury</v>
          </cell>
          <cell r="H270" t="str">
            <v>Crystal</v>
          </cell>
          <cell r="I270">
            <v>2021</v>
          </cell>
          <cell r="J270" t="str">
            <v>Dec</v>
          </cell>
          <cell r="K270" t="str">
            <v/>
          </cell>
          <cell r="M270">
            <v>19800</v>
          </cell>
          <cell r="O270">
            <v>99</v>
          </cell>
          <cell r="P270">
            <v>200</v>
          </cell>
        </row>
        <row r="271">
          <cell r="E271" t="str">
            <v>crystal exclusive 2022</v>
          </cell>
          <cell r="F271" t="str">
            <v>GENHK</v>
          </cell>
          <cell r="G271" t="str">
            <v>Luxury</v>
          </cell>
          <cell r="H271" t="str">
            <v>Crystal</v>
          </cell>
          <cell r="I271">
            <v>2022</v>
          </cell>
          <cell r="J271" t="str">
            <v>Dec</v>
          </cell>
          <cell r="K271" t="str">
            <v/>
          </cell>
          <cell r="M271">
            <v>70000</v>
          </cell>
          <cell r="O271">
            <v>70</v>
          </cell>
          <cell r="P271">
            <v>1000</v>
          </cell>
        </row>
        <row r="272">
          <cell r="E272" t="str">
            <v>crystal endeavor 3 (2022)</v>
          </cell>
          <cell r="F272" t="str">
            <v>GENHK</v>
          </cell>
          <cell r="G272" t="str">
            <v>Luxury</v>
          </cell>
          <cell r="H272" t="str">
            <v>Crystal</v>
          </cell>
          <cell r="I272">
            <v>2022</v>
          </cell>
          <cell r="J272" t="str">
            <v>Dec</v>
          </cell>
          <cell r="K272" t="str">
            <v/>
          </cell>
          <cell r="M272">
            <v>19800</v>
          </cell>
          <cell r="O272">
            <v>99</v>
          </cell>
          <cell r="P272">
            <v>200</v>
          </cell>
        </row>
        <row r="273">
          <cell r="E273" t="str">
            <v>marella spirit</v>
          </cell>
          <cell r="F273" t="str">
            <v>TUI Travel</v>
          </cell>
          <cell r="G273" t="str">
            <v>Contemporary</v>
          </cell>
          <cell r="H273" t="str">
            <v>Marella</v>
          </cell>
          <cell r="I273">
            <v>1983</v>
          </cell>
          <cell r="K273">
            <v>36</v>
          </cell>
          <cell r="L273">
            <v>2016</v>
          </cell>
          <cell r="M273">
            <v>33930</v>
          </cell>
          <cell r="N273">
            <v>705.38059999999996</v>
          </cell>
          <cell r="O273">
            <v>25</v>
          </cell>
          <cell r="P273">
            <v>1254</v>
          </cell>
        </row>
        <row r="274">
          <cell r="E274" t="str">
            <v>marella celebration</v>
          </cell>
          <cell r="F274" t="str">
            <v>TUI Travel</v>
          </cell>
          <cell r="G274" t="str">
            <v>Contemporary</v>
          </cell>
          <cell r="H274" t="str">
            <v>Marella</v>
          </cell>
          <cell r="I274">
            <v>1984</v>
          </cell>
          <cell r="K274">
            <v>35</v>
          </cell>
          <cell r="L274">
            <v>2014</v>
          </cell>
          <cell r="M274">
            <v>33933</v>
          </cell>
          <cell r="N274">
            <v>702.09975999999995</v>
          </cell>
          <cell r="O274">
            <v>27</v>
          </cell>
          <cell r="P274">
            <v>1254</v>
          </cell>
        </row>
        <row r="275">
          <cell r="E275" t="str">
            <v>marella dream</v>
          </cell>
          <cell r="F275" t="str">
            <v>TUI Travel</v>
          </cell>
          <cell r="G275" t="str">
            <v>Contemporary</v>
          </cell>
          <cell r="H275" t="str">
            <v>Marella</v>
          </cell>
          <cell r="I275">
            <v>1986</v>
          </cell>
          <cell r="K275">
            <v>33</v>
          </cell>
          <cell r="L275">
            <v>2014</v>
          </cell>
          <cell r="M275">
            <v>54763</v>
          </cell>
          <cell r="N275">
            <v>797.24411999999995</v>
          </cell>
          <cell r="O275">
            <v>36</v>
          </cell>
          <cell r="P275">
            <v>1506</v>
          </cell>
        </row>
        <row r="276">
          <cell r="E276" t="str">
            <v>marella explorer 2</v>
          </cell>
          <cell r="F276" t="str">
            <v>TUI Travel</v>
          </cell>
          <cell r="G276" t="str">
            <v>Contemporary</v>
          </cell>
          <cell r="H276" t="str">
            <v>Marella</v>
          </cell>
          <cell r="I276">
            <v>1995</v>
          </cell>
          <cell r="K276">
            <v>24</v>
          </cell>
          <cell r="L276">
            <v>2017</v>
          </cell>
          <cell r="M276">
            <v>72458</v>
          </cell>
          <cell r="N276">
            <v>813.64832000000001</v>
          </cell>
          <cell r="O276">
            <v>32</v>
          </cell>
          <cell r="P276">
            <v>1808</v>
          </cell>
        </row>
        <row r="277">
          <cell r="E277" t="str">
            <v>marella discovery 2</v>
          </cell>
          <cell r="F277" t="str">
            <v>TUI Travel</v>
          </cell>
          <cell r="G277" t="str">
            <v>Contemporary</v>
          </cell>
          <cell r="H277" t="str">
            <v>Marella</v>
          </cell>
          <cell r="I277">
            <v>1995</v>
          </cell>
          <cell r="K277">
            <v>24</v>
          </cell>
          <cell r="L277">
            <v>2017</v>
          </cell>
          <cell r="M277">
            <v>69472</v>
          </cell>
          <cell r="N277">
            <v>866</v>
          </cell>
          <cell r="O277">
            <v>31</v>
          </cell>
          <cell r="P277">
            <v>1832</v>
          </cell>
        </row>
        <row r="278">
          <cell r="E278" t="str">
            <v>marella discovery</v>
          </cell>
          <cell r="F278" t="str">
            <v>TUI Travel</v>
          </cell>
          <cell r="G278" t="str">
            <v>Contemporary</v>
          </cell>
          <cell r="H278" t="str">
            <v>Marella</v>
          </cell>
          <cell r="I278">
            <v>1996</v>
          </cell>
          <cell r="K278">
            <v>23</v>
          </cell>
          <cell r="L278">
            <v>2015</v>
          </cell>
          <cell r="M278">
            <v>69472</v>
          </cell>
          <cell r="N278">
            <v>866.14175999999998</v>
          </cell>
          <cell r="O278">
            <v>36</v>
          </cell>
          <cell r="P278">
            <v>1830</v>
          </cell>
        </row>
        <row r="279">
          <cell r="E279" t="str">
            <v>marella explorer</v>
          </cell>
          <cell r="F279" t="str">
            <v>TUI Travel</v>
          </cell>
          <cell r="G279" t="str">
            <v>Contemporary</v>
          </cell>
          <cell r="H279" t="str">
            <v>Marella</v>
          </cell>
          <cell r="I279">
            <v>1996</v>
          </cell>
          <cell r="K279">
            <v>23</v>
          </cell>
          <cell r="L279">
            <v>2018</v>
          </cell>
          <cell r="M279">
            <v>76998</v>
          </cell>
          <cell r="N279">
            <v>866.14175999999998</v>
          </cell>
          <cell r="O279">
            <v>40</v>
          </cell>
          <cell r="P279">
            <v>1870</v>
          </cell>
        </row>
        <row r="280">
          <cell r="E280" t="str">
            <v>ocean diamond</v>
          </cell>
          <cell r="F280" t="str">
            <v>TUI Travel</v>
          </cell>
          <cell r="G280" t="str">
            <v>Expedition</v>
          </cell>
          <cell r="H280" t="str">
            <v>Quark</v>
          </cell>
          <cell r="I280">
            <v>1974</v>
          </cell>
          <cell r="L280">
            <v>2012</v>
          </cell>
          <cell r="M280">
            <v>8282</v>
          </cell>
          <cell r="N280">
            <v>407</v>
          </cell>
          <cell r="O280">
            <v>37</v>
          </cell>
          <cell r="P280">
            <v>113</v>
          </cell>
        </row>
        <row r="281">
          <cell r="E281" t="str">
            <v>ocean adventurer</v>
          </cell>
          <cell r="F281" t="str">
            <v>TUI Travel</v>
          </cell>
          <cell r="G281" t="str">
            <v>Expedition</v>
          </cell>
          <cell r="H281" t="str">
            <v>Quark</v>
          </cell>
          <cell r="I281">
            <v>1975</v>
          </cell>
          <cell r="L281">
            <v>2017</v>
          </cell>
          <cell r="M281">
            <v>4376</v>
          </cell>
          <cell r="N281">
            <v>331</v>
          </cell>
          <cell r="O281">
            <v>47</v>
          </cell>
          <cell r="P281">
            <v>118</v>
          </cell>
        </row>
        <row r="282">
          <cell r="E282" t="str">
            <v>kapitan khlebnikov</v>
          </cell>
          <cell r="F282" t="str">
            <v>TUI Travel</v>
          </cell>
          <cell r="G282" t="str">
            <v>Expedition</v>
          </cell>
          <cell r="H282" t="str">
            <v>Quark</v>
          </cell>
          <cell r="I282">
            <v>1981</v>
          </cell>
          <cell r="M282">
            <v>12288</v>
          </cell>
          <cell r="N282">
            <v>404</v>
          </cell>
          <cell r="O282">
            <v>100</v>
          </cell>
          <cell r="P282">
            <v>54</v>
          </cell>
        </row>
        <row r="283">
          <cell r="E283" t="str">
            <v>ocean endeavour</v>
          </cell>
          <cell r="F283" t="str">
            <v>TUI Travel</v>
          </cell>
          <cell r="G283" t="str">
            <v>Expedition</v>
          </cell>
          <cell r="H283" t="str">
            <v>Quark</v>
          </cell>
          <cell r="I283">
            <v>1982</v>
          </cell>
          <cell r="L283">
            <v>2017</v>
          </cell>
          <cell r="M283">
            <v>12907</v>
          </cell>
          <cell r="N283">
            <v>449</v>
          </cell>
          <cell r="O283">
            <v>64</v>
          </cell>
          <cell r="P283">
            <v>300</v>
          </cell>
        </row>
        <row r="284">
          <cell r="E284" t="str">
            <v>ocean atlantic</v>
          </cell>
          <cell r="F284" t="str">
            <v>TUI Travel</v>
          </cell>
          <cell r="G284" t="str">
            <v>Expedition</v>
          </cell>
          <cell r="H284" t="str">
            <v>Quark</v>
          </cell>
          <cell r="I284">
            <v>1986</v>
          </cell>
          <cell r="L284">
            <v>2017</v>
          </cell>
          <cell r="M284">
            <v>12798</v>
          </cell>
          <cell r="N284">
            <v>459</v>
          </cell>
          <cell r="O284">
            <v>90</v>
          </cell>
          <cell r="P284">
            <v>132</v>
          </cell>
        </row>
        <row r="285">
          <cell r="E285" t="str">
            <v>sea spirit</v>
          </cell>
          <cell r="F285" t="str">
            <v>TUI Travel</v>
          </cell>
          <cell r="G285" t="str">
            <v>Expedition</v>
          </cell>
          <cell r="H285" t="str">
            <v>Quark</v>
          </cell>
          <cell r="I285">
            <v>1991</v>
          </cell>
          <cell r="L285">
            <v>2017</v>
          </cell>
          <cell r="M285">
            <v>4200</v>
          </cell>
          <cell r="N285">
            <v>299</v>
          </cell>
          <cell r="O285">
            <v>35</v>
          </cell>
          <cell r="P285">
            <v>60</v>
          </cell>
        </row>
        <row r="286">
          <cell r="E286" t="str">
            <v>ocean nova</v>
          </cell>
          <cell r="F286" t="str">
            <v>TUI Travel</v>
          </cell>
          <cell r="G286" t="str">
            <v>Expedition</v>
          </cell>
          <cell r="H286" t="str">
            <v>Quark</v>
          </cell>
          <cell r="I286">
            <v>1992</v>
          </cell>
          <cell r="L286">
            <v>2006</v>
          </cell>
          <cell r="M286">
            <v>2183</v>
          </cell>
          <cell r="N286">
            <v>240</v>
          </cell>
          <cell r="O286">
            <v>22</v>
          </cell>
          <cell r="P286">
            <v>68</v>
          </cell>
        </row>
        <row r="287">
          <cell r="E287" t="str">
            <v>quark new 2020</v>
          </cell>
          <cell r="F287" t="str">
            <v>TUI Travel</v>
          </cell>
          <cell r="G287" t="str">
            <v>Expedition</v>
          </cell>
          <cell r="H287" t="str">
            <v>Quark</v>
          </cell>
          <cell r="I287">
            <v>2020</v>
          </cell>
          <cell r="J287" t="str">
            <v>Dec</v>
          </cell>
          <cell r="K287" t="str">
            <v/>
          </cell>
          <cell r="M287">
            <v>13000</v>
          </cell>
          <cell r="O287">
            <v>65</v>
          </cell>
          <cell r="P287">
            <v>200</v>
          </cell>
        </row>
        <row r="288">
          <cell r="E288" t="str">
            <v>bremen</v>
          </cell>
          <cell r="F288" t="str">
            <v>TUI</v>
          </cell>
          <cell r="G288" t="str">
            <v>Luxury</v>
          </cell>
          <cell r="H288" t="str">
            <v>Hapag-Lloyd</v>
          </cell>
          <cell r="I288">
            <v>1990</v>
          </cell>
          <cell r="K288">
            <v>29</v>
          </cell>
          <cell r="L288">
            <v>2010</v>
          </cell>
          <cell r="M288">
            <v>6752</v>
          </cell>
          <cell r="N288">
            <v>364.17324000000002</v>
          </cell>
          <cell r="O288">
            <v>37</v>
          </cell>
          <cell r="P288">
            <v>155</v>
          </cell>
        </row>
        <row r="289">
          <cell r="E289" t="str">
            <v>hanseatic</v>
          </cell>
          <cell r="F289" t="str">
            <v>TUI</v>
          </cell>
          <cell r="G289" t="str">
            <v>Luxury</v>
          </cell>
          <cell r="H289" t="str">
            <v>Hapag-Lloyd</v>
          </cell>
          <cell r="I289">
            <v>1991</v>
          </cell>
          <cell r="K289">
            <v>28</v>
          </cell>
          <cell r="L289">
            <v>2013</v>
          </cell>
          <cell r="M289">
            <v>8378</v>
          </cell>
          <cell r="N289">
            <v>400.26247999999998</v>
          </cell>
          <cell r="O289">
            <v>43</v>
          </cell>
          <cell r="P289">
            <v>176</v>
          </cell>
        </row>
        <row r="290">
          <cell r="E290" t="str">
            <v>europa</v>
          </cell>
          <cell r="F290" t="str">
            <v>TUI</v>
          </cell>
          <cell r="G290" t="str">
            <v>Luxury</v>
          </cell>
          <cell r="H290" t="str">
            <v>Hapag-Lloyd</v>
          </cell>
          <cell r="I290">
            <v>1999</v>
          </cell>
          <cell r="K290">
            <v>20</v>
          </cell>
          <cell r="L290">
            <v>2007</v>
          </cell>
          <cell r="M290">
            <v>28890</v>
          </cell>
          <cell r="N290">
            <v>649.60631999999998</v>
          </cell>
          <cell r="O290">
            <v>64</v>
          </cell>
          <cell r="P290">
            <v>400</v>
          </cell>
        </row>
        <row r="291">
          <cell r="E291" t="str">
            <v>europa 2</v>
          </cell>
          <cell r="F291" t="str">
            <v>TUI</v>
          </cell>
          <cell r="G291" t="str">
            <v>Luxury</v>
          </cell>
          <cell r="H291" t="str">
            <v>Hapag-Lloyd</v>
          </cell>
          <cell r="I291">
            <v>2013</v>
          </cell>
          <cell r="K291">
            <v>6</v>
          </cell>
          <cell r="M291">
            <v>42830</v>
          </cell>
          <cell r="N291">
            <v>738.18899999999996</v>
          </cell>
          <cell r="O291">
            <v>77</v>
          </cell>
          <cell r="P291">
            <v>500</v>
          </cell>
        </row>
        <row r="292">
          <cell r="E292" t="str">
            <v>hanseatic nature</v>
          </cell>
          <cell r="F292" t="str">
            <v>TUI</v>
          </cell>
          <cell r="G292" t="str">
            <v>Luxury</v>
          </cell>
          <cell r="H292" t="str">
            <v>Hapag-Lloyd</v>
          </cell>
          <cell r="I292">
            <v>2019</v>
          </cell>
          <cell r="J292" t="str">
            <v>Apr</v>
          </cell>
          <cell r="K292" t="str">
            <v/>
          </cell>
          <cell r="M292">
            <v>16100</v>
          </cell>
          <cell r="O292">
            <v>70</v>
          </cell>
          <cell r="P292">
            <v>230</v>
          </cell>
        </row>
        <row r="293">
          <cell r="E293" t="str">
            <v>hanseatic inspiration</v>
          </cell>
          <cell r="F293" t="str">
            <v>TUI</v>
          </cell>
          <cell r="G293" t="str">
            <v>Luxury</v>
          </cell>
          <cell r="H293" t="str">
            <v>Hapag-Lloyd</v>
          </cell>
          <cell r="I293">
            <v>2019</v>
          </cell>
          <cell r="J293" t="str">
            <v>Oct</v>
          </cell>
          <cell r="K293" t="str">
            <v/>
          </cell>
          <cell r="M293">
            <v>16100</v>
          </cell>
          <cell r="O293">
            <v>70</v>
          </cell>
          <cell r="P293">
            <v>230</v>
          </cell>
        </row>
        <row r="294">
          <cell r="E294" t="str">
            <v>hapag-lloyd 2021</v>
          </cell>
          <cell r="F294" t="str">
            <v>TUI</v>
          </cell>
          <cell r="G294" t="str">
            <v>Luxury</v>
          </cell>
          <cell r="H294" t="str">
            <v>Hapag-Lloyd</v>
          </cell>
          <cell r="I294">
            <v>2021</v>
          </cell>
          <cell r="J294" t="str">
            <v>Dec</v>
          </cell>
          <cell r="K294" t="str">
            <v/>
          </cell>
          <cell r="M294">
            <v>16100</v>
          </cell>
          <cell r="O294">
            <v>70</v>
          </cell>
          <cell r="P294">
            <v>230</v>
          </cell>
        </row>
        <row r="295">
          <cell r="E295" t="str">
            <v>disney magic</v>
          </cell>
          <cell r="F295" t="str">
            <v>DIS</v>
          </cell>
          <cell r="G295" t="str">
            <v>Premium</v>
          </cell>
          <cell r="H295" t="str">
            <v>Disney</v>
          </cell>
          <cell r="I295">
            <v>1998</v>
          </cell>
          <cell r="K295">
            <v>21</v>
          </cell>
          <cell r="L295">
            <v>2015</v>
          </cell>
          <cell r="M295">
            <v>83969</v>
          </cell>
          <cell r="N295">
            <v>964.56695999999999</v>
          </cell>
          <cell r="O295">
            <v>34</v>
          </cell>
          <cell r="P295">
            <v>1754</v>
          </cell>
        </row>
        <row r="296">
          <cell r="E296" t="str">
            <v>disney wonder</v>
          </cell>
          <cell r="F296" t="str">
            <v>DIS</v>
          </cell>
          <cell r="G296" t="str">
            <v>Premium</v>
          </cell>
          <cell r="H296" t="str">
            <v>Disney</v>
          </cell>
          <cell r="I296">
            <v>1999</v>
          </cell>
          <cell r="K296">
            <v>20</v>
          </cell>
          <cell r="L296">
            <v>2016</v>
          </cell>
          <cell r="M296">
            <v>83308</v>
          </cell>
          <cell r="N296">
            <v>965</v>
          </cell>
          <cell r="O296">
            <v>34</v>
          </cell>
          <cell r="P296">
            <v>1754</v>
          </cell>
        </row>
        <row r="297">
          <cell r="E297" t="str">
            <v>disney dream</v>
          </cell>
          <cell r="F297" t="str">
            <v>DIS</v>
          </cell>
          <cell r="G297" t="str">
            <v>Premium</v>
          </cell>
          <cell r="H297" t="str">
            <v>Disney</v>
          </cell>
          <cell r="I297">
            <v>2010</v>
          </cell>
          <cell r="K297">
            <v>9</v>
          </cell>
          <cell r="L297">
            <v>2015</v>
          </cell>
          <cell r="M297">
            <v>129690</v>
          </cell>
          <cell r="N297">
            <v>1112.2047600000001</v>
          </cell>
          <cell r="O297">
            <v>37</v>
          </cell>
          <cell r="P297">
            <v>2500</v>
          </cell>
        </row>
        <row r="298">
          <cell r="E298" t="str">
            <v>disney fantasy</v>
          </cell>
          <cell r="F298" t="str">
            <v>DIS</v>
          </cell>
          <cell r="G298" t="str">
            <v>Premium</v>
          </cell>
          <cell r="H298" t="str">
            <v>Disney</v>
          </cell>
          <cell r="I298">
            <v>2012</v>
          </cell>
          <cell r="K298">
            <v>7</v>
          </cell>
          <cell r="M298">
            <v>129750</v>
          </cell>
          <cell r="N298">
            <v>1112.2047600000001</v>
          </cell>
          <cell r="O298">
            <v>37</v>
          </cell>
          <cell r="P298">
            <v>2500</v>
          </cell>
        </row>
        <row r="299">
          <cell r="E299" t="str">
            <v>disney new 2021</v>
          </cell>
          <cell r="F299" t="str">
            <v>DIS</v>
          </cell>
          <cell r="G299" t="str">
            <v>Premium</v>
          </cell>
          <cell r="H299" t="str">
            <v>Disney</v>
          </cell>
          <cell r="I299">
            <v>2021</v>
          </cell>
          <cell r="J299" t="str">
            <v>Dec</v>
          </cell>
          <cell r="K299" t="str">
            <v/>
          </cell>
          <cell r="M299">
            <v>140000</v>
          </cell>
          <cell r="O299">
            <v>56</v>
          </cell>
          <cell r="P299">
            <v>2500</v>
          </cell>
        </row>
        <row r="300">
          <cell r="E300" t="str">
            <v>disney new 2022</v>
          </cell>
          <cell r="F300" t="str">
            <v>DIS</v>
          </cell>
          <cell r="G300" t="str">
            <v>Premium</v>
          </cell>
          <cell r="H300" t="str">
            <v>Disney</v>
          </cell>
          <cell r="I300">
            <v>2022</v>
          </cell>
          <cell r="J300" t="str">
            <v>Dec</v>
          </cell>
          <cell r="K300" t="str">
            <v/>
          </cell>
          <cell r="M300">
            <v>140000</v>
          </cell>
          <cell r="O300">
            <v>56</v>
          </cell>
          <cell r="P300">
            <v>2500</v>
          </cell>
        </row>
        <row r="301">
          <cell r="E301" t="str">
            <v>disney new 2023</v>
          </cell>
          <cell r="F301" t="str">
            <v>DIS</v>
          </cell>
          <cell r="G301" t="str">
            <v>Premium</v>
          </cell>
          <cell r="H301" t="str">
            <v>Disney</v>
          </cell>
          <cell r="I301">
            <v>2023</v>
          </cell>
          <cell r="J301" t="str">
            <v>Dec</v>
          </cell>
          <cell r="K301" t="str">
            <v/>
          </cell>
          <cell r="M301">
            <v>140000</v>
          </cell>
          <cell r="O301">
            <v>56</v>
          </cell>
          <cell r="P301">
            <v>2500</v>
          </cell>
        </row>
        <row r="302">
          <cell r="E302" t="str">
            <v>viking star</v>
          </cell>
          <cell r="F302" t="str">
            <v>Private</v>
          </cell>
          <cell r="G302" t="str">
            <v>Premium</v>
          </cell>
          <cell r="H302" t="str">
            <v>Viking</v>
          </cell>
          <cell r="I302">
            <v>2015</v>
          </cell>
          <cell r="K302">
            <v>4</v>
          </cell>
          <cell r="M302">
            <v>47800</v>
          </cell>
          <cell r="N302">
            <v>745</v>
          </cell>
          <cell r="O302">
            <v>52</v>
          </cell>
          <cell r="P302">
            <v>928</v>
          </cell>
        </row>
        <row r="303">
          <cell r="E303" t="str">
            <v>viking sea</v>
          </cell>
          <cell r="F303" t="str">
            <v>Private</v>
          </cell>
          <cell r="G303" t="str">
            <v>Premium</v>
          </cell>
          <cell r="H303" t="str">
            <v>Viking</v>
          </cell>
          <cell r="I303">
            <v>2016</v>
          </cell>
          <cell r="K303">
            <v>3</v>
          </cell>
          <cell r="M303">
            <v>47800</v>
          </cell>
          <cell r="N303">
            <v>745</v>
          </cell>
          <cell r="O303">
            <v>52</v>
          </cell>
          <cell r="P303">
            <v>928</v>
          </cell>
        </row>
        <row r="304">
          <cell r="E304" t="str">
            <v>viking sky</v>
          </cell>
          <cell r="F304" t="str">
            <v>Private</v>
          </cell>
          <cell r="G304" t="str">
            <v>Premium</v>
          </cell>
          <cell r="H304" t="str">
            <v>Viking</v>
          </cell>
          <cell r="I304">
            <v>2017</v>
          </cell>
          <cell r="K304">
            <v>2</v>
          </cell>
          <cell r="M304">
            <v>47800</v>
          </cell>
          <cell r="N304">
            <v>745</v>
          </cell>
          <cell r="O304">
            <v>52</v>
          </cell>
          <cell r="P304">
            <v>928</v>
          </cell>
        </row>
        <row r="305">
          <cell r="E305" t="str">
            <v>viking sun</v>
          </cell>
          <cell r="F305" t="str">
            <v>Private</v>
          </cell>
          <cell r="G305" t="str">
            <v>Premium</v>
          </cell>
          <cell r="H305" t="str">
            <v>Viking</v>
          </cell>
          <cell r="I305">
            <v>2017</v>
          </cell>
          <cell r="K305">
            <v>2</v>
          </cell>
          <cell r="M305">
            <v>47800</v>
          </cell>
          <cell r="N305">
            <v>745</v>
          </cell>
          <cell r="O305">
            <v>52</v>
          </cell>
          <cell r="P305">
            <v>928</v>
          </cell>
        </row>
        <row r="306">
          <cell r="E306" t="str">
            <v>viking orion</v>
          </cell>
          <cell r="F306" t="str">
            <v>Private</v>
          </cell>
          <cell r="G306" t="str">
            <v>Premium</v>
          </cell>
          <cell r="H306" t="str">
            <v>Viking</v>
          </cell>
          <cell r="I306">
            <v>2018</v>
          </cell>
          <cell r="J306" t="str">
            <v>Jul</v>
          </cell>
          <cell r="K306">
            <v>1</v>
          </cell>
          <cell r="M306">
            <v>47000</v>
          </cell>
          <cell r="N306">
            <v>745</v>
          </cell>
          <cell r="O306">
            <v>52</v>
          </cell>
          <cell r="P306">
            <v>930</v>
          </cell>
        </row>
        <row r="307">
          <cell r="E307" t="str">
            <v>viking jupiter</v>
          </cell>
          <cell r="F307" t="str">
            <v>Private</v>
          </cell>
          <cell r="G307" t="str">
            <v>Premium</v>
          </cell>
          <cell r="H307" t="str">
            <v>Viking</v>
          </cell>
          <cell r="I307">
            <v>2019</v>
          </cell>
          <cell r="J307" t="str">
            <v>Feb</v>
          </cell>
          <cell r="K307" t="str">
            <v/>
          </cell>
          <cell r="M307">
            <v>47000</v>
          </cell>
          <cell r="N307">
            <v>745</v>
          </cell>
          <cell r="O307">
            <v>52</v>
          </cell>
          <cell r="P307">
            <v>930</v>
          </cell>
        </row>
        <row r="308">
          <cell r="E308" t="str">
            <v>viking new 2021</v>
          </cell>
          <cell r="F308" t="str">
            <v>Private</v>
          </cell>
          <cell r="G308" t="str">
            <v>Premium</v>
          </cell>
          <cell r="H308" t="str">
            <v>Viking</v>
          </cell>
          <cell r="I308">
            <v>2021</v>
          </cell>
          <cell r="J308" t="str">
            <v>Dec</v>
          </cell>
          <cell r="K308" t="str">
            <v/>
          </cell>
          <cell r="M308">
            <v>47000</v>
          </cell>
          <cell r="O308">
            <v>50.537634408602152</v>
          </cell>
          <cell r="P308">
            <v>930</v>
          </cell>
        </row>
        <row r="309">
          <cell r="E309" t="str">
            <v>viking expedition new 2021</v>
          </cell>
          <cell r="F309" t="str">
            <v>Private</v>
          </cell>
          <cell r="G309" t="str">
            <v>Expedition</v>
          </cell>
          <cell r="H309" t="str">
            <v>Viking</v>
          </cell>
          <cell r="I309">
            <v>2021</v>
          </cell>
          <cell r="J309" t="str">
            <v>May</v>
          </cell>
          <cell r="K309" t="str">
            <v/>
          </cell>
          <cell r="M309">
            <v>30000</v>
          </cell>
          <cell r="O309">
            <v>111.11111111111111</v>
          </cell>
          <cell r="P309">
            <v>270</v>
          </cell>
        </row>
        <row r="310">
          <cell r="E310" t="str">
            <v>viking expedition new 2022</v>
          </cell>
          <cell r="F310" t="str">
            <v>Private</v>
          </cell>
          <cell r="G310" t="str">
            <v>Expedition</v>
          </cell>
          <cell r="H310" t="str">
            <v>Viking</v>
          </cell>
          <cell r="I310">
            <v>2022</v>
          </cell>
          <cell r="J310" t="str">
            <v>May</v>
          </cell>
          <cell r="K310" t="str">
            <v/>
          </cell>
          <cell r="M310">
            <v>30000</v>
          </cell>
          <cell r="O310">
            <v>111.11111111111111</v>
          </cell>
          <cell r="P310">
            <v>270</v>
          </cell>
        </row>
        <row r="311">
          <cell r="E311" t="str">
            <v>viking new 2022</v>
          </cell>
          <cell r="F311" t="str">
            <v>Private</v>
          </cell>
          <cell r="G311" t="str">
            <v>Premium</v>
          </cell>
          <cell r="H311" t="str">
            <v>Viking</v>
          </cell>
          <cell r="I311">
            <v>2022</v>
          </cell>
          <cell r="J311" t="str">
            <v>Dec</v>
          </cell>
          <cell r="K311" t="str">
            <v/>
          </cell>
          <cell r="M311">
            <v>47000</v>
          </cell>
          <cell r="O311">
            <v>50.537634408602152</v>
          </cell>
          <cell r="P311">
            <v>930</v>
          </cell>
        </row>
        <row r="312">
          <cell r="E312" t="str">
            <v>viking new 2022</v>
          </cell>
          <cell r="F312" t="str">
            <v>Private</v>
          </cell>
          <cell r="G312" t="str">
            <v>Premium</v>
          </cell>
          <cell r="H312" t="str">
            <v>Viking</v>
          </cell>
          <cell r="I312">
            <v>2022</v>
          </cell>
          <cell r="J312" t="str">
            <v>Dec</v>
          </cell>
          <cell r="K312" t="str">
            <v/>
          </cell>
          <cell r="M312">
            <v>47000</v>
          </cell>
          <cell r="O312">
            <v>50.537634408602152</v>
          </cell>
          <cell r="P312">
            <v>930</v>
          </cell>
        </row>
        <row r="313">
          <cell r="E313" t="str">
            <v>viking new 2023</v>
          </cell>
          <cell r="F313" t="str">
            <v>Private</v>
          </cell>
          <cell r="G313" t="str">
            <v>Premium</v>
          </cell>
          <cell r="H313" t="str">
            <v>Viking</v>
          </cell>
          <cell r="I313">
            <v>2023</v>
          </cell>
          <cell r="J313" t="str">
            <v>Dec</v>
          </cell>
          <cell r="K313" t="str">
            <v/>
          </cell>
          <cell r="M313">
            <v>47000</v>
          </cell>
          <cell r="O313">
            <v>50.537634408602152</v>
          </cell>
          <cell r="P313">
            <v>930</v>
          </cell>
        </row>
        <row r="314">
          <cell r="E314" t="str">
            <v>viking new 2024</v>
          </cell>
          <cell r="F314" t="str">
            <v>Private</v>
          </cell>
          <cell r="G314" t="str">
            <v>Premium</v>
          </cell>
          <cell r="H314" t="str">
            <v>Viking</v>
          </cell>
          <cell r="I314">
            <v>2024</v>
          </cell>
          <cell r="J314" t="str">
            <v>Dec</v>
          </cell>
          <cell r="K314" t="str">
            <v/>
          </cell>
          <cell r="M314">
            <v>47000</v>
          </cell>
          <cell r="O314">
            <v>50.537634408602152</v>
          </cell>
          <cell r="P314">
            <v>930</v>
          </cell>
        </row>
        <row r="315">
          <cell r="E315" t="str">
            <v>viking new 2025</v>
          </cell>
          <cell r="F315" t="str">
            <v>Private</v>
          </cell>
          <cell r="G315" t="str">
            <v>Premium</v>
          </cell>
          <cell r="H315" t="str">
            <v>Viking</v>
          </cell>
          <cell r="I315">
            <v>2025</v>
          </cell>
          <cell r="J315" t="str">
            <v>Dec</v>
          </cell>
          <cell r="K315" t="str">
            <v/>
          </cell>
          <cell r="M315">
            <v>47000</v>
          </cell>
          <cell r="O315">
            <v>50.537634408602152</v>
          </cell>
          <cell r="P315">
            <v>930</v>
          </cell>
        </row>
        <row r="316">
          <cell r="E316" t="str">
            <v>viking new 2025</v>
          </cell>
          <cell r="F316" t="str">
            <v>Private</v>
          </cell>
          <cell r="G316" t="str">
            <v>Premium</v>
          </cell>
          <cell r="H316" t="str">
            <v>Viking</v>
          </cell>
          <cell r="I316">
            <v>2025</v>
          </cell>
          <cell r="J316" t="str">
            <v>Dec</v>
          </cell>
          <cell r="K316" t="str">
            <v/>
          </cell>
          <cell r="M316">
            <v>47000</v>
          </cell>
          <cell r="O316">
            <v>50.537634408602152</v>
          </cell>
          <cell r="P316">
            <v>930</v>
          </cell>
        </row>
        <row r="317">
          <cell r="E317" t="str">
            <v>viking new 2026</v>
          </cell>
          <cell r="F317" t="str">
            <v>Private</v>
          </cell>
          <cell r="G317" t="str">
            <v>Premium</v>
          </cell>
          <cell r="H317" t="str">
            <v>Viking</v>
          </cell>
          <cell r="I317">
            <v>2026</v>
          </cell>
          <cell r="J317" t="str">
            <v>Dec</v>
          </cell>
          <cell r="K317" t="str">
            <v/>
          </cell>
          <cell r="M317">
            <v>47000</v>
          </cell>
          <cell r="O317">
            <v>50.537634408602152</v>
          </cell>
          <cell r="P317">
            <v>930</v>
          </cell>
        </row>
        <row r="318">
          <cell r="E318" t="str">
            <v>viking new 2026</v>
          </cell>
          <cell r="F318" t="str">
            <v>Private</v>
          </cell>
          <cell r="G318" t="str">
            <v>Premium</v>
          </cell>
          <cell r="H318" t="str">
            <v>Viking</v>
          </cell>
          <cell r="I318">
            <v>2026</v>
          </cell>
          <cell r="J318" t="str">
            <v>Dec</v>
          </cell>
          <cell r="K318" t="str">
            <v/>
          </cell>
          <cell r="M318">
            <v>47000</v>
          </cell>
          <cell r="O318">
            <v>50.537634408602152</v>
          </cell>
          <cell r="P318">
            <v>930</v>
          </cell>
        </row>
        <row r="319">
          <cell r="E319" t="str">
            <v>viking new 2027</v>
          </cell>
          <cell r="F319" t="str">
            <v>Private</v>
          </cell>
          <cell r="G319" t="str">
            <v>Premium</v>
          </cell>
          <cell r="H319" t="str">
            <v>Viking</v>
          </cell>
          <cell r="I319">
            <v>2027</v>
          </cell>
          <cell r="J319" t="str">
            <v>Dec</v>
          </cell>
          <cell r="K319" t="str">
            <v/>
          </cell>
          <cell r="M319">
            <v>47000</v>
          </cell>
          <cell r="O319">
            <v>50.537634408602152</v>
          </cell>
          <cell r="P319">
            <v>930</v>
          </cell>
        </row>
        <row r="320">
          <cell r="E320" t="str">
            <v>ms nordstjernen</v>
          </cell>
          <cell r="F320" t="str">
            <v>TDR Capital</v>
          </cell>
          <cell r="G320" t="str">
            <v>Expedition</v>
          </cell>
          <cell r="H320" t="str">
            <v>Hurtigruten</v>
          </cell>
          <cell r="I320">
            <v>1956</v>
          </cell>
          <cell r="K320">
            <v>63</v>
          </cell>
          <cell r="L320">
            <v>2014</v>
          </cell>
          <cell r="M320">
            <v>2191</v>
          </cell>
          <cell r="N320">
            <v>285.43308000000002</v>
          </cell>
          <cell r="O320">
            <v>20</v>
          </cell>
          <cell r="P320">
            <v>290</v>
          </cell>
        </row>
        <row r="321">
          <cell r="E321" t="str">
            <v>ms lofoten</v>
          </cell>
          <cell r="F321" t="str">
            <v>TDR Capital</v>
          </cell>
          <cell r="G321" t="str">
            <v>Expedition</v>
          </cell>
          <cell r="H321" t="str">
            <v>Hurtigruten</v>
          </cell>
          <cell r="I321">
            <v>1964</v>
          </cell>
          <cell r="K321">
            <v>55</v>
          </cell>
          <cell r="L321">
            <v>2004</v>
          </cell>
          <cell r="M321">
            <v>2621</v>
          </cell>
          <cell r="N321">
            <v>285.43308000000002</v>
          </cell>
          <cell r="O321">
            <v>18</v>
          </cell>
          <cell r="P321">
            <v>340</v>
          </cell>
        </row>
        <row r="322">
          <cell r="E322" t="str">
            <v>ms vesteralen</v>
          </cell>
          <cell r="F322" t="str">
            <v>TDR Capital</v>
          </cell>
          <cell r="G322" t="str">
            <v>Expedition</v>
          </cell>
          <cell r="H322" t="str">
            <v>Hurtigruten</v>
          </cell>
          <cell r="I322">
            <v>1983</v>
          </cell>
          <cell r="K322">
            <v>36</v>
          </cell>
          <cell r="L322">
            <v>2017</v>
          </cell>
          <cell r="M322">
            <v>6261</v>
          </cell>
          <cell r="N322">
            <v>354.33071999999999</v>
          </cell>
          <cell r="O322">
            <v>20</v>
          </cell>
          <cell r="P322">
            <v>510</v>
          </cell>
        </row>
        <row r="323">
          <cell r="E323" t="str">
            <v>ms kong harald</v>
          </cell>
          <cell r="F323" t="str">
            <v>TDR Capital</v>
          </cell>
          <cell r="G323" t="str">
            <v>Expedition</v>
          </cell>
          <cell r="H323" t="str">
            <v>Hurtigruten</v>
          </cell>
          <cell r="I323">
            <v>1993</v>
          </cell>
          <cell r="K323">
            <v>26</v>
          </cell>
          <cell r="L323">
            <v>2016</v>
          </cell>
          <cell r="M323">
            <v>11204</v>
          </cell>
          <cell r="N323">
            <v>396.98163999999997</v>
          </cell>
          <cell r="O323">
            <v>23</v>
          </cell>
          <cell r="P323">
            <v>622</v>
          </cell>
        </row>
        <row r="324">
          <cell r="E324" t="str">
            <v>ms richard with</v>
          </cell>
          <cell r="F324" t="str">
            <v>TDR Capital</v>
          </cell>
          <cell r="G324" t="str">
            <v>Expedition</v>
          </cell>
          <cell r="H324" t="str">
            <v>Hurtigruten</v>
          </cell>
          <cell r="I324">
            <v>1993</v>
          </cell>
          <cell r="K324">
            <v>26</v>
          </cell>
          <cell r="L324">
            <v>2017</v>
          </cell>
          <cell r="M324">
            <v>11205</v>
          </cell>
          <cell r="N324">
            <v>396.98163999999997</v>
          </cell>
          <cell r="O324">
            <v>23</v>
          </cell>
          <cell r="P324">
            <v>623</v>
          </cell>
        </row>
        <row r="325">
          <cell r="E325" t="str">
            <v>ms nordlys</v>
          </cell>
          <cell r="F325" t="str">
            <v>TDR Capital</v>
          </cell>
          <cell r="G325" t="str">
            <v>Expedition</v>
          </cell>
          <cell r="H325" t="str">
            <v>Hurtigruten</v>
          </cell>
          <cell r="I325">
            <v>1994</v>
          </cell>
          <cell r="K325">
            <v>25</v>
          </cell>
          <cell r="L325">
            <v>2012</v>
          </cell>
          <cell r="M325">
            <v>11204</v>
          </cell>
          <cell r="N325">
            <v>396.98163999999997</v>
          </cell>
          <cell r="O325">
            <v>23</v>
          </cell>
          <cell r="P325">
            <v>622</v>
          </cell>
        </row>
        <row r="326">
          <cell r="E326" t="str">
            <v>ms nordkapp</v>
          </cell>
          <cell r="F326" t="str">
            <v>TDR Capital</v>
          </cell>
          <cell r="G326" t="str">
            <v>Expedition</v>
          </cell>
          <cell r="H326" t="str">
            <v>Hurtigruten</v>
          </cell>
          <cell r="I326">
            <v>1996</v>
          </cell>
          <cell r="K326">
            <v>23</v>
          </cell>
          <cell r="L326">
            <v>2016</v>
          </cell>
          <cell r="M326">
            <v>11386</v>
          </cell>
          <cell r="N326">
            <v>403.54331999999999</v>
          </cell>
          <cell r="O326">
            <v>33</v>
          </cell>
          <cell r="P326">
            <v>622</v>
          </cell>
        </row>
        <row r="327">
          <cell r="E327" t="str">
            <v>ms polarlys</v>
          </cell>
          <cell r="F327" t="str">
            <v>TDR Capital</v>
          </cell>
          <cell r="G327" t="str">
            <v>Expedition</v>
          </cell>
          <cell r="H327" t="str">
            <v>Hurtigruten</v>
          </cell>
          <cell r="I327">
            <v>1996</v>
          </cell>
          <cell r="K327">
            <v>23</v>
          </cell>
          <cell r="L327">
            <v>2016</v>
          </cell>
          <cell r="M327">
            <v>11341</v>
          </cell>
          <cell r="N327">
            <v>403.54331999999999</v>
          </cell>
          <cell r="O327">
            <v>25</v>
          </cell>
          <cell r="P327">
            <v>619</v>
          </cell>
        </row>
        <row r="328">
          <cell r="E328" t="str">
            <v>ms nordnorge</v>
          </cell>
          <cell r="F328" t="str">
            <v>TDR Capital</v>
          </cell>
          <cell r="G328" t="str">
            <v>Expedition</v>
          </cell>
          <cell r="H328" t="str">
            <v>Hurtigruten</v>
          </cell>
          <cell r="I328">
            <v>1997</v>
          </cell>
          <cell r="K328">
            <v>22</v>
          </cell>
          <cell r="L328">
            <v>2016</v>
          </cell>
          <cell r="M328">
            <v>11384</v>
          </cell>
          <cell r="N328">
            <v>403.54331999999999</v>
          </cell>
          <cell r="O328">
            <v>33</v>
          </cell>
          <cell r="P328">
            <v>623</v>
          </cell>
        </row>
        <row r="329">
          <cell r="E329" t="str">
            <v>ms finnmarken</v>
          </cell>
          <cell r="F329" t="str">
            <v>TDR Capital</v>
          </cell>
          <cell r="G329" t="str">
            <v>Expedition</v>
          </cell>
          <cell r="H329" t="str">
            <v>Hurtigruten</v>
          </cell>
          <cell r="I329">
            <v>2002</v>
          </cell>
          <cell r="K329">
            <v>17</v>
          </cell>
          <cell r="L329">
            <v>2012</v>
          </cell>
          <cell r="M329">
            <v>15690</v>
          </cell>
          <cell r="N329">
            <v>452.75592</v>
          </cell>
          <cell r="O329">
            <v>24</v>
          </cell>
          <cell r="P329">
            <v>1000</v>
          </cell>
        </row>
        <row r="330">
          <cell r="E330" t="str">
            <v>ms trollfjord</v>
          </cell>
          <cell r="F330" t="str">
            <v>TDR Capital</v>
          </cell>
          <cell r="G330" t="str">
            <v>Expedition</v>
          </cell>
          <cell r="H330" t="str">
            <v>Hurtigruten</v>
          </cell>
          <cell r="I330">
            <v>2002</v>
          </cell>
          <cell r="K330">
            <v>17</v>
          </cell>
          <cell r="L330">
            <v>2017</v>
          </cell>
          <cell r="M330">
            <v>16140</v>
          </cell>
          <cell r="N330">
            <v>442.91340000000002</v>
          </cell>
          <cell r="O330">
            <v>23</v>
          </cell>
          <cell r="P330">
            <v>822</v>
          </cell>
        </row>
        <row r="331">
          <cell r="E331" t="str">
            <v>ms midnatsol</v>
          </cell>
          <cell r="F331" t="str">
            <v>TDR Capital</v>
          </cell>
          <cell r="G331" t="str">
            <v>Expedition</v>
          </cell>
          <cell r="H331" t="str">
            <v>Hurtigruten</v>
          </cell>
          <cell r="I331">
            <v>2003</v>
          </cell>
          <cell r="K331">
            <v>16</v>
          </cell>
          <cell r="L331">
            <v>2012</v>
          </cell>
          <cell r="M331">
            <v>16151</v>
          </cell>
          <cell r="N331">
            <v>442.91340000000002</v>
          </cell>
          <cell r="O331">
            <v>24</v>
          </cell>
          <cell r="P331">
            <v>1000</v>
          </cell>
        </row>
        <row r="332">
          <cell r="E332" t="str">
            <v>ms fram</v>
          </cell>
          <cell r="F332" t="str">
            <v>TDR Capital</v>
          </cell>
          <cell r="G332" t="str">
            <v>Expedition</v>
          </cell>
          <cell r="H332" t="str">
            <v>Hurtigruten</v>
          </cell>
          <cell r="I332">
            <v>2007</v>
          </cell>
          <cell r="K332">
            <v>12</v>
          </cell>
          <cell r="M332">
            <v>11647</v>
          </cell>
          <cell r="N332">
            <v>370.73491999999999</v>
          </cell>
          <cell r="O332">
            <v>44</v>
          </cell>
          <cell r="P332">
            <v>318</v>
          </cell>
        </row>
        <row r="333">
          <cell r="E333" t="str">
            <v>ms spitbergen</v>
          </cell>
          <cell r="F333" t="str">
            <v>TDR Capital</v>
          </cell>
          <cell r="G333" t="str">
            <v>Expedition</v>
          </cell>
          <cell r="H333" t="str">
            <v>Hurtigruten</v>
          </cell>
          <cell r="I333">
            <v>2014</v>
          </cell>
          <cell r="K333">
            <v>5</v>
          </cell>
          <cell r="L333">
            <v>2015</v>
          </cell>
          <cell r="M333">
            <v>6820</v>
          </cell>
          <cell r="N333">
            <v>321.52231999999998</v>
          </cell>
          <cell r="O333">
            <v>35</v>
          </cell>
          <cell r="P333">
            <v>320</v>
          </cell>
        </row>
        <row r="334">
          <cell r="E334" t="str">
            <v>roald amundsen</v>
          </cell>
          <cell r="F334" t="str">
            <v>TDR Capital</v>
          </cell>
          <cell r="G334" t="str">
            <v>Expedition</v>
          </cell>
          <cell r="H334" t="str">
            <v>Hurtigruten</v>
          </cell>
          <cell r="I334">
            <v>2019</v>
          </cell>
          <cell r="J334" t="str">
            <v>May</v>
          </cell>
          <cell r="K334" t="str">
            <v/>
          </cell>
          <cell r="M334">
            <v>20000</v>
          </cell>
          <cell r="O334">
            <v>37.735849056603776</v>
          </cell>
          <cell r="P334">
            <v>530</v>
          </cell>
        </row>
        <row r="335">
          <cell r="E335" t="str">
            <v>fridtjof nansen</v>
          </cell>
          <cell r="F335" t="str">
            <v>TDR Capital</v>
          </cell>
          <cell r="G335" t="str">
            <v>Expedition</v>
          </cell>
          <cell r="H335" t="str">
            <v>Hurtigruten</v>
          </cell>
          <cell r="I335">
            <v>2019</v>
          </cell>
          <cell r="J335" t="str">
            <v>Dec</v>
          </cell>
          <cell r="K335" t="str">
            <v/>
          </cell>
          <cell r="M335">
            <v>20000</v>
          </cell>
          <cell r="O335">
            <v>37.735849056603776</v>
          </cell>
          <cell r="P335">
            <v>530</v>
          </cell>
        </row>
        <row r="336">
          <cell r="E336" t="str">
            <v>sea cloud</v>
          </cell>
          <cell r="F336" t="str">
            <v>Lindblad</v>
          </cell>
          <cell r="G336" t="str">
            <v>Expedition</v>
          </cell>
          <cell r="H336" t="str">
            <v>Lindblad</v>
          </cell>
          <cell r="I336">
            <v>1931</v>
          </cell>
          <cell r="K336">
            <v>88</v>
          </cell>
          <cell r="L336">
            <v>2011</v>
          </cell>
          <cell r="M336">
            <v>2532</v>
          </cell>
          <cell r="N336">
            <v>357.61156</v>
          </cell>
          <cell r="O336">
            <v>39</v>
          </cell>
          <cell r="P336">
            <v>64</v>
          </cell>
        </row>
        <row r="337">
          <cell r="E337" t="str">
            <v>national geographic endeavour</v>
          </cell>
          <cell r="F337" t="str">
            <v>Lindblad</v>
          </cell>
          <cell r="G337" t="str">
            <v>Expedition</v>
          </cell>
          <cell r="H337" t="str">
            <v>Lindblad</v>
          </cell>
          <cell r="I337">
            <v>1966</v>
          </cell>
          <cell r="K337">
            <v>53</v>
          </cell>
          <cell r="L337">
            <v>2005</v>
          </cell>
          <cell r="M337">
            <v>3132</v>
          </cell>
          <cell r="N337">
            <v>291.99475999999999</v>
          </cell>
          <cell r="O337">
            <v>24</v>
          </cell>
          <cell r="P337">
            <v>96</v>
          </cell>
        </row>
        <row r="338">
          <cell r="E338" t="str">
            <v>national geographic explorer</v>
          </cell>
          <cell r="F338" t="str">
            <v>Lindblad</v>
          </cell>
          <cell r="G338" t="str">
            <v>Expedition</v>
          </cell>
          <cell r="H338" t="str">
            <v>Lindblad</v>
          </cell>
          <cell r="I338">
            <v>1982</v>
          </cell>
          <cell r="K338">
            <v>37</v>
          </cell>
          <cell r="L338">
            <v>2015</v>
          </cell>
          <cell r="M338">
            <v>6471</v>
          </cell>
          <cell r="N338">
            <v>367.45407999999998</v>
          </cell>
          <cell r="O338">
            <v>41</v>
          </cell>
          <cell r="P338">
            <v>148</v>
          </cell>
        </row>
        <row r="339">
          <cell r="E339" t="str">
            <v>national geographic sea bird</v>
          </cell>
          <cell r="F339" t="str">
            <v>Lindblad</v>
          </cell>
          <cell r="G339" t="str">
            <v>Expedition</v>
          </cell>
          <cell r="H339" t="str">
            <v>Lindblad</v>
          </cell>
          <cell r="I339">
            <v>1982</v>
          </cell>
          <cell r="K339">
            <v>37</v>
          </cell>
          <cell r="L339">
            <v>2014</v>
          </cell>
          <cell r="M339">
            <v>630</v>
          </cell>
          <cell r="N339">
            <v>164.042</v>
          </cell>
          <cell r="O339">
            <v>24</v>
          </cell>
          <cell r="P339">
            <v>62</v>
          </cell>
        </row>
        <row r="340">
          <cell r="E340" t="str">
            <v>national geographic sea lion</v>
          </cell>
          <cell r="F340" t="str">
            <v>Lindblad</v>
          </cell>
          <cell r="G340" t="str">
            <v>Expedition</v>
          </cell>
          <cell r="H340" t="str">
            <v>Lindblad</v>
          </cell>
          <cell r="I340">
            <v>1982</v>
          </cell>
          <cell r="K340">
            <v>37</v>
          </cell>
          <cell r="L340">
            <v>2014</v>
          </cell>
          <cell r="M340">
            <v>630</v>
          </cell>
          <cell r="N340">
            <v>164.042</v>
          </cell>
          <cell r="O340">
            <v>24</v>
          </cell>
          <cell r="P340">
            <v>62</v>
          </cell>
        </row>
        <row r="341">
          <cell r="E341" t="str">
            <v>lord of the glens</v>
          </cell>
          <cell r="F341" t="str">
            <v>Lindblad</v>
          </cell>
          <cell r="G341" t="str">
            <v>Expedition</v>
          </cell>
          <cell r="H341" t="str">
            <v>Lindblad</v>
          </cell>
          <cell r="I341">
            <v>1985</v>
          </cell>
          <cell r="K341">
            <v>34</v>
          </cell>
          <cell r="L341">
            <v>2004</v>
          </cell>
          <cell r="M341">
            <v>729</v>
          </cell>
          <cell r="N341">
            <v>150.91864000000001</v>
          </cell>
          <cell r="O341">
            <v>20</v>
          </cell>
          <cell r="P341">
            <v>48</v>
          </cell>
        </row>
        <row r="342">
          <cell r="E342" t="str">
            <v>national geographic islander</v>
          </cell>
          <cell r="F342" t="str">
            <v>Lindblad</v>
          </cell>
          <cell r="G342" t="str">
            <v>Expedition</v>
          </cell>
          <cell r="H342" t="str">
            <v>Lindblad</v>
          </cell>
          <cell r="I342">
            <v>1995</v>
          </cell>
          <cell r="K342">
            <v>24</v>
          </cell>
          <cell r="L342">
            <v>2015</v>
          </cell>
          <cell r="M342">
            <v>1021</v>
          </cell>
          <cell r="N342">
            <v>160.76115999999999</v>
          </cell>
          <cell r="O342">
            <v>25</v>
          </cell>
          <cell r="P342">
            <v>48</v>
          </cell>
        </row>
        <row r="343">
          <cell r="E343" t="str">
            <v>national geographic orion</v>
          </cell>
          <cell r="F343" t="str">
            <v>Lindblad</v>
          </cell>
          <cell r="G343" t="str">
            <v>Expedition</v>
          </cell>
          <cell r="H343" t="str">
            <v>Lindblad</v>
          </cell>
          <cell r="I343">
            <v>2003</v>
          </cell>
          <cell r="K343">
            <v>16</v>
          </cell>
          <cell r="L343">
            <v>2014</v>
          </cell>
          <cell r="M343">
            <v>3984</v>
          </cell>
          <cell r="N343">
            <v>334.64567999999997</v>
          </cell>
          <cell r="O343">
            <v>38</v>
          </cell>
          <cell r="P343">
            <v>102</v>
          </cell>
        </row>
        <row r="344">
          <cell r="E344" t="str">
            <v>national geographic endeavour ii</v>
          </cell>
          <cell r="F344" t="str">
            <v>Lindblad</v>
          </cell>
          <cell r="G344" t="str">
            <v>Expedition</v>
          </cell>
          <cell r="H344" t="str">
            <v>Lindblad</v>
          </cell>
          <cell r="I344">
            <v>2005</v>
          </cell>
          <cell r="K344">
            <v>14</v>
          </cell>
          <cell r="L344">
            <v>2016</v>
          </cell>
          <cell r="M344">
            <v>2716</v>
          </cell>
          <cell r="N344">
            <v>239.50131999999999</v>
          </cell>
          <cell r="O344">
            <v>22</v>
          </cell>
          <cell r="P344">
            <v>96</v>
          </cell>
        </row>
        <row r="345">
          <cell r="E345" t="str">
            <v>national geographic quest</v>
          </cell>
          <cell r="F345" t="str">
            <v>Lindblad</v>
          </cell>
          <cell r="G345" t="str">
            <v>Expedition</v>
          </cell>
          <cell r="H345" t="str">
            <v>Lindblad</v>
          </cell>
          <cell r="I345">
            <v>2017</v>
          </cell>
          <cell r="K345">
            <v>2</v>
          </cell>
          <cell r="M345">
            <v>1800</v>
          </cell>
          <cell r="N345">
            <v>240</v>
          </cell>
          <cell r="O345">
            <v>18</v>
          </cell>
          <cell r="P345">
            <v>50</v>
          </cell>
        </row>
        <row r="346">
          <cell r="E346" t="str">
            <v>national geographic venture</v>
          </cell>
          <cell r="F346" t="str">
            <v>Lindblad</v>
          </cell>
          <cell r="G346" t="str">
            <v>Expedition</v>
          </cell>
          <cell r="H346" t="str">
            <v>Lindblad</v>
          </cell>
          <cell r="I346">
            <v>2018</v>
          </cell>
          <cell r="J346" t="str">
            <v>Dec</v>
          </cell>
          <cell r="K346">
            <v>1</v>
          </cell>
          <cell r="M346">
            <v>2906</v>
          </cell>
          <cell r="N346">
            <v>240</v>
          </cell>
          <cell r="O346">
            <v>18</v>
          </cell>
          <cell r="P346">
            <v>50</v>
          </cell>
        </row>
        <row r="347">
          <cell r="E347" t="str">
            <v>national geographic endurance</v>
          </cell>
          <cell r="F347" t="str">
            <v>Lindblad</v>
          </cell>
          <cell r="G347" t="str">
            <v>Expedition</v>
          </cell>
          <cell r="H347" t="str">
            <v>Lindblad</v>
          </cell>
          <cell r="I347">
            <v>2020</v>
          </cell>
          <cell r="J347" t="str">
            <v>Jan</v>
          </cell>
          <cell r="K347" t="str">
            <v/>
          </cell>
          <cell r="P347">
            <v>126</v>
          </cell>
        </row>
        <row r="348">
          <cell r="E348" t="str">
            <v>le ponant</v>
          </cell>
          <cell r="F348" t="str">
            <v>Artemis</v>
          </cell>
          <cell r="G348" t="str">
            <v>Luxury</v>
          </cell>
          <cell r="H348" t="str">
            <v>Ponant</v>
          </cell>
          <cell r="I348">
            <v>1991</v>
          </cell>
          <cell r="K348">
            <v>28</v>
          </cell>
          <cell r="L348">
            <v>2011</v>
          </cell>
          <cell r="M348">
            <v>1189</v>
          </cell>
          <cell r="N348">
            <v>288.71391999999997</v>
          </cell>
          <cell r="O348">
            <v>23</v>
          </cell>
          <cell r="P348">
            <v>64</v>
          </cell>
        </row>
        <row r="349">
          <cell r="E349" t="str">
            <v>l'austral</v>
          </cell>
          <cell r="F349" t="str">
            <v>Artemis</v>
          </cell>
          <cell r="G349" t="str">
            <v>Luxury</v>
          </cell>
          <cell r="H349" t="str">
            <v>Ponant</v>
          </cell>
          <cell r="I349">
            <v>2010</v>
          </cell>
          <cell r="K349">
            <v>9</v>
          </cell>
          <cell r="M349">
            <v>10944</v>
          </cell>
          <cell r="N349">
            <v>465.87927999999999</v>
          </cell>
          <cell r="O349">
            <v>54</v>
          </cell>
          <cell r="P349">
            <v>224</v>
          </cell>
        </row>
        <row r="350">
          <cell r="E350" t="str">
            <v>le boreal</v>
          </cell>
          <cell r="F350" t="str">
            <v>Artemis</v>
          </cell>
          <cell r="G350" t="str">
            <v>Luxury</v>
          </cell>
          <cell r="H350" t="str">
            <v>Ponant</v>
          </cell>
          <cell r="I350">
            <v>2010</v>
          </cell>
          <cell r="K350">
            <v>9</v>
          </cell>
          <cell r="M350">
            <v>10944</v>
          </cell>
          <cell r="N350">
            <v>466</v>
          </cell>
          <cell r="O350">
            <v>54</v>
          </cell>
          <cell r="P350">
            <v>224</v>
          </cell>
        </row>
        <row r="351">
          <cell r="E351" t="str">
            <v>le soleal</v>
          </cell>
          <cell r="F351" t="str">
            <v>Artemis</v>
          </cell>
          <cell r="G351" t="str">
            <v>Luxury</v>
          </cell>
          <cell r="H351" t="str">
            <v>Ponant</v>
          </cell>
          <cell r="I351">
            <v>2013</v>
          </cell>
          <cell r="K351">
            <v>6</v>
          </cell>
          <cell r="M351">
            <v>10992</v>
          </cell>
          <cell r="N351">
            <v>465.87927999999999</v>
          </cell>
          <cell r="O351">
            <v>54</v>
          </cell>
          <cell r="P351">
            <v>224</v>
          </cell>
        </row>
        <row r="352">
          <cell r="E352" t="str">
            <v>le lyrial</v>
          </cell>
          <cell r="F352" t="str">
            <v>Artemis</v>
          </cell>
          <cell r="G352" t="str">
            <v>Luxury</v>
          </cell>
          <cell r="H352" t="str">
            <v>Ponant</v>
          </cell>
          <cell r="I352">
            <v>2015</v>
          </cell>
          <cell r="K352">
            <v>4</v>
          </cell>
          <cell r="M352">
            <v>10700</v>
          </cell>
          <cell r="N352">
            <v>465.87927999999999</v>
          </cell>
          <cell r="O352">
            <v>54</v>
          </cell>
          <cell r="P352">
            <v>224</v>
          </cell>
        </row>
        <row r="353">
          <cell r="E353" t="str">
            <v>le laperouse</v>
          </cell>
          <cell r="F353" t="str">
            <v>Artemis</v>
          </cell>
          <cell r="G353" t="str">
            <v>Expedition</v>
          </cell>
          <cell r="H353" t="str">
            <v>Ponant</v>
          </cell>
          <cell r="I353">
            <v>2018</v>
          </cell>
          <cell r="J353" t="str">
            <v>Jun</v>
          </cell>
          <cell r="K353">
            <v>1</v>
          </cell>
          <cell r="M353">
            <v>10000</v>
          </cell>
          <cell r="N353">
            <v>420</v>
          </cell>
          <cell r="O353">
            <v>54</v>
          </cell>
          <cell r="P353">
            <v>180</v>
          </cell>
        </row>
        <row r="354">
          <cell r="E354" t="str">
            <v>le champlain</v>
          </cell>
          <cell r="F354" t="str">
            <v>Artemis</v>
          </cell>
          <cell r="G354" t="str">
            <v>Expedition</v>
          </cell>
          <cell r="H354" t="str">
            <v>Ponant</v>
          </cell>
          <cell r="I354">
            <v>2018</v>
          </cell>
          <cell r="J354" t="str">
            <v>Aug</v>
          </cell>
          <cell r="K354">
            <v>1</v>
          </cell>
          <cell r="M354">
            <v>10000</v>
          </cell>
          <cell r="N354">
            <v>420</v>
          </cell>
          <cell r="O354">
            <v>54</v>
          </cell>
          <cell r="P354">
            <v>180</v>
          </cell>
        </row>
        <row r="355">
          <cell r="E355" t="str">
            <v>le bougainville</v>
          </cell>
          <cell r="F355" t="str">
            <v>Artemis</v>
          </cell>
          <cell r="G355" t="str">
            <v>Expedition</v>
          </cell>
          <cell r="H355" t="str">
            <v>Ponant</v>
          </cell>
          <cell r="I355">
            <v>2019</v>
          </cell>
          <cell r="J355" t="str">
            <v>Aug</v>
          </cell>
          <cell r="K355" t="str">
            <v/>
          </cell>
          <cell r="M355">
            <v>10000</v>
          </cell>
          <cell r="N355">
            <v>420</v>
          </cell>
          <cell r="O355">
            <v>54</v>
          </cell>
          <cell r="P355">
            <v>180</v>
          </cell>
        </row>
        <row r="356">
          <cell r="E356" t="str">
            <v>le dumont-d'urville</v>
          </cell>
          <cell r="F356" t="str">
            <v>Artemis</v>
          </cell>
          <cell r="G356" t="str">
            <v>Expedition</v>
          </cell>
          <cell r="H356" t="str">
            <v>Ponant</v>
          </cell>
          <cell r="I356">
            <v>2019</v>
          </cell>
          <cell r="J356" t="str">
            <v>Aug</v>
          </cell>
          <cell r="K356" t="str">
            <v/>
          </cell>
          <cell r="M356">
            <v>10000</v>
          </cell>
          <cell r="N356">
            <v>420</v>
          </cell>
          <cell r="O356">
            <v>54</v>
          </cell>
          <cell r="P356">
            <v>180</v>
          </cell>
        </row>
        <row r="357">
          <cell r="E357" t="str">
            <v>le bellot</v>
          </cell>
          <cell r="F357" t="str">
            <v>Artemis</v>
          </cell>
          <cell r="G357" t="str">
            <v>Expedition</v>
          </cell>
          <cell r="H357" t="str">
            <v>Ponant</v>
          </cell>
          <cell r="I357">
            <v>2020</v>
          </cell>
          <cell r="J357" t="str">
            <v>Feb</v>
          </cell>
          <cell r="K357" t="str">
            <v/>
          </cell>
          <cell r="M357">
            <v>10000</v>
          </cell>
          <cell r="N357">
            <v>420</v>
          </cell>
          <cell r="O357">
            <v>54</v>
          </cell>
          <cell r="P357">
            <v>180</v>
          </cell>
        </row>
        <row r="358">
          <cell r="E358" t="str">
            <v>le surville</v>
          </cell>
          <cell r="F358" t="str">
            <v>Artemis</v>
          </cell>
          <cell r="G358" t="str">
            <v>Expedition</v>
          </cell>
          <cell r="H358" t="str">
            <v>Ponant</v>
          </cell>
          <cell r="I358">
            <v>2020</v>
          </cell>
          <cell r="J358" t="str">
            <v>May</v>
          </cell>
          <cell r="K358" t="str">
            <v/>
          </cell>
          <cell r="M358">
            <v>10000</v>
          </cell>
          <cell r="N358">
            <v>420</v>
          </cell>
          <cell r="O358">
            <v>54</v>
          </cell>
          <cell r="P358">
            <v>180</v>
          </cell>
        </row>
        <row r="359">
          <cell r="E359" t="str">
            <v>ponant new 2021</v>
          </cell>
          <cell r="F359" t="str">
            <v>Artemis</v>
          </cell>
          <cell r="G359" t="str">
            <v>Luxury</v>
          </cell>
          <cell r="H359" t="str">
            <v>Ponant</v>
          </cell>
          <cell r="I359">
            <v>2021</v>
          </cell>
          <cell r="J359" t="str">
            <v>May</v>
          </cell>
          <cell r="K359" t="str">
            <v/>
          </cell>
          <cell r="M359">
            <v>30000</v>
          </cell>
          <cell r="O359">
            <v>111.11111111111111</v>
          </cell>
          <cell r="P359">
            <v>270</v>
          </cell>
        </row>
        <row r="360">
          <cell r="E360" t="str">
            <v>celestyal crystal</v>
          </cell>
          <cell r="F360" t="str">
            <v>Louis</v>
          </cell>
          <cell r="G360" t="str">
            <v>Contemporary</v>
          </cell>
          <cell r="H360" t="str">
            <v>Celestyal</v>
          </cell>
          <cell r="I360">
            <v>1980</v>
          </cell>
          <cell r="K360">
            <v>39</v>
          </cell>
          <cell r="L360">
            <v>2014</v>
          </cell>
          <cell r="M360">
            <v>25611</v>
          </cell>
          <cell r="N360">
            <v>518</v>
          </cell>
          <cell r="O360">
            <v>27</v>
          </cell>
          <cell r="P360">
            <v>1452</v>
          </cell>
        </row>
        <row r="361">
          <cell r="E361" t="str">
            <v>celestyal olympia</v>
          </cell>
          <cell r="F361" t="str">
            <v>Louis</v>
          </cell>
          <cell r="G361" t="str">
            <v>Contemporary</v>
          </cell>
          <cell r="H361" t="str">
            <v>Celestyal</v>
          </cell>
          <cell r="I361">
            <v>1982</v>
          </cell>
          <cell r="K361">
            <v>37</v>
          </cell>
          <cell r="L361">
            <v>2016</v>
          </cell>
          <cell r="M361">
            <v>37773</v>
          </cell>
          <cell r="N361">
            <v>705</v>
          </cell>
          <cell r="O361">
            <v>26</v>
          </cell>
          <cell r="P361">
            <v>1664</v>
          </cell>
        </row>
        <row r="362">
          <cell r="E362" t="str">
            <v>celestyal nefeli</v>
          </cell>
          <cell r="F362" t="str">
            <v>Louis</v>
          </cell>
          <cell r="G362" t="str">
            <v>Contemporary</v>
          </cell>
          <cell r="H362" t="str">
            <v>Celestyal</v>
          </cell>
          <cell r="I362">
            <v>1992</v>
          </cell>
          <cell r="K362">
            <v>27</v>
          </cell>
          <cell r="L362">
            <v>2016</v>
          </cell>
          <cell r="M362">
            <v>19090</v>
          </cell>
          <cell r="N362">
            <v>538</v>
          </cell>
          <cell r="O362">
            <v>21</v>
          </cell>
          <cell r="P362">
            <v>1074</v>
          </cell>
        </row>
        <row r="363">
          <cell r="E363" t="str">
            <v>celestyal majesty</v>
          </cell>
          <cell r="F363" t="str">
            <v>Louis</v>
          </cell>
          <cell r="G363" t="str">
            <v>Contemporary</v>
          </cell>
          <cell r="H363" t="str">
            <v>Celestyal</v>
          </cell>
          <cell r="I363">
            <v>1992</v>
          </cell>
          <cell r="K363">
            <v>27</v>
          </cell>
          <cell r="L363">
            <v>2017</v>
          </cell>
          <cell r="M363">
            <v>40876</v>
          </cell>
          <cell r="N363">
            <v>679.13387999999998</v>
          </cell>
          <cell r="O363">
            <v>28</v>
          </cell>
          <cell r="P363">
            <v>1462</v>
          </cell>
        </row>
        <row r="364">
          <cell r="E364" t="str">
            <v>louis aura</v>
          </cell>
          <cell r="F364" t="str">
            <v>Louis</v>
          </cell>
          <cell r="G364" t="str">
            <v>Contemporary</v>
          </cell>
          <cell r="H364" t="str">
            <v>Celestyal</v>
          </cell>
          <cell r="I364">
            <v>1968</v>
          </cell>
          <cell r="K364">
            <v>51</v>
          </cell>
          <cell r="L364">
            <v>2013</v>
          </cell>
          <cell r="M364">
            <v>15781</v>
          </cell>
          <cell r="N364">
            <v>525</v>
          </cell>
          <cell r="O364">
            <v>17</v>
          </cell>
          <cell r="P364">
            <v>828</v>
          </cell>
        </row>
        <row r="365">
          <cell r="E365" t="str">
            <v>virgin new 2020</v>
          </cell>
          <cell r="F365" t="str">
            <v>Virgin</v>
          </cell>
          <cell r="G365" t="str">
            <v>Premium</v>
          </cell>
          <cell r="H365" t="str">
            <v>Virgin</v>
          </cell>
          <cell r="I365">
            <v>2020</v>
          </cell>
          <cell r="J365" t="str">
            <v>Feb</v>
          </cell>
          <cell r="K365" t="str">
            <v/>
          </cell>
          <cell r="M365">
            <v>117000</v>
          </cell>
          <cell r="N365">
            <v>960</v>
          </cell>
          <cell r="O365">
            <v>40.909090909090907</v>
          </cell>
          <cell r="P365">
            <v>2860</v>
          </cell>
        </row>
        <row r="366">
          <cell r="E366" t="str">
            <v>virgin new 2021</v>
          </cell>
          <cell r="F366" t="str">
            <v>Virgin</v>
          </cell>
          <cell r="G366" t="str">
            <v>Premium</v>
          </cell>
          <cell r="H366" t="str">
            <v>Virgin</v>
          </cell>
          <cell r="I366">
            <v>2021</v>
          </cell>
          <cell r="J366" t="str">
            <v>May</v>
          </cell>
          <cell r="K366" t="str">
            <v/>
          </cell>
          <cell r="M366">
            <v>110000</v>
          </cell>
          <cell r="N366">
            <v>960</v>
          </cell>
          <cell r="O366">
            <v>38.46153846153846</v>
          </cell>
          <cell r="P366">
            <v>2860</v>
          </cell>
        </row>
        <row r="367">
          <cell r="E367" t="str">
            <v>virgin new 2022</v>
          </cell>
          <cell r="F367" t="str">
            <v>Virgin</v>
          </cell>
          <cell r="G367" t="str">
            <v>Premium</v>
          </cell>
          <cell r="H367" t="str">
            <v>Virgin</v>
          </cell>
          <cell r="I367">
            <v>2022</v>
          </cell>
          <cell r="J367" t="str">
            <v>Aug</v>
          </cell>
          <cell r="K367" t="str">
            <v/>
          </cell>
          <cell r="M367">
            <v>110000</v>
          </cell>
          <cell r="N367">
            <v>960</v>
          </cell>
          <cell r="O367">
            <v>38.46153846153846</v>
          </cell>
          <cell r="P367">
            <v>2860</v>
          </cell>
        </row>
        <row r="368">
          <cell r="E368" t="str">
            <v>astoria</v>
          </cell>
          <cell r="F368" t="str">
            <v>Private</v>
          </cell>
          <cell r="G368" t="str">
            <v>Contemporary</v>
          </cell>
          <cell r="H368" t="str">
            <v>Cruise &amp; Maritime</v>
          </cell>
          <cell r="I368">
            <v>1948</v>
          </cell>
          <cell r="K368">
            <v>71</v>
          </cell>
          <cell r="M368">
            <v>16144</v>
          </cell>
          <cell r="N368">
            <v>524.93439999999998</v>
          </cell>
          <cell r="O368">
            <v>30</v>
          </cell>
          <cell r="P368">
            <v>550</v>
          </cell>
        </row>
        <row r="369">
          <cell r="E369" t="str">
            <v>marco polo</v>
          </cell>
          <cell r="F369" t="str">
            <v>Private</v>
          </cell>
          <cell r="G369" t="str">
            <v>Contemporary</v>
          </cell>
          <cell r="H369" t="str">
            <v>Cruise &amp; Maritime</v>
          </cell>
          <cell r="I369">
            <v>1965</v>
          </cell>
          <cell r="K369">
            <v>54</v>
          </cell>
          <cell r="M369">
            <v>22080</v>
          </cell>
          <cell r="N369">
            <v>577.42783999999995</v>
          </cell>
          <cell r="O369">
            <v>28</v>
          </cell>
          <cell r="P369">
            <v>800</v>
          </cell>
        </row>
        <row r="370">
          <cell r="E370" t="str">
            <v>magellan</v>
          </cell>
          <cell r="F370" t="str">
            <v>Private</v>
          </cell>
          <cell r="G370" t="str">
            <v>Contemporary</v>
          </cell>
          <cell r="H370" t="str">
            <v>Cruise &amp; Maritime</v>
          </cell>
          <cell r="I370">
            <v>1985</v>
          </cell>
          <cell r="K370">
            <v>34</v>
          </cell>
          <cell r="M370">
            <v>46052</v>
          </cell>
          <cell r="N370">
            <v>725.06564000000003</v>
          </cell>
          <cell r="O370">
            <v>37</v>
          </cell>
          <cell r="P370">
            <v>1250</v>
          </cell>
        </row>
        <row r="371">
          <cell r="E371" t="str">
            <v>astor</v>
          </cell>
          <cell r="F371" t="str">
            <v>Private</v>
          </cell>
          <cell r="G371" t="str">
            <v>Contemporary</v>
          </cell>
          <cell r="H371" t="str">
            <v>Cruise &amp; Maritime</v>
          </cell>
          <cell r="I371">
            <v>1987</v>
          </cell>
          <cell r="K371">
            <v>32</v>
          </cell>
          <cell r="M371">
            <v>20704</v>
          </cell>
          <cell r="N371">
            <v>577.42783999999995</v>
          </cell>
          <cell r="O371">
            <v>32</v>
          </cell>
          <cell r="P371">
            <v>600</v>
          </cell>
        </row>
        <row r="372">
          <cell r="E372" t="str">
            <v>pacific pearl</v>
          </cell>
          <cell r="F372" t="str">
            <v>Private</v>
          </cell>
          <cell r="G372" t="str">
            <v>Contemporary</v>
          </cell>
          <cell r="H372" t="str">
            <v>Cruise &amp; Maritime</v>
          </cell>
          <cell r="I372">
            <v>1989</v>
          </cell>
          <cell r="K372">
            <v>30</v>
          </cell>
          <cell r="L372">
            <v>2015</v>
          </cell>
          <cell r="M372">
            <v>63786</v>
          </cell>
          <cell r="N372">
            <v>803.80579999999998</v>
          </cell>
          <cell r="O372">
            <v>34</v>
          </cell>
          <cell r="P372">
            <v>1546</v>
          </cell>
        </row>
        <row r="373">
          <cell r="E373" t="str">
            <v>albatros</v>
          </cell>
          <cell r="F373" t="str">
            <v>Private</v>
          </cell>
          <cell r="G373" t="str">
            <v>Contemporary</v>
          </cell>
          <cell r="H373" t="str">
            <v>Phoenix</v>
          </cell>
          <cell r="I373">
            <v>1973</v>
          </cell>
          <cell r="K373">
            <v>46</v>
          </cell>
          <cell r="L373">
            <v>2013</v>
          </cell>
          <cell r="M373">
            <v>28518</v>
          </cell>
          <cell r="N373">
            <v>672.57219999999995</v>
          </cell>
          <cell r="O373">
            <v>35</v>
          </cell>
          <cell r="P373">
            <v>812</v>
          </cell>
        </row>
        <row r="374">
          <cell r="E374" t="str">
            <v>artania</v>
          </cell>
          <cell r="F374" t="str">
            <v>Private</v>
          </cell>
          <cell r="G374" t="str">
            <v>Contemporary</v>
          </cell>
          <cell r="H374" t="str">
            <v>Phoenix</v>
          </cell>
          <cell r="I374">
            <v>1984</v>
          </cell>
          <cell r="K374">
            <v>35</v>
          </cell>
          <cell r="L374">
            <v>2014</v>
          </cell>
          <cell r="M374">
            <v>44656</v>
          </cell>
          <cell r="N374">
            <v>754.59320000000002</v>
          </cell>
          <cell r="O374">
            <v>37</v>
          </cell>
          <cell r="P374">
            <v>1188</v>
          </cell>
        </row>
        <row r="375">
          <cell r="E375" t="str">
            <v>amadea</v>
          </cell>
          <cell r="F375" t="str">
            <v>Private</v>
          </cell>
          <cell r="G375" t="str">
            <v>Contemporary</v>
          </cell>
          <cell r="H375" t="str">
            <v>Phoenix</v>
          </cell>
          <cell r="I375">
            <v>1991</v>
          </cell>
          <cell r="K375">
            <v>28</v>
          </cell>
          <cell r="L375">
            <v>2013</v>
          </cell>
          <cell r="M375">
            <v>29008</v>
          </cell>
          <cell r="N375">
            <v>629.92128000000002</v>
          </cell>
          <cell r="O375">
            <v>46</v>
          </cell>
          <cell r="P375">
            <v>508</v>
          </cell>
        </row>
        <row r="376">
          <cell r="E376" t="str">
            <v>deutschland</v>
          </cell>
          <cell r="F376" t="str">
            <v>Private</v>
          </cell>
          <cell r="G376" t="str">
            <v>Contemporary</v>
          </cell>
          <cell r="H376" t="str">
            <v>Phoenix</v>
          </cell>
          <cell r="I376">
            <v>1998</v>
          </cell>
          <cell r="K376">
            <v>21</v>
          </cell>
          <cell r="L376">
            <v>2016</v>
          </cell>
          <cell r="M376">
            <v>22496</v>
          </cell>
          <cell r="N376">
            <v>574.14700000000005</v>
          </cell>
          <cell r="O376">
            <v>37</v>
          </cell>
          <cell r="P376">
            <v>520</v>
          </cell>
        </row>
        <row r="377">
          <cell r="E377" t="str">
            <v>balmoral</v>
          </cell>
          <cell r="F377" t="str">
            <v>Private</v>
          </cell>
          <cell r="G377" t="str">
            <v>Contemporary</v>
          </cell>
          <cell r="H377" t="str">
            <v>Fred Olsen</v>
          </cell>
          <cell r="I377">
            <v>1988</v>
          </cell>
          <cell r="K377">
            <v>31</v>
          </cell>
          <cell r="L377">
            <v>2014</v>
          </cell>
          <cell r="M377">
            <v>43537</v>
          </cell>
          <cell r="N377">
            <v>614</v>
          </cell>
          <cell r="O377">
            <v>29</v>
          </cell>
          <cell r="P377">
            <v>1350</v>
          </cell>
        </row>
        <row r="378">
          <cell r="E378" t="str">
            <v>boudicca</v>
          </cell>
          <cell r="F378" t="str">
            <v>Private</v>
          </cell>
          <cell r="G378" t="str">
            <v>Contemporary</v>
          </cell>
          <cell r="H378" t="str">
            <v>Fred Olsen</v>
          </cell>
          <cell r="I378">
            <v>1973</v>
          </cell>
          <cell r="K378">
            <v>46</v>
          </cell>
          <cell r="L378">
            <v>2018</v>
          </cell>
          <cell r="M378">
            <v>28551</v>
          </cell>
          <cell r="N378">
            <v>676</v>
          </cell>
          <cell r="O378">
            <v>32</v>
          </cell>
          <cell r="P378">
            <v>880</v>
          </cell>
        </row>
        <row r="379">
          <cell r="E379" t="str">
            <v>black watch</v>
          </cell>
          <cell r="F379" t="str">
            <v>Private</v>
          </cell>
          <cell r="G379" t="str">
            <v>Contemporary</v>
          </cell>
          <cell r="H379" t="str">
            <v>Fred Olsen</v>
          </cell>
          <cell r="I379">
            <v>1972</v>
          </cell>
          <cell r="K379">
            <v>47</v>
          </cell>
          <cell r="L379">
            <v>2018</v>
          </cell>
          <cell r="M379">
            <v>28613</v>
          </cell>
          <cell r="N379">
            <v>673</v>
          </cell>
          <cell r="O379">
            <v>33</v>
          </cell>
          <cell r="P379">
            <v>804</v>
          </cell>
        </row>
        <row r="380">
          <cell r="E380" t="str">
            <v>grand celebration</v>
          </cell>
          <cell r="F380" t="str">
            <v>Private</v>
          </cell>
          <cell r="G380" t="str">
            <v>Contemporary</v>
          </cell>
          <cell r="H380" t="str">
            <v>Bahamas Paradise</v>
          </cell>
          <cell r="I380">
            <v>1987</v>
          </cell>
          <cell r="K380">
            <v>32</v>
          </cell>
          <cell r="M380">
            <v>47263</v>
          </cell>
          <cell r="N380">
            <v>732</v>
          </cell>
          <cell r="O380">
            <v>32</v>
          </cell>
          <cell r="P380">
            <v>1502</v>
          </cell>
        </row>
        <row r="381">
          <cell r="E381" t="str">
            <v>grand classica</v>
          </cell>
          <cell r="F381" t="str">
            <v>Private</v>
          </cell>
          <cell r="G381" t="str">
            <v>Contemporary</v>
          </cell>
          <cell r="H381" t="str">
            <v>Bahamas Paradise</v>
          </cell>
          <cell r="I381">
            <v>1991</v>
          </cell>
          <cell r="K381">
            <v>28</v>
          </cell>
          <cell r="L381">
            <v>2017</v>
          </cell>
          <cell r="M381">
            <v>52926</v>
          </cell>
          <cell r="N381">
            <v>721.78480000000002</v>
          </cell>
          <cell r="O381">
            <v>34</v>
          </cell>
          <cell r="P381">
            <v>1308</v>
          </cell>
        </row>
        <row r="382">
          <cell r="E382" t="str">
            <v>star flyer</v>
          </cell>
          <cell r="F382" t="str">
            <v>Private</v>
          </cell>
          <cell r="G382" t="str">
            <v>Premium</v>
          </cell>
          <cell r="H382" t="str">
            <v>Star Clippers</v>
          </cell>
          <cell r="I382">
            <v>1991</v>
          </cell>
          <cell r="K382">
            <v>28</v>
          </cell>
          <cell r="L382">
            <v>2018</v>
          </cell>
          <cell r="M382">
            <v>2298</v>
          </cell>
          <cell r="N382">
            <v>364</v>
          </cell>
          <cell r="O382">
            <v>14</v>
          </cell>
          <cell r="P382">
            <v>170</v>
          </cell>
        </row>
        <row r="383">
          <cell r="E383" t="str">
            <v>royal clipper</v>
          </cell>
          <cell r="F383" t="str">
            <v>Private</v>
          </cell>
          <cell r="G383" t="str">
            <v>Premium</v>
          </cell>
          <cell r="H383" t="str">
            <v>Star Clippers</v>
          </cell>
          <cell r="I383">
            <v>2000</v>
          </cell>
          <cell r="K383">
            <v>19</v>
          </cell>
          <cell r="L383">
            <v>2017</v>
          </cell>
          <cell r="M383">
            <v>4425</v>
          </cell>
          <cell r="N383">
            <v>436</v>
          </cell>
          <cell r="O383">
            <v>22</v>
          </cell>
          <cell r="P383">
            <v>224</v>
          </cell>
        </row>
        <row r="384">
          <cell r="E384" t="str">
            <v>star clipper</v>
          </cell>
          <cell r="F384" t="str">
            <v>Private</v>
          </cell>
          <cell r="G384" t="str">
            <v>Premium</v>
          </cell>
          <cell r="H384" t="str">
            <v>Star Clippers</v>
          </cell>
          <cell r="I384">
            <v>1992</v>
          </cell>
          <cell r="K384">
            <v>27</v>
          </cell>
          <cell r="L384">
            <v>2014</v>
          </cell>
          <cell r="M384">
            <v>2298</v>
          </cell>
          <cell r="N384">
            <v>364</v>
          </cell>
          <cell r="O384">
            <v>14</v>
          </cell>
          <cell r="P384">
            <v>170</v>
          </cell>
        </row>
        <row r="385">
          <cell r="E385" t="str">
            <v>flying clipper</v>
          </cell>
          <cell r="F385" t="str">
            <v>Private</v>
          </cell>
          <cell r="G385" t="str">
            <v>Premium</v>
          </cell>
          <cell r="H385" t="str">
            <v>Star Clippers</v>
          </cell>
          <cell r="I385">
            <v>2018</v>
          </cell>
          <cell r="J385" t="str">
            <v>Sep</v>
          </cell>
          <cell r="K385">
            <v>1</v>
          </cell>
          <cell r="M385">
            <v>8770</v>
          </cell>
          <cell r="O385">
            <v>29.233333333333334</v>
          </cell>
          <cell r="P385">
            <v>300</v>
          </cell>
        </row>
        <row r="386">
          <cell r="E386" t="str">
            <v>saga pearl ii</v>
          </cell>
          <cell r="F386" t="str">
            <v>Private</v>
          </cell>
          <cell r="G386" t="str">
            <v>Premium</v>
          </cell>
          <cell r="H386" t="str">
            <v>Saga</v>
          </cell>
          <cell r="I386">
            <v>1981</v>
          </cell>
          <cell r="K386">
            <v>38</v>
          </cell>
          <cell r="L386">
            <v>2012</v>
          </cell>
          <cell r="M386">
            <v>18627</v>
          </cell>
          <cell r="N386">
            <v>538</v>
          </cell>
          <cell r="O386">
            <v>36</v>
          </cell>
          <cell r="P386">
            <v>506</v>
          </cell>
        </row>
        <row r="387">
          <cell r="E387" t="str">
            <v>saga sapphire</v>
          </cell>
          <cell r="F387" t="str">
            <v>Private</v>
          </cell>
          <cell r="G387" t="str">
            <v>Premium</v>
          </cell>
          <cell r="H387" t="str">
            <v>Saga</v>
          </cell>
          <cell r="I387">
            <v>1981</v>
          </cell>
          <cell r="K387">
            <v>38</v>
          </cell>
          <cell r="L387">
            <v>2014</v>
          </cell>
          <cell r="M387">
            <v>37049</v>
          </cell>
          <cell r="N387">
            <v>653</v>
          </cell>
          <cell r="O387">
            <v>45</v>
          </cell>
          <cell r="P387">
            <v>748</v>
          </cell>
        </row>
        <row r="388">
          <cell r="E388" t="str">
            <v>spirit of discovery</v>
          </cell>
          <cell r="F388" t="str">
            <v>Private</v>
          </cell>
          <cell r="G388" t="str">
            <v>Premium</v>
          </cell>
          <cell r="H388" t="str">
            <v>Saga</v>
          </cell>
          <cell r="I388">
            <v>2019</v>
          </cell>
          <cell r="J388" t="str">
            <v>Aug</v>
          </cell>
          <cell r="K388" t="str">
            <v/>
          </cell>
          <cell r="M388">
            <v>58250</v>
          </cell>
          <cell r="O388">
            <v>58.25</v>
          </cell>
          <cell r="P388">
            <v>1000</v>
          </cell>
        </row>
        <row r="389">
          <cell r="E389" t="str">
            <v>spirit of adventure</v>
          </cell>
          <cell r="F389" t="str">
            <v>Private</v>
          </cell>
          <cell r="G389" t="str">
            <v>Premium</v>
          </cell>
          <cell r="H389" t="str">
            <v>Saga</v>
          </cell>
          <cell r="I389">
            <v>2020</v>
          </cell>
          <cell r="J389" t="str">
            <v>Aug</v>
          </cell>
          <cell r="K389" t="str">
            <v/>
          </cell>
          <cell r="M389">
            <v>58250</v>
          </cell>
          <cell r="O389">
            <v>58.25</v>
          </cell>
          <cell r="P389">
            <v>1000</v>
          </cell>
        </row>
        <row r="390">
          <cell r="E390" t="str">
            <v>star legend</v>
          </cell>
          <cell r="F390" t="str">
            <v>Private</v>
          </cell>
          <cell r="G390" t="str">
            <v>Luxury</v>
          </cell>
          <cell r="H390" t="str">
            <v>Windstar</v>
          </cell>
          <cell r="I390">
            <v>1992</v>
          </cell>
          <cell r="K390">
            <v>27</v>
          </cell>
          <cell r="M390">
            <v>9961</v>
          </cell>
          <cell r="N390">
            <v>443</v>
          </cell>
          <cell r="O390">
            <v>39</v>
          </cell>
          <cell r="P390">
            <v>212</v>
          </cell>
        </row>
        <row r="391">
          <cell r="E391" t="str">
            <v>star breeze</v>
          </cell>
          <cell r="F391" t="str">
            <v>Private</v>
          </cell>
          <cell r="G391" t="str">
            <v>Luxury</v>
          </cell>
          <cell r="H391" t="str">
            <v>Windstar</v>
          </cell>
          <cell r="I391">
            <v>1989</v>
          </cell>
          <cell r="K391">
            <v>30</v>
          </cell>
          <cell r="M391">
            <v>9975</v>
          </cell>
          <cell r="N391">
            <v>440</v>
          </cell>
          <cell r="O391">
            <v>39</v>
          </cell>
          <cell r="P391">
            <v>212</v>
          </cell>
        </row>
        <row r="392">
          <cell r="E392" t="str">
            <v>star pride</v>
          </cell>
          <cell r="F392" t="str">
            <v>Private</v>
          </cell>
          <cell r="G392" t="str">
            <v>Luxury</v>
          </cell>
          <cell r="H392" t="str">
            <v>Windstar</v>
          </cell>
          <cell r="I392">
            <v>1988</v>
          </cell>
          <cell r="K392">
            <v>31</v>
          </cell>
          <cell r="M392">
            <v>9975</v>
          </cell>
          <cell r="N392">
            <v>436</v>
          </cell>
          <cell r="O392">
            <v>39</v>
          </cell>
          <cell r="P392">
            <v>212</v>
          </cell>
        </row>
        <row r="393">
          <cell r="E393" t="str">
            <v>wind surf</v>
          </cell>
          <cell r="F393" t="str">
            <v>Private</v>
          </cell>
          <cell r="G393" t="str">
            <v>Luxury</v>
          </cell>
          <cell r="H393" t="str">
            <v>Windstar</v>
          </cell>
          <cell r="I393">
            <v>1990</v>
          </cell>
          <cell r="K393">
            <v>29</v>
          </cell>
          <cell r="M393">
            <v>14745</v>
          </cell>
          <cell r="N393">
            <v>614</v>
          </cell>
          <cell r="O393">
            <v>39</v>
          </cell>
          <cell r="P393">
            <v>312</v>
          </cell>
        </row>
        <row r="394">
          <cell r="E394" t="str">
            <v>wind spirit</v>
          </cell>
          <cell r="F394" t="str">
            <v>Private</v>
          </cell>
          <cell r="G394" t="str">
            <v>Luxury</v>
          </cell>
          <cell r="H394" t="str">
            <v>Windstar</v>
          </cell>
          <cell r="I394">
            <v>1988</v>
          </cell>
          <cell r="K394">
            <v>31</v>
          </cell>
          <cell r="M394">
            <v>5307</v>
          </cell>
          <cell r="N394">
            <v>440</v>
          </cell>
          <cell r="O394">
            <v>32</v>
          </cell>
          <cell r="P394">
            <v>148</v>
          </cell>
        </row>
        <row r="395">
          <cell r="E395" t="str">
            <v>wind star</v>
          </cell>
          <cell r="F395" t="str">
            <v>Private</v>
          </cell>
          <cell r="G395" t="str">
            <v>Luxury</v>
          </cell>
          <cell r="H395" t="str">
            <v>Windstar</v>
          </cell>
          <cell r="I395">
            <v>1986</v>
          </cell>
          <cell r="K395">
            <v>33</v>
          </cell>
          <cell r="M395">
            <v>5397</v>
          </cell>
          <cell r="N395">
            <v>440</v>
          </cell>
          <cell r="O395">
            <v>32</v>
          </cell>
          <cell r="P395">
            <v>148</v>
          </cell>
        </row>
        <row r="396">
          <cell r="E396" t="str">
            <v>ritz-carlton 2019</v>
          </cell>
          <cell r="F396" t="str">
            <v>Private</v>
          </cell>
          <cell r="G396" t="str">
            <v>Luxury</v>
          </cell>
          <cell r="H396" t="str">
            <v>Ritz-Carlton</v>
          </cell>
          <cell r="I396">
            <v>2019</v>
          </cell>
          <cell r="J396" t="str">
            <v>Nov</v>
          </cell>
          <cell r="K396" t="str">
            <v/>
          </cell>
          <cell r="M396">
            <v>25000</v>
          </cell>
          <cell r="O396">
            <v>83.892617449664428</v>
          </cell>
          <cell r="P396">
            <v>298</v>
          </cell>
        </row>
        <row r="397">
          <cell r="E397" t="str">
            <v>ritz-carlton 2021</v>
          </cell>
          <cell r="F397" t="str">
            <v>Private</v>
          </cell>
          <cell r="G397" t="str">
            <v>Luxury</v>
          </cell>
          <cell r="H397" t="str">
            <v>Ritz-Carlton</v>
          </cell>
          <cell r="I397">
            <v>2021</v>
          </cell>
          <cell r="J397" t="str">
            <v>Feb</v>
          </cell>
          <cell r="K397" t="str">
            <v/>
          </cell>
          <cell r="M397">
            <v>25000</v>
          </cell>
          <cell r="O397">
            <v>83.892617449664428</v>
          </cell>
          <cell r="P397">
            <v>298</v>
          </cell>
        </row>
        <row r="398">
          <cell r="E398" t="str">
            <v>ritz-carlton 2022</v>
          </cell>
          <cell r="F398" t="str">
            <v>Private</v>
          </cell>
          <cell r="G398" t="str">
            <v>Luxury</v>
          </cell>
          <cell r="H398" t="str">
            <v>Ritz-Carlton</v>
          </cell>
          <cell r="I398">
            <v>2022</v>
          </cell>
          <cell r="J398" t="str">
            <v>Feb</v>
          </cell>
          <cell r="K398" t="str">
            <v/>
          </cell>
          <cell r="M398">
            <v>25000</v>
          </cell>
          <cell r="O398">
            <v>83.892617449664428</v>
          </cell>
          <cell r="P398">
            <v>298</v>
          </cell>
        </row>
        <row r="399">
          <cell r="E399" t="str">
            <v>scenic eclipse</v>
          </cell>
          <cell r="F399" t="str">
            <v>Private</v>
          </cell>
          <cell r="G399" t="str">
            <v>Luxury</v>
          </cell>
          <cell r="H399" t="str">
            <v>Scenic</v>
          </cell>
          <cell r="I399">
            <v>2018</v>
          </cell>
          <cell r="J399" t="str">
            <v>Aug</v>
          </cell>
          <cell r="K399">
            <v>1</v>
          </cell>
          <cell r="M399">
            <v>16500</v>
          </cell>
          <cell r="O399">
            <v>72.368421052631575</v>
          </cell>
          <cell r="P399">
            <v>228</v>
          </cell>
        </row>
        <row r="400">
          <cell r="E400" t="str">
            <v>scenic eclipse ii</v>
          </cell>
          <cell r="F400" t="str">
            <v>Private</v>
          </cell>
          <cell r="G400" t="str">
            <v>Luxury</v>
          </cell>
          <cell r="H400" t="str">
            <v>Scenic</v>
          </cell>
          <cell r="I400">
            <v>2020</v>
          </cell>
          <cell r="J400" t="str">
            <v>May</v>
          </cell>
          <cell r="K400" t="str">
            <v/>
          </cell>
          <cell r="M400">
            <v>16500</v>
          </cell>
          <cell r="O400">
            <v>72.368421052631575</v>
          </cell>
          <cell r="P400">
            <v>228</v>
          </cell>
        </row>
        <row r="401">
          <cell r="E401" t="str">
            <v>greg mortimer</v>
          </cell>
          <cell r="F401" t="str">
            <v>Private</v>
          </cell>
          <cell r="G401" t="str">
            <v>Expedition</v>
          </cell>
          <cell r="H401" t="str">
            <v>SunStone</v>
          </cell>
          <cell r="I401">
            <v>2019</v>
          </cell>
          <cell r="J401" t="str">
            <v>Aug</v>
          </cell>
          <cell r="K401" t="str">
            <v/>
          </cell>
          <cell r="M401">
            <v>8000</v>
          </cell>
          <cell r="O401">
            <v>50</v>
          </cell>
          <cell r="P401">
            <v>160</v>
          </cell>
        </row>
        <row r="402">
          <cell r="E402" t="str">
            <v>sunstone new 2020</v>
          </cell>
          <cell r="F402" t="str">
            <v>Private</v>
          </cell>
          <cell r="G402" t="str">
            <v>Expedition</v>
          </cell>
          <cell r="H402" t="str">
            <v>SunStone</v>
          </cell>
          <cell r="I402">
            <v>2020</v>
          </cell>
          <cell r="J402" t="str">
            <v>Aug</v>
          </cell>
          <cell r="K402" t="str">
            <v/>
          </cell>
          <cell r="M402">
            <v>8000</v>
          </cell>
          <cell r="O402">
            <v>50</v>
          </cell>
          <cell r="P402">
            <v>160</v>
          </cell>
        </row>
        <row r="403">
          <cell r="E403" t="str">
            <v>ocean victory</v>
          </cell>
          <cell r="F403" t="str">
            <v>Private</v>
          </cell>
          <cell r="G403" t="str">
            <v>Expedition</v>
          </cell>
          <cell r="H403" t="str">
            <v>SunStone</v>
          </cell>
          <cell r="I403">
            <v>2021</v>
          </cell>
          <cell r="J403" t="str">
            <v>Mar</v>
          </cell>
          <cell r="K403" t="str">
            <v/>
          </cell>
          <cell r="M403">
            <v>8000</v>
          </cell>
          <cell r="O403">
            <v>40</v>
          </cell>
          <cell r="P403">
            <v>200</v>
          </cell>
        </row>
        <row r="404">
          <cell r="E404" t="str">
            <v>sunstone new 2021</v>
          </cell>
          <cell r="F404" t="str">
            <v>Private</v>
          </cell>
          <cell r="G404" t="str">
            <v>Expedition</v>
          </cell>
          <cell r="H404" t="str">
            <v>SunStone</v>
          </cell>
          <cell r="I404">
            <v>2021</v>
          </cell>
          <cell r="J404" t="str">
            <v>Aug</v>
          </cell>
          <cell r="K404" t="str">
            <v/>
          </cell>
          <cell r="M404">
            <v>8000</v>
          </cell>
          <cell r="O404">
            <v>50</v>
          </cell>
          <cell r="P404">
            <v>160</v>
          </cell>
        </row>
        <row r="405">
          <cell r="E405" t="str">
            <v>ocean nova</v>
          </cell>
          <cell r="F405" t="str">
            <v>Private</v>
          </cell>
          <cell r="G405" t="str">
            <v>Expedition</v>
          </cell>
          <cell r="H405" t="str">
            <v>Antarctica21</v>
          </cell>
          <cell r="I405">
            <v>1992</v>
          </cell>
          <cell r="K405">
            <v>27</v>
          </cell>
          <cell r="L405">
            <v>2006</v>
          </cell>
          <cell r="N405">
            <v>240</v>
          </cell>
          <cell r="P405">
            <v>72</v>
          </cell>
        </row>
        <row r="406">
          <cell r="E406" t="str">
            <v>hebridean sky</v>
          </cell>
          <cell r="F406" t="str">
            <v>Private</v>
          </cell>
          <cell r="G406" t="str">
            <v>Expedition</v>
          </cell>
          <cell r="H406" t="str">
            <v>Antarctica21</v>
          </cell>
          <cell r="I406">
            <v>1992</v>
          </cell>
          <cell r="K406">
            <v>27</v>
          </cell>
          <cell r="L406">
            <v>2016</v>
          </cell>
          <cell r="N406">
            <v>297.24410399999999</v>
          </cell>
          <cell r="P406">
            <v>100</v>
          </cell>
        </row>
        <row r="407">
          <cell r="E407" t="str">
            <v>magellan explorer</v>
          </cell>
          <cell r="F407" t="str">
            <v>Private</v>
          </cell>
          <cell r="G407" t="str">
            <v>Expedition</v>
          </cell>
          <cell r="H407" t="str">
            <v>Antarctica21</v>
          </cell>
          <cell r="I407">
            <v>2019</v>
          </cell>
          <cell r="J407" t="str">
            <v>Nov</v>
          </cell>
          <cell r="K407" t="str">
            <v/>
          </cell>
          <cell r="M407">
            <v>4900</v>
          </cell>
          <cell r="N407">
            <v>297</v>
          </cell>
          <cell r="O407">
            <v>49</v>
          </cell>
          <cell r="P407">
            <v>100</v>
          </cell>
        </row>
        <row r="408">
          <cell r="E408" t="str">
            <v>hondius</v>
          </cell>
          <cell r="F408" t="str">
            <v>Private</v>
          </cell>
          <cell r="G408" t="str">
            <v>Expedition</v>
          </cell>
          <cell r="H408" t="str">
            <v>Oceanwide</v>
          </cell>
          <cell r="I408">
            <v>2019</v>
          </cell>
          <cell r="J408" t="str">
            <v>May</v>
          </cell>
          <cell r="K408" t="str">
            <v/>
          </cell>
          <cell r="M408">
            <v>6300</v>
          </cell>
          <cell r="O408">
            <v>32.142857142857146</v>
          </cell>
          <cell r="P408">
            <v>196</v>
          </cell>
        </row>
        <row r="409">
          <cell r="E409" t="str">
            <v>adventurer</v>
          </cell>
          <cell r="F409" t="str">
            <v>Private</v>
          </cell>
          <cell r="G409" t="str">
            <v>Expedition</v>
          </cell>
          <cell r="H409" t="str">
            <v>Coral</v>
          </cell>
          <cell r="I409">
            <v>2019</v>
          </cell>
          <cell r="J409" t="str">
            <v>Feb</v>
          </cell>
          <cell r="K409" t="str">
            <v/>
          </cell>
          <cell r="M409">
            <v>5500</v>
          </cell>
          <cell r="O409">
            <v>45.833333333333336</v>
          </cell>
          <cell r="P409">
            <v>120</v>
          </cell>
        </row>
        <row r="410">
          <cell r="E410" t="str">
            <v>birka stockholm</v>
          </cell>
          <cell r="F410" t="str">
            <v>Private</v>
          </cell>
          <cell r="G410" t="str">
            <v>Contemporary</v>
          </cell>
          <cell r="H410" t="str">
            <v>Birka</v>
          </cell>
          <cell r="I410">
            <v>2004</v>
          </cell>
          <cell r="K410">
            <v>15</v>
          </cell>
          <cell r="L410">
            <v>2013</v>
          </cell>
          <cell r="M410">
            <v>34924</v>
          </cell>
          <cell r="N410">
            <v>581</v>
          </cell>
          <cell r="O410">
            <v>19</v>
          </cell>
          <cell r="P410">
            <v>1800</v>
          </cell>
        </row>
        <row r="411">
          <cell r="E411" t="str">
            <v>glory sea</v>
          </cell>
          <cell r="F411" t="str">
            <v>Private</v>
          </cell>
          <cell r="G411" t="str">
            <v>Contemporary</v>
          </cell>
          <cell r="H411" t="str">
            <v>Diamond Cruises</v>
          </cell>
          <cell r="I411">
            <v>2001</v>
          </cell>
          <cell r="K411">
            <v>18</v>
          </cell>
          <cell r="L411">
            <v>2016</v>
          </cell>
          <cell r="M411">
            <v>24318</v>
          </cell>
          <cell r="N411">
            <v>591</v>
          </cell>
          <cell r="O411">
            <v>30</v>
          </cell>
          <cell r="P411">
            <v>838</v>
          </cell>
        </row>
        <row r="412">
          <cell r="E412" t="str">
            <v>chinese taishan</v>
          </cell>
          <cell r="F412" t="str">
            <v>Private</v>
          </cell>
          <cell r="G412" t="str">
            <v>Contemporary</v>
          </cell>
          <cell r="H412" t="str">
            <v>Bohai Ferry</v>
          </cell>
          <cell r="I412">
            <v>2000</v>
          </cell>
          <cell r="K412">
            <v>19</v>
          </cell>
          <cell r="L412">
            <v>2014</v>
          </cell>
          <cell r="M412">
            <v>24430</v>
          </cell>
          <cell r="N412">
            <v>594</v>
          </cell>
          <cell r="O412">
            <v>29.36298076923077</v>
          </cell>
          <cell r="P412">
            <v>832</v>
          </cell>
        </row>
        <row r="413">
          <cell r="E413" t="str">
            <v>pacific venus</v>
          </cell>
          <cell r="F413" t="str">
            <v>Private</v>
          </cell>
          <cell r="G413" t="str">
            <v>Contemporary</v>
          </cell>
          <cell r="H413" t="str">
            <v>Venus Cruises</v>
          </cell>
          <cell r="I413">
            <v>1998</v>
          </cell>
          <cell r="K413">
            <v>21</v>
          </cell>
          <cell r="M413">
            <v>26594</v>
          </cell>
          <cell r="N413">
            <v>600</v>
          </cell>
          <cell r="O413">
            <v>39.108823529411765</v>
          </cell>
          <cell r="P413">
            <v>680</v>
          </cell>
        </row>
        <row r="414">
          <cell r="E414" t="str">
            <v>hamburg</v>
          </cell>
          <cell r="F414" t="str">
            <v>Private</v>
          </cell>
          <cell r="G414" t="str">
            <v>Contemporary</v>
          </cell>
          <cell r="H414" t="str">
            <v>Plantours</v>
          </cell>
          <cell r="I414">
            <v>1997</v>
          </cell>
          <cell r="K414">
            <v>22</v>
          </cell>
          <cell r="L414">
            <v>2012</v>
          </cell>
          <cell r="M414">
            <v>15067</v>
          </cell>
          <cell r="N414">
            <v>472</v>
          </cell>
          <cell r="O414">
            <v>38</v>
          </cell>
          <cell r="P414">
            <v>394</v>
          </cell>
        </row>
        <row r="415">
          <cell r="E415" t="str">
            <v>paul gauguin</v>
          </cell>
          <cell r="F415" t="str">
            <v>Private</v>
          </cell>
          <cell r="G415" t="str">
            <v>Luxury</v>
          </cell>
          <cell r="H415" t="str">
            <v>Paul Gauguin</v>
          </cell>
          <cell r="I415">
            <v>1997</v>
          </cell>
          <cell r="K415">
            <v>22</v>
          </cell>
          <cell r="L415">
            <v>2012</v>
          </cell>
          <cell r="M415">
            <v>19170</v>
          </cell>
          <cell r="N415">
            <v>502</v>
          </cell>
          <cell r="O415">
            <v>54</v>
          </cell>
          <cell r="P415">
            <v>320</v>
          </cell>
        </row>
        <row r="416">
          <cell r="E416" t="str">
            <v>seadream 1</v>
          </cell>
          <cell r="F416" t="str">
            <v>Private</v>
          </cell>
          <cell r="G416" t="str">
            <v>Luxury</v>
          </cell>
          <cell r="H416" t="str">
            <v>SeaDream</v>
          </cell>
          <cell r="I416">
            <v>1984</v>
          </cell>
          <cell r="K416">
            <v>35</v>
          </cell>
          <cell r="L416">
            <v>2018</v>
          </cell>
          <cell r="M416">
            <v>4260</v>
          </cell>
          <cell r="N416">
            <v>354</v>
          </cell>
          <cell r="O416">
            <v>39</v>
          </cell>
          <cell r="P416">
            <v>94</v>
          </cell>
        </row>
        <row r="417">
          <cell r="E417" t="str">
            <v>seadream 2</v>
          </cell>
          <cell r="F417" t="str">
            <v>Private</v>
          </cell>
          <cell r="G417" t="str">
            <v>Luxury</v>
          </cell>
          <cell r="H417" t="str">
            <v>SeaDream</v>
          </cell>
          <cell r="I417">
            <v>1984</v>
          </cell>
          <cell r="K417">
            <v>35</v>
          </cell>
          <cell r="L417">
            <v>2017</v>
          </cell>
          <cell r="M417">
            <v>4333</v>
          </cell>
          <cell r="N417">
            <v>354</v>
          </cell>
          <cell r="O417">
            <v>39</v>
          </cell>
          <cell r="P417">
            <v>94</v>
          </cell>
        </row>
        <row r="418">
          <cell r="E41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368"/>
  <sheetViews>
    <sheetView tabSelected="1" topLeftCell="G1" workbookViewId="0">
      <selection activeCell="Q10" sqref="Q10"/>
    </sheetView>
  </sheetViews>
  <sheetFormatPr defaultRowHeight="15" x14ac:dyDescent="0.25"/>
  <cols>
    <col min="1" max="1" width="15.42578125" bestFit="1" customWidth="1"/>
    <col min="2" max="2" width="4.28515625" bestFit="1" customWidth="1"/>
    <col min="3" max="3" width="6.85546875" bestFit="1" customWidth="1"/>
    <col min="4" max="4" width="5" bestFit="1" customWidth="1"/>
    <col min="5" max="5" width="14.7109375" bestFit="1" customWidth="1"/>
    <col min="6" max="6" width="24.5703125" bestFit="1" customWidth="1"/>
    <col min="7" max="7" width="62.85546875" bestFit="1" customWidth="1"/>
    <col min="8" max="8" width="10" bestFit="1" customWidth="1"/>
    <col min="9" max="9" width="24.28515625" bestFit="1" customWidth="1"/>
    <col min="10" max="10" width="24.28515625" customWidth="1"/>
    <col min="11" max="11" width="5.5703125" bestFit="1" customWidth="1"/>
    <col min="12" max="12" width="6.5703125" bestFit="1" customWidth="1"/>
    <col min="13" max="13" width="9" bestFit="1" customWidth="1"/>
    <col min="14" max="14" width="13.28515625" bestFit="1" customWidth="1"/>
    <col min="15" max="15" width="11.5703125" bestFit="1" customWidth="1"/>
    <col min="16" max="16" width="13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1618</v>
      </c>
      <c r="K1" t="s">
        <v>1617</v>
      </c>
      <c r="L1" t="s">
        <v>9</v>
      </c>
      <c r="M1" t="s">
        <v>10</v>
      </c>
      <c r="N1" t="s">
        <v>11</v>
      </c>
      <c r="O1" t="s">
        <v>1436</v>
      </c>
      <c r="P1" t="s">
        <v>1637</v>
      </c>
    </row>
    <row r="2" spans="1:17" x14ac:dyDescent="0.25">
      <c r="A2" t="s">
        <v>12</v>
      </c>
      <c r="B2">
        <v>2</v>
      </c>
      <c r="C2" t="s">
        <v>13</v>
      </c>
      <c r="D2">
        <v>2018</v>
      </c>
      <c r="E2" s="1">
        <v>43287</v>
      </c>
      <c r="F2" t="s">
        <v>14</v>
      </c>
      <c r="G2" t="s">
        <v>15</v>
      </c>
      <c r="H2">
        <v>7</v>
      </c>
      <c r="I2" t="s">
        <v>16</v>
      </c>
      <c r="J2" t="s">
        <v>1619</v>
      </c>
      <c r="K2">
        <f>VLOOKUP(I2,[1]Ships!$E:$P,12,FALSE)</f>
        <v>3130</v>
      </c>
      <c r="L2">
        <v>8.4</v>
      </c>
      <c r="M2" t="s">
        <v>17</v>
      </c>
      <c r="N2" t="s">
        <v>17</v>
      </c>
      <c r="O2">
        <v>0</v>
      </c>
    </row>
    <row r="3" spans="1:17" x14ac:dyDescent="0.25">
      <c r="A3" t="s">
        <v>12</v>
      </c>
      <c r="B3">
        <v>2</v>
      </c>
      <c r="C3" t="s">
        <v>13</v>
      </c>
      <c r="D3">
        <v>2018</v>
      </c>
      <c r="E3" s="1">
        <v>43294</v>
      </c>
      <c r="F3" t="s">
        <v>14</v>
      </c>
      <c r="G3" t="s">
        <v>15</v>
      </c>
      <c r="H3">
        <v>7</v>
      </c>
      <c r="I3" t="s">
        <v>16</v>
      </c>
      <c r="J3" t="s">
        <v>1619</v>
      </c>
      <c r="K3">
        <f>VLOOKUP(I3,[1]Ships!$E:$P,12,FALSE)</f>
        <v>3130</v>
      </c>
      <c r="L3">
        <v>8.4</v>
      </c>
      <c r="M3" t="s">
        <v>17</v>
      </c>
      <c r="N3" t="s">
        <v>17</v>
      </c>
      <c r="O3">
        <v>0</v>
      </c>
    </row>
    <row r="4" spans="1:17" x14ac:dyDescent="0.25">
      <c r="A4" t="s">
        <v>12</v>
      </c>
      <c r="B4">
        <v>2</v>
      </c>
      <c r="C4" t="s">
        <v>13</v>
      </c>
      <c r="D4">
        <v>2018</v>
      </c>
      <c r="E4" s="1">
        <v>43301</v>
      </c>
      <c r="F4" t="s">
        <v>14</v>
      </c>
      <c r="G4" t="s">
        <v>15</v>
      </c>
      <c r="H4">
        <v>7</v>
      </c>
      <c r="I4" t="s">
        <v>16</v>
      </c>
      <c r="J4" t="s">
        <v>1619</v>
      </c>
      <c r="K4">
        <f>VLOOKUP(I4,[1]Ships!$E:$P,12,FALSE)</f>
        <v>3130</v>
      </c>
      <c r="L4">
        <v>8.4</v>
      </c>
      <c r="M4" t="s">
        <v>17</v>
      </c>
      <c r="N4" t="s">
        <v>17</v>
      </c>
      <c r="O4">
        <v>0</v>
      </c>
    </row>
    <row r="5" spans="1:17" x14ac:dyDescent="0.25">
      <c r="A5" t="s">
        <v>12</v>
      </c>
      <c r="B5">
        <v>2</v>
      </c>
      <c r="C5" t="s">
        <v>13</v>
      </c>
      <c r="D5">
        <v>2018</v>
      </c>
      <c r="E5" s="1">
        <v>43308</v>
      </c>
      <c r="F5" t="s">
        <v>18</v>
      </c>
      <c r="G5" t="s">
        <v>15</v>
      </c>
      <c r="H5">
        <v>7</v>
      </c>
      <c r="I5" t="s">
        <v>16</v>
      </c>
      <c r="J5" t="s">
        <v>1619</v>
      </c>
      <c r="K5">
        <f>VLOOKUP(I5,[1]Ships!$E:$P,12,FALSE)</f>
        <v>3130</v>
      </c>
      <c r="L5">
        <v>8.4</v>
      </c>
      <c r="M5" t="s">
        <v>17</v>
      </c>
      <c r="N5" t="s">
        <v>17</v>
      </c>
      <c r="O5">
        <v>0</v>
      </c>
    </row>
    <row r="6" spans="1:17" x14ac:dyDescent="0.25">
      <c r="A6" t="s">
        <v>12</v>
      </c>
      <c r="B6">
        <v>2</v>
      </c>
      <c r="C6" t="s">
        <v>13</v>
      </c>
      <c r="D6">
        <v>2018</v>
      </c>
      <c r="E6" s="1">
        <v>43315</v>
      </c>
      <c r="F6" t="s">
        <v>14</v>
      </c>
      <c r="G6" t="s">
        <v>15</v>
      </c>
      <c r="H6">
        <v>7</v>
      </c>
      <c r="I6" t="s">
        <v>16</v>
      </c>
      <c r="J6" t="s">
        <v>1619</v>
      </c>
      <c r="K6">
        <f>VLOOKUP(I6,[1]Ships!$E:$P,12,FALSE)</f>
        <v>3130</v>
      </c>
      <c r="L6">
        <v>8.4</v>
      </c>
      <c r="M6">
        <v>1097.46</v>
      </c>
      <c r="N6">
        <v>156.78</v>
      </c>
      <c r="O6">
        <v>1100.97</v>
      </c>
      <c r="P6">
        <f t="shared" ref="P3:P66" si="0">K6*N6</f>
        <v>490721.4</v>
      </c>
    </row>
    <row r="7" spans="1:17" x14ac:dyDescent="0.25">
      <c r="A7" t="s">
        <v>12</v>
      </c>
      <c r="B7">
        <v>2</v>
      </c>
      <c r="C7" t="s">
        <v>13</v>
      </c>
      <c r="D7">
        <v>2018</v>
      </c>
      <c r="E7" s="1">
        <v>43322</v>
      </c>
      <c r="F7" t="s">
        <v>14</v>
      </c>
      <c r="G7" t="s">
        <v>15</v>
      </c>
      <c r="H7">
        <v>7</v>
      </c>
      <c r="I7" t="s">
        <v>16</v>
      </c>
      <c r="J7" t="s">
        <v>1619</v>
      </c>
      <c r="K7">
        <f>VLOOKUP(I7,[1]Ships!$E:$P,12,FALSE)</f>
        <v>3130</v>
      </c>
      <c r="L7">
        <v>8.4</v>
      </c>
      <c r="M7">
        <v>1040.1300000000001</v>
      </c>
      <c r="N7">
        <v>148.59</v>
      </c>
      <c r="O7">
        <v>1100.97</v>
      </c>
      <c r="P7">
        <f t="shared" si="0"/>
        <v>465086.7</v>
      </c>
    </row>
    <row r="8" spans="1:17" x14ac:dyDescent="0.25">
      <c r="A8" t="s">
        <v>12</v>
      </c>
      <c r="B8">
        <v>2</v>
      </c>
      <c r="C8" t="s">
        <v>13</v>
      </c>
      <c r="D8">
        <v>2018</v>
      </c>
      <c r="E8" s="1">
        <v>43329</v>
      </c>
      <c r="F8" t="s">
        <v>14</v>
      </c>
      <c r="G8" t="s">
        <v>15</v>
      </c>
      <c r="H8">
        <v>7</v>
      </c>
      <c r="I8" t="s">
        <v>16</v>
      </c>
      <c r="J8" t="s">
        <v>1619</v>
      </c>
      <c r="K8">
        <f>VLOOKUP(I8,[1]Ships!$E:$P,12,FALSE)</f>
        <v>3130</v>
      </c>
      <c r="L8">
        <v>8.4</v>
      </c>
      <c r="M8">
        <v>1064.7</v>
      </c>
      <c r="N8">
        <v>152.1</v>
      </c>
      <c r="O8">
        <v>1100.97</v>
      </c>
      <c r="P8">
        <f t="shared" si="0"/>
        <v>476073</v>
      </c>
    </row>
    <row r="9" spans="1:17" x14ac:dyDescent="0.25">
      <c r="A9" t="s">
        <v>12</v>
      </c>
      <c r="B9">
        <v>2</v>
      </c>
      <c r="C9" t="s">
        <v>13</v>
      </c>
      <c r="D9">
        <v>2018</v>
      </c>
      <c r="E9" s="1">
        <v>43336</v>
      </c>
      <c r="F9" t="s">
        <v>18</v>
      </c>
      <c r="G9" t="s">
        <v>15</v>
      </c>
      <c r="H9">
        <v>7</v>
      </c>
      <c r="I9" t="s">
        <v>16</v>
      </c>
      <c r="J9" t="s">
        <v>1619</v>
      </c>
      <c r="K9">
        <f>VLOOKUP(I9,[1]Ships!$E:$P,12,FALSE)</f>
        <v>3130</v>
      </c>
      <c r="L9">
        <v>8.4</v>
      </c>
      <c r="M9">
        <v>1535.04</v>
      </c>
      <c r="N9">
        <v>219.29</v>
      </c>
      <c r="O9">
        <v>1100.97</v>
      </c>
      <c r="P9">
        <f t="shared" si="0"/>
        <v>686377.7</v>
      </c>
    </row>
    <row r="10" spans="1:17" x14ac:dyDescent="0.25">
      <c r="A10" t="s">
        <v>12</v>
      </c>
      <c r="B10">
        <v>2</v>
      </c>
      <c r="C10" t="s">
        <v>13</v>
      </c>
      <c r="D10">
        <v>2018</v>
      </c>
      <c r="E10" s="1">
        <v>43343</v>
      </c>
      <c r="F10" t="s">
        <v>18</v>
      </c>
      <c r="G10" t="s">
        <v>15</v>
      </c>
      <c r="H10">
        <v>7</v>
      </c>
      <c r="I10" t="s">
        <v>16</v>
      </c>
      <c r="J10" t="s">
        <v>1619</v>
      </c>
      <c r="K10">
        <f>VLOOKUP(I10,[1]Ships!$E:$P,12,FALSE)</f>
        <v>3130</v>
      </c>
      <c r="L10">
        <v>8.4</v>
      </c>
      <c r="M10">
        <v>767.52</v>
      </c>
      <c r="N10">
        <v>109.65</v>
      </c>
      <c r="O10">
        <v>1100.97</v>
      </c>
      <c r="P10">
        <f t="shared" si="0"/>
        <v>343204.5</v>
      </c>
      <c r="Q10">
        <f>SUM(P6:P10)/3130</f>
        <v>786.41</v>
      </c>
    </row>
    <row r="11" spans="1:17" x14ac:dyDescent="0.25">
      <c r="A11" t="s">
        <v>12</v>
      </c>
      <c r="B11">
        <v>2</v>
      </c>
      <c r="C11" t="s">
        <v>13</v>
      </c>
      <c r="D11">
        <v>2018</v>
      </c>
      <c r="E11" s="1">
        <v>43350</v>
      </c>
      <c r="F11" t="s">
        <v>18</v>
      </c>
      <c r="G11" t="s">
        <v>19</v>
      </c>
      <c r="H11">
        <v>10</v>
      </c>
      <c r="I11" t="s">
        <v>16</v>
      </c>
      <c r="J11" t="s">
        <v>1619</v>
      </c>
      <c r="K11">
        <f>VLOOKUP(I11,[1]Ships!$E:$P,12,FALSE)</f>
        <v>3130</v>
      </c>
      <c r="L11">
        <v>8.4</v>
      </c>
      <c r="M11">
        <v>999.18</v>
      </c>
      <c r="N11">
        <v>99.92</v>
      </c>
      <c r="O11">
        <v>1024.92</v>
      </c>
      <c r="P11">
        <f t="shared" si="0"/>
        <v>312749.59999999998</v>
      </c>
    </row>
    <row r="12" spans="1:17" x14ac:dyDescent="0.25">
      <c r="A12" t="s">
        <v>12</v>
      </c>
      <c r="B12">
        <v>2</v>
      </c>
      <c r="C12" t="s">
        <v>13</v>
      </c>
      <c r="D12">
        <v>2018</v>
      </c>
      <c r="E12" s="1">
        <v>43360</v>
      </c>
      <c r="F12" t="s">
        <v>18</v>
      </c>
      <c r="G12" t="s">
        <v>20</v>
      </c>
      <c r="H12">
        <v>11</v>
      </c>
      <c r="I12" t="s">
        <v>16</v>
      </c>
      <c r="J12" t="s">
        <v>1619</v>
      </c>
      <c r="K12">
        <f>VLOOKUP(I12,[1]Ships!$E:$P,12,FALSE)</f>
        <v>3130</v>
      </c>
      <c r="L12">
        <v>8.4</v>
      </c>
      <c r="M12">
        <v>1027.26</v>
      </c>
      <c r="N12">
        <v>93.39</v>
      </c>
      <c r="O12">
        <v>1024.92</v>
      </c>
      <c r="P12">
        <f t="shared" si="0"/>
        <v>292310.7</v>
      </c>
    </row>
    <row r="13" spans="1:17" x14ac:dyDescent="0.25">
      <c r="A13" t="s">
        <v>12</v>
      </c>
      <c r="B13">
        <v>2</v>
      </c>
      <c r="C13" t="s">
        <v>13</v>
      </c>
      <c r="D13">
        <v>2018</v>
      </c>
      <c r="E13" s="1">
        <v>43371</v>
      </c>
      <c r="F13" t="s">
        <v>18</v>
      </c>
      <c r="G13" t="s">
        <v>19</v>
      </c>
      <c r="H13">
        <v>10</v>
      </c>
      <c r="I13" t="s">
        <v>16</v>
      </c>
      <c r="J13" t="s">
        <v>1619</v>
      </c>
      <c r="K13">
        <f>VLOOKUP(I13,[1]Ships!$E:$P,12,FALSE)</f>
        <v>3130</v>
      </c>
      <c r="L13">
        <v>8.4</v>
      </c>
      <c r="M13">
        <v>1048.32</v>
      </c>
      <c r="N13">
        <v>104.83</v>
      </c>
      <c r="O13">
        <v>1024.92</v>
      </c>
      <c r="P13">
        <f t="shared" si="0"/>
        <v>328117.90000000002</v>
      </c>
    </row>
    <row r="14" spans="1:17" x14ac:dyDescent="0.25">
      <c r="A14" t="s">
        <v>12</v>
      </c>
      <c r="B14">
        <v>2</v>
      </c>
      <c r="C14" t="s">
        <v>13</v>
      </c>
      <c r="D14">
        <v>2018</v>
      </c>
      <c r="E14" s="1">
        <v>43381</v>
      </c>
      <c r="F14" t="s">
        <v>18</v>
      </c>
      <c r="G14" t="s">
        <v>21</v>
      </c>
      <c r="H14">
        <v>13</v>
      </c>
      <c r="I14" t="s">
        <v>16</v>
      </c>
      <c r="J14" t="s">
        <v>1619</v>
      </c>
      <c r="K14">
        <f>VLOOKUP(I14,[1]Ships!$E:$P,12,FALSE)</f>
        <v>3130</v>
      </c>
      <c r="L14">
        <v>8.4</v>
      </c>
      <c r="M14">
        <v>1386.45</v>
      </c>
      <c r="N14">
        <v>106.65</v>
      </c>
      <c r="O14">
        <v>916.89</v>
      </c>
      <c r="P14">
        <f t="shared" si="0"/>
        <v>333814.5</v>
      </c>
    </row>
    <row r="15" spans="1:17" x14ac:dyDescent="0.25">
      <c r="A15" t="s">
        <v>12</v>
      </c>
      <c r="B15">
        <v>2</v>
      </c>
      <c r="C15" t="s">
        <v>13</v>
      </c>
      <c r="D15">
        <v>2018</v>
      </c>
      <c r="E15" s="1">
        <v>43394</v>
      </c>
      <c r="F15" t="s">
        <v>22</v>
      </c>
      <c r="G15" t="s">
        <v>23</v>
      </c>
      <c r="H15">
        <v>6</v>
      </c>
      <c r="I15" t="s">
        <v>16</v>
      </c>
      <c r="J15" t="s">
        <v>1619</v>
      </c>
      <c r="K15">
        <f>VLOOKUP(I15,[1]Ships!$E:$P,12,FALSE)</f>
        <v>3130</v>
      </c>
      <c r="L15">
        <v>8.4</v>
      </c>
      <c r="M15">
        <v>606.05999999999995</v>
      </c>
      <c r="N15">
        <v>101.01</v>
      </c>
      <c r="O15">
        <v>916.89</v>
      </c>
      <c r="P15">
        <f t="shared" si="0"/>
        <v>316161.3</v>
      </c>
    </row>
    <row r="16" spans="1:17" x14ac:dyDescent="0.25">
      <c r="A16" t="s">
        <v>12</v>
      </c>
      <c r="B16">
        <v>2</v>
      </c>
      <c r="C16" t="s">
        <v>13</v>
      </c>
      <c r="D16">
        <v>2018</v>
      </c>
      <c r="E16" s="1">
        <v>43400</v>
      </c>
      <c r="F16" t="s">
        <v>14</v>
      </c>
      <c r="G16" t="s">
        <v>23</v>
      </c>
      <c r="H16">
        <v>8</v>
      </c>
      <c r="I16" t="s">
        <v>16</v>
      </c>
      <c r="J16" t="s">
        <v>1619</v>
      </c>
      <c r="K16">
        <f>VLOOKUP(I16,[1]Ships!$E:$P,12,FALSE)</f>
        <v>3130</v>
      </c>
      <c r="L16">
        <v>8.4</v>
      </c>
      <c r="M16">
        <v>758.16</v>
      </c>
      <c r="N16">
        <v>94.77</v>
      </c>
      <c r="O16">
        <v>916.89</v>
      </c>
      <c r="P16">
        <f t="shared" si="0"/>
        <v>296630.09999999998</v>
      </c>
    </row>
    <row r="17" spans="1:16" x14ac:dyDescent="0.25">
      <c r="A17" t="s">
        <v>12</v>
      </c>
      <c r="B17">
        <v>2</v>
      </c>
      <c r="C17" t="s">
        <v>13</v>
      </c>
      <c r="D17">
        <v>2018</v>
      </c>
      <c r="E17" s="1">
        <v>43408</v>
      </c>
      <c r="F17" t="s">
        <v>22</v>
      </c>
      <c r="G17" t="s">
        <v>23</v>
      </c>
      <c r="H17">
        <v>6</v>
      </c>
      <c r="I17" t="s">
        <v>16</v>
      </c>
      <c r="J17" t="s">
        <v>1619</v>
      </c>
      <c r="K17">
        <f>VLOOKUP(I17,[1]Ships!$E:$P,12,FALSE)</f>
        <v>3130</v>
      </c>
      <c r="L17">
        <v>8.4</v>
      </c>
      <c r="M17">
        <v>620.1</v>
      </c>
      <c r="N17">
        <v>103.35</v>
      </c>
      <c r="O17">
        <v>754.65</v>
      </c>
      <c r="P17">
        <f t="shared" si="0"/>
        <v>323485.5</v>
      </c>
    </row>
    <row r="18" spans="1:16" x14ac:dyDescent="0.25">
      <c r="A18" t="s">
        <v>12</v>
      </c>
      <c r="B18">
        <v>2</v>
      </c>
      <c r="C18" t="s">
        <v>13</v>
      </c>
      <c r="D18">
        <v>2018</v>
      </c>
      <c r="E18" s="1">
        <v>43414</v>
      </c>
      <c r="F18" t="s">
        <v>14</v>
      </c>
      <c r="G18" t="s">
        <v>23</v>
      </c>
      <c r="H18">
        <v>8</v>
      </c>
      <c r="I18" t="s">
        <v>16</v>
      </c>
      <c r="J18" t="s">
        <v>1619</v>
      </c>
      <c r="K18">
        <f>VLOOKUP(I18,[1]Ships!$E:$P,12,FALSE)</f>
        <v>3130</v>
      </c>
      <c r="L18">
        <v>8.4</v>
      </c>
      <c r="M18">
        <v>741.78</v>
      </c>
      <c r="N18">
        <v>92.72</v>
      </c>
      <c r="O18">
        <v>754.65</v>
      </c>
      <c r="P18">
        <f t="shared" si="0"/>
        <v>290213.59999999998</v>
      </c>
    </row>
    <row r="19" spans="1:16" x14ac:dyDescent="0.25">
      <c r="A19" t="s">
        <v>12</v>
      </c>
      <c r="B19">
        <v>2</v>
      </c>
      <c r="C19" t="s">
        <v>13</v>
      </c>
      <c r="D19">
        <v>2018</v>
      </c>
      <c r="E19" s="1">
        <v>43422</v>
      </c>
      <c r="F19" t="s">
        <v>22</v>
      </c>
      <c r="G19" t="s">
        <v>23</v>
      </c>
      <c r="H19">
        <v>6</v>
      </c>
      <c r="I19" t="s">
        <v>16</v>
      </c>
      <c r="J19" t="s">
        <v>1619</v>
      </c>
      <c r="K19">
        <f>VLOOKUP(I19,[1]Ships!$E:$P,12,FALSE)</f>
        <v>3130</v>
      </c>
      <c r="L19">
        <v>8.4</v>
      </c>
      <c r="M19">
        <v>833.04</v>
      </c>
      <c r="N19">
        <v>138.84</v>
      </c>
      <c r="O19">
        <v>754.65</v>
      </c>
      <c r="P19">
        <f t="shared" si="0"/>
        <v>434569.2</v>
      </c>
    </row>
    <row r="20" spans="1:16" x14ac:dyDescent="0.25">
      <c r="A20" t="s">
        <v>12</v>
      </c>
      <c r="B20">
        <v>2</v>
      </c>
      <c r="C20" t="s">
        <v>13</v>
      </c>
      <c r="D20">
        <v>2018</v>
      </c>
      <c r="E20" s="1">
        <v>43428</v>
      </c>
      <c r="F20" t="s">
        <v>14</v>
      </c>
      <c r="G20" t="s">
        <v>23</v>
      </c>
      <c r="H20">
        <v>8</v>
      </c>
      <c r="I20" t="s">
        <v>16</v>
      </c>
      <c r="J20" t="s">
        <v>1619</v>
      </c>
      <c r="K20">
        <f>VLOOKUP(I20,[1]Ships!$E:$P,12,FALSE)</f>
        <v>3130</v>
      </c>
      <c r="L20">
        <v>8.4</v>
      </c>
      <c r="M20">
        <v>823.68</v>
      </c>
      <c r="N20">
        <v>102.96</v>
      </c>
      <c r="O20">
        <v>754.65</v>
      </c>
      <c r="P20">
        <f t="shared" si="0"/>
        <v>322264.8</v>
      </c>
    </row>
    <row r="21" spans="1:16" x14ac:dyDescent="0.25">
      <c r="A21" t="s">
        <v>12</v>
      </c>
      <c r="B21">
        <v>2</v>
      </c>
      <c r="C21" t="s">
        <v>13</v>
      </c>
      <c r="D21">
        <v>2018</v>
      </c>
      <c r="E21" s="1">
        <v>43436</v>
      </c>
      <c r="F21" t="s">
        <v>22</v>
      </c>
      <c r="G21" t="s">
        <v>23</v>
      </c>
      <c r="H21">
        <v>6</v>
      </c>
      <c r="I21" t="s">
        <v>16</v>
      </c>
      <c r="J21" t="s">
        <v>1619</v>
      </c>
      <c r="K21">
        <f>VLOOKUP(I21,[1]Ships!$E:$P,12,FALSE)</f>
        <v>3130</v>
      </c>
      <c r="L21">
        <v>8.4</v>
      </c>
      <c r="M21">
        <v>561.6</v>
      </c>
      <c r="N21">
        <v>93.6</v>
      </c>
      <c r="O21">
        <v>821.57</v>
      </c>
      <c r="P21">
        <f t="shared" si="0"/>
        <v>292968</v>
      </c>
    </row>
    <row r="22" spans="1:16" x14ac:dyDescent="0.25">
      <c r="A22" t="s">
        <v>12</v>
      </c>
      <c r="B22">
        <v>2</v>
      </c>
      <c r="C22" t="s">
        <v>13</v>
      </c>
      <c r="D22">
        <v>2018</v>
      </c>
      <c r="E22" s="1">
        <v>43442</v>
      </c>
      <c r="F22" t="s">
        <v>14</v>
      </c>
      <c r="G22" t="s">
        <v>23</v>
      </c>
      <c r="H22">
        <v>8</v>
      </c>
      <c r="I22" t="s">
        <v>16</v>
      </c>
      <c r="J22" t="s">
        <v>1619</v>
      </c>
      <c r="K22">
        <f>VLOOKUP(I22,[1]Ships!$E:$P,12,FALSE)</f>
        <v>3130</v>
      </c>
      <c r="L22">
        <v>8.4</v>
      </c>
      <c r="M22">
        <v>766.35</v>
      </c>
      <c r="N22">
        <v>95.79</v>
      </c>
      <c r="O22">
        <v>821.57</v>
      </c>
      <c r="P22">
        <f t="shared" si="0"/>
        <v>299822.7</v>
      </c>
    </row>
    <row r="23" spans="1:16" x14ac:dyDescent="0.25">
      <c r="A23" t="s">
        <v>12</v>
      </c>
      <c r="B23">
        <v>2</v>
      </c>
      <c r="C23" t="s">
        <v>13</v>
      </c>
      <c r="D23">
        <v>2018</v>
      </c>
      <c r="E23" s="1">
        <v>43450</v>
      </c>
      <c r="F23" t="s">
        <v>22</v>
      </c>
      <c r="G23" t="s">
        <v>23</v>
      </c>
      <c r="H23">
        <v>6</v>
      </c>
      <c r="I23" t="s">
        <v>16</v>
      </c>
      <c r="J23" t="s">
        <v>1619</v>
      </c>
      <c r="K23">
        <f>VLOOKUP(I23,[1]Ships!$E:$P,12,FALSE)</f>
        <v>3130</v>
      </c>
      <c r="L23">
        <v>8.4</v>
      </c>
      <c r="M23">
        <v>595.53</v>
      </c>
      <c r="N23">
        <v>99.25</v>
      </c>
      <c r="O23">
        <v>821.57</v>
      </c>
      <c r="P23">
        <f t="shared" si="0"/>
        <v>310652.5</v>
      </c>
    </row>
    <row r="24" spans="1:16" x14ac:dyDescent="0.25">
      <c r="A24" t="s">
        <v>12</v>
      </c>
      <c r="B24">
        <v>2</v>
      </c>
      <c r="C24" t="s">
        <v>13</v>
      </c>
      <c r="D24">
        <v>2018</v>
      </c>
      <c r="E24" s="1">
        <v>43456</v>
      </c>
      <c r="F24" t="s">
        <v>14</v>
      </c>
      <c r="G24" t="s">
        <v>23</v>
      </c>
      <c r="H24">
        <v>8</v>
      </c>
      <c r="I24" t="s">
        <v>16</v>
      </c>
      <c r="J24" t="s">
        <v>1619</v>
      </c>
      <c r="K24">
        <f>VLOOKUP(I24,[1]Ships!$E:$P,12,FALSE)</f>
        <v>3130</v>
      </c>
      <c r="L24">
        <v>8.4</v>
      </c>
      <c r="M24">
        <v>1136.07</v>
      </c>
      <c r="N24">
        <v>142.01</v>
      </c>
      <c r="O24">
        <v>821.57</v>
      </c>
      <c r="P24">
        <f t="shared" si="0"/>
        <v>444491.3</v>
      </c>
    </row>
    <row r="25" spans="1:16" x14ac:dyDescent="0.25">
      <c r="A25" t="s">
        <v>12</v>
      </c>
      <c r="B25">
        <v>2</v>
      </c>
      <c r="C25" t="s">
        <v>13</v>
      </c>
      <c r="D25">
        <v>2018</v>
      </c>
      <c r="E25" s="1">
        <v>43464</v>
      </c>
      <c r="F25" t="s">
        <v>22</v>
      </c>
      <c r="G25" t="s">
        <v>23</v>
      </c>
      <c r="H25">
        <v>6</v>
      </c>
      <c r="I25" t="s">
        <v>16</v>
      </c>
      <c r="J25" t="s">
        <v>1619</v>
      </c>
      <c r="K25">
        <f>VLOOKUP(I25,[1]Ships!$E:$P,12,FALSE)</f>
        <v>3130</v>
      </c>
      <c r="L25">
        <v>8.4</v>
      </c>
      <c r="M25">
        <v>1048.32</v>
      </c>
      <c r="N25">
        <v>174.72</v>
      </c>
      <c r="O25">
        <v>821.57</v>
      </c>
      <c r="P25">
        <f t="shared" si="0"/>
        <v>546873.59999999998</v>
      </c>
    </row>
    <row r="26" spans="1:16" x14ac:dyDescent="0.25">
      <c r="A26" t="s">
        <v>12</v>
      </c>
      <c r="B26">
        <v>2</v>
      </c>
      <c r="C26" t="s">
        <v>13</v>
      </c>
      <c r="D26">
        <v>2018</v>
      </c>
      <c r="E26" s="1">
        <v>43470</v>
      </c>
      <c r="F26" t="s">
        <v>14</v>
      </c>
      <c r="G26" t="s">
        <v>23</v>
      </c>
      <c r="H26">
        <v>8</v>
      </c>
      <c r="I26" t="s">
        <v>16</v>
      </c>
      <c r="J26" t="s">
        <v>1619</v>
      </c>
      <c r="K26">
        <f>VLOOKUP(I26,[1]Ships!$E:$P,12,FALSE)</f>
        <v>3130</v>
      </c>
      <c r="L26">
        <v>8.4</v>
      </c>
      <c r="M26">
        <v>810.81</v>
      </c>
      <c r="N26">
        <v>101.35</v>
      </c>
      <c r="O26">
        <v>693.52</v>
      </c>
      <c r="P26">
        <f t="shared" si="0"/>
        <v>317225.5</v>
      </c>
    </row>
    <row r="27" spans="1:16" x14ac:dyDescent="0.25">
      <c r="A27" t="s">
        <v>12</v>
      </c>
      <c r="B27">
        <v>2</v>
      </c>
      <c r="C27" t="s">
        <v>13</v>
      </c>
      <c r="D27">
        <v>2018</v>
      </c>
      <c r="E27" s="1">
        <v>43478</v>
      </c>
      <c r="F27" t="s">
        <v>22</v>
      </c>
      <c r="G27" t="s">
        <v>23</v>
      </c>
      <c r="H27">
        <v>6</v>
      </c>
      <c r="I27" t="s">
        <v>16</v>
      </c>
      <c r="J27" t="s">
        <v>1619</v>
      </c>
      <c r="K27">
        <f>VLOOKUP(I27,[1]Ships!$E:$P,12,FALSE)</f>
        <v>3130</v>
      </c>
      <c r="L27">
        <v>8.4</v>
      </c>
      <c r="M27">
        <v>569.79</v>
      </c>
      <c r="N27">
        <v>94.96</v>
      </c>
      <c r="O27">
        <v>693.52</v>
      </c>
      <c r="P27">
        <f t="shared" si="0"/>
        <v>297224.8</v>
      </c>
    </row>
    <row r="28" spans="1:16" x14ac:dyDescent="0.25">
      <c r="A28" t="s">
        <v>12</v>
      </c>
      <c r="B28">
        <v>2</v>
      </c>
      <c r="C28" t="s">
        <v>13</v>
      </c>
      <c r="D28">
        <v>2018</v>
      </c>
      <c r="E28" s="1">
        <v>43484</v>
      </c>
      <c r="F28" t="s">
        <v>14</v>
      </c>
      <c r="G28" t="s">
        <v>23</v>
      </c>
      <c r="H28">
        <v>8</v>
      </c>
      <c r="I28" t="s">
        <v>16</v>
      </c>
      <c r="J28" t="s">
        <v>1619</v>
      </c>
      <c r="K28">
        <f>VLOOKUP(I28,[1]Ships!$E:$P,12,FALSE)</f>
        <v>3130</v>
      </c>
      <c r="L28">
        <v>8.4</v>
      </c>
      <c r="M28">
        <v>815.49</v>
      </c>
      <c r="N28">
        <v>101.94</v>
      </c>
      <c r="O28">
        <v>693.52</v>
      </c>
      <c r="P28">
        <f t="shared" si="0"/>
        <v>319072.2</v>
      </c>
    </row>
    <row r="29" spans="1:16" x14ac:dyDescent="0.25">
      <c r="A29" t="s">
        <v>12</v>
      </c>
      <c r="B29">
        <v>2</v>
      </c>
      <c r="C29" t="s">
        <v>13</v>
      </c>
      <c r="D29">
        <v>2018</v>
      </c>
      <c r="E29" s="1">
        <v>43492</v>
      </c>
      <c r="F29" t="s">
        <v>22</v>
      </c>
      <c r="G29" t="s">
        <v>23</v>
      </c>
      <c r="H29">
        <v>6</v>
      </c>
      <c r="I29" t="s">
        <v>16</v>
      </c>
      <c r="J29" t="s">
        <v>1619</v>
      </c>
      <c r="K29">
        <f>VLOOKUP(I29,[1]Ships!$E:$P,12,FALSE)</f>
        <v>3130</v>
      </c>
      <c r="L29">
        <v>8.4</v>
      </c>
      <c r="M29">
        <v>577.98</v>
      </c>
      <c r="N29">
        <v>96.33</v>
      </c>
      <c r="O29">
        <v>693.52</v>
      </c>
      <c r="P29">
        <f t="shared" si="0"/>
        <v>301512.90000000002</v>
      </c>
    </row>
    <row r="30" spans="1:16" x14ac:dyDescent="0.25">
      <c r="A30" t="s">
        <v>12</v>
      </c>
      <c r="B30">
        <v>2</v>
      </c>
      <c r="C30" t="s">
        <v>13</v>
      </c>
      <c r="D30">
        <v>2018</v>
      </c>
      <c r="E30" s="1">
        <v>43498</v>
      </c>
      <c r="F30" t="s">
        <v>14</v>
      </c>
      <c r="G30" t="s">
        <v>23</v>
      </c>
      <c r="H30">
        <v>7</v>
      </c>
      <c r="I30" t="s">
        <v>16</v>
      </c>
      <c r="J30" t="s">
        <v>1619</v>
      </c>
      <c r="K30">
        <f>VLOOKUP(I30,[1]Ships!$E:$P,12,FALSE)</f>
        <v>3130</v>
      </c>
      <c r="L30">
        <v>8.4</v>
      </c>
      <c r="M30">
        <v>666.9</v>
      </c>
      <c r="N30">
        <v>95.27</v>
      </c>
      <c r="O30">
        <v>726.28</v>
      </c>
      <c r="P30">
        <f t="shared" si="0"/>
        <v>298195.09999999998</v>
      </c>
    </row>
    <row r="31" spans="1:16" x14ac:dyDescent="0.25">
      <c r="A31" t="s">
        <v>12</v>
      </c>
      <c r="B31">
        <v>2</v>
      </c>
      <c r="C31" t="s">
        <v>13</v>
      </c>
      <c r="D31">
        <v>2018</v>
      </c>
      <c r="E31" s="1">
        <v>43505</v>
      </c>
      <c r="F31" t="s">
        <v>22</v>
      </c>
      <c r="G31" t="s">
        <v>23</v>
      </c>
      <c r="H31">
        <v>7</v>
      </c>
      <c r="I31" t="s">
        <v>16</v>
      </c>
      <c r="J31" t="s">
        <v>1619</v>
      </c>
      <c r="K31">
        <f>VLOOKUP(I31,[1]Ships!$E:$P,12,FALSE)</f>
        <v>3130</v>
      </c>
      <c r="L31">
        <v>8.4</v>
      </c>
      <c r="M31">
        <v>883.35</v>
      </c>
      <c r="N31">
        <v>126.19</v>
      </c>
      <c r="O31">
        <v>726.28</v>
      </c>
      <c r="P31">
        <f t="shared" si="0"/>
        <v>394974.7</v>
      </c>
    </row>
    <row r="32" spans="1:16" x14ac:dyDescent="0.25">
      <c r="A32" t="s">
        <v>12</v>
      </c>
      <c r="B32">
        <v>2</v>
      </c>
      <c r="C32" t="s">
        <v>13</v>
      </c>
      <c r="D32">
        <v>2018</v>
      </c>
      <c r="E32" s="1">
        <v>43512</v>
      </c>
      <c r="F32" t="s">
        <v>14</v>
      </c>
      <c r="G32" t="s">
        <v>23</v>
      </c>
      <c r="H32">
        <v>8</v>
      </c>
      <c r="I32" t="s">
        <v>16</v>
      </c>
      <c r="J32" t="s">
        <v>1619</v>
      </c>
      <c r="K32">
        <f>VLOOKUP(I32,[1]Ships!$E:$P,12,FALSE)</f>
        <v>3130</v>
      </c>
      <c r="L32">
        <v>8.4</v>
      </c>
      <c r="M32">
        <v>741.78</v>
      </c>
      <c r="N32">
        <v>92.72</v>
      </c>
      <c r="O32">
        <v>726.28</v>
      </c>
      <c r="P32">
        <f t="shared" si="0"/>
        <v>290213.59999999998</v>
      </c>
    </row>
    <row r="33" spans="1:16" x14ac:dyDescent="0.25">
      <c r="A33" t="s">
        <v>12</v>
      </c>
      <c r="B33">
        <v>2</v>
      </c>
      <c r="C33" t="s">
        <v>13</v>
      </c>
      <c r="D33">
        <v>2018</v>
      </c>
      <c r="E33" s="1">
        <v>43520</v>
      </c>
      <c r="F33" t="s">
        <v>22</v>
      </c>
      <c r="G33" t="s">
        <v>23</v>
      </c>
      <c r="H33">
        <v>6</v>
      </c>
      <c r="I33" t="s">
        <v>16</v>
      </c>
      <c r="J33" t="s">
        <v>1619</v>
      </c>
      <c r="K33">
        <f>VLOOKUP(I33,[1]Ships!$E:$P,12,FALSE)</f>
        <v>3130</v>
      </c>
      <c r="L33">
        <v>8.4</v>
      </c>
      <c r="M33">
        <v>613.08000000000004</v>
      </c>
      <c r="N33">
        <v>102.18</v>
      </c>
      <c r="O33">
        <v>726.28</v>
      </c>
      <c r="P33">
        <f t="shared" si="0"/>
        <v>319823.40000000002</v>
      </c>
    </row>
    <row r="34" spans="1:16" x14ac:dyDescent="0.25">
      <c r="A34" t="s">
        <v>12</v>
      </c>
      <c r="B34">
        <v>2</v>
      </c>
      <c r="C34" t="s">
        <v>13</v>
      </c>
      <c r="D34">
        <v>2018</v>
      </c>
      <c r="E34" s="1">
        <v>43526</v>
      </c>
      <c r="F34" t="s">
        <v>14</v>
      </c>
      <c r="G34" t="s">
        <v>23</v>
      </c>
      <c r="H34">
        <v>8</v>
      </c>
      <c r="I34" t="s">
        <v>16</v>
      </c>
      <c r="J34" t="s">
        <v>1619</v>
      </c>
      <c r="K34">
        <f>VLOOKUP(I34,[1]Ships!$E:$P,12,FALSE)</f>
        <v>3130</v>
      </c>
      <c r="L34">
        <v>8.4</v>
      </c>
      <c r="M34">
        <v>782.73</v>
      </c>
      <c r="N34">
        <v>97.84</v>
      </c>
      <c r="O34">
        <v>797.47</v>
      </c>
      <c r="P34">
        <f t="shared" si="0"/>
        <v>306239.2</v>
      </c>
    </row>
    <row r="35" spans="1:16" x14ac:dyDescent="0.25">
      <c r="A35" t="s">
        <v>12</v>
      </c>
      <c r="B35">
        <v>2</v>
      </c>
      <c r="C35" t="s">
        <v>13</v>
      </c>
      <c r="D35">
        <v>2018</v>
      </c>
      <c r="E35" s="1">
        <v>43534</v>
      </c>
      <c r="F35" t="s">
        <v>22</v>
      </c>
      <c r="G35" t="s">
        <v>23</v>
      </c>
      <c r="H35">
        <v>6</v>
      </c>
      <c r="I35" t="s">
        <v>16</v>
      </c>
      <c r="J35" t="s">
        <v>1619</v>
      </c>
      <c r="K35">
        <f>VLOOKUP(I35,[1]Ships!$E:$P,12,FALSE)</f>
        <v>3130</v>
      </c>
      <c r="L35">
        <v>8.4</v>
      </c>
      <c r="M35">
        <v>814.32</v>
      </c>
      <c r="N35">
        <v>135.72</v>
      </c>
      <c r="O35">
        <v>797.47</v>
      </c>
      <c r="P35">
        <f t="shared" si="0"/>
        <v>424803.6</v>
      </c>
    </row>
    <row r="36" spans="1:16" x14ac:dyDescent="0.25">
      <c r="A36" t="s">
        <v>12</v>
      </c>
      <c r="B36">
        <v>2</v>
      </c>
      <c r="C36" t="s">
        <v>13</v>
      </c>
      <c r="D36">
        <v>2018</v>
      </c>
      <c r="E36" s="1">
        <v>43540</v>
      </c>
      <c r="F36" t="s">
        <v>14</v>
      </c>
      <c r="G36" t="s">
        <v>23</v>
      </c>
      <c r="H36">
        <v>7</v>
      </c>
      <c r="I36" t="s">
        <v>16</v>
      </c>
      <c r="J36" t="s">
        <v>1619</v>
      </c>
      <c r="K36">
        <f>VLOOKUP(I36,[1]Ships!$E:$P,12,FALSE)</f>
        <v>3130</v>
      </c>
      <c r="L36">
        <v>8.4</v>
      </c>
      <c r="M36">
        <v>764.01</v>
      </c>
      <c r="N36">
        <v>109.14</v>
      </c>
      <c r="O36">
        <v>797.47</v>
      </c>
      <c r="P36">
        <f t="shared" si="0"/>
        <v>341608.2</v>
      </c>
    </row>
    <row r="37" spans="1:16" x14ac:dyDescent="0.25">
      <c r="A37" t="s">
        <v>12</v>
      </c>
      <c r="B37">
        <v>2</v>
      </c>
      <c r="C37" t="s">
        <v>13</v>
      </c>
      <c r="D37">
        <v>2018</v>
      </c>
      <c r="E37" s="1">
        <v>43547</v>
      </c>
      <c r="F37" t="s">
        <v>22</v>
      </c>
      <c r="G37" t="s">
        <v>23</v>
      </c>
      <c r="H37">
        <v>7</v>
      </c>
      <c r="I37" t="s">
        <v>16</v>
      </c>
      <c r="J37" t="s">
        <v>1619</v>
      </c>
      <c r="K37">
        <f>VLOOKUP(I37,[1]Ships!$E:$P,12,FALSE)</f>
        <v>3130</v>
      </c>
      <c r="L37">
        <v>8.4</v>
      </c>
      <c r="M37">
        <v>795.6</v>
      </c>
      <c r="N37">
        <v>113.66</v>
      </c>
      <c r="O37">
        <v>797.47</v>
      </c>
      <c r="P37">
        <f t="shared" si="0"/>
        <v>355755.8</v>
      </c>
    </row>
    <row r="38" spans="1:16" x14ac:dyDescent="0.25">
      <c r="A38" t="s">
        <v>12</v>
      </c>
      <c r="B38">
        <v>2</v>
      </c>
      <c r="C38" t="s">
        <v>13</v>
      </c>
      <c r="D38">
        <v>2018</v>
      </c>
      <c r="E38" s="1">
        <v>43554</v>
      </c>
      <c r="F38" t="s">
        <v>14</v>
      </c>
      <c r="G38" t="s">
        <v>23</v>
      </c>
      <c r="H38">
        <v>8</v>
      </c>
      <c r="I38" t="s">
        <v>16</v>
      </c>
      <c r="J38" t="s">
        <v>1619</v>
      </c>
      <c r="K38">
        <f>VLOOKUP(I38,[1]Ships!$E:$P,12,FALSE)</f>
        <v>3130</v>
      </c>
      <c r="L38">
        <v>8.4</v>
      </c>
      <c r="M38">
        <v>830.7</v>
      </c>
      <c r="N38">
        <v>103.84</v>
      </c>
      <c r="O38">
        <v>797.47</v>
      </c>
      <c r="P38">
        <f t="shared" si="0"/>
        <v>325019.2</v>
      </c>
    </row>
    <row r="39" spans="1:16" x14ac:dyDescent="0.25">
      <c r="A39" t="s">
        <v>12</v>
      </c>
      <c r="B39">
        <v>2</v>
      </c>
      <c r="C39" t="s">
        <v>13</v>
      </c>
      <c r="D39">
        <v>2018</v>
      </c>
      <c r="E39" s="1">
        <v>43562</v>
      </c>
      <c r="F39" t="s">
        <v>22</v>
      </c>
      <c r="G39" t="s">
        <v>23</v>
      </c>
      <c r="H39">
        <v>6</v>
      </c>
      <c r="I39" t="s">
        <v>16</v>
      </c>
      <c r="J39" t="s">
        <v>1619</v>
      </c>
      <c r="K39">
        <f>VLOOKUP(I39,[1]Ships!$E:$P,12,FALSE)</f>
        <v>3130</v>
      </c>
      <c r="L39">
        <v>8.4</v>
      </c>
      <c r="M39">
        <v>527.66999999999996</v>
      </c>
      <c r="N39">
        <v>87.94</v>
      </c>
      <c r="O39">
        <v>708.43</v>
      </c>
      <c r="P39">
        <f t="shared" si="0"/>
        <v>275252.2</v>
      </c>
    </row>
    <row r="40" spans="1:16" x14ac:dyDescent="0.25">
      <c r="A40" t="s">
        <v>12</v>
      </c>
      <c r="B40">
        <v>2</v>
      </c>
      <c r="C40" t="s">
        <v>13</v>
      </c>
      <c r="D40">
        <v>2018</v>
      </c>
      <c r="E40" s="1">
        <v>43568</v>
      </c>
      <c r="F40" t="s">
        <v>14</v>
      </c>
      <c r="G40" t="s">
        <v>23</v>
      </c>
      <c r="H40">
        <v>8</v>
      </c>
      <c r="I40" t="s">
        <v>16</v>
      </c>
      <c r="J40" t="s">
        <v>1619</v>
      </c>
      <c r="K40">
        <f>VLOOKUP(I40,[1]Ships!$E:$P,12,FALSE)</f>
        <v>3130</v>
      </c>
      <c r="L40">
        <v>8.4</v>
      </c>
      <c r="M40">
        <v>831.87</v>
      </c>
      <c r="N40">
        <v>103.98</v>
      </c>
      <c r="O40">
        <v>708.43</v>
      </c>
      <c r="P40">
        <f t="shared" si="0"/>
        <v>325457.40000000002</v>
      </c>
    </row>
    <row r="41" spans="1:16" x14ac:dyDescent="0.25">
      <c r="A41" t="s">
        <v>12</v>
      </c>
      <c r="B41">
        <v>2</v>
      </c>
      <c r="C41" t="s">
        <v>13</v>
      </c>
      <c r="D41">
        <v>2018</v>
      </c>
      <c r="E41" s="1">
        <v>43576</v>
      </c>
      <c r="F41" t="s">
        <v>22</v>
      </c>
      <c r="G41" t="s">
        <v>23</v>
      </c>
      <c r="H41">
        <v>6</v>
      </c>
      <c r="I41" t="s">
        <v>16</v>
      </c>
      <c r="J41" t="s">
        <v>1619</v>
      </c>
      <c r="K41">
        <f>VLOOKUP(I41,[1]Ships!$E:$P,12,FALSE)</f>
        <v>3130</v>
      </c>
      <c r="L41">
        <v>8.4</v>
      </c>
      <c r="M41">
        <v>625.95000000000005</v>
      </c>
      <c r="N41">
        <v>104.33</v>
      </c>
      <c r="O41">
        <v>708.43</v>
      </c>
      <c r="P41">
        <f t="shared" si="0"/>
        <v>326552.90000000002</v>
      </c>
    </row>
    <row r="42" spans="1:16" x14ac:dyDescent="0.25">
      <c r="A42" t="s">
        <v>12</v>
      </c>
      <c r="B42">
        <v>2</v>
      </c>
      <c r="C42" t="s">
        <v>13</v>
      </c>
      <c r="D42">
        <v>2018</v>
      </c>
      <c r="E42" s="1">
        <v>43582</v>
      </c>
      <c r="F42" t="s">
        <v>14</v>
      </c>
      <c r="G42" t="s">
        <v>23</v>
      </c>
      <c r="H42">
        <v>8</v>
      </c>
      <c r="I42" t="s">
        <v>16</v>
      </c>
      <c r="J42" t="s">
        <v>1619</v>
      </c>
      <c r="K42">
        <f>VLOOKUP(I42,[1]Ships!$E:$P,12,FALSE)</f>
        <v>3130</v>
      </c>
      <c r="L42">
        <v>8.4</v>
      </c>
      <c r="M42">
        <v>848.25</v>
      </c>
      <c r="N42">
        <v>106.03</v>
      </c>
      <c r="O42">
        <v>708.43</v>
      </c>
      <c r="P42">
        <f t="shared" si="0"/>
        <v>331873.90000000002</v>
      </c>
    </row>
    <row r="43" spans="1:16" x14ac:dyDescent="0.25">
      <c r="A43" t="s">
        <v>12</v>
      </c>
      <c r="B43">
        <v>2</v>
      </c>
      <c r="C43" t="s">
        <v>13</v>
      </c>
      <c r="D43">
        <v>2018</v>
      </c>
      <c r="E43" s="1">
        <v>43590</v>
      </c>
      <c r="F43" t="s">
        <v>14</v>
      </c>
      <c r="G43" t="s">
        <v>24</v>
      </c>
      <c r="H43">
        <v>12</v>
      </c>
      <c r="I43" t="s">
        <v>16</v>
      </c>
      <c r="J43" t="s">
        <v>1619</v>
      </c>
      <c r="K43">
        <f>VLOOKUP(I43,[1]Ships!$E:$P,12,FALSE)</f>
        <v>3130</v>
      </c>
      <c r="L43">
        <v>8.4</v>
      </c>
      <c r="M43">
        <v>1146.5999999999999</v>
      </c>
      <c r="N43">
        <v>95.55</v>
      </c>
      <c r="O43">
        <v>949.45</v>
      </c>
      <c r="P43">
        <f t="shared" si="0"/>
        <v>299071.5</v>
      </c>
    </row>
    <row r="44" spans="1:16" x14ac:dyDescent="0.25">
      <c r="A44" t="s">
        <v>12</v>
      </c>
      <c r="B44">
        <v>2</v>
      </c>
      <c r="C44" t="s">
        <v>13</v>
      </c>
      <c r="D44">
        <v>2018</v>
      </c>
      <c r="E44" s="1">
        <v>43602</v>
      </c>
      <c r="F44" t="s">
        <v>14</v>
      </c>
      <c r="G44" t="s">
        <v>15</v>
      </c>
      <c r="H44">
        <v>8</v>
      </c>
      <c r="I44" t="s">
        <v>16</v>
      </c>
      <c r="J44" t="s">
        <v>1619</v>
      </c>
      <c r="K44">
        <f>VLOOKUP(I44,[1]Ships!$E:$P,12,FALSE)</f>
        <v>3130</v>
      </c>
      <c r="L44">
        <v>8.4</v>
      </c>
      <c r="M44">
        <v>927.81</v>
      </c>
      <c r="N44">
        <v>115.98</v>
      </c>
      <c r="O44">
        <v>949.45</v>
      </c>
      <c r="P44">
        <f t="shared" si="0"/>
        <v>363017.4</v>
      </c>
    </row>
    <row r="45" spans="1:16" x14ac:dyDescent="0.25">
      <c r="A45" t="s">
        <v>12</v>
      </c>
      <c r="B45">
        <v>2</v>
      </c>
      <c r="C45" t="s">
        <v>13</v>
      </c>
      <c r="D45">
        <v>2018</v>
      </c>
      <c r="E45" s="1">
        <v>43610</v>
      </c>
      <c r="F45" t="s">
        <v>18</v>
      </c>
      <c r="G45" t="s">
        <v>15</v>
      </c>
      <c r="H45">
        <v>6</v>
      </c>
      <c r="I45" t="s">
        <v>16</v>
      </c>
      <c r="J45" t="s">
        <v>1619</v>
      </c>
      <c r="K45">
        <f>VLOOKUP(I45,[1]Ships!$E:$P,12,FALSE)</f>
        <v>3130</v>
      </c>
      <c r="L45">
        <v>8.4</v>
      </c>
      <c r="M45">
        <v>829.53</v>
      </c>
      <c r="N45">
        <v>138.25</v>
      </c>
      <c r="O45">
        <v>949.45</v>
      </c>
      <c r="P45">
        <f t="shared" si="0"/>
        <v>432722.5</v>
      </c>
    </row>
    <row r="46" spans="1:16" x14ac:dyDescent="0.25">
      <c r="A46" t="s">
        <v>12</v>
      </c>
      <c r="B46">
        <v>2</v>
      </c>
      <c r="C46" t="s">
        <v>13</v>
      </c>
      <c r="D46">
        <v>2018</v>
      </c>
      <c r="E46" s="1">
        <v>43616</v>
      </c>
      <c r="F46" t="s">
        <v>14</v>
      </c>
      <c r="G46" t="s">
        <v>15</v>
      </c>
      <c r="H46">
        <v>8</v>
      </c>
      <c r="I46" t="s">
        <v>16</v>
      </c>
      <c r="J46" t="s">
        <v>1619</v>
      </c>
      <c r="K46">
        <f>VLOOKUP(I46,[1]Ships!$E:$P,12,FALSE)</f>
        <v>3130</v>
      </c>
      <c r="L46">
        <v>8.4</v>
      </c>
      <c r="M46">
        <v>893.88</v>
      </c>
      <c r="N46">
        <v>111.73</v>
      </c>
      <c r="O46">
        <v>949.45</v>
      </c>
      <c r="P46">
        <f t="shared" si="0"/>
        <v>349714.9</v>
      </c>
    </row>
    <row r="47" spans="1:16" x14ac:dyDescent="0.25">
      <c r="A47" t="s">
        <v>12</v>
      </c>
      <c r="B47">
        <v>2</v>
      </c>
      <c r="C47" t="s">
        <v>13</v>
      </c>
      <c r="D47">
        <v>2018</v>
      </c>
      <c r="E47" s="1">
        <v>43624</v>
      </c>
      <c r="F47" t="s">
        <v>18</v>
      </c>
      <c r="G47" t="s">
        <v>15</v>
      </c>
      <c r="H47">
        <v>6</v>
      </c>
      <c r="I47" t="s">
        <v>16</v>
      </c>
      <c r="J47" t="s">
        <v>1619</v>
      </c>
      <c r="K47">
        <f>VLOOKUP(I47,[1]Ships!$E:$P,12,FALSE)</f>
        <v>3130</v>
      </c>
      <c r="L47">
        <v>8.4</v>
      </c>
      <c r="M47">
        <v>875.16</v>
      </c>
      <c r="N47">
        <v>145.86000000000001</v>
      </c>
      <c r="O47">
        <v>993.33</v>
      </c>
      <c r="P47">
        <f t="shared" si="0"/>
        <v>456541.80000000005</v>
      </c>
    </row>
    <row r="48" spans="1:16" x14ac:dyDescent="0.25">
      <c r="A48" t="s">
        <v>12</v>
      </c>
      <c r="B48">
        <v>2</v>
      </c>
      <c r="C48" t="s">
        <v>13</v>
      </c>
      <c r="D48">
        <v>2018</v>
      </c>
      <c r="E48" s="1">
        <v>43630</v>
      </c>
      <c r="F48" t="s">
        <v>14</v>
      </c>
      <c r="G48" t="s">
        <v>15</v>
      </c>
      <c r="H48">
        <v>8</v>
      </c>
      <c r="I48" t="s">
        <v>16</v>
      </c>
      <c r="J48" t="s">
        <v>1619</v>
      </c>
      <c r="K48">
        <f>VLOOKUP(I48,[1]Ships!$E:$P,12,FALSE)</f>
        <v>3130</v>
      </c>
      <c r="L48">
        <v>8.4</v>
      </c>
      <c r="M48">
        <v>1021.41</v>
      </c>
      <c r="N48">
        <v>127.68</v>
      </c>
      <c r="O48">
        <v>993.33</v>
      </c>
      <c r="P48">
        <f t="shared" si="0"/>
        <v>399638.4</v>
      </c>
    </row>
    <row r="49" spans="1:16" x14ac:dyDescent="0.25">
      <c r="A49" t="s">
        <v>12</v>
      </c>
      <c r="B49">
        <v>2</v>
      </c>
      <c r="C49" t="s">
        <v>13</v>
      </c>
      <c r="D49">
        <v>2018</v>
      </c>
      <c r="E49" s="1">
        <v>43638</v>
      </c>
      <c r="F49" t="s">
        <v>18</v>
      </c>
      <c r="G49" t="s">
        <v>15</v>
      </c>
      <c r="H49">
        <v>6</v>
      </c>
      <c r="I49" t="s">
        <v>16</v>
      </c>
      <c r="J49" t="s">
        <v>1619</v>
      </c>
      <c r="K49">
        <f>VLOOKUP(I49,[1]Ships!$E:$P,12,FALSE)</f>
        <v>3130</v>
      </c>
      <c r="L49">
        <v>8.4</v>
      </c>
      <c r="M49">
        <v>932.49</v>
      </c>
      <c r="N49">
        <v>155.41</v>
      </c>
      <c r="O49">
        <v>993.33</v>
      </c>
      <c r="P49">
        <f t="shared" si="0"/>
        <v>486433.3</v>
      </c>
    </row>
    <row r="50" spans="1:16" x14ac:dyDescent="0.25">
      <c r="A50" t="s">
        <v>12</v>
      </c>
      <c r="B50">
        <v>2</v>
      </c>
      <c r="C50" t="s">
        <v>13</v>
      </c>
      <c r="D50">
        <v>2018</v>
      </c>
      <c r="E50" s="1">
        <v>43644</v>
      </c>
      <c r="F50" t="s">
        <v>14</v>
      </c>
      <c r="G50" t="s">
        <v>15</v>
      </c>
      <c r="H50">
        <v>8</v>
      </c>
      <c r="I50" t="s">
        <v>16</v>
      </c>
      <c r="J50" t="s">
        <v>1619</v>
      </c>
      <c r="K50">
        <f>VLOOKUP(I50,[1]Ships!$E:$P,12,FALSE)</f>
        <v>3130</v>
      </c>
      <c r="L50">
        <v>8.4</v>
      </c>
      <c r="M50">
        <v>1144.26</v>
      </c>
      <c r="N50">
        <v>143.03</v>
      </c>
      <c r="O50">
        <v>993.33</v>
      </c>
      <c r="P50">
        <f t="shared" si="0"/>
        <v>447683.9</v>
      </c>
    </row>
    <row r="51" spans="1:16" x14ac:dyDescent="0.25">
      <c r="A51" t="s">
        <v>12</v>
      </c>
      <c r="B51">
        <v>2</v>
      </c>
      <c r="C51" t="s">
        <v>13</v>
      </c>
      <c r="D51">
        <v>2018</v>
      </c>
      <c r="E51" s="1">
        <v>43652</v>
      </c>
      <c r="F51" t="s">
        <v>18</v>
      </c>
      <c r="G51" t="s">
        <v>15</v>
      </c>
      <c r="H51">
        <v>6</v>
      </c>
      <c r="I51" t="s">
        <v>16</v>
      </c>
      <c r="J51" t="s">
        <v>1619</v>
      </c>
      <c r="K51">
        <f>VLOOKUP(I51,[1]Ships!$E:$P,12,FALSE)</f>
        <v>3130</v>
      </c>
      <c r="L51">
        <v>8.4</v>
      </c>
      <c r="M51">
        <v>978.12</v>
      </c>
      <c r="N51">
        <v>163.02000000000001</v>
      </c>
      <c r="O51">
        <v>1083.71</v>
      </c>
      <c r="P51">
        <f t="shared" si="0"/>
        <v>510252.60000000003</v>
      </c>
    </row>
    <row r="52" spans="1:16" x14ac:dyDescent="0.25">
      <c r="A52" t="s">
        <v>12</v>
      </c>
      <c r="B52">
        <v>2</v>
      </c>
      <c r="C52" t="s">
        <v>13</v>
      </c>
      <c r="D52">
        <v>2018</v>
      </c>
      <c r="E52" s="1">
        <v>43658</v>
      </c>
      <c r="F52" t="s">
        <v>14</v>
      </c>
      <c r="G52" t="s">
        <v>15</v>
      </c>
      <c r="H52">
        <v>8</v>
      </c>
      <c r="I52" t="s">
        <v>16</v>
      </c>
      <c r="J52" t="s">
        <v>1619</v>
      </c>
      <c r="K52">
        <f>VLOOKUP(I52,[1]Ships!$E:$P,12,FALSE)</f>
        <v>3130</v>
      </c>
      <c r="L52">
        <v>8.4</v>
      </c>
      <c r="M52">
        <v>1209.78</v>
      </c>
      <c r="N52">
        <v>151.22</v>
      </c>
      <c r="O52">
        <v>1083.71</v>
      </c>
      <c r="P52">
        <f t="shared" si="0"/>
        <v>473318.6</v>
      </c>
    </row>
    <row r="53" spans="1:16" x14ac:dyDescent="0.25">
      <c r="A53" t="s">
        <v>12</v>
      </c>
      <c r="B53">
        <v>2</v>
      </c>
      <c r="C53" t="s">
        <v>13</v>
      </c>
      <c r="D53">
        <v>2018</v>
      </c>
      <c r="E53" s="1">
        <v>43666</v>
      </c>
      <c r="F53" t="s">
        <v>18</v>
      </c>
      <c r="G53" t="s">
        <v>15</v>
      </c>
      <c r="H53">
        <v>6</v>
      </c>
      <c r="I53" t="s">
        <v>16</v>
      </c>
      <c r="J53" t="s">
        <v>1619</v>
      </c>
      <c r="K53">
        <f>VLOOKUP(I53,[1]Ships!$E:$P,12,FALSE)</f>
        <v>3130</v>
      </c>
      <c r="L53">
        <v>8.4</v>
      </c>
      <c r="M53">
        <v>978.12</v>
      </c>
      <c r="N53">
        <v>163.02000000000001</v>
      </c>
      <c r="O53">
        <v>1083.71</v>
      </c>
      <c r="P53">
        <f t="shared" si="0"/>
        <v>510252.60000000003</v>
      </c>
    </row>
    <row r="54" spans="1:16" x14ac:dyDescent="0.25">
      <c r="A54" t="s">
        <v>12</v>
      </c>
      <c r="B54">
        <v>2</v>
      </c>
      <c r="C54" t="s">
        <v>13</v>
      </c>
      <c r="D54">
        <v>2018</v>
      </c>
      <c r="E54" s="1">
        <v>43672</v>
      </c>
      <c r="F54" t="s">
        <v>14</v>
      </c>
      <c r="G54" t="s">
        <v>15</v>
      </c>
      <c r="H54">
        <v>8</v>
      </c>
      <c r="I54" t="s">
        <v>16</v>
      </c>
      <c r="J54" t="s">
        <v>1619</v>
      </c>
      <c r="K54">
        <f>VLOOKUP(I54,[1]Ships!$E:$P,12,FALSE)</f>
        <v>3130</v>
      </c>
      <c r="L54">
        <v>8.4</v>
      </c>
      <c r="M54">
        <v>1168.83</v>
      </c>
      <c r="N54">
        <v>146.1</v>
      </c>
      <c r="O54">
        <v>1083.71</v>
      </c>
      <c r="P54">
        <f t="shared" si="0"/>
        <v>457293</v>
      </c>
    </row>
    <row r="55" spans="1:16" x14ac:dyDescent="0.25">
      <c r="A55" t="s">
        <v>12</v>
      </c>
      <c r="B55">
        <v>2</v>
      </c>
      <c r="C55" t="s">
        <v>13</v>
      </c>
      <c r="D55">
        <v>2018</v>
      </c>
      <c r="E55" s="1">
        <v>43680</v>
      </c>
      <c r="F55" t="s">
        <v>18</v>
      </c>
      <c r="G55" t="s">
        <v>15</v>
      </c>
      <c r="H55">
        <v>6</v>
      </c>
      <c r="I55" t="s">
        <v>16</v>
      </c>
      <c r="J55" t="s">
        <v>1619</v>
      </c>
      <c r="K55">
        <f>VLOOKUP(I55,[1]Ships!$E:$P,12,FALSE)</f>
        <v>3130</v>
      </c>
      <c r="L55">
        <v>8.4</v>
      </c>
      <c r="M55">
        <v>995.67</v>
      </c>
      <c r="N55">
        <v>165.94</v>
      </c>
      <c r="O55">
        <v>966.65</v>
      </c>
      <c r="P55">
        <f t="shared" si="0"/>
        <v>519392.2</v>
      </c>
    </row>
    <row r="56" spans="1:16" x14ac:dyDescent="0.25">
      <c r="A56" t="s">
        <v>12</v>
      </c>
      <c r="B56">
        <v>2</v>
      </c>
      <c r="C56" t="s">
        <v>13</v>
      </c>
      <c r="D56">
        <v>2018</v>
      </c>
      <c r="E56" s="1">
        <v>43686</v>
      </c>
      <c r="F56" t="s">
        <v>14</v>
      </c>
      <c r="G56" t="s">
        <v>15</v>
      </c>
      <c r="H56">
        <v>8</v>
      </c>
      <c r="I56" t="s">
        <v>16</v>
      </c>
      <c r="J56" t="s">
        <v>1619</v>
      </c>
      <c r="K56">
        <f>VLOOKUP(I56,[1]Ships!$E:$P,12,FALSE)</f>
        <v>3130</v>
      </c>
      <c r="L56">
        <v>8.4</v>
      </c>
      <c r="M56">
        <v>1168.83</v>
      </c>
      <c r="N56">
        <v>146.1</v>
      </c>
      <c r="O56">
        <v>966.65</v>
      </c>
      <c r="P56">
        <f t="shared" si="0"/>
        <v>457293</v>
      </c>
    </row>
    <row r="57" spans="1:16" x14ac:dyDescent="0.25">
      <c r="A57" t="s">
        <v>12</v>
      </c>
      <c r="B57">
        <v>2</v>
      </c>
      <c r="C57" t="s">
        <v>13</v>
      </c>
      <c r="D57">
        <v>2018</v>
      </c>
      <c r="E57" s="1">
        <v>43694</v>
      </c>
      <c r="F57" t="s">
        <v>18</v>
      </c>
      <c r="G57" t="s">
        <v>15</v>
      </c>
      <c r="H57">
        <v>6</v>
      </c>
      <c r="I57" t="s">
        <v>16</v>
      </c>
      <c r="J57" t="s">
        <v>1619</v>
      </c>
      <c r="K57">
        <f>VLOOKUP(I57,[1]Ships!$E:$P,12,FALSE)</f>
        <v>3130</v>
      </c>
      <c r="L57">
        <v>8.4</v>
      </c>
      <c r="M57">
        <v>871.65</v>
      </c>
      <c r="N57">
        <v>145.28</v>
      </c>
      <c r="O57">
        <v>966.65</v>
      </c>
      <c r="P57">
        <f t="shared" si="0"/>
        <v>454726.40000000002</v>
      </c>
    </row>
    <row r="58" spans="1:16" x14ac:dyDescent="0.25">
      <c r="A58" t="s">
        <v>12</v>
      </c>
      <c r="B58">
        <v>2</v>
      </c>
      <c r="C58" t="s">
        <v>13</v>
      </c>
      <c r="D58">
        <v>2018</v>
      </c>
      <c r="E58" s="1">
        <v>43700</v>
      </c>
      <c r="F58" t="s">
        <v>14</v>
      </c>
      <c r="G58" t="s">
        <v>15</v>
      </c>
      <c r="H58">
        <v>8</v>
      </c>
      <c r="I58" t="s">
        <v>16</v>
      </c>
      <c r="J58" t="s">
        <v>1619</v>
      </c>
      <c r="K58">
        <f>VLOOKUP(I58,[1]Ships!$E:$P,12,FALSE)</f>
        <v>3130</v>
      </c>
      <c r="L58">
        <v>8.4</v>
      </c>
      <c r="M58">
        <v>957.06</v>
      </c>
      <c r="N58">
        <v>119.63</v>
      </c>
      <c r="O58">
        <v>966.65</v>
      </c>
      <c r="P58">
        <f t="shared" si="0"/>
        <v>374441.89999999997</v>
      </c>
    </row>
    <row r="59" spans="1:16" x14ac:dyDescent="0.25">
      <c r="A59" t="s">
        <v>12</v>
      </c>
      <c r="B59">
        <v>2</v>
      </c>
      <c r="C59" t="s">
        <v>13</v>
      </c>
      <c r="D59">
        <v>2018</v>
      </c>
      <c r="E59" s="1">
        <v>43708</v>
      </c>
      <c r="F59" t="s">
        <v>18</v>
      </c>
      <c r="G59" t="s">
        <v>15</v>
      </c>
      <c r="H59">
        <v>6</v>
      </c>
      <c r="I59" t="s">
        <v>16</v>
      </c>
      <c r="J59" t="s">
        <v>1619</v>
      </c>
      <c r="K59">
        <f>VLOOKUP(I59,[1]Ships!$E:$P,12,FALSE)</f>
        <v>3130</v>
      </c>
      <c r="L59">
        <v>8.4</v>
      </c>
      <c r="M59">
        <v>840.06</v>
      </c>
      <c r="N59">
        <v>140.01</v>
      </c>
      <c r="O59">
        <v>966.65</v>
      </c>
      <c r="P59">
        <f t="shared" si="0"/>
        <v>438231.3</v>
      </c>
    </row>
    <row r="60" spans="1:16" x14ac:dyDescent="0.25">
      <c r="A60" t="s">
        <v>12</v>
      </c>
      <c r="B60">
        <v>2</v>
      </c>
      <c r="C60" t="s">
        <v>13</v>
      </c>
      <c r="D60">
        <v>2018</v>
      </c>
      <c r="E60" s="1">
        <v>43714</v>
      </c>
      <c r="F60" t="s">
        <v>18</v>
      </c>
      <c r="G60" t="s">
        <v>19</v>
      </c>
      <c r="H60">
        <v>10</v>
      </c>
      <c r="I60" t="s">
        <v>16</v>
      </c>
      <c r="J60" t="s">
        <v>1619</v>
      </c>
      <c r="K60">
        <f>VLOOKUP(I60,[1]Ships!$E:$P,12,FALSE)</f>
        <v>3130</v>
      </c>
      <c r="L60">
        <v>8.4</v>
      </c>
      <c r="M60">
        <v>1124.3699999999999</v>
      </c>
      <c r="N60">
        <v>112.44</v>
      </c>
      <c r="O60">
        <v>1295.97</v>
      </c>
      <c r="P60">
        <f t="shared" si="0"/>
        <v>351937.2</v>
      </c>
    </row>
    <row r="61" spans="1:16" x14ac:dyDescent="0.25">
      <c r="A61" t="s">
        <v>12</v>
      </c>
      <c r="B61">
        <v>2</v>
      </c>
      <c r="C61" t="s">
        <v>13</v>
      </c>
      <c r="D61">
        <v>2018</v>
      </c>
      <c r="E61" s="1">
        <v>43724</v>
      </c>
      <c r="F61" t="s">
        <v>18</v>
      </c>
      <c r="G61" t="s">
        <v>20</v>
      </c>
      <c r="H61">
        <v>11</v>
      </c>
      <c r="I61" t="s">
        <v>16</v>
      </c>
      <c r="J61" t="s">
        <v>1619</v>
      </c>
      <c r="K61">
        <f>VLOOKUP(I61,[1]Ships!$E:$P,12,FALSE)</f>
        <v>3130</v>
      </c>
      <c r="L61">
        <v>8.4</v>
      </c>
      <c r="M61">
        <v>1434.42</v>
      </c>
      <c r="N61">
        <v>130.4</v>
      </c>
      <c r="O61">
        <v>1295.97</v>
      </c>
      <c r="P61">
        <f t="shared" si="0"/>
        <v>408152</v>
      </c>
    </row>
    <row r="62" spans="1:16" x14ac:dyDescent="0.25">
      <c r="A62" t="s">
        <v>12</v>
      </c>
      <c r="B62">
        <v>2</v>
      </c>
      <c r="C62" t="s">
        <v>13</v>
      </c>
      <c r="D62">
        <v>2018</v>
      </c>
      <c r="E62" s="1">
        <v>43735</v>
      </c>
      <c r="F62" t="s">
        <v>18</v>
      </c>
      <c r="G62" t="s">
        <v>19</v>
      </c>
      <c r="H62">
        <v>10</v>
      </c>
      <c r="I62" t="s">
        <v>16</v>
      </c>
      <c r="J62" t="s">
        <v>1619</v>
      </c>
      <c r="K62">
        <f>VLOOKUP(I62,[1]Ships!$E:$P,12,FALSE)</f>
        <v>3130</v>
      </c>
      <c r="L62">
        <v>8.4</v>
      </c>
      <c r="M62">
        <v>1329.12</v>
      </c>
      <c r="N62">
        <v>132.91</v>
      </c>
      <c r="O62">
        <v>1295.97</v>
      </c>
      <c r="P62">
        <f t="shared" si="0"/>
        <v>416008.3</v>
      </c>
    </row>
    <row r="63" spans="1:16" x14ac:dyDescent="0.25">
      <c r="A63" t="s">
        <v>12</v>
      </c>
      <c r="B63">
        <v>2</v>
      </c>
      <c r="C63" t="s">
        <v>13</v>
      </c>
      <c r="D63">
        <v>2018</v>
      </c>
      <c r="E63" s="1">
        <v>43745</v>
      </c>
      <c r="F63" t="s">
        <v>18</v>
      </c>
      <c r="G63" t="s">
        <v>21</v>
      </c>
      <c r="H63">
        <v>13</v>
      </c>
      <c r="I63" t="s">
        <v>16</v>
      </c>
      <c r="J63" t="s">
        <v>1619</v>
      </c>
      <c r="K63">
        <f>VLOOKUP(I63,[1]Ships!$E:$P,12,FALSE)</f>
        <v>3130</v>
      </c>
      <c r="L63">
        <v>8.4</v>
      </c>
      <c r="M63">
        <v>1447.29</v>
      </c>
      <c r="N63">
        <v>111.33</v>
      </c>
      <c r="O63">
        <v>881.79</v>
      </c>
      <c r="P63">
        <f t="shared" si="0"/>
        <v>348462.9</v>
      </c>
    </row>
    <row r="64" spans="1:16" x14ac:dyDescent="0.25">
      <c r="A64" t="s">
        <v>12</v>
      </c>
      <c r="B64">
        <v>2</v>
      </c>
      <c r="C64" t="s">
        <v>13</v>
      </c>
      <c r="D64">
        <v>2018</v>
      </c>
      <c r="E64" s="1">
        <v>43758</v>
      </c>
      <c r="F64" t="s">
        <v>22</v>
      </c>
      <c r="G64" t="s">
        <v>23</v>
      </c>
      <c r="H64">
        <v>6</v>
      </c>
      <c r="I64" t="s">
        <v>16</v>
      </c>
      <c r="J64" t="s">
        <v>1619</v>
      </c>
      <c r="K64">
        <f>VLOOKUP(I64,[1]Ships!$E:$P,12,FALSE)</f>
        <v>3130</v>
      </c>
      <c r="L64">
        <v>8.4</v>
      </c>
      <c r="M64">
        <v>577.98</v>
      </c>
      <c r="N64">
        <v>96.33</v>
      </c>
      <c r="O64">
        <v>881.79</v>
      </c>
      <c r="P64">
        <f t="shared" si="0"/>
        <v>301512.90000000002</v>
      </c>
    </row>
    <row r="65" spans="1:16" x14ac:dyDescent="0.25">
      <c r="A65" t="s">
        <v>12</v>
      </c>
      <c r="B65">
        <v>2</v>
      </c>
      <c r="C65" t="s">
        <v>13</v>
      </c>
      <c r="D65">
        <v>2018</v>
      </c>
      <c r="E65" s="1">
        <v>43764</v>
      </c>
      <c r="F65" t="s">
        <v>14</v>
      </c>
      <c r="G65" t="s">
        <v>23</v>
      </c>
      <c r="H65">
        <v>8</v>
      </c>
      <c r="I65" t="s">
        <v>16</v>
      </c>
      <c r="J65" t="s">
        <v>1619</v>
      </c>
      <c r="K65">
        <f>VLOOKUP(I65,[1]Ships!$E:$P,12,FALSE)</f>
        <v>3130</v>
      </c>
      <c r="L65">
        <v>8.4</v>
      </c>
      <c r="M65">
        <v>620.1</v>
      </c>
      <c r="N65">
        <v>77.510000000000005</v>
      </c>
      <c r="O65">
        <v>881.79</v>
      </c>
      <c r="P65">
        <f t="shared" si="0"/>
        <v>242606.30000000002</v>
      </c>
    </row>
    <row r="66" spans="1:16" x14ac:dyDescent="0.25">
      <c r="A66" t="s">
        <v>12</v>
      </c>
      <c r="B66">
        <v>2</v>
      </c>
      <c r="C66" t="s">
        <v>13</v>
      </c>
      <c r="D66">
        <v>2018</v>
      </c>
      <c r="E66" s="1">
        <v>43772</v>
      </c>
      <c r="F66" t="s">
        <v>22</v>
      </c>
      <c r="G66" t="s">
        <v>23</v>
      </c>
      <c r="H66">
        <v>6</v>
      </c>
      <c r="I66" t="s">
        <v>16</v>
      </c>
      <c r="J66" t="s">
        <v>1619</v>
      </c>
      <c r="K66">
        <f>VLOOKUP(I66,[1]Ships!$E:$P,12,FALSE)</f>
        <v>3130</v>
      </c>
      <c r="L66">
        <v>8.4</v>
      </c>
      <c r="M66">
        <v>579.15</v>
      </c>
      <c r="N66">
        <v>96.52</v>
      </c>
      <c r="O66">
        <v>630.04</v>
      </c>
      <c r="P66">
        <f t="shared" si="0"/>
        <v>302107.59999999998</v>
      </c>
    </row>
    <row r="67" spans="1:16" x14ac:dyDescent="0.25">
      <c r="A67" t="s">
        <v>12</v>
      </c>
      <c r="B67">
        <v>2</v>
      </c>
      <c r="C67" t="s">
        <v>13</v>
      </c>
      <c r="D67">
        <v>2018</v>
      </c>
      <c r="E67" s="1">
        <v>43778</v>
      </c>
      <c r="F67" t="s">
        <v>14</v>
      </c>
      <c r="G67" t="s">
        <v>23</v>
      </c>
      <c r="H67">
        <v>8</v>
      </c>
      <c r="I67" t="s">
        <v>16</v>
      </c>
      <c r="J67" t="s">
        <v>1619</v>
      </c>
      <c r="K67">
        <f>VLOOKUP(I67,[1]Ships!$E:$P,12,FALSE)</f>
        <v>3130</v>
      </c>
      <c r="L67">
        <v>8.4</v>
      </c>
      <c r="M67">
        <v>610.74</v>
      </c>
      <c r="N67">
        <v>76.34</v>
      </c>
      <c r="O67">
        <v>630.04</v>
      </c>
      <c r="P67">
        <f t="shared" ref="P67:P91" si="1">K67*N67</f>
        <v>238944.2</v>
      </c>
    </row>
    <row r="68" spans="1:16" x14ac:dyDescent="0.25">
      <c r="A68" t="s">
        <v>12</v>
      </c>
      <c r="B68">
        <v>2</v>
      </c>
      <c r="C68" t="s">
        <v>13</v>
      </c>
      <c r="D68">
        <v>2018</v>
      </c>
      <c r="E68" s="1">
        <v>43786</v>
      </c>
      <c r="F68" t="s">
        <v>22</v>
      </c>
      <c r="G68" t="s">
        <v>23</v>
      </c>
      <c r="H68">
        <v>6</v>
      </c>
      <c r="I68" t="s">
        <v>16</v>
      </c>
      <c r="J68" t="s">
        <v>1619</v>
      </c>
      <c r="K68">
        <f>VLOOKUP(I68,[1]Ships!$E:$P,12,FALSE)</f>
        <v>3130</v>
      </c>
      <c r="L68">
        <v>8.4</v>
      </c>
      <c r="M68">
        <v>579.15</v>
      </c>
      <c r="N68">
        <v>96.52</v>
      </c>
      <c r="O68">
        <v>630.04</v>
      </c>
      <c r="P68">
        <f t="shared" si="1"/>
        <v>302107.59999999998</v>
      </c>
    </row>
    <row r="69" spans="1:16" x14ac:dyDescent="0.25">
      <c r="A69" t="s">
        <v>12</v>
      </c>
      <c r="B69">
        <v>2</v>
      </c>
      <c r="C69" t="s">
        <v>13</v>
      </c>
      <c r="D69">
        <v>2018</v>
      </c>
      <c r="E69" s="1">
        <v>43792</v>
      </c>
      <c r="F69" t="s">
        <v>14</v>
      </c>
      <c r="G69" t="s">
        <v>23</v>
      </c>
      <c r="H69">
        <v>8</v>
      </c>
      <c r="I69" t="s">
        <v>16</v>
      </c>
      <c r="J69" t="s">
        <v>1619</v>
      </c>
      <c r="K69">
        <f>VLOOKUP(I69,[1]Ships!$E:$P,12,FALSE)</f>
        <v>3130</v>
      </c>
      <c r="L69">
        <v>8.4</v>
      </c>
      <c r="M69">
        <v>751.14</v>
      </c>
      <c r="N69">
        <v>93.89</v>
      </c>
      <c r="O69">
        <v>630.04</v>
      </c>
      <c r="P69">
        <f t="shared" si="1"/>
        <v>293875.7</v>
      </c>
    </row>
    <row r="70" spans="1:16" x14ac:dyDescent="0.25">
      <c r="A70" t="s">
        <v>12</v>
      </c>
      <c r="B70">
        <v>2</v>
      </c>
      <c r="C70" t="s">
        <v>13</v>
      </c>
      <c r="D70">
        <v>2018</v>
      </c>
      <c r="E70" s="1">
        <v>43800</v>
      </c>
      <c r="F70" t="s">
        <v>22</v>
      </c>
      <c r="G70" t="s">
        <v>23</v>
      </c>
      <c r="H70">
        <v>6</v>
      </c>
      <c r="I70" t="s">
        <v>16</v>
      </c>
      <c r="J70" t="s">
        <v>1619</v>
      </c>
      <c r="K70">
        <f>VLOOKUP(I70,[1]Ships!$E:$P,12,FALSE)</f>
        <v>3130</v>
      </c>
      <c r="L70">
        <v>8.4</v>
      </c>
      <c r="M70">
        <v>576.80999999999995</v>
      </c>
      <c r="N70">
        <v>96.13</v>
      </c>
      <c r="O70">
        <v>742.48</v>
      </c>
      <c r="P70">
        <f t="shared" si="1"/>
        <v>300886.89999999997</v>
      </c>
    </row>
    <row r="71" spans="1:16" x14ac:dyDescent="0.25">
      <c r="A71" t="s">
        <v>12</v>
      </c>
      <c r="B71">
        <v>2</v>
      </c>
      <c r="C71" t="s">
        <v>13</v>
      </c>
      <c r="D71">
        <v>2018</v>
      </c>
      <c r="E71" s="1">
        <v>43806</v>
      </c>
      <c r="F71" t="s">
        <v>14</v>
      </c>
      <c r="G71" t="s">
        <v>23</v>
      </c>
      <c r="H71">
        <v>8</v>
      </c>
      <c r="I71" t="s">
        <v>16</v>
      </c>
      <c r="J71" t="s">
        <v>1619</v>
      </c>
      <c r="K71">
        <f>VLOOKUP(I71,[1]Ships!$E:$P,12,FALSE)</f>
        <v>3130</v>
      </c>
      <c r="L71">
        <v>8.4</v>
      </c>
      <c r="M71">
        <v>610.74</v>
      </c>
      <c r="N71">
        <v>76.34</v>
      </c>
      <c r="O71">
        <v>742.48</v>
      </c>
      <c r="P71">
        <f t="shared" si="1"/>
        <v>238944.2</v>
      </c>
    </row>
    <row r="72" spans="1:16" x14ac:dyDescent="0.25">
      <c r="A72" t="s">
        <v>12</v>
      </c>
      <c r="B72">
        <v>2</v>
      </c>
      <c r="C72" t="s">
        <v>13</v>
      </c>
      <c r="D72">
        <v>2018</v>
      </c>
      <c r="E72" s="1">
        <v>43814</v>
      </c>
      <c r="F72" t="s">
        <v>22</v>
      </c>
      <c r="G72" t="s">
        <v>23</v>
      </c>
      <c r="H72">
        <v>6</v>
      </c>
      <c r="I72" t="s">
        <v>16</v>
      </c>
      <c r="J72" t="s">
        <v>1619</v>
      </c>
      <c r="K72">
        <f>VLOOKUP(I72,[1]Ships!$E:$P,12,FALSE)</f>
        <v>3130</v>
      </c>
      <c r="L72">
        <v>8.4</v>
      </c>
      <c r="M72">
        <v>650.52</v>
      </c>
      <c r="N72">
        <v>108.42</v>
      </c>
      <c r="O72">
        <v>742.48</v>
      </c>
      <c r="P72">
        <f t="shared" si="1"/>
        <v>339354.6</v>
      </c>
    </row>
    <row r="73" spans="1:16" x14ac:dyDescent="0.25">
      <c r="A73" t="s">
        <v>12</v>
      </c>
      <c r="B73">
        <v>2</v>
      </c>
      <c r="C73" t="s">
        <v>13</v>
      </c>
      <c r="D73">
        <v>2018</v>
      </c>
      <c r="E73" s="1">
        <v>43820</v>
      </c>
      <c r="F73" t="s">
        <v>14</v>
      </c>
      <c r="G73" t="s">
        <v>23</v>
      </c>
      <c r="H73">
        <v>8</v>
      </c>
      <c r="I73" t="s">
        <v>16</v>
      </c>
      <c r="J73" t="s">
        <v>1619</v>
      </c>
      <c r="K73">
        <f>VLOOKUP(I73,[1]Ships!$E:$P,12,FALSE)</f>
        <v>3130</v>
      </c>
      <c r="L73">
        <v>8.4</v>
      </c>
      <c r="M73">
        <v>1017.9</v>
      </c>
      <c r="N73">
        <v>127.24</v>
      </c>
      <c r="O73">
        <v>742.48</v>
      </c>
      <c r="P73">
        <f t="shared" si="1"/>
        <v>398261.2</v>
      </c>
    </row>
    <row r="74" spans="1:16" x14ac:dyDescent="0.25">
      <c r="A74" t="s">
        <v>12</v>
      </c>
      <c r="B74">
        <v>2</v>
      </c>
      <c r="C74" t="s">
        <v>13</v>
      </c>
      <c r="D74">
        <v>2018</v>
      </c>
      <c r="E74" s="1">
        <v>43828</v>
      </c>
      <c r="F74" t="s">
        <v>22</v>
      </c>
      <c r="G74" t="s">
        <v>23</v>
      </c>
      <c r="H74">
        <v>6</v>
      </c>
      <c r="I74" t="s">
        <v>16</v>
      </c>
      <c r="J74" t="s">
        <v>1619</v>
      </c>
      <c r="K74">
        <f>VLOOKUP(I74,[1]Ships!$E:$P,12,FALSE)</f>
        <v>3130</v>
      </c>
      <c r="L74">
        <v>8.4</v>
      </c>
      <c r="M74">
        <v>856.44</v>
      </c>
      <c r="N74">
        <v>142.74</v>
      </c>
      <c r="O74">
        <v>742.48</v>
      </c>
      <c r="P74">
        <f t="shared" si="1"/>
        <v>446776.2</v>
      </c>
    </row>
    <row r="75" spans="1:16" x14ac:dyDescent="0.25">
      <c r="A75" t="s">
        <v>12</v>
      </c>
      <c r="B75">
        <v>2</v>
      </c>
      <c r="C75" t="s">
        <v>13</v>
      </c>
      <c r="D75">
        <v>2018</v>
      </c>
      <c r="E75" s="1">
        <v>43834</v>
      </c>
      <c r="F75" t="s">
        <v>14</v>
      </c>
      <c r="G75" t="s">
        <v>23</v>
      </c>
      <c r="H75">
        <v>8</v>
      </c>
      <c r="I75" t="s">
        <v>16</v>
      </c>
      <c r="J75" t="s">
        <v>1619</v>
      </c>
      <c r="K75">
        <f>VLOOKUP(I75,[1]Ships!$E:$P,12,FALSE)</f>
        <v>3130</v>
      </c>
      <c r="L75">
        <v>8.4</v>
      </c>
      <c r="M75">
        <v>698.49</v>
      </c>
      <c r="N75">
        <v>87.31</v>
      </c>
      <c r="O75">
        <v>678.01</v>
      </c>
      <c r="P75">
        <f t="shared" si="1"/>
        <v>273280.3</v>
      </c>
    </row>
    <row r="76" spans="1:16" x14ac:dyDescent="0.25">
      <c r="A76" t="s">
        <v>12</v>
      </c>
      <c r="B76">
        <v>2</v>
      </c>
      <c r="C76" t="s">
        <v>13</v>
      </c>
      <c r="D76">
        <v>2018</v>
      </c>
      <c r="E76" s="1">
        <v>43842</v>
      </c>
      <c r="F76" t="s">
        <v>22</v>
      </c>
      <c r="G76" t="s">
        <v>23</v>
      </c>
      <c r="H76">
        <v>6</v>
      </c>
      <c r="I76" t="s">
        <v>16</v>
      </c>
      <c r="J76" t="s">
        <v>1619</v>
      </c>
      <c r="K76">
        <f>VLOOKUP(I76,[1]Ships!$E:$P,12,FALSE)</f>
        <v>3130</v>
      </c>
      <c r="L76">
        <v>8.4</v>
      </c>
      <c r="M76">
        <v>651.69000000000005</v>
      </c>
      <c r="N76">
        <v>108.62</v>
      </c>
      <c r="O76">
        <v>678.01</v>
      </c>
      <c r="P76">
        <f t="shared" si="1"/>
        <v>339980.60000000003</v>
      </c>
    </row>
    <row r="77" spans="1:16" x14ac:dyDescent="0.25">
      <c r="A77" t="s">
        <v>12</v>
      </c>
      <c r="B77">
        <v>2</v>
      </c>
      <c r="C77" t="s">
        <v>13</v>
      </c>
      <c r="D77">
        <v>2018</v>
      </c>
      <c r="E77" s="1">
        <v>43848</v>
      </c>
      <c r="F77" t="s">
        <v>14</v>
      </c>
      <c r="G77" t="s">
        <v>23</v>
      </c>
      <c r="H77">
        <v>8</v>
      </c>
      <c r="I77" t="s">
        <v>16</v>
      </c>
      <c r="J77" t="s">
        <v>1619</v>
      </c>
      <c r="K77">
        <f>VLOOKUP(I77,[1]Ships!$E:$P,12,FALSE)</f>
        <v>3130</v>
      </c>
      <c r="L77">
        <v>8.4</v>
      </c>
      <c r="M77">
        <v>710.19</v>
      </c>
      <c r="N77">
        <v>88.77</v>
      </c>
      <c r="O77">
        <v>678.01</v>
      </c>
      <c r="P77">
        <f t="shared" si="1"/>
        <v>277850.09999999998</v>
      </c>
    </row>
    <row r="78" spans="1:16" x14ac:dyDescent="0.25">
      <c r="A78" t="s">
        <v>12</v>
      </c>
      <c r="B78">
        <v>2</v>
      </c>
      <c r="C78" t="s">
        <v>13</v>
      </c>
      <c r="D78">
        <v>2018</v>
      </c>
      <c r="E78" s="1">
        <v>43856</v>
      </c>
      <c r="F78" t="s">
        <v>22</v>
      </c>
      <c r="G78" t="s">
        <v>23</v>
      </c>
      <c r="H78">
        <v>6</v>
      </c>
      <c r="I78" t="s">
        <v>16</v>
      </c>
      <c r="J78" t="s">
        <v>1619</v>
      </c>
      <c r="K78">
        <f>VLOOKUP(I78,[1]Ships!$E:$P,12,FALSE)</f>
        <v>3130</v>
      </c>
      <c r="L78">
        <v>8.4</v>
      </c>
      <c r="M78">
        <v>651.69000000000005</v>
      </c>
      <c r="N78">
        <v>108.62</v>
      </c>
      <c r="O78">
        <v>678.01</v>
      </c>
      <c r="P78">
        <f t="shared" si="1"/>
        <v>339980.60000000003</v>
      </c>
    </row>
    <row r="79" spans="1:16" x14ac:dyDescent="0.25">
      <c r="A79" t="s">
        <v>12</v>
      </c>
      <c r="B79">
        <v>2</v>
      </c>
      <c r="C79" t="s">
        <v>13</v>
      </c>
      <c r="D79">
        <v>2018</v>
      </c>
      <c r="E79" s="1">
        <v>43862</v>
      </c>
      <c r="F79" t="s">
        <v>14</v>
      </c>
      <c r="G79" t="s">
        <v>23</v>
      </c>
      <c r="H79">
        <v>8</v>
      </c>
      <c r="I79" t="s">
        <v>16</v>
      </c>
      <c r="J79" t="s">
        <v>1619</v>
      </c>
      <c r="K79">
        <f>VLOOKUP(I79,[1]Ships!$E:$P,12,FALSE)</f>
        <v>3130</v>
      </c>
      <c r="L79">
        <v>8.4</v>
      </c>
      <c r="M79">
        <v>702</v>
      </c>
      <c r="N79">
        <v>87.75</v>
      </c>
      <c r="O79">
        <v>684.22</v>
      </c>
      <c r="P79">
        <f t="shared" si="1"/>
        <v>274657.5</v>
      </c>
    </row>
    <row r="80" spans="1:16" x14ac:dyDescent="0.25">
      <c r="A80" t="s">
        <v>12</v>
      </c>
      <c r="B80">
        <v>2</v>
      </c>
      <c r="C80" t="s">
        <v>13</v>
      </c>
      <c r="D80">
        <v>2018</v>
      </c>
      <c r="E80" s="1">
        <v>43870</v>
      </c>
      <c r="F80" t="s">
        <v>22</v>
      </c>
      <c r="G80" t="s">
        <v>23</v>
      </c>
      <c r="H80">
        <v>6</v>
      </c>
      <c r="I80" t="s">
        <v>16</v>
      </c>
      <c r="J80" t="s">
        <v>1619</v>
      </c>
      <c r="K80">
        <f>VLOOKUP(I80,[1]Ships!$E:$P,12,FALSE)</f>
        <v>3130</v>
      </c>
      <c r="L80">
        <v>8.4</v>
      </c>
      <c r="M80">
        <v>652.86</v>
      </c>
      <c r="N80">
        <v>108.81</v>
      </c>
      <c r="O80">
        <v>684.22</v>
      </c>
      <c r="P80">
        <f t="shared" si="1"/>
        <v>340575.3</v>
      </c>
    </row>
    <row r="81" spans="1:16" x14ac:dyDescent="0.25">
      <c r="A81" t="s">
        <v>12</v>
      </c>
      <c r="B81">
        <v>2</v>
      </c>
      <c r="C81" t="s">
        <v>13</v>
      </c>
      <c r="D81">
        <v>2018</v>
      </c>
      <c r="E81" s="1">
        <v>43876</v>
      </c>
      <c r="F81" t="s">
        <v>14</v>
      </c>
      <c r="G81" t="s">
        <v>23</v>
      </c>
      <c r="H81">
        <v>8</v>
      </c>
      <c r="I81" t="s">
        <v>16</v>
      </c>
      <c r="J81" t="s">
        <v>1619</v>
      </c>
      <c r="K81">
        <f>VLOOKUP(I81,[1]Ships!$E:$P,12,FALSE)</f>
        <v>3130</v>
      </c>
      <c r="L81">
        <v>8.4</v>
      </c>
      <c r="M81">
        <v>710.19</v>
      </c>
      <c r="N81">
        <v>88.77</v>
      </c>
      <c r="O81">
        <v>684.22</v>
      </c>
      <c r="P81">
        <f t="shared" si="1"/>
        <v>277850.09999999998</v>
      </c>
    </row>
    <row r="82" spans="1:16" x14ac:dyDescent="0.25">
      <c r="A82" t="s">
        <v>12</v>
      </c>
      <c r="B82">
        <v>2</v>
      </c>
      <c r="C82" t="s">
        <v>13</v>
      </c>
      <c r="D82">
        <v>2018</v>
      </c>
      <c r="E82" s="1">
        <v>43884</v>
      </c>
      <c r="F82" t="s">
        <v>22</v>
      </c>
      <c r="G82" t="s">
        <v>23</v>
      </c>
      <c r="H82">
        <v>6</v>
      </c>
      <c r="I82" t="s">
        <v>16</v>
      </c>
      <c r="J82" t="s">
        <v>1619</v>
      </c>
      <c r="K82">
        <f>VLOOKUP(I82,[1]Ships!$E:$P,12,FALSE)</f>
        <v>3130</v>
      </c>
      <c r="L82">
        <v>8.4</v>
      </c>
      <c r="M82">
        <v>652.86</v>
      </c>
      <c r="N82">
        <v>108.81</v>
      </c>
      <c r="O82">
        <v>684.22</v>
      </c>
      <c r="P82">
        <f t="shared" si="1"/>
        <v>340575.3</v>
      </c>
    </row>
    <row r="83" spans="1:16" x14ac:dyDescent="0.25">
      <c r="A83" t="s">
        <v>12</v>
      </c>
      <c r="B83">
        <v>2</v>
      </c>
      <c r="C83" t="s">
        <v>13</v>
      </c>
      <c r="D83">
        <v>2018</v>
      </c>
      <c r="E83" s="1">
        <v>43890</v>
      </c>
      <c r="F83" t="s">
        <v>14</v>
      </c>
      <c r="G83" t="s">
        <v>23</v>
      </c>
      <c r="H83">
        <v>8</v>
      </c>
      <c r="I83" t="s">
        <v>16</v>
      </c>
      <c r="J83" t="s">
        <v>1619</v>
      </c>
      <c r="K83">
        <f>VLOOKUP(I83,[1]Ships!$E:$P,12,FALSE)</f>
        <v>3130</v>
      </c>
      <c r="L83">
        <v>8.4</v>
      </c>
      <c r="M83">
        <v>703.17</v>
      </c>
      <c r="N83">
        <v>87.9</v>
      </c>
      <c r="O83">
        <v>684.22</v>
      </c>
      <c r="P83">
        <f t="shared" si="1"/>
        <v>275127</v>
      </c>
    </row>
    <row r="84" spans="1:16" x14ac:dyDescent="0.25">
      <c r="A84" t="s">
        <v>12</v>
      </c>
      <c r="B84">
        <v>2</v>
      </c>
      <c r="C84" t="s">
        <v>13</v>
      </c>
      <c r="D84">
        <v>2018</v>
      </c>
      <c r="E84" s="1">
        <v>43898</v>
      </c>
      <c r="F84" t="s">
        <v>22</v>
      </c>
      <c r="G84" t="s">
        <v>23</v>
      </c>
      <c r="H84">
        <v>6</v>
      </c>
      <c r="I84" t="s">
        <v>16</v>
      </c>
      <c r="J84" t="s">
        <v>1619</v>
      </c>
      <c r="K84">
        <f>VLOOKUP(I84,[1]Ships!$E:$P,12,FALSE)</f>
        <v>3130</v>
      </c>
      <c r="L84">
        <v>8.4</v>
      </c>
      <c r="M84">
        <v>645.84</v>
      </c>
      <c r="N84">
        <v>107.64</v>
      </c>
      <c r="O84">
        <v>698.78</v>
      </c>
      <c r="P84">
        <f t="shared" si="1"/>
        <v>336913.2</v>
      </c>
    </row>
    <row r="85" spans="1:16" x14ac:dyDescent="0.25">
      <c r="A85" t="s">
        <v>12</v>
      </c>
      <c r="B85">
        <v>2</v>
      </c>
      <c r="C85" t="s">
        <v>13</v>
      </c>
      <c r="D85">
        <v>2018</v>
      </c>
      <c r="E85" s="1">
        <v>43904</v>
      </c>
      <c r="F85" t="s">
        <v>14</v>
      </c>
      <c r="G85" t="s">
        <v>23</v>
      </c>
      <c r="H85">
        <v>8</v>
      </c>
      <c r="I85" t="s">
        <v>16</v>
      </c>
      <c r="J85" t="s">
        <v>1619</v>
      </c>
      <c r="K85">
        <f>VLOOKUP(I85,[1]Ships!$E:$P,12,FALSE)</f>
        <v>3130</v>
      </c>
      <c r="L85">
        <v>8.4</v>
      </c>
      <c r="M85">
        <v>712.53</v>
      </c>
      <c r="N85">
        <v>89.07</v>
      </c>
      <c r="O85">
        <v>698.78</v>
      </c>
      <c r="P85">
        <f t="shared" si="1"/>
        <v>278789.09999999998</v>
      </c>
    </row>
    <row r="86" spans="1:16" x14ac:dyDescent="0.25">
      <c r="A86" t="s">
        <v>12</v>
      </c>
      <c r="B86">
        <v>2</v>
      </c>
      <c r="C86" t="s">
        <v>13</v>
      </c>
      <c r="D86">
        <v>2018</v>
      </c>
      <c r="E86" s="1">
        <v>43912</v>
      </c>
      <c r="F86" t="s">
        <v>22</v>
      </c>
      <c r="G86" t="s">
        <v>23</v>
      </c>
      <c r="H86">
        <v>6</v>
      </c>
      <c r="I86" t="s">
        <v>16</v>
      </c>
      <c r="J86" t="s">
        <v>1619</v>
      </c>
      <c r="K86">
        <f>VLOOKUP(I86,[1]Ships!$E:$P,12,FALSE)</f>
        <v>3130</v>
      </c>
      <c r="L86">
        <v>8.4</v>
      </c>
      <c r="M86">
        <v>686.79</v>
      </c>
      <c r="N86">
        <v>114.46</v>
      </c>
      <c r="O86">
        <v>698.78</v>
      </c>
      <c r="P86">
        <f t="shared" si="1"/>
        <v>358259.8</v>
      </c>
    </row>
    <row r="87" spans="1:16" x14ac:dyDescent="0.25">
      <c r="A87" t="s">
        <v>12</v>
      </c>
      <c r="B87">
        <v>2</v>
      </c>
      <c r="C87" t="s">
        <v>13</v>
      </c>
      <c r="D87">
        <v>2018</v>
      </c>
      <c r="E87" s="1">
        <v>43918</v>
      </c>
      <c r="F87" t="s">
        <v>14</v>
      </c>
      <c r="G87" t="s">
        <v>23</v>
      </c>
      <c r="H87">
        <v>8</v>
      </c>
      <c r="I87" t="s">
        <v>16</v>
      </c>
      <c r="J87" t="s">
        <v>1619</v>
      </c>
      <c r="K87">
        <f>VLOOKUP(I87,[1]Ships!$E:$P,12,FALSE)</f>
        <v>3130</v>
      </c>
      <c r="L87">
        <v>8.4</v>
      </c>
      <c r="M87">
        <v>749.97</v>
      </c>
      <c r="N87">
        <v>93.75</v>
      </c>
      <c r="O87">
        <v>698.78</v>
      </c>
      <c r="P87">
        <f t="shared" si="1"/>
        <v>293437.5</v>
      </c>
    </row>
    <row r="88" spans="1:16" x14ac:dyDescent="0.25">
      <c r="A88" t="s">
        <v>12</v>
      </c>
      <c r="B88">
        <v>2</v>
      </c>
      <c r="C88" t="s">
        <v>13</v>
      </c>
      <c r="D88">
        <v>2018</v>
      </c>
      <c r="E88" s="1">
        <v>43926</v>
      </c>
      <c r="F88" t="s">
        <v>22</v>
      </c>
      <c r="G88" t="s">
        <v>23</v>
      </c>
      <c r="H88">
        <v>6</v>
      </c>
      <c r="I88" t="s">
        <v>16</v>
      </c>
      <c r="J88" t="s">
        <v>1619</v>
      </c>
      <c r="K88">
        <f>VLOOKUP(I88,[1]Ships!$E:$P,12,FALSE)</f>
        <v>3130</v>
      </c>
      <c r="L88">
        <v>8.4</v>
      </c>
      <c r="M88">
        <v>686.79</v>
      </c>
      <c r="N88">
        <v>114.46</v>
      </c>
      <c r="O88">
        <v>697.32</v>
      </c>
      <c r="P88">
        <f t="shared" si="1"/>
        <v>358259.8</v>
      </c>
    </row>
    <row r="89" spans="1:16" x14ac:dyDescent="0.25">
      <c r="A89" t="s">
        <v>12</v>
      </c>
      <c r="B89">
        <v>2</v>
      </c>
      <c r="C89" t="s">
        <v>13</v>
      </c>
      <c r="D89">
        <v>2018</v>
      </c>
      <c r="E89" s="1">
        <v>43932</v>
      </c>
      <c r="F89" t="s">
        <v>14</v>
      </c>
      <c r="G89" t="s">
        <v>23</v>
      </c>
      <c r="H89">
        <v>8</v>
      </c>
      <c r="I89" t="s">
        <v>16</v>
      </c>
      <c r="J89" t="s">
        <v>1619</v>
      </c>
      <c r="K89">
        <f>VLOOKUP(I89,[1]Ships!$E:$P,12,FALSE)</f>
        <v>3130</v>
      </c>
      <c r="L89">
        <v>8.4</v>
      </c>
      <c r="M89">
        <v>753.48</v>
      </c>
      <c r="N89">
        <v>94.19</v>
      </c>
      <c r="O89">
        <v>697.32</v>
      </c>
      <c r="P89">
        <f t="shared" si="1"/>
        <v>294814.7</v>
      </c>
    </row>
    <row r="90" spans="1:16" x14ac:dyDescent="0.25">
      <c r="A90" t="s">
        <v>12</v>
      </c>
      <c r="B90">
        <v>2</v>
      </c>
      <c r="C90" t="s">
        <v>13</v>
      </c>
      <c r="D90">
        <v>2018</v>
      </c>
      <c r="E90" s="1">
        <v>43940</v>
      </c>
      <c r="F90" t="s">
        <v>22</v>
      </c>
      <c r="G90" t="s">
        <v>23</v>
      </c>
      <c r="H90">
        <v>6</v>
      </c>
      <c r="I90" t="s">
        <v>16</v>
      </c>
      <c r="J90" t="s">
        <v>1619</v>
      </c>
      <c r="K90">
        <f>VLOOKUP(I90,[1]Ships!$E:$P,12,FALSE)</f>
        <v>3130</v>
      </c>
      <c r="L90">
        <v>8.4</v>
      </c>
      <c r="M90">
        <v>645.84</v>
      </c>
      <c r="N90">
        <v>107.64</v>
      </c>
      <c r="O90">
        <v>697.32</v>
      </c>
      <c r="P90">
        <f t="shared" si="1"/>
        <v>336913.2</v>
      </c>
    </row>
    <row r="91" spans="1:16" x14ac:dyDescent="0.25">
      <c r="A91" t="s">
        <v>12</v>
      </c>
      <c r="B91">
        <v>2</v>
      </c>
      <c r="C91" t="s">
        <v>13</v>
      </c>
      <c r="D91">
        <v>2018</v>
      </c>
      <c r="E91" s="1">
        <v>43946</v>
      </c>
      <c r="F91" t="s">
        <v>14</v>
      </c>
      <c r="G91" t="s">
        <v>23</v>
      </c>
      <c r="H91">
        <v>8</v>
      </c>
      <c r="I91" t="s">
        <v>16</v>
      </c>
      <c r="J91" t="s">
        <v>1619</v>
      </c>
      <c r="K91">
        <f>VLOOKUP(I91,[1]Ships!$E:$P,12,FALSE)</f>
        <v>3130</v>
      </c>
      <c r="L91">
        <v>8.4</v>
      </c>
      <c r="M91">
        <v>703.17</v>
      </c>
      <c r="N91">
        <v>87.9</v>
      </c>
      <c r="O91">
        <v>697.32</v>
      </c>
      <c r="P91">
        <f t="shared" si="1"/>
        <v>275127</v>
      </c>
    </row>
    <row r="92" spans="1:16" x14ac:dyDescent="0.25">
      <c r="A92" t="s">
        <v>12</v>
      </c>
      <c r="B92">
        <v>2</v>
      </c>
      <c r="C92" t="s">
        <v>13</v>
      </c>
      <c r="D92">
        <v>2018</v>
      </c>
      <c r="E92" s="1">
        <v>43295</v>
      </c>
      <c r="F92" t="s">
        <v>25</v>
      </c>
      <c r="G92" t="s">
        <v>26</v>
      </c>
      <c r="H92">
        <v>14</v>
      </c>
      <c r="I92" t="s">
        <v>27</v>
      </c>
      <c r="J92" t="s">
        <v>1620</v>
      </c>
      <c r="K92">
        <f>VLOOKUP(I92,[1]Ships!$E:$P,12,FALSE)</f>
        <v>1266</v>
      </c>
      <c r="L92">
        <v>7.8</v>
      </c>
      <c r="M92" t="s">
        <v>17</v>
      </c>
      <c r="N92" t="s">
        <v>17</v>
      </c>
      <c r="O92">
        <v>847.66</v>
      </c>
    </row>
    <row r="93" spans="1:16" x14ac:dyDescent="0.25">
      <c r="A93" t="s">
        <v>12</v>
      </c>
      <c r="B93">
        <v>2</v>
      </c>
      <c r="C93" t="s">
        <v>13</v>
      </c>
      <c r="D93">
        <v>2018</v>
      </c>
      <c r="E93" s="1">
        <v>43309</v>
      </c>
      <c r="F93" t="s">
        <v>25</v>
      </c>
      <c r="G93" t="s">
        <v>26</v>
      </c>
      <c r="H93">
        <v>14</v>
      </c>
      <c r="I93" t="s">
        <v>27</v>
      </c>
      <c r="J93" t="s">
        <v>1620</v>
      </c>
      <c r="K93">
        <f>VLOOKUP(I93,[1]Ships!$E:$P,12,FALSE)</f>
        <v>1266</v>
      </c>
      <c r="L93">
        <v>7.8</v>
      </c>
      <c r="M93">
        <v>1695.33</v>
      </c>
      <c r="N93">
        <v>121.09</v>
      </c>
      <c r="O93">
        <v>847.66</v>
      </c>
    </row>
    <row r="94" spans="1:16" x14ac:dyDescent="0.25">
      <c r="A94" t="s">
        <v>12</v>
      </c>
      <c r="B94">
        <v>2</v>
      </c>
      <c r="C94" t="s">
        <v>13</v>
      </c>
      <c r="D94">
        <v>2018</v>
      </c>
      <c r="E94" s="1">
        <v>43323</v>
      </c>
      <c r="F94" t="s">
        <v>28</v>
      </c>
      <c r="G94" t="s">
        <v>26</v>
      </c>
      <c r="H94">
        <v>14</v>
      </c>
      <c r="I94" t="s">
        <v>27</v>
      </c>
      <c r="J94" t="s">
        <v>1620</v>
      </c>
      <c r="K94">
        <f>VLOOKUP(I94,[1]Ships!$E:$P,12,FALSE)</f>
        <v>1266</v>
      </c>
      <c r="L94">
        <v>7.8</v>
      </c>
      <c r="M94">
        <v>1636.83</v>
      </c>
      <c r="N94">
        <v>116.92</v>
      </c>
      <c r="O94">
        <v>1666.08</v>
      </c>
    </row>
    <row r="95" spans="1:16" x14ac:dyDescent="0.25">
      <c r="A95" t="s">
        <v>12</v>
      </c>
      <c r="B95">
        <v>2</v>
      </c>
      <c r="C95" t="s">
        <v>13</v>
      </c>
      <c r="D95">
        <v>2018</v>
      </c>
      <c r="E95" s="1">
        <v>43337</v>
      </c>
      <c r="F95" t="s">
        <v>28</v>
      </c>
      <c r="G95" t="s">
        <v>26</v>
      </c>
      <c r="H95">
        <v>14</v>
      </c>
      <c r="I95" t="s">
        <v>27</v>
      </c>
      <c r="J95" t="s">
        <v>1620</v>
      </c>
      <c r="K95">
        <f>VLOOKUP(I95,[1]Ships!$E:$P,12,FALSE)</f>
        <v>1266</v>
      </c>
      <c r="L95">
        <v>7.8</v>
      </c>
      <c r="M95">
        <v>1695.33</v>
      </c>
      <c r="N95">
        <v>121.09</v>
      </c>
      <c r="O95">
        <v>1666.08</v>
      </c>
    </row>
    <row r="96" spans="1:16" x14ac:dyDescent="0.25">
      <c r="A96" t="s">
        <v>12</v>
      </c>
      <c r="B96">
        <v>2</v>
      </c>
      <c r="C96" t="s">
        <v>13</v>
      </c>
      <c r="D96">
        <v>2018</v>
      </c>
      <c r="E96" s="1">
        <v>43351</v>
      </c>
      <c r="F96" t="s">
        <v>29</v>
      </c>
      <c r="G96" t="s">
        <v>26</v>
      </c>
      <c r="H96">
        <v>9</v>
      </c>
      <c r="I96" t="s">
        <v>27</v>
      </c>
      <c r="J96" t="s">
        <v>1620</v>
      </c>
      <c r="K96">
        <f>VLOOKUP(I96,[1]Ships!$E:$P,12,FALSE)</f>
        <v>1266</v>
      </c>
      <c r="L96">
        <v>7.8</v>
      </c>
      <c r="M96">
        <v>1519.83</v>
      </c>
      <c r="N96">
        <v>168.87</v>
      </c>
      <c r="O96">
        <v>1492.53</v>
      </c>
    </row>
    <row r="97" spans="1:15" x14ac:dyDescent="0.25">
      <c r="A97" t="s">
        <v>12</v>
      </c>
      <c r="B97">
        <v>2</v>
      </c>
      <c r="C97" t="s">
        <v>13</v>
      </c>
      <c r="D97">
        <v>2018</v>
      </c>
      <c r="E97" s="1">
        <v>43360</v>
      </c>
      <c r="F97" t="s">
        <v>29</v>
      </c>
      <c r="G97" t="s">
        <v>26</v>
      </c>
      <c r="H97">
        <v>10</v>
      </c>
      <c r="I97" t="s">
        <v>27</v>
      </c>
      <c r="J97" t="s">
        <v>1620</v>
      </c>
      <c r="K97">
        <f>VLOOKUP(I97,[1]Ships!$E:$P,12,FALSE)</f>
        <v>1266</v>
      </c>
      <c r="L97">
        <v>7.8</v>
      </c>
      <c r="M97">
        <v>1695.33</v>
      </c>
      <c r="N97">
        <v>169.53</v>
      </c>
      <c r="O97">
        <v>1492.53</v>
      </c>
    </row>
    <row r="98" spans="1:15" x14ac:dyDescent="0.25">
      <c r="A98" t="s">
        <v>12</v>
      </c>
      <c r="B98">
        <v>2</v>
      </c>
      <c r="C98" t="s">
        <v>13</v>
      </c>
      <c r="D98">
        <v>2018</v>
      </c>
      <c r="E98" s="1">
        <v>43370</v>
      </c>
      <c r="F98" t="s">
        <v>29</v>
      </c>
      <c r="G98" t="s">
        <v>30</v>
      </c>
      <c r="H98">
        <v>11</v>
      </c>
      <c r="I98" t="s">
        <v>27</v>
      </c>
      <c r="J98" t="s">
        <v>1620</v>
      </c>
      <c r="K98">
        <f>VLOOKUP(I98,[1]Ships!$E:$P,12,FALSE)</f>
        <v>1266</v>
      </c>
      <c r="L98">
        <v>7.8</v>
      </c>
      <c r="M98">
        <v>1262.43</v>
      </c>
      <c r="N98">
        <v>114.77</v>
      </c>
      <c r="O98">
        <v>1492.53</v>
      </c>
    </row>
    <row r="99" spans="1:15" x14ac:dyDescent="0.25">
      <c r="A99" t="s">
        <v>12</v>
      </c>
      <c r="B99">
        <v>2</v>
      </c>
      <c r="C99" t="s">
        <v>13</v>
      </c>
      <c r="D99">
        <v>2018</v>
      </c>
      <c r="E99" s="1">
        <v>43381</v>
      </c>
      <c r="F99" t="s">
        <v>31</v>
      </c>
      <c r="G99" t="s">
        <v>32</v>
      </c>
      <c r="H99">
        <v>36</v>
      </c>
      <c r="I99" t="s">
        <v>27</v>
      </c>
      <c r="J99" t="s">
        <v>1620</v>
      </c>
      <c r="K99">
        <f>VLOOKUP(I99,[1]Ships!$E:$P,12,FALSE)</f>
        <v>1266</v>
      </c>
      <c r="L99">
        <v>7.8</v>
      </c>
      <c r="M99">
        <v>6013.8</v>
      </c>
      <c r="N99">
        <v>167.05</v>
      </c>
      <c r="O99">
        <v>3006.9</v>
      </c>
    </row>
    <row r="100" spans="1:15" x14ac:dyDescent="0.25">
      <c r="A100" t="s">
        <v>12</v>
      </c>
      <c r="B100">
        <v>2</v>
      </c>
      <c r="C100" t="s">
        <v>13</v>
      </c>
      <c r="D100">
        <v>2018</v>
      </c>
      <c r="E100" s="1">
        <v>43381</v>
      </c>
      <c r="F100" t="s">
        <v>33</v>
      </c>
      <c r="G100" t="s">
        <v>34</v>
      </c>
      <c r="H100">
        <v>117</v>
      </c>
      <c r="I100" t="s">
        <v>27</v>
      </c>
      <c r="J100" t="s">
        <v>1620</v>
      </c>
      <c r="K100">
        <f>VLOOKUP(I100,[1]Ships!$E:$P,12,FALSE)</f>
        <v>1266</v>
      </c>
      <c r="L100">
        <v>7.8</v>
      </c>
      <c r="M100" t="s">
        <v>17</v>
      </c>
      <c r="N100" t="s">
        <v>17</v>
      </c>
      <c r="O100">
        <v>3006.9</v>
      </c>
    </row>
    <row r="101" spans="1:15" x14ac:dyDescent="0.25">
      <c r="A101" t="s">
        <v>12</v>
      </c>
      <c r="B101">
        <v>2</v>
      </c>
      <c r="C101" t="s">
        <v>13</v>
      </c>
      <c r="D101">
        <v>2018</v>
      </c>
      <c r="E101" s="1">
        <v>43417</v>
      </c>
      <c r="F101" t="s">
        <v>35</v>
      </c>
      <c r="G101" t="s">
        <v>36</v>
      </c>
      <c r="H101">
        <v>47</v>
      </c>
      <c r="I101" t="s">
        <v>27</v>
      </c>
      <c r="J101" t="s">
        <v>1620</v>
      </c>
      <c r="K101">
        <f>VLOOKUP(I101,[1]Ships!$E:$P,12,FALSE)</f>
        <v>1266</v>
      </c>
      <c r="L101">
        <v>7.8</v>
      </c>
      <c r="M101">
        <v>10073.700000000001</v>
      </c>
      <c r="N101">
        <v>214.33</v>
      </c>
      <c r="O101">
        <v>10073.700000000001</v>
      </c>
    </row>
    <row r="102" spans="1:15" x14ac:dyDescent="0.25">
      <c r="A102" t="s">
        <v>12</v>
      </c>
      <c r="B102">
        <v>2</v>
      </c>
      <c r="C102" t="s">
        <v>13</v>
      </c>
      <c r="D102">
        <v>2018</v>
      </c>
      <c r="E102" s="1">
        <v>43464</v>
      </c>
      <c r="F102" t="s">
        <v>37</v>
      </c>
      <c r="G102" t="s">
        <v>38</v>
      </c>
      <c r="H102">
        <v>34</v>
      </c>
      <c r="I102" t="s">
        <v>27</v>
      </c>
      <c r="J102" t="s">
        <v>1620</v>
      </c>
      <c r="K102">
        <f>VLOOKUP(I102,[1]Ships!$E:$P,12,FALSE)</f>
        <v>1266</v>
      </c>
      <c r="L102">
        <v>7.8</v>
      </c>
      <c r="M102">
        <v>7259.85</v>
      </c>
      <c r="N102">
        <v>213.53</v>
      </c>
      <c r="O102">
        <v>7259.85</v>
      </c>
    </row>
    <row r="103" spans="1:15" x14ac:dyDescent="0.25">
      <c r="A103" t="s">
        <v>12</v>
      </c>
      <c r="B103">
        <v>2</v>
      </c>
      <c r="C103" t="s">
        <v>13</v>
      </c>
      <c r="D103">
        <v>2018</v>
      </c>
      <c r="E103" s="1">
        <v>43498</v>
      </c>
      <c r="F103" t="s">
        <v>25</v>
      </c>
      <c r="G103" t="s">
        <v>34</v>
      </c>
      <c r="H103">
        <v>14</v>
      </c>
      <c r="I103" t="s">
        <v>27</v>
      </c>
      <c r="J103" t="s">
        <v>1620</v>
      </c>
      <c r="K103">
        <f>VLOOKUP(I103,[1]Ships!$E:$P,12,FALSE)</f>
        <v>1266</v>
      </c>
      <c r="L103">
        <v>7.8</v>
      </c>
      <c r="M103">
        <v>1772.55</v>
      </c>
      <c r="N103">
        <v>126.61</v>
      </c>
      <c r="O103">
        <v>1866.15</v>
      </c>
    </row>
    <row r="104" spans="1:15" x14ac:dyDescent="0.25">
      <c r="A104" t="s">
        <v>12</v>
      </c>
      <c r="B104">
        <v>2</v>
      </c>
      <c r="C104" t="s">
        <v>13</v>
      </c>
      <c r="D104">
        <v>2018</v>
      </c>
      <c r="E104" s="1">
        <v>43512</v>
      </c>
      <c r="F104" t="s">
        <v>25</v>
      </c>
      <c r="G104" t="s">
        <v>34</v>
      </c>
      <c r="H104">
        <v>14</v>
      </c>
      <c r="I104" t="s">
        <v>27</v>
      </c>
      <c r="J104" t="s">
        <v>1620</v>
      </c>
      <c r="K104">
        <f>VLOOKUP(I104,[1]Ships!$E:$P,12,FALSE)</f>
        <v>1266</v>
      </c>
      <c r="L104">
        <v>7.8</v>
      </c>
      <c r="M104">
        <v>1959.75</v>
      </c>
      <c r="N104">
        <v>139.97999999999999</v>
      </c>
      <c r="O104">
        <v>1866.15</v>
      </c>
    </row>
    <row r="105" spans="1:15" x14ac:dyDescent="0.25">
      <c r="A105" t="s">
        <v>12</v>
      </c>
      <c r="B105">
        <v>2</v>
      </c>
      <c r="C105" t="s">
        <v>13</v>
      </c>
      <c r="D105">
        <v>2018</v>
      </c>
      <c r="E105" s="1">
        <v>43526</v>
      </c>
      <c r="F105" t="s">
        <v>25</v>
      </c>
      <c r="G105" t="s">
        <v>34</v>
      </c>
      <c r="H105">
        <v>14</v>
      </c>
      <c r="I105" t="s">
        <v>27</v>
      </c>
      <c r="J105" t="s">
        <v>1620</v>
      </c>
      <c r="K105">
        <f>VLOOKUP(I105,[1]Ships!$E:$P,12,FALSE)</f>
        <v>1266</v>
      </c>
      <c r="L105">
        <v>7.8</v>
      </c>
      <c r="M105">
        <v>1702.35</v>
      </c>
      <c r="N105">
        <v>121.6</v>
      </c>
      <c r="O105">
        <v>1659.45</v>
      </c>
    </row>
    <row r="106" spans="1:15" x14ac:dyDescent="0.25">
      <c r="A106" t="s">
        <v>12</v>
      </c>
      <c r="B106">
        <v>2</v>
      </c>
      <c r="C106" t="s">
        <v>13</v>
      </c>
      <c r="D106">
        <v>2018</v>
      </c>
      <c r="E106" s="1">
        <v>43540</v>
      </c>
      <c r="F106" t="s">
        <v>25</v>
      </c>
      <c r="G106" t="s">
        <v>34</v>
      </c>
      <c r="H106">
        <v>14</v>
      </c>
      <c r="I106" t="s">
        <v>27</v>
      </c>
      <c r="J106" t="s">
        <v>1620</v>
      </c>
      <c r="K106">
        <f>VLOOKUP(I106,[1]Ships!$E:$P,12,FALSE)</f>
        <v>1266</v>
      </c>
      <c r="L106">
        <v>7.8</v>
      </c>
      <c r="M106">
        <v>1702.35</v>
      </c>
      <c r="N106">
        <v>121.6</v>
      </c>
      <c r="O106">
        <v>1659.45</v>
      </c>
    </row>
    <row r="107" spans="1:15" x14ac:dyDescent="0.25">
      <c r="A107" t="s">
        <v>12</v>
      </c>
      <c r="B107">
        <v>2</v>
      </c>
      <c r="C107" t="s">
        <v>13</v>
      </c>
      <c r="D107">
        <v>2018</v>
      </c>
      <c r="E107" s="1">
        <v>43554</v>
      </c>
      <c r="F107" t="s">
        <v>25</v>
      </c>
      <c r="G107" t="s">
        <v>34</v>
      </c>
      <c r="H107">
        <v>11</v>
      </c>
      <c r="I107" t="s">
        <v>27</v>
      </c>
      <c r="J107" t="s">
        <v>1620</v>
      </c>
      <c r="K107">
        <f>VLOOKUP(I107,[1]Ships!$E:$P,12,FALSE)</f>
        <v>1266</v>
      </c>
      <c r="L107">
        <v>7.8</v>
      </c>
      <c r="M107">
        <v>1573.65</v>
      </c>
      <c r="N107">
        <v>143.06</v>
      </c>
      <c r="O107">
        <v>1659.45</v>
      </c>
    </row>
    <row r="108" spans="1:15" x14ac:dyDescent="0.25">
      <c r="A108" t="s">
        <v>12</v>
      </c>
      <c r="B108">
        <v>2</v>
      </c>
      <c r="C108" t="s">
        <v>13</v>
      </c>
      <c r="D108">
        <v>2018</v>
      </c>
      <c r="E108" s="1">
        <v>43565</v>
      </c>
      <c r="F108" t="s">
        <v>25</v>
      </c>
      <c r="G108" t="s">
        <v>34</v>
      </c>
      <c r="H108">
        <v>11</v>
      </c>
      <c r="I108" t="s">
        <v>27</v>
      </c>
      <c r="J108" t="s">
        <v>1620</v>
      </c>
      <c r="K108">
        <f>VLOOKUP(I108,[1]Ships!$E:$P,12,FALSE)</f>
        <v>1266</v>
      </c>
      <c r="L108">
        <v>7.8</v>
      </c>
      <c r="M108">
        <v>1807.65</v>
      </c>
      <c r="N108">
        <v>164.33</v>
      </c>
      <c r="O108">
        <v>1807.65</v>
      </c>
    </row>
    <row r="109" spans="1:15" x14ac:dyDescent="0.25">
      <c r="A109" t="s">
        <v>12</v>
      </c>
      <c r="B109">
        <v>2</v>
      </c>
      <c r="C109" t="s">
        <v>13</v>
      </c>
      <c r="D109">
        <v>2018</v>
      </c>
      <c r="E109" s="1">
        <v>43576</v>
      </c>
      <c r="F109" t="s">
        <v>25</v>
      </c>
      <c r="G109" t="s">
        <v>34</v>
      </c>
      <c r="H109">
        <v>11</v>
      </c>
      <c r="I109" t="s">
        <v>27</v>
      </c>
      <c r="J109" t="s">
        <v>1620</v>
      </c>
      <c r="K109">
        <f>VLOOKUP(I109,[1]Ships!$E:$P,12,FALSE)</f>
        <v>1266</v>
      </c>
      <c r="L109">
        <v>7.8</v>
      </c>
      <c r="M109">
        <v>1807.65</v>
      </c>
      <c r="N109">
        <v>164.33</v>
      </c>
      <c r="O109">
        <v>1807.65</v>
      </c>
    </row>
    <row r="110" spans="1:15" x14ac:dyDescent="0.25">
      <c r="A110" t="s">
        <v>12</v>
      </c>
      <c r="B110">
        <v>2</v>
      </c>
      <c r="C110" t="s">
        <v>13</v>
      </c>
      <c r="D110">
        <v>2018</v>
      </c>
      <c r="E110" s="1">
        <v>43587</v>
      </c>
      <c r="F110" t="s">
        <v>25</v>
      </c>
      <c r="G110" t="s">
        <v>34</v>
      </c>
      <c r="H110">
        <v>11</v>
      </c>
      <c r="I110" t="s">
        <v>27</v>
      </c>
      <c r="J110" t="s">
        <v>1620</v>
      </c>
      <c r="K110">
        <f>VLOOKUP(I110,[1]Ships!$E:$P,12,FALSE)</f>
        <v>1266</v>
      </c>
      <c r="L110">
        <v>7.8</v>
      </c>
      <c r="M110">
        <v>1772.55</v>
      </c>
      <c r="N110">
        <v>161.13999999999999</v>
      </c>
      <c r="O110">
        <v>2041.65</v>
      </c>
    </row>
    <row r="111" spans="1:15" x14ac:dyDescent="0.25">
      <c r="A111" t="s">
        <v>12</v>
      </c>
      <c r="B111">
        <v>2</v>
      </c>
      <c r="C111" t="s">
        <v>13</v>
      </c>
      <c r="D111">
        <v>2018</v>
      </c>
      <c r="E111" s="1">
        <v>43598</v>
      </c>
      <c r="F111" t="s">
        <v>39</v>
      </c>
      <c r="G111" t="s">
        <v>34</v>
      </c>
      <c r="H111">
        <v>14</v>
      </c>
      <c r="I111" t="s">
        <v>27</v>
      </c>
      <c r="J111" t="s">
        <v>1620</v>
      </c>
      <c r="K111">
        <f>VLOOKUP(I111,[1]Ships!$E:$P,12,FALSE)</f>
        <v>1266</v>
      </c>
      <c r="L111">
        <v>7.8</v>
      </c>
      <c r="M111">
        <v>2158.65</v>
      </c>
      <c r="N111">
        <v>154.19</v>
      </c>
      <c r="O111">
        <v>2041.65</v>
      </c>
    </row>
    <row r="112" spans="1:15" x14ac:dyDescent="0.25">
      <c r="A112" t="s">
        <v>12</v>
      </c>
      <c r="B112">
        <v>2</v>
      </c>
      <c r="C112" t="s">
        <v>13</v>
      </c>
      <c r="D112">
        <v>2018</v>
      </c>
      <c r="E112" s="1">
        <v>43612</v>
      </c>
      <c r="F112" t="s">
        <v>28</v>
      </c>
      <c r="G112" t="s">
        <v>34</v>
      </c>
      <c r="H112">
        <v>12</v>
      </c>
      <c r="I112" t="s">
        <v>27</v>
      </c>
      <c r="J112" t="s">
        <v>1620</v>
      </c>
      <c r="K112">
        <f>VLOOKUP(I112,[1]Ships!$E:$P,12,FALSE)</f>
        <v>1266</v>
      </c>
      <c r="L112">
        <v>7.8</v>
      </c>
      <c r="M112">
        <v>2193.75</v>
      </c>
      <c r="N112">
        <v>182.81</v>
      </c>
      <c r="O112">
        <v>2041.65</v>
      </c>
    </row>
    <row r="113" spans="1:15" x14ac:dyDescent="0.25">
      <c r="A113" t="s">
        <v>12</v>
      </c>
      <c r="B113">
        <v>2</v>
      </c>
      <c r="C113" t="s">
        <v>13</v>
      </c>
      <c r="D113">
        <v>2018</v>
      </c>
      <c r="E113" s="1">
        <v>43624</v>
      </c>
      <c r="F113" t="s">
        <v>39</v>
      </c>
      <c r="G113" t="s">
        <v>34</v>
      </c>
      <c r="H113">
        <v>14</v>
      </c>
      <c r="I113" t="s">
        <v>27</v>
      </c>
      <c r="J113" t="s">
        <v>1620</v>
      </c>
      <c r="K113">
        <f>VLOOKUP(I113,[1]Ships!$E:$P,12,FALSE)</f>
        <v>1266</v>
      </c>
      <c r="L113">
        <v>7.8</v>
      </c>
      <c r="M113">
        <v>2363.4</v>
      </c>
      <c r="N113">
        <v>168.81</v>
      </c>
      <c r="O113">
        <v>2160.6</v>
      </c>
    </row>
    <row r="114" spans="1:15" x14ac:dyDescent="0.25">
      <c r="A114" t="s">
        <v>12</v>
      </c>
      <c r="B114">
        <v>2</v>
      </c>
      <c r="C114" t="s">
        <v>13</v>
      </c>
      <c r="D114">
        <v>2018</v>
      </c>
      <c r="E114" s="1">
        <v>43638</v>
      </c>
      <c r="F114" t="s">
        <v>28</v>
      </c>
      <c r="G114" t="s">
        <v>34</v>
      </c>
      <c r="H114">
        <v>7</v>
      </c>
      <c r="I114" t="s">
        <v>27</v>
      </c>
      <c r="J114" t="s">
        <v>1620</v>
      </c>
      <c r="K114">
        <f>VLOOKUP(I114,[1]Ships!$E:$P,12,FALSE)</f>
        <v>1266</v>
      </c>
      <c r="L114">
        <v>7.8</v>
      </c>
      <c r="M114">
        <v>1433.25</v>
      </c>
      <c r="N114">
        <v>204.75</v>
      </c>
      <c r="O114">
        <v>2160.6</v>
      </c>
    </row>
    <row r="115" spans="1:15" x14ac:dyDescent="0.25">
      <c r="A115" t="s">
        <v>12</v>
      </c>
      <c r="B115">
        <v>2</v>
      </c>
      <c r="C115" t="s">
        <v>13</v>
      </c>
      <c r="D115">
        <v>2018</v>
      </c>
      <c r="E115" s="1">
        <v>43645</v>
      </c>
      <c r="F115" t="s">
        <v>25</v>
      </c>
      <c r="G115" t="s">
        <v>34</v>
      </c>
      <c r="H115">
        <v>15</v>
      </c>
      <c r="I115" t="s">
        <v>27</v>
      </c>
      <c r="J115" t="s">
        <v>1620</v>
      </c>
      <c r="K115">
        <f>VLOOKUP(I115,[1]Ships!$E:$P,12,FALSE)</f>
        <v>1266</v>
      </c>
      <c r="L115">
        <v>7.8</v>
      </c>
      <c r="M115">
        <v>2685.15</v>
      </c>
      <c r="N115">
        <v>179.01</v>
      </c>
      <c r="O115">
        <v>2160.6</v>
      </c>
    </row>
    <row r="116" spans="1:15" x14ac:dyDescent="0.25">
      <c r="A116" t="s">
        <v>12</v>
      </c>
      <c r="B116">
        <v>2</v>
      </c>
      <c r="C116" t="s">
        <v>13</v>
      </c>
      <c r="D116">
        <v>2018</v>
      </c>
      <c r="E116" s="1">
        <v>43660</v>
      </c>
      <c r="F116" t="s">
        <v>39</v>
      </c>
      <c r="G116" t="s">
        <v>34</v>
      </c>
      <c r="H116">
        <v>14</v>
      </c>
      <c r="I116" t="s">
        <v>27</v>
      </c>
      <c r="J116" t="s">
        <v>1620</v>
      </c>
      <c r="K116">
        <f>VLOOKUP(I116,[1]Ships!$E:$P,12,FALSE)</f>
        <v>1266</v>
      </c>
      <c r="L116">
        <v>7.8</v>
      </c>
      <c r="M116">
        <v>2538.9</v>
      </c>
      <c r="N116">
        <v>181.35</v>
      </c>
      <c r="O116">
        <v>2670.53</v>
      </c>
    </row>
    <row r="117" spans="1:15" x14ac:dyDescent="0.25">
      <c r="A117" t="s">
        <v>12</v>
      </c>
      <c r="B117">
        <v>2</v>
      </c>
      <c r="C117" t="s">
        <v>13</v>
      </c>
      <c r="D117">
        <v>2018</v>
      </c>
      <c r="E117" s="1">
        <v>43674</v>
      </c>
      <c r="F117" t="s">
        <v>28</v>
      </c>
      <c r="G117" t="s">
        <v>34</v>
      </c>
      <c r="H117">
        <v>14</v>
      </c>
      <c r="I117" t="s">
        <v>27</v>
      </c>
      <c r="J117" t="s">
        <v>1620</v>
      </c>
      <c r="K117">
        <f>VLOOKUP(I117,[1]Ships!$E:$P,12,FALSE)</f>
        <v>1266</v>
      </c>
      <c r="L117">
        <v>7.8</v>
      </c>
      <c r="M117">
        <v>2802.15</v>
      </c>
      <c r="N117">
        <v>200.15</v>
      </c>
      <c r="O117">
        <v>2670.53</v>
      </c>
    </row>
    <row r="118" spans="1:15" x14ac:dyDescent="0.25">
      <c r="A118" t="s">
        <v>12</v>
      </c>
      <c r="B118">
        <v>2</v>
      </c>
      <c r="C118" t="s">
        <v>13</v>
      </c>
      <c r="D118">
        <v>2018</v>
      </c>
      <c r="E118" s="1">
        <v>43688</v>
      </c>
      <c r="F118" t="s">
        <v>29</v>
      </c>
      <c r="G118" t="s">
        <v>40</v>
      </c>
      <c r="H118">
        <v>11</v>
      </c>
      <c r="I118" t="s">
        <v>27</v>
      </c>
      <c r="J118" t="s">
        <v>1620</v>
      </c>
      <c r="K118">
        <f>VLOOKUP(I118,[1]Ships!$E:$P,12,FALSE)</f>
        <v>1266</v>
      </c>
      <c r="L118">
        <v>7.8</v>
      </c>
      <c r="M118">
        <v>1983.15</v>
      </c>
      <c r="N118">
        <v>180.29</v>
      </c>
      <c r="O118">
        <v>2100.15</v>
      </c>
    </row>
    <row r="119" spans="1:15" x14ac:dyDescent="0.25">
      <c r="A119" t="s">
        <v>12</v>
      </c>
      <c r="B119">
        <v>2</v>
      </c>
      <c r="C119" t="s">
        <v>13</v>
      </c>
      <c r="D119">
        <v>2018</v>
      </c>
      <c r="E119" s="1">
        <v>43699</v>
      </c>
      <c r="F119" t="s">
        <v>29</v>
      </c>
      <c r="G119" t="s">
        <v>41</v>
      </c>
      <c r="H119">
        <v>12</v>
      </c>
      <c r="I119" t="s">
        <v>27</v>
      </c>
      <c r="J119" t="s">
        <v>1620</v>
      </c>
      <c r="K119">
        <f>VLOOKUP(I119,[1]Ships!$E:$P,12,FALSE)</f>
        <v>1266</v>
      </c>
      <c r="L119">
        <v>7.8</v>
      </c>
      <c r="M119">
        <v>2217.15</v>
      </c>
      <c r="N119">
        <v>184.76</v>
      </c>
      <c r="O119">
        <v>2100.15</v>
      </c>
    </row>
    <row r="120" spans="1:15" x14ac:dyDescent="0.25">
      <c r="A120" t="s">
        <v>12</v>
      </c>
      <c r="B120">
        <v>2</v>
      </c>
      <c r="C120" t="s">
        <v>13</v>
      </c>
      <c r="D120">
        <v>2018</v>
      </c>
      <c r="E120" s="1">
        <v>43711</v>
      </c>
      <c r="F120" t="s">
        <v>29</v>
      </c>
      <c r="G120" t="s">
        <v>41</v>
      </c>
      <c r="H120">
        <v>12</v>
      </c>
      <c r="I120" t="s">
        <v>27</v>
      </c>
      <c r="J120" t="s">
        <v>1620</v>
      </c>
      <c r="K120">
        <f>VLOOKUP(I120,[1]Ships!$E:$P,12,FALSE)</f>
        <v>1266</v>
      </c>
      <c r="L120">
        <v>7.8</v>
      </c>
      <c r="M120">
        <v>2100.15</v>
      </c>
      <c r="N120">
        <v>175.01</v>
      </c>
      <c r="O120">
        <v>1768.65</v>
      </c>
    </row>
    <row r="121" spans="1:15" x14ac:dyDescent="0.25">
      <c r="A121" t="s">
        <v>12</v>
      </c>
      <c r="B121">
        <v>2</v>
      </c>
      <c r="C121" t="s">
        <v>13</v>
      </c>
      <c r="D121">
        <v>2018</v>
      </c>
      <c r="E121" s="1">
        <v>43723</v>
      </c>
      <c r="F121" t="s">
        <v>25</v>
      </c>
      <c r="G121" t="s">
        <v>41</v>
      </c>
      <c r="H121">
        <v>9</v>
      </c>
      <c r="I121" t="s">
        <v>27</v>
      </c>
      <c r="J121" t="s">
        <v>1620</v>
      </c>
      <c r="K121">
        <f>VLOOKUP(I121,[1]Ships!$E:$P,12,FALSE)</f>
        <v>1266</v>
      </c>
      <c r="L121">
        <v>7.8</v>
      </c>
      <c r="M121">
        <v>1632.15</v>
      </c>
      <c r="N121">
        <v>181.35</v>
      </c>
      <c r="O121">
        <v>1768.65</v>
      </c>
    </row>
    <row r="122" spans="1:15" x14ac:dyDescent="0.25">
      <c r="A122" t="s">
        <v>12</v>
      </c>
      <c r="B122">
        <v>2</v>
      </c>
      <c r="C122" t="s">
        <v>13</v>
      </c>
      <c r="D122">
        <v>2018</v>
      </c>
      <c r="E122" s="1">
        <v>43732</v>
      </c>
      <c r="F122" t="s">
        <v>29</v>
      </c>
      <c r="G122" t="s">
        <v>41</v>
      </c>
      <c r="H122">
        <v>9</v>
      </c>
      <c r="I122" t="s">
        <v>27</v>
      </c>
      <c r="J122" t="s">
        <v>1620</v>
      </c>
      <c r="K122">
        <f>VLOOKUP(I122,[1]Ships!$E:$P,12,FALSE)</f>
        <v>1266</v>
      </c>
      <c r="L122">
        <v>7.8</v>
      </c>
      <c r="M122">
        <v>1573.65</v>
      </c>
      <c r="N122">
        <v>174.85</v>
      </c>
      <c r="O122">
        <v>1768.65</v>
      </c>
    </row>
    <row r="123" spans="1:15" x14ac:dyDescent="0.25">
      <c r="A123" t="s">
        <v>12</v>
      </c>
      <c r="B123">
        <v>2</v>
      </c>
      <c r="C123" t="s">
        <v>13</v>
      </c>
      <c r="D123">
        <v>2018</v>
      </c>
      <c r="E123" s="1">
        <v>43741</v>
      </c>
      <c r="F123" t="s">
        <v>25</v>
      </c>
      <c r="G123" t="s">
        <v>41</v>
      </c>
      <c r="H123">
        <v>14</v>
      </c>
      <c r="I123" t="s">
        <v>27</v>
      </c>
      <c r="J123" t="s">
        <v>1620</v>
      </c>
      <c r="K123">
        <f>VLOOKUP(I123,[1]Ships!$E:$P,12,FALSE)</f>
        <v>1266</v>
      </c>
      <c r="L123">
        <v>7.8</v>
      </c>
      <c r="M123">
        <v>2451.15</v>
      </c>
      <c r="N123">
        <v>175.08</v>
      </c>
      <c r="O123">
        <v>6920.55</v>
      </c>
    </row>
    <row r="124" spans="1:15" x14ac:dyDescent="0.25">
      <c r="A124" t="s">
        <v>12</v>
      </c>
      <c r="B124">
        <v>2</v>
      </c>
      <c r="C124" t="s">
        <v>13</v>
      </c>
      <c r="D124">
        <v>2018</v>
      </c>
      <c r="E124" s="1">
        <v>43755</v>
      </c>
      <c r="F124" t="s">
        <v>29</v>
      </c>
      <c r="G124" t="s">
        <v>42</v>
      </c>
      <c r="H124">
        <v>11</v>
      </c>
      <c r="I124" t="s">
        <v>27</v>
      </c>
      <c r="J124" t="s">
        <v>1620</v>
      </c>
      <c r="K124">
        <f>VLOOKUP(I124,[1]Ships!$E:$P,12,FALSE)</f>
        <v>1266</v>
      </c>
      <c r="L124">
        <v>7.8</v>
      </c>
      <c r="M124">
        <v>1772.55</v>
      </c>
      <c r="N124">
        <v>161.13999999999999</v>
      </c>
      <c r="O124">
        <v>6920.55</v>
      </c>
    </row>
    <row r="125" spans="1:15" x14ac:dyDescent="0.25">
      <c r="A125" t="s">
        <v>12</v>
      </c>
      <c r="B125">
        <v>2</v>
      </c>
      <c r="C125" t="s">
        <v>13</v>
      </c>
      <c r="D125">
        <v>2018</v>
      </c>
      <c r="E125" s="1">
        <v>43766</v>
      </c>
      <c r="F125" t="s">
        <v>33</v>
      </c>
      <c r="G125" t="s">
        <v>34</v>
      </c>
      <c r="H125">
        <v>117</v>
      </c>
      <c r="I125" t="s">
        <v>27</v>
      </c>
      <c r="J125" t="s">
        <v>1620</v>
      </c>
      <c r="K125">
        <f>VLOOKUP(I125,[1]Ships!$E:$P,12,FALSE)</f>
        <v>1266</v>
      </c>
      <c r="L125">
        <v>7.8</v>
      </c>
      <c r="M125">
        <v>16537.95</v>
      </c>
      <c r="N125">
        <v>141.35</v>
      </c>
      <c r="O125">
        <v>6920.55</v>
      </c>
    </row>
    <row r="126" spans="1:15" x14ac:dyDescent="0.25">
      <c r="A126" t="s">
        <v>12</v>
      </c>
      <c r="B126">
        <v>2</v>
      </c>
      <c r="C126" t="s">
        <v>13</v>
      </c>
      <c r="D126">
        <v>2018</v>
      </c>
      <c r="E126" s="1">
        <v>43289</v>
      </c>
      <c r="F126" t="s">
        <v>29</v>
      </c>
      <c r="G126" t="s">
        <v>26</v>
      </c>
      <c r="H126">
        <v>14</v>
      </c>
      <c r="I126" t="s">
        <v>43</v>
      </c>
      <c r="J126" t="s">
        <v>1620</v>
      </c>
      <c r="K126">
        <f>VLOOKUP(I126,[1]Ships!$E:$P,12,FALSE)</f>
        <v>2050</v>
      </c>
      <c r="L126">
        <v>7.5</v>
      </c>
      <c r="M126" t="s">
        <v>17</v>
      </c>
      <c r="N126" t="s">
        <v>17</v>
      </c>
      <c r="O126">
        <v>872.24</v>
      </c>
    </row>
    <row r="127" spans="1:15" x14ac:dyDescent="0.25">
      <c r="A127" t="s">
        <v>12</v>
      </c>
      <c r="B127">
        <v>2</v>
      </c>
      <c r="C127" t="s">
        <v>13</v>
      </c>
      <c r="D127">
        <v>2018</v>
      </c>
      <c r="E127" s="1">
        <v>43289</v>
      </c>
      <c r="F127" t="s">
        <v>29</v>
      </c>
      <c r="G127" t="s">
        <v>26</v>
      </c>
      <c r="H127">
        <v>7</v>
      </c>
      <c r="I127" t="s">
        <v>43</v>
      </c>
      <c r="J127" t="s">
        <v>1620</v>
      </c>
      <c r="K127">
        <f>VLOOKUP(I127,[1]Ships!$E:$P,12,FALSE)</f>
        <v>2050</v>
      </c>
      <c r="L127">
        <v>7.5</v>
      </c>
      <c r="M127" t="s">
        <v>17</v>
      </c>
      <c r="N127" t="s">
        <v>17</v>
      </c>
      <c r="O127">
        <v>872.24</v>
      </c>
    </row>
    <row r="128" spans="1:15" x14ac:dyDescent="0.25">
      <c r="A128" t="s">
        <v>12</v>
      </c>
      <c r="B128">
        <v>2</v>
      </c>
      <c r="C128" t="s">
        <v>13</v>
      </c>
      <c r="D128">
        <v>2018</v>
      </c>
      <c r="E128" s="1">
        <v>43296</v>
      </c>
      <c r="F128" t="s">
        <v>25</v>
      </c>
      <c r="G128" t="s">
        <v>26</v>
      </c>
      <c r="H128">
        <v>7</v>
      </c>
      <c r="I128" t="s">
        <v>43</v>
      </c>
      <c r="J128" t="s">
        <v>1620</v>
      </c>
      <c r="K128">
        <f>VLOOKUP(I128,[1]Ships!$E:$P,12,FALSE)</f>
        <v>2050</v>
      </c>
      <c r="L128">
        <v>7.5</v>
      </c>
      <c r="M128">
        <v>2392.65</v>
      </c>
      <c r="N128">
        <v>341.81</v>
      </c>
      <c r="O128">
        <v>872.24</v>
      </c>
    </row>
    <row r="129" spans="1:15" x14ac:dyDescent="0.25">
      <c r="A129" t="s">
        <v>12</v>
      </c>
      <c r="B129">
        <v>2</v>
      </c>
      <c r="C129" t="s">
        <v>13</v>
      </c>
      <c r="D129">
        <v>2018</v>
      </c>
      <c r="E129" s="1">
        <v>43303</v>
      </c>
      <c r="F129" t="s">
        <v>29</v>
      </c>
      <c r="G129" t="s">
        <v>26</v>
      </c>
      <c r="H129">
        <v>14</v>
      </c>
      <c r="I129" t="s">
        <v>43</v>
      </c>
      <c r="J129" t="s">
        <v>1620</v>
      </c>
      <c r="K129">
        <f>VLOOKUP(I129,[1]Ships!$E:$P,12,FALSE)</f>
        <v>2050</v>
      </c>
      <c r="L129">
        <v>7.5</v>
      </c>
      <c r="M129">
        <v>1964.43</v>
      </c>
      <c r="N129">
        <v>140.32</v>
      </c>
      <c r="O129">
        <v>872.24</v>
      </c>
    </row>
    <row r="130" spans="1:15" x14ac:dyDescent="0.25">
      <c r="A130" t="s">
        <v>12</v>
      </c>
      <c r="B130">
        <v>2</v>
      </c>
      <c r="C130" t="s">
        <v>13</v>
      </c>
      <c r="D130">
        <v>2018</v>
      </c>
      <c r="E130" s="1">
        <v>43303</v>
      </c>
      <c r="F130" t="s">
        <v>29</v>
      </c>
      <c r="G130" t="s">
        <v>26</v>
      </c>
      <c r="H130">
        <v>7</v>
      </c>
      <c r="I130" t="s">
        <v>43</v>
      </c>
      <c r="J130" t="s">
        <v>1620</v>
      </c>
      <c r="K130">
        <f>VLOOKUP(I130,[1]Ships!$E:$P,12,FALSE)</f>
        <v>2050</v>
      </c>
      <c r="L130">
        <v>7.5</v>
      </c>
      <c r="M130" t="s">
        <v>17</v>
      </c>
      <c r="N130" t="s">
        <v>17</v>
      </c>
      <c r="O130">
        <v>872.24</v>
      </c>
    </row>
    <row r="131" spans="1:15" x14ac:dyDescent="0.25">
      <c r="A131" t="s">
        <v>12</v>
      </c>
      <c r="B131">
        <v>2</v>
      </c>
      <c r="C131" t="s">
        <v>13</v>
      </c>
      <c r="D131">
        <v>2018</v>
      </c>
      <c r="E131" s="1">
        <v>43310</v>
      </c>
      <c r="F131" t="s">
        <v>25</v>
      </c>
      <c r="G131" t="s">
        <v>26</v>
      </c>
      <c r="H131">
        <v>7</v>
      </c>
      <c r="I131" t="s">
        <v>43</v>
      </c>
      <c r="J131" t="s">
        <v>1620</v>
      </c>
      <c r="K131">
        <f>VLOOKUP(I131,[1]Ships!$E:$P,12,FALSE)</f>
        <v>2050</v>
      </c>
      <c r="L131">
        <v>7.5</v>
      </c>
      <c r="M131">
        <v>876.33</v>
      </c>
      <c r="N131">
        <v>125.19</v>
      </c>
      <c r="O131">
        <v>872.24</v>
      </c>
    </row>
    <row r="132" spans="1:15" x14ac:dyDescent="0.25">
      <c r="A132" t="s">
        <v>12</v>
      </c>
      <c r="B132">
        <v>2</v>
      </c>
      <c r="C132" t="s">
        <v>13</v>
      </c>
      <c r="D132">
        <v>2018</v>
      </c>
      <c r="E132" s="1">
        <v>43317</v>
      </c>
      <c r="F132" t="s">
        <v>29</v>
      </c>
      <c r="G132" t="s">
        <v>26</v>
      </c>
      <c r="H132">
        <v>14</v>
      </c>
      <c r="I132" t="s">
        <v>43</v>
      </c>
      <c r="J132" t="s">
        <v>1620</v>
      </c>
      <c r="K132">
        <f>VLOOKUP(I132,[1]Ships!$E:$P,12,FALSE)</f>
        <v>2050</v>
      </c>
      <c r="L132">
        <v>7.5</v>
      </c>
      <c r="M132">
        <v>1847.43</v>
      </c>
      <c r="N132">
        <v>131.96</v>
      </c>
      <c r="O132">
        <v>1209.78</v>
      </c>
    </row>
    <row r="133" spans="1:15" x14ac:dyDescent="0.25">
      <c r="A133" t="s">
        <v>12</v>
      </c>
      <c r="B133">
        <v>2</v>
      </c>
      <c r="C133" t="s">
        <v>13</v>
      </c>
      <c r="D133">
        <v>2018</v>
      </c>
      <c r="E133" s="1">
        <v>43317</v>
      </c>
      <c r="F133" t="s">
        <v>29</v>
      </c>
      <c r="G133" t="s">
        <v>26</v>
      </c>
      <c r="H133">
        <v>7</v>
      </c>
      <c r="I133" t="s">
        <v>43</v>
      </c>
      <c r="J133" t="s">
        <v>1620</v>
      </c>
      <c r="K133">
        <f>VLOOKUP(I133,[1]Ships!$E:$P,12,FALSE)</f>
        <v>2050</v>
      </c>
      <c r="L133">
        <v>7.5</v>
      </c>
      <c r="M133">
        <v>876.33</v>
      </c>
      <c r="N133">
        <v>125.19</v>
      </c>
      <c r="O133">
        <v>1209.78</v>
      </c>
    </row>
    <row r="134" spans="1:15" x14ac:dyDescent="0.25">
      <c r="A134" t="s">
        <v>12</v>
      </c>
      <c r="B134">
        <v>2</v>
      </c>
      <c r="C134" t="s">
        <v>13</v>
      </c>
      <c r="D134">
        <v>2018</v>
      </c>
      <c r="E134" s="1">
        <v>43324</v>
      </c>
      <c r="F134" t="s">
        <v>25</v>
      </c>
      <c r="G134" t="s">
        <v>26</v>
      </c>
      <c r="H134">
        <v>7</v>
      </c>
      <c r="I134" t="s">
        <v>43</v>
      </c>
      <c r="J134" t="s">
        <v>1620</v>
      </c>
      <c r="K134">
        <f>VLOOKUP(I134,[1]Ships!$E:$P,12,FALSE)</f>
        <v>2050</v>
      </c>
      <c r="L134">
        <v>7.5</v>
      </c>
      <c r="M134">
        <v>876.33</v>
      </c>
      <c r="N134">
        <v>125.19</v>
      </c>
      <c r="O134">
        <v>1209.78</v>
      </c>
    </row>
    <row r="135" spans="1:15" x14ac:dyDescent="0.25">
      <c r="A135" t="s">
        <v>12</v>
      </c>
      <c r="B135">
        <v>2</v>
      </c>
      <c r="C135" t="s">
        <v>13</v>
      </c>
      <c r="D135">
        <v>2018</v>
      </c>
      <c r="E135" s="1">
        <v>43331</v>
      </c>
      <c r="F135" t="s">
        <v>29</v>
      </c>
      <c r="G135" t="s">
        <v>26</v>
      </c>
      <c r="H135">
        <v>14</v>
      </c>
      <c r="I135" t="s">
        <v>43</v>
      </c>
      <c r="J135" t="s">
        <v>1620</v>
      </c>
      <c r="K135">
        <f>VLOOKUP(I135,[1]Ships!$E:$P,12,FALSE)</f>
        <v>2050</v>
      </c>
      <c r="L135">
        <v>7.5</v>
      </c>
      <c r="M135">
        <v>1905.93</v>
      </c>
      <c r="N135">
        <v>136.13999999999999</v>
      </c>
      <c r="O135">
        <v>1209.78</v>
      </c>
    </row>
    <row r="136" spans="1:15" x14ac:dyDescent="0.25">
      <c r="A136" t="s">
        <v>12</v>
      </c>
      <c r="B136">
        <v>2</v>
      </c>
      <c r="C136" t="s">
        <v>13</v>
      </c>
      <c r="D136">
        <v>2018</v>
      </c>
      <c r="E136" s="1">
        <v>43331</v>
      </c>
      <c r="F136" t="s">
        <v>29</v>
      </c>
      <c r="G136" t="s">
        <v>26</v>
      </c>
      <c r="H136">
        <v>7</v>
      </c>
      <c r="I136" t="s">
        <v>43</v>
      </c>
      <c r="J136" t="s">
        <v>1620</v>
      </c>
      <c r="K136">
        <f>VLOOKUP(I136,[1]Ships!$E:$P,12,FALSE)</f>
        <v>2050</v>
      </c>
      <c r="L136">
        <v>7.5</v>
      </c>
      <c r="M136">
        <v>876.33</v>
      </c>
      <c r="N136">
        <v>125.19</v>
      </c>
      <c r="O136">
        <v>1209.78</v>
      </c>
    </row>
    <row r="137" spans="1:15" x14ac:dyDescent="0.25">
      <c r="A137" t="s">
        <v>12</v>
      </c>
      <c r="B137">
        <v>2</v>
      </c>
      <c r="C137" t="s">
        <v>13</v>
      </c>
      <c r="D137">
        <v>2018</v>
      </c>
      <c r="E137" s="1">
        <v>43338</v>
      </c>
      <c r="F137" t="s">
        <v>25</v>
      </c>
      <c r="G137" t="s">
        <v>26</v>
      </c>
      <c r="H137">
        <v>7</v>
      </c>
      <c r="I137" t="s">
        <v>43</v>
      </c>
      <c r="J137" t="s">
        <v>1620</v>
      </c>
      <c r="K137">
        <f>VLOOKUP(I137,[1]Ships!$E:$P,12,FALSE)</f>
        <v>2050</v>
      </c>
      <c r="L137">
        <v>7.5</v>
      </c>
      <c r="M137">
        <v>876.33</v>
      </c>
      <c r="N137">
        <v>125.19</v>
      </c>
      <c r="O137">
        <v>1209.78</v>
      </c>
    </row>
    <row r="138" spans="1:15" x14ac:dyDescent="0.25">
      <c r="A138" t="s">
        <v>12</v>
      </c>
      <c r="B138">
        <v>2</v>
      </c>
      <c r="C138" t="s">
        <v>13</v>
      </c>
      <c r="D138">
        <v>2018</v>
      </c>
      <c r="E138" s="1">
        <v>43345</v>
      </c>
      <c r="F138" t="s">
        <v>29</v>
      </c>
      <c r="G138" t="s">
        <v>26</v>
      </c>
      <c r="H138">
        <v>14</v>
      </c>
      <c r="I138" t="s">
        <v>43</v>
      </c>
      <c r="J138" t="s">
        <v>1620</v>
      </c>
      <c r="K138">
        <f>VLOOKUP(I138,[1]Ships!$E:$P,12,FALSE)</f>
        <v>2050</v>
      </c>
      <c r="L138">
        <v>7.5</v>
      </c>
      <c r="M138">
        <v>2198.4299999999998</v>
      </c>
      <c r="N138">
        <v>157.03</v>
      </c>
      <c r="O138">
        <v>1602.61</v>
      </c>
    </row>
    <row r="139" spans="1:15" x14ac:dyDescent="0.25">
      <c r="A139" t="s">
        <v>12</v>
      </c>
      <c r="B139">
        <v>2</v>
      </c>
      <c r="C139" t="s">
        <v>13</v>
      </c>
      <c r="D139">
        <v>2018</v>
      </c>
      <c r="E139" s="1">
        <v>43345</v>
      </c>
      <c r="F139" t="s">
        <v>29</v>
      </c>
      <c r="G139" t="s">
        <v>26</v>
      </c>
      <c r="H139">
        <v>7</v>
      </c>
      <c r="I139" t="s">
        <v>43</v>
      </c>
      <c r="J139" t="s">
        <v>1620</v>
      </c>
      <c r="K139">
        <f>VLOOKUP(I139,[1]Ships!$E:$P,12,FALSE)</f>
        <v>2050</v>
      </c>
      <c r="L139">
        <v>7.5</v>
      </c>
      <c r="M139">
        <v>2802.15</v>
      </c>
      <c r="N139">
        <v>400.31</v>
      </c>
      <c r="O139">
        <v>1602.61</v>
      </c>
    </row>
    <row r="140" spans="1:15" x14ac:dyDescent="0.25">
      <c r="A140" t="s">
        <v>12</v>
      </c>
      <c r="B140">
        <v>2</v>
      </c>
      <c r="C140" t="s">
        <v>13</v>
      </c>
      <c r="D140">
        <v>2018</v>
      </c>
      <c r="E140" s="1">
        <v>43352</v>
      </c>
      <c r="F140" t="s">
        <v>25</v>
      </c>
      <c r="G140" t="s">
        <v>26</v>
      </c>
      <c r="H140">
        <v>7</v>
      </c>
      <c r="I140" t="s">
        <v>43</v>
      </c>
      <c r="J140" t="s">
        <v>1620</v>
      </c>
      <c r="K140">
        <f>VLOOKUP(I140,[1]Ships!$E:$P,12,FALSE)</f>
        <v>2050</v>
      </c>
      <c r="L140">
        <v>7.5</v>
      </c>
      <c r="M140">
        <v>993.33</v>
      </c>
      <c r="N140">
        <v>141.9</v>
      </c>
      <c r="O140">
        <v>1602.61</v>
      </c>
    </row>
    <row r="141" spans="1:15" x14ac:dyDescent="0.25">
      <c r="A141" t="s">
        <v>12</v>
      </c>
      <c r="B141">
        <v>2</v>
      </c>
      <c r="C141" t="s">
        <v>13</v>
      </c>
      <c r="D141">
        <v>2018</v>
      </c>
      <c r="E141" s="1">
        <v>43359</v>
      </c>
      <c r="F141" t="s">
        <v>29</v>
      </c>
      <c r="G141" t="s">
        <v>26</v>
      </c>
      <c r="H141">
        <v>14</v>
      </c>
      <c r="I141" t="s">
        <v>43</v>
      </c>
      <c r="J141" t="s">
        <v>1620</v>
      </c>
      <c r="K141">
        <f>VLOOKUP(I141,[1]Ships!$E:$P,12,FALSE)</f>
        <v>2050</v>
      </c>
      <c r="L141">
        <v>7.5</v>
      </c>
      <c r="M141">
        <v>2022.93</v>
      </c>
      <c r="N141">
        <v>144.5</v>
      </c>
      <c r="O141">
        <v>1602.61</v>
      </c>
    </row>
    <row r="142" spans="1:15" x14ac:dyDescent="0.25">
      <c r="A142" t="s">
        <v>12</v>
      </c>
      <c r="B142">
        <v>2</v>
      </c>
      <c r="C142" t="s">
        <v>13</v>
      </c>
      <c r="D142">
        <v>2018</v>
      </c>
      <c r="E142" s="1">
        <v>43359</v>
      </c>
      <c r="F142" t="s">
        <v>29</v>
      </c>
      <c r="G142" t="s">
        <v>26</v>
      </c>
      <c r="H142">
        <v>7</v>
      </c>
      <c r="I142" t="s">
        <v>43</v>
      </c>
      <c r="J142" t="s">
        <v>1620</v>
      </c>
      <c r="K142">
        <f>VLOOKUP(I142,[1]Ships!$E:$P,12,FALSE)</f>
        <v>2050</v>
      </c>
      <c r="L142">
        <v>7.5</v>
      </c>
      <c r="M142">
        <v>852.93</v>
      </c>
      <c r="N142">
        <v>121.85</v>
      </c>
      <c r="O142">
        <v>1602.61</v>
      </c>
    </row>
    <row r="143" spans="1:15" x14ac:dyDescent="0.25">
      <c r="A143" t="s">
        <v>12</v>
      </c>
      <c r="B143">
        <v>2</v>
      </c>
      <c r="C143" t="s">
        <v>13</v>
      </c>
      <c r="D143">
        <v>2018</v>
      </c>
      <c r="E143" s="1">
        <v>43366</v>
      </c>
      <c r="F143" t="s">
        <v>25</v>
      </c>
      <c r="G143" t="s">
        <v>26</v>
      </c>
      <c r="H143">
        <v>7</v>
      </c>
      <c r="I143" t="s">
        <v>43</v>
      </c>
      <c r="J143" t="s">
        <v>1620</v>
      </c>
      <c r="K143">
        <f>VLOOKUP(I143,[1]Ships!$E:$P,12,FALSE)</f>
        <v>2050</v>
      </c>
      <c r="L143">
        <v>7.5</v>
      </c>
      <c r="M143">
        <v>1110.33</v>
      </c>
      <c r="N143">
        <v>158.62</v>
      </c>
      <c r="O143">
        <v>1602.61</v>
      </c>
    </row>
    <row r="144" spans="1:15" x14ac:dyDescent="0.25">
      <c r="A144" t="s">
        <v>12</v>
      </c>
      <c r="B144">
        <v>2</v>
      </c>
      <c r="C144" t="s">
        <v>13</v>
      </c>
      <c r="D144">
        <v>2018</v>
      </c>
      <c r="E144" s="1">
        <v>43373</v>
      </c>
      <c r="F144" t="s">
        <v>29</v>
      </c>
      <c r="G144" t="s">
        <v>26</v>
      </c>
      <c r="H144">
        <v>14</v>
      </c>
      <c r="I144" t="s">
        <v>43</v>
      </c>
      <c r="J144" t="s">
        <v>1620</v>
      </c>
      <c r="K144">
        <f>VLOOKUP(I144,[1]Ships!$E:$P,12,FALSE)</f>
        <v>2050</v>
      </c>
      <c r="L144">
        <v>7.5</v>
      </c>
      <c r="M144">
        <v>2022.93</v>
      </c>
      <c r="N144">
        <v>144.5</v>
      </c>
      <c r="O144">
        <v>1602.61</v>
      </c>
    </row>
    <row r="145" spans="1:15" x14ac:dyDescent="0.25">
      <c r="A145" t="s">
        <v>12</v>
      </c>
      <c r="B145">
        <v>2</v>
      </c>
      <c r="C145" t="s">
        <v>13</v>
      </c>
      <c r="D145">
        <v>2018</v>
      </c>
      <c r="E145" s="1">
        <v>43373</v>
      </c>
      <c r="F145" t="s">
        <v>29</v>
      </c>
      <c r="G145" t="s">
        <v>26</v>
      </c>
      <c r="H145">
        <v>7</v>
      </c>
      <c r="I145" t="s">
        <v>43</v>
      </c>
      <c r="J145" t="s">
        <v>1620</v>
      </c>
      <c r="K145">
        <f>VLOOKUP(I145,[1]Ships!$E:$P,12,FALSE)</f>
        <v>2050</v>
      </c>
      <c r="L145">
        <v>7.5</v>
      </c>
      <c r="M145">
        <v>817.83</v>
      </c>
      <c r="N145">
        <v>116.83</v>
      </c>
      <c r="O145">
        <v>1602.61</v>
      </c>
    </row>
    <row r="146" spans="1:15" x14ac:dyDescent="0.25">
      <c r="A146" t="s">
        <v>12</v>
      </c>
      <c r="B146">
        <v>2</v>
      </c>
      <c r="C146" t="s">
        <v>13</v>
      </c>
      <c r="D146">
        <v>2018</v>
      </c>
      <c r="E146" s="1">
        <v>43380</v>
      </c>
      <c r="F146" t="s">
        <v>25</v>
      </c>
      <c r="G146" t="s">
        <v>26</v>
      </c>
      <c r="H146">
        <v>7</v>
      </c>
      <c r="I146" t="s">
        <v>43</v>
      </c>
      <c r="J146" t="s">
        <v>1620</v>
      </c>
      <c r="K146">
        <f>VLOOKUP(I146,[1]Ships!$E:$P,12,FALSE)</f>
        <v>2050</v>
      </c>
      <c r="L146">
        <v>7.5</v>
      </c>
      <c r="M146">
        <v>1051.83</v>
      </c>
      <c r="N146">
        <v>150.26</v>
      </c>
      <c r="O146">
        <v>1977.3</v>
      </c>
    </row>
    <row r="147" spans="1:15" x14ac:dyDescent="0.25">
      <c r="A147" t="s">
        <v>12</v>
      </c>
      <c r="B147">
        <v>2</v>
      </c>
      <c r="C147" t="s">
        <v>13</v>
      </c>
      <c r="D147">
        <v>2018</v>
      </c>
      <c r="E147" s="1">
        <v>43387</v>
      </c>
      <c r="F147" t="s">
        <v>29</v>
      </c>
      <c r="G147" t="s">
        <v>26</v>
      </c>
      <c r="H147">
        <v>14</v>
      </c>
      <c r="I147" t="s">
        <v>43</v>
      </c>
      <c r="J147" t="s">
        <v>1620</v>
      </c>
      <c r="K147">
        <f>VLOOKUP(I147,[1]Ships!$E:$P,12,FALSE)</f>
        <v>2050</v>
      </c>
      <c r="L147">
        <v>7.5</v>
      </c>
      <c r="M147">
        <v>1964.43</v>
      </c>
      <c r="N147">
        <v>140.32</v>
      </c>
      <c r="O147">
        <v>1977.3</v>
      </c>
    </row>
    <row r="148" spans="1:15" x14ac:dyDescent="0.25">
      <c r="A148" t="s">
        <v>12</v>
      </c>
      <c r="B148">
        <v>2</v>
      </c>
      <c r="C148" t="s">
        <v>13</v>
      </c>
      <c r="D148">
        <v>2018</v>
      </c>
      <c r="E148" s="1">
        <v>43387</v>
      </c>
      <c r="F148" t="s">
        <v>29</v>
      </c>
      <c r="G148" t="s">
        <v>26</v>
      </c>
      <c r="H148">
        <v>7</v>
      </c>
      <c r="I148" t="s">
        <v>43</v>
      </c>
      <c r="J148" t="s">
        <v>1620</v>
      </c>
      <c r="K148">
        <f>VLOOKUP(I148,[1]Ships!$E:$P,12,FALSE)</f>
        <v>2050</v>
      </c>
      <c r="L148">
        <v>7.5</v>
      </c>
      <c r="M148">
        <v>817.83</v>
      </c>
      <c r="N148">
        <v>116.83</v>
      </c>
      <c r="O148">
        <v>1977.3</v>
      </c>
    </row>
    <row r="149" spans="1:15" x14ac:dyDescent="0.25">
      <c r="A149" t="s">
        <v>12</v>
      </c>
      <c r="B149">
        <v>2</v>
      </c>
      <c r="C149" t="s">
        <v>13</v>
      </c>
      <c r="D149">
        <v>2018</v>
      </c>
      <c r="E149" s="1">
        <v>43394</v>
      </c>
      <c r="F149" t="s">
        <v>25</v>
      </c>
      <c r="G149" t="s">
        <v>26</v>
      </c>
      <c r="H149">
        <v>7</v>
      </c>
      <c r="I149" t="s">
        <v>43</v>
      </c>
      <c r="J149" t="s">
        <v>1620</v>
      </c>
      <c r="K149">
        <f>VLOOKUP(I149,[1]Ships!$E:$P,12,FALSE)</f>
        <v>2050</v>
      </c>
      <c r="L149">
        <v>7.5</v>
      </c>
      <c r="M149">
        <v>876.33</v>
      </c>
      <c r="N149">
        <v>125.19</v>
      </c>
      <c r="O149">
        <v>1977.3</v>
      </c>
    </row>
    <row r="150" spans="1:15" x14ac:dyDescent="0.25">
      <c r="A150" t="s">
        <v>12</v>
      </c>
      <c r="B150">
        <v>2</v>
      </c>
      <c r="C150" t="s">
        <v>13</v>
      </c>
      <c r="D150">
        <v>2018</v>
      </c>
      <c r="E150" s="1">
        <v>43401</v>
      </c>
      <c r="F150" t="s">
        <v>44</v>
      </c>
      <c r="G150" t="s">
        <v>45</v>
      </c>
      <c r="H150">
        <v>56</v>
      </c>
      <c r="I150" t="s">
        <v>43</v>
      </c>
      <c r="J150" t="s">
        <v>1620</v>
      </c>
      <c r="K150">
        <f>VLOOKUP(I150,[1]Ships!$E:$P,12,FALSE)</f>
        <v>2050</v>
      </c>
      <c r="L150">
        <v>7.5</v>
      </c>
      <c r="M150">
        <v>6101.55</v>
      </c>
      <c r="N150">
        <v>108.96</v>
      </c>
      <c r="O150">
        <v>1977.3</v>
      </c>
    </row>
    <row r="151" spans="1:15" x14ac:dyDescent="0.25">
      <c r="A151" t="s">
        <v>12</v>
      </c>
      <c r="B151">
        <v>2</v>
      </c>
      <c r="C151" t="s">
        <v>13</v>
      </c>
      <c r="D151">
        <v>2018</v>
      </c>
      <c r="E151" s="1">
        <v>43401</v>
      </c>
      <c r="F151" t="s">
        <v>39</v>
      </c>
      <c r="G151" t="s">
        <v>46</v>
      </c>
      <c r="H151">
        <v>14</v>
      </c>
      <c r="I151" t="s">
        <v>43</v>
      </c>
      <c r="J151" t="s">
        <v>1620</v>
      </c>
      <c r="K151">
        <f>VLOOKUP(I151,[1]Ships!$E:$P,12,FALSE)</f>
        <v>2050</v>
      </c>
      <c r="L151">
        <v>7.5</v>
      </c>
      <c r="M151">
        <v>1051.83</v>
      </c>
      <c r="N151">
        <v>75.13</v>
      </c>
      <c r="O151">
        <v>1977.3</v>
      </c>
    </row>
    <row r="152" spans="1:15" x14ac:dyDescent="0.25">
      <c r="A152" t="s">
        <v>12</v>
      </c>
      <c r="B152">
        <v>2</v>
      </c>
      <c r="C152" t="s">
        <v>13</v>
      </c>
      <c r="D152">
        <v>2018</v>
      </c>
      <c r="E152" s="1">
        <v>43415</v>
      </c>
      <c r="F152" t="s">
        <v>47</v>
      </c>
      <c r="G152" t="s">
        <v>48</v>
      </c>
      <c r="H152">
        <v>21</v>
      </c>
      <c r="I152" t="s">
        <v>43</v>
      </c>
      <c r="J152" t="s">
        <v>1620</v>
      </c>
      <c r="K152">
        <f>VLOOKUP(I152,[1]Ships!$E:$P,12,FALSE)</f>
        <v>2050</v>
      </c>
      <c r="L152">
        <v>7.5</v>
      </c>
      <c r="M152">
        <v>2497.9499999999998</v>
      </c>
      <c r="N152">
        <v>118.95</v>
      </c>
      <c r="O152">
        <v>2497.9499999999998</v>
      </c>
    </row>
    <row r="153" spans="1:15" x14ac:dyDescent="0.25">
      <c r="A153" t="s">
        <v>12</v>
      </c>
      <c r="B153">
        <v>2</v>
      </c>
      <c r="C153" t="s">
        <v>13</v>
      </c>
      <c r="D153">
        <v>2018</v>
      </c>
      <c r="E153" s="1">
        <v>43436</v>
      </c>
      <c r="F153" t="s">
        <v>44</v>
      </c>
      <c r="G153" t="s">
        <v>49</v>
      </c>
      <c r="H153">
        <v>21</v>
      </c>
      <c r="I153" t="s">
        <v>43</v>
      </c>
      <c r="J153" t="s">
        <v>1620</v>
      </c>
      <c r="K153">
        <f>VLOOKUP(I153,[1]Ships!$E:$P,12,FALSE)</f>
        <v>2050</v>
      </c>
      <c r="L153">
        <v>7.5</v>
      </c>
      <c r="M153">
        <v>1753.83</v>
      </c>
      <c r="N153">
        <v>83.52</v>
      </c>
      <c r="O153">
        <v>1666.08</v>
      </c>
    </row>
    <row r="154" spans="1:15" x14ac:dyDescent="0.25">
      <c r="A154" t="s">
        <v>12</v>
      </c>
      <c r="B154">
        <v>2</v>
      </c>
      <c r="C154" t="s">
        <v>13</v>
      </c>
      <c r="D154">
        <v>2018</v>
      </c>
      <c r="E154" s="1">
        <v>43457</v>
      </c>
      <c r="F154" t="s">
        <v>44</v>
      </c>
      <c r="G154" t="s">
        <v>50</v>
      </c>
      <c r="H154">
        <v>15</v>
      </c>
      <c r="I154" t="s">
        <v>43</v>
      </c>
      <c r="J154" t="s">
        <v>1620</v>
      </c>
      <c r="K154">
        <f>VLOOKUP(I154,[1]Ships!$E:$P,12,FALSE)</f>
        <v>2050</v>
      </c>
      <c r="L154">
        <v>7.5</v>
      </c>
      <c r="M154">
        <v>1578.33</v>
      </c>
      <c r="N154">
        <v>105.22</v>
      </c>
      <c r="O154">
        <v>1666.08</v>
      </c>
    </row>
    <row r="155" spans="1:15" x14ac:dyDescent="0.25">
      <c r="A155" t="s">
        <v>12</v>
      </c>
      <c r="B155">
        <v>2</v>
      </c>
      <c r="C155" t="s">
        <v>13</v>
      </c>
      <c r="D155">
        <v>2018</v>
      </c>
      <c r="E155" s="1">
        <v>43472</v>
      </c>
      <c r="F155" t="s">
        <v>44</v>
      </c>
      <c r="G155" t="s">
        <v>50</v>
      </c>
      <c r="H155">
        <v>14</v>
      </c>
      <c r="I155" t="s">
        <v>43</v>
      </c>
      <c r="J155" t="s">
        <v>1620</v>
      </c>
      <c r="K155">
        <f>VLOOKUP(I155,[1]Ships!$E:$P,12,FALSE)</f>
        <v>2050</v>
      </c>
      <c r="L155">
        <v>7.5</v>
      </c>
      <c r="M155">
        <v>1203.93</v>
      </c>
      <c r="N155">
        <v>86</v>
      </c>
      <c r="O155">
        <v>1203.93</v>
      </c>
    </row>
    <row r="156" spans="1:15" x14ac:dyDescent="0.25">
      <c r="A156" t="s">
        <v>12</v>
      </c>
      <c r="B156">
        <v>2</v>
      </c>
      <c r="C156" t="s">
        <v>13</v>
      </c>
      <c r="D156">
        <v>2018</v>
      </c>
      <c r="E156" s="1">
        <v>43486</v>
      </c>
      <c r="F156" t="s">
        <v>44</v>
      </c>
      <c r="G156" t="s">
        <v>50</v>
      </c>
      <c r="H156">
        <v>14</v>
      </c>
      <c r="I156" t="s">
        <v>43</v>
      </c>
      <c r="J156" t="s">
        <v>1620</v>
      </c>
      <c r="K156">
        <f>VLOOKUP(I156,[1]Ships!$E:$P,12,FALSE)</f>
        <v>2050</v>
      </c>
      <c r="L156">
        <v>7.5</v>
      </c>
      <c r="M156">
        <v>1203.93</v>
      </c>
      <c r="N156">
        <v>86</v>
      </c>
      <c r="O156">
        <v>1203.93</v>
      </c>
    </row>
    <row r="157" spans="1:15" x14ac:dyDescent="0.25">
      <c r="A157" t="s">
        <v>12</v>
      </c>
      <c r="B157">
        <v>2</v>
      </c>
      <c r="C157" t="s">
        <v>13</v>
      </c>
      <c r="D157">
        <v>2018</v>
      </c>
      <c r="E157" s="1">
        <v>43500</v>
      </c>
      <c r="F157" t="s">
        <v>44</v>
      </c>
      <c r="G157" t="s">
        <v>50</v>
      </c>
      <c r="H157">
        <v>14</v>
      </c>
      <c r="I157" t="s">
        <v>43</v>
      </c>
      <c r="J157" t="s">
        <v>1620</v>
      </c>
      <c r="K157">
        <f>VLOOKUP(I157,[1]Ships!$E:$P,12,FALSE)</f>
        <v>2050</v>
      </c>
      <c r="L157">
        <v>7.5</v>
      </c>
      <c r="M157">
        <v>1608.75</v>
      </c>
      <c r="N157">
        <v>114.91</v>
      </c>
      <c r="O157">
        <v>1608.75</v>
      </c>
    </row>
    <row r="158" spans="1:15" x14ac:dyDescent="0.25">
      <c r="A158" t="s">
        <v>12</v>
      </c>
      <c r="B158">
        <v>2</v>
      </c>
      <c r="C158" t="s">
        <v>13</v>
      </c>
      <c r="D158">
        <v>2018</v>
      </c>
      <c r="E158" s="1">
        <v>43514</v>
      </c>
      <c r="F158" t="s">
        <v>44</v>
      </c>
      <c r="G158" t="s">
        <v>50</v>
      </c>
      <c r="H158">
        <v>14</v>
      </c>
      <c r="I158" t="s">
        <v>43</v>
      </c>
      <c r="J158" t="s">
        <v>1620</v>
      </c>
      <c r="K158">
        <f>VLOOKUP(I158,[1]Ships!$E:$P,12,FALSE)</f>
        <v>2050</v>
      </c>
      <c r="L158">
        <v>7.5</v>
      </c>
      <c r="M158">
        <v>1608.75</v>
      </c>
      <c r="N158">
        <v>114.91</v>
      </c>
      <c r="O158">
        <v>1608.75</v>
      </c>
    </row>
    <row r="159" spans="1:15" x14ac:dyDescent="0.25">
      <c r="A159" t="s">
        <v>12</v>
      </c>
      <c r="B159">
        <v>2</v>
      </c>
      <c r="C159" t="s">
        <v>13</v>
      </c>
      <c r="D159">
        <v>2018</v>
      </c>
      <c r="E159" s="1">
        <v>43528</v>
      </c>
      <c r="F159" t="s">
        <v>44</v>
      </c>
      <c r="G159" t="s">
        <v>50</v>
      </c>
      <c r="H159">
        <v>14</v>
      </c>
      <c r="I159" t="s">
        <v>43</v>
      </c>
      <c r="J159" t="s">
        <v>1620</v>
      </c>
      <c r="K159">
        <f>VLOOKUP(I159,[1]Ships!$E:$P,12,FALSE)</f>
        <v>2050</v>
      </c>
      <c r="L159">
        <v>7.5</v>
      </c>
      <c r="M159">
        <v>1608.75</v>
      </c>
      <c r="N159">
        <v>114.91</v>
      </c>
      <c r="O159">
        <v>1699.42</v>
      </c>
    </row>
    <row r="160" spans="1:15" x14ac:dyDescent="0.25">
      <c r="A160" t="s">
        <v>12</v>
      </c>
      <c r="B160">
        <v>2</v>
      </c>
      <c r="C160" t="s">
        <v>13</v>
      </c>
      <c r="D160">
        <v>2018</v>
      </c>
      <c r="E160" s="1">
        <v>43542</v>
      </c>
      <c r="F160" t="s">
        <v>44</v>
      </c>
      <c r="G160" t="s">
        <v>51</v>
      </c>
      <c r="H160">
        <v>14</v>
      </c>
      <c r="I160" t="s">
        <v>43</v>
      </c>
      <c r="J160" t="s">
        <v>1620</v>
      </c>
      <c r="K160">
        <f>VLOOKUP(I160,[1]Ships!$E:$P,12,FALSE)</f>
        <v>2050</v>
      </c>
      <c r="L160">
        <v>7.5</v>
      </c>
      <c r="M160">
        <v>1790.1</v>
      </c>
      <c r="N160">
        <v>127.86</v>
      </c>
      <c r="O160">
        <v>1699.42</v>
      </c>
    </row>
    <row r="161" spans="1:15" x14ac:dyDescent="0.25">
      <c r="A161" t="s">
        <v>12</v>
      </c>
      <c r="B161">
        <v>2</v>
      </c>
      <c r="C161" t="s">
        <v>13</v>
      </c>
      <c r="D161">
        <v>2018</v>
      </c>
      <c r="E161" s="1">
        <v>43556</v>
      </c>
      <c r="F161" t="s">
        <v>44</v>
      </c>
      <c r="G161" t="s">
        <v>52</v>
      </c>
      <c r="H161">
        <v>14</v>
      </c>
      <c r="I161" t="s">
        <v>43</v>
      </c>
      <c r="J161" t="s">
        <v>1620</v>
      </c>
      <c r="K161">
        <f>VLOOKUP(I161,[1]Ships!$E:$P,12,FALSE)</f>
        <v>2050</v>
      </c>
      <c r="L161">
        <v>7.5</v>
      </c>
      <c r="M161">
        <v>1983.15</v>
      </c>
      <c r="N161">
        <v>141.65</v>
      </c>
      <c r="O161">
        <v>1997.78</v>
      </c>
    </row>
    <row r="162" spans="1:15" x14ac:dyDescent="0.25">
      <c r="A162" t="s">
        <v>12</v>
      </c>
      <c r="B162">
        <v>2</v>
      </c>
      <c r="C162" t="s">
        <v>13</v>
      </c>
      <c r="D162">
        <v>2018</v>
      </c>
      <c r="E162" s="1">
        <v>43570</v>
      </c>
      <c r="F162" t="s">
        <v>44</v>
      </c>
      <c r="G162" t="s">
        <v>53</v>
      </c>
      <c r="H162">
        <v>18</v>
      </c>
      <c r="I162" t="s">
        <v>43</v>
      </c>
      <c r="J162" t="s">
        <v>1620</v>
      </c>
      <c r="K162">
        <f>VLOOKUP(I162,[1]Ships!$E:$P,12,FALSE)</f>
        <v>2050</v>
      </c>
      <c r="L162">
        <v>7.5</v>
      </c>
      <c r="M162">
        <v>2012.4</v>
      </c>
      <c r="N162">
        <v>111.8</v>
      </c>
      <c r="O162">
        <v>1997.78</v>
      </c>
    </row>
    <row r="163" spans="1:15" x14ac:dyDescent="0.25">
      <c r="A163" t="s">
        <v>12</v>
      </c>
      <c r="B163">
        <v>2</v>
      </c>
      <c r="C163" t="s">
        <v>13</v>
      </c>
      <c r="D163">
        <v>2018</v>
      </c>
      <c r="E163" s="1">
        <v>43588</v>
      </c>
      <c r="F163" t="s">
        <v>47</v>
      </c>
      <c r="G163" t="s">
        <v>54</v>
      </c>
      <c r="H163">
        <v>13</v>
      </c>
      <c r="I163" t="s">
        <v>43</v>
      </c>
      <c r="J163" t="s">
        <v>1620</v>
      </c>
      <c r="K163">
        <f>VLOOKUP(I163,[1]Ships!$E:$P,12,FALSE)</f>
        <v>2050</v>
      </c>
      <c r="L163">
        <v>7.5</v>
      </c>
      <c r="M163">
        <v>1345.5</v>
      </c>
      <c r="N163">
        <v>103.5</v>
      </c>
      <c r="O163">
        <v>1226.55</v>
      </c>
    </row>
    <row r="164" spans="1:15" x14ac:dyDescent="0.25">
      <c r="A164" t="s">
        <v>12</v>
      </c>
      <c r="B164">
        <v>2</v>
      </c>
      <c r="C164" t="s">
        <v>13</v>
      </c>
      <c r="D164">
        <v>2018</v>
      </c>
      <c r="E164" s="1">
        <v>43601</v>
      </c>
      <c r="F164" t="s">
        <v>39</v>
      </c>
      <c r="G164" t="s">
        <v>55</v>
      </c>
      <c r="H164">
        <v>13</v>
      </c>
      <c r="I164" t="s">
        <v>43</v>
      </c>
      <c r="J164" t="s">
        <v>1620</v>
      </c>
      <c r="K164">
        <f>VLOOKUP(I164,[1]Ships!$E:$P,12,FALSE)</f>
        <v>2050</v>
      </c>
      <c r="L164">
        <v>7.5</v>
      </c>
      <c r="M164">
        <v>1544.4</v>
      </c>
      <c r="N164">
        <v>118.8</v>
      </c>
      <c r="O164">
        <v>1226.55</v>
      </c>
    </row>
    <row r="165" spans="1:15" x14ac:dyDescent="0.25">
      <c r="A165" t="s">
        <v>12</v>
      </c>
      <c r="B165">
        <v>2</v>
      </c>
      <c r="C165" t="s">
        <v>13</v>
      </c>
      <c r="D165">
        <v>2018</v>
      </c>
      <c r="E165" s="1">
        <v>43614</v>
      </c>
      <c r="F165" t="s">
        <v>29</v>
      </c>
      <c r="G165" t="s">
        <v>26</v>
      </c>
      <c r="H165">
        <v>4</v>
      </c>
      <c r="I165" t="s">
        <v>43</v>
      </c>
      <c r="J165" t="s">
        <v>1620</v>
      </c>
      <c r="K165">
        <f>VLOOKUP(I165,[1]Ships!$E:$P,12,FALSE)</f>
        <v>2050</v>
      </c>
      <c r="L165">
        <v>7.5</v>
      </c>
      <c r="M165">
        <v>789.75</v>
      </c>
      <c r="N165">
        <v>197.44</v>
      </c>
      <c r="O165">
        <v>1226.55</v>
      </c>
    </row>
    <row r="166" spans="1:15" x14ac:dyDescent="0.25">
      <c r="A166" t="s">
        <v>12</v>
      </c>
      <c r="B166">
        <v>2</v>
      </c>
      <c r="C166" t="s">
        <v>13</v>
      </c>
      <c r="D166">
        <v>2018</v>
      </c>
      <c r="E166" s="1">
        <v>43618</v>
      </c>
      <c r="F166" t="s">
        <v>25</v>
      </c>
      <c r="G166" t="s">
        <v>26</v>
      </c>
      <c r="H166">
        <v>14</v>
      </c>
      <c r="I166" t="s">
        <v>43</v>
      </c>
      <c r="J166" t="s">
        <v>1620</v>
      </c>
      <c r="K166">
        <f>VLOOKUP(I166,[1]Ships!$E:$P,12,FALSE)</f>
        <v>2050</v>
      </c>
      <c r="L166">
        <v>7.5</v>
      </c>
      <c r="M166">
        <v>2427.75</v>
      </c>
      <c r="N166">
        <v>173.41</v>
      </c>
      <c r="O166">
        <v>2466.75</v>
      </c>
    </row>
    <row r="167" spans="1:15" x14ac:dyDescent="0.25">
      <c r="A167" t="s">
        <v>12</v>
      </c>
      <c r="B167">
        <v>2</v>
      </c>
      <c r="C167" t="s">
        <v>13</v>
      </c>
      <c r="D167">
        <v>2018</v>
      </c>
      <c r="E167" s="1">
        <v>43632</v>
      </c>
      <c r="F167" t="s">
        <v>25</v>
      </c>
      <c r="G167" t="s">
        <v>26</v>
      </c>
      <c r="H167">
        <v>14</v>
      </c>
      <c r="I167" t="s">
        <v>43</v>
      </c>
      <c r="J167" t="s">
        <v>1620</v>
      </c>
      <c r="K167">
        <f>VLOOKUP(I167,[1]Ships!$E:$P,12,FALSE)</f>
        <v>2050</v>
      </c>
      <c r="L167">
        <v>7.5</v>
      </c>
      <c r="M167">
        <v>2486.25</v>
      </c>
      <c r="N167">
        <v>177.59</v>
      </c>
      <c r="O167">
        <v>2466.75</v>
      </c>
    </row>
    <row r="168" spans="1:15" x14ac:dyDescent="0.25">
      <c r="A168" t="s">
        <v>12</v>
      </c>
      <c r="B168">
        <v>2</v>
      </c>
      <c r="C168" t="s">
        <v>13</v>
      </c>
      <c r="D168">
        <v>2018</v>
      </c>
      <c r="E168" s="1">
        <v>43646</v>
      </c>
      <c r="F168" t="s">
        <v>56</v>
      </c>
      <c r="G168" t="s">
        <v>26</v>
      </c>
      <c r="H168">
        <v>14</v>
      </c>
      <c r="I168" t="s">
        <v>43</v>
      </c>
      <c r="J168" t="s">
        <v>1620</v>
      </c>
      <c r="K168">
        <f>VLOOKUP(I168,[1]Ships!$E:$P,12,FALSE)</f>
        <v>2050</v>
      </c>
      <c r="L168">
        <v>7.5</v>
      </c>
      <c r="M168">
        <v>2486.25</v>
      </c>
      <c r="N168">
        <v>177.59</v>
      </c>
      <c r="O168">
        <v>2466.75</v>
      </c>
    </row>
    <row r="169" spans="1:15" x14ac:dyDescent="0.25">
      <c r="A169" t="s">
        <v>12</v>
      </c>
      <c r="B169">
        <v>2</v>
      </c>
      <c r="C169" t="s">
        <v>13</v>
      </c>
      <c r="D169">
        <v>2018</v>
      </c>
      <c r="E169" s="1">
        <v>43660</v>
      </c>
      <c r="F169" t="s">
        <v>25</v>
      </c>
      <c r="G169" t="s">
        <v>26</v>
      </c>
      <c r="H169">
        <v>14</v>
      </c>
      <c r="I169" t="s">
        <v>43</v>
      </c>
      <c r="J169" t="s">
        <v>1620</v>
      </c>
      <c r="K169">
        <f>VLOOKUP(I169,[1]Ships!$E:$P,12,FALSE)</f>
        <v>2050</v>
      </c>
      <c r="L169">
        <v>7.5</v>
      </c>
      <c r="M169">
        <v>2538.9</v>
      </c>
      <c r="N169">
        <v>181.35</v>
      </c>
      <c r="O169">
        <v>2538.9</v>
      </c>
    </row>
    <row r="170" spans="1:15" x14ac:dyDescent="0.25">
      <c r="A170" t="s">
        <v>12</v>
      </c>
      <c r="B170">
        <v>2</v>
      </c>
      <c r="C170" t="s">
        <v>13</v>
      </c>
      <c r="D170">
        <v>2018</v>
      </c>
      <c r="E170" s="1">
        <v>43674</v>
      </c>
      <c r="F170" t="s">
        <v>25</v>
      </c>
      <c r="G170" t="s">
        <v>26</v>
      </c>
      <c r="H170">
        <v>14</v>
      </c>
      <c r="I170" t="s">
        <v>43</v>
      </c>
      <c r="J170" t="s">
        <v>1620</v>
      </c>
      <c r="K170">
        <f>VLOOKUP(I170,[1]Ships!$E:$P,12,FALSE)</f>
        <v>2050</v>
      </c>
      <c r="L170">
        <v>7.5</v>
      </c>
      <c r="M170">
        <v>2538.9</v>
      </c>
      <c r="N170">
        <v>181.35</v>
      </c>
      <c r="O170">
        <v>2538.9</v>
      </c>
    </row>
    <row r="171" spans="1:15" x14ac:dyDescent="0.25">
      <c r="A171" t="s">
        <v>12</v>
      </c>
      <c r="B171">
        <v>2</v>
      </c>
      <c r="C171" t="s">
        <v>13</v>
      </c>
      <c r="D171">
        <v>2018</v>
      </c>
      <c r="E171" s="1">
        <v>43688</v>
      </c>
      <c r="F171" t="s">
        <v>28</v>
      </c>
      <c r="G171" t="s">
        <v>26</v>
      </c>
      <c r="H171">
        <v>14</v>
      </c>
      <c r="I171" t="s">
        <v>43</v>
      </c>
      <c r="J171" t="s">
        <v>1620</v>
      </c>
      <c r="K171">
        <f>VLOOKUP(I171,[1]Ships!$E:$P,12,FALSE)</f>
        <v>2050</v>
      </c>
      <c r="L171">
        <v>7.5</v>
      </c>
      <c r="M171">
        <v>2486.25</v>
      </c>
      <c r="N171">
        <v>177.59</v>
      </c>
      <c r="O171">
        <v>1883.7</v>
      </c>
    </row>
    <row r="172" spans="1:15" x14ac:dyDescent="0.25">
      <c r="A172" t="s">
        <v>12</v>
      </c>
      <c r="B172">
        <v>2</v>
      </c>
      <c r="C172" t="s">
        <v>13</v>
      </c>
      <c r="D172">
        <v>2018</v>
      </c>
      <c r="E172" s="1">
        <v>43702</v>
      </c>
      <c r="F172" t="s">
        <v>29</v>
      </c>
      <c r="G172" t="s">
        <v>26</v>
      </c>
      <c r="H172">
        <v>7</v>
      </c>
      <c r="I172" t="s">
        <v>43</v>
      </c>
      <c r="J172" t="s">
        <v>1620</v>
      </c>
      <c r="K172">
        <f>VLOOKUP(I172,[1]Ships!$E:$P,12,FALSE)</f>
        <v>2050</v>
      </c>
      <c r="L172">
        <v>7.5</v>
      </c>
      <c r="M172">
        <v>1281.1500000000001</v>
      </c>
      <c r="N172">
        <v>183.02</v>
      </c>
      <c r="O172">
        <v>1883.7</v>
      </c>
    </row>
    <row r="173" spans="1:15" x14ac:dyDescent="0.25">
      <c r="A173" t="s">
        <v>12</v>
      </c>
      <c r="B173">
        <v>2</v>
      </c>
      <c r="C173" t="s">
        <v>13</v>
      </c>
      <c r="D173">
        <v>2018</v>
      </c>
      <c r="E173" s="1">
        <v>43709</v>
      </c>
      <c r="F173" t="s">
        <v>25</v>
      </c>
      <c r="G173" t="s">
        <v>26</v>
      </c>
      <c r="H173">
        <v>7</v>
      </c>
      <c r="I173" t="s">
        <v>43</v>
      </c>
      <c r="J173" t="s">
        <v>1620</v>
      </c>
      <c r="K173">
        <f>VLOOKUP(I173,[1]Ships!$E:$P,12,FALSE)</f>
        <v>2050</v>
      </c>
      <c r="L173">
        <v>7.5</v>
      </c>
      <c r="M173">
        <v>1281.1500000000001</v>
      </c>
      <c r="N173">
        <v>183.02</v>
      </c>
      <c r="O173">
        <v>704.19</v>
      </c>
    </row>
    <row r="174" spans="1:15" x14ac:dyDescent="0.25">
      <c r="A174" t="s">
        <v>12</v>
      </c>
      <c r="B174">
        <v>2</v>
      </c>
      <c r="C174" t="s">
        <v>13</v>
      </c>
      <c r="D174">
        <v>2018</v>
      </c>
      <c r="E174" s="1">
        <v>43716</v>
      </c>
      <c r="F174" t="s">
        <v>29</v>
      </c>
      <c r="G174" t="s">
        <v>26</v>
      </c>
      <c r="H174">
        <v>4</v>
      </c>
      <c r="I174" t="s">
        <v>43</v>
      </c>
      <c r="J174" t="s">
        <v>1620</v>
      </c>
      <c r="K174">
        <f>VLOOKUP(I174,[1]Ships!$E:$P,12,FALSE)</f>
        <v>2050</v>
      </c>
      <c r="L174">
        <v>7.5</v>
      </c>
      <c r="M174">
        <v>666.9</v>
      </c>
      <c r="N174">
        <v>166.72</v>
      </c>
      <c r="O174">
        <v>704.19</v>
      </c>
    </row>
    <row r="175" spans="1:15" x14ac:dyDescent="0.25">
      <c r="A175" t="s">
        <v>12</v>
      </c>
      <c r="B175">
        <v>2</v>
      </c>
      <c r="C175" t="s">
        <v>13</v>
      </c>
      <c r="D175">
        <v>2018</v>
      </c>
      <c r="E175" s="1">
        <v>43720</v>
      </c>
      <c r="F175" t="s">
        <v>29</v>
      </c>
      <c r="G175" t="s">
        <v>26</v>
      </c>
      <c r="H175">
        <v>3</v>
      </c>
      <c r="I175" t="s">
        <v>43</v>
      </c>
      <c r="J175" t="s">
        <v>1620</v>
      </c>
      <c r="K175">
        <f>VLOOKUP(I175,[1]Ships!$E:$P,12,FALSE)</f>
        <v>2050</v>
      </c>
      <c r="L175">
        <v>7.5</v>
      </c>
      <c r="M175">
        <v>561.6</v>
      </c>
      <c r="N175">
        <v>187.2</v>
      </c>
      <c r="O175">
        <v>704.19</v>
      </c>
    </row>
    <row r="176" spans="1:15" x14ac:dyDescent="0.25">
      <c r="A176" t="s">
        <v>12</v>
      </c>
      <c r="B176">
        <v>2</v>
      </c>
      <c r="C176" t="s">
        <v>13</v>
      </c>
      <c r="D176">
        <v>2018</v>
      </c>
      <c r="E176" s="1">
        <v>43723</v>
      </c>
      <c r="F176" t="s">
        <v>29</v>
      </c>
      <c r="G176" t="s">
        <v>26</v>
      </c>
      <c r="H176">
        <v>4</v>
      </c>
      <c r="I176" t="s">
        <v>43</v>
      </c>
      <c r="J176" t="s">
        <v>1620</v>
      </c>
      <c r="K176">
        <f>VLOOKUP(I176,[1]Ships!$E:$P,12,FALSE)</f>
        <v>2050</v>
      </c>
      <c r="L176">
        <v>7.5</v>
      </c>
      <c r="M176">
        <v>666.9</v>
      </c>
      <c r="N176">
        <v>166.72</v>
      </c>
      <c r="O176">
        <v>704.19</v>
      </c>
    </row>
    <row r="177" spans="1:15" x14ac:dyDescent="0.25">
      <c r="A177" t="s">
        <v>12</v>
      </c>
      <c r="B177">
        <v>2</v>
      </c>
      <c r="C177" t="s">
        <v>13</v>
      </c>
      <c r="D177">
        <v>2018</v>
      </c>
      <c r="E177" s="1">
        <v>43727</v>
      </c>
      <c r="F177" t="s">
        <v>29</v>
      </c>
      <c r="G177" t="s">
        <v>26</v>
      </c>
      <c r="H177">
        <v>3</v>
      </c>
      <c r="I177" t="s">
        <v>43</v>
      </c>
      <c r="J177" t="s">
        <v>1620</v>
      </c>
      <c r="K177">
        <f>VLOOKUP(I177,[1]Ships!$E:$P,12,FALSE)</f>
        <v>2050</v>
      </c>
      <c r="L177">
        <v>7.5</v>
      </c>
      <c r="M177">
        <v>561.6</v>
      </c>
      <c r="N177">
        <v>187.2</v>
      </c>
      <c r="O177">
        <v>704.19</v>
      </c>
    </row>
    <row r="178" spans="1:15" x14ac:dyDescent="0.25">
      <c r="A178" t="s">
        <v>12</v>
      </c>
      <c r="B178">
        <v>2</v>
      </c>
      <c r="C178" t="s">
        <v>13</v>
      </c>
      <c r="D178">
        <v>2018</v>
      </c>
      <c r="E178" s="1">
        <v>43730</v>
      </c>
      <c r="F178" t="s">
        <v>29</v>
      </c>
      <c r="G178" t="s">
        <v>26</v>
      </c>
      <c r="H178">
        <v>4</v>
      </c>
      <c r="I178" t="s">
        <v>43</v>
      </c>
      <c r="J178" t="s">
        <v>1620</v>
      </c>
      <c r="K178">
        <f>VLOOKUP(I178,[1]Ships!$E:$P,12,FALSE)</f>
        <v>2050</v>
      </c>
      <c r="L178">
        <v>7.5</v>
      </c>
      <c r="M178">
        <v>666.9</v>
      </c>
      <c r="N178">
        <v>166.72</v>
      </c>
      <c r="O178">
        <v>704.19</v>
      </c>
    </row>
    <row r="179" spans="1:15" x14ac:dyDescent="0.25">
      <c r="A179" t="s">
        <v>12</v>
      </c>
      <c r="B179">
        <v>2</v>
      </c>
      <c r="C179" t="s">
        <v>13</v>
      </c>
      <c r="D179">
        <v>2018</v>
      </c>
      <c r="E179" s="1">
        <v>43734</v>
      </c>
      <c r="F179" t="s">
        <v>29</v>
      </c>
      <c r="G179" t="s">
        <v>26</v>
      </c>
      <c r="H179">
        <v>3</v>
      </c>
      <c r="I179" t="s">
        <v>43</v>
      </c>
      <c r="J179" t="s">
        <v>1620</v>
      </c>
      <c r="K179">
        <f>VLOOKUP(I179,[1]Ships!$E:$P,12,FALSE)</f>
        <v>2050</v>
      </c>
      <c r="L179">
        <v>7.5</v>
      </c>
      <c r="M179">
        <v>561.6</v>
      </c>
      <c r="N179">
        <v>187.2</v>
      </c>
      <c r="O179">
        <v>704.19</v>
      </c>
    </row>
    <row r="180" spans="1:15" x14ac:dyDescent="0.25">
      <c r="A180" t="s">
        <v>12</v>
      </c>
      <c r="B180">
        <v>2</v>
      </c>
      <c r="C180" t="s">
        <v>13</v>
      </c>
      <c r="D180">
        <v>2018</v>
      </c>
      <c r="E180" s="1">
        <v>43737</v>
      </c>
      <c r="F180" t="s">
        <v>29</v>
      </c>
      <c r="G180" t="s">
        <v>26</v>
      </c>
      <c r="H180">
        <v>4</v>
      </c>
      <c r="I180" t="s">
        <v>43</v>
      </c>
      <c r="J180" t="s">
        <v>1620</v>
      </c>
      <c r="K180">
        <f>VLOOKUP(I180,[1]Ships!$E:$P,12,FALSE)</f>
        <v>2050</v>
      </c>
      <c r="L180">
        <v>7.5</v>
      </c>
      <c r="M180">
        <v>666.9</v>
      </c>
      <c r="N180">
        <v>166.72</v>
      </c>
      <c r="O180">
        <v>704.19</v>
      </c>
    </row>
    <row r="181" spans="1:15" x14ac:dyDescent="0.25">
      <c r="A181" t="s">
        <v>12</v>
      </c>
      <c r="B181">
        <v>2</v>
      </c>
      <c r="C181" t="s">
        <v>13</v>
      </c>
      <c r="D181">
        <v>2018</v>
      </c>
      <c r="E181" s="1">
        <v>43741</v>
      </c>
      <c r="F181" t="s">
        <v>47</v>
      </c>
      <c r="G181" t="s">
        <v>45</v>
      </c>
      <c r="H181">
        <v>53</v>
      </c>
      <c r="I181" t="s">
        <v>43</v>
      </c>
      <c r="J181" t="s">
        <v>1620</v>
      </c>
      <c r="K181">
        <f>VLOOKUP(I181,[1]Ships!$E:$P,12,FALSE)</f>
        <v>2050</v>
      </c>
      <c r="L181">
        <v>7.5</v>
      </c>
      <c r="M181">
        <v>5159.7</v>
      </c>
      <c r="N181">
        <v>97.35</v>
      </c>
      <c r="O181">
        <v>2749.5</v>
      </c>
    </row>
    <row r="182" spans="1:15" x14ac:dyDescent="0.25">
      <c r="A182" t="s">
        <v>12</v>
      </c>
      <c r="B182">
        <v>2</v>
      </c>
      <c r="C182" t="s">
        <v>13</v>
      </c>
      <c r="D182">
        <v>2018</v>
      </c>
      <c r="E182" s="1">
        <v>43741</v>
      </c>
      <c r="F182" t="s">
        <v>39</v>
      </c>
      <c r="G182" t="s">
        <v>46</v>
      </c>
      <c r="H182">
        <v>13</v>
      </c>
      <c r="I182" t="s">
        <v>43</v>
      </c>
      <c r="J182" t="s">
        <v>1620</v>
      </c>
      <c r="K182">
        <f>VLOOKUP(I182,[1]Ships!$E:$P,12,FALSE)</f>
        <v>2050</v>
      </c>
      <c r="L182">
        <v>7.5</v>
      </c>
      <c r="M182">
        <v>1515.15</v>
      </c>
      <c r="N182">
        <v>116.55</v>
      </c>
      <c r="O182">
        <v>2749.5</v>
      </c>
    </row>
    <row r="183" spans="1:15" x14ac:dyDescent="0.25">
      <c r="A183" t="s">
        <v>12</v>
      </c>
      <c r="B183">
        <v>2</v>
      </c>
      <c r="C183" t="s">
        <v>13</v>
      </c>
      <c r="D183">
        <v>2018</v>
      </c>
      <c r="E183" s="1">
        <v>43754</v>
      </c>
      <c r="F183" t="s">
        <v>47</v>
      </c>
      <c r="G183" t="s">
        <v>48</v>
      </c>
      <c r="H183">
        <v>19</v>
      </c>
      <c r="I183" t="s">
        <v>43</v>
      </c>
      <c r="J183" t="s">
        <v>1620</v>
      </c>
      <c r="K183">
        <f>VLOOKUP(I183,[1]Ships!$E:$P,12,FALSE)</f>
        <v>2050</v>
      </c>
      <c r="L183">
        <v>7.5</v>
      </c>
      <c r="M183">
        <v>1573.65</v>
      </c>
      <c r="N183">
        <v>82.82</v>
      </c>
      <c r="O183">
        <v>2749.5</v>
      </c>
    </row>
    <row r="184" spans="1:15" x14ac:dyDescent="0.25">
      <c r="A184" t="s">
        <v>12</v>
      </c>
      <c r="B184">
        <v>2</v>
      </c>
      <c r="C184" t="s">
        <v>13</v>
      </c>
      <c r="D184">
        <v>2018</v>
      </c>
      <c r="E184" s="1">
        <v>43773</v>
      </c>
      <c r="F184" t="s">
        <v>44</v>
      </c>
      <c r="G184" t="s">
        <v>49</v>
      </c>
      <c r="H184">
        <v>21</v>
      </c>
      <c r="I184" t="s">
        <v>43</v>
      </c>
      <c r="J184" t="s">
        <v>1620</v>
      </c>
      <c r="K184">
        <f>VLOOKUP(I184,[1]Ships!$E:$P,12,FALSE)</f>
        <v>2050</v>
      </c>
      <c r="L184">
        <v>7.5</v>
      </c>
      <c r="M184">
        <v>2070.9</v>
      </c>
      <c r="N184">
        <v>98.61</v>
      </c>
      <c r="O184">
        <v>1793.03</v>
      </c>
    </row>
    <row r="185" spans="1:15" x14ac:dyDescent="0.25">
      <c r="A185" t="s">
        <v>12</v>
      </c>
      <c r="B185">
        <v>2</v>
      </c>
      <c r="C185" t="s">
        <v>13</v>
      </c>
      <c r="D185">
        <v>2018</v>
      </c>
      <c r="E185" s="1">
        <v>43794</v>
      </c>
      <c r="F185" t="s">
        <v>44</v>
      </c>
      <c r="G185" t="s">
        <v>50</v>
      </c>
      <c r="H185">
        <v>14</v>
      </c>
      <c r="I185" t="s">
        <v>43</v>
      </c>
      <c r="J185" t="s">
        <v>1620</v>
      </c>
      <c r="K185">
        <f>VLOOKUP(I185,[1]Ships!$E:$P,12,FALSE)</f>
        <v>2050</v>
      </c>
      <c r="L185">
        <v>7.5</v>
      </c>
      <c r="M185">
        <v>1515.15</v>
      </c>
      <c r="N185">
        <v>108.23</v>
      </c>
      <c r="O185">
        <v>1793.03</v>
      </c>
    </row>
    <row r="186" spans="1:15" x14ac:dyDescent="0.25">
      <c r="A186" t="s">
        <v>12</v>
      </c>
      <c r="B186">
        <v>2</v>
      </c>
      <c r="C186" t="s">
        <v>13</v>
      </c>
      <c r="D186">
        <v>2018</v>
      </c>
      <c r="E186" s="1">
        <v>43808</v>
      </c>
      <c r="F186" t="s">
        <v>44</v>
      </c>
      <c r="G186" t="s">
        <v>50</v>
      </c>
      <c r="H186">
        <v>14</v>
      </c>
      <c r="I186" t="s">
        <v>43</v>
      </c>
      <c r="J186" t="s">
        <v>1620</v>
      </c>
      <c r="K186">
        <f>VLOOKUP(I186,[1]Ships!$E:$P,12,FALSE)</f>
        <v>2050</v>
      </c>
      <c r="L186">
        <v>7.5</v>
      </c>
      <c r="M186">
        <v>1398.15</v>
      </c>
      <c r="N186">
        <v>99.87</v>
      </c>
      <c r="O186">
        <v>1749.15</v>
      </c>
    </row>
    <row r="187" spans="1:15" x14ac:dyDescent="0.25">
      <c r="A187" t="s">
        <v>12</v>
      </c>
      <c r="B187">
        <v>2</v>
      </c>
      <c r="C187" t="s">
        <v>13</v>
      </c>
      <c r="D187">
        <v>2018</v>
      </c>
      <c r="E187" s="1">
        <v>43822</v>
      </c>
      <c r="F187" t="s">
        <v>44</v>
      </c>
      <c r="G187" t="s">
        <v>50</v>
      </c>
      <c r="H187">
        <v>14</v>
      </c>
      <c r="I187" t="s">
        <v>43</v>
      </c>
      <c r="J187" t="s">
        <v>1620</v>
      </c>
      <c r="K187">
        <f>VLOOKUP(I187,[1]Ships!$E:$P,12,FALSE)</f>
        <v>2050</v>
      </c>
      <c r="L187">
        <v>7.5</v>
      </c>
      <c r="M187">
        <v>2100.15</v>
      </c>
      <c r="N187">
        <v>150.01</v>
      </c>
      <c r="O187">
        <v>1749.15</v>
      </c>
    </row>
    <row r="188" spans="1:15" x14ac:dyDescent="0.25">
      <c r="A188" t="s">
        <v>12</v>
      </c>
      <c r="B188">
        <v>2</v>
      </c>
      <c r="C188" t="s">
        <v>13</v>
      </c>
      <c r="D188">
        <v>2018</v>
      </c>
      <c r="E188" s="1">
        <v>43836</v>
      </c>
      <c r="F188" t="s">
        <v>44</v>
      </c>
      <c r="G188" t="s">
        <v>50</v>
      </c>
      <c r="H188">
        <v>14</v>
      </c>
      <c r="I188" t="s">
        <v>43</v>
      </c>
      <c r="J188" t="s">
        <v>1620</v>
      </c>
      <c r="K188">
        <f>VLOOKUP(I188,[1]Ships!$E:$P,12,FALSE)</f>
        <v>2050</v>
      </c>
      <c r="L188">
        <v>7.5</v>
      </c>
      <c r="M188">
        <v>1398.15</v>
      </c>
      <c r="N188">
        <v>99.87</v>
      </c>
      <c r="O188">
        <v>1456.65</v>
      </c>
    </row>
    <row r="189" spans="1:15" x14ac:dyDescent="0.25">
      <c r="A189" t="s">
        <v>12</v>
      </c>
      <c r="B189">
        <v>2</v>
      </c>
      <c r="C189" t="s">
        <v>13</v>
      </c>
      <c r="D189">
        <v>2018</v>
      </c>
      <c r="E189" s="1">
        <v>43850</v>
      </c>
      <c r="F189" t="s">
        <v>44</v>
      </c>
      <c r="G189" t="s">
        <v>50</v>
      </c>
      <c r="H189">
        <v>14</v>
      </c>
      <c r="I189" t="s">
        <v>43</v>
      </c>
      <c r="J189" t="s">
        <v>1620</v>
      </c>
      <c r="K189">
        <f>VLOOKUP(I189,[1]Ships!$E:$P,12,FALSE)</f>
        <v>2050</v>
      </c>
      <c r="L189">
        <v>7.5</v>
      </c>
      <c r="M189">
        <v>1515.15</v>
      </c>
      <c r="N189">
        <v>108.23</v>
      </c>
      <c r="O189">
        <v>1456.65</v>
      </c>
    </row>
    <row r="190" spans="1:15" x14ac:dyDescent="0.25">
      <c r="A190" t="s">
        <v>12</v>
      </c>
      <c r="B190">
        <v>2</v>
      </c>
      <c r="C190" t="s">
        <v>13</v>
      </c>
      <c r="D190">
        <v>2018</v>
      </c>
      <c r="E190" s="1">
        <v>43864</v>
      </c>
      <c r="F190" t="s">
        <v>44</v>
      </c>
      <c r="G190" t="s">
        <v>50</v>
      </c>
      <c r="H190">
        <v>14</v>
      </c>
      <c r="I190" t="s">
        <v>43</v>
      </c>
      <c r="J190" t="s">
        <v>1620</v>
      </c>
      <c r="K190">
        <f>VLOOKUP(I190,[1]Ships!$E:$P,12,FALSE)</f>
        <v>2050</v>
      </c>
      <c r="L190">
        <v>7.5</v>
      </c>
      <c r="M190">
        <v>1515.15</v>
      </c>
      <c r="N190">
        <v>108.23</v>
      </c>
      <c r="O190">
        <v>1515.15</v>
      </c>
    </row>
    <row r="191" spans="1:15" x14ac:dyDescent="0.25">
      <c r="A191" t="s">
        <v>12</v>
      </c>
      <c r="B191">
        <v>2</v>
      </c>
      <c r="C191" t="s">
        <v>13</v>
      </c>
      <c r="D191">
        <v>2018</v>
      </c>
      <c r="E191" s="1">
        <v>43878</v>
      </c>
      <c r="F191" t="s">
        <v>44</v>
      </c>
      <c r="G191" t="s">
        <v>50</v>
      </c>
      <c r="H191">
        <v>14</v>
      </c>
      <c r="I191" t="s">
        <v>43</v>
      </c>
      <c r="J191" t="s">
        <v>1620</v>
      </c>
      <c r="K191">
        <f>VLOOKUP(I191,[1]Ships!$E:$P,12,FALSE)</f>
        <v>2050</v>
      </c>
      <c r="L191">
        <v>7.5</v>
      </c>
      <c r="M191">
        <v>1515.15</v>
      </c>
      <c r="N191">
        <v>108.23</v>
      </c>
      <c r="O191">
        <v>1515.15</v>
      </c>
    </row>
    <row r="192" spans="1:15" x14ac:dyDescent="0.25">
      <c r="A192" t="s">
        <v>12</v>
      </c>
      <c r="B192">
        <v>2</v>
      </c>
      <c r="C192" t="s">
        <v>13</v>
      </c>
      <c r="D192">
        <v>2018</v>
      </c>
      <c r="E192" s="1">
        <v>43892</v>
      </c>
      <c r="F192" t="s">
        <v>44</v>
      </c>
      <c r="G192" t="s">
        <v>57</v>
      </c>
      <c r="H192">
        <v>46</v>
      </c>
      <c r="I192" t="s">
        <v>43</v>
      </c>
      <c r="J192" t="s">
        <v>1620</v>
      </c>
      <c r="K192">
        <f>VLOOKUP(I192,[1]Ships!$E:$P,12,FALSE)</f>
        <v>2050</v>
      </c>
      <c r="L192">
        <v>7.5</v>
      </c>
      <c r="M192">
        <v>5247.45</v>
      </c>
      <c r="N192">
        <v>114.08</v>
      </c>
      <c r="O192">
        <v>2623.72</v>
      </c>
    </row>
    <row r="193" spans="1:15" x14ac:dyDescent="0.25">
      <c r="A193" t="s">
        <v>12</v>
      </c>
      <c r="B193">
        <v>2</v>
      </c>
      <c r="C193" t="s">
        <v>13</v>
      </c>
      <c r="D193">
        <v>2018</v>
      </c>
      <c r="E193" s="1">
        <v>43892</v>
      </c>
      <c r="F193" t="s">
        <v>44</v>
      </c>
      <c r="G193" t="s">
        <v>51</v>
      </c>
      <c r="H193">
        <v>14</v>
      </c>
      <c r="I193" t="s">
        <v>43</v>
      </c>
      <c r="J193" t="s">
        <v>1620</v>
      </c>
      <c r="K193">
        <f>VLOOKUP(I193,[1]Ships!$E:$P,12,FALSE)</f>
        <v>2050</v>
      </c>
      <c r="L193">
        <v>7.5</v>
      </c>
      <c r="M193">
        <v>1632.15</v>
      </c>
      <c r="N193">
        <v>116.58</v>
      </c>
      <c r="O193">
        <v>2623.72</v>
      </c>
    </row>
    <row r="194" spans="1:15" x14ac:dyDescent="0.25">
      <c r="A194" t="s">
        <v>12</v>
      </c>
      <c r="B194">
        <v>2</v>
      </c>
      <c r="C194" t="s">
        <v>13</v>
      </c>
      <c r="D194">
        <v>2018</v>
      </c>
      <c r="E194" s="1">
        <v>43906</v>
      </c>
      <c r="F194" t="s">
        <v>44</v>
      </c>
      <c r="G194" t="s">
        <v>52</v>
      </c>
      <c r="H194">
        <v>14</v>
      </c>
      <c r="I194" t="s">
        <v>43</v>
      </c>
      <c r="J194" t="s">
        <v>1620</v>
      </c>
      <c r="K194">
        <f>VLOOKUP(I194,[1]Ships!$E:$P,12,FALSE)</f>
        <v>2050</v>
      </c>
      <c r="L194">
        <v>7.5</v>
      </c>
      <c r="M194">
        <v>1632.15</v>
      </c>
      <c r="N194">
        <v>116.58</v>
      </c>
      <c r="O194">
        <v>2623.72</v>
      </c>
    </row>
    <row r="195" spans="1:15" x14ac:dyDescent="0.25">
      <c r="A195" t="s">
        <v>12</v>
      </c>
      <c r="B195">
        <v>2</v>
      </c>
      <c r="C195" t="s">
        <v>13</v>
      </c>
      <c r="D195">
        <v>2018</v>
      </c>
      <c r="E195" s="1">
        <v>43920</v>
      </c>
      <c r="F195" t="s">
        <v>44</v>
      </c>
      <c r="G195" t="s">
        <v>53</v>
      </c>
      <c r="H195">
        <v>18</v>
      </c>
      <c r="I195" t="s">
        <v>43</v>
      </c>
      <c r="J195" t="s">
        <v>1620</v>
      </c>
      <c r="K195">
        <f>VLOOKUP(I195,[1]Ships!$E:$P,12,FALSE)</f>
        <v>2050</v>
      </c>
      <c r="L195">
        <v>7.5</v>
      </c>
      <c r="M195">
        <v>1983.15</v>
      </c>
      <c r="N195">
        <v>110.18</v>
      </c>
      <c r="O195">
        <v>2623.72</v>
      </c>
    </row>
    <row r="196" spans="1:15" x14ac:dyDescent="0.25">
      <c r="A196" t="s">
        <v>12</v>
      </c>
      <c r="B196">
        <v>2</v>
      </c>
      <c r="C196" t="s">
        <v>13</v>
      </c>
      <c r="D196">
        <v>2018</v>
      </c>
      <c r="E196" s="1">
        <v>43289</v>
      </c>
      <c r="F196" t="s">
        <v>58</v>
      </c>
      <c r="G196" t="s">
        <v>59</v>
      </c>
      <c r="H196">
        <v>7</v>
      </c>
      <c r="I196" t="s">
        <v>60</v>
      </c>
      <c r="J196" t="s">
        <v>1620</v>
      </c>
      <c r="K196">
        <f>VLOOKUP(I196,[1]Ships!$E:$P,12,FALSE)</f>
        <v>2192</v>
      </c>
      <c r="L196">
        <v>7.9</v>
      </c>
      <c r="M196" t="s">
        <v>17</v>
      </c>
      <c r="N196" t="s">
        <v>17</v>
      </c>
      <c r="O196">
        <v>622.44000000000005</v>
      </c>
    </row>
    <row r="197" spans="1:15" x14ac:dyDescent="0.25">
      <c r="A197" t="s">
        <v>12</v>
      </c>
      <c r="B197">
        <v>2</v>
      </c>
      <c r="C197" t="s">
        <v>13</v>
      </c>
      <c r="D197">
        <v>2018</v>
      </c>
      <c r="E197" s="1">
        <v>43296</v>
      </c>
      <c r="F197" t="s">
        <v>58</v>
      </c>
      <c r="G197" t="s">
        <v>59</v>
      </c>
      <c r="H197">
        <v>7</v>
      </c>
      <c r="I197" t="s">
        <v>60</v>
      </c>
      <c r="J197" t="s">
        <v>1620</v>
      </c>
      <c r="K197">
        <f>VLOOKUP(I197,[1]Ships!$E:$P,12,FALSE)</f>
        <v>2192</v>
      </c>
      <c r="L197">
        <v>7.9</v>
      </c>
      <c r="M197" t="s">
        <v>17</v>
      </c>
      <c r="N197" t="s">
        <v>17</v>
      </c>
      <c r="O197">
        <v>622.44000000000005</v>
      </c>
    </row>
    <row r="198" spans="1:15" x14ac:dyDescent="0.25">
      <c r="A198" t="s">
        <v>12</v>
      </c>
      <c r="B198">
        <v>2</v>
      </c>
      <c r="C198" t="s">
        <v>13</v>
      </c>
      <c r="D198">
        <v>2018</v>
      </c>
      <c r="E198" s="1">
        <v>43303</v>
      </c>
      <c r="F198" t="s">
        <v>58</v>
      </c>
      <c r="G198" t="s">
        <v>59</v>
      </c>
      <c r="H198">
        <v>7</v>
      </c>
      <c r="I198" t="s">
        <v>60</v>
      </c>
      <c r="J198" t="s">
        <v>1620</v>
      </c>
      <c r="K198">
        <f>VLOOKUP(I198,[1]Ships!$E:$P,12,FALSE)</f>
        <v>2192</v>
      </c>
      <c r="L198">
        <v>7.9</v>
      </c>
      <c r="M198">
        <v>1402.83</v>
      </c>
      <c r="N198">
        <v>200.4</v>
      </c>
      <c r="O198">
        <v>622.44000000000005</v>
      </c>
    </row>
    <row r="199" spans="1:15" x14ac:dyDescent="0.25">
      <c r="A199" t="s">
        <v>12</v>
      </c>
      <c r="B199">
        <v>2</v>
      </c>
      <c r="C199" t="s">
        <v>13</v>
      </c>
      <c r="D199">
        <v>2018</v>
      </c>
      <c r="E199" s="1">
        <v>43310</v>
      </c>
      <c r="F199" t="s">
        <v>58</v>
      </c>
      <c r="G199" t="s">
        <v>59</v>
      </c>
      <c r="H199">
        <v>7</v>
      </c>
      <c r="I199" t="s">
        <v>60</v>
      </c>
      <c r="J199" t="s">
        <v>1620</v>
      </c>
      <c r="K199">
        <f>VLOOKUP(I199,[1]Ships!$E:$P,12,FALSE)</f>
        <v>2192</v>
      </c>
      <c r="L199">
        <v>7.9</v>
      </c>
      <c r="M199">
        <v>1086.93</v>
      </c>
      <c r="N199">
        <v>155.28</v>
      </c>
      <c r="O199">
        <v>622.44000000000005</v>
      </c>
    </row>
    <row r="200" spans="1:15" x14ac:dyDescent="0.25">
      <c r="A200" t="s">
        <v>12</v>
      </c>
      <c r="B200">
        <v>2</v>
      </c>
      <c r="C200" t="s">
        <v>13</v>
      </c>
      <c r="D200">
        <v>2018</v>
      </c>
      <c r="E200" s="1">
        <v>43317</v>
      </c>
      <c r="F200" t="s">
        <v>58</v>
      </c>
      <c r="G200" t="s">
        <v>59</v>
      </c>
      <c r="H200">
        <v>7</v>
      </c>
      <c r="I200" t="s">
        <v>60</v>
      </c>
      <c r="J200" t="s">
        <v>1620</v>
      </c>
      <c r="K200">
        <f>VLOOKUP(I200,[1]Ships!$E:$P,12,FALSE)</f>
        <v>2192</v>
      </c>
      <c r="L200">
        <v>7.9</v>
      </c>
      <c r="M200">
        <v>1110.33</v>
      </c>
      <c r="N200">
        <v>158.62</v>
      </c>
      <c r="O200">
        <v>1075.23</v>
      </c>
    </row>
    <row r="201" spans="1:15" x14ac:dyDescent="0.25">
      <c r="A201" t="s">
        <v>12</v>
      </c>
      <c r="B201">
        <v>2</v>
      </c>
      <c r="C201" t="s">
        <v>13</v>
      </c>
      <c r="D201">
        <v>2018</v>
      </c>
      <c r="E201" s="1">
        <v>43324</v>
      </c>
      <c r="F201" t="s">
        <v>58</v>
      </c>
      <c r="G201" t="s">
        <v>59</v>
      </c>
      <c r="H201">
        <v>7</v>
      </c>
      <c r="I201" t="s">
        <v>60</v>
      </c>
      <c r="J201" t="s">
        <v>1620</v>
      </c>
      <c r="K201">
        <f>VLOOKUP(I201,[1]Ships!$E:$P,12,FALSE)</f>
        <v>2192</v>
      </c>
      <c r="L201">
        <v>7.9</v>
      </c>
      <c r="M201">
        <v>1110.33</v>
      </c>
      <c r="N201">
        <v>158.62</v>
      </c>
      <c r="O201">
        <v>1075.23</v>
      </c>
    </row>
    <row r="202" spans="1:15" x14ac:dyDescent="0.25">
      <c r="A202" t="s">
        <v>12</v>
      </c>
      <c r="B202">
        <v>2</v>
      </c>
      <c r="C202" t="s">
        <v>13</v>
      </c>
      <c r="D202">
        <v>2018</v>
      </c>
      <c r="E202" s="1">
        <v>43331</v>
      </c>
      <c r="F202" t="s">
        <v>58</v>
      </c>
      <c r="G202" t="s">
        <v>59</v>
      </c>
      <c r="H202">
        <v>7</v>
      </c>
      <c r="I202" t="s">
        <v>60</v>
      </c>
      <c r="J202" t="s">
        <v>1620</v>
      </c>
      <c r="K202">
        <f>VLOOKUP(I202,[1]Ships!$E:$P,12,FALSE)</f>
        <v>2192</v>
      </c>
      <c r="L202">
        <v>7.9</v>
      </c>
      <c r="M202">
        <v>1086.93</v>
      </c>
      <c r="N202">
        <v>155.28</v>
      </c>
      <c r="O202">
        <v>1075.23</v>
      </c>
    </row>
    <row r="203" spans="1:15" x14ac:dyDescent="0.25">
      <c r="A203" t="s">
        <v>12</v>
      </c>
      <c r="B203">
        <v>2</v>
      </c>
      <c r="C203" t="s">
        <v>13</v>
      </c>
      <c r="D203">
        <v>2018</v>
      </c>
      <c r="E203" s="1">
        <v>43338</v>
      </c>
      <c r="F203" t="s">
        <v>58</v>
      </c>
      <c r="G203" t="s">
        <v>59</v>
      </c>
      <c r="H203">
        <v>7</v>
      </c>
      <c r="I203" t="s">
        <v>60</v>
      </c>
      <c r="J203" t="s">
        <v>1620</v>
      </c>
      <c r="K203">
        <f>VLOOKUP(I203,[1]Ships!$E:$P,12,FALSE)</f>
        <v>2192</v>
      </c>
      <c r="L203">
        <v>7.9</v>
      </c>
      <c r="M203">
        <v>993.33</v>
      </c>
      <c r="N203">
        <v>141.9</v>
      </c>
      <c r="O203">
        <v>1075.23</v>
      </c>
    </row>
    <row r="204" spans="1:15" x14ac:dyDescent="0.25">
      <c r="A204" t="s">
        <v>12</v>
      </c>
      <c r="B204">
        <v>2</v>
      </c>
      <c r="C204" t="s">
        <v>13</v>
      </c>
      <c r="D204">
        <v>2018</v>
      </c>
      <c r="E204" s="1">
        <v>43345</v>
      </c>
      <c r="F204" t="s">
        <v>58</v>
      </c>
      <c r="G204" t="s">
        <v>59</v>
      </c>
      <c r="H204">
        <v>7</v>
      </c>
      <c r="I204" t="s">
        <v>60</v>
      </c>
      <c r="J204" t="s">
        <v>1620</v>
      </c>
      <c r="K204">
        <f>VLOOKUP(I204,[1]Ships!$E:$P,12,FALSE)</f>
        <v>2192</v>
      </c>
      <c r="L204">
        <v>7.9</v>
      </c>
      <c r="M204">
        <v>1051.83</v>
      </c>
      <c r="N204">
        <v>150.26</v>
      </c>
      <c r="O204">
        <v>1065.8699999999999</v>
      </c>
    </row>
    <row r="205" spans="1:15" x14ac:dyDescent="0.25">
      <c r="A205" t="s">
        <v>12</v>
      </c>
      <c r="B205">
        <v>2</v>
      </c>
      <c r="C205" t="s">
        <v>13</v>
      </c>
      <c r="D205">
        <v>2018</v>
      </c>
      <c r="E205" s="1">
        <v>43352</v>
      </c>
      <c r="F205" t="s">
        <v>58</v>
      </c>
      <c r="G205" t="s">
        <v>59</v>
      </c>
      <c r="H205">
        <v>7</v>
      </c>
      <c r="I205" t="s">
        <v>60</v>
      </c>
      <c r="J205" t="s">
        <v>1620</v>
      </c>
      <c r="K205">
        <f>VLOOKUP(I205,[1]Ships!$E:$P,12,FALSE)</f>
        <v>2192</v>
      </c>
      <c r="L205">
        <v>7.9</v>
      </c>
      <c r="M205">
        <v>1051.83</v>
      </c>
      <c r="N205">
        <v>150.26</v>
      </c>
      <c r="O205">
        <v>1065.8699999999999</v>
      </c>
    </row>
    <row r="206" spans="1:15" x14ac:dyDescent="0.25">
      <c r="A206" t="s">
        <v>12</v>
      </c>
      <c r="B206">
        <v>2</v>
      </c>
      <c r="C206" t="s">
        <v>13</v>
      </c>
      <c r="D206">
        <v>2018</v>
      </c>
      <c r="E206" s="1">
        <v>43359</v>
      </c>
      <c r="F206" t="s">
        <v>58</v>
      </c>
      <c r="G206" t="s">
        <v>59</v>
      </c>
      <c r="H206">
        <v>7</v>
      </c>
      <c r="I206" t="s">
        <v>60</v>
      </c>
      <c r="J206" t="s">
        <v>1620</v>
      </c>
      <c r="K206">
        <f>VLOOKUP(I206,[1]Ships!$E:$P,12,FALSE)</f>
        <v>2192</v>
      </c>
      <c r="L206">
        <v>7.9</v>
      </c>
      <c r="M206">
        <v>1086.93</v>
      </c>
      <c r="N206">
        <v>155.28</v>
      </c>
      <c r="O206">
        <v>1065.8699999999999</v>
      </c>
    </row>
    <row r="207" spans="1:15" x14ac:dyDescent="0.25">
      <c r="A207" t="s">
        <v>12</v>
      </c>
      <c r="B207">
        <v>2</v>
      </c>
      <c r="C207" t="s">
        <v>13</v>
      </c>
      <c r="D207">
        <v>2018</v>
      </c>
      <c r="E207" s="1">
        <v>43366</v>
      </c>
      <c r="F207" t="s">
        <v>58</v>
      </c>
      <c r="G207" t="s">
        <v>59</v>
      </c>
      <c r="H207">
        <v>7</v>
      </c>
      <c r="I207" t="s">
        <v>60</v>
      </c>
      <c r="J207" t="s">
        <v>1620</v>
      </c>
      <c r="K207">
        <f>VLOOKUP(I207,[1]Ships!$E:$P,12,FALSE)</f>
        <v>2192</v>
      </c>
      <c r="L207">
        <v>7.9</v>
      </c>
      <c r="M207">
        <v>1051.83</v>
      </c>
      <c r="N207">
        <v>150.26</v>
      </c>
      <c r="O207">
        <v>1065.8699999999999</v>
      </c>
    </row>
    <row r="208" spans="1:15" x14ac:dyDescent="0.25">
      <c r="A208" t="s">
        <v>12</v>
      </c>
      <c r="B208">
        <v>2</v>
      </c>
      <c r="C208" t="s">
        <v>13</v>
      </c>
      <c r="D208">
        <v>2018</v>
      </c>
      <c r="E208" s="1">
        <v>43373</v>
      </c>
      <c r="F208" t="s">
        <v>58</v>
      </c>
      <c r="G208" t="s">
        <v>59</v>
      </c>
      <c r="H208">
        <v>7</v>
      </c>
      <c r="I208" t="s">
        <v>60</v>
      </c>
      <c r="J208" t="s">
        <v>1620</v>
      </c>
      <c r="K208">
        <f>VLOOKUP(I208,[1]Ships!$E:$P,12,FALSE)</f>
        <v>2192</v>
      </c>
      <c r="L208">
        <v>7.9</v>
      </c>
      <c r="M208">
        <v>1086.93</v>
      </c>
      <c r="N208">
        <v>155.28</v>
      </c>
      <c r="O208">
        <v>1065.8699999999999</v>
      </c>
    </row>
    <row r="209" spans="1:15" x14ac:dyDescent="0.25">
      <c r="A209" t="s">
        <v>12</v>
      </c>
      <c r="B209">
        <v>2</v>
      </c>
      <c r="C209" t="s">
        <v>13</v>
      </c>
      <c r="D209">
        <v>2018</v>
      </c>
      <c r="E209" s="1">
        <v>43380</v>
      </c>
      <c r="F209" t="s">
        <v>58</v>
      </c>
      <c r="G209" t="s">
        <v>59</v>
      </c>
      <c r="H209">
        <v>7</v>
      </c>
      <c r="I209" t="s">
        <v>60</v>
      </c>
      <c r="J209" t="s">
        <v>1620</v>
      </c>
      <c r="K209">
        <f>VLOOKUP(I209,[1]Ships!$E:$P,12,FALSE)</f>
        <v>2192</v>
      </c>
      <c r="L209">
        <v>7.9</v>
      </c>
      <c r="M209">
        <v>934.83</v>
      </c>
      <c r="N209">
        <v>133.55000000000001</v>
      </c>
      <c r="O209">
        <v>870.48</v>
      </c>
    </row>
    <row r="210" spans="1:15" x14ac:dyDescent="0.25">
      <c r="A210" t="s">
        <v>12</v>
      </c>
      <c r="B210">
        <v>2</v>
      </c>
      <c r="C210" t="s">
        <v>13</v>
      </c>
      <c r="D210">
        <v>2018</v>
      </c>
      <c r="E210" s="1">
        <v>43387</v>
      </c>
      <c r="F210" t="s">
        <v>58</v>
      </c>
      <c r="G210" t="s">
        <v>59</v>
      </c>
      <c r="H210">
        <v>7</v>
      </c>
      <c r="I210" t="s">
        <v>60</v>
      </c>
      <c r="J210" t="s">
        <v>1620</v>
      </c>
      <c r="K210">
        <f>VLOOKUP(I210,[1]Ships!$E:$P,12,FALSE)</f>
        <v>2192</v>
      </c>
      <c r="L210">
        <v>7.9</v>
      </c>
      <c r="M210">
        <v>876.33</v>
      </c>
      <c r="N210">
        <v>125.19</v>
      </c>
      <c r="O210">
        <v>870.48</v>
      </c>
    </row>
    <row r="211" spans="1:15" x14ac:dyDescent="0.25">
      <c r="A211" t="s">
        <v>12</v>
      </c>
      <c r="B211">
        <v>2</v>
      </c>
      <c r="C211" t="s">
        <v>13</v>
      </c>
      <c r="D211">
        <v>2018</v>
      </c>
      <c r="E211" s="1">
        <v>43394</v>
      </c>
      <c r="F211" t="s">
        <v>58</v>
      </c>
      <c r="G211" t="s">
        <v>59</v>
      </c>
      <c r="H211">
        <v>7</v>
      </c>
      <c r="I211" t="s">
        <v>60</v>
      </c>
      <c r="J211" t="s">
        <v>1620</v>
      </c>
      <c r="K211">
        <f>VLOOKUP(I211,[1]Ships!$E:$P,12,FALSE)</f>
        <v>2192</v>
      </c>
      <c r="L211">
        <v>7.9</v>
      </c>
      <c r="M211">
        <v>817.83</v>
      </c>
      <c r="N211">
        <v>116.83</v>
      </c>
      <c r="O211">
        <v>870.48</v>
      </c>
    </row>
    <row r="212" spans="1:15" x14ac:dyDescent="0.25">
      <c r="A212" t="s">
        <v>12</v>
      </c>
      <c r="B212">
        <v>2</v>
      </c>
      <c r="C212" t="s">
        <v>13</v>
      </c>
      <c r="D212">
        <v>2018</v>
      </c>
      <c r="E212" s="1">
        <v>43401</v>
      </c>
      <c r="F212" t="s">
        <v>61</v>
      </c>
      <c r="G212" t="s">
        <v>62</v>
      </c>
      <c r="H212">
        <v>7</v>
      </c>
      <c r="I212" t="s">
        <v>60</v>
      </c>
      <c r="J212" t="s">
        <v>1620</v>
      </c>
      <c r="K212">
        <f>VLOOKUP(I212,[1]Ships!$E:$P,12,FALSE)</f>
        <v>2192</v>
      </c>
      <c r="L212">
        <v>7.9</v>
      </c>
      <c r="M212">
        <v>852.93</v>
      </c>
      <c r="N212">
        <v>121.85</v>
      </c>
      <c r="O212">
        <v>870.48</v>
      </c>
    </row>
    <row r="213" spans="1:15" x14ac:dyDescent="0.25">
      <c r="A213" t="s">
        <v>12</v>
      </c>
      <c r="B213">
        <v>2</v>
      </c>
      <c r="C213" t="s">
        <v>13</v>
      </c>
      <c r="D213">
        <v>2018</v>
      </c>
      <c r="E213" s="1">
        <v>43408</v>
      </c>
      <c r="F213" t="s">
        <v>47</v>
      </c>
      <c r="G213" t="s">
        <v>63</v>
      </c>
      <c r="H213">
        <v>23</v>
      </c>
      <c r="I213" t="s">
        <v>60</v>
      </c>
      <c r="J213" t="s">
        <v>1620</v>
      </c>
      <c r="K213">
        <f>VLOOKUP(I213,[1]Ships!$E:$P,12,FALSE)</f>
        <v>2192</v>
      </c>
      <c r="L213">
        <v>7.9</v>
      </c>
      <c r="M213" t="s">
        <v>17</v>
      </c>
      <c r="N213" t="s">
        <v>17</v>
      </c>
      <c r="O213">
        <v>1074.06</v>
      </c>
    </row>
    <row r="214" spans="1:15" x14ac:dyDescent="0.25">
      <c r="A214" t="s">
        <v>12</v>
      </c>
      <c r="B214">
        <v>2</v>
      </c>
      <c r="C214" t="s">
        <v>13</v>
      </c>
      <c r="D214">
        <v>2018</v>
      </c>
      <c r="E214" s="1">
        <v>43408</v>
      </c>
      <c r="F214" t="s">
        <v>47</v>
      </c>
      <c r="G214" t="s">
        <v>64</v>
      </c>
      <c r="H214">
        <v>16</v>
      </c>
      <c r="I214" t="s">
        <v>60</v>
      </c>
      <c r="J214" t="s">
        <v>1620</v>
      </c>
      <c r="K214">
        <f>VLOOKUP(I214,[1]Ships!$E:$P,12,FALSE)</f>
        <v>2192</v>
      </c>
      <c r="L214">
        <v>7.9</v>
      </c>
      <c r="M214">
        <v>1221.48</v>
      </c>
      <c r="N214">
        <v>76.34</v>
      </c>
      <c r="O214">
        <v>1074.06</v>
      </c>
    </row>
    <row r="215" spans="1:15" x14ac:dyDescent="0.25">
      <c r="A215" t="s">
        <v>12</v>
      </c>
      <c r="B215">
        <v>2</v>
      </c>
      <c r="C215" t="s">
        <v>13</v>
      </c>
      <c r="D215">
        <v>2018</v>
      </c>
      <c r="E215" s="1">
        <v>43424</v>
      </c>
      <c r="F215" t="s">
        <v>37</v>
      </c>
      <c r="G215" t="s">
        <v>65</v>
      </c>
      <c r="H215">
        <v>14</v>
      </c>
      <c r="I215" t="s">
        <v>60</v>
      </c>
      <c r="J215" t="s">
        <v>1620</v>
      </c>
      <c r="K215">
        <f>VLOOKUP(I215,[1]Ships!$E:$P,12,FALSE)</f>
        <v>2192</v>
      </c>
      <c r="L215">
        <v>7.9</v>
      </c>
      <c r="M215">
        <v>1554.93</v>
      </c>
      <c r="N215">
        <v>111.07</v>
      </c>
      <c r="O215">
        <v>1074.06</v>
      </c>
    </row>
    <row r="216" spans="1:15" x14ac:dyDescent="0.25">
      <c r="A216" t="s">
        <v>12</v>
      </c>
      <c r="B216">
        <v>2</v>
      </c>
      <c r="C216" t="s">
        <v>13</v>
      </c>
      <c r="D216">
        <v>2018</v>
      </c>
      <c r="E216" s="1">
        <v>43431</v>
      </c>
      <c r="F216" t="s">
        <v>37</v>
      </c>
      <c r="G216" t="s">
        <v>66</v>
      </c>
      <c r="H216">
        <v>14</v>
      </c>
      <c r="I216" t="s">
        <v>60</v>
      </c>
      <c r="J216" t="s">
        <v>1620</v>
      </c>
      <c r="K216">
        <f>VLOOKUP(I216,[1]Ships!$E:$P,12,FALSE)</f>
        <v>2192</v>
      </c>
      <c r="L216">
        <v>7.9</v>
      </c>
      <c r="M216">
        <v>1519.83</v>
      </c>
      <c r="N216">
        <v>108.56</v>
      </c>
      <c r="O216">
        <v>1074.06</v>
      </c>
    </row>
    <row r="217" spans="1:15" x14ac:dyDescent="0.25">
      <c r="A217" t="s">
        <v>12</v>
      </c>
      <c r="B217">
        <v>2</v>
      </c>
      <c r="C217" t="s">
        <v>13</v>
      </c>
      <c r="D217">
        <v>2018</v>
      </c>
      <c r="E217" s="1">
        <v>43438</v>
      </c>
      <c r="F217" t="s">
        <v>37</v>
      </c>
      <c r="G217" t="s">
        <v>65</v>
      </c>
      <c r="H217">
        <v>14</v>
      </c>
      <c r="I217" t="s">
        <v>60</v>
      </c>
      <c r="J217" t="s">
        <v>1620</v>
      </c>
      <c r="K217">
        <f>VLOOKUP(I217,[1]Ships!$E:$P,12,FALSE)</f>
        <v>2192</v>
      </c>
      <c r="L217">
        <v>7.9</v>
      </c>
      <c r="M217">
        <v>1402.83</v>
      </c>
      <c r="N217">
        <v>100.2</v>
      </c>
      <c r="O217">
        <v>1519.83</v>
      </c>
    </row>
    <row r="218" spans="1:15" x14ac:dyDescent="0.25">
      <c r="A218" t="s">
        <v>12</v>
      </c>
      <c r="B218">
        <v>2</v>
      </c>
      <c r="C218" t="s">
        <v>13</v>
      </c>
      <c r="D218">
        <v>2018</v>
      </c>
      <c r="E218" s="1">
        <v>43445</v>
      </c>
      <c r="F218" t="s">
        <v>37</v>
      </c>
      <c r="G218" t="s">
        <v>66</v>
      </c>
      <c r="H218">
        <v>14</v>
      </c>
      <c r="I218" t="s">
        <v>60</v>
      </c>
      <c r="J218" t="s">
        <v>1620</v>
      </c>
      <c r="K218">
        <f>VLOOKUP(I218,[1]Ships!$E:$P,12,FALSE)</f>
        <v>2192</v>
      </c>
      <c r="L218">
        <v>7.9</v>
      </c>
      <c r="M218">
        <v>1402.83</v>
      </c>
      <c r="N218">
        <v>100.2</v>
      </c>
      <c r="O218">
        <v>1519.83</v>
      </c>
    </row>
    <row r="219" spans="1:15" x14ac:dyDescent="0.25">
      <c r="A219" t="s">
        <v>12</v>
      </c>
      <c r="B219">
        <v>2</v>
      </c>
      <c r="C219" t="s">
        <v>13</v>
      </c>
      <c r="D219">
        <v>2018</v>
      </c>
      <c r="E219" s="1">
        <v>43452</v>
      </c>
      <c r="F219" t="s">
        <v>37</v>
      </c>
      <c r="G219" t="s">
        <v>65</v>
      </c>
      <c r="H219">
        <v>14</v>
      </c>
      <c r="I219" t="s">
        <v>60</v>
      </c>
      <c r="J219" t="s">
        <v>1620</v>
      </c>
      <c r="K219">
        <f>VLOOKUP(I219,[1]Ships!$E:$P,12,FALSE)</f>
        <v>2192</v>
      </c>
      <c r="L219">
        <v>7.9</v>
      </c>
      <c r="M219">
        <v>1402.83</v>
      </c>
      <c r="N219">
        <v>100.2</v>
      </c>
      <c r="O219">
        <v>1519.83</v>
      </c>
    </row>
    <row r="220" spans="1:15" x14ac:dyDescent="0.25">
      <c r="A220" t="s">
        <v>12</v>
      </c>
      <c r="B220">
        <v>2</v>
      </c>
      <c r="C220" t="s">
        <v>13</v>
      </c>
      <c r="D220">
        <v>2018</v>
      </c>
      <c r="E220" s="1">
        <v>43459</v>
      </c>
      <c r="F220" t="s">
        <v>37</v>
      </c>
      <c r="G220" t="s">
        <v>66</v>
      </c>
      <c r="H220">
        <v>14</v>
      </c>
      <c r="I220" t="s">
        <v>60</v>
      </c>
      <c r="J220" t="s">
        <v>1620</v>
      </c>
      <c r="K220">
        <f>VLOOKUP(I220,[1]Ships!$E:$P,12,FALSE)</f>
        <v>2192</v>
      </c>
      <c r="L220">
        <v>7.9</v>
      </c>
      <c r="M220">
        <v>1870.83</v>
      </c>
      <c r="N220">
        <v>133.63</v>
      </c>
      <c r="O220">
        <v>1519.83</v>
      </c>
    </row>
    <row r="221" spans="1:15" x14ac:dyDescent="0.25">
      <c r="A221" t="s">
        <v>12</v>
      </c>
      <c r="B221">
        <v>2</v>
      </c>
      <c r="C221" t="s">
        <v>13</v>
      </c>
      <c r="D221">
        <v>2018</v>
      </c>
      <c r="E221" s="1">
        <v>43466</v>
      </c>
      <c r="F221" t="s">
        <v>37</v>
      </c>
      <c r="G221" t="s">
        <v>65</v>
      </c>
      <c r="H221">
        <v>14</v>
      </c>
      <c r="I221" t="s">
        <v>60</v>
      </c>
      <c r="J221" t="s">
        <v>1620</v>
      </c>
      <c r="K221">
        <f>VLOOKUP(I221,[1]Ships!$E:$P,12,FALSE)</f>
        <v>2192</v>
      </c>
      <c r="L221">
        <v>7.9</v>
      </c>
      <c r="M221">
        <v>1866.15</v>
      </c>
      <c r="N221">
        <v>133.30000000000001</v>
      </c>
      <c r="O221">
        <v>2111.85</v>
      </c>
    </row>
    <row r="222" spans="1:15" x14ac:dyDescent="0.25">
      <c r="A222" t="s">
        <v>12</v>
      </c>
      <c r="B222">
        <v>2</v>
      </c>
      <c r="C222" t="s">
        <v>13</v>
      </c>
      <c r="D222">
        <v>2018</v>
      </c>
      <c r="E222" s="1">
        <v>43473</v>
      </c>
      <c r="F222" t="s">
        <v>37</v>
      </c>
      <c r="G222" t="s">
        <v>66</v>
      </c>
      <c r="H222">
        <v>14</v>
      </c>
      <c r="I222" t="s">
        <v>60</v>
      </c>
      <c r="J222" t="s">
        <v>1620</v>
      </c>
      <c r="K222">
        <f>VLOOKUP(I222,[1]Ships!$E:$P,12,FALSE)</f>
        <v>2192</v>
      </c>
      <c r="L222">
        <v>7.9</v>
      </c>
      <c r="M222">
        <v>3264.3</v>
      </c>
      <c r="N222">
        <v>233.16</v>
      </c>
      <c r="O222">
        <v>2111.85</v>
      </c>
    </row>
    <row r="223" spans="1:15" x14ac:dyDescent="0.25">
      <c r="A223" t="s">
        <v>12</v>
      </c>
      <c r="B223">
        <v>2</v>
      </c>
      <c r="C223" t="s">
        <v>13</v>
      </c>
      <c r="D223">
        <v>2018</v>
      </c>
      <c r="E223" s="1">
        <v>43480</v>
      </c>
      <c r="F223" t="s">
        <v>37</v>
      </c>
      <c r="G223" t="s">
        <v>65</v>
      </c>
      <c r="H223">
        <v>14</v>
      </c>
      <c r="I223" t="s">
        <v>60</v>
      </c>
      <c r="J223" t="s">
        <v>1620</v>
      </c>
      <c r="K223">
        <f>VLOOKUP(I223,[1]Ships!$E:$P,12,FALSE)</f>
        <v>2192</v>
      </c>
      <c r="L223">
        <v>7.9</v>
      </c>
      <c r="M223">
        <v>1725.75</v>
      </c>
      <c r="N223">
        <v>123.27</v>
      </c>
      <c r="O223">
        <v>2111.85</v>
      </c>
    </row>
    <row r="224" spans="1:15" x14ac:dyDescent="0.25">
      <c r="A224" t="s">
        <v>12</v>
      </c>
      <c r="B224">
        <v>2</v>
      </c>
      <c r="C224" t="s">
        <v>13</v>
      </c>
      <c r="D224">
        <v>2018</v>
      </c>
      <c r="E224" s="1">
        <v>43487</v>
      </c>
      <c r="F224" t="s">
        <v>37</v>
      </c>
      <c r="G224" t="s">
        <v>66</v>
      </c>
      <c r="H224">
        <v>14</v>
      </c>
      <c r="I224" t="s">
        <v>60</v>
      </c>
      <c r="J224" t="s">
        <v>1620</v>
      </c>
      <c r="K224">
        <f>VLOOKUP(I224,[1]Ships!$E:$P,12,FALSE)</f>
        <v>2192</v>
      </c>
      <c r="L224">
        <v>7.9</v>
      </c>
      <c r="M224">
        <v>1977.3</v>
      </c>
      <c r="N224">
        <v>141.24</v>
      </c>
      <c r="O224">
        <v>2111.85</v>
      </c>
    </row>
    <row r="225" spans="1:15" x14ac:dyDescent="0.25">
      <c r="A225" t="s">
        <v>12</v>
      </c>
      <c r="B225">
        <v>2</v>
      </c>
      <c r="C225" t="s">
        <v>13</v>
      </c>
      <c r="D225">
        <v>2018</v>
      </c>
      <c r="E225" s="1">
        <v>43494</v>
      </c>
      <c r="F225" t="s">
        <v>37</v>
      </c>
      <c r="G225" t="s">
        <v>65</v>
      </c>
      <c r="H225">
        <v>14</v>
      </c>
      <c r="I225" t="s">
        <v>60</v>
      </c>
      <c r="J225" t="s">
        <v>1620</v>
      </c>
      <c r="K225">
        <f>VLOOKUP(I225,[1]Ships!$E:$P,12,FALSE)</f>
        <v>2192</v>
      </c>
      <c r="L225">
        <v>7.9</v>
      </c>
      <c r="M225">
        <v>1725.75</v>
      </c>
      <c r="N225">
        <v>123.27</v>
      </c>
      <c r="O225">
        <v>2111.85</v>
      </c>
    </row>
    <row r="226" spans="1:15" x14ac:dyDescent="0.25">
      <c r="A226" t="s">
        <v>12</v>
      </c>
      <c r="B226">
        <v>2</v>
      </c>
      <c r="C226" t="s">
        <v>13</v>
      </c>
      <c r="D226">
        <v>2018</v>
      </c>
      <c r="E226" s="1">
        <v>43501</v>
      </c>
      <c r="F226" t="s">
        <v>37</v>
      </c>
      <c r="G226" t="s">
        <v>66</v>
      </c>
      <c r="H226">
        <v>14</v>
      </c>
      <c r="I226" t="s">
        <v>60</v>
      </c>
      <c r="J226" t="s">
        <v>1620</v>
      </c>
      <c r="K226">
        <f>VLOOKUP(I226,[1]Ships!$E:$P,12,FALSE)</f>
        <v>2192</v>
      </c>
      <c r="L226">
        <v>7.9</v>
      </c>
      <c r="M226">
        <v>1895.4</v>
      </c>
      <c r="N226">
        <v>135.38999999999999</v>
      </c>
      <c r="O226">
        <v>2252.25</v>
      </c>
    </row>
    <row r="227" spans="1:15" x14ac:dyDescent="0.25">
      <c r="A227" t="s">
        <v>12</v>
      </c>
      <c r="B227">
        <v>2</v>
      </c>
      <c r="C227" t="s">
        <v>13</v>
      </c>
      <c r="D227">
        <v>2018</v>
      </c>
      <c r="E227" s="1">
        <v>43508</v>
      </c>
      <c r="F227" t="s">
        <v>37</v>
      </c>
      <c r="G227" t="s">
        <v>65</v>
      </c>
      <c r="H227">
        <v>14</v>
      </c>
      <c r="I227" t="s">
        <v>60</v>
      </c>
      <c r="J227" t="s">
        <v>1620</v>
      </c>
      <c r="K227">
        <f>VLOOKUP(I227,[1]Ships!$E:$P,12,FALSE)</f>
        <v>2192</v>
      </c>
      <c r="L227">
        <v>7.9</v>
      </c>
      <c r="M227">
        <v>1778.4</v>
      </c>
      <c r="N227">
        <v>127.03</v>
      </c>
      <c r="O227">
        <v>2252.25</v>
      </c>
    </row>
    <row r="228" spans="1:15" x14ac:dyDescent="0.25">
      <c r="A228" t="s">
        <v>12</v>
      </c>
      <c r="B228">
        <v>2</v>
      </c>
      <c r="C228" t="s">
        <v>13</v>
      </c>
      <c r="D228">
        <v>2018</v>
      </c>
      <c r="E228" s="1">
        <v>43515</v>
      </c>
      <c r="F228" t="s">
        <v>37</v>
      </c>
      <c r="G228" t="s">
        <v>66</v>
      </c>
      <c r="H228">
        <v>14</v>
      </c>
      <c r="I228" t="s">
        <v>60</v>
      </c>
      <c r="J228" t="s">
        <v>1620</v>
      </c>
      <c r="K228">
        <f>VLOOKUP(I228,[1]Ships!$E:$P,12,FALSE)</f>
        <v>2192</v>
      </c>
      <c r="L228">
        <v>7.9</v>
      </c>
      <c r="M228">
        <v>3539.25</v>
      </c>
      <c r="N228">
        <v>252.8</v>
      </c>
      <c r="O228">
        <v>2252.25</v>
      </c>
    </row>
    <row r="229" spans="1:15" x14ac:dyDescent="0.25">
      <c r="A229" t="s">
        <v>12</v>
      </c>
      <c r="B229">
        <v>2</v>
      </c>
      <c r="C229" t="s">
        <v>13</v>
      </c>
      <c r="D229">
        <v>2018</v>
      </c>
      <c r="E229" s="1">
        <v>43522</v>
      </c>
      <c r="F229" t="s">
        <v>37</v>
      </c>
      <c r="G229" t="s">
        <v>65</v>
      </c>
      <c r="H229">
        <v>14</v>
      </c>
      <c r="I229" t="s">
        <v>60</v>
      </c>
      <c r="J229" t="s">
        <v>1620</v>
      </c>
      <c r="K229">
        <f>VLOOKUP(I229,[1]Ships!$E:$P,12,FALSE)</f>
        <v>2192</v>
      </c>
      <c r="L229">
        <v>7.9</v>
      </c>
      <c r="M229">
        <v>1795.95</v>
      </c>
      <c r="N229">
        <v>128.28</v>
      </c>
      <c r="O229">
        <v>2252.25</v>
      </c>
    </row>
    <row r="230" spans="1:15" x14ac:dyDescent="0.25">
      <c r="A230" t="s">
        <v>12</v>
      </c>
      <c r="B230">
        <v>2</v>
      </c>
      <c r="C230" t="s">
        <v>13</v>
      </c>
      <c r="D230">
        <v>2018</v>
      </c>
      <c r="E230" s="1">
        <v>43529</v>
      </c>
      <c r="F230" t="s">
        <v>47</v>
      </c>
      <c r="G230" t="s">
        <v>67</v>
      </c>
      <c r="H230">
        <v>24</v>
      </c>
      <c r="I230" t="s">
        <v>60</v>
      </c>
      <c r="J230" t="s">
        <v>1620</v>
      </c>
      <c r="K230">
        <f>VLOOKUP(I230,[1]Ships!$E:$P,12,FALSE)</f>
        <v>2192</v>
      </c>
      <c r="L230">
        <v>7.9</v>
      </c>
      <c r="M230">
        <v>2919.15</v>
      </c>
      <c r="N230">
        <v>121.63</v>
      </c>
      <c r="O230">
        <v>1909.05</v>
      </c>
    </row>
    <row r="231" spans="1:15" x14ac:dyDescent="0.25">
      <c r="A231" t="s">
        <v>12</v>
      </c>
      <c r="B231">
        <v>2</v>
      </c>
      <c r="C231" t="s">
        <v>13</v>
      </c>
      <c r="D231">
        <v>2018</v>
      </c>
      <c r="E231" s="1">
        <v>43536</v>
      </c>
      <c r="F231" t="s">
        <v>47</v>
      </c>
      <c r="G231" t="s">
        <v>68</v>
      </c>
      <c r="H231">
        <v>17</v>
      </c>
      <c r="I231" t="s">
        <v>60</v>
      </c>
      <c r="J231" t="s">
        <v>1620</v>
      </c>
      <c r="K231">
        <f>VLOOKUP(I231,[1]Ships!$E:$P,12,FALSE)</f>
        <v>2192</v>
      </c>
      <c r="L231">
        <v>7.9</v>
      </c>
      <c r="M231">
        <v>1749.15</v>
      </c>
      <c r="N231">
        <v>102.89</v>
      </c>
      <c r="O231">
        <v>1909.05</v>
      </c>
    </row>
    <row r="232" spans="1:15" x14ac:dyDescent="0.25">
      <c r="A232" t="s">
        <v>12</v>
      </c>
      <c r="B232">
        <v>2</v>
      </c>
      <c r="C232" t="s">
        <v>13</v>
      </c>
      <c r="D232">
        <v>2018</v>
      </c>
      <c r="E232" s="1">
        <v>43553</v>
      </c>
      <c r="F232" t="s">
        <v>58</v>
      </c>
      <c r="G232" t="s">
        <v>69</v>
      </c>
      <c r="H232">
        <v>9</v>
      </c>
      <c r="I232" t="s">
        <v>60</v>
      </c>
      <c r="J232" t="s">
        <v>1620</v>
      </c>
      <c r="K232">
        <f>VLOOKUP(I232,[1]Ships!$E:$P,12,FALSE)</f>
        <v>2192</v>
      </c>
      <c r="L232">
        <v>7.9</v>
      </c>
      <c r="M232">
        <v>1058.8499999999999</v>
      </c>
      <c r="N232">
        <v>117.65</v>
      </c>
      <c r="O232">
        <v>1909.05</v>
      </c>
    </row>
    <row r="233" spans="1:15" x14ac:dyDescent="0.25">
      <c r="A233" t="s">
        <v>12</v>
      </c>
      <c r="B233">
        <v>2</v>
      </c>
      <c r="C233" t="s">
        <v>13</v>
      </c>
      <c r="D233">
        <v>2018</v>
      </c>
      <c r="E233" s="1">
        <v>43562</v>
      </c>
      <c r="F233" t="s">
        <v>58</v>
      </c>
      <c r="G233" t="s">
        <v>59</v>
      </c>
      <c r="H233">
        <v>7</v>
      </c>
      <c r="I233" t="s">
        <v>60</v>
      </c>
      <c r="J233" t="s">
        <v>1620</v>
      </c>
      <c r="K233">
        <f>VLOOKUP(I233,[1]Ships!$E:$P,12,FALSE)</f>
        <v>2192</v>
      </c>
      <c r="L233">
        <v>7.9</v>
      </c>
      <c r="M233">
        <v>1047.1500000000001</v>
      </c>
      <c r="N233">
        <v>149.59</v>
      </c>
      <c r="O233">
        <v>1172.93</v>
      </c>
    </row>
    <row r="234" spans="1:15" x14ac:dyDescent="0.25">
      <c r="A234" t="s">
        <v>12</v>
      </c>
      <c r="B234">
        <v>2</v>
      </c>
      <c r="C234" t="s">
        <v>13</v>
      </c>
      <c r="D234">
        <v>2018</v>
      </c>
      <c r="E234" s="1">
        <v>43569</v>
      </c>
      <c r="F234" t="s">
        <v>58</v>
      </c>
      <c r="G234" t="s">
        <v>59</v>
      </c>
      <c r="H234">
        <v>7</v>
      </c>
      <c r="I234" t="s">
        <v>60</v>
      </c>
      <c r="J234" t="s">
        <v>1620</v>
      </c>
      <c r="K234">
        <f>VLOOKUP(I234,[1]Ships!$E:$P,12,FALSE)</f>
        <v>2192</v>
      </c>
      <c r="L234">
        <v>7.9</v>
      </c>
      <c r="M234">
        <v>1222.6500000000001</v>
      </c>
      <c r="N234">
        <v>174.66</v>
      </c>
      <c r="O234">
        <v>1172.93</v>
      </c>
    </row>
    <row r="235" spans="1:15" x14ac:dyDescent="0.25">
      <c r="A235" t="s">
        <v>12</v>
      </c>
      <c r="B235">
        <v>2</v>
      </c>
      <c r="C235" t="s">
        <v>13</v>
      </c>
      <c r="D235">
        <v>2018</v>
      </c>
      <c r="E235" s="1">
        <v>43576</v>
      </c>
      <c r="F235" t="s">
        <v>58</v>
      </c>
      <c r="G235" t="s">
        <v>59</v>
      </c>
      <c r="H235">
        <v>7</v>
      </c>
      <c r="I235" t="s">
        <v>60</v>
      </c>
      <c r="J235" t="s">
        <v>1620</v>
      </c>
      <c r="K235">
        <f>VLOOKUP(I235,[1]Ships!$E:$P,12,FALSE)</f>
        <v>2192</v>
      </c>
      <c r="L235">
        <v>7.9</v>
      </c>
      <c r="M235">
        <v>1222.6500000000001</v>
      </c>
      <c r="N235">
        <v>174.66</v>
      </c>
      <c r="O235">
        <v>1172.93</v>
      </c>
    </row>
    <row r="236" spans="1:15" x14ac:dyDescent="0.25">
      <c r="A236" t="s">
        <v>12</v>
      </c>
      <c r="B236">
        <v>2</v>
      </c>
      <c r="C236" t="s">
        <v>13</v>
      </c>
      <c r="D236">
        <v>2018</v>
      </c>
      <c r="E236" s="1">
        <v>43583</v>
      </c>
      <c r="F236" t="s">
        <v>58</v>
      </c>
      <c r="G236" t="s">
        <v>59</v>
      </c>
      <c r="H236">
        <v>7</v>
      </c>
      <c r="I236" t="s">
        <v>60</v>
      </c>
      <c r="J236" t="s">
        <v>1620</v>
      </c>
      <c r="K236">
        <f>VLOOKUP(I236,[1]Ships!$E:$P,12,FALSE)</f>
        <v>2192</v>
      </c>
      <c r="L236">
        <v>7.9</v>
      </c>
      <c r="M236">
        <v>1199.25</v>
      </c>
      <c r="N236">
        <v>171.32</v>
      </c>
      <c r="O236">
        <v>1172.93</v>
      </c>
    </row>
    <row r="237" spans="1:15" x14ac:dyDescent="0.25">
      <c r="A237" t="s">
        <v>12</v>
      </c>
      <c r="B237">
        <v>2</v>
      </c>
      <c r="C237" t="s">
        <v>13</v>
      </c>
      <c r="D237">
        <v>2018</v>
      </c>
      <c r="E237" s="1">
        <v>43590</v>
      </c>
      <c r="F237" t="s">
        <v>58</v>
      </c>
      <c r="G237" t="s">
        <v>59</v>
      </c>
      <c r="H237">
        <v>7</v>
      </c>
      <c r="I237" t="s">
        <v>60</v>
      </c>
      <c r="J237" t="s">
        <v>1620</v>
      </c>
      <c r="K237">
        <f>VLOOKUP(I237,[1]Ships!$E:$P,12,FALSE)</f>
        <v>2192</v>
      </c>
      <c r="L237">
        <v>7.9</v>
      </c>
      <c r="M237">
        <v>1152.45</v>
      </c>
      <c r="N237">
        <v>164.64</v>
      </c>
      <c r="O237">
        <v>1175.8499999999999</v>
      </c>
    </row>
    <row r="238" spans="1:15" x14ac:dyDescent="0.25">
      <c r="A238" t="s">
        <v>12</v>
      </c>
      <c r="B238">
        <v>2</v>
      </c>
      <c r="C238" t="s">
        <v>13</v>
      </c>
      <c r="D238">
        <v>2018</v>
      </c>
      <c r="E238" s="1">
        <v>43597</v>
      </c>
      <c r="F238" t="s">
        <v>58</v>
      </c>
      <c r="G238" t="s">
        <v>59</v>
      </c>
      <c r="H238">
        <v>7</v>
      </c>
      <c r="I238" t="s">
        <v>60</v>
      </c>
      <c r="J238" t="s">
        <v>1620</v>
      </c>
      <c r="K238">
        <f>VLOOKUP(I238,[1]Ships!$E:$P,12,FALSE)</f>
        <v>2192</v>
      </c>
      <c r="L238">
        <v>7.9</v>
      </c>
      <c r="M238">
        <v>1152.45</v>
      </c>
      <c r="N238">
        <v>164.64</v>
      </c>
      <c r="O238">
        <v>1175.8499999999999</v>
      </c>
    </row>
    <row r="239" spans="1:15" x14ac:dyDescent="0.25">
      <c r="A239" t="s">
        <v>12</v>
      </c>
      <c r="B239">
        <v>2</v>
      </c>
      <c r="C239" t="s">
        <v>13</v>
      </c>
      <c r="D239">
        <v>2018</v>
      </c>
      <c r="E239" s="1">
        <v>43604</v>
      </c>
      <c r="F239" t="s">
        <v>58</v>
      </c>
      <c r="G239" t="s">
        <v>59</v>
      </c>
      <c r="H239">
        <v>7</v>
      </c>
      <c r="I239" t="s">
        <v>60</v>
      </c>
      <c r="J239" t="s">
        <v>1620</v>
      </c>
      <c r="K239">
        <f>VLOOKUP(I239,[1]Ships!$E:$P,12,FALSE)</f>
        <v>2192</v>
      </c>
      <c r="L239">
        <v>7.9</v>
      </c>
      <c r="M239">
        <v>1199.25</v>
      </c>
      <c r="N239">
        <v>171.32</v>
      </c>
      <c r="O239">
        <v>1175.8499999999999</v>
      </c>
    </row>
    <row r="240" spans="1:15" x14ac:dyDescent="0.25">
      <c r="A240" t="s">
        <v>12</v>
      </c>
      <c r="B240">
        <v>2</v>
      </c>
      <c r="C240" t="s">
        <v>13</v>
      </c>
      <c r="D240">
        <v>2018</v>
      </c>
      <c r="E240" s="1">
        <v>43611</v>
      </c>
      <c r="F240" t="s">
        <v>58</v>
      </c>
      <c r="G240" t="s">
        <v>59</v>
      </c>
      <c r="H240">
        <v>7</v>
      </c>
      <c r="I240" t="s">
        <v>60</v>
      </c>
      <c r="J240" t="s">
        <v>1620</v>
      </c>
      <c r="K240">
        <f>VLOOKUP(I240,[1]Ships!$E:$P,12,FALSE)</f>
        <v>2192</v>
      </c>
      <c r="L240">
        <v>7.9</v>
      </c>
      <c r="M240">
        <v>1199.25</v>
      </c>
      <c r="N240">
        <v>171.32</v>
      </c>
      <c r="O240">
        <v>1175.8499999999999</v>
      </c>
    </row>
    <row r="241" spans="1:15" x14ac:dyDescent="0.25">
      <c r="A241" t="s">
        <v>12</v>
      </c>
      <c r="B241">
        <v>2</v>
      </c>
      <c r="C241" t="s">
        <v>13</v>
      </c>
      <c r="D241">
        <v>2018</v>
      </c>
      <c r="E241" s="1">
        <v>43618</v>
      </c>
      <c r="F241" t="s">
        <v>58</v>
      </c>
      <c r="G241" t="s">
        <v>59</v>
      </c>
      <c r="H241">
        <v>7</v>
      </c>
      <c r="I241" t="s">
        <v>60</v>
      </c>
      <c r="J241" t="s">
        <v>1620</v>
      </c>
      <c r="K241">
        <f>VLOOKUP(I241,[1]Ships!$E:$P,12,FALSE)</f>
        <v>2192</v>
      </c>
      <c r="L241">
        <v>7.9</v>
      </c>
      <c r="M241">
        <v>1199.25</v>
      </c>
      <c r="N241">
        <v>171.32</v>
      </c>
      <c r="O241">
        <v>1217.97</v>
      </c>
    </row>
    <row r="242" spans="1:15" x14ac:dyDescent="0.25">
      <c r="A242" t="s">
        <v>12</v>
      </c>
      <c r="B242">
        <v>2</v>
      </c>
      <c r="C242" t="s">
        <v>13</v>
      </c>
      <c r="D242">
        <v>2018</v>
      </c>
      <c r="E242" s="1">
        <v>43625</v>
      </c>
      <c r="F242" t="s">
        <v>58</v>
      </c>
      <c r="G242" t="s">
        <v>59</v>
      </c>
      <c r="H242">
        <v>7</v>
      </c>
      <c r="I242" t="s">
        <v>60</v>
      </c>
      <c r="J242" t="s">
        <v>1620</v>
      </c>
      <c r="K242">
        <f>VLOOKUP(I242,[1]Ships!$E:$P,12,FALSE)</f>
        <v>2192</v>
      </c>
      <c r="L242">
        <v>7.9</v>
      </c>
      <c r="M242">
        <v>1222.6500000000001</v>
      </c>
      <c r="N242">
        <v>174.66</v>
      </c>
      <c r="O242">
        <v>1217.97</v>
      </c>
    </row>
    <row r="243" spans="1:15" x14ac:dyDescent="0.25">
      <c r="A243" t="s">
        <v>12</v>
      </c>
      <c r="B243">
        <v>2</v>
      </c>
      <c r="C243" t="s">
        <v>13</v>
      </c>
      <c r="D243">
        <v>2018</v>
      </c>
      <c r="E243" s="1">
        <v>43632</v>
      </c>
      <c r="F243" t="s">
        <v>58</v>
      </c>
      <c r="G243" t="s">
        <v>59</v>
      </c>
      <c r="H243">
        <v>7</v>
      </c>
      <c r="I243" t="s">
        <v>60</v>
      </c>
      <c r="J243" t="s">
        <v>1620</v>
      </c>
      <c r="K243">
        <f>VLOOKUP(I243,[1]Ships!$E:$P,12,FALSE)</f>
        <v>2192</v>
      </c>
      <c r="L243">
        <v>7.9</v>
      </c>
      <c r="M243">
        <v>1222.6500000000001</v>
      </c>
      <c r="N243">
        <v>174.66</v>
      </c>
      <c r="O243">
        <v>1217.97</v>
      </c>
    </row>
    <row r="244" spans="1:15" x14ac:dyDescent="0.25">
      <c r="A244" t="s">
        <v>12</v>
      </c>
      <c r="B244">
        <v>2</v>
      </c>
      <c r="C244" t="s">
        <v>13</v>
      </c>
      <c r="D244">
        <v>2018</v>
      </c>
      <c r="E244" s="1">
        <v>43639</v>
      </c>
      <c r="F244" t="s">
        <v>58</v>
      </c>
      <c r="G244" t="s">
        <v>59</v>
      </c>
      <c r="H244">
        <v>7</v>
      </c>
      <c r="I244" t="s">
        <v>60</v>
      </c>
      <c r="J244" t="s">
        <v>1620</v>
      </c>
      <c r="K244">
        <f>VLOOKUP(I244,[1]Ships!$E:$P,12,FALSE)</f>
        <v>2192</v>
      </c>
      <c r="L244">
        <v>7.9</v>
      </c>
      <c r="M244">
        <v>1222.6500000000001</v>
      </c>
      <c r="N244">
        <v>174.66</v>
      </c>
      <c r="O244">
        <v>1217.97</v>
      </c>
    </row>
    <row r="245" spans="1:15" x14ac:dyDescent="0.25">
      <c r="A245" t="s">
        <v>12</v>
      </c>
      <c r="B245">
        <v>2</v>
      </c>
      <c r="C245" t="s">
        <v>13</v>
      </c>
      <c r="D245">
        <v>2018</v>
      </c>
      <c r="E245" s="1">
        <v>43646</v>
      </c>
      <c r="F245" t="s">
        <v>58</v>
      </c>
      <c r="G245" t="s">
        <v>59</v>
      </c>
      <c r="H245">
        <v>7</v>
      </c>
      <c r="I245" t="s">
        <v>60</v>
      </c>
      <c r="J245" t="s">
        <v>1620</v>
      </c>
      <c r="K245">
        <f>VLOOKUP(I245,[1]Ships!$E:$P,12,FALSE)</f>
        <v>2192</v>
      </c>
      <c r="L245">
        <v>7.9</v>
      </c>
      <c r="M245">
        <v>1222.6500000000001</v>
      </c>
      <c r="N245">
        <v>174.66</v>
      </c>
      <c r="O245">
        <v>1217.97</v>
      </c>
    </row>
    <row r="246" spans="1:15" x14ac:dyDescent="0.25">
      <c r="A246" t="s">
        <v>12</v>
      </c>
      <c r="B246">
        <v>2</v>
      </c>
      <c r="C246" t="s">
        <v>13</v>
      </c>
      <c r="D246">
        <v>2018</v>
      </c>
      <c r="E246" s="1">
        <v>43653</v>
      </c>
      <c r="F246" t="s">
        <v>58</v>
      </c>
      <c r="G246" t="s">
        <v>59</v>
      </c>
      <c r="H246">
        <v>7</v>
      </c>
      <c r="I246" t="s">
        <v>60</v>
      </c>
      <c r="J246" t="s">
        <v>1620</v>
      </c>
      <c r="K246">
        <f>VLOOKUP(I246,[1]Ships!$E:$P,12,FALSE)</f>
        <v>2192</v>
      </c>
      <c r="L246">
        <v>7.9</v>
      </c>
      <c r="M246">
        <v>1281.1500000000001</v>
      </c>
      <c r="N246">
        <v>183.02</v>
      </c>
      <c r="O246">
        <v>1281.1500000000001</v>
      </c>
    </row>
    <row r="247" spans="1:15" x14ac:dyDescent="0.25">
      <c r="A247" t="s">
        <v>12</v>
      </c>
      <c r="B247">
        <v>2</v>
      </c>
      <c r="C247" t="s">
        <v>13</v>
      </c>
      <c r="D247">
        <v>2018</v>
      </c>
      <c r="E247" s="1">
        <v>43660</v>
      </c>
      <c r="F247" t="s">
        <v>58</v>
      </c>
      <c r="G247" t="s">
        <v>59</v>
      </c>
      <c r="H247">
        <v>7</v>
      </c>
      <c r="I247" t="s">
        <v>60</v>
      </c>
      <c r="J247" t="s">
        <v>1620</v>
      </c>
      <c r="K247">
        <f>VLOOKUP(I247,[1]Ships!$E:$P,12,FALSE)</f>
        <v>2192</v>
      </c>
      <c r="L247">
        <v>7.9</v>
      </c>
      <c r="M247">
        <v>1281.1500000000001</v>
      </c>
      <c r="N247">
        <v>183.02</v>
      </c>
      <c r="O247">
        <v>1281.1500000000001</v>
      </c>
    </row>
    <row r="248" spans="1:15" x14ac:dyDescent="0.25">
      <c r="A248" t="s">
        <v>12</v>
      </c>
      <c r="B248">
        <v>2</v>
      </c>
      <c r="C248" t="s">
        <v>13</v>
      </c>
      <c r="D248">
        <v>2018</v>
      </c>
      <c r="E248" s="1">
        <v>43667</v>
      </c>
      <c r="F248" t="s">
        <v>58</v>
      </c>
      <c r="G248" t="s">
        <v>59</v>
      </c>
      <c r="H248">
        <v>7</v>
      </c>
      <c r="I248" t="s">
        <v>60</v>
      </c>
      <c r="J248" t="s">
        <v>1620</v>
      </c>
      <c r="K248">
        <f>VLOOKUP(I248,[1]Ships!$E:$P,12,FALSE)</f>
        <v>2192</v>
      </c>
      <c r="L248">
        <v>7.9</v>
      </c>
      <c r="M248">
        <v>1281.1500000000001</v>
      </c>
      <c r="N248">
        <v>183.02</v>
      </c>
      <c r="O248">
        <v>1281.1500000000001</v>
      </c>
    </row>
    <row r="249" spans="1:15" x14ac:dyDescent="0.25">
      <c r="A249" t="s">
        <v>12</v>
      </c>
      <c r="B249">
        <v>2</v>
      </c>
      <c r="C249" t="s">
        <v>13</v>
      </c>
      <c r="D249">
        <v>2018</v>
      </c>
      <c r="E249" s="1">
        <v>43674</v>
      </c>
      <c r="F249" t="s">
        <v>58</v>
      </c>
      <c r="G249" t="s">
        <v>59</v>
      </c>
      <c r="H249">
        <v>7</v>
      </c>
      <c r="I249" t="s">
        <v>60</v>
      </c>
      <c r="J249" t="s">
        <v>1620</v>
      </c>
      <c r="K249">
        <f>VLOOKUP(I249,[1]Ships!$E:$P,12,FALSE)</f>
        <v>2192</v>
      </c>
      <c r="L249">
        <v>7.9</v>
      </c>
      <c r="M249">
        <v>1281.1500000000001</v>
      </c>
      <c r="N249">
        <v>183.02</v>
      </c>
      <c r="O249">
        <v>1281.1500000000001</v>
      </c>
    </row>
    <row r="250" spans="1:15" x14ac:dyDescent="0.25">
      <c r="A250" t="s">
        <v>12</v>
      </c>
      <c r="B250">
        <v>2</v>
      </c>
      <c r="C250" t="s">
        <v>13</v>
      </c>
      <c r="D250">
        <v>2018</v>
      </c>
      <c r="E250" s="1">
        <v>43681</v>
      </c>
      <c r="F250" t="s">
        <v>58</v>
      </c>
      <c r="G250" t="s">
        <v>59</v>
      </c>
      <c r="H250">
        <v>7</v>
      </c>
      <c r="I250" t="s">
        <v>60</v>
      </c>
      <c r="J250" t="s">
        <v>1620</v>
      </c>
      <c r="K250">
        <f>VLOOKUP(I250,[1]Ships!$E:$P,12,FALSE)</f>
        <v>2192</v>
      </c>
      <c r="L250">
        <v>7.9</v>
      </c>
      <c r="M250">
        <v>1281.1500000000001</v>
      </c>
      <c r="N250">
        <v>183.02</v>
      </c>
      <c r="O250">
        <v>1251.9000000000001</v>
      </c>
    </row>
    <row r="251" spans="1:15" x14ac:dyDescent="0.25">
      <c r="A251" t="s">
        <v>12</v>
      </c>
      <c r="B251">
        <v>2</v>
      </c>
      <c r="C251" t="s">
        <v>13</v>
      </c>
      <c r="D251">
        <v>2018</v>
      </c>
      <c r="E251" s="1">
        <v>43688</v>
      </c>
      <c r="F251" t="s">
        <v>58</v>
      </c>
      <c r="G251" t="s">
        <v>59</v>
      </c>
      <c r="H251">
        <v>7</v>
      </c>
      <c r="I251" t="s">
        <v>60</v>
      </c>
      <c r="J251" t="s">
        <v>1620</v>
      </c>
      <c r="K251">
        <f>VLOOKUP(I251,[1]Ships!$E:$P,12,FALSE)</f>
        <v>2192</v>
      </c>
      <c r="L251">
        <v>7.9</v>
      </c>
      <c r="M251">
        <v>1281.1500000000001</v>
      </c>
      <c r="N251">
        <v>183.02</v>
      </c>
      <c r="O251">
        <v>1251.9000000000001</v>
      </c>
    </row>
    <row r="252" spans="1:15" x14ac:dyDescent="0.25">
      <c r="A252" t="s">
        <v>12</v>
      </c>
      <c r="B252">
        <v>2</v>
      </c>
      <c r="C252" t="s">
        <v>13</v>
      </c>
      <c r="D252">
        <v>2018</v>
      </c>
      <c r="E252" s="1">
        <v>43695</v>
      </c>
      <c r="F252" t="s">
        <v>58</v>
      </c>
      <c r="G252" t="s">
        <v>59</v>
      </c>
      <c r="H252">
        <v>7</v>
      </c>
      <c r="I252" t="s">
        <v>60</v>
      </c>
      <c r="J252" t="s">
        <v>1620</v>
      </c>
      <c r="K252">
        <f>VLOOKUP(I252,[1]Ships!$E:$P,12,FALSE)</f>
        <v>2192</v>
      </c>
      <c r="L252">
        <v>7.9</v>
      </c>
      <c r="M252">
        <v>1222.6500000000001</v>
      </c>
      <c r="N252">
        <v>174.66</v>
      </c>
      <c r="O252">
        <v>1251.9000000000001</v>
      </c>
    </row>
    <row r="253" spans="1:15" x14ac:dyDescent="0.25">
      <c r="A253" t="s">
        <v>12</v>
      </c>
      <c r="B253">
        <v>2</v>
      </c>
      <c r="C253" t="s">
        <v>13</v>
      </c>
      <c r="D253">
        <v>2018</v>
      </c>
      <c r="E253" s="1">
        <v>43702</v>
      </c>
      <c r="F253" t="s">
        <v>58</v>
      </c>
      <c r="G253" t="s">
        <v>59</v>
      </c>
      <c r="H253">
        <v>7</v>
      </c>
      <c r="I253" t="s">
        <v>60</v>
      </c>
      <c r="J253" t="s">
        <v>1620</v>
      </c>
      <c r="K253">
        <f>VLOOKUP(I253,[1]Ships!$E:$P,12,FALSE)</f>
        <v>2192</v>
      </c>
      <c r="L253">
        <v>7.9</v>
      </c>
      <c r="M253">
        <v>1222.6500000000001</v>
      </c>
      <c r="N253">
        <v>174.66</v>
      </c>
      <c r="O253">
        <v>1251.9000000000001</v>
      </c>
    </row>
    <row r="254" spans="1:15" x14ac:dyDescent="0.25">
      <c r="A254" t="s">
        <v>12</v>
      </c>
      <c r="B254">
        <v>2</v>
      </c>
      <c r="C254" t="s">
        <v>13</v>
      </c>
      <c r="D254">
        <v>2018</v>
      </c>
      <c r="E254" s="1">
        <v>43709</v>
      </c>
      <c r="F254" t="s">
        <v>58</v>
      </c>
      <c r="G254" t="s">
        <v>59</v>
      </c>
      <c r="H254">
        <v>7</v>
      </c>
      <c r="I254" t="s">
        <v>60</v>
      </c>
      <c r="J254" t="s">
        <v>1620</v>
      </c>
      <c r="K254">
        <f>VLOOKUP(I254,[1]Ships!$E:$P,12,FALSE)</f>
        <v>2192</v>
      </c>
      <c r="L254">
        <v>7.9</v>
      </c>
      <c r="M254">
        <v>1199.25</v>
      </c>
      <c r="N254">
        <v>171.32</v>
      </c>
      <c r="O254">
        <v>1129.05</v>
      </c>
    </row>
    <row r="255" spans="1:15" x14ac:dyDescent="0.25">
      <c r="A255" t="s">
        <v>12</v>
      </c>
      <c r="B255">
        <v>2</v>
      </c>
      <c r="C255" t="s">
        <v>13</v>
      </c>
      <c r="D255">
        <v>2018</v>
      </c>
      <c r="E255" s="1">
        <v>43716</v>
      </c>
      <c r="F255" t="s">
        <v>58</v>
      </c>
      <c r="G255" t="s">
        <v>59</v>
      </c>
      <c r="H255">
        <v>7</v>
      </c>
      <c r="I255" t="s">
        <v>60</v>
      </c>
      <c r="J255" t="s">
        <v>1620</v>
      </c>
      <c r="K255">
        <f>VLOOKUP(I255,[1]Ships!$E:$P,12,FALSE)</f>
        <v>2192</v>
      </c>
      <c r="L255">
        <v>7.9</v>
      </c>
      <c r="M255">
        <v>1152.45</v>
      </c>
      <c r="N255">
        <v>164.64</v>
      </c>
      <c r="O255">
        <v>1129.05</v>
      </c>
    </row>
    <row r="256" spans="1:15" x14ac:dyDescent="0.25">
      <c r="A256" t="s">
        <v>12</v>
      </c>
      <c r="B256">
        <v>2</v>
      </c>
      <c r="C256" t="s">
        <v>13</v>
      </c>
      <c r="D256">
        <v>2018</v>
      </c>
      <c r="E256" s="1">
        <v>43723</v>
      </c>
      <c r="F256" t="s">
        <v>58</v>
      </c>
      <c r="G256" t="s">
        <v>59</v>
      </c>
      <c r="H256">
        <v>7</v>
      </c>
      <c r="I256" t="s">
        <v>60</v>
      </c>
      <c r="J256" t="s">
        <v>1620</v>
      </c>
      <c r="K256">
        <f>VLOOKUP(I256,[1]Ships!$E:$P,12,FALSE)</f>
        <v>2192</v>
      </c>
      <c r="L256">
        <v>7.9</v>
      </c>
      <c r="M256">
        <v>1047.1500000000001</v>
      </c>
      <c r="N256">
        <v>149.59</v>
      </c>
      <c r="O256">
        <v>1129.05</v>
      </c>
    </row>
    <row r="257" spans="1:15" x14ac:dyDescent="0.25">
      <c r="A257" t="s">
        <v>12</v>
      </c>
      <c r="B257">
        <v>2</v>
      </c>
      <c r="C257" t="s">
        <v>13</v>
      </c>
      <c r="D257">
        <v>2018</v>
      </c>
      <c r="E257" s="1">
        <v>43730</v>
      </c>
      <c r="F257" t="s">
        <v>58</v>
      </c>
      <c r="G257" t="s">
        <v>59</v>
      </c>
      <c r="H257">
        <v>7</v>
      </c>
      <c r="I257" t="s">
        <v>60</v>
      </c>
      <c r="J257" t="s">
        <v>1620</v>
      </c>
      <c r="K257">
        <f>VLOOKUP(I257,[1]Ships!$E:$P,12,FALSE)</f>
        <v>2192</v>
      </c>
      <c r="L257">
        <v>7.9</v>
      </c>
      <c r="M257">
        <v>1047.1500000000001</v>
      </c>
      <c r="N257">
        <v>149.59</v>
      </c>
      <c r="O257">
        <v>1129.05</v>
      </c>
    </row>
    <row r="258" spans="1:15" x14ac:dyDescent="0.25">
      <c r="A258" t="s">
        <v>12</v>
      </c>
      <c r="B258">
        <v>2</v>
      </c>
      <c r="C258" t="s">
        <v>13</v>
      </c>
      <c r="D258">
        <v>2018</v>
      </c>
      <c r="E258" s="1">
        <v>43737</v>
      </c>
      <c r="F258" t="s">
        <v>58</v>
      </c>
      <c r="G258" t="s">
        <v>59</v>
      </c>
      <c r="H258">
        <v>7</v>
      </c>
      <c r="I258" t="s">
        <v>60</v>
      </c>
      <c r="J258" t="s">
        <v>1620</v>
      </c>
      <c r="K258">
        <f>VLOOKUP(I258,[1]Ships!$E:$P,12,FALSE)</f>
        <v>2192</v>
      </c>
      <c r="L258">
        <v>7.9</v>
      </c>
      <c r="M258">
        <v>1199.25</v>
      </c>
      <c r="N258">
        <v>171.32</v>
      </c>
      <c r="O258">
        <v>1129.05</v>
      </c>
    </row>
    <row r="259" spans="1:15" x14ac:dyDescent="0.25">
      <c r="A259" t="s">
        <v>12</v>
      </c>
      <c r="B259">
        <v>2</v>
      </c>
      <c r="C259" t="s">
        <v>13</v>
      </c>
      <c r="D259">
        <v>2018</v>
      </c>
      <c r="E259" s="1">
        <v>43744</v>
      </c>
      <c r="F259" t="s">
        <v>58</v>
      </c>
      <c r="G259" t="s">
        <v>59</v>
      </c>
      <c r="H259">
        <v>7</v>
      </c>
      <c r="I259" t="s">
        <v>60</v>
      </c>
      <c r="J259" t="s">
        <v>1620</v>
      </c>
      <c r="K259">
        <f>VLOOKUP(I259,[1]Ships!$E:$P,12,FALSE)</f>
        <v>2192</v>
      </c>
      <c r="L259">
        <v>7.9</v>
      </c>
      <c r="M259">
        <v>1199.25</v>
      </c>
      <c r="N259">
        <v>171.32</v>
      </c>
      <c r="O259">
        <v>1404</v>
      </c>
    </row>
    <row r="260" spans="1:15" x14ac:dyDescent="0.25">
      <c r="A260" t="s">
        <v>12</v>
      </c>
      <c r="B260">
        <v>2</v>
      </c>
      <c r="C260" t="s">
        <v>13</v>
      </c>
      <c r="D260">
        <v>2018</v>
      </c>
      <c r="E260" s="1">
        <v>43751</v>
      </c>
      <c r="F260" t="s">
        <v>58</v>
      </c>
      <c r="G260" t="s">
        <v>59</v>
      </c>
      <c r="H260">
        <v>7</v>
      </c>
      <c r="I260" t="s">
        <v>60</v>
      </c>
      <c r="J260" t="s">
        <v>1620</v>
      </c>
      <c r="K260">
        <f>VLOOKUP(I260,[1]Ships!$E:$P,12,FALSE)</f>
        <v>2192</v>
      </c>
      <c r="L260">
        <v>7.9</v>
      </c>
      <c r="M260">
        <v>1199.25</v>
      </c>
      <c r="N260">
        <v>171.32</v>
      </c>
      <c r="O260">
        <v>1404</v>
      </c>
    </row>
    <row r="261" spans="1:15" x14ac:dyDescent="0.25">
      <c r="A261" t="s">
        <v>12</v>
      </c>
      <c r="B261">
        <v>2</v>
      </c>
      <c r="C261" t="s">
        <v>13</v>
      </c>
      <c r="D261">
        <v>2018</v>
      </c>
      <c r="E261" s="1">
        <v>43758</v>
      </c>
      <c r="F261" t="s">
        <v>58</v>
      </c>
      <c r="G261" t="s">
        <v>59</v>
      </c>
      <c r="H261">
        <v>7</v>
      </c>
      <c r="I261" t="s">
        <v>60</v>
      </c>
      <c r="J261" t="s">
        <v>1620</v>
      </c>
      <c r="K261">
        <f>VLOOKUP(I261,[1]Ships!$E:$P,12,FALSE)</f>
        <v>2192</v>
      </c>
      <c r="L261">
        <v>7.9</v>
      </c>
      <c r="M261">
        <v>1199.25</v>
      </c>
      <c r="N261">
        <v>171.32</v>
      </c>
      <c r="O261">
        <v>1404</v>
      </c>
    </row>
    <row r="262" spans="1:15" x14ac:dyDescent="0.25">
      <c r="A262" t="s">
        <v>12</v>
      </c>
      <c r="B262">
        <v>2</v>
      </c>
      <c r="C262" t="s">
        <v>13</v>
      </c>
      <c r="D262">
        <v>2018</v>
      </c>
      <c r="E262" s="1">
        <v>43765</v>
      </c>
      <c r="F262" t="s">
        <v>47</v>
      </c>
      <c r="G262" t="s">
        <v>70</v>
      </c>
      <c r="H262">
        <v>23</v>
      </c>
      <c r="I262" t="s">
        <v>60</v>
      </c>
      <c r="J262" t="s">
        <v>1620</v>
      </c>
      <c r="K262">
        <f>VLOOKUP(I262,[1]Ships!$E:$P,12,FALSE)</f>
        <v>2192</v>
      </c>
      <c r="L262">
        <v>7.9</v>
      </c>
      <c r="M262">
        <v>2457</v>
      </c>
      <c r="N262">
        <v>106.83</v>
      </c>
      <c r="O262">
        <v>1404</v>
      </c>
    </row>
    <row r="263" spans="1:15" x14ac:dyDescent="0.25">
      <c r="A263" t="s">
        <v>12</v>
      </c>
      <c r="B263">
        <v>2</v>
      </c>
      <c r="C263" t="s">
        <v>13</v>
      </c>
      <c r="D263">
        <v>2018</v>
      </c>
      <c r="E263" s="1">
        <v>43765</v>
      </c>
      <c r="F263" t="s">
        <v>58</v>
      </c>
      <c r="G263" t="s">
        <v>62</v>
      </c>
      <c r="H263">
        <v>7</v>
      </c>
      <c r="I263" t="s">
        <v>60</v>
      </c>
      <c r="J263" t="s">
        <v>1620</v>
      </c>
      <c r="K263">
        <f>VLOOKUP(I263,[1]Ships!$E:$P,12,FALSE)</f>
        <v>2192</v>
      </c>
      <c r="L263">
        <v>7.9</v>
      </c>
      <c r="M263">
        <v>965.25</v>
      </c>
      <c r="N263">
        <v>137.88999999999999</v>
      </c>
      <c r="O263">
        <v>1404</v>
      </c>
    </row>
    <row r="264" spans="1:15" x14ac:dyDescent="0.25">
      <c r="A264" t="s">
        <v>12</v>
      </c>
      <c r="B264">
        <v>2</v>
      </c>
      <c r="C264" t="s">
        <v>13</v>
      </c>
      <c r="D264">
        <v>2018</v>
      </c>
      <c r="E264" s="1">
        <v>43772</v>
      </c>
      <c r="F264" t="s">
        <v>47</v>
      </c>
      <c r="G264" t="s">
        <v>63</v>
      </c>
      <c r="H264">
        <v>23</v>
      </c>
      <c r="I264" t="s">
        <v>60</v>
      </c>
      <c r="J264" t="s">
        <v>1620</v>
      </c>
      <c r="K264">
        <f>VLOOKUP(I264,[1]Ships!$E:$P,12,FALSE)</f>
        <v>2192</v>
      </c>
      <c r="L264">
        <v>7.9</v>
      </c>
      <c r="M264">
        <v>2293.1999999999998</v>
      </c>
      <c r="N264">
        <v>99.7</v>
      </c>
      <c r="O264">
        <v>1785.71</v>
      </c>
    </row>
    <row r="265" spans="1:15" x14ac:dyDescent="0.25">
      <c r="A265" t="s">
        <v>12</v>
      </c>
      <c r="B265">
        <v>2</v>
      </c>
      <c r="C265" t="s">
        <v>13</v>
      </c>
      <c r="D265">
        <v>2018</v>
      </c>
      <c r="E265" s="1">
        <v>43772</v>
      </c>
      <c r="F265" t="s">
        <v>47</v>
      </c>
      <c r="G265" t="s">
        <v>64</v>
      </c>
      <c r="H265">
        <v>16</v>
      </c>
      <c r="I265" t="s">
        <v>60</v>
      </c>
      <c r="J265" t="s">
        <v>1620</v>
      </c>
      <c r="K265">
        <f>VLOOKUP(I265,[1]Ships!$E:$P,12,FALSE)</f>
        <v>2192</v>
      </c>
      <c r="L265">
        <v>7.9</v>
      </c>
      <c r="M265">
        <v>1491.75</v>
      </c>
      <c r="N265">
        <v>93.23</v>
      </c>
      <c r="O265">
        <v>1785.71</v>
      </c>
    </row>
    <row r="266" spans="1:15" x14ac:dyDescent="0.25">
      <c r="A266" t="s">
        <v>12</v>
      </c>
      <c r="B266">
        <v>2</v>
      </c>
      <c r="C266" t="s">
        <v>13</v>
      </c>
      <c r="D266">
        <v>2018</v>
      </c>
      <c r="E266" s="1">
        <v>43788</v>
      </c>
      <c r="F266" t="s">
        <v>37</v>
      </c>
      <c r="G266" t="s">
        <v>65</v>
      </c>
      <c r="H266">
        <v>14</v>
      </c>
      <c r="I266" t="s">
        <v>60</v>
      </c>
      <c r="J266" t="s">
        <v>1620</v>
      </c>
      <c r="K266">
        <f>VLOOKUP(I266,[1]Ships!$E:$P,12,FALSE)</f>
        <v>2192</v>
      </c>
      <c r="L266">
        <v>7.9</v>
      </c>
      <c r="M266">
        <v>1678.95</v>
      </c>
      <c r="N266">
        <v>119.92</v>
      </c>
      <c r="O266">
        <v>1785.71</v>
      </c>
    </row>
    <row r="267" spans="1:15" x14ac:dyDescent="0.25">
      <c r="A267" t="s">
        <v>12</v>
      </c>
      <c r="B267">
        <v>2</v>
      </c>
      <c r="C267" t="s">
        <v>13</v>
      </c>
      <c r="D267">
        <v>2018</v>
      </c>
      <c r="E267" s="1">
        <v>43795</v>
      </c>
      <c r="F267" t="s">
        <v>37</v>
      </c>
      <c r="G267" t="s">
        <v>66</v>
      </c>
      <c r="H267">
        <v>14</v>
      </c>
      <c r="I267" t="s">
        <v>60</v>
      </c>
      <c r="J267" t="s">
        <v>1620</v>
      </c>
      <c r="K267">
        <f>VLOOKUP(I267,[1]Ships!$E:$P,12,FALSE)</f>
        <v>2192</v>
      </c>
      <c r="L267">
        <v>7.9</v>
      </c>
      <c r="M267">
        <v>1678.95</v>
      </c>
      <c r="N267">
        <v>119.92</v>
      </c>
      <c r="O267">
        <v>1785.71</v>
      </c>
    </row>
    <row r="268" spans="1:15" x14ac:dyDescent="0.25">
      <c r="A268" t="s">
        <v>12</v>
      </c>
      <c r="B268">
        <v>2</v>
      </c>
      <c r="C268" t="s">
        <v>13</v>
      </c>
      <c r="D268">
        <v>2018</v>
      </c>
      <c r="E268" s="1">
        <v>43802</v>
      </c>
      <c r="F268" t="s">
        <v>37</v>
      </c>
      <c r="G268" t="s">
        <v>65</v>
      </c>
      <c r="H268">
        <v>14</v>
      </c>
      <c r="I268" t="s">
        <v>60</v>
      </c>
      <c r="J268" t="s">
        <v>1620</v>
      </c>
      <c r="K268">
        <f>VLOOKUP(I268,[1]Ships!$E:$P,12,FALSE)</f>
        <v>2192</v>
      </c>
      <c r="L268">
        <v>7.9</v>
      </c>
      <c r="M268">
        <v>1515.15</v>
      </c>
      <c r="N268">
        <v>108.23</v>
      </c>
      <c r="O268">
        <v>1724.58</v>
      </c>
    </row>
    <row r="269" spans="1:15" x14ac:dyDescent="0.25">
      <c r="A269" t="s">
        <v>12</v>
      </c>
      <c r="B269">
        <v>2</v>
      </c>
      <c r="C269" t="s">
        <v>13</v>
      </c>
      <c r="D269">
        <v>2018</v>
      </c>
      <c r="E269" s="1">
        <v>43809</v>
      </c>
      <c r="F269" t="s">
        <v>37</v>
      </c>
      <c r="G269" t="s">
        <v>66</v>
      </c>
      <c r="H269">
        <v>14</v>
      </c>
      <c r="I269" t="s">
        <v>60</v>
      </c>
      <c r="J269" t="s">
        <v>1620</v>
      </c>
      <c r="K269">
        <f>VLOOKUP(I269,[1]Ships!$E:$P,12,FALSE)</f>
        <v>2192</v>
      </c>
      <c r="L269">
        <v>7.9</v>
      </c>
      <c r="M269">
        <v>1515.15</v>
      </c>
      <c r="N269">
        <v>108.23</v>
      </c>
      <c r="O269">
        <v>1724.58</v>
      </c>
    </row>
    <row r="270" spans="1:15" x14ac:dyDescent="0.25">
      <c r="A270" t="s">
        <v>12</v>
      </c>
      <c r="B270">
        <v>2</v>
      </c>
      <c r="C270" t="s">
        <v>13</v>
      </c>
      <c r="D270">
        <v>2018</v>
      </c>
      <c r="E270" s="1">
        <v>43816</v>
      </c>
      <c r="F270" t="s">
        <v>37</v>
      </c>
      <c r="G270" t="s">
        <v>65</v>
      </c>
      <c r="H270">
        <v>14</v>
      </c>
      <c r="I270" t="s">
        <v>60</v>
      </c>
      <c r="J270" t="s">
        <v>1620</v>
      </c>
      <c r="K270">
        <f>VLOOKUP(I270,[1]Ships!$E:$P,12,FALSE)</f>
        <v>2192</v>
      </c>
      <c r="L270">
        <v>7.9</v>
      </c>
      <c r="M270">
        <v>1626.3</v>
      </c>
      <c r="N270">
        <v>116.16</v>
      </c>
      <c r="O270">
        <v>1724.58</v>
      </c>
    </row>
    <row r="271" spans="1:15" x14ac:dyDescent="0.25">
      <c r="A271" t="s">
        <v>12</v>
      </c>
      <c r="B271">
        <v>2</v>
      </c>
      <c r="C271" t="s">
        <v>13</v>
      </c>
      <c r="D271">
        <v>2018</v>
      </c>
      <c r="E271" s="1">
        <v>43823</v>
      </c>
      <c r="F271" t="s">
        <v>37</v>
      </c>
      <c r="G271" t="s">
        <v>66</v>
      </c>
      <c r="H271">
        <v>14</v>
      </c>
      <c r="I271" t="s">
        <v>60</v>
      </c>
      <c r="J271" t="s">
        <v>1620</v>
      </c>
      <c r="K271">
        <f>VLOOKUP(I271,[1]Ships!$E:$P,12,FALSE)</f>
        <v>2192</v>
      </c>
      <c r="L271">
        <v>7.9</v>
      </c>
      <c r="M271">
        <v>1983.15</v>
      </c>
      <c r="N271">
        <v>141.65</v>
      </c>
      <c r="O271">
        <v>1724.58</v>
      </c>
    </row>
    <row r="272" spans="1:15" x14ac:dyDescent="0.25">
      <c r="A272" t="s">
        <v>12</v>
      </c>
      <c r="B272">
        <v>2</v>
      </c>
      <c r="C272" t="s">
        <v>13</v>
      </c>
      <c r="D272">
        <v>2018</v>
      </c>
      <c r="E272" s="1">
        <v>43830</v>
      </c>
      <c r="F272" t="s">
        <v>37</v>
      </c>
      <c r="G272" t="s">
        <v>65</v>
      </c>
      <c r="H272">
        <v>14</v>
      </c>
      <c r="I272" t="s">
        <v>60</v>
      </c>
      <c r="J272" t="s">
        <v>1620</v>
      </c>
      <c r="K272">
        <f>VLOOKUP(I272,[1]Ships!$E:$P,12,FALSE)</f>
        <v>2192</v>
      </c>
      <c r="L272">
        <v>7.9</v>
      </c>
      <c r="M272">
        <v>1983.15</v>
      </c>
      <c r="N272">
        <v>141.65</v>
      </c>
      <c r="O272">
        <v>1724.58</v>
      </c>
    </row>
    <row r="273" spans="1:15" x14ac:dyDescent="0.25">
      <c r="A273" t="s">
        <v>12</v>
      </c>
      <c r="B273">
        <v>2</v>
      </c>
      <c r="C273" t="s">
        <v>13</v>
      </c>
      <c r="D273">
        <v>2018</v>
      </c>
      <c r="E273" s="1">
        <v>43837</v>
      </c>
      <c r="F273" t="s">
        <v>37</v>
      </c>
      <c r="G273" t="s">
        <v>66</v>
      </c>
      <c r="H273">
        <v>14</v>
      </c>
      <c r="I273" t="s">
        <v>60</v>
      </c>
      <c r="J273" t="s">
        <v>1620</v>
      </c>
      <c r="K273">
        <f>VLOOKUP(I273,[1]Ships!$E:$P,12,FALSE)</f>
        <v>2192</v>
      </c>
      <c r="L273">
        <v>7.9</v>
      </c>
      <c r="M273">
        <v>1725.75</v>
      </c>
      <c r="N273">
        <v>123.27</v>
      </c>
      <c r="O273">
        <v>1664.33</v>
      </c>
    </row>
    <row r="274" spans="1:15" x14ac:dyDescent="0.25">
      <c r="A274" t="s">
        <v>12</v>
      </c>
      <c r="B274">
        <v>2</v>
      </c>
      <c r="C274" t="s">
        <v>13</v>
      </c>
      <c r="D274">
        <v>2018</v>
      </c>
      <c r="E274" s="1">
        <v>43844</v>
      </c>
      <c r="F274" t="s">
        <v>37</v>
      </c>
      <c r="G274" t="s">
        <v>65</v>
      </c>
      <c r="H274">
        <v>14</v>
      </c>
      <c r="I274" t="s">
        <v>60</v>
      </c>
      <c r="J274" t="s">
        <v>1620</v>
      </c>
      <c r="K274">
        <f>VLOOKUP(I274,[1]Ships!$E:$P,12,FALSE)</f>
        <v>2192</v>
      </c>
      <c r="L274">
        <v>7.9</v>
      </c>
      <c r="M274">
        <v>1626.3</v>
      </c>
      <c r="N274">
        <v>116.16</v>
      </c>
      <c r="O274">
        <v>1664.33</v>
      </c>
    </row>
    <row r="275" spans="1:15" x14ac:dyDescent="0.25">
      <c r="A275" t="s">
        <v>12</v>
      </c>
      <c r="B275">
        <v>2</v>
      </c>
      <c r="C275" t="s">
        <v>13</v>
      </c>
      <c r="D275">
        <v>2018</v>
      </c>
      <c r="E275" s="1">
        <v>43851</v>
      </c>
      <c r="F275" t="s">
        <v>37</v>
      </c>
      <c r="G275" t="s">
        <v>66</v>
      </c>
      <c r="H275">
        <v>14</v>
      </c>
      <c r="I275" t="s">
        <v>60</v>
      </c>
      <c r="J275" t="s">
        <v>1620</v>
      </c>
      <c r="K275">
        <f>VLOOKUP(I275,[1]Ships!$E:$P,12,FALSE)</f>
        <v>2192</v>
      </c>
      <c r="L275">
        <v>7.9</v>
      </c>
      <c r="M275">
        <v>1678.95</v>
      </c>
      <c r="N275">
        <v>119.92</v>
      </c>
      <c r="O275">
        <v>1664.33</v>
      </c>
    </row>
    <row r="276" spans="1:15" x14ac:dyDescent="0.25">
      <c r="A276" t="s">
        <v>12</v>
      </c>
      <c r="B276">
        <v>2</v>
      </c>
      <c r="C276" t="s">
        <v>13</v>
      </c>
      <c r="D276">
        <v>2018</v>
      </c>
      <c r="E276" s="1">
        <v>43858</v>
      </c>
      <c r="F276" t="s">
        <v>37</v>
      </c>
      <c r="G276" t="s">
        <v>65</v>
      </c>
      <c r="H276">
        <v>14</v>
      </c>
      <c r="I276" t="s">
        <v>60</v>
      </c>
      <c r="J276" t="s">
        <v>1620</v>
      </c>
      <c r="K276">
        <f>VLOOKUP(I276,[1]Ships!$E:$P,12,FALSE)</f>
        <v>2192</v>
      </c>
      <c r="L276">
        <v>7.9</v>
      </c>
      <c r="M276">
        <v>1626.3</v>
      </c>
      <c r="N276">
        <v>116.16</v>
      </c>
      <c r="O276">
        <v>1664.33</v>
      </c>
    </row>
    <row r="277" spans="1:15" x14ac:dyDescent="0.25">
      <c r="A277" t="s">
        <v>12</v>
      </c>
      <c r="B277">
        <v>2</v>
      </c>
      <c r="C277" t="s">
        <v>13</v>
      </c>
      <c r="D277">
        <v>2018</v>
      </c>
      <c r="E277" s="1">
        <v>43865</v>
      </c>
      <c r="F277" t="s">
        <v>37</v>
      </c>
      <c r="G277" t="s">
        <v>66</v>
      </c>
      <c r="H277">
        <v>14</v>
      </c>
      <c r="I277" t="s">
        <v>60</v>
      </c>
      <c r="J277" t="s">
        <v>1620</v>
      </c>
      <c r="K277">
        <f>VLOOKUP(I277,[1]Ships!$E:$P,12,FALSE)</f>
        <v>2192</v>
      </c>
      <c r="L277">
        <v>7.9</v>
      </c>
      <c r="M277">
        <v>1678.95</v>
      </c>
      <c r="N277">
        <v>119.92</v>
      </c>
      <c r="O277">
        <v>1678.95</v>
      </c>
    </row>
    <row r="278" spans="1:15" x14ac:dyDescent="0.25">
      <c r="A278" t="s">
        <v>12</v>
      </c>
      <c r="B278">
        <v>2</v>
      </c>
      <c r="C278" t="s">
        <v>13</v>
      </c>
      <c r="D278">
        <v>2018</v>
      </c>
      <c r="E278" s="1">
        <v>43872</v>
      </c>
      <c r="F278" t="s">
        <v>37</v>
      </c>
      <c r="G278" t="s">
        <v>65</v>
      </c>
      <c r="H278">
        <v>14</v>
      </c>
      <c r="I278" t="s">
        <v>60</v>
      </c>
      <c r="J278" t="s">
        <v>1620</v>
      </c>
      <c r="K278">
        <f>VLOOKUP(I278,[1]Ships!$E:$P,12,FALSE)</f>
        <v>2192</v>
      </c>
      <c r="L278">
        <v>7.9</v>
      </c>
      <c r="M278">
        <v>1678.95</v>
      </c>
      <c r="N278">
        <v>119.92</v>
      </c>
      <c r="O278">
        <v>1678.95</v>
      </c>
    </row>
    <row r="279" spans="1:15" x14ac:dyDescent="0.25">
      <c r="A279" t="s">
        <v>12</v>
      </c>
      <c r="B279">
        <v>2</v>
      </c>
      <c r="C279" t="s">
        <v>13</v>
      </c>
      <c r="D279">
        <v>2018</v>
      </c>
      <c r="E279" s="1">
        <v>43879</v>
      </c>
      <c r="F279" t="s">
        <v>37</v>
      </c>
      <c r="G279" t="s">
        <v>66</v>
      </c>
      <c r="H279">
        <v>14</v>
      </c>
      <c r="I279" t="s">
        <v>60</v>
      </c>
      <c r="J279" t="s">
        <v>1620</v>
      </c>
      <c r="K279">
        <f>VLOOKUP(I279,[1]Ships!$E:$P,12,FALSE)</f>
        <v>2192</v>
      </c>
      <c r="L279">
        <v>7.9</v>
      </c>
      <c r="M279">
        <v>1678.95</v>
      </c>
      <c r="N279">
        <v>119.92</v>
      </c>
      <c r="O279">
        <v>1678.95</v>
      </c>
    </row>
    <row r="280" spans="1:15" x14ac:dyDescent="0.25">
      <c r="A280" t="s">
        <v>12</v>
      </c>
      <c r="B280">
        <v>2</v>
      </c>
      <c r="C280" t="s">
        <v>13</v>
      </c>
      <c r="D280">
        <v>2018</v>
      </c>
      <c r="E280" s="1">
        <v>43886</v>
      </c>
      <c r="F280" t="s">
        <v>37</v>
      </c>
      <c r="G280" t="s">
        <v>65</v>
      </c>
      <c r="H280">
        <v>14</v>
      </c>
      <c r="I280" t="s">
        <v>60</v>
      </c>
      <c r="J280" t="s">
        <v>1620</v>
      </c>
      <c r="K280">
        <f>VLOOKUP(I280,[1]Ships!$E:$P,12,FALSE)</f>
        <v>2192</v>
      </c>
      <c r="L280">
        <v>7.9</v>
      </c>
      <c r="M280">
        <v>1678.95</v>
      </c>
      <c r="N280">
        <v>119.92</v>
      </c>
      <c r="O280">
        <v>1678.95</v>
      </c>
    </row>
    <row r="281" spans="1:15" x14ac:dyDescent="0.25">
      <c r="A281" t="s">
        <v>12</v>
      </c>
      <c r="B281">
        <v>2</v>
      </c>
      <c r="C281" t="s">
        <v>13</v>
      </c>
      <c r="D281">
        <v>2018</v>
      </c>
      <c r="E281" s="1">
        <v>43893</v>
      </c>
      <c r="F281" t="s">
        <v>47</v>
      </c>
      <c r="G281" t="s">
        <v>67</v>
      </c>
      <c r="H281">
        <v>24</v>
      </c>
      <c r="I281" t="s">
        <v>60</v>
      </c>
      <c r="J281" t="s">
        <v>1620</v>
      </c>
      <c r="K281">
        <f>VLOOKUP(I281,[1]Ships!$E:$P,12,FALSE)</f>
        <v>2192</v>
      </c>
      <c r="L281">
        <v>7.9</v>
      </c>
      <c r="M281">
        <v>2392.65</v>
      </c>
      <c r="N281">
        <v>99.69</v>
      </c>
      <c r="O281">
        <v>2000.7</v>
      </c>
    </row>
    <row r="282" spans="1:15" x14ac:dyDescent="0.25">
      <c r="A282" t="s">
        <v>12</v>
      </c>
      <c r="B282">
        <v>2</v>
      </c>
      <c r="C282" t="s">
        <v>13</v>
      </c>
      <c r="D282">
        <v>2018</v>
      </c>
      <c r="E282" s="1">
        <v>43900</v>
      </c>
      <c r="F282" t="s">
        <v>47</v>
      </c>
      <c r="G282" t="s">
        <v>68</v>
      </c>
      <c r="H282">
        <v>17</v>
      </c>
      <c r="I282" t="s">
        <v>60</v>
      </c>
      <c r="J282" t="s">
        <v>1620</v>
      </c>
      <c r="K282">
        <f>VLOOKUP(I282,[1]Ships!$E:$P,12,FALSE)</f>
        <v>2192</v>
      </c>
      <c r="L282">
        <v>7.9</v>
      </c>
      <c r="M282">
        <v>1608.75</v>
      </c>
      <c r="N282">
        <v>94.63</v>
      </c>
      <c r="O282">
        <v>2000.7</v>
      </c>
    </row>
    <row r="283" spans="1:15" x14ac:dyDescent="0.25">
      <c r="A283" t="s">
        <v>12</v>
      </c>
      <c r="B283">
        <v>2</v>
      </c>
      <c r="C283" t="s">
        <v>13</v>
      </c>
      <c r="D283">
        <v>2018</v>
      </c>
      <c r="E283" s="1">
        <v>43296</v>
      </c>
      <c r="F283" t="s">
        <v>71</v>
      </c>
      <c r="G283" t="s">
        <v>34</v>
      </c>
      <c r="H283">
        <v>21</v>
      </c>
      <c r="I283" t="s">
        <v>72</v>
      </c>
      <c r="J283" t="s">
        <v>1620</v>
      </c>
      <c r="K283">
        <f>VLOOKUP(I283,[1]Ships!$E:$P,12,FALSE)</f>
        <v>1180</v>
      </c>
      <c r="L283">
        <v>7.8</v>
      </c>
      <c r="M283" t="s">
        <v>17</v>
      </c>
      <c r="N283" t="s">
        <v>17</v>
      </c>
      <c r="O283">
        <v>0</v>
      </c>
    </row>
    <row r="284" spans="1:15" x14ac:dyDescent="0.25">
      <c r="A284" t="s">
        <v>12</v>
      </c>
      <c r="B284">
        <v>2</v>
      </c>
      <c r="C284" t="s">
        <v>13</v>
      </c>
      <c r="D284">
        <v>2018</v>
      </c>
      <c r="E284" s="1">
        <v>43317</v>
      </c>
      <c r="F284" t="s">
        <v>71</v>
      </c>
      <c r="G284" t="s">
        <v>34</v>
      </c>
      <c r="H284">
        <v>21</v>
      </c>
      <c r="I284" t="s">
        <v>72</v>
      </c>
      <c r="J284" t="s">
        <v>1620</v>
      </c>
      <c r="K284">
        <f>VLOOKUP(I284,[1]Ships!$E:$P,12,FALSE)</f>
        <v>1180</v>
      </c>
      <c r="L284">
        <v>7.8</v>
      </c>
      <c r="M284" t="s">
        <v>17</v>
      </c>
      <c r="N284" t="s">
        <v>17</v>
      </c>
      <c r="O284">
        <v>1403.41</v>
      </c>
    </row>
    <row r="285" spans="1:15" x14ac:dyDescent="0.25">
      <c r="A285" t="s">
        <v>12</v>
      </c>
      <c r="B285">
        <v>2</v>
      </c>
      <c r="C285" t="s">
        <v>13</v>
      </c>
      <c r="D285">
        <v>2018</v>
      </c>
      <c r="E285" s="1">
        <v>43338</v>
      </c>
      <c r="F285" t="s">
        <v>71</v>
      </c>
      <c r="G285" t="s">
        <v>34</v>
      </c>
      <c r="H285">
        <v>21</v>
      </c>
      <c r="I285" t="s">
        <v>72</v>
      </c>
      <c r="J285" t="s">
        <v>1620</v>
      </c>
      <c r="K285">
        <f>VLOOKUP(I285,[1]Ships!$E:$P,12,FALSE)</f>
        <v>1180</v>
      </c>
      <c r="L285">
        <v>7.8</v>
      </c>
      <c r="M285">
        <v>2806.83</v>
      </c>
      <c r="N285">
        <v>133.66</v>
      </c>
      <c r="O285">
        <v>1403.41</v>
      </c>
    </row>
    <row r="286" spans="1:15" x14ac:dyDescent="0.25">
      <c r="A286" t="s">
        <v>12</v>
      </c>
      <c r="B286">
        <v>2</v>
      </c>
      <c r="C286" t="s">
        <v>13</v>
      </c>
      <c r="D286">
        <v>2018</v>
      </c>
      <c r="E286" s="1">
        <v>43359</v>
      </c>
      <c r="F286" t="s">
        <v>39</v>
      </c>
      <c r="G286" t="s">
        <v>73</v>
      </c>
      <c r="H286">
        <v>15</v>
      </c>
      <c r="I286" t="s">
        <v>72</v>
      </c>
      <c r="J286" t="s">
        <v>1620</v>
      </c>
      <c r="K286">
        <f>VLOOKUP(I286,[1]Ships!$E:$P,12,FALSE)</f>
        <v>1180</v>
      </c>
      <c r="L286">
        <v>7.8</v>
      </c>
      <c r="M286">
        <v>2180.88</v>
      </c>
      <c r="N286">
        <v>145.38999999999999</v>
      </c>
      <c r="O286">
        <v>2180.88</v>
      </c>
    </row>
    <row r="287" spans="1:15" x14ac:dyDescent="0.25">
      <c r="A287" t="s">
        <v>12</v>
      </c>
      <c r="B287">
        <v>2</v>
      </c>
      <c r="C287" t="s">
        <v>13</v>
      </c>
      <c r="D287">
        <v>2018</v>
      </c>
      <c r="E287" s="1">
        <v>43374</v>
      </c>
      <c r="F287" t="s">
        <v>61</v>
      </c>
      <c r="G287" t="s">
        <v>74</v>
      </c>
      <c r="H287">
        <v>13</v>
      </c>
      <c r="I287" t="s">
        <v>72</v>
      </c>
      <c r="J287" t="s">
        <v>1620</v>
      </c>
      <c r="K287">
        <f>VLOOKUP(I287,[1]Ships!$E:$P,12,FALSE)</f>
        <v>1180</v>
      </c>
      <c r="L287">
        <v>7.8</v>
      </c>
      <c r="M287">
        <v>1461.33</v>
      </c>
      <c r="N287">
        <v>112.41</v>
      </c>
      <c r="O287">
        <v>1297.53</v>
      </c>
    </row>
    <row r="288" spans="1:15" x14ac:dyDescent="0.25">
      <c r="A288" t="s">
        <v>12</v>
      </c>
      <c r="B288">
        <v>2</v>
      </c>
      <c r="C288" t="s">
        <v>13</v>
      </c>
      <c r="D288">
        <v>2018</v>
      </c>
      <c r="E288" s="1">
        <v>43387</v>
      </c>
      <c r="F288" t="s">
        <v>61</v>
      </c>
      <c r="G288" t="s">
        <v>75</v>
      </c>
      <c r="H288">
        <v>14</v>
      </c>
      <c r="I288" t="s">
        <v>72</v>
      </c>
      <c r="J288" t="s">
        <v>1620</v>
      </c>
      <c r="K288">
        <f>VLOOKUP(I288,[1]Ships!$E:$P,12,FALSE)</f>
        <v>1180</v>
      </c>
      <c r="L288">
        <v>7.8</v>
      </c>
      <c r="M288">
        <v>1578.33</v>
      </c>
      <c r="N288">
        <v>112.74</v>
      </c>
      <c r="O288">
        <v>1297.53</v>
      </c>
    </row>
    <row r="289" spans="1:15" x14ac:dyDescent="0.25">
      <c r="A289" t="s">
        <v>12</v>
      </c>
      <c r="B289">
        <v>2</v>
      </c>
      <c r="C289" t="s">
        <v>13</v>
      </c>
      <c r="D289">
        <v>2018</v>
      </c>
      <c r="E289" s="1">
        <v>43401</v>
      </c>
      <c r="F289" t="s">
        <v>76</v>
      </c>
      <c r="G289" t="s">
        <v>77</v>
      </c>
      <c r="H289">
        <v>8</v>
      </c>
      <c r="I289" t="s">
        <v>72</v>
      </c>
      <c r="J289" t="s">
        <v>1620</v>
      </c>
      <c r="K289">
        <f>VLOOKUP(I289,[1]Ships!$E:$P,12,FALSE)</f>
        <v>1180</v>
      </c>
      <c r="L289">
        <v>7.8</v>
      </c>
      <c r="M289">
        <v>852.93</v>
      </c>
      <c r="N289">
        <v>106.62</v>
      </c>
      <c r="O289">
        <v>1297.53</v>
      </c>
    </row>
    <row r="290" spans="1:15" x14ac:dyDescent="0.25">
      <c r="A290" t="s">
        <v>12</v>
      </c>
      <c r="B290">
        <v>2</v>
      </c>
      <c r="C290" t="s">
        <v>13</v>
      </c>
      <c r="D290">
        <v>2018</v>
      </c>
      <c r="E290" s="1">
        <v>43409</v>
      </c>
      <c r="F290" t="s">
        <v>78</v>
      </c>
      <c r="G290" t="s">
        <v>79</v>
      </c>
      <c r="H290">
        <v>14</v>
      </c>
      <c r="I290" t="s">
        <v>72</v>
      </c>
      <c r="J290" t="s">
        <v>1620</v>
      </c>
      <c r="K290">
        <f>VLOOKUP(I290,[1]Ships!$E:$P,12,FALSE)</f>
        <v>1180</v>
      </c>
      <c r="L290">
        <v>7.8</v>
      </c>
      <c r="M290">
        <v>1309.23</v>
      </c>
      <c r="N290">
        <v>93.52</v>
      </c>
      <c r="O290">
        <v>1297.53</v>
      </c>
    </row>
    <row r="291" spans="1:15" x14ac:dyDescent="0.25">
      <c r="A291" t="s">
        <v>12</v>
      </c>
      <c r="B291">
        <v>2</v>
      </c>
      <c r="C291" t="s">
        <v>13</v>
      </c>
      <c r="D291">
        <v>2018</v>
      </c>
      <c r="E291" s="1">
        <v>43423</v>
      </c>
      <c r="F291" t="s">
        <v>76</v>
      </c>
      <c r="G291" t="s">
        <v>79</v>
      </c>
      <c r="H291">
        <v>14</v>
      </c>
      <c r="I291" t="s">
        <v>72</v>
      </c>
      <c r="J291" t="s">
        <v>1620</v>
      </c>
      <c r="K291">
        <f>VLOOKUP(I291,[1]Ships!$E:$P,12,FALSE)</f>
        <v>1180</v>
      </c>
      <c r="L291">
        <v>7.8</v>
      </c>
      <c r="M291">
        <v>1285.83</v>
      </c>
      <c r="N291">
        <v>91.84</v>
      </c>
      <c r="O291">
        <v>1297.53</v>
      </c>
    </row>
    <row r="292" spans="1:15" x14ac:dyDescent="0.25">
      <c r="A292" t="s">
        <v>12</v>
      </c>
      <c r="B292">
        <v>2</v>
      </c>
      <c r="C292" t="s">
        <v>13</v>
      </c>
      <c r="D292">
        <v>2018</v>
      </c>
      <c r="E292" s="1">
        <v>43437</v>
      </c>
      <c r="F292" t="s">
        <v>76</v>
      </c>
      <c r="G292" t="s">
        <v>79</v>
      </c>
      <c r="H292">
        <v>14</v>
      </c>
      <c r="I292" t="s">
        <v>72</v>
      </c>
      <c r="J292" t="s">
        <v>1620</v>
      </c>
      <c r="K292">
        <f>VLOOKUP(I292,[1]Ships!$E:$P,12,FALSE)</f>
        <v>1180</v>
      </c>
      <c r="L292">
        <v>7.8</v>
      </c>
      <c r="M292">
        <v>1086.93</v>
      </c>
      <c r="N292">
        <v>77.64</v>
      </c>
      <c r="O292">
        <v>1455.87</v>
      </c>
    </row>
    <row r="293" spans="1:15" x14ac:dyDescent="0.25">
      <c r="A293" t="s">
        <v>12</v>
      </c>
      <c r="B293">
        <v>2</v>
      </c>
      <c r="C293" t="s">
        <v>13</v>
      </c>
      <c r="D293">
        <v>2018</v>
      </c>
      <c r="E293" s="1">
        <v>43451</v>
      </c>
      <c r="F293" t="s">
        <v>76</v>
      </c>
      <c r="G293" t="s">
        <v>80</v>
      </c>
      <c r="H293">
        <v>14</v>
      </c>
      <c r="I293" t="s">
        <v>72</v>
      </c>
      <c r="J293" t="s">
        <v>1620</v>
      </c>
      <c r="K293">
        <f>VLOOKUP(I293,[1]Ships!$E:$P,12,FALSE)</f>
        <v>1180</v>
      </c>
      <c r="L293">
        <v>7.8</v>
      </c>
      <c r="M293">
        <v>1578.33</v>
      </c>
      <c r="N293">
        <v>112.74</v>
      </c>
      <c r="O293">
        <v>1455.87</v>
      </c>
    </row>
    <row r="294" spans="1:15" x14ac:dyDescent="0.25">
      <c r="A294" t="s">
        <v>12</v>
      </c>
      <c r="B294">
        <v>2</v>
      </c>
      <c r="C294" t="s">
        <v>13</v>
      </c>
      <c r="D294">
        <v>2018</v>
      </c>
      <c r="E294" s="1">
        <v>43465</v>
      </c>
      <c r="F294" t="s">
        <v>76</v>
      </c>
      <c r="G294" t="s">
        <v>81</v>
      </c>
      <c r="H294">
        <v>14</v>
      </c>
      <c r="I294" t="s">
        <v>72</v>
      </c>
      <c r="J294" t="s">
        <v>1620</v>
      </c>
      <c r="K294">
        <f>VLOOKUP(I294,[1]Ships!$E:$P,12,FALSE)</f>
        <v>1180</v>
      </c>
      <c r="L294">
        <v>7.8</v>
      </c>
      <c r="M294">
        <v>1702.35</v>
      </c>
      <c r="N294">
        <v>121.6</v>
      </c>
      <c r="O294">
        <v>1455.87</v>
      </c>
    </row>
    <row r="295" spans="1:15" x14ac:dyDescent="0.25">
      <c r="A295" t="s">
        <v>12</v>
      </c>
      <c r="B295">
        <v>2</v>
      </c>
      <c r="C295" t="s">
        <v>13</v>
      </c>
      <c r="D295">
        <v>2018</v>
      </c>
      <c r="E295" s="1">
        <v>43479</v>
      </c>
      <c r="F295" t="s">
        <v>78</v>
      </c>
      <c r="G295" t="s">
        <v>79</v>
      </c>
      <c r="H295">
        <v>14</v>
      </c>
      <c r="I295" t="s">
        <v>72</v>
      </c>
      <c r="J295" t="s">
        <v>1620</v>
      </c>
      <c r="K295">
        <f>VLOOKUP(I295,[1]Ships!$E:$P,12,FALSE)</f>
        <v>1180</v>
      </c>
      <c r="L295">
        <v>7.8</v>
      </c>
      <c r="M295">
        <v>1561.95</v>
      </c>
      <c r="N295">
        <v>111.57</v>
      </c>
      <c r="O295">
        <v>1205.0999999999999</v>
      </c>
    </row>
    <row r="296" spans="1:15" x14ac:dyDescent="0.25">
      <c r="A296" t="s">
        <v>12</v>
      </c>
      <c r="B296">
        <v>2</v>
      </c>
      <c r="C296" t="s">
        <v>13</v>
      </c>
      <c r="D296">
        <v>2018</v>
      </c>
      <c r="E296" s="1">
        <v>43493</v>
      </c>
      <c r="F296" t="s">
        <v>76</v>
      </c>
      <c r="G296" t="s">
        <v>82</v>
      </c>
      <c r="H296">
        <v>8</v>
      </c>
      <c r="I296" t="s">
        <v>72</v>
      </c>
      <c r="J296" t="s">
        <v>1620</v>
      </c>
      <c r="K296">
        <f>VLOOKUP(I296,[1]Ships!$E:$P,12,FALSE)</f>
        <v>1180</v>
      </c>
      <c r="L296">
        <v>7.8</v>
      </c>
      <c r="M296">
        <v>848.25</v>
      </c>
      <c r="N296">
        <v>106.03</v>
      </c>
      <c r="O296">
        <v>1205.0999999999999</v>
      </c>
    </row>
    <row r="297" spans="1:15" x14ac:dyDescent="0.25">
      <c r="A297" t="s">
        <v>12</v>
      </c>
      <c r="B297">
        <v>2</v>
      </c>
      <c r="C297" t="s">
        <v>13</v>
      </c>
      <c r="D297">
        <v>2018</v>
      </c>
      <c r="E297" s="1">
        <v>43520</v>
      </c>
      <c r="F297" t="s">
        <v>39</v>
      </c>
      <c r="G297" t="s">
        <v>83</v>
      </c>
      <c r="H297">
        <v>13</v>
      </c>
      <c r="I297" t="s">
        <v>72</v>
      </c>
      <c r="J297" t="s">
        <v>1620</v>
      </c>
      <c r="K297">
        <f>VLOOKUP(I297,[1]Ships!$E:$P,12,FALSE)</f>
        <v>1180</v>
      </c>
      <c r="L297">
        <v>7.8</v>
      </c>
      <c r="M297">
        <v>1368.9</v>
      </c>
      <c r="N297">
        <v>105.3</v>
      </c>
      <c r="O297">
        <v>1368.9</v>
      </c>
    </row>
    <row r="298" spans="1:15" x14ac:dyDescent="0.25">
      <c r="A298" t="s">
        <v>12</v>
      </c>
      <c r="B298">
        <v>2</v>
      </c>
      <c r="C298" t="s">
        <v>13</v>
      </c>
      <c r="D298">
        <v>2018</v>
      </c>
      <c r="E298" s="1">
        <v>43533</v>
      </c>
      <c r="F298" t="s">
        <v>25</v>
      </c>
      <c r="G298" t="s">
        <v>34</v>
      </c>
      <c r="H298">
        <v>14</v>
      </c>
      <c r="I298" t="s">
        <v>72</v>
      </c>
      <c r="J298" t="s">
        <v>1620</v>
      </c>
      <c r="K298">
        <f>VLOOKUP(I298,[1]Ships!$E:$P,12,FALSE)</f>
        <v>1180</v>
      </c>
      <c r="L298">
        <v>7.8</v>
      </c>
      <c r="M298">
        <v>1702.35</v>
      </c>
      <c r="N298">
        <v>121.6</v>
      </c>
      <c r="O298">
        <v>1711.12</v>
      </c>
    </row>
    <row r="299" spans="1:15" x14ac:dyDescent="0.25">
      <c r="A299" t="s">
        <v>12</v>
      </c>
      <c r="B299">
        <v>2</v>
      </c>
      <c r="C299" t="s">
        <v>13</v>
      </c>
      <c r="D299">
        <v>2018</v>
      </c>
      <c r="E299" s="1">
        <v>43547</v>
      </c>
      <c r="F299" t="s">
        <v>25</v>
      </c>
      <c r="G299" t="s">
        <v>84</v>
      </c>
      <c r="H299">
        <v>15</v>
      </c>
      <c r="I299" t="s">
        <v>72</v>
      </c>
      <c r="J299" t="s">
        <v>1620</v>
      </c>
      <c r="K299">
        <f>VLOOKUP(I299,[1]Ships!$E:$P,12,FALSE)</f>
        <v>1180</v>
      </c>
      <c r="L299">
        <v>7.8</v>
      </c>
      <c r="M299">
        <v>1719.9</v>
      </c>
      <c r="N299">
        <v>114.66</v>
      </c>
      <c r="O299">
        <v>1711.12</v>
      </c>
    </row>
    <row r="300" spans="1:15" x14ac:dyDescent="0.25">
      <c r="A300" t="s">
        <v>12</v>
      </c>
      <c r="B300">
        <v>2</v>
      </c>
      <c r="C300" t="s">
        <v>13</v>
      </c>
      <c r="D300">
        <v>2018</v>
      </c>
      <c r="E300" s="1">
        <v>43562</v>
      </c>
      <c r="F300" t="s">
        <v>25</v>
      </c>
      <c r="G300" t="s">
        <v>26</v>
      </c>
      <c r="H300">
        <v>7</v>
      </c>
      <c r="I300" t="s">
        <v>72</v>
      </c>
      <c r="J300" t="s">
        <v>1620</v>
      </c>
      <c r="K300">
        <f>VLOOKUP(I300,[1]Ships!$E:$P,12,FALSE)</f>
        <v>1180</v>
      </c>
      <c r="L300">
        <v>7.8</v>
      </c>
      <c r="M300">
        <v>1047.1500000000001</v>
      </c>
      <c r="N300">
        <v>149.59</v>
      </c>
      <c r="O300">
        <v>1405.46</v>
      </c>
    </row>
    <row r="301" spans="1:15" x14ac:dyDescent="0.25">
      <c r="A301" t="s">
        <v>12</v>
      </c>
      <c r="B301">
        <v>2</v>
      </c>
      <c r="C301" t="s">
        <v>13</v>
      </c>
      <c r="D301">
        <v>2018</v>
      </c>
      <c r="E301" s="1">
        <v>43569</v>
      </c>
      <c r="F301" t="s">
        <v>29</v>
      </c>
      <c r="G301" t="s">
        <v>26</v>
      </c>
      <c r="H301">
        <v>7</v>
      </c>
      <c r="I301" t="s">
        <v>72</v>
      </c>
      <c r="J301" t="s">
        <v>1620</v>
      </c>
      <c r="K301">
        <f>VLOOKUP(I301,[1]Ships!$E:$P,12,FALSE)</f>
        <v>1180</v>
      </c>
      <c r="L301">
        <v>7.8</v>
      </c>
      <c r="M301">
        <v>1164.1500000000001</v>
      </c>
      <c r="N301">
        <v>166.31</v>
      </c>
      <c r="O301">
        <v>1405.46</v>
      </c>
    </row>
    <row r="302" spans="1:15" x14ac:dyDescent="0.25">
      <c r="A302" t="s">
        <v>12</v>
      </c>
      <c r="B302">
        <v>2</v>
      </c>
      <c r="C302" t="s">
        <v>13</v>
      </c>
      <c r="D302">
        <v>2018</v>
      </c>
      <c r="E302" s="1">
        <v>43576</v>
      </c>
      <c r="F302" t="s">
        <v>29</v>
      </c>
      <c r="G302" t="s">
        <v>26</v>
      </c>
      <c r="H302">
        <v>7</v>
      </c>
      <c r="I302" t="s">
        <v>72</v>
      </c>
      <c r="J302" t="s">
        <v>1620</v>
      </c>
      <c r="K302">
        <f>VLOOKUP(I302,[1]Ships!$E:$P,12,FALSE)</f>
        <v>1180</v>
      </c>
      <c r="L302">
        <v>7.8</v>
      </c>
      <c r="M302">
        <v>1164.1500000000001</v>
      </c>
      <c r="N302">
        <v>166.31</v>
      </c>
      <c r="O302">
        <v>1405.46</v>
      </c>
    </row>
    <row r="303" spans="1:15" x14ac:dyDescent="0.25">
      <c r="A303" t="s">
        <v>12</v>
      </c>
      <c r="B303">
        <v>2</v>
      </c>
      <c r="C303" t="s">
        <v>13</v>
      </c>
      <c r="D303">
        <v>2018</v>
      </c>
      <c r="E303" s="1">
        <v>43583</v>
      </c>
      <c r="F303" t="s">
        <v>29</v>
      </c>
      <c r="G303" t="s">
        <v>26</v>
      </c>
      <c r="H303">
        <v>14</v>
      </c>
      <c r="I303" t="s">
        <v>72</v>
      </c>
      <c r="J303" t="s">
        <v>1620</v>
      </c>
      <c r="K303">
        <f>VLOOKUP(I303,[1]Ships!$E:$P,12,FALSE)</f>
        <v>1180</v>
      </c>
      <c r="L303">
        <v>7.8</v>
      </c>
      <c r="M303">
        <v>2246.4</v>
      </c>
      <c r="N303">
        <v>160.46</v>
      </c>
      <c r="O303">
        <v>1405.46</v>
      </c>
    </row>
    <row r="304" spans="1:15" x14ac:dyDescent="0.25">
      <c r="A304" t="s">
        <v>12</v>
      </c>
      <c r="B304">
        <v>2</v>
      </c>
      <c r="C304" t="s">
        <v>13</v>
      </c>
      <c r="D304">
        <v>2018</v>
      </c>
      <c r="E304" s="1">
        <v>43597</v>
      </c>
      <c r="F304" t="s">
        <v>29</v>
      </c>
      <c r="G304" t="s">
        <v>26</v>
      </c>
      <c r="H304">
        <v>14</v>
      </c>
      <c r="I304" t="s">
        <v>72</v>
      </c>
      <c r="J304" t="s">
        <v>1620</v>
      </c>
      <c r="K304">
        <f>VLOOKUP(I304,[1]Ships!$E:$P,12,FALSE)</f>
        <v>1180</v>
      </c>
      <c r="L304">
        <v>7.8</v>
      </c>
      <c r="M304">
        <v>2363.4</v>
      </c>
      <c r="N304">
        <v>168.81</v>
      </c>
      <c r="O304">
        <v>2006.55</v>
      </c>
    </row>
    <row r="305" spans="1:15" x14ac:dyDescent="0.25">
      <c r="A305" t="s">
        <v>12</v>
      </c>
      <c r="B305">
        <v>2</v>
      </c>
      <c r="C305" t="s">
        <v>13</v>
      </c>
      <c r="D305">
        <v>2018</v>
      </c>
      <c r="E305" s="1">
        <v>43611</v>
      </c>
      <c r="F305" t="s">
        <v>29</v>
      </c>
      <c r="G305" t="s">
        <v>26</v>
      </c>
      <c r="H305">
        <v>10</v>
      </c>
      <c r="I305" t="s">
        <v>72</v>
      </c>
      <c r="J305" t="s">
        <v>1620</v>
      </c>
      <c r="K305">
        <f>VLOOKUP(I305,[1]Ships!$E:$P,12,FALSE)</f>
        <v>1180</v>
      </c>
      <c r="L305">
        <v>7.8</v>
      </c>
      <c r="M305">
        <v>1649.7</v>
      </c>
      <c r="N305">
        <v>164.97</v>
      </c>
      <c r="O305">
        <v>2006.55</v>
      </c>
    </row>
    <row r="306" spans="1:15" x14ac:dyDescent="0.25">
      <c r="A306" t="s">
        <v>12</v>
      </c>
      <c r="B306">
        <v>2</v>
      </c>
      <c r="C306" t="s">
        <v>13</v>
      </c>
      <c r="D306">
        <v>2018</v>
      </c>
      <c r="E306" s="1">
        <v>43621</v>
      </c>
      <c r="F306" t="s">
        <v>29</v>
      </c>
      <c r="G306" t="s">
        <v>26</v>
      </c>
      <c r="H306">
        <v>10</v>
      </c>
      <c r="I306" t="s">
        <v>72</v>
      </c>
      <c r="J306" t="s">
        <v>1620</v>
      </c>
      <c r="K306">
        <f>VLOOKUP(I306,[1]Ships!$E:$P,12,FALSE)</f>
        <v>1180</v>
      </c>
      <c r="L306">
        <v>7.8</v>
      </c>
      <c r="M306">
        <v>1714.05</v>
      </c>
      <c r="N306">
        <v>171.41</v>
      </c>
      <c r="O306">
        <v>2224.9499999999998</v>
      </c>
    </row>
    <row r="307" spans="1:15" x14ac:dyDescent="0.25">
      <c r="A307" t="s">
        <v>12</v>
      </c>
      <c r="B307">
        <v>2</v>
      </c>
      <c r="C307" t="s">
        <v>13</v>
      </c>
      <c r="D307">
        <v>2018</v>
      </c>
      <c r="E307" s="1">
        <v>43631</v>
      </c>
      <c r="F307" t="s">
        <v>29</v>
      </c>
      <c r="G307" t="s">
        <v>26</v>
      </c>
      <c r="H307">
        <v>14</v>
      </c>
      <c r="I307" t="s">
        <v>72</v>
      </c>
      <c r="J307" t="s">
        <v>1620</v>
      </c>
      <c r="K307">
        <f>VLOOKUP(I307,[1]Ships!$E:$P,12,FALSE)</f>
        <v>1180</v>
      </c>
      <c r="L307">
        <v>7.8</v>
      </c>
      <c r="M307">
        <v>2480.4</v>
      </c>
      <c r="N307">
        <v>177.17</v>
      </c>
      <c r="O307">
        <v>2224.9499999999998</v>
      </c>
    </row>
    <row r="308" spans="1:15" x14ac:dyDescent="0.25">
      <c r="A308" t="s">
        <v>12</v>
      </c>
      <c r="B308">
        <v>2</v>
      </c>
      <c r="C308" t="s">
        <v>13</v>
      </c>
      <c r="D308">
        <v>2018</v>
      </c>
      <c r="E308" s="1">
        <v>43645</v>
      </c>
      <c r="F308" t="s">
        <v>29</v>
      </c>
      <c r="G308" t="s">
        <v>85</v>
      </c>
      <c r="H308">
        <v>14</v>
      </c>
      <c r="I308" t="s">
        <v>72</v>
      </c>
      <c r="J308" t="s">
        <v>1620</v>
      </c>
      <c r="K308">
        <f>VLOOKUP(I308,[1]Ships!$E:$P,12,FALSE)</f>
        <v>1180</v>
      </c>
      <c r="L308">
        <v>7.8</v>
      </c>
      <c r="M308">
        <v>2480.4</v>
      </c>
      <c r="N308">
        <v>177.17</v>
      </c>
      <c r="O308">
        <v>2224.9499999999998</v>
      </c>
    </row>
    <row r="309" spans="1:15" x14ac:dyDescent="0.25">
      <c r="A309" t="s">
        <v>12</v>
      </c>
      <c r="B309">
        <v>2</v>
      </c>
      <c r="C309" t="s">
        <v>13</v>
      </c>
      <c r="D309">
        <v>2018</v>
      </c>
      <c r="E309" s="1">
        <v>43659</v>
      </c>
      <c r="F309" t="s">
        <v>71</v>
      </c>
      <c r="G309" t="s">
        <v>86</v>
      </c>
      <c r="H309">
        <v>21</v>
      </c>
      <c r="I309" t="s">
        <v>72</v>
      </c>
      <c r="J309" t="s">
        <v>1620</v>
      </c>
      <c r="K309">
        <f>VLOOKUP(I309,[1]Ships!$E:$P,12,FALSE)</f>
        <v>1180</v>
      </c>
      <c r="L309">
        <v>7.8</v>
      </c>
      <c r="M309">
        <v>4299.75</v>
      </c>
      <c r="N309">
        <v>204.75</v>
      </c>
      <c r="O309">
        <v>4299.75</v>
      </c>
    </row>
    <row r="310" spans="1:15" x14ac:dyDescent="0.25">
      <c r="A310" t="s">
        <v>12</v>
      </c>
      <c r="B310">
        <v>2</v>
      </c>
      <c r="C310" t="s">
        <v>13</v>
      </c>
      <c r="D310">
        <v>2018</v>
      </c>
      <c r="E310" s="1">
        <v>43680</v>
      </c>
      <c r="F310" t="s">
        <v>71</v>
      </c>
      <c r="G310" t="s">
        <v>86</v>
      </c>
      <c r="H310">
        <v>21</v>
      </c>
      <c r="I310" t="s">
        <v>72</v>
      </c>
      <c r="J310" t="s">
        <v>1620</v>
      </c>
      <c r="K310">
        <f>VLOOKUP(I310,[1]Ships!$E:$P,12,FALSE)</f>
        <v>1180</v>
      </c>
      <c r="L310">
        <v>7.8</v>
      </c>
      <c r="M310">
        <v>4124.25</v>
      </c>
      <c r="N310">
        <v>196.39</v>
      </c>
      <c r="O310">
        <v>4036.5</v>
      </c>
    </row>
    <row r="311" spans="1:15" x14ac:dyDescent="0.25">
      <c r="A311" t="s">
        <v>12</v>
      </c>
      <c r="B311">
        <v>2</v>
      </c>
      <c r="C311" t="s">
        <v>13</v>
      </c>
      <c r="D311">
        <v>2018</v>
      </c>
      <c r="E311" s="1">
        <v>43701</v>
      </c>
      <c r="F311" t="s">
        <v>71</v>
      </c>
      <c r="G311" t="s">
        <v>86</v>
      </c>
      <c r="H311">
        <v>21</v>
      </c>
      <c r="I311" t="s">
        <v>72</v>
      </c>
      <c r="J311" t="s">
        <v>1620</v>
      </c>
      <c r="K311">
        <f>VLOOKUP(I311,[1]Ships!$E:$P,12,FALSE)</f>
        <v>1180</v>
      </c>
      <c r="L311">
        <v>7.8</v>
      </c>
      <c r="M311">
        <v>3948.75</v>
      </c>
      <c r="N311">
        <v>188.04</v>
      </c>
      <c r="O311">
        <v>4036.5</v>
      </c>
    </row>
    <row r="312" spans="1:15" x14ac:dyDescent="0.25">
      <c r="A312" t="s">
        <v>12</v>
      </c>
      <c r="B312">
        <v>2</v>
      </c>
      <c r="C312" t="s">
        <v>13</v>
      </c>
      <c r="D312">
        <v>2018</v>
      </c>
      <c r="E312" s="1">
        <v>43722</v>
      </c>
      <c r="F312" t="s">
        <v>39</v>
      </c>
      <c r="G312" t="s">
        <v>87</v>
      </c>
      <c r="H312">
        <v>15</v>
      </c>
      <c r="I312" t="s">
        <v>72</v>
      </c>
      <c r="J312" t="s">
        <v>1620</v>
      </c>
      <c r="K312">
        <f>VLOOKUP(I312,[1]Ships!$E:$P,12,FALSE)</f>
        <v>1180</v>
      </c>
      <c r="L312">
        <v>7.8</v>
      </c>
      <c r="M312">
        <v>1684.8</v>
      </c>
      <c r="N312">
        <v>112.32</v>
      </c>
      <c r="O312">
        <v>1775.47</v>
      </c>
    </row>
    <row r="313" spans="1:15" x14ac:dyDescent="0.25">
      <c r="A313" t="s">
        <v>12</v>
      </c>
      <c r="B313">
        <v>2</v>
      </c>
      <c r="C313" t="s">
        <v>13</v>
      </c>
      <c r="D313">
        <v>2018</v>
      </c>
      <c r="E313" s="1">
        <v>43737</v>
      </c>
      <c r="F313" t="s">
        <v>58</v>
      </c>
      <c r="G313" t="s">
        <v>74</v>
      </c>
      <c r="H313">
        <v>14</v>
      </c>
      <c r="I313" t="s">
        <v>72</v>
      </c>
      <c r="J313" t="s">
        <v>1620</v>
      </c>
      <c r="K313">
        <f>VLOOKUP(I313,[1]Ships!$E:$P,12,FALSE)</f>
        <v>1180</v>
      </c>
      <c r="L313">
        <v>7.8</v>
      </c>
      <c r="M313">
        <v>1866.15</v>
      </c>
      <c r="N313">
        <v>133.30000000000001</v>
      </c>
      <c r="O313">
        <v>1775.47</v>
      </c>
    </row>
    <row r="314" spans="1:15" x14ac:dyDescent="0.25">
      <c r="A314" t="s">
        <v>12</v>
      </c>
      <c r="B314">
        <v>2</v>
      </c>
      <c r="C314" t="s">
        <v>13</v>
      </c>
      <c r="D314">
        <v>2018</v>
      </c>
      <c r="E314" s="1">
        <v>43751</v>
      </c>
      <c r="F314" t="s">
        <v>61</v>
      </c>
      <c r="G314" t="s">
        <v>75</v>
      </c>
      <c r="H314">
        <v>14</v>
      </c>
      <c r="I314" t="s">
        <v>72</v>
      </c>
      <c r="J314" t="s">
        <v>1620</v>
      </c>
      <c r="K314">
        <f>VLOOKUP(I314,[1]Ships!$E:$P,12,FALSE)</f>
        <v>1180</v>
      </c>
      <c r="L314">
        <v>7.8</v>
      </c>
      <c r="M314">
        <v>1866.15</v>
      </c>
      <c r="N314">
        <v>133.30000000000001</v>
      </c>
      <c r="O314">
        <v>1386.45</v>
      </c>
    </row>
    <row r="315" spans="1:15" x14ac:dyDescent="0.25">
      <c r="A315" t="s">
        <v>12</v>
      </c>
      <c r="B315">
        <v>2</v>
      </c>
      <c r="C315" t="s">
        <v>13</v>
      </c>
      <c r="D315">
        <v>2018</v>
      </c>
      <c r="E315" s="1">
        <v>43765</v>
      </c>
      <c r="F315" t="s">
        <v>76</v>
      </c>
      <c r="G315" t="s">
        <v>77</v>
      </c>
      <c r="H315">
        <v>8</v>
      </c>
      <c r="I315" t="s">
        <v>72</v>
      </c>
      <c r="J315" t="s">
        <v>1620</v>
      </c>
      <c r="K315">
        <f>VLOOKUP(I315,[1]Ships!$E:$P,12,FALSE)</f>
        <v>1180</v>
      </c>
      <c r="L315">
        <v>7.8</v>
      </c>
      <c r="M315">
        <v>906.75</v>
      </c>
      <c r="N315">
        <v>113.34</v>
      </c>
      <c r="O315">
        <v>1386.45</v>
      </c>
    </row>
    <row r="316" spans="1:15" x14ac:dyDescent="0.25">
      <c r="A316" t="s">
        <v>12</v>
      </c>
      <c r="B316">
        <v>2</v>
      </c>
      <c r="C316" t="s">
        <v>13</v>
      </c>
      <c r="D316">
        <v>2018</v>
      </c>
      <c r="E316" s="1">
        <v>43773</v>
      </c>
      <c r="F316" t="s">
        <v>76</v>
      </c>
      <c r="G316" t="s">
        <v>79</v>
      </c>
      <c r="H316">
        <v>14</v>
      </c>
      <c r="I316" t="s">
        <v>72</v>
      </c>
      <c r="J316" t="s">
        <v>1620</v>
      </c>
      <c r="K316">
        <f>VLOOKUP(I316,[1]Ships!$E:$P,12,FALSE)</f>
        <v>1180</v>
      </c>
      <c r="L316">
        <v>7.8</v>
      </c>
      <c r="M316">
        <v>1702.35</v>
      </c>
      <c r="N316">
        <v>121.6</v>
      </c>
      <c r="O316">
        <v>1632.15</v>
      </c>
    </row>
    <row r="317" spans="1:15" x14ac:dyDescent="0.25">
      <c r="A317" t="s">
        <v>12</v>
      </c>
      <c r="B317">
        <v>2</v>
      </c>
      <c r="C317" t="s">
        <v>13</v>
      </c>
      <c r="D317">
        <v>2018</v>
      </c>
      <c r="E317" s="1">
        <v>43787</v>
      </c>
      <c r="F317" t="s">
        <v>76</v>
      </c>
      <c r="G317" t="s">
        <v>79</v>
      </c>
      <c r="H317">
        <v>14</v>
      </c>
      <c r="I317" t="s">
        <v>72</v>
      </c>
      <c r="J317" t="s">
        <v>1620</v>
      </c>
      <c r="K317">
        <f>VLOOKUP(I317,[1]Ships!$E:$P,12,FALSE)</f>
        <v>1180</v>
      </c>
      <c r="L317">
        <v>7.8</v>
      </c>
      <c r="M317">
        <v>1561.95</v>
      </c>
      <c r="N317">
        <v>111.57</v>
      </c>
      <c r="O317">
        <v>1632.15</v>
      </c>
    </row>
    <row r="318" spans="1:15" x14ac:dyDescent="0.25">
      <c r="A318" t="s">
        <v>12</v>
      </c>
      <c r="B318">
        <v>2</v>
      </c>
      <c r="C318" t="s">
        <v>13</v>
      </c>
      <c r="D318">
        <v>2018</v>
      </c>
      <c r="E318" s="1">
        <v>43801</v>
      </c>
      <c r="F318" t="s">
        <v>76</v>
      </c>
      <c r="G318" t="s">
        <v>79</v>
      </c>
      <c r="H318">
        <v>14</v>
      </c>
      <c r="I318" t="s">
        <v>72</v>
      </c>
      <c r="J318" t="s">
        <v>1620</v>
      </c>
      <c r="K318">
        <f>VLOOKUP(I318,[1]Ships!$E:$P,12,FALSE)</f>
        <v>1180</v>
      </c>
      <c r="L318">
        <v>7.8</v>
      </c>
      <c r="M318">
        <v>1433.25</v>
      </c>
      <c r="N318">
        <v>102.38</v>
      </c>
      <c r="O318">
        <v>1690.65</v>
      </c>
    </row>
    <row r="319" spans="1:15" x14ac:dyDescent="0.25">
      <c r="A319" t="s">
        <v>12</v>
      </c>
      <c r="B319">
        <v>2</v>
      </c>
      <c r="C319" t="s">
        <v>13</v>
      </c>
      <c r="D319">
        <v>2018</v>
      </c>
      <c r="E319" s="1">
        <v>43815</v>
      </c>
      <c r="F319" t="s">
        <v>76</v>
      </c>
      <c r="G319" t="s">
        <v>79</v>
      </c>
      <c r="H319">
        <v>14</v>
      </c>
      <c r="I319" t="s">
        <v>72</v>
      </c>
      <c r="J319" t="s">
        <v>1620</v>
      </c>
      <c r="K319">
        <f>VLOOKUP(I319,[1]Ships!$E:$P,12,FALSE)</f>
        <v>1180</v>
      </c>
      <c r="L319">
        <v>7.8</v>
      </c>
      <c r="M319">
        <v>1702.35</v>
      </c>
      <c r="N319">
        <v>121.6</v>
      </c>
      <c r="O319">
        <v>1690.65</v>
      </c>
    </row>
    <row r="320" spans="1:15" x14ac:dyDescent="0.25">
      <c r="A320" t="s">
        <v>12</v>
      </c>
      <c r="B320">
        <v>2</v>
      </c>
      <c r="C320" t="s">
        <v>13</v>
      </c>
      <c r="D320">
        <v>2018</v>
      </c>
      <c r="E320" s="1">
        <v>43829</v>
      </c>
      <c r="F320" t="s">
        <v>76</v>
      </c>
      <c r="G320" t="s">
        <v>79</v>
      </c>
      <c r="H320">
        <v>14</v>
      </c>
      <c r="I320" t="s">
        <v>72</v>
      </c>
      <c r="J320" t="s">
        <v>1620</v>
      </c>
      <c r="K320">
        <f>VLOOKUP(I320,[1]Ships!$E:$P,12,FALSE)</f>
        <v>1180</v>
      </c>
      <c r="L320">
        <v>7.8</v>
      </c>
      <c r="M320">
        <v>1936.35</v>
      </c>
      <c r="N320">
        <v>138.31</v>
      </c>
      <c r="O320">
        <v>1690.65</v>
      </c>
    </row>
    <row r="321" spans="1:15" x14ac:dyDescent="0.25">
      <c r="A321" t="s">
        <v>12</v>
      </c>
      <c r="B321">
        <v>2</v>
      </c>
      <c r="C321" t="s">
        <v>13</v>
      </c>
      <c r="D321">
        <v>2018</v>
      </c>
      <c r="E321" s="1">
        <v>43843</v>
      </c>
      <c r="F321" t="s">
        <v>76</v>
      </c>
      <c r="G321" t="s">
        <v>79</v>
      </c>
      <c r="H321">
        <v>14</v>
      </c>
      <c r="I321" t="s">
        <v>72</v>
      </c>
      <c r="J321" t="s">
        <v>1620</v>
      </c>
      <c r="K321">
        <f>VLOOKUP(I321,[1]Ships!$E:$P,12,FALSE)</f>
        <v>1180</v>
      </c>
      <c r="L321">
        <v>7.8</v>
      </c>
      <c r="M321">
        <v>1433.25</v>
      </c>
      <c r="N321">
        <v>102.38</v>
      </c>
      <c r="O321">
        <v>1856.4</v>
      </c>
    </row>
    <row r="322" spans="1:15" x14ac:dyDescent="0.25">
      <c r="A322" t="s">
        <v>12</v>
      </c>
      <c r="B322">
        <v>2</v>
      </c>
      <c r="C322" t="s">
        <v>13</v>
      </c>
      <c r="D322">
        <v>2018</v>
      </c>
      <c r="E322" s="1">
        <v>43857</v>
      </c>
      <c r="F322" t="s">
        <v>39</v>
      </c>
      <c r="G322" t="s">
        <v>88</v>
      </c>
      <c r="H322">
        <v>26</v>
      </c>
      <c r="I322" t="s">
        <v>72</v>
      </c>
      <c r="J322" t="s">
        <v>1620</v>
      </c>
      <c r="K322">
        <f>VLOOKUP(I322,[1]Ships!$E:$P,12,FALSE)</f>
        <v>1180</v>
      </c>
      <c r="L322">
        <v>7.8</v>
      </c>
      <c r="M322">
        <v>2971.8</v>
      </c>
      <c r="N322">
        <v>114.3</v>
      </c>
      <c r="O322">
        <v>1856.4</v>
      </c>
    </row>
    <row r="323" spans="1:15" x14ac:dyDescent="0.25">
      <c r="A323" t="s">
        <v>12</v>
      </c>
      <c r="B323">
        <v>2</v>
      </c>
      <c r="C323" t="s">
        <v>13</v>
      </c>
      <c r="D323">
        <v>2018</v>
      </c>
      <c r="E323" s="1">
        <v>43857</v>
      </c>
      <c r="F323" t="s">
        <v>39</v>
      </c>
      <c r="G323" t="s">
        <v>88</v>
      </c>
      <c r="H323">
        <v>12</v>
      </c>
      <c r="I323" t="s">
        <v>72</v>
      </c>
      <c r="J323" t="s">
        <v>1620</v>
      </c>
      <c r="K323">
        <f>VLOOKUP(I323,[1]Ships!$E:$P,12,FALSE)</f>
        <v>1180</v>
      </c>
      <c r="L323">
        <v>7.8</v>
      </c>
      <c r="M323">
        <v>1164.1500000000001</v>
      </c>
      <c r="N323">
        <v>97.01</v>
      </c>
      <c r="O323">
        <v>1856.4</v>
      </c>
    </row>
    <row r="324" spans="1:15" x14ac:dyDescent="0.25">
      <c r="A324" t="s">
        <v>12</v>
      </c>
      <c r="B324">
        <v>2</v>
      </c>
      <c r="C324" t="s">
        <v>13</v>
      </c>
      <c r="D324">
        <v>2018</v>
      </c>
      <c r="E324" s="1">
        <v>43869</v>
      </c>
      <c r="F324" t="s">
        <v>25</v>
      </c>
      <c r="G324" t="s">
        <v>34</v>
      </c>
      <c r="H324">
        <v>14</v>
      </c>
      <c r="I324" t="s">
        <v>72</v>
      </c>
      <c r="J324" t="s">
        <v>1620</v>
      </c>
      <c r="K324">
        <f>VLOOKUP(I324,[1]Ships!$E:$P,12,FALSE)</f>
        <v>1180</v>
      </c>
      <c r="L324">
        <v>7.8</v>
      </c>
      <c r="M324">
        <v>1807.65</v>
      </c>
      <c r="N324">
        <v>129.12</v>
      </c>
      <c r="O324">
        <v>1778.4</v>
      </c>
    </row>
    <row r="325" spans="1:15" x14ac:dyDescent="0.25">
      <c r="A325" t="s">
        <v>12</v>
      </c>
      <c r="B325">
        <v>2</v>
      </c>
      <c r="C325" t="s">
        <v>13</v>
      </c>
      <c r="D325">
        <v>2018</v>
      </c>
      <c r="E325" s="1">
        <v>43883</v>
      </c>
      <c r="F325" t="s">
        <v>25</v>
      </c>
      <c r="G325" t="s">
        <v>34</v>
      </c>
      <c r="H325">
        <v>14</v>
      </c>
      <c r="I325" t="s">
        <v>72</v>
      </c>
      <c r="J325" t="s">
        <v>1620</v>
      </c>
      <c r="K325">
        <f>VLOOKUP(I325,[1]Ships!$E:$P,12,FALSE)</f>
        <v>1180</v>
      </c>
      <c r="L325">
        <v>7.8</v>
      </c>
      <c r="M325">
        <v>1749.15</v>
      </c>
      <c r="N325">
        <v>124.94</v>
      </c>
      <c r="O325">
        <v>1778.4</v>
      </c>
    </row>
    <row r="326" spans="1:15" x14ac:dyDescent="0.25">
      <c r="A326" t="s">
        <v>12</v>
      </c>
      <c r="B326">
        <v>2</v>
      </c>
      <c r="C326" t="s">
        <v>13</v>
      </c>
      <c r="D326">
        <v>2018</v>
      </c>
      <c r="E326" s="1">
        <v>43897</v>
      </c>
      <c r="F326" t="s">
        <v>25</v>
      </c>
      <c r="G326" t="s">
        <v>34</v>
      </c>
      <c r="H326">
        <v>14</v>
      </c>
      <c r="I326" t="s">
        <v>72</v>
      </c>
      <c r="J326" t="s">
        <v>1620</v>
      </c>
      <c r="K326">
        <f>VLOOKUP(I326,[1]Ships!$E:$P,12,FALSE)</f>
        <v>1180</v>
      </c>
      <c r="L326">
        <v>7.8</v>
      </c>
      <c r="M326">
        <v>1690.65</v>
      </c>
      <c r="N326">
        <v>120.76</v>
      </c>
      <c r="O326">
        <v>1719.9</v>
      </c>
    </row>
    <row r="327" spans="1:15" x14ac:dyDescent="0.25">
      <c r="A327" t="s">
        <v>12</v>
      </c>
      <c r="B327">
        <v>2</v>
      </c>
      <c r="C327" t="s">
        <v>13</v>
      </c>
      <c r="D327">
        <v>2018</v>
      </c>
      <c r="E327" s="1">
        <v>43911</v>
      </c>
      <c r="F327" t="s">
        <v>25</v>
      </c>
      <c r="G327" t="s">
        <v>84</v>
      </c>
      <c r="H327">
        <v>15</v>
      </c>
      <c r="I327" t="s">
        <v>72</v>
      </c>
      <c r="J327" t="s">
        <v>1620</v>
      </c>
      <c r="K327">
        <f>VLOOKUP(I327,[1]Ships!$E:$P,12,FALSE)</f>
        <v>1180</v>
      </c>
      <c r="L327">
        <v>7.8</v>
      </c>
      <c r="M327">
        <v>1749.15</v>
      </c>
      <c r="N327">
        <v>116.61</v>
      </c>
      <c r="O327">
        <v>1719.9</v>
      </c>
    </row>
    <row r="328" spans="1:15" x14ac:dyDescent="0.25">
      <c r="A328" t="s">
        <v>12</v>
      </c>
      <c r="B328">
        <v>2</v>
      </c>
      <c r="C328" t="s">
        <v>13</v>
      </c>
      <c r="D328">
        <v>2018</v>
      </c>
      <c r="E328" s="1">
        <v>43294</v>
      </c>
      <c r="F328" t="s">
        <v>29</v>
      </c>
      <c r="G328" t="s">
        <v>41</v>
      </c>
      <c r="H328">
        <v>10</v>
      </c>
      <c r="I328" t="s">
        <v>89</v>
      </c>
      <c r="J328" t="s">
        <v>1620</v>
      </c>
      <c r="K328">
        <f>VLOOKUP(I328,[1]Ships!$E:$P,12,FALSE)</f>
        <v>2050</v>
      </c>
      <c r="L328">
        <v>7.7</v>
      </c>
      <c r="M328">
        <v>2280.33</v>
      </c>
      <c r="N328">
        <v>228.03</v>
      </c>
      <c r="O328">
        <v>1783.08</v>
      </c>
    </row>
    <row r="329" spans="1:15" x14ac:dyDescent="0.25">
      <c r="A329" t="s">
        <v>12</v>
      </c>
      <c r="B329">
        <v>2</v>
      </c>
      <c r="C329" t="s">
        <v>13</v>
      </c>
      <c r="D329">
        <v>2018</v>
      </c>
      <c r="E329" s="1">
        <v>43304</v>
      </c>
      <c r="F329" t="s">
        <v>29</v>
      </c>
      <c r="G329" t="s">
        <v>41</v>
      </c>
      <c r="H329">
        <v>10</v>
      </c>
      <c r="I329" t="s">
        <v>89</v>
      </c>
      <c r="J329" t="s">
        <v>1620</v>
      </c>
      <c r="K329">
        <f>VLOOKUP(I329,[1]Ships!$E:$P,12,FALSE)</f>
        <v>2050</v>
      </c>
      <c r="L329">
        <v>7.7</v>
      </c>
      <c r="M329">
        <v>1285.83</v>
      </c>
      <c r="N329">
        <v>128.58000000000001</v>
      </c>
      <c r="O329">
        <v>1783.08</v>
      </c>
    </row>
    <row r="330" spans="1:15" x14ac:dyDescent="0.25">
      <c r="A330" t="s">
        <v>12</v>
      </c>
      <c r="B330">
        <v>2</v>
      </c>
      <c r="C330" t="s">
        <v>13</v>
      </c>
      <c r="D330">
        <v>2018</v>
      </c>
      <c r="E330" s="1">
        <v>43314</v>
      </c>
      <c r="F330" t="s">
        <v>29</v>
      </c>
      <c r="G330" t="s">
        <v>41</v>
      </c>
      <c r="H330">
        <v>10</v>
      </c>
      <c r="I330" t="s">
        <v>89</v>
      </c>
      <c r="J330" t="s">
        <v>1620</v>
      </c>
      <c r="K330">
        <f>VLOOKUP(I330,[1]Ships!$E:$P,12,FALSE)</f>
        <v>2050</v>
      </c>
      <c r="L330">
        <v>7.7</v>
      </c>
      <c r="M330">
        <v>1285.83</v>
      </c>
      <c r="N330">
        <v>128.58000000000001</v>
      </c>
      <c r="O330">
        <v>1168.83</v>
      </c>
    </row>
    <row r="331" spans="1:15" x14ac:dyDescent="0.25">
      <c r="A331" t="s">
        <v>12</v>
      </c>
      <c r="B331">
        <v>2</v>
      </c>
      <c r="C331" t="s">
        <v>13</v>
      </c>
      <c r="D331">
        <v>2018</v>
      </c>
      <c r="E331" s="1">
        <v>43324</v>
      </c>
      <c r="F331" t="s">
        <v>29</v>
      </c>
      <c r="G331" t="s">
        <v>41</v>
      </c>
      <c r="H331">
        <v>10</v>
      </c>
      <c r="I331" t="s">
        <v>89</v>
      </c>
      <c r="J331" t="s">
        <v>1620</v>
      </c>
      <c r="K331">
        <f>VLOOKUP(I331,[1]Ships!$E:$P,12,FALSE)</f>
        <v>2050</v>
      </c>
      <c r="L331">
        <v>7.7</v>
      </c>
      <c r="M331">
        <v>1285.83</v>
      </c>
      <c r="N331">
        <v>128.58000000000001</v>
      </c>
      <c r="O331">
        <v>1168.83</v>
      </c>
    </row>
    <row r="332" spans="1:15" x14ac:dyDescent="0.25">
      <c r="A332" t="s">
        <v>12</v>
      </c>
      <c r="B332">
        <v>2</v>
      </c>
      <c r="C332" t="s">
        <v>13</v>
      </c>
      <c r="D332">
        <v>2018</v>
      </c>
      <c r="E332" s="1">
        <v>43334</v>
      </c>
      <c r="F332" t="s">
        <v>29</v>
      </c>
      <c r="G332" t="s">
        <v>41</v>
      </c>
      <c r="H332">
        <v>9</v>
      </c>
      <c r="I332" t="s">
        <v>89</v>
      </c>
      <c r="J332" t="s">
        <v>1620</v>
      </c>
      <c r="K332">
        <f>VLOOKUP(I332,[1]Ships!$E:$P,12,FALSE)</f>
        <v>2050</v>
      </c>
      <c r="L332">
        <v>7.7</v>
      </c>
      <c r="M332">
        <v>1402.83</v>
      </c>
      <c r="N332">
        <v>155.87</v>
      </c>
      <c r="O332">
        <v>1168.83</v>
      </c>
    </row>
    <row r="333" spans="1:15" x14ac:dyDescent="0.25">
      <c r="A333" t="s">
        <v>12</v>
      </c>
      <c r="B333">
        <v>2</v>
      </c>
      <c r="C333" t="s">
        <v>13</v>
      </c>
      <c r="D333">
        <v>2018</v>
      </c>
      <c r="E333" s="1">
        <v>43343</v>
      </c>
      <c r="F333" t="s">
        <v>29</v>
      </c>
      <c r="G333" t="s">
        <v>41</v>
      </c>
      <c r="H333">
        <v>4</v>
      </c>
      <c r="I333" t="s">
        <v>89</v>
      </c>
      <c r="J333" t="s">
        <v>1620</v>
      </c>
      <c r="K333">
        <f>VLOOKUP(I333,[1]Ships!$E:$P,12,FALSE)</f>
        <v>2050</v>
      </c>
      <c r="L333">
        <v>7.7</v>
      </c>
      <c r="M333">
        <v>700.83</v>
      </c>
      <c r="N333">
        <v>175.21</v>
      </c>
      <c r="O333">
        <v>1168.83</v>
      </c>
    </row>
    <row r="334" spans="1:15" x14ac:dyDescent="0.25">
      <c r="A334" t="s">
        <v>12</v>
      </c>
      <c r="B334">
        <v>2</v>
      </c>
      <c r="C334" t="s">
        <v>13</v>
      </c>
      <c r="D334">
        <v>2018</v>
      </c>
      <c r="E334" s="1">
        <v>43347</v>
      </c>
      <c r="F334" t="s">
        <v>29</v>
      </c>
      <c r="G334" t="s">
        <v>41</v>
      </c>
      <c r="H334">
        <v>3</v>
      </c>
      <c r="I334" t="s">
        <v>89</v>
      </c>
      <c r="J334" t="s">
        <v>1620</v>
      </c>
      <c r="K334">
        <f>VLOOKUP(I334,[1]Ships!$E:$P,12,FALSE)</f>
        <v>2050</v>
      </c>
      <c r="L334">
        <v>7.7</v>
      </c>
      <c r="M334">
        <v>666.9</v>
      </c>
      <c r="N334">
        <v>222.3</v>
      </c>
      <c r="O334">
        <v>1157.52</v>
      </c>
    </row>
    <row r="335" spans="1:15" x14ac:dyDescent="0.25">
      <c r="A335" t="s">
        <v>12</v>
      </c>
      <c r="B335">
        <v>2</v>
      </c>
      <c r="C335" t="s">
        <v>13</v>
      </c>
      <c r="D335">
        <v>2018</v>
      </c>
      <c r="E335" s="1">
        <v>43350</v>
      </c>
      <c r="F335" t="s">
        <v>31</v>
      </c>
      <c r="G335" t="s">
        <v>90</v>
      </c>
      <c r="H335">
        <v>17</v>
      </c>
      <c r="I335" t="s">
        <v>89</v>
      </c>
      <c r="J335" t="s">
        <v>1620</v>
      </c>
      <c r="K335">
        <f>VLOOKUP(I335,[1]Ships!$E:$P,12,FALSE)</f>
        <v>2050</v>
      </c>
      <c r="L335">
        <v>7.7</v>
      </c>
      <c r="M335">
        <v>1753.83</v>
      </c>
      <c r="N335">
        <v>103.17</v>
      </c>
      <c r="O335">
        <v>1157.52</v>
      </c>
    </row>
    <row r="336" spans="1:15" x14ac:dyDescent="0.25">
      <c r="A336" t="s">
        <v>12</v>
      </c>
      <c r="B336">
        <v>2</v>
      </c>
      <c r="C336" t="s">
        <v>13</v>
      </c>
      <c r="D336">
        <v>2018</v>
      </c>
      <c r="E336" s="1">
        <v>43367</v>
      </c>
      <c r="F336" t="s">
        <v>18</v>
      </c>
      <c r="G336" t="s">
        <v>91</v>
      </c>
      <c r="H336">
        <v>10</v>
      </c>
      <c r="I336" t="s">
        <v>89</v>
      </c>
      <c r="J336" t="s">
        <v>1620</v>
      </c>
      <c r="K336">
        <f>VLOOKUP(I336,[1]Ships!$E:$P,12,FALSE)</f>
        <v>2050</v>
      </c>
      <c r="L336">
        <v>7.7</v>
      </c>
      <c r="M336">
        <v>1051.83</v>
      </c>
      <c r="N336">
        <v>105.18</v>
      </c>
      <c r="O336">
        <v>1157.52</v>
      </c>
    </row>
    <row r="337" spans="1:15" x14ac:dyDescent="0.25">
      <c r="A337" t="s">
        <v>12</v>
      </c>
      <c r="B337">
        <v>2</v>
      </c>
      <c r="C337" t="s">
        <v>13</v>
      </c>
      <c r="D337">
        <v>2018</v>
      </c>
      <c r="E337" s="1">
        <v>43377</v>
      </c>
      <c r="F337" t="s">
        <v>18</v>
      </c>
      <c r="G337" t="s">
        <v>92</v>
      </c>
      <c r="H337">
        <v>10</v>
      </c>
      <c r="I337" t="s">
        <v>89</v>
      </c>
      <c r="J337" t="s">
        <v>1620</v>
      </c>
      <c r="K337">
        <f>VLOOKUP(I337,[1]Ships!$E:$P,12,FALSE)</f>
        <v>2050</v>
      </c>
      <c r="L337">
        <v>7.7</v>
      </c>
      <c r="M337">
        <v>1051.83</v>
      </c>
      <c r="N337">
        <v>105.18</v>
      </c>
      <c r="O337">
        <v>973.83</v>
      </c>
    </row>
    <row r="338" spans="1:15" x14ac:dyDescent="0.25">
      <c r="A338" t="s">
        <v>12</v>
      </c>
      <c r="B338">
        <v>2</v>
      </c>
      <c r="C338" t="s">
        <v>13</v>
      </c>
      <c r="D338">
        <v>2018</v>
      </c>
      <c r="E338" s="1">
        <v>43387</v>
      </c>
      <c r="F338" t="s">
        <v>18</v>
      </c>
      <c r="G338" t="s">
        <v>91</v>
      </c>
      <c r="H338">
        <v>10</v>
      </c>
      <c r="I338" t="s">
        <v>89</v>
      </c>
      <c r="J338" t="s">
        <v>1620</v>
      </c>
      <c r="K338">
        <f>VLOOKUP(I338,[1]Ships!$E:$P,12,FALSE)</f>
        <v>2050</v>
      </c>
      <c r="L338">
        <v>7.7</v>
      </c>
      <c r="M338">
        <v>934.83</v>
      </c>
      <c r="N338">
        <v>93.48</v>
      </c>
      <c r="O338">
        <v>973.83</v>
      </c>
    </row>
    <row r="339" spans="1:15" x14ac:dyDescent="0.25">
      <c r="A339" t="s">
        <v>12</v>
      </c>
      <c r="B339">
        <v>2</v>
      </c>
      <c r="C339" t="s">
        <v>13</v>
      </c>
      <c r="D339">
        <v>2018</v>
      </c>
      <c r="E339" s="1">
        <v>43397</v>
      </c>
      <c r="F339" t="s">
        <v>18</v>
      </c>
      <c r="G339" t="s">
        <v>92</v>
      </c>
      <c r="H339">
        <v>10</v>
      </c>
      <c r="I339" t="s">
        <v>89</v>
      </c>
      <c r="J339" t="s">
        <v>1620</v>
      </c>
      <c r="K339">
        <f>VLOOKUP(I339,[1]Ships!$E:$P,12,FALSE)</f>
        <v>2050</v>
      </c>
      <c r="L339">
        <v>7.7</v>
      </c>
      <c r="M339">
        <v>934.83</v>
      </c>
      <c r="N339">
        <v>93.48</v>
      </c>
      <c r="O339">
        <v>973.83</v>
      </c>
    </row>
    <row r="340" spans="1:15" x14ac:dyDescent="0.25">
      <c r="A340" t="s">
        <v>12</v>
      </c>
      <c r="B340">
        <v>2</v>
      </c>
      <c r="C340" t="s">
        <v>13</v>
      </c>
      <c r="D340">
        <v>2018</v>
      </c>
      <c r="E340" s="1">
        <v>43407</v>
      </c>
      <c r="F340" t="s">
        <v>14</v>
      </c>
      <c r="G340" t="s">
        <v>93</v>
      </c>
      <c r="H340">
        <v>22</v>
      </c>
      <c r="I340" t="s">
        <v>89</v>
      </c>
      <c r="J340" t="s">
        <v>1620</v>
      </c>
      <c r="K340">
        <f>VLOOKUP(I340,[1]Ships!$E:$P,12,FALSE)</f>
        <v>2050</v>
      </c>
      <c r="L340">
        <v>7.7</v>
      </c>
      <c r="M340">
        <v>2923.83</v>
      </c>
      <c r="N340">
        <v>132.9</v>
      </c>
      <c r="O340">
        <v>2600.62</v>
      </c>
    </row>
    <row r="341" spans="1:15" x14ac:dyDescent="0.25">
      <c r="A341" t="s">
        <v>12</v>
      </c>
      <c r="B341">
        <v>2</v>
      </c>
      <c r="C341" t="s">
        <v>13</v>
      </c>
      <c r="D341">
        <v>2018</v>
      </c>
      <c r="E341" s="1">
        <v>43407</v>
      </c>
      <c r="F341" t="s">
        <v>94</v>
      </c>
      <c r="G341" t="s">
        <v>95</v>
      </c>
      <c r="H341">
        <v>14</v>
      </c>
      <c r="I341" t="s">
        <v>89</v>
      </c>
      <c r="J341" t="s">
        <v>1620</v>
      </c>
      <c r="K341">
        <f>VLOOKUP(I341,[1]Ships!$E:$P,12,FALSE)</f>
        <v>2050</v>
      </c>
      <c r="L341">
        <v>7.7</v>
      </c>
      <c r="M341">
        <v>2508.48</v>
      </c>
      <c r="N341">
        <v>179.18</v>
      </c>
      <c r="O341">
        <v>2600.62</v>
      </c>
    </row>
    <row r="342" spans="1:15" x14ac:dyDescent="0.25">
      <c r="A342" t="s">
        <v>12</v>
      </c>
      <c r="B342">
        <v>2</v>
      </c>
      <c r="C342" t="s">
        <v>13</v>
      </c>
      <c r="D342">
        <v>2018</v>
      </c>
      <c r="E342" s="1">
        <v>43421</v>
      </c>
      <c r="F342" t="s">
        <v>96</v>
      </c>
      <c r="G342" t="s">
        <v>97</v>
      </c>
      <c r="H342">
        <v>14</v>
      </c>
      <c r="I342" t="s">
        <v>89</v>
      </c>
      <c r="J342" t="s">
        <v>1620</v>
      </c>
      <c r="K342">
        <f>VLOOKUP(I342,[1]Ships!$E:$P,12,FALSE)</f>
        <v>2050</v>
      </c>
      <c r="L342">
        <v>7.7</v>
      </c>
      <c r="M342">
        <v>2455.83</v>
      </c>
      <c r="N342">
        <v>175.42</v>
      </c>
      <c r="O342">
        <v>2600.62</v>
      </c>
    </row>
    <row r="343" spans="1:15" x14ac:dyDescent="0.25">
      <c r="A343" t="s">
        <v>12</v>
      </c>
      <c r="B343">
        <v>2</v>
      </c>
      <c r="C343" t="s">
        <v>13</v>
      </c>
      <c r="D343">
        <v>2018</v>
      </c>
      <c r="E343" s="1">
        <v>43429</v>
      </c>
      <c r="F343" t="s">
        <v>96</v>
      </c>
      <c r="G343" t="s">
        <v>98</v>
      </c>
      <c r="H343">
        <v>14</v>
      </c>
      <c r="I343" t="s">
        <v>89</v>
      </c>
      <c r="J343" t="s">
        <v>1620</v>
      </c>
      <c r="K343">
        <f>VLOOKUP(I343,[1]Ships!$E:$P,12,FALSE)</f>
        <v>2050</v>
      </c>
      <c r="L343">
        <v>7.7</v>
      </c>
      <c r="M343">
        <v>2514.33</v>
      </c>
      <c r="N343">
        <v>179.59</v>
      </c>
      <c r="O343">
        <v>2600.62</v>
      </c>
    </row>
    <row r="344" spans="1:15" x14ac:dyDescent="0.25">
      <c r="A344" t="s">
        <v>12</v>
      </c>
      <c r="B344">
        <v>2</v>
      </c>
      <c r="C344" t="s">
        <v>13</v>
      </c>
      <c r="D344">
        <v>2018</v>
      </c>
      <c r="E344" s="1">
        <v>43435</v>
      </c>
      <c r="F344" t="s">
        <v>96</v>
      </c>
      <c r="G344" t="s">
        <v>97</v>
      </c>
      <c r="H344">
        <v>14</v>
      </c>
      <c r="I344" t="s">
        <v>89</v>
      </c>
      <c r="J344" t="s">
        <v>1620</v>
      </c>
      <c r="K344">
        <f>VLOOKUP(I344,[1]Ships!$E:$P,12,FALSE)</f>
        <v>2050</v>
      </c>
      <c r="L344">
        <v>7.7</v>
      </c>
      <c r="M344">
        <v>2455.83</v>
      </c>
      <c r="N344">
        <v>175.42</v>
      </c>
      <c r="O344">
        <v>2052.65</v>
      </c>
    </row>
    <row r="345" spans="1:15" x14ac:dyDescent="0.25">
      <c r="A345" t="s">
        <v>12</v>
      </c>
      <c r="B345">
        <v>2</v>
      </c>
      <c r="C345" t="s">
        <v>13</v>
      </c>
      <c r="D345">
        <v>2018</v>
      </c>
      <c r="E345" s="1">
        <v>43443</v>
      </c>
      <c r="F345" t="s">
        <v>96</v>
      </c>
      <c r="G345" t="s">
        <v>98</v>
      </c>
      <c r="H345">
        <v>14</v>
      </c>
      <c r="I345" t="s">
        <v>89</v>
      </c>
      <c r="J345" t="s">
        <v>1620</v>
      </c>
      <c r="K345">
        <f>VLOOKUP(I345,[1]Ships!$E:$P,12,FALSE)</f>
        <v>2050</v>
      </c>
      <c r="L345">
        <v>7.7</v>
      </c>
      <c r="M345">
        <v>2514.33</v>
      </c>
      <c r="N345">
        <v>179.59</v>
      </c>
      <c r="O345">
        <v>2052.65</v>
      </c>
    </row>
    <row r="346" spans="1:15" x14ac:dyDescent="0.25">
      <c r="A346" t="s">
        <v>12</v>
      </c>
      <c r="B346">
        <v>2</v>
      </c>
      <c r="C346" t="s">
        <v>13</v>
      </c>
      <c r="D346">
        <v>2018</v>
      </c>
      <c r="E346" s="1">
        <v>43449</v>
      </c>
      <c r="F346" t="s">
        <v>96</v>
      </c>
      <c r="G346" t="s">
        <v>97</v>
      </c>
      <c r="H346">
        <v>14</v>
      </c>
      <c r="I346" t="s">
        <v>89</v>
      </c>
      <c r="J346" t="s">
        <v>1620</v>
      </c>
      <c r="K346">
        <f>VLOOKUP(I346,[1]Ships!$E:$P,12,FALSE)</f>
        <v>2050</v>
      </c>
      <c r="L346">
        <v>7.7</v>
      </c>
      <c r="M346">
        <v>1168.83</v>
      </c>
      <c r="N346">
        <v>83.49</v>
      </c>
      <c r="O346">
        <v>2052.65</v>
      </c>
    </row>
    <row r="347" spans="1:15" x14ac:dyDescent="0.25">
      <c r="A347" t="s">
        <v>12</v>
      </c>
      <c r="B347">
        <v>2</v>
      </c>
      <c r="C347" t="s">
        <v>13</v>
      </c>
      <c r="D347">
        <v>2018</v>
      </c>
      <c r="E347" s="1">
        <v>43457</v>
      </c>
      <c r="F347" t="s">
        <v>96</v>
      </c>
      <c r="G347" t="s">
        <v>98</v>
      </c>
      <c r="H347">
        <v>14</v>
      </c>
      <c r="I347" t="s">
        <v>89</v>
      </c>
      <c r="J347" t="s">
        <v>1620</v>
      </c>
      <c r="K347">
        <f>VLOOKUP(I347,[1]Ships!$E:$P,12,FALSE)</f>
        <v>2050</v>
      </c>
      <c r="L347">
        <v>7.7</v>
      </c>
      <c r="M347">
        <v>2334.15</v>
      </c>
      <c r="N347">
        <v>166.72</v>
      </c>
      <c r="O347">
        <v>2052.65</v>
      </c>
    </row>
    <row r="348" spans="1:15" x14ac:dyDescent="0.25">
      <c r="A348" t="s">
        <v>12</v>
      </c>
      <c r="B348">
        <v>2</v>
      </c>
      <c r="C348" t="s">
        <v>13</v>
      </c>
      <c r="D348">
        <v>2018</v>
      </c>
      <c r="E348" s="1">
        <v>43463</v>
      </c>
      <c r="F348" t="s">
        <v>96</v>
      </c>
      <c r="G348" t="s">
        <v>97</v>
      </c>
      <c r="H348">
        <v>14</v>
      </c>
      <c r="I348" t="s">
        <v>89</v>
      </c>
      <c r="J348" t="s">
        <v>1620</v>
      </c>
      <c r="K348">
        <f>VLOOKUP(I348,[1]Ships!$E:$P,12,FALSE)</f>
        <v>2050</v>
      </c>
      <c r="L348">
        <v>7.7</v>
      </c>
      <c r="M348">
        <v>1790.1</v>
      </c>
      <c r="N348">
        <v>127.86</v>
      </c>
      <c r="O348">
        <v>2052.65</v>
      </c>
    </row>
    <row r="349" spans="1:15" x14ac:dyDescent="0.25">
      <c r="A349" t="s">
        <v>12</v>
      </c>
      <c r="B349">
        <v>2</v>
      </c>
      <c r="C349" t="s">
        <v>13</v>
      </c>
      <c r="D349">
        <v>2018</v>
      </c>
      <c r="E349" s="1">
        <v>43471</v>
      </c>
      <c r="F349" t="s">
        <v>96</v>
      </c>
      <c r="G349" t="s">
        <v>98</v>
      </c>
      <c r="H349">
        <v>14</v>
      </c>
      <c r="I349" t="s">
        <v>89</v>
      </c>
      <c r="J349" t="s">
        <v>1620</v>
      </c>
      <c r="K349">
        <f>VLOOKUP(I349,[1]Ships!$E:$P,12,FALSE)</f>
        <v>2050</v>
      </c>
      <c r="L349">
        <v>7.7</v>
      </c>
      <c r="M349">
        <v>2743.65</v>
      </c>
      <c r="N349">
        <v>195.97</v>
      </c>
      <c r="O349">
        <v>2778.75</v>
      </c>
    </row>
    <row r="350" spans="1:15" x14ac:dyDescent="0.25">
      <c r="A350" t="s">
        <v>12</v>
      </c>
      <c r="B350">
        <v>2</v>
      </c>
      <c r="C350" t="s">
        <v>13</v>
      </c>
      <c r="D350">
        <v>2018</v>
      </c>
      <c r="E350" s="1">
        <v>43477</v>
      </c>
      <c r="F350" t="s">
        <v>96</v>
      </c>
      <c r="G350" t="s">
        <v>97</v>
      </c>
      <c r="H350">
        <v>14</v>
      </c>
      <c r="I350" t="s">
        <v>89</v>
      </c>
      <c r="J350" t="s">
        <v>1620</v>
      </c>
      <c r="K350">
        <f>VLOOKUP(I350,[1]Ships!$E:$P,12,FALSE)</f>
        <v>2050</v>
      </c>
      <c r="L350">
        <v>7.7</v>
      </c>
      <c r="M350">
        <v>2761.2</v>
      </c>
      <c r="N350">
        <v>197.23</v>
      </c>
      <c r="O350">
        <v>2778.75</v>
      </c>
    </row>
    <row r="351" spans="1:15" x14ac:dyDescent="0.25">
      <c r="A351" t="s">
        <v>12</v>
      </c>
      <c r="B351">
        <v>2</v>
      </c>
      <c r="C351" t="s">
        <v>13</v>
      </c>
      <c r="D351">
        <v>2018</v>
      </c>
      <c r="E351" s="1">
        <v>43485</v>
      </c>
      <c r="F351" t="s">
        <v>96</v>
      </c>
      <c r="G351" t="s">
        <v>98</v>
      </c>
      <c r="H351">
        <v>14</v>
      </c>
      <c r="I351" t="s">
        <v>89</v>
      </c>
      <c r="J351" t="s">
        <v>1620</v>
      </c>
      <c r="K351">
        <f>VLOOKUP(I351,[1]Ships!$E:$P,12,FALSE)</f>
        <v>2050</v>
      </c>
      <c r="L351">
        <v>7.7</v>
      </c>
      <c r="M351">
        <v>2819.7</v>
      </c>
      <c r="N351">
        <v>201.41</v>
      </c>
      <c r="O351">
        <v>2778.75</v>
      </c>
    </row>
    <row r="352" spans="1:15" x14ac:dyDescent="0.25">
      <c r="A352" t="s">
        <v>12</v>
      </c>
      <c r="B352">
        <v>2</v>
      </c>
      <c r="C352" t="s">
        <v>13</v>
      </c>
      <c r="D352">
        <v>2018</v>
      </c>
      <c r="E352" s="1">
        <v>43491</v>
      </c>
      <c r="F352" t="s">
        <v>96</v>
      </c>
      <c r="G352" t="s">
        <v>97</v>
      </c>
      <c r="H352">
        <v>14</v>
      </c>
      <c r="I352" t="s">
        <v>89</v>
      </c>
      <c r="J352" t="s">
        <v>1620</v>
      </c>
      <c r="K352">
        <f>VLOOKUP(I352,[1]Ships!$E:$P,12,FALSE)</f>
        <v>2050</v>
      </c>
      <c r="L352">
        <v>7.7</v>
      </c>
      <c r="M352">
        <v>2790.45</v>
      </c>
      <c r="N352">
        <v>199.32</v>
      </c>
      <c r="O352">
        <v>2778.75</v>
      </c>
    </row>
    <row r="353" spans="1:15" x14ac:dyDescent="0.25">
      <c r="A353" t="s">
        <v>12</v>
      </c>
      <c r="B353">
        <v>2</v>
      </c>
      <c r="C353" t="s">
        <v>13</v>
      </c>
      <c r="D353">
        <v>2018</v>
      </c>
      <c r="E353" s="1">
        <v>43499</v>
      </c>
      <c r="F353" t="s">
        <v>96</v>
      </c>
      <c r="G353" t="s">
        <v>98</v>
      </c>
      <c r="H353">
        <v>14</v>
      </c>
      <c r="I353" t="s">
        <v>89</v>
      </c>
      <c r="J353" t="s">
        <v>1620</v>
      </c>
      <c r="K353">
        <f>VLOOKUP(I353,[1]Ships!$E:$P,12,FALSE)</f>
        <v>2050</v>
      </c>
      <c r="L353">
        <v>7.7</v>
      </c>
      <c r="M353">
        <v>2848.95</v>
      </c>
      <c r="N353">
        <v>203.5</v>
      </c>
      <c r="O353">
        <v>2843.1</v>
      </c>
    </row>
    <row r="354" spans="1:15" x14ac:dyDescent="0.25">
      <c r="A354" t="s">
        <v>12</v>
      </c>
      <c r="B354">
        <v>2</v>
      </c>
      <c r="C354" t="s">
        <v>13</v>
      </c>
      <c r="D354">
        <v>2018</v>
      </c>
      <c r="E354" s="1">
        <v>43505</v>
      </c>
      <c r="F354" t="s">
        <v>96</v>
      </c>
      <c r="G354" t="s">
        <v>97</v>
      </c>
      <c r="H354">
        <v>14</v>
      </c>
      <c r="I354" t="s">
        <v>89</v>
      </c>
      <c r="J354" t="s">
        <v>1620</v>
      </c>
      <c r="K354">
        <f>VLOOKUP(I354,[1]Ships!$E:$P,12,FALSE)</f>
        <v>2050</v>
      </c>
      <c r="L354">
        <v>7.7</v>
      </c>
      <c r="M354">
        <v>2790.45</v>
      </c>
      <c r="N354">
        <v>199.32</v>
      </c>
      <c r="O354">
        <v>2843.1</v>
      </c>
    </row>
    <row r="355" spans="1:15" x14ac:dyDescent="0.25">
      <c r="A355" t="s">
        <v>12</v>
      </c>
      <c r="B355">
        <v>2</v>
      </c>
      <c r="C355" t="s">
        <v>13</v>
      </c>
      <c r="D355">
        <v>2018</v>
      </c>
      <c r="E355" s="1">
        <v>43513</v>
      </c>
      <c r="F355" t="s">
        <v>96</v>
      </c>
      <c r="G355" t="s">
        <v>98</v>
      </c>
      <c r="H355">
        <v>14</v>
      </c>
      <c r="I355" t="s">
        <v>89</v>
      </c>
      <c r="J355" t="s">
        <v>1620</v>
      </c>
      <c r="K355">
        <f>VLOOKUP(I355,[1]Ships!$E:$P,12,FALSE)</f>
        <v>2050</v>
      </c>
      <c r="L355">
        <v>7.7</v>
      </c>
      <c r="M355">
        <v>2942.55</v>
      </c>
      <c r="N355">
        <v>210.18</v>
      </c>
      <c r="O355">
        <v>2843.1</v>
      </c>
    </row>
    <row r="356" spans="1:15" x14ac:dyDescent="0.25">
      <c r="A356" t="s">
        <v>12</v>
      </c>
      <c r="B356">
        <v>2</v>
      </c>
      <c r="C356" t="s">
        <v>13</v>
      </c>
      <c r="D356">
        <v>2018</v>
      </c>
      <c r="E356" s="1">
        <v>43519</v>
      </c>
      <c r="F356" t="s">
        <v>96</v>
      </c>
      <c r="G356" t="s">
        <v>97</v>
      </c>
      <c r="H356">
        <v>14</v>
      </c>
      <c r="I356" t="s">
        <v>89</v>
      </c>
      <c r="J356" t="s">
        <v>1620</v>
      </c>
      <c r="K356">
        <f>VLOOKUP(I356,[1]Ships!$E:$P,12,FALSE)</f>
        <v>2050</v>
      </c>
      <c r="L356">
        <v>7.7</v>
      </c>
      <c r="M356">
        <v>2790.45</v>
      </c>
      <c r="N356">
        <v>199.32</v>
      </c>
      <c r="O356">
        <v>2843.1</v>
      </c>
    </row>
    <row r="357" spans="1:15" x14ac:dyDescent="0.25">
      <c r="A357" t="s">
        <v>12</v>
      </c>
      <c r="B357">
        <v>2</v>
      </c>
      <c r="C357" t="s">
        <v>13</v>
      </c>
      <c r="D357">
        <v>2018</v>
      </c>
      <c r="E357" s="1">
        <v>43527</v>
      </c>
      <c r="F357" t="s">
        <v>96</v>
      </c>
      <c r="G357" t="s">
        <v>98</v>
      </c>
      <c r="H357">
        <v>14</v>
      </c>
      <c r="I357" t="s">
        <v>89</v>
      </c>
      <c r="J357" t="s">
        <v>1620</v>
      </c>
      <c r="K357">
        <f>VLOOKUP(I357,[1]Ships!$E:$P,12,FALSE)</f>
        <v>2050</v>
      </c>
      <c r="L357">
        <v>7.7</v>
      </c>
      <c r="M357">
        <v>2848.95</v>
      </c>
      <c r="N357">
        <v>203.5</v>
      </c>
      <c r="O357">
        <v>2583.36</v>
      </c>
    </row>
    <row r="358" spans="1:15" x14ac:dyDescent="0.25">
      <c r="A358" t="s">
        <v>12</v>
      </c>
      <c r="B358">
        <v>2</v>
      </c>
      <c r="C358" t="s">
        <v>13</v>
      </c>
      <c r="D358">
        <v>2018</v>
      </c>
      <c r="E358" s="1">
        <v>43533</v>
      </c>
      <c r="F358" t="s">
        <v>96</v>
      </c>
      <c r="G358" t="s">
        <v>97</v>
      </c>
      <c r="H358">
        <v>14</v>
      </c>
      <c r="I358" t="s">
        <v>89</v>
      </c>
      <c r="J358" t="s">
        <v>1620</v>
      </c>
      <c r="K358">
        <f>VLOOKUP(I358,[1]Ships!$E:$P,12,FALSE)</f>
        <v>2050</v>
      </c>
      <c r="L358">
        <v>7.7</v>
      </c>
      <c r="M358">
        <v>1597.05</v>
      </c>
      <c r="N358">
        <v>114.08</v>
      </c>
      <c r="O358">
        <v>2583.36</v>
      </c>
    </row>
    <row r="359" spans="1:15" x14ac:dyDescent="0.25">
      <c r="A359" t="s">
        <v>12</v>
      </c>
      <c r="B359">
        <v>2</v>
      </c>
      <c r="C359" t="s">
        <v>13</v>
      </c>
      <c r="D359">
        <v>2018</v>
      </c>
      <c r="E359" s="1">
        <v>43541</v>
      </c>
      <c r="F359" t="s">
        <v>31</v>
      </c>
      <c r="G359" t="s">
        <v>99</v>
      </c>
      <c r="H359">
        <v>19</v>
      </c>
      <c r="I359" t="s">
        <v>89</v>
      </c>
      <c r="J359" t="s">
        <v>1620</v>
      </c>
      <c r="K359">
        <f>VLOOKUP(I359,[1]Ships!$E:$P,12,FALSE)</f>
        <v>2050</v>
      </c>
      <c r="L359">
        <v>7.7</v>
      </c>
      <c r="M359">
        <v>3024.45</v>
      </c>
      <c r="N359">
        <v>159.18</v>
      </c>
      <c r="O359">
        <v>2583.36</v>
      </c>
    </row>
    <row r="360" spans="1:15" x14ac:dyDescent="0.25">
      <c r="A360" t="s">
        <v>12</v>
      </c>
      <c r="B360">
        <v>2</v>
      </c>
      <c r="C360" t="s">
        <v>13</v>
      </c>
      <c r="D360">
        <v>2018</v>
      </c>
      <c r="E360" s="1">
        <v>43547</v>
      </c>
      <c r="F360" t="s">
        <v>31</v>
      </c>
      <c r="G360" t="s">
        <v>100</v>
      </c>
      <c r="H360">
        <v>26</v>
      </c>
      <c r="I360" t="s">
        <v>89</v>
      </c>
      <c r="J360" t="s">
        <v>1620</v>
      </c>
      <c r="K360">
        <f>VLOOKUP(I360,[1]Ships!$E:$P,12,FALSE)</f>
        <v>2050</v>
      </c>
      <c r="L360">
        <v>7.7</v>
      </c>
      <c r="M360">
        <v>3340.35</v>
      </c>
      <c r="N360">
        <v>128.47</v>
      </c>
      <c r="O360">
        <v>2583.36</v>
      </c>
    </row>
    <row r="361" spans="1:15" x14ac:dyDescent="0.25">
      <c r="A361" t="s">
        <v>12</v>
      </c>
      <c r="B361">
        <v>2</v>
      </c>
      <c r="C361" t="s">
        <v>13</v>
      </c>
      <c r="D361">
        <v>2018</v>
      </c>
      <c r="E361" s="1">
        <v>43547</v>
      </c>
      <c r="F361" t="s">
        <v>31</v>
      </c>
      <c r="G361" t="s">
        <v>101</v>
      </c>
      <c r="H361">
        <v>13</v>
      </c>
      <c r="I361" t="s">
        <v>89</v>
      </c>
      <c r="J361" t="s">
        <v>1620</v>
      </c>
      <c r="K361">
        <f>VLOOKUP(I361,[1]Ships!$E:$P,12,FALSE)</f>
        <v>2050</v>
      </c>
      <c r="L361">
        <v>7.7</v>
      </c>
      <c r="M361">
        <v>2106</v>
      </c>
      <c r="N361">
        <v>162</v>
      </c>
      <c r="O361">
        <v>2583.36</v>
      </c>
    </row>
    <row r="362" spans="1:15" x14ac:dyDescent="0.25">
      <c r="A362" t="s">
        <v>12</v>
      </c>
      <c r="B362">
        <v>2</v>
      </c>
      <c r="C362" t="s">
        <v>13</v>
      </c>
      <c r="D362">
        <v>2018</v>
      </c>
      <c r="E362" s="1">
        <v>43560</v>
      </c>
      <c r="F362" t="s">
        <v>39</v>
      </c>
      <c r="G362" t="s">
        <v>88</v>
      </c>
      <c r="H362">
        <v>13</v>
      </c>
      <c r="I362" t="s">
        <v>89</v>
      </c>
      <c r="J362" t="s">
        <v>1620</v>
      </c>
      <c r="K362">
        <f>VLOOKUP(I362,[1]Ships!$E:$P,12,FALSE)</f>
        <v>2050</v>
      </c>
      <c r="L362">
        <v>7.7</v>
      </c>
      <c r="M362">
        <v>1515.15</v>
      </c>
      <c r="N362">
        <v>116.55</v>
      </c>
      <c r="O362">
        <v>906.75</v>
      </c>
    </row>
    <row r="363" spans="1:15" x14ac:dyDescent="0.25">
      <c r="A363" t="s">
        <v>12</v>
      </c>
      <c r="B363">
        <v>2</v>
      </c>
      <c r="C363" t="s">
        <v>13</v>
      </c>
      <c r="D363">
        <v>2018</v>
      </c>
      <c r="E363" s="1">
        <v>43573</v>
      </c>
      <c r="F363" t="s">
        <v>102</v>
      </c>
      <c r="G363" t="s">
        <v>40</v>
      </c>
      <c r="H363">
        <v>4</v>
      </c>
      <c r="I363" t="s">
        <v>89</v>
      </c>
      <c r="J363" t="s">
        <v>1620</v>
      </c>
      <c r="K363">
        <f>VLOOKUP(I363,[1]Ships!$E:$P,12,FALSE)</f>
        <v>2050</v>
      </c>
      <c r="L363">
        <v>7.7</v>
      </c>
      <c r="M363">
        <v>778.05</v>
      </c>
      <c r="N363">
        <v>194.51</v>
      </c>
      <c r="O363">
        <v>906.75</v>
      </c>
    </row>
    <row r="364" spans="1:15" x14ac:dyDescent="0.25">
      <c r="A364" t="s">
        <v>12</v>
      </c>
      <c r="B364">
        <v>2</v>
      </c>
      <c r="C364" t="s">
        <v>13</v>
      </c>
      <c r="D364">
        <v>2018</v>
      </c>
      <c r="E364" s="1">
        <v>43577</v>
      </c>
      <c r="F364" t="s">
        <v>29</v>
      </c>
      <c r="G364" t="s">
        <v>41</v>
      </c>
      <c r="H364">
        <v>4</v>
      </c>
      <c r="I364" t="s">
        <v>89</v>
      </c>
      <c r="J364" t="s">
        <v>1620</v>
      </c>
      <c r="K364">
        <f>VLOOKUP(I364,[1]Ships!$E:$P,12,FALSE)</f>
        <v>2050</v>
      </c>
      <c r="L364">
        <v>7.7</v>
      </c>
      <c r="M364">
        <v>754.65</v>
      </c>
      <c r="N364">
        <v>188.66</v>
      </c>
      <c r="O364">
        <v>906.75</v>
      </c>
    </row>
    <row r="365" spans="1:15" x14ac:dyDescent="0.25">
      <c r="A365" t="s">
        <v>12</v>
      </c>
      <c r="B365">
        <v>2</v>
      </c>
      <c r="C365" t="s">
        <v>13</v>
      </c>
      <c r="D365">
        <v>2018</v>
      </c>
      <c r="E365" s="1">
        <v>43581</v>
      </c>
      <c r="F365" t="s">
        <v>29</v>
      </c>
      <c r="G365" t="s">
        <v>41</v>
      </c>
      <c r="H365">
        <v>4</v>
      </c>
      <c r="I365" t="s">
        <v>89</v>
      </c>
      <c r="J365" t="s">
        <v>1620</v>
      </c>
      <c r="K365">
        <f>VLOOKUP(I365,[1]Ships!$E:$P,12,FALSE)</f>
        <v>2050</v>
      </c>
      <c r="L365">
        <v>7.7</v>
      </c>
      <c r="M365">
        <v>742.95</v>
      </c>
      <c r="N365">
        <v>185.74</v>
      </c>
      <c r="O365">
        <v>906.75</v>
      </c>
    </row>
    <row r="366" spans="1:15" x14ac:dyDescent="0.25">
      <c r="A366" t="s">
        <v>12</v>
      </c>
      <c r="B366">
        <v>2</v>
      </c>
      <c r="C366" t="s">
        <v>13</v>
      </c>
      <c r="D366">
        <v>2018</v>
      </c>
      <c r="E366" s="1">
        <v>43585</v>
      </c>
      <c r="F366" t="s">
        <v>29</v>
      </c>
      <c r="G366" t="s">
        <v>41</v>
      </c>
      <c r="H366">
        <v>4</v>
      </c>
      <c r="I366" t="s">
        <v>89</v>
      </c>
      <c r="J366" t="s">
        <v>1620</v>
      </c>
      <c r="K366">
        <f>VLOOKUP(I366,[1]Ships!$E:$P,12,FALSE)</f>
        <v>2050</v>
      </c>
      <c r="L366">
        <v>7.7</v>
      </c>
      <c r="M366">
        <v>742.95</v>
      </c>
      <c r="N366">
        <v>185.74</v>
      </c>
      <c r="O366">
        <v>906.75</v>
      </c>
    </row>
    <row r="367" spans="1:15" x14ac:dyDescent="0.25">
      <c r="A367" t="s">
        <v>12</v>
      </c>
      <c r="B367">
        <v>2</v>
      </c>
      <c r="C367" t="s">
        <v>13</v>
      </c>
      <c r="D367">
        <v>2018</v>
      </c>
      <c r="E367" s="1">
        <v>43589</v>
      </c>
      <c r="F367" t="s">
        <v>29</v>
      </c>
      <c r="G367" t="s">
        <v>41</v>
      </c>
      <c r="H367">
        <v>7</v>
      </c>
      <c r="I367" t="s">
        <v>89</v>
      </c>
      <c r="J367" t="s">
        <v>1620</v>
      </c>
      <c r="K367">
        <f>VLOOKUP(I367,[1]Ships!$E:$P,12,FALSE)</f>
        <v>2050</v>
      </c>
      <c r="L367">
        <v>7.7</v>
      </c>
      <c r="M367">
        <v>1164.1500000000001</v>
      </c>
      <c r="N367">
        <v>166.31</v>
      </c>
      <c r="O367">
        <v>1222.6500000000001</v>
      </c>
    </row>
    <row r="368" spans="1:15" x14ac:dyDescent="0.25">
      <c r="A368" t="s">
        <v>12</v>
      </c>
      <c r="B368">
        <v>2</v>
      </c>
      <c r="C368" t="s">
        <v>13</v>
      </c>
      <c r="D368">
        <v>2018</v>
      </c>
      <c r="E368" s="1">
        <v>43596</v>
      </c>
      <c r="F368" t="s">
        <v>29</v>
      </c>
      <c r="G368" t="s">
        <v>41</v>
      </c>
      <c r="H368">
        <v>7</v>
      </c>
      <c r="I368" t="s">
        <v>89</v>
      </c>
      <c r="J368" t="s">
        <v>1620</v>
      </c>
      <c r="K368">
        <f>VLOOKUP(I368,[1]Ships!$E:$P,12,FALSE)</f>
        <v>2050</v>
      </c>
      <c r="L368">
        <v>7.7</v>
      </c>
      <c r="M368">
        <v>1164.1500000000001</v>
      </c>
      <c r="N368">
        <v>166.31</v>
      </c>
      <c r="O368">
        <v>1222.6500000000001</v>
      </c>
    </row>
    <row r="369" spans="1:15" x14ac:dyDescent="0.25">
      <c r="A369" t="s">
        <v>12</v>
      </c>
      <c r="B369">
        <v>2</v>
      </c>
      <c r="C369" t="s">
        <v>13</v>
      </c>
      <c r="D369">
        <v>2018</v>
      </c>
      <c r="E369" s="1">
        <v>43603</v>
      </c>
      <c r="F369" t="s">
        <v>29</v>
      </c>
      <c r="G369" t="s">
        <v>41</v>
      </c>
      <c r="H369">
        <v>7</v>
      </c>
      <c r="I369" t="s">
        <v>89</v>
      </c>
      <c r="J369" t="s">
        <v>1620</v>
      </c>
      <c r="K369">
        <f>VLOOKUP(I369,[1]Ships!$E:$P,12,FALSE)</f>
        <v>2050</v>
      </c>
      <c r="L369">
        <v>7.7</v>
      </c>
      <c r="M369">
        <v>1281.1500000000001</v>
      </c>
      <c r="N369">
        <v>183.02</v>
      </c>
      <c r="O369">
        <v>1222.6500000000001</v>
      </c>
    </row>
    <row r="370" spans="1:15" x14ac:dyDescent="0.25">
      <c r="A370" t="s">
        <v>12</v>
      </c>
      <c r="B370">
        <v>2</v>
      </c>
      <c r="C370" t="s">
        <v>13</v>
      </c>
      <c r="D370">
        <v>2018</v>
      </c>
      <c r="E370" s="1">
        <v>43610</v>
      </c>
      <c r="F370" t="s">
        <v>29</v>
      </c>
      <c r="G370" t="s">
        <v>41</v>
      </c>
      <c r="H370">
        <v>7</v>
      </c>
      <c r="I370" t="s">
        <v>89</v>
      </c>
      <c r="J370" t="s">
        <v>1620</v>
      </c>
      <c r="K370">
        <f>VLOOKUP(I370,[1]Ships!$E:$P,12,FALSE)</f>
        <v>2050</v>
      </c>
      <c r="L370">
        <v>7.7</v>
      </c>
      <c r="M370">
        <v>1281.1500000000001</v>
      </c>
      <c r="N370">
        <v>183.02</v>
      </c>
      <c r="O370">
        <v>1222.6500000000001</v>
      </c>
    </row>
    <row r="371" spans="1:15" x14ac:dyDescent="0.25">
      <c r="A371" t="s">
        <v>12</v>
      </c>
      <c r="B371">
        <v>2</v>
      </c>
      <c r="C371" t="s">
        <v>13</v>
      </c>
      <c r="D371">
        <v>2018</v>
      </c>
      <c r="E371" s="1">
        <v>43617</v>
      </c>
      <c r="F371" t="s">
        <v>25</v>
      </c>
      <c r="G371" t="s">
        <v>41</v>
      </c>
      <c r="H371">
        <v>7</v>
      </c>
      <c r="I371" t="s">
        <v>89</v>
      </c>
      <c r="J371" t="s">
        <v>1620</v>
      </c>
      <c r="K371">
        <f>VLOOKUP(I371,[1]Ships!$E:$P,12,FALSE)</f>
        <v>2050</v>
      </c>
      <c r="L371">
        <v>7.7</v>
      </c>
      <c r="M371">
        <v>1339.65</v>
      </c>
      <c r="N371">
        <v>191.38</v>
      </c>
      <c r="O371">
        <v>1346.67</v>
      </c>
    </row>
    <row r="372" spans="1:15" x14ac:dyDescent="0.25">
      <c r="A372" t="s">
        <v>12</v>
      </c>
      <c r="B372">
        <v>2</v>
      </c>
      <c r="C372" t="s">
        <v>13</v>
      </c>
      <c r="D372">
        <v>2018</v>
      </c>
      <c r="E372" s="1">
        <v>43624</v>
      </c>
      <c r="F372" t="s">
        <v>29</v>
      </c>
      <c r="G372" t="s">
        <v>41</v>
      </c>
      <c r="H372">
        <v>7</v>
      </c>
      <c r="I372" t="s">
        <v>89</v>
      </c>
      <c r="J372" t="s">
        <v>1620</v>
      </c>
      <c r="K372">
        <f>VLOOKUP(I372,[1]Ships!$E:$P,12,FALSE)</f>
        <v>2050</v>
      </c>
      <c r="L372">
        <v>7.7</v>
      </c>
      <c r="M372">
        <v>1339.65</v>
      </c>
      <c r="N372">
        <v>191.38</v>
      </c>
      <c r="O372">
        <v>1346.67</v>
      </c>
    </row>
    <row r="373" spans="1:15" x14ac:dyDescent="0.25">
      <c r="A373" t="s">
        <v>12</v>
      </c>
      <c r="B373">
        <v>2</v>
      </c>
      <c r="C373" t="s">
        <v>13</v>
      </c>
      <c r="D373">
        <v>2018</v>
      </c>
      <c r="E373" s="1">
        <v>43631</v>
      </c>
      <c r="F373" t="s">
        <v>25</v>
      </c>
      <c r="G373" t="s">
        <v>41</v>
      </c>
      <c r="H373">
        <v>7</v>
      </c>
      <c r="I373" t="s">
        <v>89</v>
      </c>
      <c r="J373" t="s">
        <v>1620</v>
      </c>
      <c r="K373">
        <f>VLOOKUP(I373,[1]Ships!$E:$P,12,FALSE)</f>
        <v>2050</v>
      </c>
      <c r="L373">
        <v>7.7</v>
      </c>
      <c r="M373">
        <v>1339.65</v>
      </c>
      <c r="N373">
        <v>191.38</v>
      </c>
      <c r="O373">
        <v>1346.67</v>
      </c>
    </row>
    <row r="374" spans="1:15" x14ac:dyDescent="0.25">
      <c r="A374" t="s">
        <v>12</v>
      </c>
      <c r="B374">
        <v>2</v>
      </c>
      <c r="C374" t="s">
        <v>13</v>
      </c>
      <c r="D374">
        <v>2018</v>
      </c>
      <c r="E374" s="1">
        <v>43638</v>
      </c>
      <c r="F374" t="s">
        <v>25</v>
      </c>
      <c r="G374" t="s">
        <v>41</v>
      </c>
      <c r="H374">
        <v>7</v>
      </c>
      <c r="I374" t="s">
        <v>89</v>
      </c>
      <c r="J374" t="s">
        <v>1620</v>
      </c>
      <c r="K374">
        <f>VLOOKUP(I374,[1]Ships!$E:$P,12,FALSE)</f>
        <v>2050</v>
      </c>
      <c r="L374">
        <v>7.7</v>
      </c>
      <c r="M374">
        <v>1374.75</v>
      </c>
      <c r="N374">
        <v>196.39</v>
      </c>
      <c r="O374">
        <v>1346.67</v>
      </c>
    </row>
    <row r="375" spans="1:15" x14ac:dyDescent="0.25">
      <c r="A375" t="s">
        <v>12</v>
      </c>
      <c r="B375">
        <v>2</v>
      </c>
      <c r="C375" t="s">
        <v>13</v>
      </c>
      <c r="D375">
        <v>2018</v>
      </c>
      <c r="E375" s="1">
        <v>43645</v>
      </c>
      <c r="F375" t="s">
        <v>29</v>
      </c>
      <c r="G375" t="s">
        <v>41</v>
      </c>
      <c r="H375">
        <v>7</v>
      </c>
      <c r="I375" t="s">
        <v>89</v>
      </c>
      <c r="J375" t="s">
        <v>1620</v>
      </c>
      <c r="K375">
        <f>VLOOKUP(I375,[1]Ships!$E:$P,12,FALSE)</f>
        <v>2050</v>
      </c>
      <c r="L375">
        <v>7.7</v>
      </c>
      <c r="M375">
        <v>1339.65</v>
      </c>
      <c r="N375">
        <v>191.38</v>
      </c>
      <c r="O375">
        <v>1346.67</v>
      </c>
    </row>
    <row r="376" spans="1:15" x14ac:dyDescent="0.25">
      <c r="A376" t="s">
        <v>12</v>
      </c>
      <c r="B376">
        <v>2</v>
      </c>
      <c r="C376" t="s">
        <v>13</v>
      </c>
      <c r="D376">
        <v>2018</v>
      </c>
      <c r="E376" s="1">
        <v>43652</v>
      </c>
      <c r="F376" t="s">
        <v>25</v>
      </c>
      <c r="G376" t="s">
        <v>41</v>
      </c>
      <c r="H376">
        <v>7</v>
      </c>
      <c r="I376" t="s">
        <v>89</v>
      </c>
      <c r="J376" t="s">
        <v>1620</v>
      </c>
      <c r="K376">
        <f>VLOOKUP(I376,[1]Ships!$E:$P,12,FALSE)</f>
        <v>2050</v>
      </c>
      <c r="L376">
        <v>7.7</v>
      </c>
      <c r="M376">
        <v>1398.15</v>
      </c>
      <c r="N376">
        <v>199.74</v>
      </c>
      <c r="O376">
        <v>1380.6</v>
      </c>
    </row>
    <row r="377" spans="1:15" x14ac:dyDescent="0.25">
      <c r="A377" t="s">
        <v>12</v>
      </c>
      <c r="B377">
        <v>2</v>
      </c>
      <c r="C377" t="s">
        <v>13</v>
      </c>
      <c r="D377">
        <v>2018</v>
      </c>
      <c r="E377" s="1">
        <v>43659</v>
      </c>
      <c r="F377" t="s">
        <v>29</v>
      </c>
      <c r="G377" t="s">
        <v>41</v>
      </c>
      <c r="H377">
        <v>7</v>
      </c>
      <c r="I377" t="s">
        <v>89</v>
      </c>
      <c r="J377" t="s">
        <v>1620</v>
      </c>
      <c r="K377">
        <f>VLOOKUP(I377,[1]Ships!$E:$P,12,FALSE)</f>
        <v>2050</v>
      </c>
      <c r="L377">
        <v>7.7</v>
      </c>
      <c r="M377">
        <v>1374.75</v>
      </c>
      <c r="N377">
        <v>196.39</v>
      </c>
      <c r="O377">
        <v>1380.6</v>
      </c>
    </row>
    <row r="378" spans="1:15" x14ac:dyDescent="0.25">
      <c r="A378" t="s">
        <v>12</v>
      </c>
      <c r="B378">
        <v>2</v>
      </c>
      <c r="C378" t="s">
        <v>13</v>
      </c>
      <c r="D378">
        <v>2018</v>
      </c>
      <c r="E378" s="1">
        <v>43666</v>
      </c>
      <c r="F378" t="s">
        <v>29</v>
      </c>
      <c r="G378" t="s">
        <v>41</v>
      </c>
      <c r="H378">
        <v>7</v>
      </c>
      <c r="I378" t="s">
        <v>89</v>
      </c>
      <c r="J378" t="s">
        <v>1620</v>
      </c>
      <c r="K378">
        <f>VLOOKUP(I378,[1]Ships!$E:$P,12,FALSE)</f>
        <v>2050</v>
      </c>
      <c r="L378">
        <v>7.7</v>
      </c>
      <c r="M378">
        <v>1374.75</v>
      </c>
      <c r="N378">
        <v>196.39</v>
      </c>
      <c r="O378">
        <v>1380.6</v>
      </c>
    </row>
    <row r="379" spans="1:15" x14ac:dyDescent="0.25">
      <c r="A379" t="s">
        <v>12</v>
      </c>
      <c r="B379">
        <v>2</v>
      </c>
      <c r="C379" t="s">
        <v>13</v>
      </c>
      <c r="D379">
        <v>2018</v>
      </c>
      <c r="E379" s="1">
        <v>43673</v>
      </c>
      <c r="F379" t="s">
        <v>29</v>
      </c>
      <c r="G379" t="s">
        <v>41</v>
      </c>
      <c r="H379">
        <v>7</v>
      </c>
      <c r="I379" t="s">
        <v>89</v>
      </c>
      <c r="J379" t="s">
        <v>1620</v>
      </c>
      <c r="K379">
        <f>VLOOKUP(I379,[1]Ships!$E:$P,12,FALSE)</f>
        <v>2050</v>
      </c>
      <c r="L379">
        <v>7.7</v>
      </c>
      <c r="M379">
        <v>1374.75</v>
      </c>
      <c r="N379">
        <v>196.39</v>
      </c>
      <c r="O379">
        <v>1380.6</v>
      </c>
    </row>
    <row r="380" spans="1:15" x14ac:dyDescent="0.25">
      <c r="A380" t="s">
        <v>12</v>
      </c>
      <c r="B380">
        <v>2</v>
      </c>
      <c r="C380" t="s">
        <v>13</v>
      </c>
      <c r="D380">
        <v>2018</v>
      </c>
      <c r="E380" s="1">
        <v>43680</v>
      </c>
      <c r="F380" t="s">
        <v>25</v>
      </c>
      <c r="G380" t="s">
        <v>41</v>
      </c>
      <c r="H380">
        <v>7</v>
      </c>
      <c r="I380" t="s">
        <v>89</v>
      </c>
      <c r="J380" t="s">
        <v>1620</v>
      </c>
      <c r="K380">
        <f>VLOOKUP(I380,[1]Ships!$E:$P,12,FALSE)</f>
        <v>2050</v>
      </c>
      <c r="L380">
        <v>7.7</v>
      </c>
      <c r="M380">
        <v>1398.15</v>
      </c>
      <c r="N380">
        <v>199.74</v>
      </c>
      <c r="O380">
        <v>1282.32</v>
      </c>
    </row>
    <row r="381" spans="1:15" x14ac:dyDescent="0.25">
      <c r="A381" t="s">
        <v>12</v>
      </c>
      <c r="B381">
        <v>2</v>
      </c>
      <c r="C381" t="s">
        <v>13</v>
      </c>
      <c r="D381">
        <v>2018</v>
      </c>
      <c r="E381" s="1">
        <v>43687</v>
      </c>
      <c r="F381" t="s">
        <v>25</v>
      </c>
      <c r="G381" t="s">
        <v>41</v>
      </c>
      <c r="H381">
        <v>7</v>
      </c>
      <c r="I381" t="s">
        <v>89</v>
      </c>
      <c r="J381" t="s">
        <v>1620</v>
      </c>
      <c r="K381">
        <f>VLOOKUP(I381,[1]Ships!$E:$P,12,FALSE)</f>
        <v>2050</v>
      </c>
      <c r="L381">
        <v>7.7</v>
      </c>
      <c r="M381">
        <v>1339.65</v>
      </c>
      <c r="N381">
        <v>191.38</v>
      </c>
      <c r="O381">
        <v>1282.32</v>
      </c>
    </row>
    <row r="382" spans="1:15" x14ac:dyDescent="0.25">
      <c r="A382" t="s">
        <v>12</v>
      </c>
      <c r="B382">
        <v>2</v>
      </c>
      <c r="C382" t="s">
        <v>13</v>
      </c>
      <c r="D382">
        <v>2018</v>
      </c>
      <c r="E382" s="1">
        <v>43694</v>
      </c>
      <c r="F382" t="s">
        <v>25</v>
      </c>
      <c r="G382" t="s">
        <v>41</v>
      </c>
      <c r="H382">
        <v>7</v>
      </c>
      <c r="I382" t="s">
        <v>89</v>
      </c>
      <c r="J382" t="s">
        <v>1620</v>
      </c>
      <c r="K382">
        <f>VLOOKUP(I382,[1]Ships!$E:$P,12,FALSE)</f>
        <v>2050</v>
      </c>
      <c r="L382">
        <v>7.7</v>
      </c>
      <c r="M382">
        <v>1374.75</v>
      </c>
      <c r="N382">
        <v>196.39</v>
      </c>
      <c r="O382">
        <v>1282.32</v>
      </c>
    </row>
    <row r="383" spans="1:15" x14ac:dyDescent="0.25">
      <c r="A383" t="s">
        <v>12</v>
      </c>
      <c r="B383">
        <v>2</v>
      </c>
      <c r="C383" t="s">
        <v>13</v>
      </c>
      <c r="D383">
        <v>2018</v>
      </c>
      <c r="E383" s="1">
        <v>43701</v>
      </c>
      <c r="F383" t="s">
        <v>25</v>
      </c>
      <c r="G383" t="s">
        <v>41</v>
      </c>
      <c r="H383">
        <v>7</v>
      </c>
      <c r="I383" t="s">
        <v>89</v>
      </c>
      <c r="J383" t="s">
        <v>1620</v>
      </c>
      <c r="K383">
        <f>VLOOKUP(I383,[1]Ships!$E:$P,12,FALSE)</f>
        <v>2050</v>
      </c>
      <c r="L383">
        <v>7.7</v>
      </c>
      <c r="M383">
        <v>1339.65</v>
      </c>
      <c r="N383">
        <v>191.38</v>
      </c>
      <c r="O383">
        <v>1282.32</v>
      </c>
    </row>
    <row r="384" spans="1:15" x14ac:dyDescent="0.25">
      <c r="A384" t="s">
        <v>12</v>
      </c>
      <c r="B384">
        <v>2</v>
      </c>
      <c r="C384" t="s">
        <v>13</v>
      </c>
      <c r="D384">
        <v>2018</v>
      </c>
      <c r="E384" s="1">
        <v>43708</v>
      </c>
      <c r="F384" t="s">
        <v>29</v>
      </c>
      <c r="G384" t="s">
        <v>41</v>
      </c>
      <c r="H384">
        <v>5</v>
      </c>
      <c r="I384" t="s">
        <v>89</v>
      </c>
      <c r="J384" t="s">
        <v>1620</v>
      </c>
      <c r="K384">
        <f>VLOOKUP(I384,[1]Ships!$E:$P,12,FALSE)</f>
        <v>2050</v>
      </c>
      <c r="L384">
        <v>7.7</v>
      </c>
      <c r="M384">
        <v>959.4</v>
      </c>
      <c r="N384">
        <v>191.88</v>
      </c>
      <c r="O384">
        <v>1282.32</v>
      </c>
    </row>
    <row r="385" spans="1:15" x14ac:dyDescent="0.25">
      <c r="A385" t="s">
        <v>12</v>
      </c>
      <c r="B385">
        <v>2</v>
      </c>
      <c r="C385" t="s">
        <v>13</v>
      </c>
      <c r="D385">
        <v>2018</v>
      </c>
      <c r="E385" s="1">
        <v>43713</v>
      </c>
      <c r="F385" t="s">
        <v>31</v>
      </c>
      <c r="G385" t="s">
        <v>103</v>
      </c>
      <c r="H385">
        <v>28</v>
      </c>
      <c r="I385" t="s">
        <v>89</v>
      </c>
      <c r="J385" t="s">
        <v>1620</v>
      </c>
      <c r="K385">
        <f>VLOOKUP(I385,[1]Ships!$E:$P,12,FALSE)</f>
        <v>2050</v>
      </c>
      <c r="L385">
        <v>7.7</v>
      </c>
      <c r="M385">
        <v>4451.8500000000004</v>
      </c>
      <c r="N385">
        <v>158.99</v>
      </c>
      <c r="O385">
        <v>2967.9</v>
      </c>
    </row>
    <row r="386" spans="1:15" x14ac:dyDescent="0.25">
      <c r="A386" t="s">
        <v>12</v>
      </c>
      <c r="B386">
        <v>2</v>
      </c>
      <c r="C386" t="s">
        <v>13</v>
      </c>
      <c r="D386">
        <v>2018</v>
      </c>
      <c r="E386" s="1">
        <v>43713</v>
      </c>
      <c r="F386" t="s">
        <v>31</v>
      </c>
      <c r="G386" t="s">
        <v>90</v>
      </c>
      <c r="H386">
        <v>18</v>
      </c>
      <c r="I386" t="s">
        <v>89</v>
      </c>
      <c r="J386" t="s">
        <v>1620</v>
      </c>
      <c r="K386">
        <f>VLOOKUP(I386,[1]Ships!$E:$P,12,FALSE)</f>
        <v>2050</v>
      </c>
      <c r="L386">
        <v>7.7</v>
      </c>
      <c r="M386">
        <v>2919.15</v>
      </c>
      <c r="N386">
        <v>162.18</v>
      </c>
      <c r="O386">
        <v>2967.9</v>
      </c>
    </row>
    <row r="387" spans="1:15" x14ac:dyDescent="0.25">
      <c r="A387" t="s">
        <v>12</v>
      </c>
      <c r="B387">
        <v>2</v>
      </c>
      <c r="C387" t="s">
        <v>13</v>
      </c>
      <c r="D387">
        <v>2018</v>
      </c>
      <c r="E387" s="1">
        <v>43731</v>
      </c>
      <c r="F387" t="s">
        <v>18</v>
      </c>
      <c r="G387" t="s">
        <v>91</v>
      </c>
      <c r="H387">
        <v>10</v>
      </c>
      <c r="I387" t="s">
        <v>89</v>
      </c>
      <c r="J387" t="s">
        <v>1620</v>
      </c>
      <c r="K387">
        <f>VLOOKUP(I387,[1]Ships!$E:$P,12,FALSE)</f>
        <v>2050</v>
      </c>
      <c r="L387">
        <v>7.7</v>
      </c>
      <c r="M387">
        <v>1532.7</v>
      </c>
      <c r="N387">
        <v>153.27000000000001</v>
      </c>
      <c r="O387">
        <v>2967.9</v>
      </c>
    </row>
    <row r="388" spans="1:15" x14ac:dyDescent="0.25">
      <c r="A388" t="s">
        <v>12</v>
      </c>
      <c r="B388">
        <v>2</v>
      </c>
      <c r="C388" t="s">
        <v>13</v>
      </c>
      <c r="D388">
        <v>2018</v>
      </c>
      <c r="E388" s="1">
        <v>43741</v>
      </c>
      <c r="F388" t="s">
        <v>18</v>
      </c>
      <c r="G388" t="s">
        <v>92</v>
      </c>
      <c r="H388">
        <v>10</v>
      </c>
      <c r="I388" t="s">
        <v>89</v>
      </c>
      <c r="J388" t="s">
        <v>1620</v>
      </c>
      <c r="K388">
        <f>VLOOKUP(I388,[1]Ships!$E:$P,12,FALSE)</f>
        <v>2050</v>
      </c>
      <c r="L388">
        <v>7.7</v>
      </c>
      <c r="M388">
        <v>1532.7</v>
      </c>
      <c r="N388">
        <v>153.27000000000001</v>
      </c>
      <c r="O388">
        <v>1415.7</v>
      </c>
    </row>
    <row r="389" spans="1:15" x14ac:dyDescent="0.25">
      <c r="A389" t="s">
        <v>12</v>
      </c>
      <c r="B389">
        <v>2</v>
      </c>
      <c r="C389" t="s">
        <v>13</v>
      </c>
      <c r="D389">
        <v>2018</v>
      </c>
      <c r="E389" s="1">
        <v>43751</v>
      </c>
      <c r="F389" t="s">
        <v>18</v>
      </c>
      <c r="G389" t="s">
        <v>91</v>
      </c>
      <c r="H389">
        <v>10</v>
      </c>
      <c r="I389" t="s">
        <v>89</v>
      </c>
      <c r="J389" t="s">
        <v>1620</v>
      </c>
      <c r="K389">
        <f>VLOOKUP(I389,[1]Ships!$E:$P,12,FALSE)</f>
        <v>2050</v>
      </c>
      <c r="L389">
        <v>7.7</v>
      </c>
      <c r="M389">
        <v>1415.7</v>
      </c>
      <c r="N389">
        <v>141.57</v>
      </c>
      <c r="O389">
        <v>1415.7</v>
      </c>
    </row>
    <row r="390" spans="1:15" x14ac:dyDescent="0.25">
      <c r="A390" t="s">
        <v>12</v>
      </c>
      <c r="B390">
        <v>2</v>
      </c>
      <c r="C390" t="s">
        <v>13</v>
      </c>
      <c r="D390">
        <v>2018</v>
      </c>
      <c r="E390" s="1">
        <v>43761</v>
      </c>
      <c r="F390" t="s">
        <v>18</v>
      </c>
      <c r="G390" t="s">
        <v>92</v>
      </c>
      <c r="H390">
        <v>10</v>
      </c>
      <c r="I390" t="s">
        <v>89</v>
      </c>
      <c r="J390" t="s">
        <v>1620</v>
      </c>
      <c r="K390">
        <f>VLOOKUP(I390,[1]Ships!$E:$P,12,FALSE)</f>
        <v>2050</v>
      </c>
      <c r="L390">
        <v>7.7</v>
      </c>
      <c r="M390">
        <v>1298.7</v>
      </c>
      <c r="N390">
        <v>129.87</v>
      </c>
      <c r="O390">
        <v>1415.7</v>
      </c>
    </row>
    <row r="391" spans="1:15" x14ac:dyDescent="0.25">
      <c r="A391" t="s">
        <v>12</v>
      </c>
      <c r="B391">
        <v>2</v>
      </c>
      <c r="C391" t="s">
        <v>13</v>
      </c>
      <c r="D391">
        <v>2018</v>
      </c>
      <c r="E391" s="1">
        <v>43771</v>
      </c>
      <c r="F391" t="s">
        <v>14</v>
      </c>
      <c r="G391" t="s">
        <v>93</v>
      </c>
      <c r="H391">
        <v>22</v>
      </c>
      <c r="I391" t="s">
        <v>89</v>
      </c>
      <c r="J391" t="s">
        <v>1620</v>
      </c>
      <c r="K391">
        <f>VLOOKUP(I391,[1]Ships!$E:$P,12,FALSE)</f>
        <v>2050</v>
      </c>
      <c r="L391">
        <v>7.7</v>
      </c>
      <c r="M391">
        <v>3767.4</v>
      </c>
      <c r="N391">
        <v>171.25</v>
      </c>
      <c r="O391">
        <v>2961.27</v>
      </c>
    </row>
    <row r="392" spans="1:15" x14ac:dyDescent="0.25">
      <c r="A392" t="s">
        <v>12</v>
      </c>
      <c r="B392">
        <v>2</v>
      </c>
      <c r="C392" t="s">
        <v>13</v>
      </c>
      <c r="D392">
        <v>2018</v>
      </c>
      <c r="E392" s="1">
        <v>43771</v>
      </c>
      <c r="F392" t="s">
        <v>14</v>
      </c>
      <c r="G392" t="s">
        <v>95</v>
      </c>
      <c r="H392">
        <v>14</v>
      </c>
      <c r="I392" t="s">
        <v>89</v>
      </c>
      <c r="J392" t="s">
        <v>1620</v>
      </c>
      <c r="K392">
        <f>VLOOKUP(I392,[1]Ships!$E:$P,12,FALSE)</f>
        <v>2050</v>
      </c>
      <c r="L392">
        <v>7.7</v>
      </c>
      <c r="M392">
        <v>3006.9</v>
      </c>
      <c r="N392">
        <v>214.78</v>
      </c>
      <c r="O392">
        <v>2961.27</v>
      </c>
    </row>
    <row r="393" spans="1:15" x14ac:dyDescent="0.25">
      <c r="A393" t="s">
        <v>12</v>
      </c>
      <c r="B393">
        <v>2</v>
      </c>
      <c r="C393" t="s">
        <v>13</v>
      </c>
      <c r="D393">
        <v>2018</v>
      </c>
      <c r="E393" s="1">
        <v>43785</v>
      </c>
      <c r="F393" t="s">
        <v>22</v>
      </c>
      <c r="G393" t="s">
        <v>97</v>
      </c>
      <c r="H393">
        <v>14</v>
      </c>
      <c r="I393" t="s">
        <v>89</v>
      </c>
      <c r="J393" t="s">
        <v>1620</v>
      </c>
      <c r="K393">
        <f>VLOOKUP(I393,[1]Ships!$E:$P,12,FALSE)</f>
        <v>2050</v>
      </c>
      <c r="L393">
        <v>7.7</v>
      </c>
      <c r="M393">
        <v>2743.65</v>
      </c>
      <c r="N393">
        <v>195.97</v>
      </c>
      <c r="O393">
        <v>2961.27</v>
      </c>
    </row>
    <row r="394" spans="1:15" x14ac:dyDescent="0.25">
      <c r="A394" t="s">
        <v>12</v>
      </c>
      <c r="B394">
        <v>2</v>
      </c>
      <c r="C394" t="s">
        <v>13</v>
      </c>
      <c r="D394">
        <v>2018</v>
      </c>
      <c r="E394" s="1">
        <v>43793</v>
      </c>
      <c r="F394" t="s">
        <v>22</v>
      </c>
      <c r="G394" t="s">
        <v>98</v>
      </c>
      <c r="H394">
        <v>14</v>
      </c>
      <c r="I394" t="s">
        <v>89</v>
      </c>
      <c r="J394" t="s">
        <v>1620</v>
      </c>
      <c r="K394">
        <f>VLOOKUP(I394,[1]Ships!$E:$P,12,FALSE)</f>
        <v>2050</v>
      </c>
      <c r="L394">
        <v>7.7</v>
      </c>
      <c r="M394">
        <v>2720.25</v>
      </c>
      <c r="N394">
        <v>194.3</v>
      </c>
      <c r="O394">
        <v>2961.27</v>
      </c>
    </row>
    <row r="395" spans="1:15" x14ac:dyDescent="0.25">
      <c r="A395" t="s">
        <v>12</v>
      </c>
      <c r="B395">
        <v>2</v>
      </c>
      <c r="C395" t="s">
        <v>13</v>
      </c>
      <c r="D395">
        <v>2018</v>
      </c>
      <c r="E395" s="1">
        <v>43799</v>
      </c>
      <c r="F395" t="s">
        <v>22</v>
      </c>
      <c r="G395" t="s">
        <v>97</v>
      </c>
      <c r="H395">
        <v>14</v>
      </c>
      <c r="I395" t="s">
        <v>89</v>
      </c>
      <c r="J395" t="s">
        <v>1620</v>
      </c>
      <c r="K395">
        <f>VLOOKUP(I395,[1]Ships!$E:$P,12,FALSE)</f>
        <v>2050</v>
      </c>
      <c r="L395">
        <v>7.7</v>
      </c>
      <c r="M395">
        <v>2568.15</v>
      </c>
      <c r="N395">
        <v>183.44</v>
      </c>
      <c r="O395">
        <v>2961.27</v>
      </c>
    </row>
    <row r="396" spans="1:15" x14ac:dyDescent="0.25">
      <c r="A396" t="s">
        <v>12</v>
      </c>
      <c r="B396">
        <v>2</v>
      </c>
      <c r="C396" t="s">
        <v>13</v>
      </c>
      <c r="D396">
        <v>2018</v>
      </c>
      <c r="E396" s="1">
        <v>43807</v>
      </c>
      <c r="F396" t="s">
        <v>22</v>
      </c>
      <c r="G396" t="s">
        <v>98</v>
      </c>
      <c r="H396">
        <v>14</v>
      </c>
      <c r="I396" t="s">
        <v>89</v>
      </c>
      <c r="J396" t="s">
        <v>1620</v>
      </c>
      <c r="K396">
        <f>VLOOKUP(I396,[1]Ships!$E:$P,12,FALSE)</f>
        <v>2050</v>
      </c>
      <c r="L396">
        <v>7.7</v>
      </c>
      <c r="M396">
        <v>2626.65</v>
      </c>
      <c r="N396">
        <v>187.62</v>
      </c>
      <c r="O396">
        <v>3074.17</v>
      </c>
    </row>
    <row r="397" spans="1:15" x14ac:dyDescent="0.25">
      <c r="A397" t="s">
        <v>12</v>
      </c>
      <c r="B397">
        <v>2</v>
      </c>
      <c r="C397" t="s">
        <v>13</v>
      </c>
      <c r="D397">
        <v>2018</v>
      </c>
      <c r="E397" s="1">
        <v>43813</v>
      </c>
      <c r="F397" t="s">
        <v>22</v>
      </c>
      <c r="G397" t="s">
        <v>97</v>
      </c>
      <c r="H397">
        <v>14</v>
      </c>
      <c r="I397" t="s">
        <v>89</v>
      </c>
      <c r="J397" t="s">
        <v>1620</v>
      </c>
      <c r="K397">
        <f>VLOOKUP(I397,[1]Ships!$E:$P,12,FALSE)</f>
        <v>2050</v>
      </c>
      <c r="L397">
        <v>7.7</v>
      </c>
      <c r="M397">
        <v>2661.75</v>
      </c>
      <c r="N397">
        <v>190.12</v>
      </c>
      <c r="O397">
        <v>3074.17</v>
      </c>
    </row>
    <row r="398" spans="1:15" x14ac:dyDescent="0.25">
      <c r="A398" t="s">
        <v>12</v>
      </c>
      <c r="B398">
        <v>2</v>
      </c>
      <c r="C398" t="s">
        <v>13</v>
      </c>
      <c r="D398">
        <v>2018</v>
      </c>
      <c r="E398" s="1">
        <v>43821</v>
      </c>
      <c r="F398" t="s">
        <v>22</v>
      </c>
      <c r="G398" t="s">
        <v>98</v>
      </c>
      <c r="H398">
        <v>14</v>
      </c>
      <c r="I398" t="s">
        <v>89</v>
      </c>
      <c r="J398" t="s">
        <v>1620</v>
      </c>
      <c r="K398">
        <f>VLOOKUP(I398,[1]Ships!$E:$P,12,FALSE)</f>
        <v>2050</v>
      </c>
      <c r="L398">
        <v>7.7</v>
      </c>
      <c r="M398">
        <v>3913.65</v>
      </c>
      <c r="N398">
        <v>279.55</v>
      </c>
      <c r="O398">
        <v>3074.17</v>
      </c>
    </row>
    <row r="399" spans="1:15" x14ac:dyDescent="0.25">
      <c r="A399" t="s">
        <v>12</v>
      </c>
      <c r="B399">
        <v>2</v>
      </c>
      <c r="C399" t="s">
        <v>13</v>
      </c>
      <c r="D399">
        <v>2018</v>
      </c>
      <c r="E399" s="1">
        <v>43827</v>
      </c>
      <c r="F399" t="s">
        <v>22</v>
      </c>
      <c r="G399" t="s">
        <v>97</v>
      </c>
      <c r="H399">
        <v>14</v>
      </c>
      <c r="I399" t="s">
        <v>89</v>
      </c>
      <c r="J399" t="s">
        <v>1620</v>
      </c>
      <c r="K399">
        <f>VLOOKUP(I399,[1]Ships!$E:$P,12,FALSE)</f>
        <v>2050</v>
      </c>
      <c r="L399">
        <v>7.7</v>
      </c>
      <c r="M399">
        <v>3094.65</v>
      </c>
      <c r="N399">
        <v>221.05</v>
      </c>
      <c r="O399">
        <v>3074.17</v>
      </c>
    </row>
    <row r="400" spans="1:15" x14ac:dyDescent="0.25">
      <c r="A400" t="s">
        <v>12</v>
      </c>
      <c r="B400">
        <v>2</v>
      </c>
      <c r="C400" t="s">
        <v>13</v>
      </c>
      <c r="D400">
        <v>2018</v>
      </c>
      <c r="E400" s="1">
        <v>43835</v>
      </c>
      <c r="F400" t="s">
        <v>22</v>
      </c>
      <c r="G400" t="s">
        <v>98</v>
      </c>
      <c r="H400">
        <v>14</v>
      </c>
      <c r="I400" t="s">
        <v>89</v>
      </c>
      <c r="J400" t="s">
        <v>1620</v>
      </c>
      <c r="K400">
        <f>VLOOKUP(I400,[1]Ships!$E:$P,12,FALSE)</f>
        <v>2050</v>
      </c>
      <c r="L400">
        <v>7.7</v>
      </c>
      <c r="M400">
        <v>2626.65</v>
      </c>
      <c r="N400">
        <v>187.62</v>
      </c>
      <c r="O400">
        <v>2366.3200000000002</v>
      </c>
    </row>
    <row r="401" spans="1:15" x14ac:dyDescent="0.25">
      <c r="A401" t="s">
        <v>12</v>
      </c>
      <c r="B401">
        <v>2</v>
      </c>
      <c r="C401" t="s">
        <v>13</v>
      </c>
      <c r="D401">
        <v>2018</v>
      </c>
      <c r="E401" s="1">
        <v>43841</v>
      </c>
      <c r="F401" t="s">
        <v>22</v>
      </c>
      <c r="G401" t="s">
        <v>97</v>
      </c>
      <c r="H401">
        <v>14</v>
      </c>
      <c r="I401" t="s">
        <v>89</v>
      </c>
      <c r="J401" t="s">
        <v>1620</v>
      </c>
      <c r="K401">
        <f>VLOOKUP(I401,[1]Ships!$E:$P,12,FALSE)</f>
        <v>2050</v>
      </c>
      <c r="L401">
        <v>7.7</v>
      </c>
      <c r="M401">
        <v>2661.75</v>
      </c>
      <c r="N401">
        <v>190.12</v>
      </c>
      <c r="O401">
        <v>2366.3200000000002</v>
      </c>
    </row>
    <row r="402" spans="1:15" x14ac:dyDescent="0.25">
      <c r="A402" t="s">
        <v>12</v>
      </c>
      <c r="B402">
        <v>2</v>
      </c>
      <c r="C402" t="s">
        <v>13</v>
      </c>
      <c r="D402">
        <v>2018</v>
      </c>
      <c r="E402" s="1">
        <v>43849</v>
      </c>
      <c r="F402" t="s">
        <v>22</v>
      </c>
      <c r="G402" t="s">
        <v>98</v>
      </c>
      <c r="H402">
        <v>14</v>
      </c>
      <c r="I402" t="s">
        <v>89</v>
      </c>
      <c r="J402" t="s">
        <v>1620</v>
      </c>
      <c r="K402">
        <f>VLOOKUP(I402,[1]Ships!$E:$P,12,FALSE)</f>
        <v>2050</v>
      </c>
      <c r="L402">
        <v>7.7</v>
      </c>
      <c r="M402">
        <v>2720.25</v>
      </c>
      <c r="N402">
        <v>194.3</v>
      </c>
      <c r="O402">
        <v>2366.3200000000002</v>
      </c>
    </row>
    <row r="403" spans="1:15" x14ac:dyDescent="0.25">
      <c r="A403" t="s">
        <v>12</v>
      </c>
      <c r="B403">
        <v>2</v>
      </c>
      <c r="C403" t="s">
        <v>13</v>
      </c>
      <c r="D403">
        <v>2018</v>
      </c>
      <c r="E403" s="1">
        <v>43855</v>
      </c>
      <c r="F403" t="s">
        <v>22</v>
      </c>
      <c r="G403" t="s">
        <v>97</v>
      </c>
      <c r="H403">
        <v>14</v>
      </c>
      <c r="I403" t="s">
        <v>89</v>
      </c>
      <c r="J403" t="s">
        <v>1620</v>
      </c>
      <c r="K403">
        <f>VLOOKUP(I403,[1]Ships!$E:$P,12,FALSE)</f>
        <v>2050</v>
      </c>
      <c r="L403">
        <v>7.7</v>
      </c>
      <c r="M403">
        <v>1456.65</v>
      </c>
      <c r="N403">
        <v>104.05</v>
      </c>
      <c r="O403">
        <v>2366.3200000000002</v>
      </c>
    </row>
    <row r="404" spans="1:15" x14ac:dyDescent="0.25">
      <c r="A404" t="s">
        <v>12</v>
      </c>
      <c r="B404">
        <v>2</v>
      </c>
      <c r="C404" t="s">
        <v>13</v>
      </c>
      <c r="D404">
        <v>2018</v>
      </c>
      <c r="E404" s="1">
        <v>43863</v>
      </c>
      <c r="F404" t="s">
        <v>22</v>
      </c>
      <c r="G404" t="s">
        <v>98</v>
      </c>
      <c r="H404">
        <v>14</v>
      </c>
      <c r="I404" t="s">
        <v>89</v>
      </c>
      <c r="J404" t="s">
        <v>1620</v>
      </c>
      <c r="K404">
        <f>VLOOKUP(I404,[1]Ships!$E:$P,12,FALSE)</f>
        <v>2050</v>
      </c>
      <c r="L404">
        <v>7.7</v>
      </c>
      <c r="M404">
        <v>2802.15</v>
      </c>
      <c r="N404">
        <v>200.15</v>
      </c>
      <c r="O404">
        <v>2772.9</v>
      </c>
    </row>
    <row r="405" spans="1:15" x14ac:dyDescent="0.25">
      <c r="A405" t="s">
        <v>12</v>
      </c>
      <c r="B405">
        <v>2</v>
      </c>
      <c r="C405" t="s">
        <v>13</v>
      </c>
      <c r="D405">
        <v>2018</v>
      </c>
      <c r="E405" s="1">
        <v>43869</v>
      </c>
      <c r="F405" t="s">
        <v>22</v>
      </c>
      <c r="G405" t="s">
        <v>97</v>
      </c>
      <c r="H405">
        <v>14</v>
      </c>
      <c r="I405" t="s">
        <v>89</v>
      </c>
      <c r="J405" t="s">
        <v>1620</v>
      </c>
      <c r="K405">
        <f>VLOOKUP(I405,[1]Ships!$E:$P,12,FALSE)</f>
        <v>2050</v>
      </c>
      <c r="L405">
        <v>7.7</v>
      </c>
      <c r="M405">
        <v>2743.65</v>
      </c>
      <c r="N405">
        <v>195.97</v>
      </c>
      <c r="O405">
        <v>2772.9</v>
      </c>
    </row>
    <row r="406" spans="1:15" x14ac:dyDescent="0.25">
      <c r="A406" t="s">
        <v>12</v>
      </c>
      <c r="B406">
        <v>2</v>
      </c>
      <c r="C406" t="s">
        <v>13</v>
      </c>
      <c r="D406">
        <v>2018</v>
      </c>
      <c r="E406" s="1">
        <v>43877</v>
      </c>
      <c r="F406" t="s">
        <v>22</v>
      </c>
      <c r="G406" t="s">
        <v>98</v>
      </c>
      <c r="H406">
        <v>14</v>
      </c>
      <c r="I406" t="s">
        <v>89</v>
      </c>
      <c r="J406" t="s">
        <v>1620</v>
      </c>
      <c r="K406">
        <f>VLOOKUP(I406,[1]Ships!$E:$P,12,FALSE)</f>
        <v>2050</v>
      </c>
      <c r="L406">
        <v>7.7</v>
      </c>
      <c r="M406">
        <v>2802.15</v>
      </c>
      <c r="N406">
        <v>200.15</v>
      </c>
      <c r="O406">
        <v>2772.9</v>
      </c>
    </row>
    <row r="407" spans="1:15" x14ac:dyDescent="0.25">
      <c r="A407" t="s">
        <v>12</v>
      </c>
      <c r="B407">
        <v>2</v>
      </c>
      <c r="C407" t="s">
        <v>13</v>
      </c>
      <c r="D407">
        <v>2018</v>
      </c>
      <c r="E407" s="1">
        <v>43883</v>
      </c>
      <c r="F407" t="s">
        <v>22</v>
      </c>
      <c r="G407" t="s">
        <v>97</v>
      </c>
      <c r="H407">
        <v>14</v>
      </c>
      <c r="I407" t="s">
        <v>89</v>
      </c>
      <c r="J407" t="s">
        <v>1620</v>
      </c>
      <c r="K407">
        <f>VLOOKUP(I407,[1]Ships!$E:$P,12,FALSE)</f>
        <v>2050</v>
      </c>
      <c r="L407">
        <v>7.7</v>
      </c>
      <c r="M407">
        <v>2743.65</v>
      </c>
      <c r="N407">
        <v>195.97</v>
      </c>
      <c r="O407">
        <v>2772.9</v>
      </c>
    </row>
    <row r="408" spans="1:15" x14ac:dyDescent="0.25">
      <c r="A408" t="s">
        <v>12</v>
      </c>
      <c r="B408">
        <v>2</v>
      </c>
      <c r="C408" t="s">
        <v>13</v>
      </c>
      <c r="D408">
        <v>2018</v>
      </c>
      <c r="E408" s="1">
        <v>43891</v>
      </c>
      <c r="F408" t="s">
        <v>22</v>
      </c>
      <c r="G408" t="s">
        <v>98</v>
      </c>
      <c r="H408">
        <v>14</v>
      </c>
      <c r="I408" t="s">
        <v>89</v>
      </c>
      <c r="J408" t="s">
        <v>1620</v>
      </c>
      <c r="K408">
        <f>VLOOKUP(I408,[1]Ships!$E:$P,12,FALSE)</f>
        <v>2050</v>
      </c>
      <c r="L408">
        <v>7.7</v>
      </c>
      <c r="M408">
        <v>2802.15</v>
      </c>
      <c r="N408">
        <v>200.15</v>
      </c>
      <c r="O408">
        <v>2772.9</v>
      </c>
    </row>
    <row r="409" spans="1:15" x14ac:dyDescent="0.25">
      <c r="A409" t="s">
        <v>12</v>
      </c>
      <c r="B409">
        <v>2</v>
      </c>
      <c r="C409" t="s">
        <v>13</v>
      </c>
      <c r="D409">
        <v>2018</v>
      </c>
      <c r="E409" s="1">
        <v>43897</v>
      </c>
      <c r="F409" t="s">
        <v>22</v>
      </c>
      <c r="G409" t="s">
        <v>97</v>
      </c>
      <c r="H409">
        <v>14</v>
      </c>
      <c r="I409" t="s">
        <v>89</v>
      </c>
      <c r="J409" t="s">
        <v>1620</v>
      </c>
      <c r="K409">
        <f>VLOOKUP(I409,[1]Ships!$E:$P,12,FALSE)</f>
        <v>2050</v>
      </c>
      <c r="L409">
        <v>7.7</v>
      </c>
      <c r="M409">
        <v>2743.65</v>
      </c>
      <c r="N409">
        <v>195.97</v>
      </c>
      <c r="O409">
        <v>2772.9</v>
      </c>
    </row>
    <row r="410" spans="1:15" x14ac:dyDescent="0.25">
      <c r="A410" t="s">
        <v>12</v>
      </c>
      <c r="B410">
        <v>2</v>
      </c>
      <c r="C410" t="s">
        <v>13</v>
      </c>
      <c r="D410">
        <v>2018</v>
      </c>
      <c r="E410" s="1">
        <v>43292</v>
      </c>
      <c r="F410" t="s">
        <v>56</v>
      </c>
      <c r="G410" t="s">
        <v>26</v>
      </c>
      <c r="H410">
        <v>17</v>
      </c>
      <c r="I410" t="s">
        <v>104</v>
      </c>
      <c r="J410" t="s">
        <v>1620</v>
      </c>
      <c r="K410">
        <f>VLOOKUP(I410,[1]Ships!$E:$P,12,FALSE)</f>
        <v>2050</v>
      </c>
      <c r="L410">
        <v>7.9</v>
      </c>
      <c r="M410" t="s">
        <v>17</v>
      </c>
      <c r="N410" t="s">
        <v>17</v>
      </c>
      <c r="O410">
        <v>725.4</v>
      </c>
    </row>
    <row r="411" spans="1:15" x14ac:dyDescent="0.25">
      <c r="A411" t="s">
        <v>12</v>
      </c>
      <c r="B411">
        <v>2</v>
      </c>
      <c r="C411" t="s">
        <v>13</v>
      </c>
      <c r="D411">
        <v>2018</v>
      </c>
      <c r="E411" s="1">
        <v>43309</v>
      </c>
      <c r="F411" t="s">
        <v>25</v>
      </c>
      <c r="G411" t="s">
        <v>26</v>
      </c>
      <c r="H411">
        <v>7</v>
      </c>
      <c r="I411" t="s">
        <v>104</v>
      </c>
      <c r="J411" t="s">
        <v>1620</v>
      </c>
      <c r="K411">
        <f>VLOOKUP(I411,[1]Ships!$E:$P,12,FALSE)</f>
        <v>2050</v>
      </c>
      <c r="L411">
        <v>7.9</v>
      </c>
      <c r="M411">
        <v>1450.8</v>
      </c>
      <c r="N411">
        <v>207.26</v>
      </c>
      <c r="O411">
        <v>725.4</v>
      </c>
    </row>
    <row r="412" spans="1:15" x14ac:dyDescent="0.25">
      <c r="A412" t="s">
        <v>12</v>
      </c>
      <c r="B412">
        <v>2</v>
      </c>
      <c r="C412" t="s">
        <v>13</v>
      </c>
      <c r="D412">
        <v>2018</v>
      </c>
      <c r="E412" s="1">
        <v>43316</v>
      </c>
      <c r="F412" t="s">
        <v>25</v>
      </c>
      <c r="G412" t="s">
        <v>26</v>
      </c>
      <c r="H412">
        <v>7</v>
      </c>
      <c r="I412" t="s">
        <v>104</v>
      </c>
      <c r="J412" t="s">
        <v>1620</v>
      </c>
      <c r="K412">
        <f>VLOOKUP(I412,[1]Ships!$E:$P,12,FALSE)</f>
        <v>2050</v>
      </c>
      <c r="L412">
        <v>7.9</v>
      </c>
      <c r="M412">
        <v>1567.8</v>
      </c>
      <c r="N412">
        <v>223.97</v>
      </c>
      <c r="O412">
        <v>1166.72</v>
      </c>
    </row>
    <row r="413" spans="1:15" x14ac:dyDescent="0.25">
      <c r="A413" t="s">
        <v>12</v>
      </c>
      <c r="B413">
        <v>2</v>
      </c>
      <c r="C413" t="s">
        <v>13</v>
      </c>
      <c r="D413">
        <v>2018</v>
      </c>
      <c r="E413" s="1">
        <v>43323</v>
      </c>
      <c r="F413" t="s">
        <v>25</v>
      </c>
      <c r="G413" t="s">
        <v>26</v>
      </c>
      <c r="H413">
        <v>7</v>
      </c>
      <c r="I413" t="s">
        <v>104</v>
      </c>
      <c r="J413" t="s">
        <v>1620</v>
      </c>
      <c r="K413">
        <f>VLOOKUP(I413,[1]Ships!$E:$P,12,FALSE)</f>
        <v>2050</v>
      </c>
      <c r="L413">
        <v>7.9</v>
      </c>
      <c r="M413">
        <v>876.33</v>
      </c>
      <c r="N413">
        <v>125.19</v>
      </c>
      <c r="O413">
        <v>1166.72</v>
      </c>
    </row>
    <row r="414" spans="1:15" x14ac:dyDescent="0.25">
      <c r="A414" t="s">
        <v>12</v>
      </c>
      <c r="B414">
        <v>2</v>
      </c>
      <c r="C414" t="s">
        <v>13</v>
      </c>
      <c r="D414">
        <v>2018</v>
      </c>
      <c r="E414" s="1">
        <v>43330</v>
      </c>
      <c r="F414" t="s">
        <v>25</v>
      </c>
      <c r="G414" t="s">
        <v>26</v>
      </c>
      <c r="H414">
        <v>7</v>
      </c>
      <c r="I414" t="s">
        <v>104</v>
      </c>
      <c r="J414" t="s">
        <v>1620</v>
      </c>
      <c r="K414">
        <f>VLOOKUP(I414,[1]Ships!$E:$P,12,FALSE)</f>
        <v>2050</v>
      </c>
      <c r="L414">
        <v>7.9</v>
      </c>
      <c r="M414">
        <v>876.33</v>
      </c>
      <c r="N414">
        <v>125.19</v>
      </c>
      <c r="O414">
        <v>1166.72</v>
      </c>
    </row>
    <row r="415" spans="1:15" x14ac:dyDescent="0.25">
      <c r="A415" t="s">
        <v>12</v>
      </c>
      <c r="B415">
        <v>2</v>
      </c>
      <c r="C415" t="s">
        <v>13</v>
      </c>
      <c r="D415">
        <v>2018</v>
      </c>
      <c r="E415" s="1">
        <v>43337</v>
      </c>
      <c r="F415" t="s">
        <v>102</v>
      </c>
      <c r="G415" t="s">
        <v>30</v>
      </c>
      <c r="H415">
        <v>4</v>
      </c>
      <c r="I415" t="s">
        <v>104</v>
      </c>
      <c r="J415" t="s">
        <v>1620</v>
      </c>
      <c r="K415">
        <f>VLOOKUP(I415,[1]Ships!$E:$P,12,FALSE)</f>
        <v>2050</v>
      </c>
      <c r="L415">
        <v>7.9</v>
      </c>
      <c r="M415">
        <v>700.83</v>
      </c>
      <c r="N415">
        <v>175.21</v>
      </c>
      <c r="O415">
        <v>1166.72</v>
      </c>
    </row>
    <row r="416" spans="1:15" x14ac:dyDescent="0.25">
      <c r="A416" t="s">
        <v>12</v>
      </c>
      <c r="B416">
        <v>2</v>
      </c>
      <c r="C416" t="s">
        <v>13</v>
      </c>
      <c r="D416">
        <v>2018</v>
      </c>
      <c r="E416" s="1">
        <v>43341</v>
      </c>
      <c r="F416" t="s">
        <v>31</v>
      </c>
      <c r="G416" t="s">
        <v>105</v>
      </c>
      <c r="H416">
        <v>17</v>
      </c>
      <c r="I416" t="s">
        <v>104</v>
      </c>
      <c r="J416" t="s">
        <v>1620</v>
      </c>
      <c r="K416">
        <f>VLOOKUP(I416,[1]Ships!$E:$P,12,FALSE)</f>
        <v>2050</v>
      </c>
      <c r="L416">
        <v>7.9</v>
      </c>
      <c r="M416">
        <v>1812.33</v>
      </c>
      <c r="N416">
        <v>106.61</v>
      </c>
      <c r="O416">
        <v>1166.72</v>
      </c>
    </row>
    <row r="417" spans="1:15" x14ac:dyDescent="0.25">
      <c r="A417" t="s">
        <v>12</v>
      </c>
      <c r="B417">
        <v>2</v>
      </c>
      <c r="C417" t="s">
        <v>13</v>
      </c>
      <c r="D417">
        <v>2018</v>
      </c>
      <c r="E417" s="1">
        <v>43358</v>
      </c>
      <c r="F417" t="s">
        <v>94</v>
      </c>
      <c r="G417" t="s">
        <v>106</v>
      </c>
      <c r="H417">
        <v>14</v>
      </c>
      <c r="I417" t="s">
        <v>104</v>
      </c>
      <c r="J417" t="s">
        <v>1620</v>
      </c>
      <c r="K417">
        <f>VLOOKUP(I417,[1]Ships!$E:$P,12,FALSE)</f>
        <v>2050</v>
      </c>
      <c r="L417">
        <v>7.9</v>
      </c>
      <c r="M417">
        <v>1519.83</v>
      </c>
      <c r="N417">
        <v>108.56</v>
      </c>
      <c r="O417">
        <v>1432.08</v>
      </c>
    </row>
    <row r="418" spans="1:15" x14ac:dyDescent="0.25">
      <c r="A418" t="s">
        <v>12</v>
      </c>
      <c r="B418">
        <v>2</v>
      </c>
      <c r="C418" t="s">
        <v>13</v>
      </c>
      <c r="D418">
        <v>2018</v>
      </c>
      <c r="E418" s="1">
        <v>43372</v>
      </c>
      <c r="F418" t="s">
        <v>94</v>
      </c>
      <c r="G418" t="s">
        <v>106</v>
      </c>
      <c r="H418">
        <v>14</v>
      </c>
      <c r="I418" t="s">
        <v>104</v>
      </c>
      <c r="J418" t="s">
        <v>1620</v>
      </c>
      <c r="K418">
        <f>VLOOKUP(I418,[1]Ships!$E:$P,12,FALSE)</f>
        <v>2050</v>
      </c>
      <c r="L418">
        <v>7.9</v>
      </c>
      <c r="M418">
        <v>1344.33</v>
      </c>
      <c r="N418">
        <v>96.02</v>
      </c>
      <c r="O418">
        <v>1432.08</v>
      </c>
    </row>
    <row r="419" spans="1:15" x14ac:dyDescent="0.25">
      <c r="A419" t="s">
        <v>12</v>
      </c>
      <c r="B419">
        <v>2</v>
      </c>
      <c r="C419" t="s">
        <v>13</v>
      </c>
      <c r="D419">
        <v>2018</v>
      </c>
      <c r="E419" s="1">
        <v>43386</v>
      </c>
      <c r="F419" t="s">
        <v>94</v>
      </c>
      <c r="G419" t="s">
        <v>106</v>
      </c>
      <c r="H419">
        <v>14</v>
      </c>
      <c r="I419" t="s">
        <v>104</v>
      </c>
      <c r="J419" t="s">
        <v>1620</v>
      </c>
      <c r="K419">
        <f>VLOOKUP(I419,[1]Ships!$E:$P,12,FALSE)</f>
        <v>2050</v>
      </c>
      <c r="L419">
        <v>7.9</v>
      </c>
      <c r="M419">
        <v>1285.83</v>
      </c>
      <c r="N419">
        <v>91.84</v>
      </c>
      <c r="O419">
        <v>2249.13</v>
      </c>
    </row>
    <row r="420" spans="1:15" x14ac:dyDescent="0.25">
      <c r="A420" t="s">
        <v>12</v>
      </c>
      <c r="B420">
        <v>2</v>
      </c>
      <c r="C420" t="s">
        <v>13</v>
      </c>
      <c r="D420">
        <v>2018</v>
      </c>
      <c r="E420" s="1">
        <v>43400</v>
      </c>
      <c r="F420" t="s">
        <v>96</v>
      </c>
      <c r="G420" t="s">
        <v>93</v>
      </c>
      <c r="H420">
        <v>22</v>
      </c>
      <c r="I420" t="s">
        <v>104</v>
      </c>
      <c r="J420" t="s">
        <v>1620</v>
      </c>
      <c r="K420">
        <f>VLOOKUP(I420,[1]Ships!$E:$P,12,FALSE)</f>
        <v>2050</v>
      </c>
      <c r="L420">
        <v>7.9</v>
      </c>
      <c r="M420">
        <v>3005.73</v>
      </c>
      <c r="N420">
        <v>136.62</v>
      </c>
      <c r="O420">
        <v>2249.13</v>
      </c>
    </row>
    <row r="421" spans="1:15" x14ac:dyDescent="0.25">
      <c r="A421" t="s">
        <v>12</v>
      </c>
      <c r="B421">
        <v>2</v>
      </c>
      <c r="C421" t="s">
        <v>13</v>
      </c>
      <c r="D421">
        <v>2018</v>
      </c>
      <c r="E421" s="1">
        <v>43400</v>
      </c>
      <c r="F421" t="s">
        <v>14</v>
      </c>
      <c r="G421" t="s">
        <v>93</v>
      </c>
      <c r="H421">
        <v>14</v>
      </c>
      <c r="I421" t="s">
        <v>104</v>
      </c>
      <c r="J421" t="s">
        <v>1620</v>
      </c>
      <c r="K421">
        <f>VLOOKUP(I421,[1]Ships!$E:$P,12,FALSE)</f>
        <v>2050</v>
      </c>
      <c r="L421">
        <v>7.9</v>
      </c>
      <c r="M421">
        <v>2455.83</v>
      </c>
      <c r="N421">
        <v>175.42</v>
      </c>
      <c r="O421">
        <v>2249.13</v>
      </c>
    </row>
    <row r="422" spans="1:15" x14ac:dyDescent="0.25">
      <c r="A422" t="s">
        <v>12</v>
      </c>
      <c r="B422">
        <v>2</v>
      </c>
      <c r="C422" t="s">
        <v>13</v>
      </c>
      <c r="D422">
        <v>2018</v>
      </c>
      <c r="E422" s="1">
        <v>43414</v>
      </c>
      <c r="F422" t="s">
        <v>96</v>
      </c>
      <c r="G422" t="s">
        <v>98</v>
      </c>
      <c r="H422">
        <v>14</v>
      </c>
      <c r="I422" t="s">
        <v>104</v>
      </c>
      <c r="J422" t="s">
        <v>1620</v>
      </c>
      <c r="K422">
        <f>VLOOKUP(I422,[1]Ships!$E:$P,12,FALSE)</f>
        <v>2050</v>
      </c>
      <c r="L422">
        <v>7.9</v>
      </c>
      <c r="M422">
        <v>2373.9299999999998</v>
      </c>
      <c r="N422">
        <v>169.57</v>
      </c>
      <c r="O422">
        <v>2377.83</v>
      </c>
    </row>
    <row r="423" spans="1:15" x14ac:dyDescent="0.25">
      <c r="A423" t="s">
        <v>12</v>
      </c>
      <c r="B423">
        <v>2</v>
      </c>
      <c r="C423" t="s">
        <v>13</v>
      </c>
      <c r="D423">
        <v>2018</v>
      </c>
      <c r="E423" s="1">
        <v>43422</v>
      </c>
      <c r="F423" t="s">
        <v>96</v>
      </c>
      <c r="G423" t="s">
        <v>98</v>
      </c>
      <c r="H423">
        <v>14</v>
      </c>
      <c r="I423" t="s">
        <v>104</v>
      </c>
      <c r="J423" t="s">
        <v>1620</v>
      </c>
      <c r="K423">
        <f>VLOOKUP(I423,[1]Ships!$E:$P,12,FALSE)</f>
        <v>2050</v>
      </c>
      <c r="L423">
        <v>7.9</v>
      </c>
      <c r="M423">
        <v>2420.73</v>
      </c>
      <c r="N423">
        <v>172.91</v>
      </c>
      <c r="O423">
        <v>2377.83</v>
      </c>
    </row>
    <row r="424" spans="1:15" x14ac:dyDescent="0.25">
      <c r="A424" t="s">
        <v>12</v>
      </c>
      <c r="B424">
        <v>2</v>
      </c>
      <c r="C424" t="s">
        <v>13</v>
      </c>
      <c r="D424">
        <v>2018</v>
      </c>
      <c r="E424" s="1">
        <v>43428</v>
      </c>
      <c r="F424" t="s">
        <v>96</v>
      </c>
      <c r="G424" t="s">
        <v>98</v>
      </c>
      <c r="H424">
        <v>14</v>
      </c>
      <c r="I424" t="s">
        <v>104</v>
      </c>
      <c r="J424" t="s">
        <v>1620</v>
      </c>
      <c r="K424">
        <f>VLOOKUP(I424,[1]Ships!$E:$P,12,FALSE)</f>
        <v>2050</v>
      </c>
      <c r="L424">
        <v>7.9</v>
      </c>
      <c r="M424">
        <v>2338.83</v>
      </c>
      <c r="N424">
        <v>167.06</v>
      </c>
      <c r="O424">
        <v>2377.83</v>
      </c>
    </row>
    <row r="425" spans="1:15" x14ac:dyDescent="0.25">
      <c r="A425" t="s">
        <v>12</v>
      </c>
      <c r="B425">
        <v>2</v>
      </c>
      <c r="C425" t="s">
        <v>13</v>
      </c>
      <c r="D425">
        <v>2018</v>
      </c>
      <c r="E425" s="1">
        <v>43436</v>
      </c>
      <c r="F425" t="s">
        <v>96</v>
      </c>
      <c r="G425" t="s">
        <v>98</v>
      </c>
      <c r="H425">
        <v>14</v>
      </c>
      <c r="I425" t="s">
        <v>104</v>
      </c>
      <c r="J425" t="s">
        <v>1620</v>
      </c>
      <c r="K425">
        <f>VLOOKUP(I425,[1]Ships!$E:$P,12,FALSE)</f>
        <v>2050</v>
      </c>
      <c r="L425">
        <v>7.9</v>
      </c>
      <c r="M425">
        <v>2397.33</v>
      </c>
      <c r="N425">
        <v>171.24</v>
      </c>
      <c r="O425">
        <v>2526.5</v>
      </c>
    </row>
    <row r="426" spans="1:15" x14ac:dyDescent="0.25">
      <c r="A426" t="s">
        <v>12</v>
      </c>
      <c r="B426">
        <v>2</v>
      </c>
      <c r="C426" t="s">
        <v>13</v>
      </c>
      <c r="D426">
        <v>2018</v>
      </c>
      <c r="E426" s="1">
        <v>43442</v>
      </c>
      <c r="F426" t="s">
        <v>96</v>
      </c>
      <c r="G426" t="s">
        <v>98</v>
      </c>
      <c r="H426">
        <v>14</v>
      </c>
      <c r="I426" t="s">
        <v>104</v>
      </c>
      <c r="J426" t="s">
        <v>1620</v>
      </c>
      <c r="K426">
        <f>VLOOKUP(I426,[1]Ships!$E:$P,12,FALSE)</f>
        <v>2050</v>
      </c>
      <c r="L426">
        <v>7.9</v>
      </c>
      <c r="M426">
        <v>2397.33</v>
      </c>
      <c r="N426">
        <v>171.24</v>
      </c>
      <c r="O426">
        <v>2526.5</v>
      </c>
    </row>
    <row r="427" spans="1:15" x14ac:dyDescent="0.25">
      <c r="A427" t="s">
        <v>12</v>
      </c>
      <c r="B427">
        <v>2</v>
      </c>
      <c r="C427" t="s">
        <v>13</v>
      </c>
      <c r="D427">
        <v>2018</v>
      </c>
      <c r="E427" s="1">
        <v>43450</v>
      </c>
      <c r="F427" t="s">
        <v>96</v>
      </c>
      <c r="G427" t="s">
        <v>98</v>
      </c>
      <c r="H427">
        <v>14</v>
      </c>
      <c r="I427" t="s">
        <v>104</v>
      </c>
      <c r="J427" t="s">
        <v>1620</v>
      </c>
      <c r="K427">
        <f>VLOOKUP(I427,[1]Ships!$E:$P,12,FALSE)</f>
        <v>2050</v>
      </c>
      <c r="L427">
        <v>7.9</v>
      </c>
      <c r="M427">
        <v>2338.83</v>
      </c>
      <c r="N427">
        <v>167.06</v>
      </c>
      <c r="O427">
        <v>2526.5</v>
      </c>
    </row>
    <row r="428" spans="1:15" x14ac:dyDescent="0.25">
      <c r="A428" t="s">
        <v>12</v>
      </c>
      <c r="B428">
        <v>2</v>
      </c>
      <c r="C428" t="s">
        <v>13</v>
      </c>
      <c r="D428">
        <v>2018</v>
      </c>
      <c r="E428" s="1">
        <v>43456</v>
      </c>
      <c r="F428" t="s">
        <v>96</v>
      </c>
      <c r="G428" t="s">
        <v>98</v>
      </c>
      <c r="H428">
        <v>14</v>
      </c>
      <c r="I428" t="s">
        <v>104</v>
      </c>
      <c r="J428" t="s">
        <v>1620</v>
      </c>
      <c r="K428">
        <f>VLOOKUP(I428,[1]Ships!$E:$P,12,FALSE)</f>
        <v>2050</v>
      </c>
      <c r="L428">
        <v>7.9</v>
      </c>
      <c r="M428">
        <v>2462.85</v>
      </c>
      <c r="N428">
        <v>175.92</v>
      </c>
      <c r="O428">
        <v>2526.5</v>
      </c>
    </row>
    <row r="429" spans="1:15" x14ac:dyDescent="0.25">
      <c r="A429" t="s">
        <v>12</v>
      </c>
      <c r="B429">
        <v>2</v>
      </c>
      <c r="C429" t="s">
        <v>13</v>
      </c>
      <c r="D429">
        <v>2018</v>
      </c>
      <c r="E429" s="1">
        <v>43464</v>
      </c>
      <c r="F429" t="s">
        <v>96</v>
      </c>
      <c r="G429" t="s">
        <v>98</v>
      </c>
      <c r="H429">
        <v>14</v>
      </c>
      <c r="I429" t="s">
        <v>104</v>
      </c>
      <c r="J429" t="s">
        <v>1620</v>
      </c>
      <c r="K429">
        <f>VLOOKUP(I429,[1]Ships!$E:$P,12,FALSE)</f>
        <v>2050</v>
      </c>
      <c r="L429">
        <v>7.9</v>
      </c>
      <c r="M429">
        <v>3036.15</v>
      </c>
      <c r="N429">
        <v>216.87</v>
      </c>
      <c r="O429">
        <v>2526.5</v>
      </c>
    </row>
    <row r="430" spans="1:15" x14ac:dyDescent="0.25">
      <c r="A430" t="s">
        <v>12</v>
      </c>
      <c r="B430">
        <v>2</v>
      </c>
      <c r="C430" t="s">
        <v>13</v>
      </c>
      <c r="D430">
        <v>2018</v>
      </c>
      <c r="E430" s="1">
        <v>43470</v>
      </c>
      <c r="F430" t="s">
        <v>96</v>
      </c>
      <c r="G430" t="s">
        <v>98</v>
      </c>
      <c r="H430">
        <v>14</v>
      </c>
      <c r="I430" t="s">
        <v>104</v>
      </c>
      <c r="J430" t="s">
        <v>1620</v>
      </c>
      <c r="K430">
        <f>VLOOKUP(I430,[1]Ships!$E:$P,12,FALSE)</f>
        <v>2050</v>
      </c>
      <c r="L430">
        <v>7.9</v>
      </c>
      <c r="M430">
        <v>2708.55</v>
      </c>
      <c r="N430">
        <v>193.47</v>
      </c>
      <c r="O430">
        <v>2714.4</v>
      </c>
    </row>
    <row r="431" spans="1:15" x14ac:dyDescent="0.25">
      <c r="A431" t="s">
        <v>12</v>
      </c>
      <c r="B431">
        <v>2</v>
      </c>
      <c r="C431" t="s">
        <v>13</v>
      </c>
      <c r="D431">
        <v>2018</v>
      </c>
      <c r="E431" s="1">
        <v>43478</v>
      </c>
      <c r="F431" t="s">
        <v>96</v>
      </c>
      <c r="G431" t="s">
        <v>98</v>
      </c>
      <c r="H431">
        <v>14</v>
      </c>
      <c r="I431" t="s">
        <v>104</v>
      </c>
      <c r="J431" t="s">
        <v>1620</v>
      </c>
      <c r="K431">
        <f>VLOOKUP(I431,[1]Ships!$E:$P,12,FALSE)</f>
        <v>2050</v>
      </c>
      <c r="L431">
        <v>7.9</v>
      </c>
      <c r="M431">
        <v>2708.55</v>
      </c>
      <c r="N431">
        <v>193.47</v>
      </c>
      <c r="O431">
        <v>2714.4</v>
      </c>
    </row>
    <row r="432" spans="1:15" x14ac:dyDescent="0.25">
      <c r="A432" t="s">
        <v>12</v>
      </c>
      <c r="B432">
        <v>2</v>
      </c>
      <c r="C432" t="s">
        <v>13</v>
      </c>
      <c r="D432">
        <v>2018</v>
      </c>
      <c r="E432" s="1">
        <v>43484</v>
      </c>
      <c r="F432" t="s">
        <v>96</v>
      </c>
      <c r="G432" t="s">
        <v>98</v>
      </c>
      <c r="H432">
        <v>14</v>
      </c>
      <c r="I432" t="s">
        <v>104</v>
      </c>
      <c r="J432" t="s">
        <v>1620</v>
      </c>
      <c r="K432">
        <f>VLOOKUP(I432,[1]Ships!$E:$P,12,FALSE)</f>
        <v>2050</v>
      </c>
      <c r="L432">
        <v>7.9</v>
      </c>
      <c r="M432">
        <v>2720.25</v>
      </c>
      <c r="N432">
        <v>194.3</v>
      </c>
      <c r="O432">
        <v>2714.4</v>
      </c>
    </row>
    <row r="433" spans="1:15" x14ac:dyDescent="0.25">
      <c r="A433" t="s">
        <v>12</v>
      </c>
      <c r="B433">
        <v>2</v>
      </c>
      <c r="C433" t="s">
        <v>13</v>
      </c>
      <c r="D433">
        <v>2018</v>
      </c>
      <c r="E433" s="1">
        <v>43492</v>
      </c>
      <c r="F433" t="s">
        <v>96</v>
      </c>
      <c r="G433" t="s">
        <v>98</v>
      </c>
      <c r="H433">
        <v>14</v>
      </c>
      <c r="I433" t="s">
        <v>104</v>
      </c>
      <c r="J433" t="s">
        <v>1620</v>
      </c>
      <c r="K433">
        <f>VLOOKUP(I433,[1]Ships!$E:$P,12,FALSE)</f>
        <v>2050</v>
      </c>
      <c r="L433">
        <v>7.9</v>
      </c>
      <c r="M433">
        <v>2720.25</v>
      </c>
      <c r="N433">
        <v>194.3</v>
      </c>
      <c r="O433">
        <v>2714.4</v>
      </c>
    </row>
    <row r="434" spans="1:15" x14ac:dyDescent="0.25">
      <c r="A434" t="s">
        <v>12</v>
      </c>
      <c r="B434">
        <v>2</v>
      </c>
      <c r="C434" t="s">
        <v>13</v>
      </c>
      <c r="D434">
        <v>2018</v>
      </c>
      <c r="E434" s="1">
        <v>43498</v>
      </c>
      <c r="F434" t="s">
        <v>96</v>
      </c>
      <c r="G434" t="s">
        <v>98</v>
      </c>
      <c r="H434">
        <v>14</v>
      </c>
      <c r="I434" t="s">
        <v>104</v>
      </c>
      <c r="J434" t="s">
        <v>1620</v>
      </c>
      <c r="K434">
        <f>VLOOKUP(I434,[1]Ships!$E:$P,12,FALSE)</f>
        <v>2050</v>
      </c>
      <c r="L434">
        <v>7.9</v>
      </c>
      <c r="M434">
        <v>1544.4</v>
      </c>
      <c r="N434">
        <v>110.31</v>
      </c>
      <c r="O434">
        <v>2151.34</v>
      </c>
    </row>
    <row r="435" spans="1:15" x14ac:dyDescent="0.25">
      <c r="A435" t="s">
        <v>12</v>
      </c>
      <c r="B435">
        <v>2</v>
      </c>
      <c r="C435" t="s">
        <v>13</v>
      </c>
      <c r="D435">
        <v>2018</v>
      </c>
      <c r="E435" s="1">
        <v>43506</v>
      </c>
      <c r="F435" t="s">
        <v>96</v>
      </c>
      <c r="G435" t="s">
        <v>98</v>
      </c>
      <c r="H435">
        <v>14</v>
      </c>
      <c r="I435" t="s">
        <v>104</v>
      </c>
      <c r="J435" t="s">
        <v>1620</v>
      </c>
      <c r="K435">
        <f>VLOOKUP(I435,[1]Ships!$E:$P,12,FALSE)</f>
        <v>2050</v>
      </c>
      <c r="L435">
        <v>7.9</v>
      </c>
      <c r="M435">
        <v>2802.15</v>
      </c>
      <c r="N435">
        <v>200.15</v>
      </c>
      <c r="O435">
        <v>2151.34</v>
      </c>
    </row>
    <row r="436" spans="1:15" x14ac:dyDescent="0.25">
      <c r="A436" t="s">
        <v>12</v>
      </c>
      <c r="B436">
        <v>2</v>
      </c>
      <c r="C436" t="s">
        <v>13</v>
      </c>
      <c r="D436">
        <v>2018</v>
      </c>
      <c r="E436" s="1">
        <v>43512</v>
      </c>
      <c r="F436" t="s">
        <v>96</v>
      </c>
      <c r="G436" t="s">
        <v>98</v>
      </c>
      <c r="H436">
        <v>14</v>
      </c>
      <c r="I436" t="s">
        <v>104</v>
      </c>
      <c r="J436" t="s">
        <v>1620</v>
      </c>
      <c r="K436">
        <f>VLOOKUP(I436,[1]Ships!$E:$P,12,FALSE)</f>
        <v>2050</v>
      </c>
      <c r="L436">
        <v>7.9</v>
      </c>
      <c r="M436">
        <v>1456.65</v>
      </c>
      <c r="N436">
        <v>104.05</v>
      </c>
      <c r="O436">
        <v>2151.34</v>
      </c>
    </row>
    <row r="437" spans="1:15" x14ac:dyDescent="0.25">
      <c r="A437" t="s">
        <v>12</v>
      </c>
      <c r="B437">
        <v>2</v>
      </c>
      <c r="C437" t="s">
        <v>13</v>
      </c>
      <c r="D437">
        <v>2018</v>
      </c>
      <c r="E437" s="1">
        <v>43520</v>
      </c>
      <c r="F437" t="s">
        <v>96</v>
      </c>
      <c r="G437" t="s">
        <v>98</v>
      </c>
      <c r="H437">
        <v>14</v>
      </c>
      <c r="I437" t="s">
        <v>104</v>
      </c>
      <c r="J437" t="s">
        <v>1620</v>
      </c>
      <c r="K437">
        <f>VLOOKUP(I437,[1]Ships!$E:$P,12,FALSE)</f>
        <v>2050</v>
      </c>
      <c r="L437">
        <v>7.9</v>
      </c>
      <c r="M437">
        <v>2802.15</v>
      </c>
      <c r="N437">
        <v>200.15</v>
      </c>
      <c r="O437">
        <v>2151.34</v>
      </c>
    </row>
    <row r="438" spans="1:15" x14ac:dyDescent="0.25">
      <c r="A438" t="s">
        <v>12</v>
      </c>
      <c r="B438">
        <v>2</v>
      </c>
      <c r="C438" t="s">
        <v>13</v>
      </c>
      <c r="D438">
        <v>2018</v>
      </c>
      <c r="E438" s="1">
        <v>43526</v>
      </c>
      <c r="F438" t="s">
        <v>96</v>
      </c>
      <c r="G438" t="s">
        <v>98</v>
      </c>
      <c r="H438">
        <v>14</v>
      </c>
      <c r="I438" t="s">
        <v>104</v>
      </c>
      <c r="J438" t="s">
        <v>1620</v>
      </c>
      <c r="K438">
        <f>VLOOKUP(I438,[1]Ships!$E:$P,12,FALSE)</f>
        <v>2050</v>
      </c>
      <c r="L438">
        <v>7.9</v>
      </c>
      <c r="M438">
        <v>1544.4</v>
      </c>
      <c r="N438">
        <v>110.31</v>
      </c>
      <c r="O438">
        <v>2373.15</v>
      </c>
    </row>
    <row r="439" spans="1:15" x14ac:dyDescent="0.25">
      <c r="A439" t="s">
        <v>12</v>
      </c>
      <c r="B439">
        <v>2</v>
      </c>
      <c r="C439" t="s">
        <v>13</v>
      </c>
      <c r="D439">
        <v>2018</v>
      </c>
      <c r="E439" s="1">
        <v>43534</v>
      </c>
      <c r="F439" t="s">
        <v>31</v>
      </c>
      <c r="G439" t="s">
        <v>107</v>
      </c>
      <c r="H439">
        <v>24</v>
      </c>
      <c r="I439" t="s">
        <v>104</v>
      </c>
      <c r="J439" t="s">
        <v>1620</v>
      </c>
      <c r="K439">
        <f>VLOOKUP(I439,[1]Ships!$E:$P,12,FALSE)</f>
        <v>2050</v>
      </c>
      <c r="L439">
        <v>7.9</v>
      </c>
      <c r="M439">
        <v>3240.9</v>
      </c>
      <c r="N439">
        <v>135.04</v>
      </c>
      <c r="O439">
        <v>2373.15</v>
      </c>
    </row>
    <row r="440" spans="1:15" x14ac:dyDescent="0.25">
      <c r="A440" t="s">
        <v>12</v>
      </c>
      <c r="B440">
        <v>2</v>
      </c>
      <c r="C440" t="s">
        <v>13</v>
      </c>
      <c r="D440">
        <v>2018</v>
      </c>
      <c r="E440" s="1">
        <v>43540</v>
      </c>
      <c r="F440" t="s">
        <v>31</v>
      </c>
      <c r="G440" t="s">
        <v>107</v>
      </c>
      <c r="H440">
        <v>18</v>
      </c>
      <c r="I440" t="s">
        <v>104</v>
      </c>
      <c r="J440" t="s">
        <v>1620</v>
      </c>
      <c r="K440">
        <f>VLOOKUP(I440,[1]Ships!$E:$P,12,FALSE)</f>
        <v>2050</v>
      </c>
      <c r="L440">
        <v>7.9</v>
      </c>
      <c r="M440">
        <v>2334.15</v>
      </c>
      <c r="N440">
        <v>129.68</v>
      </c>
      <c r="O440">
        <v>2373.15</v>
      </c>
    </row>
    <row r="441" spans="1:15" x14ac:dyDescent="0.25">
      <c r="A441" t="s">
        <v>12</v>
      </c>
      <c r="B441">
        <v>2</v>
      </c>
      <c r="C441" t="s">
        <v>13</v>
      </c>
      <c r="D441">
        <v>2018</v>
      </c>
      <c r="E441" s="1">
        <v>43571</v>
      </c>
      <c r="F441" t="s">
        <v>39</v>
      </c>
      <c r="G441" t="s">
        <v>34</v>
      </c>
      <c r="H441">
        <v>4</v>
      </c>
      <c r="I441" t="s">
        <v>104</v>
      </c>
      <c r="J441" t="s">
        <v>1620</v>
      </c>
      <c r="K441">
        <f>VLOOKUP(I441,[1]Ships!$E:$P,12,FALSE)</f>
        <v>2050</v>
      </c>
      <c r="L441">
        <v>7.9</v>
      </c>
      <c r="M441">
        <v>713.7</v>
      </c>
      <c r="N441">
        <v>178.43</v>
      </c>
      <c r="O441">
        <v>718.09</v>
      </c>
    </row>
    <row r="442" spans="1:15" x14ac:dyDescent="0.25">
      <c r="A442" t="s">
        <v>12</v>
      </c>
      <c r="B442">
        <v>2</v>
      </c>
      <c r="C442" t="s">
        <v>13</v>
      </c>
      <c r="D442">
        <v>2018</v>
      </c>
      <c r="E442" s="1">
        <v>43575</v>
      </c>
      <c r="F442" t="s">
        <v>39</v>
      </c>
      <c r="G442" t="s">
        <v>34</v>
      </c>
      <c r="H442">
        <v>4</v>
      </c>
      <c r="I442" t="s">
        <v>104</v>
      </c>
      <c r="J442" t="s">
        <v>1620</v>
      </c>
      <c r="K442">
        <f>VLOOKUP(I442,[1]Ships!$E:$P,12,FALSE)</f>
        <v>2050</v>
      </c>
      <c r="L442">
        <v>7.9</v>
      </c>
      <c r="M442">
        <v>748.8</v>
      </c>
      <c r="N442">
        <v>187.2</v>
      </c>
      <c r="O442">
        <v>718.09</v>
      </c>
    </row>
    <row r="443" spans="1:15" x14ac:dyDescent="0.25">
      <c r="A443" t="s">
        <v>12</v>
      </c>
      <c r="B443">
        <v>2</v>
      </c>
      <c r="C443" t="s">
        <v>13</v>
      </c>
      <c r="D443">
        <v>2018</v>
      </c>
      <c r="E443" s="1">
        <v>43579</v>
      </c>
      <c r="F443" t="s">
        <v>39</v>
      </c>
      <c r="G443" t="s">
        <v>34</v>
      </c>
      <c r="H443">
        <v>4</v>
      </c>
      <c r="I443" t="s">
        <v>104</v>
      </c>
      <c r="J443" t="s">
        <v>1620</v>
      </c>
      <c r="K443">
        <f>VLOOKUP(I443,[1]Ships!$E:$P,12,FALSE)</f>
        <v>2050</v>
      </c>
      <c r="L443">
        <v>7.9</v>
      </c>
      <c r="M443">
        <v>713.7</v>
      </c>
      <c r="N443">
        <v>178.43</v>
      </c>
      <c r="O443">
        <v>718.09</v>
      </c>
    </row>
    <row r="444" spans="1:15" x14ac:dyDescent="0.25">
      <c r="A444" t="s">
        <v>12</v>
      </c>
      <c r="B444">
        <v>2</v>
      </c>
      <c r="C444" t="s">
        <v>13</v>
      </c>
      <c r="D444">
        <v>2018</v>
      </c>
      <c r="E444" s="1">
        <v>43583</v>
      </c>
      <c r="F444" t="s">
        <v>39</v>
      </c>
      <c r="G444" t="s">
        <v>34</v>
      </c>
      <c r="H444">
        <v>4</v>
      </c>
      <c r="I444" t="s">
        <v>104</v>
      </c>
      <c r="J444" t="s">
        <v>1620</v>
      </c>
      <c r="K444">
        <f>VLOOKUP(I444,[1]Ships!$E:$P,12,FALSE)</f>
        <v>2050</v>
      </c>
      <c r="L444">
        <v>7.9</v>
      </c>
      <c r="M444">
        <v>696.15</v>
      </c>
      <c r="N444">
        <v>174.04</v>
      </c>
      <c r="O444">
        <v>718.09</v>
      </c>
    </row>
    <row r="445" spans="1:15" x14ac:dyDescent="0.25">
      <c r="A445" t="s">
        <v>12</v>
      </c>
      <c r="B445">
        <v>2</v>
      </c>
      <c r="C445" t="s">
        <v>13</v>
      </c>
      <c r="D445">
        <v>2018</v>
      </c>
      <c r="E445" s="1">
        <v>43587</v>
      </c>
      <c r="F445" t="s">
        <v>39</v>
      </c>
      <c r="G445" t="s">
        <v>34</v>
      </c>
      <c r="H445">
        <v>4</v>
      </c>
      <c r="I445" t="s">
        <v>104</v>
      </c>
      <c r="J445" t="s">
        <v>1620</v>
      </c>
      <c r="K445">
        <f>VLOOKUP(I445,[1]Ships!$E:$P,12,FALSE)</f>
        <v>2050</v>
      </c>
      <c r="L445">
        <v>7.9</v>
      </c>
      <c r="M445">
        <v>666.9</v>
      </c>
      <c r="N445">
        <v>166.72</v>
      </c>
      <c r="O445">
        <v>1041.3</v>
      </c>
    </row>
    <row r="446" spans="1:15" x14ac:dyDescent="0.25">
      <c r="A446" t="s">
        <v>12</v>
      </c>
      <c r="B446">
        <v>2</v>
      </c>
      <c r="C446" t="s">
        <v>13</v>
      </c>
      <c r="D446">
        <v>2018</v>
      </c>
      <c r="E446" s="1">
        <v>43591</v>
      </c>
      <c r="F446" t="s">
        <v>39</v>
      </c>
      <c r="G446" t="s">
        <v>34</v>
      </c>
      <c r="H446">
        <v>4</v>
      </c>
      <c r="I446" t="s">
        <v>104</v>
      </c>
      <c r="J446" t="s">
        <v>1620</v>
      </c>
      <c r="K446">
        <f>VLOOKUP(I446,[1]Ships!$E:$P,12,FALSE)</f>
        <v>2050</v>
      </c>
      <c r="L446">
        <v>7.9</v>
      </c>
      <c r="M446">
        <v>643.5</v>
      </c>
      <c r="N446">
        <v>160.88</v>
      </c>
      <c r="O446">
        <v>1041.3</v>
      </c>
    </row>
    <row r="447" spans="1:15" x14ac:dyDescent="0.25">
      <c r="A447" t="s">
        <v>12</v>
      </c>
      <c r="B447">
        <v>2</v>
      </c>
      <c r="C447" t="s">
        <v>13</v>
      </c>
      <c r="D447">
        <v>2018</v>
      </c>
      <c r="E447" s="1">
        <v>43595</v>
      </c>
      <c r="F447" t="s">
        <v>29</v>
      </c>
      <c r="G447" t="s">
        <v>84</v>
      </c>
      <c r="H447">
        <v>4</v>
      </c>
      <c r="I447" t="s">
        <v>104</v>
      </c>
      <c r="J447" t="s">
        <v>1620</v>
      </c>
      <c r="K447">
        <f>VLOOKUP(I447,[1]Ships!$E:$P,12,FALSE)</f>
        <v>2050</v>
      </c>
      <c r="L447">
        <v>7.9</v>
      </c>
      <c r="M447">
        <v>742.95</v>
      </c>
      <c r="N447">
        <v>185.74</v>
      </c>
      <c r="O447">
        <v>1041.3</v>
      </c>
    </row>
    <row r="448" spans="1:15" x14ac:dyDescent="0.25">
      <c r="A448" t="s">
        <v>12</v>
      </c>
      <c r="B448">
        <v>2</v>
      </c>
      <c r="C448" t="s">
        <v>13</v>
      </c>
      <c r="D448">
        <v>2018</v>
      </c>
      <c r="E448" s="1">
        <v>43599</v>
      </c>
      <c r="F448" t="s">
        <v>29</v>
      </c>
      <c r="G448" t="s">
        <v>26</v>
      </c>
      <c r="H448">
        <v>2</v>
      </c>
      <c r="I448" t="s">
        <v>104</v>
      </c>
      <c r="J448" t="s">
        <v>1620</v>
      </c>
      <c r="K448">
        <f>VLOOKUP(I448,[1]Ships!$E:$P,12,FALSE)</f>
        <v>2050</v>
      </c>
      <c r="L448">
        <v>7.9</v>
      </c>
      <c r="M448">
        <v>351</v>
      </c>
      <c r="N448">
        <v>175.5</v>
      </c>
      <c r="O448">
        <v>1041.3</v>
      </c>
    </row>
    <row r="449" spans="1:15" x14ac:dyDescent="0.25">
      <c r="A449" t="s">
        <v>12</v>
      </c>
      <c r="B449">
        <v>2</v>
      </c>
      <c r="C449" t="s">
        <v>13</v>
      </c>
      <c r="D449">
        <v>2018</v>
      </c>
      <c r="E449" s="1">
        <v>43601</v>
      </c>
      <c r="F449" t="s">
        <v>29</v>
      </c>
      <c r="G449" t="s">
        <v>26</v>
      </c>
      <c r="H449">
        <v>4</v>
      </c>
      <c r="I449" t="s">
        <v>104</v>
      </c>
      <c r="J449" t="s">
        <v>1620</v>
      </c>
      <c r="K449">
        <f>VLOOKUP(I449,[1]Ships!$E:$P,12,FALSE)</f>
        <v>2050</v>
      </c>
      <c r="L449">
        <v>7.9</v>
      </c>
      <c r="M449">
        <v>702</v>
      </c>
      <c r="N449">
        <v>175.5</v>
      </c>
      <c r="O449">
        <v>1041.3</v>
      </c>
    </row>
    <row r="450" spans="1:15" x14ac:dyDescent="0.25">
      <c r="A450" t="s">
        <v>12</v>
      </c>
      <c r="B450">
        <v>2</v>
      </c>
      <c r="C450" t="s">
        <v>13</v>
      </c>
      <c r="D450">
        <v>2018</v>
      </c>
      <c r="E450" s="1">
        <v>43605</v>
      </c>
      <c r="F450" t="s">
        <v>25</v>
      </c>
      <c r="G450" t="s">
        <v>26</v>
      </c>
      <c r="H450">
        <v>17</v>
      </c>
      <c r="I450" t="s">
        <v>104</v>
      </c>
      <c r="J450" t="s">
        <v>1620</v>
      </c>
      <c r="K450">
        <f>VLOOKUP(I450,[1]Ships!$E:$P,12,FALSE)</f>
        <v>2050</v>
      </c>
      <c r="L450">
        <v>7.9</v>
      </c>
      <c r="M450">
        <v>3141.45</v>
      </c>
      <c r="N450">
        <v>184.79</v>
      </c>
      <c r="O450">
        <v>1041.3</v>
      </c>
    </row>
    <row r="451" spans="1:15" x14ac:dyDescent="0.25">
      <c r="A451" t="s">
        <v>12</v>
      </c>
      <c r="B451">
        <v>2</v>
      </c>
      <c r="C451" t="s">
        <v>13</v>
      </c>
      <c r="D451">
        <v>2018</v>
      </c>
      <c r="E451" s="1">
        <v>43622</v>
      </c>
      <c r="F451" t="s">
        <v>25</v>
      </c>
      <c r="G451" t="s">
        <v>26</v>
      </c>
      <c r="H451">
        <v>17</v>
      </c>
      <c r="I451" t="s">
        <v>104</v>
      </c>
      <c r="J451" t="s">
        <v>1620</v>
      </c>
      <c r="K451">
        <f>VLOOKUP(I451,[1]Ships!$E:$P,12,FALSE)</f>
        <v>2050</v>
      </c>
      <c r="L451">
        <v>7.9</v>
      </c>
      <c r="M451">
        <v>3258.45</v>
      </c>
      <c r="N451">
        <v>191.67</v>
      </c>
      <c r="O451">
        <v>3293.55</v>
      </c>
    </row>
    <row r="452" spans="1:15" x14ac:dyDescent="0.25">
      <c r="A452" t="s">
        <v>12</v>
      </c>
      <c r="B452">
        <v>2</v>
      </c>
      <c r="C452" t="s">
        <v>13</v>
      </c>
      <c r="D452">
        <v>2018</v>
      </c>
      <c r="E452" s="1">
        <v>43639</v>
      </c>
      <c r="F452" t="s">
        <v>25</v>
      </c>
      <c r="G452" t="s">
        <v>26</v>
      </c>
      <c r="H452">
        <v>17</v>
      </c>
      <c r="I452" t="s">
        <v>104</v>
      </c>
      <c r="J452" t="s">
        <v>1620</v>
      </c>
      <c r="K452">
        <f>VLOOKUP(I452,[1]Ships!$E:$P,12,FALSE)</f>
        <v>2050</v>
      </c>
      <c r="L452">
        <v>7.9</v>
      </c>
      <c r="M452">
        <v>3328.65</v>
      </c>
      <c r="N452">
        <v>195.8</v>
      </c>
      <c r="O452">
        <v>3293.55</v>
      </c>
    </row>
    <row r="453" spans="1:15" x14ac:dyDescent="0.25">
      <c r="A453" t="s">
        <v>12</v>
      </c>
      <c r="B453">
        <v>2</v>
      </c>
      <c r="C453" t="s">
        <v>13</v>
      </c>
      <c r="D453">
        <v>2018</v>
      </c>
      <c r="E453" s="1">
        <v>43656</v>
      </c>
      <c r="F453" t="s">
        <v>25</v>
      </c>
      <c r="G453" t="s">
        <v>26</v>
      </c>
      <c r="H453">
        <v>17</v>
      </c>
      <c r="I453" t="s">
        <v>104</v>
      </c>
      <c r="J453" t="s">
        <v>1620</v>
      </c>
      <c r="K453">
        <f>VLOOKUP(I453,[1]Ships!$E:$P,12,FALSE)</f>
        <v>2050</v>
      </c>
      <c r="L453">
        <v>7.9</v>
      </c>
      <c r="M453">
        <v>3410.55</v>
      </c>
      <c r="N453">
        <v>200.62</v>
      </c>
      <c r="O453">
        <v>2419.9499999999998</v>
      </c>
    </row>
    <row r="454" spans="1:15" x14ac:dyDescent="0.25">
      <c r="A454" t="s">
        <v>12</v>
      </c>
      <c r="B454">
        <v>2</v>
      </c>
      <c r="C454" t="s">
        <v>13</v>
      </c>
      <c r="D454">
        <v>2018</v>
      </c>
      <c r="E454" s="1">
        <v>43673</v>
      </c>
      <c r="F454" t="s">
        <v>29</v>
      </c>
      <c r="G454" t="s">
        <v>26</v>
      </c>
      <c r="H454">
        <v>2</v>
      </c>
      <c r="I454" t="s">
        <v>104</v>
      </c>
      <c r="J454" t="s">
        <v>1620</v>
      </c>
      <c r="K454">
        <f>VLOOKUP(I454,[1]Ships!$E:$P,12,FALSE)</f>
        <v>2050</v>
      </c>
      <c r="L454">
        <v>7.9</v>
      </c>
      <c r="M454">
        <v>450.45</v>
      </c>
      <c r="N454">
        <v>225.22</v>
      </c>
      <c r="O454">
        <v>2419.9499999999998</v>
      </c>
    </row>
    <row r="455" spans="1:15" x14ac:dyDescent="0.25">
      <c r="A455" t="s">
        <v>12</v>
      </c>
      <c r="B455">
        <v>2</v>
      </c>
      <c r="C455" t="s">
        <v>13</v>
      </c>
      <c r="D455">
        <v>2018</v>
      </c>
      <c r="E455" s="1">
        <v>43675</v>
      </c>
      <c r="F455" t="s">
        <v>25</v>
      </c>
      <c r="G455" t="s">
        <v>26</v>
      </c>
      <c r="H455">
        <v>17</v>
      </c>
      <c r="I455" t="s">
        <v>104</v>
      </c>
      <c r="J455" t="s">
        <v>1620</v>
      </c>
      <c r="K455">
        <f>VLOOKUP(I455,[1]Ships!$E:$P,12,FALSE)</f>
        <v>2050</v>
      </c>
      <c r="L455">
        <v>7.9</v>
      </c>
      <c r="M455">
        <v>3398.85</v>
      </c>
      <c r="N455">
        <v>199.93</v>
      </c>
      <c r="O455">
        <v>2419.9499999999998</v>
      </c>
    </row>
    <row r="456" spans="1:15" x14ac:dyDescent="0.25">
      <c r="A456" t="s">
        <v>12</v>
      </c>
      <c r="B456">
        <v>2</v>
      </c>
      <c r="C456" t="s">
        <v>13</v>
      </c>
      <c r="D456">
        <v>2018</v>
      </c>
      <c r="E456" s="1">
        <v>43692</v>
      </c>
      <c r="F456" t="s">
        <v>29</v>
      </c>
      <c r="G456" t="s">
        <v>26</v>
      </c>
      <c r="H456">
        <v>2</v>
      </c>
      <c r="I456" t="s">
        <v>104</v>
      </c>
      <c r="J456" t="s">
        <v>1620</v>
      </c>
      <c r="K456">
        <f>VLOOKUP(I456,[1]Ships!$E:$P,12,FALSE)</f>
        <v>2050</v>
      </c>
      <c r="L456">
        <v>7.9</v>
      </c>
      <c r="M456">
        <v>391.95</v>
      </c>
      <c r="N456">
        <v>195.97</v>
      </c>
      <c r="O456">
        <v>2461.39</v>
      </c>
    </row>
    <row r="457" spans="1:15" x14ac:dyDescent="0.25">
      <c r="A457" t="s">
        <v>12</v>
      </c>
      <c r="B457">
        <v>2</v>
      </c>
      <c r="C457" t="s">
        <v>13</v>
      </c>
      <c r="D457">
        <v>2018</v>
      </c>
      <c r="E457" s="1">
        <v>43694</v>
      </c>
      <c r="F457" t="s">
        <v>29</v>
      </c>
      <c r="G457" t="s">
        <v>26</v>
      </c>
      <c r="H457">
        <v>11</v>
      </c>
      <c r="I457" t="s">
        <v>104</v>
      </c>
      <c r="J457" t="s">
        <v>1620</v>
      </c>
      <c r="K457">
        <f>VLOOKUP(I457,[1]Ships!$E:$P,12,FALSE)</f>
        <v>2050</v>
      </c>
      <c r="L457">
        <v>7.9</v>
      </c>
      <c r="M457">
        <v>1889.55</v>
      </c>
      <c r="N457">
        <v>171.78</v>
      </c>
      <c r="O457">
        <v>2461.39</v>
      </c>
    </row>
    <row r="458" spans="1:15" x14ac:dyDescent="0.25">
      <c r="A458" t="s">
        <v>12</v>
      </c>
      <c r="B458">
        <v>2</v>
      </c>
      <c r="C458" t="s">
        <v>13</v>
      </c>
      <c r="D458">
        <v>2018</v>
      </c>
      <c r="E458" s="1">
        <v>43705</v>
      </c>
      <c r="F458" t="s">
        <v>31</v>
      </c>
      <c r="G458" t="s">
        <v>108</v>
      </c>
      <c r="H458">
        <v>17</v>
      </c>
      <c r="I458" t="s">
        <v>104</v>
      </c>
      <c r="J458" t="s">
        <v>1620</v>
      </c>
      <c r="K458">
        <f>VLOOKUP(I458,[1]Ships!$E:$P,12,FALSE)</f>
        <v>2050</v>
      </c>
      <c r="L458">
        <v>7.9</v>
      </c>
      <c r="M458">
        <v>2802.15</v>
      </c>
      <c r="N458">
        <v>164.83</v>
      </c>
      <c r="O458">
        <v>2461.39</v>
      </c>
    </row>
    <row r="459" spans="1:15" x14ac:dyDescent="0.25">
      <c r="A459" t="s">
        <v>12</v>
      </c>
      <c r="B459">
        <v>2</v>
      </c>
      <c r="C459" t="s">
        <v>13</v>
      </c>
      <c r="D459">
        <v>2018</v>
      </c>
      <c r="E459" s="1">
        <v>43705</v>
      </c>
      <c r="F459" t="s">
        <v>31</v>
      </c>
      <c r="G459" t="s">
        <v>108</v>
      </c>
      <c r="H459">
        <v>31</v>
      </c>
      <c r="I459" t="s">
        <v>104</v>
      </c>
      <c r="J459" t="s">
        <v>1620</v>
      </c>
      <c r="K459">
        <f>VLOOKUP(I459,[1]Ships!$E:$P,12,FALSE)</f>
        <v>2050</v>
      </c>
      <c r="L459">
        <v>7.9</v>
      </c>
      <c r="M459">
        <v>4761.8999999999996</v>
      </c>
      <c r="N459">
        <v>153.61000000000001</v>
      </c>
      <c r="O459">
        <v>2461.39</v>
      </c>
    </row>
    <row r="460" spans="1:15" x14ac:dyDescent="0.25">
      <c r="A460" t="s">
        <v>12</v>
      </c>
      <c r="B460">
        <v>2</v>
      </c>
      <c r="C460" t="s">
        <v>13</v>
      </c>
      <c r="D460">
        <v>2018</v>
      </c>
      <c r="E460" s="1">
        <v>43722</v>
      </c>
      <c r="F460" t="s">
        <v>94</v>
      </c>
      <c r="G460" t="s">
        <v>106</v>
      </c>
      <c r="H460">
        <v>14</v>
      </c>
      <c r="I460" t="s">
        <v>104</v>
      </c>
      <c r="J460" t="s">
        <v>1620</v>
      </c>
      <c r="K460">
        <f>VLOOKUP(I460,[1]Ships!$E:$P,12,FALSE)</f>
        <v>2050</v>
      </c>
      <c r="L460">
        <v>7.9</v>
      </c>
      <c r="M460">
        <v>1959.75</v>
      </c>
      <c r="N460">
        <v>139.97999999999999</v>
      </c>
      <c r="O460">
        <v>1959.75</v>
      </c>
    </row>
    <row r="461" spans="1:15" x14ac:dyDescent="0.25">
      <c r="A461" t="s">
        <v>12</v>
      </c>
      <c r="B461">
        <v>2</v>
      </c>
      <c r="C461" t="s">
        <v>13</v>
      </c>
      <c r="D461">
        <v>2018</v>
      </c>
      <c r="E461" s="1">
        <v>43736</v>
      </c>
      <c r="F461" t="s">
        <v>94</v>
      </c>
      <c r="G461" t="s">
        <v>106</v>
      </c>
      <c r="H461">
        <v>14</v>
      </c>
      <c r="I461" t="s">
        <v>104</v>
      </c>
      <c r="J461" t="s">
        <v>1620</v>
      </c>
      <c r="K461">
        <f>VLOOKUP(I461,[1]Ships!$E:$P,12,FALSE)</f>
        <v>2050</v>
      </c>
      <c r="L461">
        <v>7.9</v>
      </c>
      <c r="M461">
        <v>1959.75</v>
      </c>
      <c r="N461">
        <v>139.97999999999999</v>
      </c>
      <c r="O461">
        <v>1959.75</v>
      </c>
    </row>
    <row r="462" spans="1:15" x14ac:dyDescent="0.25">
      <c r="A462" t="s">
        <v>12</v>
      </c>
      <c r="B462">
        <v>2</v>
      </c>
      <c r="C462" t="s">
        <v>13</v>
      </c>
      <c r="D462">
        <v>2018</v>
      </c>
      <c r="E462" s="1">
        <v>43750</v>
      </c>
      <c r="F462" t="s">
        <v>94</v>
      </c>
      <c r="G462" t="s">
        <v>106</v>
      </c>
      <c r="H462">
        <v>14</v>
      </c>
      <c r="I462" t="s">
        <v>104</v>
      </c>
      <c r="J462" t="s">
        <v>1620</v>
      </c>
      <c r="K462">
        <f>VLOOKUP(I462,[1]Ships!$E:$P,12,FALSE)</f>
        <v>2050</v>
      </c>
      <c r="L462">
        <v>7.9</v>
      </c>
      <c r="M462">
        <v>1959.75</v>
      </c>
      <c r="N462">
        <v>139.97999999999999</v>
      </c>
      <c r="O462">
        <v>2872.35</v>
      </c>
    </row>
    <row r="463" spans="1:15" x14ac:dyDescent="0.25">
      <c r="A463" t="s">
        <v>12</v>
      </c>
      <c r="B463">
        <v>2</v>
      </c>
      <c r="C463" t="s">
        <v>13</v>
      </c>
      <c r="D463">
        <v>2018</v>
      </c>
      <c r="E463" s="1">
        <v>43764</v>
      </c>
      <c r="F463" t="s">
        <v>94</v>
      </c>
      <c r="G463" t="s">
        <v>95</v>
      </c>
      <c r="H463">
        <v>14</v>
      </c>
      <c r="I463" t="s">
        <v>104</v>
      </c>
      <c r="J463" t="s">
        <v>1620</v>
      </c>
      <c r="K463">
        <f>VLOOKUP(I463,[1]Ships!$E:$P,12,FALSE)</f>
        <v>2050</v>
      </c>
      <c r="L463">
        <v>7.9</v>
      </c>
      <c r="M463">
        <v>2948.4</v>
      </c>
      <c r="N463">
        <v>210.6</v>
      </c>
      <c r="O463">
        <v>2872.35</v>
      </c>
    </row>
    <row r="464" spans="1:15" x14ac:dyDescent="0.25">
      <c r="A464" t="s">
        <v>12</v>
      </c>
      <c r="B464">
        <v>2</v>
      </c>
      <c r="C464" t="s">
        <v>13</v>
      </c>
      <c r="D464">
        <v>2018</v>
      </c>
      <c r="E464" s="1">
        <v>43764</v>
      </c>
      <c r="F464" t="s">
        <v>14</v>
      </c>
      <c r="G464" t="s">
        <v>93</v>
      </c>
      <c r="H464">
        <v>22</v>
      </c>
      <c r="I464" t="s">
        <v>104</v>
      </c>
      <c r="J464" t="s">
        <v>1620</v>
      </c>
      <c r="K464">
        <f>VLOOKUP(I464,[1]Ships!$E:$P,12,FALSE)</f>
        <v>2050</v>
      </c>
      <c r="L464">
        <v>7.9</v>
      </c>
      <c r="M464">
        <v>3708.9</v>
      </c>
      <c r="N464">
        <v>168.59</v>
      </c>
      <c r="O464">
        <v>2872.35</v>
      </c>
    </row>
    <row r="465" spans="1:15" x14ac:dyDescent="0.25">
      <c r="A465" t="s">
        <v>12</v>
      </c>
      <c r="B465">
        <v>2</v>
      </c>
      <c r="C465" t="s">
        <v>13</v>
      </c>
      <c r="D465">
        <v>2018</v>
      </c>
      <c r="E465" s="1">
        <v>43778</v>
      </c>
      <c r="F465" t="s">
        <v>96</v>
      </c>
      <c r="G465" t="s">
        <v>97</v>
      </c>
      <c r="H465">
        <v>14</v>
      </c>
      <c r="I465" t="s">
        <v>104</v>
      </c>
      <c r="J465" t="s">
        <v>1620</v>
      </c>
      <c r="K465">
        <f>VLOOKUP(I465,[1]Ships!$E:$P,12,FALSE)</f>
        <v>2050</v>
      </c>
      <c r="L465">
        <v>7.9</v>
      </c>
      <c r="M465">
        <v>2790.45</v>
      </c>
      <c r="N465">
        <v>199.32</v>
      </c>
      <c r="O465">
        <v>2708.55</v>
      </c>
    </row>
    <row r="466" spans="1:15" x14ac:dyDescent="0.25">
      <c r="A466" t="s">
        <v>12</v>
      </c>
      <c r="B466">
        <v>2</v>
      </c>
      <c r="C466" t="s">
        <v>13</v>
      </c>
      <c r="D466">
        <v>2018</v>
      </c>
      <c r="E466" s="1">
        <v>43786</v>
      </c>
      <c r="F466" t="s">
        <v>96</v>
      </c>
      <c r="G466" t="s">
        <v>98</v>
      </c>
      <c r="H466">
        <v>14</v>
      </c>
      <c r="I466" t="s">
        <v>104</v>
      </c>
      <c r="J466" t="s">
        <v>1620</v>
      </c>
      <c r="K466">
        <f>VLOOKUP(I466,[1]Ships!$E:$P,12,FALSE)</f>
        <v>2050</v>
      </c>
      <c r="L466">
        <v>7.9</v>
      </c>
      <c r="M466">
        <v>2731.95</v>
      </c>
      <c r="N466">
        <v>195.14</v>
      </c>
      <c r="O466">
        <v>2708.55</v>
      </c>
    </row>
    <row r="467" spans="1:15" x14ac:dyDescent="0.25">
      <c r="A467" t="s">
        <v>12</v>
      </c>
      <c r="B467">
        <v>2</v>
      </c>
      <c r="C467" t="s">
        <v>13</v>
      </c>
      <c r="D467">
        <v>2018</v>
      </c>
      <c r="E467" s="1">
        <v>43792</v>
      </c>
      <c r="F467" t="s">
        <v>96</v>
      </c>
      <c r="G467" t="s">
        <v>97</v>
      </c>
      <c r="H467">
        <v>14</v>
      </c>
      <c r="I467" t="s">
        <v>104</v>
      </c>
      <c r="J467" t="s">
        <v>1620</v>
      </c>
      <c r="K467">
        <f>VLOOKUP(I467,[1]Ships!$E:$P,12,FALSE)</f>
        <v>2050</v>
      </c>
      <c r="L467">
        <v>7.9</v>
      </c>
      <c r="M467">
        <v>2603.25</v>
      </c>
      <c r="N467">
        <v>185.95</v>
      </c>
      <c r="O467">
        <v>2708.55</v>
      </c>
    </row>
    <row r="468" spans="1:15" x14ac:dyDescent="0.25">
      <c r="A468" t="s">
        <v>12</v>
      </c>
      <c r="B468">
        <v>2</v>
      </c>
      <c r="C468" t="s">
        <v>13</v>
      </c>
      <c r="D468">
        <v>2018</v>
      </c>
      <c r="E468" s="1">
        <v>43800</v>
      </c>
      <c r="F468" t="s">
        <v>96</v>
      </c>
      <c r="G468" t="s">
        <v>98</v>
      </c>
      <c r="H468">
        <v>14</v>
      </c>
      <c r="I468" t="s">
        <v>104</v>
      </c>
      <c r="J468" t="s">
        <v>1620</v>
      </c>
      <c r="K468">
        <f>VLOOKUP(I468,[1]Ships!$E:$P,12,FALSE)</f>
        <v>2050</v>
      </c>
      <c r="L468">
        <v>7.9</v>
      </c>
      <c r="M468">
        <v>2661.75</v>
      </c>
      <c r="N468">
        <v>190.12</v>
      </c>
      <c r="O468">
        <v>3001.05</v>
      </c>
    </row>
    <row r="469" spans="1:15" x14ac:dyDescent="0.25">
      <c r="A469" t="s">
        <v>12</v>
      </c>
      <c r="B469">
        <v>2</v>
      </c>
      <c r="C469" t="s">
        <v>13</v>
      </c>
      <c r="D469">
        <v>2018</v>
      </c>
      <c r="E469" s="1">
        <v>43806</v>
      </c>
      <c r="F469" t="s">
        <v>96</v>
      </c>
      <c r="G469" t="s">
        <v>97</v>
      </c>
      <c r="H469">
        <v>14</v>
      </c>
      <c r="I469" t="s">
        <v>104</v>
      </c>
      <c r="J469" t="s">
        <v>1620</v>
      </c>
      <c r="K469">
        <f>VLOOKUP(I469,[1]Ships!$E:$P,12,FALSE)</f>
        <v>2050</v>
      </c>
      <c r="L469">
        <v>7.9</v>
      </c>
      <c r="M469">
        <v>2603.25</v>
      </c>
      <c r="N469">
        <v>185.95</v>
      </c>
      <c r="O469">
        <v>3001.05</v>
      </c>
    </row>
    <row r="470" spans="1:15" x14ac:dyDescent="0.25">
      <c r="A470" t="s">
        <v>12</v>
      </c>
      <c r="B470">
        <v>2</v>
      </c>
      <c r="C470" t="s">
        <v>13</v>
      </c>
      <c r="D470">
        <v>2018</v>
      </c>
      <c r="E470" s="1">
        <v>43814</v>
      </c>
      <c r="F470" t="s">
        <v>96</v>
      </c>
      <c r="G470" t="s">
        <v>98</v>
      </c>
      <c r="H470">
        <v>14</v>
      </c>
      <c r="I470" t="s">
        <v>104</v>
      </c>
      <c r="J470" t="s">
        <v>1620</v>
      </c>
      <c r="K470">
        <f>VLOOKUP(I470,[1]Ships!$E:$P,12,FALSE)</f>
        <v>2050</v>
      </c>
      <c r="L470">
        <v>7.9</v>
      </c>
      <c r="M470">
        <v>2731.95</v>
      </c>
      <c r="N470">
        <v>195.14</v>
      </c>
      <c r="O470">
        <v>3001.05</v>
      </c>
    </row>
    <row r="471" spans="1:15" x14ac:dyDescent="0.25">
      <c r="A471" t="s">
        <v>12</v>
      </c>
      <c r="B471">
        <v>2</v>
      </c>
      <c r="C471" t="s">
        <v>13</v>
      </c>
      <c r="D471">
        <v>2018</v>
      </c>
      <c r="E471" s="1">
        <v>43820</v>
      </c>
      <c r="F471" t="s">
        <v>96</v>
      </c>
      <c r="G471" t="s">
        <v>97</v>
      </c>
      <c r="H471">
        <v>14</v>
      </c>
      <c r="I471" t="s">
        <v>104</v>
      </c>
      <c r="J471" t="s">
        <v>1620</v>
      </c>
      <c r="K471">
        <f>VLOOKUP(I471,[1]Ships!$E:$P,12,FALSE)</f>
        <v>2050</v>
      </c>
      <c r="L471">
        <v>7.9</v>
      </c>
      <c r="M471">
        <v>3855.15</v>
      </c>
      <c r="N471">
        <v>275.37</v>
      </c>
      <c r="O471">
        <v>3001.05</v>
      </c>
    </row>
    <row r="472" spans="1:15" x14ac:dyDescent="0.25">
      <c r="A472" t="s">
        <v>12</v>
      </c>
      <c r="B472">
        <v>2</v>
      </c>
      <c r="C472" t="s">
        <v>13</v>
      </c>
      <c r="D472">
        <v>2018</v>
      </c>
      <c r="E472" s="1">
        <v>43828</v>
      </c>
      <c r="F472" t="s">
        <v>96</v>
      </c>
      <c r="G472" t="s">
        <v>98</v>
      </c>
      <c r="H472">
        <v>14</v>
      </c>
      <c r="I472" t="s">
        <v>104</v>
      </c>
      <c r="J472" t="s">
        <v>1620</v>
      </c>
      <c r="K472">
        <f>VLOOKUP(I472,[1]Ships!$E:$P,12,FALSE)</f>
        <v>2050</v>
      </c>
      <c r="L472">
        <v>7.9</v>
      </c>
      <c r="M472">
        <v>3153.15</v>
      </c>
      <c r="N472">
        <v>225.22</v>
      </c>
      <c r="O472">
        <v>3001.05</v>
      </c>
    </row>
    <row r="473" spans="1:15" x14ac:dyDescent="0.25">
      <c r="A473" t="s">
        <v>12</v>
      </c>
      <c r="B473">
        <v>2</v>
      </c>
      <c r="C473" t="s">
        <v>13</v>
      </c>
      <c r="D473">
        <v>2018</v>
      </c>
      <c r="E473" s="1">
        <v>43834</v>
      </c>
      <c r="F473" t="s">
        <v>96</v>
      </c>
      <c r="G473" t="s">
        <v>97</v>
      </c>
      <c r="H473">
        <v>14</v>
      </c>
      <c r="I473" t="s">
        <v>104</v>
      </c>
      <c r="J473" t="s">
        <v>1620</v>
      </c>
      <c r="K473">
        <f>VLOOKUP(I473,[1]Ships!$E:$P,12,FALSE)</f>
        <v>2050</v>
      </c>
      <c r="L473">
        <v>7.9</v>
      </c>
      <c r="M473">
        <v>2603.25</v>
      </c>
      <c r="N473">
        <v>185.95</v>
      </c>
      <c r="O473">
        <v>2667.6</v>
      </c>
    </row>
    <row r="474" spans="1:15" x14ac:dyDescent="0.25">
      <c r="A474" t="s">
        <v>12</v>
      </c>
      <c r="B474">
        <v>2</v>
      </c>
      <c r="C474" t="s">
        <v>13</v>
      </c>
      <c r="D474">
        <v>2018</v>
      </c>
      <c r="E474" s="1">
        <v>43842</v>
      </c>
      <c r="F474" t="s">
        <v>96</v>
      </c>
      <c r="G474" t="s">
        <v>98</v>
      </c>
      <c r="H474">
        <v>14</v>
      </c>
      <c r="I474" t="s">
        <v>104</v>
      </c>
      <c r="J474" t="s">
        <v>1620</v>
      </c>
      <c r="K474">
        <f>VLOOKUP(I474,[1]Ships!$E:$P,12,FALSE)</f>
        <v>2050</v>
      </c>
      <c r="L474">
        <v>7.9</v>
      </c>
      <c r="M474">
        <v>2661.75</v>
      </c>
      <c r="N474">
        <v>190.12</v>
      </c>
      <c r="O474">
        <v>2667.6</v>
      </c>
    </row>
    <row r="475" spans="1:15" x14ac:dyDescent="0.25">
      <c r="A475" t="s">
        <v>12</v>
      </c>
      <c r="B475">
        <v>2</v>
      </c>
      <c r="C475" t="s">
        <v>13</v>
      </c>
      <c r="D475">
        <v>2018</v>
      </c>
      <c r="E475" s="1">
        <v>43848</v>
      </c>
      <c r="F475" t="s">
        <v>96</v>
      </c>
      <c r="G475" t="s">
        <v>97</v>
      </c>
      <c r="H475">
        <v>14</v>
      </c>
      <c r="I475" t="s">
        <v>104</v>
      </c>
      <c r="J475" t="s">
        <v>1620</v>
      </c>
      <c r="K475">
        <f>VLOOKUP(I475,[1]Ships!$E:$P,12,FALSE)</f>
        <v>2050</v>
      </c>
      <c r="L475">
        <v>7.9</v>
      </c>
      <c r="M475">
        <v>2673.45</v>
      </c>
      <c r="N475">
        <v>190.96</v>
      </c>
      <c r="O475">
        <v>2667.6</v>
      </c>
    </row>
    <row r="476" spans="1:15" x14ac:dyDescent="0.25">
      <c r="A476" t="s">
        <v>12</v>
      </c>
      <c r="B476">
        <v>2</v>
      </c>
      <c r="C476" t="s">
        <v>13</v>
      </c>
      <c r="D476">
        <v>2018</v>
      </c>
      <c r="E476" s="1">
        <v>43856</v>
      </c>
      <c r="F476" t="s">
        <v>96</v>
      </c>
      <c r="G476" t="s">
        <v>98</v>
      </c>
      <c r="H476">
        <v>14</v>
      </c>
      <c r="I476" t="s">
        <v>104</v>
      </c>
      <c r="J476" t="s">
        <v>1620</v>
      </c>
      <c r="K476">
        <f>VLOOKUP(I476,[1]Ships!$E:$P,12,FALSE)</f>
        <v>2050</v>
      </c>
      <c r="L476">
        <v>7.9</v>
      </c>
      <c r="M476">
        <v>2731.95</v>
      </c>
      <c r="N476">
        <v>195.14</v>
      </c>
      <c r="O476">
        <v>2667.6</v>
      </c>
    </row>
    <row r="477" spans="1:15" x14ac:dyDescent="0.25">
      <c r="A477" t="s">
        <v>12</v>
      </c>
      <c r="B477">
        <v>2</v>
      </c>
      <c r="C477" t="s">
        <v>13</v>
      </c>
      <c r="D477">
        <v>2018</v>
      </c>
      <c r="E477" s="1">
        <v>43862</v>
      </c>
      <c r="F477" t="s">
        <v>96</v>
      </c>
      <c r="G477" t="s">
        <v>97</v>
      </c>
      <c r="H477">
        <v>14</v>
      </c>
      <c r="I477" t="s">
        <v>104</v>
      </c>
      <c r="J477" t="s">
        <v>1620</v>
      </c>
      <c r="K477">
        <f>VLOOKUP(I477,[1]Ships!$E:$P,12,FALSE)</f>
        <v>2050</v>
      </c>
      <c r="L477">
        <v>7.9</v>
      </c>
      <c r="M477">
        <v>2790.45</v>
      </c>
      <c r="N477">
        <v>199.32</v>
      </c>
      <c r="O477">
        <v>2556.4499999999998</v>
      </c>
    </row>
    <row r="478" spans="1:15" x14ac:dyDescent="0.25">
      <c r="A478" t="s">
        <v>12</v>
      </c>
      <c r="B478">
        <v>2</v>
      </c>
      <c r="C478" t="s">
        <v>13</v>
      </c>
      <c r="D478">
        <v>2018</v>
      </c>
      <c r="E478" s="1">
        <v>43870</v>
      </c>
      <c r="F478" t="s">
        <v>96</v>
      </c>
      <c r="G478" t="s">
        <v>98</v>
      </c>
      <c r="H478">
        <v>14</v>
      </c>
      <c r="I478" t="s">
        <v>104</v>
      </c>
      <c r="J478" t="s">
        <v>1620</v>
      </c>
      <c r="K478">
        <f>VLOOKUP(I478,[1]Ships!$E:$P,12,FALSE)</f>
        <v>2050</v>
      </c>
      <c r="L478">
        <v>7.9</v>
      </c>
      <c r="M478">
        <v>2848.95</v>
      </c>
      <c r="N478">
        <v>203.5</v>
      </c>
      <c r="O478">
        <v>2556.4499999999998</v>
      </c>
    </row>
    <row r="479" spans="1:15" x14ac:dyDescent="0.25">
      <c r="A479" t="s">
        <v>12</v>
      </c>
      <c r="B479">
        <v>2</v>
      </c>
      <c r="C479" t="s">
        <v>13</v>
      </c>
      <c r="D479">
        <v>2018</v>
      </c>
      <c r="E479" s="1">
        <v>43876</v>
      </c>
      <c r="F479" t="s">
        <v>96</v>
      </c>
      <c r="G479" t="s">
        <v>97</v>
      </c>
      <c r="H479">
        <v>14</v>
      </c>
      <c r="I479" t="s">
        <v>104</v>
      </c>
      <c r="J479" t="s">
        <v>1620</v>
      </c>
      <c r="K479">
        <f>VLOOKUP(I479,[1]Ships!$E:$P,12,FALSE)</f>
        <v>2050</v>
      </c>
      <c r="L479">
        <v>7.9</v>
      </c>
      <c r="M479">
        <v>2790.45</v>
      </c>
      <c r="N479">
        <v>199.32</v>
      </c>
      <c r="O479">
        <v>2556.4499999999998</v>
      </c>
    </row>
    <row r="480" spans="1:15" x14ac:dyDescent="0.25">
      <c r="A480" t="s">
        <v>12</v>
      </c>
      <c r="B480">
        <v>2</v>
      </c>
      <c r="C480" t="s">
        <v>13</v>
      </c>
      <c r="D480">
        <v>2018</v>
      </c>
      <c r="E480" s="1">
        <v>43884</v>
      </c>
      <c r="F480" t="s">
        <v>96</v>
      </c>
      <c r="G480" t="s">
        <v>98</v>
      </c>
      <c r="H480">
        <v>14</v>
      </c>
      <c r="I480" t="s">
        <v>104</v>
      </c>
      <c r="J480" t="s">
        <v>1620</v>
      </c>
      <c r="K480">
        <f>VLOOKUP(I480,[1]Ships!$E:$P,12,FALSE)</f>
        <v>2050</v>
      </c>
      <c r="L480">
        <v>7.9</v>
      </c>
      <c r="M480">
        <v>2848.95</v>
      </c>
      <c r="N480">
        <v>203.5</v>
      </c>
      <c r="O480">
        <v>2556.4499999999998</v>
      </c>
    </row>
    <row r="481" spans="1:15" x14ac:dyDescent="0.25">
      <c r="A481" t="s">
        <v>12</v>
      </c>
      <c r="B481">
        <v>2</v>
      </c>
      <c r="C481" t="s">
        <v>13</v>
      </c>
      <c r="D481">
        <v>2018</v>
      </c>
      <c r="E481" s="1">
        <v>43890</v>
      </c>
      <c r="F481" t="s">
        <v>96</v>
      </c>
      <c r="G481" t="s">
        <v>97</v>
      </c>
      <c r="H481">
        <v>14</v>
      </c>
      <c r="I481" t="s">
        <v>104</v>
      </c>
      <c r="J481" t="s">
        <v>1620</v>
      </c>
      <c r="K481">
        <f>VLOOKUP(I481,[1]Ships!$E:$P,12,FALSE)</f>
        <v>2050</v>
      </c>
      <c r="L481">
        <v>7.9</v>
      </c>
      <c r="M481">
        <v>1503.45</v>
      </c>
      <c r="N481">
        <v>107.39</v>
      </c>
      <c r="O481">
        <v>2556.4499999999998</v>
      </c>
    </row>
    <row r="482" spans="1:15" x14ac:dyDescent="0.25">
      <c r="A482" t="s">
        <v>12</v>
      </c>
      <c r="B482">
        <v>2</v>
      </c>
      <c r="C482" t="s">
        <v>13</v>
      </c>
      <c r="D482">
        <v>2018</v>
      </c>
      <c r="E482" s="1">
        <v>43288</v>
      </c>
      <c r="F482" t="s">
        <v>29</v>
      </c>
      <c r="G482" t="s">
        <v>41</v>
      </c>
      <c r="H482">
        <v>7</v>
      </c>
      <c r="I482" t="s">
        <v>109</v>
      </c>
      <c r="J482" t="s">
        <v>1620</v>
      </c>
      <c r="K482">
        <f>VLOOKUP(I482,[1]Ships!$E:$P,12,FALSE)</f>
        <v>2194</v>
      </c>
      <c r="L482">
        <v>7.9</v>
      </c>
      <c r="M482" t="s">
        <v>17</v>
      </c>
      <c r="N482" t="s">
        <v>17</v>
      </c>
      <c r="O482">
        <v>286.36</v>
      </c>
    </row>
    <row r="483" spans="1:15" x14ac:dyDescent="0.25">
      <c r="A483" t="s">
        <v>12</v>
      </c>
      <c r="B483">
        <v>2</v>
      </c>
      <c r="C483" t="s">
        <v>13</v>
      </c>
      <c r="D483">
        <v>2018</v>
      </c>
      <c r="E483" s="1">
        <v>43295</v>
      </c>
      <c r="F483" t="s">
        <v>29</v>
      </c>
      <c r="G483" t="s">
        <v>41</v>
      </c>
      <c r="H483">
        <v>7</v>
      </c>
      <c r="I483" t="s">
        <v>109</v>
      </c>
      <c r="J483" t="s">
        <v>1620</v>
      </c>
      <c r="K483">
        <f>VLOOKUP(I483,[1]Ships!$E:$P,12,FALSE)</f>
        <v>2194</v>
      </c>
      <c r="L483">
        <v>7.9</v>
      </c>
      <c r="M483" t="s">
        <v>17</v>
      </c>
      <c r="N483" t="s">
        <v>17</v>
      </c>
      <c r="O483">
        <v>286.36</v>
      </c>
    </row>
    <row r="484" spans="1:15" x14ac:dyDescent="0.25">
      <c r="A484" t="s">
        <v>12</v>
      </c>
      <c r="B484">
        <v>2</v>
      </c>
      <c r="C484" t="s">
        <v>13</v>
      </c>
      <c r="D484">
        <v>2018</v>
      </c>
      <c r="E484" s="1">
        <v>43302</v>
      </c>
      <c r="F484" t="s">
        <v>29</v>
      </c>
      <c r="G484" t="s">
        <v>41</v>
      </c>
      <c r="H484">
        <v>7</v>
      </c>
      <c r="I484" t="s">
        <v>109</v>
      </c>
      <c r="J484" t="s">
        <v>1620</v>
      </c>
      <c r="K484">
        <f>VLOOKUP(I484,[1]Ships!$E:$P,12,FALSE)</f>
        <v>2194</v>
      </c>
      <c r="L484">
        <v>7.9</v>
      </c>
      <c r="M484" t="s">
        <v>17</v>
      </c>
      <c r="N484" t="s">
        <v>17</v>
      </c>
      <c r="O484">
        <v>286.36</v>
      </c>
    </row>
    <row r="485" spans="1:15" x14ac:dyDescent="0.25">
      <c r="A485" t="s">
        <v>12</v>
      </c>
      <c r="B485">
        <v>2</v>
      </c>
      <c r="C485" t="s">
        <v>13</v>
      </c>
      <c r="D485">
        <v>2018</v>
      </c>
      <c r="E485" s="1">
        <v>43309</v>
      </c>
      <c r="F485" t="s">
        <v>29</v>
      </c>
      <c r="G485" t="s">
        <v>41</v>
      </c>
      <c r="H485">
        <v>7</v>
      </c>
      <c r="I485" t="s">
        <v>109</v>
      </c>
      <c r="J485" t="s">
        <v>1620</v>
      </c>
      <c r="K485">
        <f>VLOOKUP(I485,[1]Ships!$E:$P,12,FALSE)</f>
        <v>2194</v>
      </c>
      <c r="L485">
        <v>7.9</v>
      </c>
      <c r="M485">
        <v>1145.43</v>
      </c>
      <c r="N485">
        <v>163.63</v>
      </c>
      <c r="O485">
        <v>286.36</v>
      </c>
    </row>
    <row r="486" spans="1:15" x14ac:dyDescent="0.25">
      <c r="A486" t="s">
        <v>12</v>
      </c>
      <c r="B486">
        <v>2</v>
      </c>
      <c r="C486" t="s">
        <v>13</v>
      </c>
      <c r="D486">
        <v>2018</v>
      </c>
      <c r="E486" s="1">
        <v>43316</v>
      </c>
      <c r="F486" t="s">
        <v>29</v>
      </c>
      <c r="G486" t="s">
        <v>41</v>
      </c>
      <c r="H486">
        <v>7</v>
      </c>
      <c r="I486" t="s">
        <v>109</v>
      </c>
      <c r="J486" t="s">
        <v>1620</v>
      </c>
      <c r="K486">
        <f>VLOOKUP(I486,[1]Ships!$E:$P,12,FALSE)</f>
        <v>2194</v>
      </c>
      <c r="L486">
        <v>7.9</v>
      </c>
      <c r="M486">
        <v>1028.43</v>
      </c>
      <c r="N486">
        <v>146.91999999999999</v>
      </c>
      <c r="O486">
        <v>958.23</v>
      </c>
    </row>
    <row r="487" spans="1:15" x14ac:dyDescent="0.25">
      <c r="A487" t="s">
        <v>12</v>
      </c>
      <c r="B487">
        <v>2</v>
      </c>
      <c r="C487" t="s">
        <v>13</v>
      </c>
      <c r="D487">
        <v>2018</v>
      </c>
      <c r="E487" s="1">
        <v>43323</v>
      </c>
      <c r="F487" t="s">
        <v>29</v>
      </c>
      <c r="G487" t="s">
        <v>41</v>
      </c>
      <c r="H487">
        <v>7</v>
      </c>
      <c r="I487" t="s">
        <v>109</v>
      </c>
      <c r="J487" t="s">
        <v>1620</v>
      </c>
      <c r="K487">
        <f>VLOOKUP(I487,[1]Ships!$E:$P,12,FALSE)</f>
        <v>2194</v>
      </c>
      <c r="L487">
        <v>7.9</v>
      </c>
      <c r="M487">
        <v>934.83</v>
      </c>
      <c r="N487">
        <v>133.55000000000001</v>
      </c>
      <c r="O487">
        <v>958.23</v>
      </c>
    </row>
    <row r="488" spans="1:15" x14ac:dyDescent="0.25">
      <c r="A488" t="s">
        <v>12</v>
      </c>
      <c r="B488">
        <v>2</v>
      </c>
      <c r="C488" t="s">
        <v>13</v>
      </c>
      <c r="D488">
        <v>2018</v>
      </c>
      <c r="E488" s="1">
        <v>43330</v>
      </c>
      <c r="F488" t="s">
        <v>29</v>
      </c>
      <c r="G488" t="s">
        <v>41</v>
      </c>
      <c r="H488">
        <v>7</v>
      </c>
      <c r="I488" t="s">
        <v>109</v>
      </c>
      <c r="J488" t="s">
        <v>1620</v>
      </c>
      <c r="K488">
        <f>VLOOKUP(I488,[1]Ships!$E:$P,12,FALSE)</f>
        <v>2194</v>
      </c>
      <c r="L488">
        <v>7.9</v>
      </c>
      <c r="M488">
        <v>934.83</v>
      </c>
      <c r="N488">
        <v>133.55000000000001</v>
      </c>
      <c r="O488">
        <v>958.23</v>
      </c>
    </row>
    <row r="489" spans="1:15" x14ac:dyDescent="0.25">
      <c r="A489" t="s">
        <v>12</v>
      </c>
      <c r="B489">
        <v>2</v>
      </c>
      <c r="C489" t="s">
        <v>13</v>
      </c>
      <c r="D489">
        <v>2018</v>
      </c>
      <c r="E489" s="1">
        <v>43337</v>
      </c>
      <c r="F489" t="s">
        <v>29</v>
      </c>
      <c r="G489" t="s">
        <v>41</v>
      </c>
      <c r="H489">
        <v>7</v>
      </c>
      <c r="I489" t="s">
        <v>109</v>
      </c>
      <c r="J489" t="s">
        <v>1620</v>
      </c>
      <c r="K489">
        <f>VLOOKUP(I489,[1]Ships!$E:$P,12,FALSE)</f>
        <v>2194</v>
      </c>
      <c r="L489">
        <v>7.9</v>
      </c>
      <c r="M489">
        <v>934.83</v>
      </c>
      <c r="N489">
        <v>133.55000000000001</v>
      </c>
      <c r="O489">
        <v>958.23</v>
      </c>
    </row>
    <row r="490" spans="1:15" x14ac:dyDescent="0.25">
      <c r="A490" t="s">
        <v>12</v>
      </c>
      <c r="B490">
        <v>2</v>
      </c>
      <c r="C490" t="s">
        <v>13</v>
      </c>
      <c r="D490">
        <v>2018</v>
      </c>
      <c r="E490" s="1">
        <v>43344</v>
      </c>
      <c r="F490" t="s">
        <v>29</v>
      </c>
      <c r="G490" t="s">
        <v>41</v>
      </c>
      <c r="H490">
        <v>7</v>
      </c>
      <c r="I490" t="s">
        <v>109</v>
      </c>
      <c r="J490" t="s">
        <v>1620</v>
      </c>
      <c r="K490">
        <f>VLOOKUP(I490,[1]Ships!$E:$P,12,FALSE)</f>
        <v>2194</v>
      </c>
      <c r="L490">
        <v>7.9</v>
      </c>
      <c r="M490">
        <v>969.93</v>
      </c>
      <c r="N490">
        <v>138.56</v>
      </c>
      <c r="O490">
        <v>995.67</v>
      </c>
    </row>
    <row r="491" spans="1:15" x14ac:dyDescent="0.25">
      <c r="A491" t="s">
        <v>12</v>
      </c>
      <c r="B491">
        <v>2</v>
      </c>
      <c r="C491" t="s">
        <v>13</v>
      </c>
      <c r="D491">
        <v>2018</v>
      </c>
      <c r="E491" s="1">
        <v>43351</v>
      </c>
      <c r="F491" t="s">
        <v>29</v>
      </c>
      <c r="G491" t="s">
        <v>41</v>
      </c>
      <c r="H491">
        <v>7</v>
      </c>
      <c r="I491" t="s">
        <v>109</v>
      </c>
      <c r="J491" t="s">
        <v>1620</v>
      </c>
      <c r="K491">
        <f>VLOOKUP(I491,[1]Ships!$E:$P,12,FALSE)</f>
        <v>2194</v>
      </c>
      <c r="L491">
        <v>7.9</v>
      </c>
      <c r="M491">
        <v>993.33</v>
      </c>
      <c r="N491">
        <v>141.9</v>
      </c>
      <c r="O491">
        <v>995.67</v>
      </c>
    </row>
    <row r="492" spans="1:15" x14ac:dyDescent="0.25">
      <c r="A492" t="s">
        <v>12</v>
      </c>
      <c r="B492">
        <v>2</v>
      </c>
      <c r="C492" t="s">
        <v>13</v>
      </c>
      <c r="D492">
        <v>2018</v>
      </c>
      <c r="E492" s="1">
        <v>43358</v>
      </c>
      <c r="F492" t="s">
        <v>29</v>
      </c>
      <c r="G492" t="s">
        <v>41</v>
      </c>
      <c r="H492">
        <v>7</v>
      </c>
      <c r="I492" t="s">
        <v>109</v>
      </c>
      <c r="J492" t="s">
        <v>1620</v>
      </c>
      <c r="K492">
        <f>VLOOKUP(I492,[1]Ships!$E:$P,12,FALSE)</f>
        <v>2194</v>
      </c>
      <c r="L492">
        <v>7.9</v>
      </c>
      <c r="M492">
        <v>1051.83</v>
      </c>
      <c r="N492">
        <v>150.26</v>
      </c>
      <c r="O492">
        <v>995.67</v>
      </c>
    </row>
    <row r="493" spans="1:15" x14ac:dyDescent="0.25">
      <c r="A493" t="s">
        <v>12</v>
      </c>
      <c r="B493">
        <v>2</v>
      </c>
      <c r="C493" t="s">
        <v>13</v>
      </c>
      <c r="D493">
        <v>2018</v>
      </c>
      <c r="E493" s="1">
        <v>43365</v>
      </c>
      <c r="F493" t="s">
        <v>29</v>
      </c>
      <c r="G493" t="s">
        <v>41</v>
      </c>
      <c r="H493">
        <v>7</v>
      </c>
      <c r="I493" t="s">
        <v>109</v>
      </c>
      <c r="J493" t="s">
        <v>1620</v>
      </c>
      <c r="K493">
        <f>VLOOKUP(I493,[1]Ships!$E:$P,12,FALSE)</f>
        <v>2194</v>
      </c>
      <c r="L493">
        <v>7.9</v>
      </c>
      <c r="M493">
        <v>1028.43</v>
      </c>
      <c r="N493">
        <v>146.91999999999999</v>
      </c>
      <c r="O493">
        <v>995.67</v>
      </c>
    </row>
    <row r="494" spans="1:15" x14ac:dyDescent="0.25">
      <c r="A494" t="s">
        <v>12</v>
      </c>
      <c r="B494">
        <v>2</v>
      </c>
      <c r="C494" t="s">
        <v>13</v>
      </c>
      <c r="D494">
        <v>2018</v>
      </c>
      <c r="E494" s="1">
        <v>43372</v>
      </c>
      <c r="F494" t="s">
        <v>29</v>
      </c>
      <c r="G494" t="s">
        <v>41</v>
      </c>
      <c r="H494">
        <v>7</v>
      </c>
      <c r="I494" t="s">
        <v>109</v>
      </c>
      <c r="J494" t="s">
        <v>1620</v>
      </c>
      <c r="K494">
        <f>VLOOKUP(I494,[1]Ships!$E:$P,12,FALSE)</f>
        <v>2194</v>
      </c>
      <c r="L494">
        <v>7.9</v>
      </c>
      <c r="M494">
        <v>934.83</v>
      </c>
      <c r="N494">
        <v>133.55000000000001</v>
      </c>
      <c r="O494">
        <v>995.67</v>
      </c>
    </row>
    <row r="495" spans="1:15" x14ac:dyDescent="0.25">
      <c r="A495" t="s">
        <v>12</v>
      </c>
      <c r="B495">
        <v>2</v>
      </c>
      <c r="C495" t="s">
        <v>13</v>
      </c>
      <c r="D495">
        <v>2018</v>
      </c>
      <c r="E495" s="1">
        <v>43379</v>
      </c>
      <c r="F495" t="s">
        <v>29</v>
      </c>
      <c r="G495" t="s">
        <v>41</v>
      </c>
      <c r="H495">
        <v>7</v>
      </c>
      <c r="I495" t="s">
        <v>109</v>
      </c>
      <c r="J495" t="s">
        <v>1620</v>
      </c>
      <c r="K495">
        <f>VLOOKUP(I495,[1]Ships!$E:$P,12,FALSE)</f>
        <v>2194</v>
      </c>
      <c r="L495">
        <v>7.9</v>
      </c>
      <c r="M495">
        <v>993.33</v>
      </c>
      <c r="N495">
        <v>141.9</v>
      </c>
      <c r="O495">
        <v>933.66</v>
      </c>
    </row>
    <row r="496" spans="1:15" x14ac:dyDescent="0.25">
      <c r="A496" t="s">
        <v>12</v>
      </c>
      <c r="B496">
        <v>2</v>
      </c>
      <c r="C496" t="s">
        <v>13</v>
      </c>
      <c r="D496">
        <v>2018</v>
      </c>
      <c r="E496" s="1">
        <v>43386</v>
      </c>
      <c r="F496" t="s">
        <v>29</v>
      </c>
      <c r="G496" t="s">
        <v>41</v>
      </c>
      <c r="H496">
        <v>7</v>
      </c>
      <c r="I496" t="s">
        <v>109</v>
      </c>
      <c r="J496" t="s">
        <v>1620</v>
      </c>
      <c r="K496">
        <f>VLOOKUP(I496,[1]Ships!$E:$P,12,FALSE)</f>
        <v>2194</v>
      </c>
      <c r="L496">
        <v>7.9</v>
      </c>
      <c r="M496">
        <v>934.83</v>
      </c>
      <c r="N496">
        <v>133.55000000000001</v>
      </c>
      <c r="O496">
        <v>933.66</v>
      </c>
    </row>
    <row r="497" spans="1:15" x14ac:dyDescent="0.25">
      <c r="A497" t="s">
        <v>12</v>
      </c>
      <c r="B497">
        <v>2</v>
      </c>
      <c r="C497" t="s">
        <v>13</v>
      </c>
      <c r="D497">
        <v>2018</v>
      </c>
      <c r="E497" s="1">
        <v>43393</v>
      </c>
      <c r="F497" t="s">
        <v>102</v>
      </c>
      <c r="G497" t="s">
        <v>42</v>
      </c>
      <c r="H497">
        <v>4</v>
      </c>
      <c r="I497" t="s">
        <v>109</v>
      </c>
      <c r="J497" t="s">
        <v>1620</v>
      </c>
      <c r="K497">
        <f>VLOOKUP(I497,[1]Ships!$E:$P,12,FALSE)</f>
        <v>2194</v>
      </c>
      <c r="L497">
        <v>7.9</v>
      </c>
      <c r="M497">
        <v>696.15</v>
      </c>
      <c r="N497">
        <v>174.04</v>
      </c>
      <c r="O497">
        <v>933.66</v>
      </c>
    </row>
    <row r="498" spans="1:15" x14ac:dyDescent="0.25">
      <c r="A498" t="s">
        <v>12</v>
      </c>
      <c r="B498">
        <v>2</v>
      </c>
      <c r="C498" t="s">
        <v>13</v>
      </c>
      <c r="D498">
        <v>2018</v>
      </c>
      <c r="E498" s="1">
        <v>43397</v>
      </c>
      <c r="F498" t="s">
        <v>110</v>
      </c>
      <c r="G498" t="s">
        <v>34</v>
      </c>
      <c r="H498">
        <v>10</v>
      </c>
      <c r="I498" t="s">
        <v>109</v>
      </c>
      <c r="J498" t="s">
        <v>1620</v>
      </c>
      <c r="K498">
        <f>VLOOKUP(I498,[1]Ships!$E:$P,12,FALSE)</f>
        <v>2194</v>
      </c>
      <c r="L498">
        <v>7.9</v>
      </c>
      <c r="M498">
        <v>1110.33</v>
      </c>
      <c r="N498">
        <v>111.03</v>
      </c>
      <c r="O498">
        <v>933.66</v>
      </c>
    </row>
    <row r="499" spans="1:15" x14ac:dyDescent="0.25">
      <c r="A499" t="s">
        <v>12</v>
      </c>
      <c r="B499">
        <v>2</v>
      </c>
      <c r="C499" t="s">
        <v>13</v>
      </c>
      <c r="D499">
        <v>2018</v>
      </c>
      <c r="E499" s="1">
        <v>43407</v>
      </c>
      <c r="F499" t="s">
        <v>39</v>
      </c>
      <c r="G499" t="s">
        <v>111</v>
      </c>
      <c r="H499">
        <v>5</v>
      </c>
      <c r="I499" t="s">
        <v>109</v>
      </c>
      <c r="J499" t="s">
        <v>1620</v>
      </c>
      <c r="K499">
        <f>VLOOKUP(I499,[1]Ships!$E:$P,12,FALSE)</f>
        <v>2194</v>
      </c>
      <c r="L499">
        <v>7.9</v>
      </c>
      <c r="M499">
        <v>801.45</v>
      </c>
      <c r="N499">
        <v>160.29</v>
      </c>
      <c r="O499">
        <v>648.44000000000005</v>
      </c>
    </row>
    <row r="500" spans="1:15" x14ac:dyDescent="0.25">
      <c r="A500" t="s">
        <v>12</v>
      </c>
      <c r="B500">
        <v>2</v>
      </c>
      <c r="C500" t="s">
        <v>13</v>
      </c>
      <c r="D500">
        <v>2018</v>
      </c>
      <c r="E500" s="1">
        <v>43407</v>
      </c>
      <c r="F500" t="s">
        <v>39</v>
      </c>
      <c r="G500" t="s">
        <v>34</v>
      </c>
      <c r="H500">
        <v>7</v>
      </c>
      <c r="I500" t="s">
        <v>109</v>
      </c>
      <c r="J500" t="s">
        <v>1620</v>
      </c>
      <c r="K500">
        <f>VLOOKUP(I500,[1]Ships!$E:$P,12,FALSE)</f>
        <v>2194</v>
      </c>
      <c r="L500">
        <v>7.9</v>
      </c>
      <c r="M500">
        <v>618.92999999999995</v>
      </c>
      <c r="N500">
        <v>88.42</v>
      </c>
      <c r="O500">
        <v>648.44000000000005</v>
      </c>
    </row>
    <row r="501" spans="1:15" x14ac:dyDescent="0.25">
      <c r="A501" t="s">
        <v>12</v>
      </c>
      <c r="B501">
        <v>2</v>
      </c>
      <c r="C501" t="s">
        <v>13</v>
      </c>
      <c r="D501">
        <v>2018</v>
      </c>
      <c r="E501" s="1">
        <v>43412</v>
      </c>
      <c r="F501" t="s">
        <v>39</v>
      </c>
      <c r="G501" t="s">
        <v>112</v>
      </c>
      <c r="H501">
        <v>7</v>
      </c>
      <c r="I501" t="s">
        <v>109</v>
      </c>
      <c r="J501" t="s">
        <v>1620</v>
      </c>
      <c r="K501">
        <f>VLOOKUP(I501,[1]Ships!$E:$P,12,FALSE)</f>
        <v>2194</v>
      </c>
      <c r="L501">
        <v>7.9</v>
      </c>
      <c r="M501">
        <v>700.83</v>
      </c>
      <c r="N501">
        <v>100.12</v>
      </c>
      <c r="O501">
        <v>648.44000000000005</v>
      </c>
    </row>
    <row r="502" spans="1:15" x14ac:dyDescent="0.25">
      <c r="A502" t="s">
        <v>12</v>
      </c>
      <c r="B502">
        <v>2</v>
      </c>
      <c r="C502" t="s">
        <v>13</v>
      </c>
      <c r="D502">
        <v>2018</v>
      </c>
      <c r="E502" s="1">
        <v>43414</v>
      </c>
      <c r="F502" t="s">
        <v>39</v>
      </c>
      <c r="G502" t="s">
        <v>34</v>
      </c>
      <c r="H502">
        <v>7</v>
      </c>
      <c r="I502" t="s">
        <v>109</v>
      </c>
      <c r="J502" t="s">
        <v>1620</v>
      </c>
      <c r="K502">
        <f>VLOOKUP(I502,[1]Ships!$E:$P,12,FALSE)</f>
        <v>2194</v>
      </c>
      <c r="L502">
        <v>7.9</v>
      </c>
      <c r="M502">
        <v>618.92999999999995</v>
      </c>
      <c r="N502">
        <v>88.42</v>
      </c>
      <c r="O502">
        <v>648.44000000000005</v>
      </c>
    </row>
    <row r="503" spans="1:15" x14ac:dyDescent="0.25">
      <c r="A503" t="s">
        <v>12</v>
      </c>
      <c r="B503">
        <v>2</v>
      </c>
      <c r="C503" t="s">
        <v>13</v>
      </c>
      <c r="D503">
        <v>2018</v>
      </c>
      <c r="E503" s="1">
        <v>43419</v>
      </c>
      <c r="F503" t="s">
        <v>39</v>
      </c>
      <c r="G503" t="s">
        <v>112</v>
      </c>
      <c r="H503">
        <v>7</v>
      </c>
      <c r="I503" t="s">
        <v>109</v>
      </c>
      <c r="J503" t="s">
        <v>1620</v>
      </c>
      <c r="K503">
        <f>VLOOKUP(I503,[1]Ships!$E:$P,12,FALSE)</f>
        <v>2194</v>
      </c>
      <c r="L503">
        <v>7.9</v>
      </c>
      <c r="M503">
        <v>700.83</v>
      </c>
      <c r="N503">
        <v>100.12</v>
      </c>
      <c r="O503">
        <v>648.44000000000005</v>
      </c>
    </row>
    <row r="504" spans="1:15" x14ac:dyDescent="0.25">
      <c r="A504" t="s">
        <v>12</v>
      </c>
      <c r="B504">
        <v>2</v>
      </c>
      <c r="C504" t="s">
        <v>13</v>
      </c>
      <c r="D504">
        <v>2018</v>
      </c>
      <c r="E504" s="1">
        <v>43421</v>
      </c>
      <c r="F504" t="s">
        <v>39</v>
      </c>
      <c r="G504" t="s">
        <v>34</v>
      </c>
      <c r="H504">
        <v>7</v>
      </c>
      <c r="I504" t="s">
        <v>109</v>
      </c>
      <c r="J504" t="s">
        <v>1620</v>
      </c>
      <c r="K504">
        <f>VLOOKUP(I504,[1]Ships!$E:$P,12,FALSE)</f>
        <v>2194</v>
      </c>
      <c r="L504">
        <v>7.9</v>
      </c>
      <c r="M504">
        <v>642.33000000000004</v>
      </c>
      <c r="N504">
        <v>91.76</v>
      </c>
      <c r="O504">
        <v>648.44000000000005</v>
      </c>
    </row>
    <row r="505" spans="1:15" x14ac:dyDescent="0.25">
      <c r="A505" t="s">
        <v>12</v>
      </c>
      <c r="B505">
        <v>2</v>
      </c>
      <c r="C505" t="s">
        <v>13</v>
      </c>
      <c r="D505">
        <v>2018</v>
      </c>
      <c r="E505" s="1">
        <v>43426</v>
      </c>
      <c r="F505" t="s">
        <v>39</v>
      </c>
      <c r="G505" t="s">
        <v>112</v>
      </c>
      <c r="H505">
        <v>4</v>
      </c>
      <c r="I505" t="s">
        <v>109</v>
      </c>
      <c r="J505" t="s">
        <v>1620</v>
      </c>
      <c r="K505">
        <f>VLOOKUP(I505,[1]Ships!$E:$P,12,FALSE)</f>
        <v>2194</v>
      </c>
      <c r="L505">
        <v>7.9</v>
      </c>
      <c r="M505" t="s">
        <v>17</v>
      </c>
      <c r="N505" t="s">
        <v>17</v>
      </c>
      <c r="O505">
        <v>648.44000000000005</v>
      </c>
    </row>
    <row r="506" spans="1:15" x14ac:dyDescent="0.25">
      <c r="A506" t="s">
        <v>12</v>
      </c>
      <c r="B506">
        <v>2</v>
      </c>
      <c r="C506" t="s">
        <v>13</v>
      </c>
      <c r="D506">
        <v>2018</v>
      </c>
      <c r="E506" s="1">
        <v>43428</v>
      </c>
      <c r="F506" t="s">
        <v>39</v>
      </c>
      <c r="G506" t="s">
        <v>73</v>
      </c>
      <c r="H506">
        <v>13</v>
      </c>
      <c r="I506" t="s">
        <v>109</v>
      </c>
      <c r="J506" t="s">
        <v>1620</v>
      </c>
      <c r="K506">
        <f>VLOOKUP(I506,[1]Ships!$E:$P,12,FALSE)</f>
        <v>2194</v>
      </c>
      <c r="L506">
        <v>7.9</v>
      </c>
      <c r="M506">
        <v>876.33</v>
      </c>
      <c r="N506">
        <v>67.41</v>
      </c>
      <c r="O506">
        <v>648.44000000000005</v>
      </c>
    </row>
    <row r="507" spans="1:15" x14ac:dyDescent="0.25">
      <c r="A507" t="s">
        <v>12</v>
      </c>
      <c r="B507">
        <v>2</v>
      </c>
      <c r="C507" t="s">
        <v>13</v>
      </c>
      <c r="D507">
        <v>2018</v>
      </c>
      <c r="E507" s="1">
        <v>43430</v>
      </c>
      <c r="F507" t="s">
        <v>39</v>
      </c>
      <c r="G507" t="s">
        <v>113</v>
      </c>
      <c r="H507">
        <v>11</v>
      </c>
      <c r="I507" t="s">
        <v>109</v>
      </c>
      <c r="J507" t="s">
        <v>1620</v>
      </c>
      <c r="K507">
        <f>VLOOKUP(I507,[1]Ships!$E:$P,12,FALSE)</f>
        <v>2194</v>
      </c>
      <c r="L507">
        <v>7.9</v>
      </c>
      <c r="M507">
        <v>876.33</v>
      </c>
      <c r="N507">
        <v>79.67</v>
      </c>
      <c r="O507">
        <v>648.44000000000005</v>
      </c>
    </row>
    <row r="508" spans="1:15" x14ac:dyDescent="0.25">
      <c r="A508" t="s">
        <v>12</v>
      </c>
      <c r="B508">
        <v>2</v>
      </c>
      <c r="C508" t="s">
        <v>13</v>
      </c>
      <c r="D508">
        <v>2018</v>
      </c>
      <c r="E508" s="1">
        <v>43441</v>
      </c>
      <c r="F508" t="s">
        <v>114</v>
      </c>
      <c r="G508" t="s">
        <v>115</v>
      </c>
      <c r="H508">
        <v>9</v>
      </c>
      <c r="I508" t="s">
        <v>109</v>
      </c>
      <c r="J508" t="s">
        <v>1620</v>
      </c>
      <c r="K508">
        <f>VLOOKUP(I508,[1]Ships!$E:$P,12,FALSE)</f>
        <v>2194</v>
      </c>
      <c r="L508">
        <v>7.9</v>
      </c>
      <c r="M508">
        <v>906.75</v>
      </c>
      <c r="N508">
        <v>100.75</v>
      </c>
      <c r="O508">
        <v>1234.3499999999999</v>
      </c>
    </row>
    <row r="509" spans="1:15" x14ac:dyDescent="0.25">
      <c r="A509" t="s">
        <v>12</v>
      </c>
      <c r="B509">
        <v>2</v>
      </c>
      <c r="C509" t="s">
        <v>13</v>
      </c>
      <c r="D509">
        <v>2018</v>
      </c>
      <c r="E509" s="1">
        <v>43450</v>
      </c>
      <c r="F509" t="s">
        <v>39</v>
      </c>
      <c r="G509" t="s">
        <v>115</v>
      </c>
      <c r="H509">
        <v>12</v>
      </c>
      <c r="I509" t="s">
        <v>109</v>
      </c>
      <c r="J509" t="s">
        <v>1620</v>
      </c>
      <c r="K509">
        <f>VLOOKUP(I509,[1]Ships!$E:$P,12,FALSE)</f>
        <v>2194</v>
      </c>
      <c r="L509">
        <v>7.9</v>
      </c>
      <c r="M509">
        <v>1281.1500000000001</v>
      </c>
      <c r="N509">
        <v>106.76</v>
      </c>
      <c r="O509">
        <v>1234.3499999999999</v>
      </c>
    </row>
    <row r="510" spans="1:15" x14ac:dyDescent="0.25">
      <c r="A510" t="s">
        <v>12</v>
      </c>
      <c r="B510">
        <v>2</v>
      </c>
      <c r="C510" t="s">
        <v>13</v>
      </c>
      <c r="D510">
        <v>2018</v>
      </c>
      <c r="E510" s="1">
        <v>43462</v>
      </c>
      <c r="F510" t="s">
        <v>39</v>
      </c>
      <c r="G510" t="s">
        <v>115</v>
      </c>
      <c r="H510">
        <v>9</v>
      </c>
      <c r="I510" t="s">
        <v>109</v>
      </c>
      <c r="J510" t="s">
        <v>1620</v>
      </c>
      <c r="K510">
        <f>VLOOKUP(I510,[1]Ships!$E:$P,12,FALSE)</f>
        <v>2194</v>
      </c>
      <c r="L510">
        <v>7.9</v>
      </c>
      <c r="M510">
        <v>1515.15</v>
      </c>
      <c r="N510">
        <v>168.35</v>
      </c>
      <c r="O510">
        <v>1234.3499999999999</v>
      </c>
    </row>
    <row r="511" spans="1:15" x14ac:dyDescent="0.25">
      <c r="A511" t="s">
        <v>12</v>
      </c>
      <c r="B511">
        <v>2</v>
      </c>
      <c r="C511" t="s">
        <v>13</v>
      </c>
      <c r="D511">
        <v>2018</v>
      </c>
      <c r="E511" s="1">
        <v>43471</v>
      </c>
      <c r="F511" t="s">
        <v>39</v>
      </c>
      <c r="G511" t="s">
        <v>115</v>
      </c>
      <c r="H511">
        <v>12</v>
      </c>
      <c r="I511" t="s">
        <v>109</v>
      </c>
      <c r="J511" t="s">
        <v>1620</v>
      </c>
      <c r="K511">
        <f>VLOOKUP(I511,[1]Ships!$E:$P,12,FALSE)</f>
        <v>2194</v>
      </c>
      <c r="L511">
        <v>7.9</v>
      </c>
      <c r="M511">
        <v>1339.65</v>
      </c>
      <c r="N511">
        <v>111.64</v>
      </c>
      <c r="O511">
        <v>1234.3499999999999</v>
      </c>
    </row>
    <row r="512" spans="1:15" x14ac:dyDescent="0.25">
      <c r="A512" t="s">
        <v>12</v>
      </c>
      <c r="B512">
        <v>2</v>
      </c>
      <c r="C512" t="s">
        <v>13</v>
      </c>
      <c r="D512">
        <v>2018</v>
      </c>
      <c r="E512" s="1">
        <v>43483</v>
      </c>
      <c r="F512" t="s">
        <v>39</v>
      </c>
      <c r="G512" t="s">
        <v>115</v>
      </c>
      <c r="H512">
        <v>9</v>
      </c>
      <c r="I512" t="s">
        <v>109</v>
      </c>
      <c r="J512" t="s">
        <v>1620</v>
      </c>
      <c r="K512">
        <f>VLOOKUP(I512,[1]Ships!$E:$P,12,FALSE)</f>
        <v>2194</v>
      </c>
      <c r="L512">
        <v>7.9</v>
      </c>
      <c r="M512">
        <v>965.25</v>
      </c>
      <c r="N512">
        <v>107.25</v>
      </c>
      <c r="O512">
        <v>1234.3499999999999</v>
      </c>
    </row>
    <row r="513" spans="1:15" x14ac:dyDescent="0.25">
      <c r="A513" t="s">
        <v>12</v>
      </c>
      <c r="B513">
        <v>2</v>
      </c>
      <c r="C513" t="s">
        <v>13</v>
      </c>
      <c r="D513">
        <v>2018</v>
      </c>
      <c r="E513" s="1">
        <v>43492</v>
      </c>
      <c r="F513" t="s">
        <v>39</v>
      </c>
      <c r="G513" t="s">
        <v>115</v>
      </c>
      <c r="H513">
        <v>12</v>
      </c>
      <c r="I513" t="s">
        <v>109</v>
      </c>
      <c r="J513" t="s">
        <v>1620</v>
      </c>
      <c r="K513">
        <f>VLOOKUP(I513,[1]Ships!$E:$P,12,FALSE)</f>
        <v>2194</v>
      </c>
      <c r="L513">
        <v>7.9</v>
      </c>
      <c r="M513">
        <v>1398.15</v>
      </c>
      <c r="N513">
        <v>116.51</v>
      </c>
      <c r="O513">
        <v>1234.3499999999999</v>
      </c>
    </row>
    <row r="514" spans="1:15" x14ac:dyDescent="0.25">
      <c r="A514" t="s">
        <v>12</v>
      </c>
      <c r="B514">
        <v>2</v>
      </c>
      <c r="C514" t="s">
        <v>13</v>
      </c>
      <c r="D514">
        <v>2018</v>
      </c>
      <c r="E514" s="1">
        <v>43504</v>
      </c>
      <c r="F514" t="s">
        <v>39</v>
      </c>
      <c r="G514" t="s">
        <v>115</v>
      </c>
      <c r="H514">
        <v>9</v>
      </c>
      <c r="I514" t="s">
        <v>109</v>
      </c>
      <c r="J514" t="s">
        <v>1620</v>
      </c>
      <c r="K514">
        <f>VLOOKUP(I514,[1]Ships!$E:$P,12,FALSE)</f>
        <v>2194</v>
      </c>
      <c r="L514">
        <v>7.9</v>
      </c>
      <c r="M514">
        <v>1105.6500000000001</v>
      </c>
      <c r="N514">
        <v>122.85</v>
      </c>
      <c r="O514">
        <v>1064.7</v>
      </c>
    </row>
    <row r="515" spans="1:15" x14ac:dyDescent="0.25">
      <c r="A515" t="s">
        <v>12</v>
      </c>
      <c r="B515">
        <v>2</v>
      </c>
      <c r="C515" t="s">
        <v>13</v>
      </c>
      <c r="D515">
        <v>2018</v>
      </c>
      <c r="E515" s="1">
        <v>43513</v>
      </c>
      <c r="F515" t="s">
        <v>39</v>
      </c>
      <c r="G515" t="s">
        <v>83</v>
      </c>
      <c r="H515">
        <v>13</v>
      </c>
      <c r="I515" t="s">
        <v>109</v>
      </c>
      <c r="J515" t="s">
        <v>1620</v>
      </c>
      <c r="K515">
        <f>VLOOKUP(I515,[1]Ships!$E:$P,12,FALSE)</f>
        <v>2194</v>
      </c>
      <c r="L515">
        <v>7.9</v>
      </c>
      <c r="M515">
        <v>1322.1</v>
      </c>
      <c r="N515">
        <v>101.7</v>
      </c>
      <c r="O515">
        <v>1064.7</v>
      </c>
    </row>
    <row r="516" spans="1:15" x14ac:dyDescent="0.25">
      <c r="A516" t="s">
        <v>12</v>
      </c>
      <c r="B516">
        <v>2</v>
      </c>
      <c r="C516" t="s">
        <v>13</v>
      </c>
      <c r="D516">
        <v>2018</v>
      </c>
      <c r="E516" s="1">
        <v>43513</v>
      </c>
      <c r="F516" t="s">
        <v>39</v>
      </c>
      <c r="G516" t="s">
        <v>116</v>
      </c>
      <c r="H516">
        <v>11</v>
      </c>
      <c r="I516" t="s">
        <v>109</v>
      </c>
      <c r="J516" t="s">
        <v>1620</v>
      </c>
      <c r="K516">
        <f>VLOOKUP(I516,[1]Ships!$E:$P,12,FALSE)</f>
        <v>2194</v>
      </c>
      <c r="L516">
        <v>7.9</v>
      </c>
      <c r="M516">
        <v>1076.4000000000001</v>
      </c>
      <c r="N516">
        <v>97.85</v>
      </c>
      <c r="O516">
        <v>1064.7</v>
      </c>
    </row>
    <row r="517" spans="1:15" x14ac:dyDescent="0.25">
      <c r="A517" t="s">
        <v>12</v>
      </c>
      <c r="B517">
        <v>2</v>
      </c>
      <c r="C517" t="s">
        <v>13</v>
      </c>
      <c r="D517">
        <v>2018</v>
      </c>
      <c r="E517" s="1">
        <v>43524</v>
      </c>
      <c r="F517" t="s">
        <v>39</v>
      </c>
      <c r="G517" t="s">
        <v>112</v>
      </c>
      <c r="H517">
        <v>7</v>
      </c>
      <c r="I517" t="s">
        <v>109</v>
      </c>
      <c r="J517" t="s">
        <v>1620</v>
      </c>
      <c r="K517">
        <f>VLOOKUP(I517,[1]Ships!$E:$P,12,FALSE)</f>
        <v>2194</v>
      </c>
      <c r="L517">
        <v>7.9</v>
      </c>
      <c r="M517">
        <v>754.65</v>
      </c>
      <c r="N517">
        <v>107.81</v>
      </c>
      <c r="O517">
        <v>1064.7</v>
      </c>
    </row>
    <row r="518" spans="1:15" x14ac:dyDescent="0.25">
      <c r="A518" t="s">
        <v>12</v>
      </c>
      <c r="B518">
        <v>2</v>
      </c>
      <c r="C518" t="s">
        <v>13</v>
      </c>
      <c r="D518">
        <v>2018</v>
      </c>
      <c r="E518" s="1">
        <v>43526</v>
      </c>
      <c r="F518" t="s">
        <v>39</v>
      </c>
      <c r="G518" t="s">
        <v>34</v>
      </c>
      <c r="H518">
        <v>7</v>
      </c>
      <c r="I518" t="s">
        <v>109</v>
      </c>
      <c r="J518" t="s">
        <v>1620</v>
      </c>
      <c r="K518">
        <f>VLOOKUP(I518,[1]Ships!$E:$P,12,FALSE)</f>
        <v>2194</v>
      </c>
      <c r="L518">
        <v>7.9</v>
      </c>
      <c r="M518">
        <v>754.65</v>
      </c>
      <c r="N518">
        <v>107.81</v>
      </c>
      <c r="O518">
        <v>667.48</v>
      </c>
    </row>
    <row r="519" spans="1:15" x14ac:dyDescent="0.25">
      <c r="A519" t="s">
        <v>12</v>
      </c>
      <c r="B519">
        <v>2</v>
      </c>
      <c r="C519" t="s">
        <v>13</v>
      </c>
      <c r="D519">
        <v>2018</v>
      </c>
      <c r="E519" s="1">
        <v>43531</v>
      </c>
      <c r="F519" t="s">
        <v>39</v>
      </c>
      <c r="G519" t="s">
        <v>112</v>
      </c>
      <c r="H519">
        <v>7</v>
      </c>
      <c r="I519" t="s">
        <v>109</v>
      </c>
      <c r="J519" t="s">
        <v>1620</v>
      </c>
      <c r="K519">
        <f>VLOOKUP(I519,[1]Ships!$E:$P,12,FALSE)</f>
        <v>2194</v>
      </c>
      <c r="L519">
        <v>7.9</v>
      </c>
      <c r="M519">
        <v>754.65</v>
      </c>
      <c r="N519">
        <v>107.81</v>
      </c>
      <c r="O519">
        <v>667.48</v>
      </c>
    </row>
    <row r="520" spans="1:15" x14ac:dyDescent="0.25">
      <c r="A520" t="s">
        <v>12</v>
      </c>
      <c r="B520">
        <v>2</v>
      </c>
      <c r="C520" t="s">
        <v>13</v>
      </c>
      <c r="D520">
        <v>2018</v>
      </c>
      <c r="E520" s="1">
        <v>43533</v>
      </c>
      <c r="F520" t="s">
        <v>39</v>
      </c>
      <c r="G520" t="s">
        <v>34</v>
      </c>
      <c r="H520">
        <v>7</v>
      </c>
      <c r="I520" t="s">
        <v>109</v>
      </c>
      <c r="J520" t="s">
        <v>1620</v>
      </c>
      <c r="K520">
        <f>VLOOKUP(I520,[1]Ships!$E:$P,12,FALSE)</f>
        <v>2194</v>
      </c>
      <c r="L520">
        <v>7.9</v>
      </c>
      <c r="M520">
        <v>754.65</v>
      </c>
      <c r="N520">
        <v>107.81</v>
      </c>
      <c r="O520">
        <v>667.48</v>
      </c>
    </row>
    <row r="521" spans="1:15" x14ac:dyDescent="0.25">
      <c r="A521" t="s">
        <v>12</v>
      </c>
      <c r="B521">
        <v>2</v>
      </c>
      <c r="C521" t="s">
        <v>13</v>
      </c>
      <c r="D521">
        <v>2018</v>
      </c>
      <c r="E521" s="1">
        <v>43538</v>
      </c>
      <c r="F521" t="s">
        <v>39</v>
      </c>
      <c r="G521" t="s">
        <v>112</v>
      </c>
      <c r="H521">
        <v>7</v>
      </c>
      <c r="I521" t="s">
        <v>109</v>
      </c>
      <c r="J521" t="s">
        <v>1620</v>
      </c>
      <c r="K521">
        <f>VLOOKUP(I521,[1]Ships!$E:$P,12,FALSE)</f>
        <v>2194</v>
      </c>
      <c r="L521">
        <v>7.9</v>
      </c>
      <c r="M521">
        <v>754.65</v>
      </c>
      <c r="N521">
        <v>107.81</v>
      </c>
      <c r="O521">
        <v>667.48</v>
      </c>
    </row>
    <row r="522" spans="1:15" x14ac:dyDescent="0.25">
      <c r="A522" t="s">
        <v>12</v>
      </c>
      <c r="B522">
        <v>2</v>
      </c>
      <c r="C522" t="s">
        <v>13</v>
      </c>
      <c r="D522">
        <v>2018</v>
      </c>
      <c r="E522" s="1">
        <v>43540</v>
      </c>
      <c r="F522" t="s">
        <v>39</v>
      </c>
      <c r="G522" t="s">
        <v>34</v>
      </c>
      <c r="H522">
        <v>7</v>
      </c>
      <c r="I522" t="s">
        <v>109</v>
      </c>
      <c r="J522" t="s">
        <v>1620</v>
      </c>
      <c r="K522">
        <f>VLOOKUP(I522,[1]Ships!$E:$P,12,FALSE)</f>
        <v>2194</v>
      </c>
      <c r="L522">
        <v>7.9</v>
      </c>
      <c r="M522">
        <v>754.65</v>
      </c>
      <c r="N522">
        <v>107.81</v>
      </c>
      <c r="O522">
        <v>667.48</v>
      </c>
    </row>
    <row r="523" spans="1:15" x14ac:dyDescent="0.25">
      <c r="A523" t="s">
        <v>12</v>
      </c>
      <c r="B523">
        <v>2</v>
      </c>
      <c r="C523" t="s">
        <v>13</v>
      </c>
      <c r="D523">
        <v>2018</v>
      </c>
      <c r="E523" s="1">
        <v>43545</v>
      </c>
      <c r="F523" t="s">
        <v>39</v>
      </c>
      <c r="G523" t="s">
        <v>112</v>
      </c>
      <c r="H523">
        <v>7</v>
      </c>
      <c r="I523" t="s">
        <v>109</v>
      </c>
      <c r="J523" t="s">
        <v>1620</v>
      </c>
      <c r="K523">
        <f>VLOOKUP(I523,[1]Ships!$E:$P,12,FALSE)</f>
        <v>2194</v>
      </c>
      <c r="L523">
        <v>7.9</v>
      </c>
      <c r="M523">
        <v>754.65</v>
      </c>
      <c r="N523">
        <v>107.81</v>
      </c>
      <c r="O523">
        <v>667.48</v>
      </c>
    </row>
    <row r="524" spans="1:15" x14ac:dyDescent="0.25">
      <c r="A524" t="s">
        <v>12</v>
      </c>
      <c r="B524">
        <v>2</v>
      </c>
      <c r="C524" t="s">
        <v>13</v>
      </c>
      <c r="D524">
        <v>2018</v>
      </c>
      <c r="E524" s="1">
        <v>43547</v>
      </c>
      <c r="F524" t="s">
        <v>39</v>
      </c>
      <c r="G524" t="s">
        <v>34</v>
      </c>
      <c r="H524">
        <v>7</v>
      </c>
      <c r="I524" t="s">
        <v>109</v>
      </c>
      <c r="J524" t="s">
        <v>1620</v>
      </c>
      <c r="K524">
        <f>VLOOKUP(I524,[1]Ships!$E:$P,12,FALSE)</f>
        <v>2194</v>
      </c>
      <c r="L524">
        <v>7.9</v>
      </c>
      <c r="M524">
        <v>754.65</v>
      </c>
      <c r="N524">
        <v>107.81</v>
      </c>
      <c r="O524">
        <v>667.48</v>
      </c>
    </row>
    <row r="525" spans="1:15" x14ac:dyDescent="0.25">
      <c r="A525" t="s">
        <v>12</v>
      </c>
      <c r="B525">
        <v>2</v>
      </c>
      <c r="C525" t="s">
        <v>13</v>
      </c>
      <c r="D525">
        <v>2018</v>
      </c>
      <c r="E525" s="1">
        <v>43552</v>
      </c>
      <c r="F525" t="s">
        <v>102</v>
      </c>
      <c r="G525" t="s">
        <v>117</v>
      </c>
      <c r="H525">
        <v>2</v>
      </c>
      <c r="I525" t="s">
        <v>109</v>
      </c>
      <c r="J525" t="s">
        <v>1620</v>
      </c>
      <c r="K525">
        <f>VLOOKUP(I525,[1]Ships!$E:$P,12,FALSE)</f>
        <v>2194</v>
      </c>
      <c r="L525">
        <v>7.9</v>
      </c>
      <c r="M525" t="s">
        <v>17</v>
      </c>
      <c r="N525" t="s">
        <v>17</v>
      </c>
      <c r="O525">
        <v>667.48</v>
      </c>
    </row>
    <row r="526" spans="1:15" x14ac:dyDescent="0.25">
      <c r="A526" t="s">
        <v>12</v>
      </c>
      <c r="B526">
        <v>2</v>
      </c>
      <c r="C526" t="s">
        <v>13</v>
      </c>
      <c r="D526">
        <v>2018</v>
      </c>
      <c r="E526" s="1">
        <v>43554</v>
      </c>
      <c r="F526" t="s">
        <v>39</v>
      </c>
      <c r="G526" t="s">
        <v>34</v>
      </c>
      <c r="H526">
        <v>7</v>
      </c>
      <c r="I526" t="s">
        <v>109</v>
      </c>
      <c r="J526" t="s">
        <v>1620</v>
      </c>
      <c r="K526">
        <f>VLOOKUP(I526,[1]Ships!$E:$P,12,FALSE)</f>
        <v>2194</v>
      </c>
      <c r="L526">
        <v>7.9</v>
      </c>
      <c r="M526">
        <v>789.75</v>
      </c>
      <c r="N526">
        <v>112.82</v>
      </c>
      <c r="O526">
        <v>667.48</v>
      </c>
    </row>
    <row r="527" spans="1:15" x14ac:dyDescent="0.25">
      <c r="A527" t="s">
        <v>12</v>
      </c>
      <c r="B527">
        <v>2</v>
      </c>
      <c r="C527" t="s">
        <v>13</v>
      </c>
      <c r="D527">
        <v>2018</v>
      </c>
      <c r="E527" s="1">
        <v>43554</v>
      </c>
      <c r="F527" t="s">
        <v>39</v>
      </c>
      <c r="G527" t="s">
        <v>111</v>
      </c>
      <c r="H527">
        <v>5</v>
      </c>
      <c r="I527" t="s">
        <v>109</v>
      </c>
      <c r="J527" t="s">
        <v>1620</v>
      </c>
      <c r="K527">
        <f>VLOOKUP(I527,[1]Ships!$E:$P,12,FALSE)</f>
        <v>2194</v>
      </c>
      <c r="L527">
        <v>7.9</v>
      </c>
      <c r="M527">
        <v>602.54999999999995</v>
      </c>
      <c r="N527">
        <v>120.51</v>
      </c>
      <c r="O527">
        <v>667.48</v>
      </c>
    </row>
    <row r="528" spans="1:15" x14ac:dyDescent="0.25">
      <c r="A528" t="s">
        <v>12</v>
      </c>
      <c r="B528">
        <v>2</v>
      </c>
      <c r="C528" t="s">
        <v>13</v>
      </c>
      <c r="D528">
        <v>2018</v>
      </c>
      <c r="E528" s="1">
        <v>43559</v>
      </c>
      <c r="F528" t="s">
        <v>39</v>
      </c>
      <c r="G528" t="s">
        <v>112</v>
      </c>
      <c r="H528">
        <v>7</v>
      </c>
      <c r="I528" t="s">
        <v>109</v>
      </c>
      <c r="J528" t="s">
        <v>1620</v>
      </c>
      <c r="K528">
        <f>VLOOKUP(I528,[1]Ships!$E:$P,12,FALSE)</f>
        <v>2194</v>
      </c>
      <c r="L528">
        <v>7.9</v>
      </c>
      <c r="M528">
        <v>836.55</v>
      </c>
      <c r="N528">
        <v>119.51</v>
      </c>
      <c r="O528">
        <v>943.31</v>
      </c>
    </row>
    <row r="529" spans="1:15" x14ac:dyDescent="0.25">
      <c r="A529" t="s">
        <v>12</v>
      </c>
      <c r="B529">
        <v>2</v>
      </c>
      <c r="C529" t="s">
        <v>13</v>
      </c>
      <c r="D529">
        <v>2018</v>
      </c>
      <c r="E529" s="1">
        <v>43561</v>
      </c>
      <c r="F529" t="s">
        <v>39</v>
      </c>
      <c r="G529" t="s">
        <v>34</v>
      </c>
      <c r="H529">
        <v>7</v>
      </c>
      <c r="I529" t="s">
        <v>109</v>
      </c>
      <c r="J529" t="s">
        <v>1620</v>
      </c>
      <c r="K529">
        <f>VLOOKUP(I529,[1]Ships!$E:$P,12,FALSE)</f>
        <v>2194</v>
      </c>
      <c r="L529">
        <v>7.9</v>
      </c>
      <c r="M529">
        <v>836.55</v>
      </c>
      <c r="N529">
        <v>119.51</v>
      </c>
      <c r="O529">
        <v>943.31</v>
      </c>
    </row>
    <row r="530" spans="1:15" x14ac:dyDescent="0.25">
      <c r="A530" t="s">
        <v>12</v>
      </c>
      <c r="B530">
        <v>2</v>
      </c>
      <c r="C530" t="s">
        <v>13</v>
      </c>
      <c r="D530">
        <v>2018</v>
      </c>
      <c r="E530" s="1">
        <v>43566</v>
      </c>
      <c r="F530" t="s">
        <v>39</v>
      </c>
      <c r="G530" t="s">
        <v>112</v>
      </c>
      <c r="H530">
        <v>7</v>
      </c>
      <c r="I530" t="s">
        <v>109</v>
      </c>
      <c r="J530" t="s">
        <v>1620</v>
      </c>
      <c r="K530">
        <f>VLOOKUP(I530,[1]Ships!$E:$P,12,FALSE)</f>
        <v>2194</v>
      </c>
      <c r="L530">
        <v>7.9</v>
      </c>
      <c r="M530">
        <v>1105.6500000000001</v>
      </c>
      <c r="N530">
        <v>157.94999999999999</v>
      </c>
      <c r="O530">
        <v>943.31</v>
      </c>
    </row>
    <row r="531" spans="1:15" x14ac:dyDescent="0.25">
      <c r="A531" t="s">
        <v>12</v>
      </c>
      <c r="B531">
        <v>2</v>
      </c>
      <c r="C531" t="s">
        <v>13</v>
      </c>
      <c r="D531">
        <v>2018</v>
      </c>
      <c r="E531" s="1">
        <v>43568</v>
      </c>
      <c r="F531" t="s">
        <v>39</v>
      </c>
      <c r="G531" t="s">
        <v>34</v>
      </c>
      <c r="H531">
        <v>7</v>
      </c>
      <c r="I531" t="s">
        <v>109</v>
      </c>
      <c r="J531" t="s">
        <v>1620</v>
      </c>
      <c r="K531">
        <f>VLOOKUP(I531,[1]Ships!$E:$P,12,FALSE)</f>
        <v>2194</v>
      </c>
      <c r="L531">
        <v>7.9</v>
      </c>
      <c r="M531">
        <v>1105.6500000000001</v>
      </c>
      <c r="N531">
        <v>157.94999999999999</v>
      </c>
      <c r="O531">
        <v>943.31</v>
      </c>
    </row>
    <row r="532" spans="1:15" x14ac:dyDescent="0.25">
      <c r="A532" t="s">
        <v>12</v>
      </c>
      <c r="B532">
        <v>2</v>
      </c>
      <c r="C532" t="s">
        <v>13</v>
      </c>
      <c r="D532">
        <v>2018</v>
      </c>
      <c r="E532" s="1">
        <v>43573</v>
      </c>
      <c r="F532" t="s">
        <v>39</v>
      </c>
      <c r="G532" t="s">
        <v>112</v>
      </c>
      <c r="H532">
        <v>7</v>
      </c>
      <c r="I532" t="s">
        <v>109</v>
      </c>
      <c r="J532" t="s">
        <v>1620</v>
      </c>
      <c r="K532">
        <f>VLOOKUP(I532,[1]Ships!$E:$P,12,FALSE)</f>
        <v>2194</v>
      </c>
      <c r="L532">
        <v>7.9</v>
      </c>
      <c r="M532">
        <v>1105.6500000000001</v>
      </c>
      <c r="N532">
        <v>157.94999999999999</v>
      </c>
      <c r="O532">
        <v>943.31</v>
      </c>
    </row>
    <row r="533" spans="1:15" x14ac:dyDescent="0.25">
      <c r="A533" t="s">
        <v>12</v>
      </c>
      <c r="B533">
        <v>2</v>
      </c>
      <c r="C533" t="s">
        <v>13</v>
      </c>
      <c r="D533">
        <v>2018</v>
      </c>
      <c r="E533" s="1">
        <v>43575</v>
      </c>
      <c r="F533" t="s">
        <v>39</v>
      </c>
      <c r="G533" t="s">
        <v>34</v>
      </c>
      <c r="H533">
        <v>7</v>
      </c>
      <c r="I533" t="s">
        <v>109</v>
      </c>
      <c r="J533" t="s">
        <v>1620</v>
      </c>
      <c r="K533">
        <f>VLOOKUP(I533,[1]Ships!$E:$P,12,FALSE)</f>
        <v>2194</v>
      </c>
      <c r="L533">
        <v>7.9</v>
      </c>
      <c r="M533">
        <v>1105.6500000000001</v>
      </c>
      <c r="N533">
        <v>157.94999999999999</v>
      </c>
      <c r="O533">
        <v>943.31</v>
      </c>
    </row>
    <row r="534" spans="1:15" x14ac:dyDescent="0.25">
      <c r="A534" t="s">
        <v>12</v>
      </c>
      <c r="B534">
        <v>2</v>
      </c>
      <c r="C534" t="s">
        <v>13</v>
      </c>
      <c r="D534">
        <v>2018</v>
      </c>
      <c r="E534" s="1">
        <v>43580</v>
      </c>
      <c r="F534" t="s">
        <v>102</v>
      </c>
      <c r="G534" t="s">
        <v>117</v>
      </c>
      <c r="H534">
        <v>2</v>
      </c>
      <c r="I534" t="s">
        <v>109</v>
      </c>
      <c r="J534" t="s">
        <v>1620</v>
      </c>
      <c r="K534">
        <f>VLOOKUP(I534,[1]Ships!$E:$P,12,FALSE)</f>
        <v>2194</v>
      </c>
      <c r="L534">
        <v>7.9</v>
      </c>
      <c r="M534">
        <v>345.15</v>
      </c>
      <c r="N534">
        <v>172.57</v>
      </c>
      <c r="O534">
        <v>943.31</v>
      </c>
    </row>
    <row r="535" spans="1:15" x14ac:dyDescent="0.25">
      <c r="A535" t="s">
        <v>12</v>
      </c>
      <c r="B535">
        <v>2</v>
      </c>
      <c r="C535" t="s">
        <v>13</v>
      </c>
      <c r="D535">
        <v>2018</v>
      </c>
      <c r="E535" s="1">
        <v>43582</v>
      </c>
      <c r="F535" t="s">
        <v>25</v>
      </c>
      <c r="G535" t="s">
        <v>40</v>
      </c>
      <c r="H535">
        <v>8</v>
      </c>
      <c r="I535" t="s">
        <v>109</v>
      </c>
      <c r="J535" t="s">
        <v>1620</v>
      </c>
      <c r="K535">
        <f>VLOOKUP(I535,[1]Ships!$E:$P,12,FALSE)</f>
        <v>2194</v>
      </c>
      <c r="L535">
        <v>7.9</v>
      </c>
      <c r="M535">
        <v>1105.6500000000001</v>
      </c>
      <c r="N535">
        <v>138.21</v>
      </c>
      <c r="O535">
        <v>943.31</v>
      </c>
    </row>
    <row r="536" spans="1:15" x14ac:dyDescent="0.25">
      <c r="A536" t="s">
        <v>12</v>
      </c>
      <c r="B536">
        <v>2</v>
      </c>
      <c r="C536" t="s">
        <v>13</v>
      </c>
      <c r="D536">
        <v>2018</v>
      </c>
      <c r="E536" s="1">
        <v>43590</v>
      </c>
      <c r="F536" t="s">
        <v>29</v>
      </c>
      <c r="G536" t="s">
        <v>41</v>
      </c>
      <c r="H536">
        <v>9</v>
      </c>
      <c r="I536" t="s">
        <v>109</v>
      </c>
      <c r="J536" t="s">
        <v>1620</v>
      </c>
      <c r="K536">
        <f>VLOOKUP(I536,[1]Ships!$E:$P,12,FALSE)</f>
        <v>2194</v>
      </c>
      <c r="L536">
        <v>7.9</v>
      </c>
      <c r="M536">
        <v>1491.75</v>
      </c>
      <c r="N536">
        <v>165.75</v>
      </c>
      <c r="O536">
        <v>1659.45</v>
      </c>
    </row>
    <row r="537" spans="1:15" x14ac:dyDescent="0.25">
      <c r="A537" t="s">
        <v>12</v>
      </c>
      <c r="B537">
        <v>2</v>
      </c>
      <c r="C537" t="s">
        <v>13</v>
      </c>
      <c r="D537">
        <v>2018</v>
      </c>
      <c r="E537" s="1">
        <v>43599</v>
      </c>
      <c r="F537" t="s">
        <v>29</v>
      </c>
      <c r="G537" t="s">
        <v>41</v>
      </c>
      <c r="H537">
        <v>10</v>
      </c>
      <c r="I537" t="s">
        <v>109</v>
      </c>
      <c r="J537" t="s">
        <v>1620</v>
      </c>
      <c r="K537">
        <f>VLOOKUP(I537,[1]Ships!$E:$P,12,FALSE)</f>
        <v>2194</v>
      </c>
      <c r="L537">
        <v>7.9</v>
      </c>
      <c r="M537">
        <v>1714.05</v>
      </c>
      <c r="N537">
        <v>171.41</v>
      </c>
      <c r="O537">
        <v>1659.45</v>
      </c>
    </row>
    <row r="538" spans="1:15" x14ac:dyDescent="0.25">
      <c r="A538" t="s">
        <v>12</v>
      </c>
      <c r="B538">
        <v>2</v>
      </c>
      <c r="C538" t="s">
        <v>13</v>
      </c>
      <c r="D538">
        <v>2018</v>
      </c>
      <c r="E538" s="1">
        <v>43609</v>
      </c>
      <c r="F538" t="s">
        <v>29</v>
      </c>
      <c r="G538" t="s">
        <v>41</v>
      </c>
      <c r="H538">
        <v>10</v>
      </c>
      <c r="I538" t="s">
        <v>109</v>
      </c>
      <c r="J538" t="s">
        <v>1620</v>
      </c>
      <c r="K538">
        <f>VLOOKUP(I538,[1]Ships!$E:$P,12,FALSE)</f>
        <v>2194</v>
      </c>
      <c r="L538">
        <v>7.9</v>
      </c>
      <c r="M538">
        <v>1772.55</v>
      </c>
      <c r="N538">
        <v>177.25</v>
      </c>
      <c r="O538">
        <v>1659.45</v>
      </c>
    </row>
    <row r="539" spans="1:15" x14ac:dyDescent="0.25">
      <c r="A539" t="s">
        <v>12</v>
      </c>
      <c r="B539">
        <v>2</v>
      </c>
      <c r="C539" t="s">
        <v>13</v>
      </c>
      <c r="D539">
        <v>2018</v>
      </c>
      <c r="E539" s="1">
        <v>43619</v>
      </c>
      <c r="F539" t="s">
        <v>29</v>
      </c>
      <c r="G539" t="s">
        <v>41</v>
      </c>
      <c r="H539">
        <v>10</v>
      </c>
      <c r="I539" t="s">
        <v>109</v>
      </c>
      <c r="J539" t="s">
        <v>1620</v>
      </c>
      <c r="K539">
        <f>VLOOKUP(I539,[1]Ships!$E:$P,12,FALSE)</f>
        <v>2194</v>
      </c>
      <c r="L539">
        <v>7.9</v>
      </c>
      <c r="M539">
        <v>1819.35</v>
      </c>
      <c r="N539">
        <v>181.94</v>
      </c>
      <c r="O539">
        <v>1885.65</v>
      </c>
    </row>
    <row r="540" spans="1:15" x14ac:dyDescent="0.25">
      <c r="A540" t="s">
        <v>12</v>
      </c>
      <c r="B540">
        <v>2</v>
      </c>
      <c r="C540" t="s">
        <v>13</v>
      </c>
      <c r="D540">
        <v>2018</v>
      </c>
      <c r="E540" s="1">
        <v>43629</v>
      </c>
      <c r="F540" t="s">
        <v>29</v>
      </c>
      <c r="G540" t="s">
        <v>41</v>
      </c>
      <c r="H540">
        <v>10</v>
      </c>
      <c r="I540" t="s">
        <v>109</v>
      </c>
      <c r="J540" t="s">
        <v>1620</v>
      </c>
      <c r="K540">
        <f>VLOOKUP(I540,[1]Ships!$E:$P,12,FALSE)</f>
        <v>2194</v>
      </c>
      <c r="L540">
        <v>7.9</v>
      </c>
      <c r="M540">
        <v>1971.45</v>
      </c>
      <c r="N540">
        <v>197.15</v>
      </c>
      <c r="O540">
        <v>1885.65</v>
      </c>
    </row>
    <row r="541" spans="1:15" x14ac:dyDescent="0.25">
      <c r="A541" t="s">
        <v>12</v>
      </c>
      <c r="B541">
        <v>2</v>
      </c>
      <c r="C541" t="s">
        <v>13</v>
      </c>
      <c r="D541">
        <v>2018</v>
      </c>
      <c r="E541" s="1">
        <v>43639</v>
      </c>
      <c r="F541" t="s">
        <v>29</v>
      </c>
      <c r="G541" t="s">
        <v>41</v>
      </c>
      <c r="H541">
        <v>10</v>
      </c>
      <c r="I541" t="s">
        <v>109</v>
      </c>
      <c r="J541" t="s">
        <v>1620</v>
      </c>
      <c r="K541">
        <f>VLOOKUP(I541,[1]Ships!$E:$P,12,FALSE)</f>
        <v>2194</v>
      </c>
      <c r="L541">
        <v>7.9</v>
      </c>
      <c r="M541">
        <v>1866.15</v>
      </c>
      <c r="N541">
        <v>186.62</v>
      </c>
      <c r="O541">
        <v>1885.65</v>
      </c>
    </row>
    <row r="542" spans="1:15" x14ac:dyDescent="0.25">
      <c r="A542" t="s">
        <v>12</v>
      </c>
      <c r="B542">
        <v>2</v>
      </c>
      <c r="C542" t="s">
        <v>13</v>
      </c>
      <c r="D542">
        <v>2018</v>
      </c>
      <c r="E542" s="1">
        <v>43649</v>
      </c>
      <c r="F542" t="s">
        <v>29</v>
      </c>
      <c r="G542" t="s">
        <v>41</v>
      </c>
      <c r="H542">
        <v>9</v>
      </c>
      <c r="I542" t="s">
        <v>109</v>
      </c>
      <c r="J542" t="s">
        <v>1620</v>
      </c>
      <c r="K542">
        <f>VLOOKUP(I542,[1]Ships!$E:$P,12,FALSE)</f>
        <v>2194</v>
      </c>
      <c r="L542">
        <v>7.9</v>
      </c>
      <c r="M542">
        <v>1667.25</v>
      </c>
      <c r="N542">
        <v>185.25</v>
      </c>
      <c r="O542">
        <v>1823.25</v>
      </c>
    </row>
    <row r="543" spans="1:15" x14ac:dyDescent="0.25">
      <c r="A543" t="s">
        <v>12</v>
      </c>
      <c r="B543">
        <v>2</v>
      </c>
      <c r="C543" t="s">
        <v>13</v>
      </c>
      <c r="D543">
        <v>2018</v>
      </c>
      <c r="E543" s="1">
        <v>43658</v>
      </c>
      <c r="F543" t="s">
        <v>29</v>
      </c>
      <c r="G543" t="s">
        <v>41</v>
      </c>
      <c r="H543">
        <v>10</v>
      </c>
      <c r="I543" t="s">
        <v>109</v>
      </c>
      <c r="J543" t="s">
        <v>1620</v>
      </c>
      <c r="K543">
        <f>VLOOKUP(I543,[1]Ships!$E:$P,12,FALSE)</f>
        <v>2194</v>
      </c>
      <c r="L543">
        <v>7.9</v>
      </c>
      <c r="M543">
        <v>1901.25</v>
      </c>
      <c r="N543">
        <v>190.12</v>
      </c>
      <c r="O543">
        <v>1823.25</v>
      </c>
    </row>
    <row r="544" spans="1:15" x14ac:dyDescent="0.25">
      <c r="A544" t="s">
        <v>12</v>
      </c>
      <c r="B544">
        <v>2</v>
      </c>
      <c r="C544" t="s">
        <v>13</v>
      </c>
      <c r="D544">
        <v>2018</v>
      </c>
      <c r="E544" s="1">
        <v>43668</v>
      </c>
      <c r="F544" t="s">
        <v>29</v>
      </c>
      <c r="G544" t="s">
        <v>41</v>
      </c>
      <c r="H544">
        <v>10</v>
      </c>
      <c r="I544" t="s">
        <v>109</v>
      </c>
      <c r="J544" t="s">
        <v>1620</v>
      </c>
      <c r="K544">
        <f>VLOOKUP(I544,[1]Ships!$E:$P,12,FALSE)</f>
        <v>2194</v>
      </c>
      <c r="L544">
        <v>7.9</v>
      </c>
      <c r="M544">
        <v>1901.25</v>
      </c>
      <c r="N544">
        <v>190.12</v>
      </c>
      <c r="O544">
        <v>1823.25</v>
      </c>
    </row>
    <row r="545" spans="1:15" x14ac:dyDescent="0.25">
      <c r="A545" t="s">
        <v>12</v>
      </c>
      <c r="B545">
        <v>2</v>
      </c>
      <c r="C545" t="s">
        <v>13</v>
      </c>
      <c r="D545">
        <v>2018</v>
      </c>
      <c r="E545" s="1">
        <v>43678</v>
      </c>
      <c r="F545" t="s">
        <v>29</v>
      </c>
      <c r="G545" t="s">
        <v>41</v>
      </c>
      <c r="H545">
        <v>10</v>
      </c>
      <c r="I545" t="s">
        <v>109</v>
      </c>
      <c r="J545" t="s">
        <v>1620</v>
      </c>
      <c r="K545">
        <f>VLOOKUP(I545,[1]Ships!$E:$P,12,FALSE)</f>
        <v>2194</v>
      </c>
      <c r="L545">
        <v>7.9</v>
      </c>
      <c r="M545">
        <v>1901.25</v>
      </c>
      <c r="N545">
        <v>190.12</v>
      </c>
      <c r="O545">
        <v>1807.65</v>
      </c>
    </row>
    <row r="546" spans="1:15" x14ac:dyDescent="0.25">
      <c r="A546" t="s">
        <v>12</v>
      </c>
      <c r="B546">
        <v>2</v>
      </c>
      <c r="C546" t="s">
        <v>13</v>
      </c>
      <c r="D546">
        <v>2018</v>
      </c>
      <c r="E546" s="1">
        <v>43688</v>
      </c>
      <c r="F546" t="s">
        <v>29</v>
      </c>
      <c r="G546" t="s">
        <v>41</v>
      </c>
      <c r="H546">
        <v>10</v>
      </c>
      <c r="I546" t="s">
        <v>109</v>
      </c>
      <c r="J546" t="s">
        <v>1620</v>
      </c>
      <c r="K546">
        <f>VLOOKUP(I546,[1]Ships!$E:$P,12,FALSE)</f>
        <v>2194</v>
      </c>
      <c r="L546">
        <v>7.9</v>
      </c>
      <c r="M546">
        <v>1866.15</v>
      </c>
      <c r="N546">
        <v>186.62</v>
      </c>
      <c r="O546">
        <v>1807.65</v>
      </c>
    </row>
    <row r="547" spans="1:15" x14ac:dyDescent="0.25">
      <c r="A547" t="s">
        <v>12</v>
      </c>
      <c r="B547">
        <v>2</v>
      </c>
      <c r="C547" t="s">
        <v>13</v>
      </c>
      <c r="D547">
        <v>2018</v>
      </c>
      <c r="E547" s="1">
        <v>43698</v>
      </c>
      <c r="F547" t="s">
        <v>29</v>
      </c>
      <c r="G547" t="s">
        <v>41</v>
      </c>
      <c r="H547">
        <v>9</v>
      </c>
      <c r="I547" t="s">
        <v>109</v>
      </c>
      <c r="J547" t="s">
        <v>1620</v>
      </c>
      <c r="K547">
        <f>VLOOKUP(I547,[1]Ships!$E:$P,12,FALSE)</f>
        <v>2194</v>
      </c>
      <c r="L547">
        <v>7.9</v>
      </c>
      <c r="M547">
        <v>1597.05</v>
      </c>
      <c r="N547">
        <v>177.45</v>
      </c>
      <c r="O547">
        <v>1807.65</v>
      </c>
    </row>
    <row r="548" spans="1:15" x14ac:dyDescent="0.25">
      <c r="A548" t="s">
        <v>12</v>
      </c>
      <c r="B548">
        <v>2</v>
      </c>
      <c r="C548" t="s">
        <v>13</v>
      </c>
      <c r="D548">
        <v>2018</v>
      </c>
      <c r="E548" s="1">
        <v>43707</v>
      </c>
      <c r="F548" t="s">
        <v>29</v>
      </c>
      <c r="G548" t="s">
        <v>41</v>
      </c>
      <c r="H548">
        <v>10</v>
      </c>
      <c r="I548" t="s">
        <v>109</v>
      </c>
      <c r="J548" t="s">
        <v>1620</v>
      </c>
      <c r="K548">
        <f>VLOOKUP(I548,[1]Ships!$E:$P,12,FALSE)</f>
        <v>2194</v>
      </c>
      <c r="L548">
        <v>7.9</v>
      </c>
      <c r="M548">
        <v>1866.15</v>
      </c>
      <c r="N548">
        <v>186.62</v>
      </c>
      <c r="O548">
        <v>1807.65</v>
      </c>
    </row>
    <row r="549" spans="1:15" x14ac:dyDescent="0.25">
      <c r="A549" t="s">
        <v>12</v>
      </c>
      <c r="B549">
        <v>2</v>
      </c>
      <c r="C549" t="s">
        <v>13</v>
      </c>
      <c r="D549">
        <v>2018</v>
      </c>
      <c r="E549" s="1">
        <v>43717</v>
      </c>
      <c r="F549" t="s">
        <v>29</v>
      </c>
      <c r="G549" t="s">
        <v>41</v>
      </c>
      <c r="H549">
        <v>10</v>
      </c>
      <c r="I549" t="s">
        <v>109</v>
      </c>
      <c r="J549" t="s">
        <v>1620</v>
      </c>
      <c r="K549">
        <f>VLOOKUP(I549,[1]Ships!$E:$P,12,FALSE)</f>
        <v>2194</v>
      </c>
      <c r="L549">
        <v>7.9</v>
      </c>
      <c r="M549">
        <v>1819.35</v>
      </c>
      <c r="N549">
        <v>181.94</v>
      </c>
      <c r="O549">
        <v>1803.75</v>
      </c>
    </row>
    <row r="550" spans="1:15" x14ac:dyDescent="0.25">
      <c r="A550" t="s">
        <v>12</v>
      </c>
      <c r="B550">
        <v>2</v>
      </c>
      <c r="C550" t="s">
        <v>13</v>
      </c>
      <c r="D550">
        <v>2018</v>
      </c>
      <c r="E550" s="1">
        <v>43727</v>
      </c>
      <c r="F550" t="s">
        <v>29</v>
      </c>
      <c r="G550" t="s">
        <v>41</v>
      </c>
      <c r="H550">
        <v>10</v>
      </c>
      <c r="I550" t="s">
        <v>109</v>
      </c>
      <c r="J550" t="s">
        <v>1620</v>
      </c>
      <c r="K550">
        <f>VLOOKUP(I550,[1]Ships!$E:$P,12,FALSE)</f>
        <v>2194</v>
      </c>
      <c r="L550">
        <v>7.9</v>
      </c>
      <c r="M550">
        <v>1819.35</v>
      </c>
      <c r="N550">
        <v>181.94</v>
      </c>
      <c r="O550">
        <v>1803.75</v>
      </c>
    </row>
    <row r="551" spans="1:15" x14ac:dyDescent="0.25">
      <c r="A551" t="s">
        <v>12</v>
      </c>
      <c r="B551">
        <v>2</v>
      </c>
      <c r="C551" t="s">
        <v>13</v>
      </c>
      <c r="D551">
        <v>2018</v>
      </c>
      <c r="E551" s="1">
        <v>43737</v>
      </c>
      <c r="F551" t="s">
        <v>29</v>
      </c>
      <c r="G551" t="s">
        <v>41</v>
      </c>
      <c r="H551">
        <v>10</v>
      </c>
      <c r="I551" t="s">
        <v>109</v>
      </c>
      <c r="J551" t="s">
        <v>1620</v>
      </c>
      <c r="K551">
        <f>VLOOKUP(I551,[1]Ships!$E:$P,12,FALSE)</f>
        <v>2194</v>
      </c>
      <c r="L551">
        <v>7.9</v>
      </c>
      <c r="M551">
        <v>1772.55</v>
      </c>
      <c r="N551">
        <v>177.25</v>
      </c>
      <c r="O551">
        <v>1803.75</v>
      </c>
    </row>
    <row r="552" spans="1:15" x14ac:dyDescent="0.25">
      <c r="A552" t="s">
        <v>12</v>
      </c>
      <c r="B552">
        <v>2</v>
      </c>
      <c r="C552" t="s">
        <v>13</v>
      </c>
      <c r="D552">
        <v>2018</v>
      </c>
      <c r="E552" s="1">
        <v>43747</v>
      </c>
      <c r="F552" t="s">
        <v>25</v>
      </c>
      <c r="G552" t="s">
        <v>42</v>
      </c>
      <c r="H552">
        <v>10</v>
      </c>
      <c r="I552" t="s">
        <v>109</v>
      </c>
      <c r="J552" t="s">
        <v>1620</v>
      </c>
      <c r="K552">
        <f>VLOOKUP(I552,[1]Ships!$E:$P,12,FALSE)</f>
        <v>2194</v>
      </c>
      <c r="L552">
        <v>7.9</v>
      </c>
      <c r="M552">
        <v>1714.05</v>
      </c>
      <c r="N552">
        <v>171.41</v>
      </c>
      <c r="O552">
        <v>949.65</v>
      </c>
    </row>
    <row r="553" spans="1:15" x14ac:dyDescent="0.25">
      <c r="A553" t="s">
        <v>12</v>
      </c>
      <c r="B553">
        <v>2</v>
      </c>
      <c r="C553" t="s">
        <v>13</v>
      </c>
      <c r="D553">
        <v>2018</v>
      </c>
      <c r="E553" s="1">
        <v>43757</v>
      </c>
      <c r="F553" t="s">
        <v>39</v>
      </c>
      <c r="G553" t="s">
        <v>34</v>
      </c>
      <c r="H553">
        <v>7</v>
      </c>
      <c r="I553" t="s">
        <v>109</v>
      </c>
      <c r="J553" t="s">
        <v>1620</v>
      </c>
      <c r="K553">
        <f>VLOOKUP(I553,[1]Ships!$E:$P,12,FALSE)</f>
        <v>2194</v>
      </c>
      <c r="L553">
        <v>7.9</v>
      </c>
      <c r="M553">
        <v>988.65</v>
      </c>
      <c r="N553">
        <v>141.24</v>
      </c>
      <c r="O553">
        <v>949.65</v>
      </c>
    </row>
    <row r="554" spans="1:15" x14ac:dyDescent="0.25">
      <c r="A554" t="s">
        <v>12</v>
      </c>
      <c r="B554">
        <v>2</v>
      </c>
      <c r="C554" t="s">
        <v>13</v>
      </c>
      <c r="D554">
        <v>2018</v>
      </c>
      <c r="E554" s="1">
        <v>43757</v>
      </c>
      <c r="F554" t="s">
        <v>39</v>
      </c>
      <c r="G554" t="s">
        <v>111</v>
      </c>
      <c r="H554">
        <v>5</v>
      </c>
      <c r="I554" t="s">
        <v>109</v>
      </c>
      <c r="J554" t="s">
        <v>1620</v>
      </c>
      <c r="K554">
        <f>VLOOKUP(I554,[1]Ships!$E:$P,12,FALSE)</f>
        <v>2194</v>
      </c>
      <c r="L554">
        <v>7.9</v>
      </c>
      <c r="M554">
        <v>742.95</v>
      </c>
      <c r="N554">
        <v>148.59</v>
      </c>
      <c r="O554">
        <v>949.65</v>
      </c>
    </row>
    <row r="555" spans="1:15" x14ac:dyDescent="0.25">
      <c r="A555" t="s">
        <v>12</v>
      </c>
      <c r="B555">
        <v>2</v>
      </c>
      <c r="C555" t="s">
        <v>13</v>
      </c>
      <c r="D555">
        <v>2018</v>
      </c>
      <c r="E555" s="1">
        <v>43762</v>
      </c>
      <c r="F555" t="s">
        <v>39</v>
      </c>
      <c r="G555" t="s">
        <v>112</v>
      </c>
      <c r="H555">
        <v>7</v>
      </c>
      <c r="I555" t="s">
        <v>109</v>
      </c>
      <c r="J555" t="s">
        <v>1620</v>
      </c>
      <c r="K555">
        <f>VLOOKUP(I555,[1]Ships!$E:$P,12,FALSE)</f>
        <v>2194</v>
      </c>
      <c r="L555">
        <v>7.9</v>
      </c>
      <c r="M555">
        <v>789.75</v>
      </c>
      <c r="N555">
        <v>112.82</v>
      </c>
      <c r="O555">
        <v>949.65</v>
      </c>
    </row>
    <row r="556" spans="1:15" x14ac:dyDescent="0.25">
      <c r="A556" t="s">
        <v>12</v>
      </c>
      <c r="B556">
        <v>2</v>
      </c>
      <c r="C556" t="s">
        <v>13</v>
      </c>
      <c r="D556">
        <v>2018</v>
      </c>
      <c r="E556" s="1">
        <v>43764</v>
      </c>
      <c r="F556" t="s">
        <v>39</v>
      </c>
      <c r="G556" t="s">
        <v>34</v>
      </c>
      <c r="H556">
        <v>7</v>
      </c>
      <c r="I556" t="s">
        <v>109</v>
      </c>
      <c r="J556" t="s">
        <v>1620</v>
      </c>
      <c r="K556">
        <f>VLOOKUP(I556,[1]Ships!$E:$P,12,FALSE)</f>
        <v>2194</v>
      </c>
      <c r="L556">
        <v>7.9</v>
      </c>
      <c r="M556">
        <v>789.75</v>
      </c>
      <c r="N556">
        <v>112.82</v>
      </c>
      <c r="O556">
        <v>949.65</v>
      </c>
    </row>
    <row r="557" spans="1:15" x14ac:dyDescent="0.25">
      <c r="A557" t="s">
        <v>12</v>
      </c>
      <c r="B557">
        <v>2</v>
      </c>
      <c r="C557" t="s">
        <v>13</v>
      </c>
      <c r="D557">
        <v>2018</v>
      </c>
      <c r="E557" s="1">
        <v>43769</v>
      </c>
      <c r="F557" t="s">
        <v>39</v>
      </c>
      <c r="G557" t="s">
        <v>112</v>
      </c>
      <c r="H557">
        <v>7</v>
      </c>
      <c r="I557" t="s">
        <v>109</v>
      </c>
      <c r="J557" t="s">
        <v>1620</v>
      </c>
      <c r="K557">
        <f>VLOOKUP(I557,[1]Ships!$E:$P,12,FALSE)</f>
        <v>2194</v>
      </c>
      <c r="L557">
        <v>7.9</v>
      </c>
      <c r="M557">
        <v>672.75</v>
      </c>
      <c r="N557">
        <v>96.11</v>
      </c>
      <c r="O557">
        <v>949.65</v>
      </c>
    </row>
    <row r="558" spans="1:15" x14ac:dyDescent="0.25">
      <c r="A558" t="s">
        <v>12</v>
      </c>
      <c r="B558">
        <v>2</v>
      </c>
      <c r="C558" t="s">
        <v>13</v>
      </c>
      <c r="D558">
        <v>2018</v>
      </c>
      <c r="E558" s="1">
        <v>43771</v>
      </c>
      <c r="F558" t="s">
        <v>39</v>
      </c>
      <c r="G558" t="s">
        <v>34</v>
      </c>
      <c r="H558">
        <v>7</v>
      </c>
      <c r="I558" t="s">
        <v>109</v>
      </c>
      <c r="J558" t="s">
        <v>1620</v>
      </c>
      <c r="K558">
        <f>VLOOKUP(I558,[1]Ships!$E:$P,12,FALSE)</f>
        <v>2194</v>
      </c>
      <c r="L558">
        <v>7.9</v>
      </c>
      <c r="M558">
        <v>672.75</v>
      </c>
      <c r="N558">
        <v>96.11</v>
      </c>
      <c r="O558">
        <v>731.25</v>
      </c>
    </row>
    <row r="559" spans="1:15" x14ac:dyDescent="0.25">
      <c r="A559" t="s">
        <v>12</v>
      </c>
      <c r="B559">
        <v>2</v>
      </c>
      <c r="C559" t="s">
        <v>13</v>
      </c>
      <c r="D559">
        <v>2018</v>
      </c>
      <c r="E559" s="1">
        <v>43776</v>
      </c>
      <c r="F559" t="s">
        <v>39</v>
      </c>
      <c r="G559" t="s">
        <v>112</v>
      </c>
      <c r="H559">
        <v>7</v>
      </c>
      <c r="I559" t="s">
        <v>109</v>
      </c>
      <c r="J559" t="s">
        <v>1620</v>
      </c>
      <c r="K559">
        <f>VLOOKUP(I559,[1]Ships!$E:$P,12,FALSE)</f>
        <v>2194</v>
      </c>
      <c r="L559">
        <v>7.9</v>
      </c>
      <c r="M559">
        <v>672.75</v>
      </c>
      <c r="N559">
        <v>96.11</v>
      </c>
      <c r="O559">
        <v>731.25</v>
      </c>
    </row>
    <row r="560" spans="1:15" x14ac:dyDescent="0.25">
      <c r="A560" t="s">
        <v>12</v>
      </c>
      <c r="B560">
        <v>2</v>
      </c>
      <c r="C560" t="s">
        <v>13</v>
      </c>
      <c r="D560">
        <v>2018</v>
      </c>
      <c r="E560" s="1">
        <v>43778</v>
      </c>
      <c r="F560" t="s">
        <v>39</v>
      </c>
      <c r="G560" t="s">
        <v>34</v>
      </c>
      <c r="H560">
        <v>7</v>
      </c>
      <c r="I560" t="s">
        <v>109</v>
      </c>
      <c r="J560" t="s">
        <v>1620</v>
      </c>
      <c r="K560">
        <f>VLOOKUP(I560,[1]Ships!$E:$P,12,FALSE)</f>
        <v>2194</v>
      </c>
      <c r="L560">
        <v>7.9</v>
      </c>
      <c r="M560">
        <v>672.75</v>
      </c>
      <c r="N560">
        <v>96.11</v>
      </c>
      <c r="O560">
        <v>731.25</v>
      </c>
    </row>
    <row r="561" spans="1:15" x14ac:dyDescent="0.25">
      <c r="A561" t="s">
        <v>12</v>
      </c>
      <c r="B561">
        <v>2</v>
      </c>
      <c r="C561" t="s">
        <v>13</v>
      </c>
      <c r="D561">
        <v>2018</v>
      </c>
      <c r="E561" s="1">
        <v>43783</v>
      </c>
      <c r="F561" t="s">
        <v>39</v>
      </c>
      <c r="G561" t="s">
        <v>112</v>
      </c>
      <c r="H561">
        <v>7</v>
      </c>
      <c r="I561" t="s">
        <v>109</v>
      </c>
      <c r="J561" t="s">
        <v>1620</v>
      </c>
      <c r="K561">
        <f>VLOOKUP(I561,[1]Ships!$E:$P,12,FALSE)</f>
        <v>2194</v>
      </c>
      <c r="L561">
        <v>7.9</v>
      </c>
      <c r="M561">
        <v>672.75</v>
      </c>
      <c r="N561">
        <v>96.11</v>
      </c>
      <c r="O561">
        <v>731.25</v>
      </c>
    </row>
    <row r="562" spans="1:15" x14ac:dyDescent="0.25">
      <c r="A562" t="s">
        <v>12</v>
      </c>
      <c r="B562">
        <v>2</v>
      </c>
      <c r="C562" t="s">
        <v>13</v>
      </c>
      <c r="D562">
        <v>2018</v>
      </c>
      <c r="E562" s="1">
        <v>43785</v>
      </c>
      <c r="F562" t="s">
        <v>39</v>
      </c>
      <c r="G562" t="s">
        <v>34</v>
      </c>
      <c r="H562">
        <v>7</v>
      </c>
      <c r="I562" t="s">
        <v>109</v>
      </c>
      <c r="J562" t="s">
        <v>1620</v>
      </c>
      <c r="K562">
        <f>VLOOKUP(I562,[1]Ships!$E:$P,12,FALSE)</f>
        <v>2194</v>
      </c>
      <c r="L562">
        <v>7.9</v>
      </c>
      <c r="M562">
        <v>672.75</v>
      </c>
      <c r="N562">
        <v>96.11</v>
      </c>
      <c r="O562">
        <v>731.25</v>
      </c>
    </row>
    <row r="563" spans="1:15" x14ac:dyDescent="0.25">
      <c r="A563" t="s">
        <v>12</v>
      </c>
      <c r="B563">
        <v>2</v>
      </c>
      <c r="C563" t="s">
        <v>13</v>
      </c>
      <c r="D563">
        <v>2018</v>
      </c>
      <c r="E563" s="1">
        <v>43790</v>
      </c>
      <c r="F563" t="s">
        <v>102</v>
      </c>
      <c r="G563" t="s">
        <v>117</v>
      </c>
      <c r="H563">
        <v>2</v>
      </c>
      <c r="I563" t="s">
        <v>109</v>
      </c>
      <c r="J563" t="s">
        <v>1620</v>
      </c>
      <c r="K563">
        <f>VLOOKUP(I563,[1]Ships!$E:$P,12,FALSE)</f>
        <v>2194</v>
      </c>
      <c r="L563">
        <v>7.9</v>
      </c>
      <c r="M563">
        <v>315.89999999999998</v>
      </c>
      <c r="N563">
        <v>157.94999999999999</v>
      </c>
      <c r="O563">
        <v>731.25</v>
      </c>
    </row>
    <row r="564" spans="1:15" x14ac:dyDescent="0.25">
      <c r="A564" t="s">
        <v>12</v>
      </c>
      <c r="B564">
        <v>2</v>
      </c>
      <c r="C564" t="s">
        <v>13</v>
      </c>
      <c r="D564">
        <v>2018</v>
      </c>
      <c r="E564" s="1">
        <v>43792</v>
      </c>
      <c r="F564" t="s">
        <v>39</v>
      </c>
      <c r="G564" t="s">
        <v>73</v>
      </c>
      <c r="H564">
        <v>13</v>
      </c>
      <c r="I564" t="s">
        <v>109</v>
      </c>
      <c r="J564" t="s">
        <v>1620</v>
      </c>
      <c r="K564">
        <f>VLOOKUP(I564,[1]Ships!$E:$P,12,FALSE)</f>
        <v>2194</v>
      </c>
      <c r="L564">
        <v>7.9</v>
      </c>
      <c r="M564">
        <v>1439.1</v>
      </c>
      <c r="N564">
        <v>110.7</v>
      </c>
      <c r="O564">
        <v>731.25</v>
      </c>
    </row>
    <row r="565" spans="1:15" x14ac:dyDescent="0.25">
      <c r="A565" t="s">
        <v>12</v>
      </c>
      <c r="B565">
        <v>2</v>
      </c>
      <c r="C565" t="s">
        <v>13</v>
      </c>
      <c r="D565">
        <v>2018</v>
      </c>
      <c r="E565" s="1">
        <v>43805</v>
      </c>
      <c r="F565" t="s">
        <v>114</v>
      </c>
      <c r="G565" t="s">
        <v>115</v>
      </c>
      <c r="H565">
        <v>9</v>
      </c>
      <c r="I565" t="s">
        <v>109</v>
      </c>
      <c r="J565" t="s">
        <v>1620</v>
      </c>
      <c r="K565">
        <f>VLOOKUP(I565,[1]Ships!$E:$P,12,FALSE)</f>
        <v>2194</v>
      </c>
      <c r="L565">
        <v>7.9</v>
      </c>
      <c r="M565">
        <v>836.55</v>
      </c>
      <c r="N565">
        <v>92.95</v>
      </c>
      <c r="O565">
        <v>1123.2</v>
      </c>
    </row>
    <row r="566" spans="1:15" x14ac:dyDescent="0.25">
      <c r="A566" t="s">
        <v>12</v>
      </c>
      <c r="B566">
        <v>2</v>
      </c>
      <c r="C566" t="s">
        <v>13</v>
      </c>
      <c r="D566">
        <v>2018</v>
      </c>
      <c r="E566" s="1">
        <v>43814</v>
      </c>
      <c r="F566" t="s">
        <v>114</v>
      </c>
      <c r="G566" t="s">
        <v>115</v>
      </c>
      <c r="H566">
        <v>12</v>
      </c>
      <c r="I566" t="s">
        <v>109</v>
      </c>
      <c r="J566" t="s">
        <v>1620</v>
      </c>
      <c r="K566">
        <f>VLOOKUP(I566,[1]Ships!$E:$P,12,FALSE)</f>
        <v>2194</v>
      </c>
      <c r="L566">
        <v>7.9</v>
      </c>
      <c r="M566">
        <v>1228.5</v>
      </c>
      <c r="N566">
        <v>102.38</v>
      </c>
      <c r="O566">
        <v>1123.2</v>
      </c>
    </row>
    <row r="567" spans="1:15" x14ac:dyDescent="0.25">
      <c r="A567" t="s">
        <v>12</v>
      </c>
      <c r="B567">
        <v>2</v>
      </c>
      <c r="C567" t="s">
        <v>13</v>
      </c>
      <c r="D567">
        <v>2018</v>
      </c>
      <c r="E567" s="1">
        <v>43826</v>
      </c>
      <c r="F567" t="s">
        <v>114</v>
      </c>
      <c r="G567" t="s">
        <v>115</v>
      </c>
      <c r="H567">
        <v>9</v>
      </c>
      <c r="I567" t="s">
        <v>109</v>
      </c>
      <c r="J567" t="s">
        <v>1620</v>
      </c>
      <c r="K567">
        <f>VLOOKUP(I567,[1]Ships!$E:$P,12,FALSE)</f>
        <v>2194</v>
      </c>
      <c r="L567">
        <v>7.9</v>
      </c>
      <c r="M567">
        <v>1304.55</v>
      </c>
      <c r="N567">
        <v>144.94999999999999</v>
      </c>
      <c r="O567">
        <v>1123.2</v>
      </c>
    </row>
    <row r="568" spans="1:15" x14ac:dyDescent="0.25">
      <c r="A568" t="s">
        <v>12</v>
      </c>
      <c r="B568">
        <v>2</v>
      </c>
      <c r="C568" t="s">
        <v>13</v>
      </c>
      <c r="D568">
        <v>2018</v>
      </c>
      <c r="E568" s="1">
        <v>43847</v>
      </c>
      <c r="F568" t="s">
        <v>114</v>
      </c>
      <c r="G568" t="s">
        <v>115</v>
      </c>
      <c r="H568">
        <v>9</v>
      </c>
      <c r="I568" t="s">
        <v>109</v>
      </c>
      <c r="J568" t="s">
        <v>1620</v>
      </c>
      <c r="K568">
        <f>VLOOKUP(I568,[1]Ships!$E:$P,12,FALSE)</f>
        <v>2194</v>
      </c>
      <c r="L568">
        <v>7.9</v>
      </c>
      <c r="M568">
        <v>836.55</v>
      </c>
      <c r="N568">
        <v>92.95</v>
      </c>
      <c r="O568">
        <v>1073.47</v>
      </c>
    </row>
    <row r="569" spans="1:15" x14ac:dyDescent="0.25">
      <c r="A569" t="s">
        <v>12</v>
      </c>
      <c r="B569">
        <v>2</v>
      </c>
      <c r="C569" t="s">
        <v>13</v>
      </c>
      <c r="D569">
        <v>2018</v>
      </c>
      <c r="E569" s="1">
        <v>43856</v>
      </c>
      <c r="F569" t="s">
        <v>114</v>
      </c>
      <c r="G569" t="s">
        <v>115</v>
      </c>
      <c r="H569">
        <v>12</v>
      </c>
      <c r="I569" t="s">
        <v>109</v>
      </c>
      <c r="J569" t="s">
        <v>1620</v>
      </c>
      <c r="K569">
        <f>VLOOKUP(I569,[1]Ships!$E:$P,12,FALSE)</f>
        <v>2194</v>
      </c>
      <c r="L569">
        <v>7.9</v>
      </c>
      <c r="M569">
        <v>1310.4000000000001</v>
      </c>
      <c r="N569">
        <v>109.2</v>
      </c>
      <c r="O569">
        <v>1073.47</v>
      </c>
    </row>
    <row r="570" spans="1:15" x14ac:dyDescent="0.25">
      <c r="A570" t="s">
        <v>12</v>
      </c>
      <c r="B570">
        <v>2</v>
      </c>
      <c r="C570" t="s">
        <v>13</v>
      </c>
      <c r="D570">
        <v>2018</v>
      </c>
      <c r="E570" s="1">
        <v>43868</v>
      </c>
      <c r="F570" t="s">
        <v>114</v>
      </c>
      <c r="G570" t="s">
        <v>115</v>
      </c>
      <c r="H570">
        <v>9</v>
      </c>
      <c r="I570" t="s">
        <v>109</v>
      </c>
      <c r="J570" t="s">
        <v>1620</v>
      </c>
      <c r="K570">
        <f>VLOOKUP(I570,[1]Ships!$E:$P,12,FALSE)</f>
        <v>2194</v>
      </c>
      <c r="L570">
        <v>7.9</v>
      </c>
      <c r="M570">
        <v>930.15</v>
      </c>
      <c r="N570">
        <v>103.35</v>
      </c>
      <c r="O570">
        <v>892.12</v>
      </c>
    </row>
    <row r="571" spans="1:15" x14ac:dyDescent="0.25">
      <c r="A571" t="s">
        <v>12</v>
      </c>
      <c r="B571">
        <v>2</v>
      </c>
      <c r="C571" t="s">
        <v>13</v>
      </c>
      <c r="D571">
        <v>2018</v>
      </c>
      <c r="E571" s="1">
        <v>43877</v>
      </c>
      <c r="F571" t="s">
        <v>39</v>
      </c>
      <c r="G571" t="s">
        <v>83</v>
      </c>
      <c r="H571">
        <v>13</v>
      </c>
      <c r="I571" t="s">
        <v>109</v>
      </c>
      <c r="J571" t="s">
        <v>1620</v>
      </c>
      <c r="K571">
        <f>VLOOKUP(I571,[1]Ships!$E:$P,12,FALSE)</f>
        <v>2194</v>
      </c>
      <c r="L571">
        <v>7.9</v>
      </c>
      <c r="M571">
        <v>1322.1</v>
      </c>
      <c r="N571">
        <v>101.7</v>
      </c>
      <c r="O571">
        <v>892.12</v>
      </c>
    </row>
    <row r="572" spans="1:15" x14ac:dyDescent="0.25">
      <c r="A572" t="s">
        <v>12</v>
      </c>
      <c r="B572">
        <v>2</v>
      </c>
      <c r="C572" t="s">
        <v>13</v>
      </c>
      <c r="D572">
        <v>2018</v>
      </c>
      <c r="E572" s="1">
        <v>43890</v>
      </c>
      <c r="F572" t="s">
        <v>39</v>
      </c>
      <c r="G572" t="s">
        <v>34</v>
      </c>
      <c r="H572">
        <v>7</v>
      </c>
      <c r="I572" t="s">
        <v>109</v>
      </c>
      <c r="J572" t="s">
        <v>1620</v>
      </c>
      <c r="K572">
        <f>VLOOKUP(I572,[1]Ships!$E:$P,12,FALSE)</f>
        <v>2194</v>
      </c>
      <c r="L572">
        <v>7.9</v>
      </c>
      <c r="M572">
        <v>731.25</v>
      </c>
      <c r="N572">
        <v>104.46</v>
      </c>
      <c r="O572">
        <v>892.12</v>
      </c>
    </row>
    <row r="573" spans="1:15" x14ac:dyDescent="0.25">
      <c r="A573" t="s">
        <v>12</v>
      </c>
      <c r="B573">
        <v>2</v>
      </c>
      <c r="C573" t="s">
        <v>13</v>
      </c>
      <c r="D573">
        <v>2018</v>
      </c>
      <c r="E573" s="1">
        <v>43890</v>
      </c>
      <c r="F573" t="s">
        <v>39</v>
      </c>
      <c r="G573" t="s">
        <v>111</v>
      </c>
      <c r="H573">
        <v>5</v>
      </c>
      <c r="I573" t="s">
        <v>109</v>
      </c>
      <c r="J573" t="s">
        <v>1620</v>
      </c>
      <c r="K573">
        <f>VLOOKUP(I573,[1]Ships!$E:$P,12,FALSE)</f>
        <v>2194</v>
      </c>
      <c r="L573">
        <v>7.9</v>
      </c>
      <c r="M573">
        <v>585</v>
      </c>
      <c r="N573">
        <v>117</v>
      </c>
      <c r="O573">
        <v>892.12</v>
      </c>
    </row>
    <row r="574" spans="1:15" x14ac:dyDescent="0.25">
      <c r="A574" t="s">
        <v>12</v>
      </c>
      <c r="B574">
        <v>2</v>
      </c>
      <c r="C574" t="s">
        <v>13</v>
      </c>
      <c r="D574">
        <v>2018</v>
      </c>
      <c r="E574" s="1">
        <v>43895</v>
      </c>
      <c r="F574" t="s">
        <v>39</v>
      </c>
      <c r="G574" t="s">
        <v>112</v>
      </c>
      <c r="H574">
        <v>7</v>
      </c>
      <c r="I574" t="s">
        <v>109</v>
      </c>
      <c r="J574" t="s">
        <v>1620</v>
      </c>
      <c r="K574">
        <f>VLOOKUP(I574,[1]Ships!$E:$P,12,FALSE)</f>
        <v>2194</v>
      </c>
      <c r="L574">
        <v>7.9</v>
      </c>
      <c r="M574">
        <v>877.5</v>
      </c>
      <c r="N574">
        <v>125.36</v>
      </c>
      <c r="O574">
        <v>764.16</v>
      </c>
    </row>
    <row r="575" spans="1:15" x14ac:dyDescent="0.25">
      <c r="A575" t="s">
        <v>12</v>
      </c>
      <c r="B575">
        <v>2</v>
      </c>
      <c r="C575" t="s">
        <v>13</v>
      </c>
      <c r="D575">
        <v>2018</v>
      </c>
      <c r="E575" s="1">
        <v>43897</v>
      </c>
      <c r="F575" t="s">
        <v>39</v>
      </c>
      <c r="G575" t="s">
        <v>34</v>
      </c>
      <c r="H575">
        <v>7</v>
      </c>
      <c r="I575" t="s">
        <v>109</v>
      </c>
      <c r="J575" t="s">
        <v>1620</v>
      </c>
      <c r="K575">
        <f>VLOOKUP(I575,[1]Ships!$E:$P,12,FALSE)</f>
        <v>2194</v>
      </c>
      <c r="L575">
        <v>7.9</v>
      </c>
      <c r="M575">
        <v>731.25</v>
      </c>
      <c r="N575">
        <v>104.46</v>
      </c>
      <c r="O575">
        <v>764.16</v>
      </c>
    </row>
    <row r="576" spans="1:15" x14ac:dyDescent="0.25">
      <c r="A576" t="s">
        <v>12</v>
      </c>
      <c r="B576">
        <v>2</v>
      </c>
      <c r="C576" t="s">
        <v>13</v>
      </c>
      <c r="D576">
        <v>2018</v>
      </c>
      <c r="E576" s="1">
        <v>43902</v>
      </c>
      <c r="F576" t="s">
        <v>39</v>
      </c>
      <c r="G576" t="s">
        <v>112</v>
      </c>
      <c r="H576">
        <v>7</v>
      </c>
      <c r="I576" t="s">
        <v>109</v>
      </c>
      <c r="J576" t="s">
        <v>1620</v>
      </c>
      <c r="K576">
        <f>VLOOKUP(I576,[1]Ships!$E:$P,12,FALSE)</f>
        <v>2194</v>
      </c>
      <c r="L576">
        <v>7.9</v>
      </c>
      <c r="M576">
        <v>731.25</v>
      </c>
      <c r="N576">
        <v>104.46</v>
      </c>
      <c r="O576">
        <v>764.16</v>
      </c>
    </row>
    <row r="577" spans="1:15" x14ac:dyDescent="0.25">
      <c r="A577" t="s">
        <v>12</v>
      </c>
      <c r="B577">
        <v>2</v>
      </c>
      <c r="C577" t="s">
        <v>13</v>
      </c>
      <c r="D577">
        <v>2018</v>
      </c>
      <c r="E577" s="1">
        <v>43904</v>
      </c>
      <c r="F577" t="s">
        <v>39</v>
      </c>
      <c r="G577" t="s">
        <v>34</v>
      </c>
      <c r="H577">
        <v>7</v>
      </c>
      <c r="I577" t="s">
        <v>109</v>
      </c>
      <c r="J577" t="s">
        <v>1620</v>
      </c>
      <c r="K577">
        <f>VLOOKUP(I577,[1]Ships!$E:$P,12,FALSE)</f>
        <v>2194</v>
      </c>
      <c r="L577">
        <v>7.9</v>
      </c>
      <c r="M577">
        <v>731.25</v>
      </c>
      <c r="N577">
        <v>104.46</v>
      </c>
      <c r="O577">
        <v>764.16</v>
      </c>
    </row>
    <row r="578" spans="1:15" x14ac:dyDescent="0.25">
      <c r="A578" t="s">
        <v>12</v>
      </c>
      <c r="B578">
        <v>2</v>
      </c>
      <c r="C578" t="s">
        <v>13</v>
      </c>
      <c r="D578">
        <v>2018</v>
      </c>
      <c r="E578" s="1">
        <v>43909</v>
      </c>
      <c r="F578" t="s">
        <v>39</v>
      </c>
      <c r="G578" t="s">
        <v>112</v>
      </c>
      <c r="H578">
        <v>7</v>
      </c>
      <c r="I578" t="s">
        <v>109</v>
      </c>
      <c r="J578" t="s">
        <v>1620</v>
      </c>
      <c r="K578">
        <f>VLOOKUP(I578,[1]Ships!$E:$P,12,FALSE)</f>
        <v>2194</v>
      </c>
      <c r="L578">
        <v>7.9</v>
      </c>
      <c r="M578">
        <v>731.25</v>
      </c>
      <c r="N578">
        <v>104.46</v>
      </c>
      <c r="O578">
        <v>764.16</v>
      </c>
    </row>
    <row r="579" spans="1:15" x14ac:dyDescent="0.25">
      <c r="A579" t="s">
        <v>12</v>
      </c>
      <c r="B579">
        <v>2</v>
      </c>
      <c r="C579" t="s">
        <v>13</v>
      </c>
      <c r="D579">
        <v>2018</v>
      </c>
      <c r="E579" s="1">
        <v>43911</v>
      </c>
      <c r="F579" t="s">
        <v>39</v>
      </c>
      <c r="G579" t="s">
        <v>34</v>
      </c>
      <c r="H579">
        <v>7</v>
      </c>
      <c r="I579" t="s">
        <v>109</v>
      </c>
      <c r="J579" t="s">
        <v>1620</v>
      </c>
      <c r="K579">
        <f>VLOOKUP(I579,[1]Ships!$E:$P,12,FALSE)</f>
        <v>2194</v>
      </c>
      <c r="L579">
        <v>7.9</v>
      </c>
      <c r="M579">
        <v>731.25</v>
      </c>
      <c r="N579">
        <v>104.46</v>
      </c>
      <c r="O579">
        <v>764.16</v>
      </c>
    </row>
    <row r="580" spans="1:15" x14ac:dyDescent="0.25">
      <c r="A580" t="s">
        <v>12</v>
      </c>
      <c r="B580">
        <v>2</v>
      </c>
      <c r="C580" t="s">
        <v>13</v>
      </c>
      <c r="D580">
        <v>2018</v>
      </c>
      <c r="E580" s="1">
        <v>43916</v>
      </c>
      <c r="F580" t="s">
        <v>39</v>
      </c>
      <c r="G580" t="s">
        <v>112</v>
      </c>
      <c r="H580">
        <v>7</v>
      </c>
      <c r="I580" t="s">
        <v>109</v>
      </c>
      <c r="J580" t="s">
        <v>1620</v>
      </c>
      <c r="K580">
        <f>VLOOKUP(I580,[1]Ships!$E:$P,12,FALSE)</f>
        <v>2194</v>
      </c>
      <c r="L580">
        <v>7.9</v>
      </c>
      <c r="M580">
        <v>789.75</v>
      </c>
      <c r="N580">
        <v>112.82</v>
      </c>
      <c r="O580">
        <v>764.16</v>
      </c>
    </row>
    <row r="581" spans="1:15" x14ac:dyDescent="0.25">
      <c r="A581" t="s">
        <v>12</v>
      </c>
      <c r="B581">
        <v>2</v>
      </c>
      <c r="C581" t="s">
        <v>13</v>
      </c>
      <c r="D581">
        <v>2018</v>
      </c>
      <c r="E581" s="1">
        <v>43918</v>
      </c>
      <c r="F581" t="s">
        <v>39</v>
      </c>
      <c r="G581" t="s">
        <v>34</v>
      </c>
      <c r="H581">
        <v>7</v>
      </c>
      <c r="I581" t="s">
        <v>109</v>
      </c>
      <c r="J581" t="s">
        <v>1620</v>
      </c>
      <c r="K581">
        <f>VLOOKUP(I581,[1]Ships!$E:$P,12,FALSE)</f>
        <v>2194</v>
      </c>
      <c r="L581">
        <v>7.9</v>
      </c>
      <c r="M581">
        <v>789.75</v>
      </c>
      <c r="N581">
        <v>112.82</v>
      </c>
      <c r="O581">
        <v>764.16</v>
      </c>
    </row>
    <row r="582" spans="1:15" x14ac:dyDescent="0.25">
      <c r="A582" t="s">
        <v>12</v>
      </c>
      <c r="B582">
        <v>2</v>
      </c>
      <c r="C582" t="s">
        <v>13</v>
      </c>
      <c r="D582">
        <v>2018</v>
      </c>
      <c r="E582" s="1">
        <v>43803</v>
      </c>
      <c r="F582" t="s">
        <v>37</v>
      </c>
      <c r="G582" t="s">
        <v>118</v>
      </c>
      <c r="H582">
        <v>26</v>
      </c>
      <c r="I582" t="s">
        <v>119</v>
      </c>
      <c r="J582" t="e">
        <v>#N/A</v>
      </c>
      <c r="K582" t="e">
        <f>VLOOKUP(I582,[1]Ships!$E:$P,12,FALSE)</f>
        <v>#N/A</v>
      </c>
      <c r="M582">
        <v>2925</v>
      </c>
      <c r="N582">
        <v>112.5</v>
      </c>
      <c r="O582">
        <v>2370.71</v>
      </c>
    </row>
    <row r="583" spans="1:15" x14ac:dyDescent="0.25">
      <c r="A583" t="s">
        <v>12</v>
      </c>
      <c r="B583">
        <v>2</v>
      </c>
      <c r="C583" t="s">
        <v>13</v>
      </c>
      <c r="D583">
        <v>2018</v>
      </c>
      <c r="E583" s="1">
        <v>43803</v>
      </c>
      <c r="F583" t="s">
        <v>37</v>
      </c>
      <c r="G583" t="s">
        <v>118</v>
      </c>
      <c r="H583">
        <v>19</v>
      </c>
      <c r="I583" t="s">
        <v>119</v>
      </c>
      <c r="J583" t="e">
        <v>#N/A</v>
      </c>
      <c r="K583" t="e">
        <f>VLOOKUP(I583,[1]Ships!$E:$P,12,FALSE)</f>
        <v>#N/A</v>
      </c>
      <c r="M583">
        <v>1965.6</v>
      </c>
      <c r="N583">
        <v>103.45</v>
      </c>
      <c r="O583">
        <v>2370.71</v>
      </c>
    </row>
    <row r="584" spans="1:15" x14ac:dyDescent="0.25">
      <c r="A584" t="s">
        <v>12</v>
      </c>
      <c r="B584">
        <v>2</v>
      </c>
      <c r="C584" t="s">
        <v>13</v>
      </c>
      <c r="D584">
        <v>2018</v>
      </c>
      <c r="E584" s="1">
        <v>43822</v>
      </c>
      <c r="F584" t="s">
        <v>37</v>
      </c>
      <c r="G584" t="s">
        <v>120</v>
      </c>
      <c r="H584">
        <v>14</v>
      </c>
      <c r="I584" t="s">
        <v>119</v>
      </c>
      <c r="J584" t="e">
        <v>#N/A</v>
      </c>
      <c r="K584" t="e">
        <f>VLOOKUP(I584,[1]Ships!$E:$P,12,FALSE)</f>
        <v>#N/A</v>
      </c>
      <c r="M584">
        <v>2363.4</v>
      </c>
      <c r="N584">
        <v>168.81</v>
      </c>
      <c r="O584">
        <v>2370.71</v>
      </c>
    </row>
    <row r="585" spans="1:15" x14ac:dyDescent="0.25">
      <c r="A585" t="s">
        <v>12</v>
      </c>
      <c r="B585">
        <v>2</v>
      </c>
      <c r="C585" t="s">
        <v>13</v>
      </c>
      <c r="D585">
        <v>2018</v>
      </c>
      <c r="E585" s="1">
        <v>43829</v>
      </c>
      <c r="F585" t="s">
        <v>37</v>
      </c>
      <c r="G585" t="s">
        <v>120</v>
      </c>
      <c r="H585">
        <v>14</v>
      </c>
      <c r="I585" t="s">
        <v>119</v>
      </c>
      <c r="J585" t="e">
        <v>#N/A</v>
      </c>
      <c r="K585" t="e">
        <f>VLOOKUP(I585,[1]Ships!$E:$P,12,FALSE)</f>
        <v>#N/A</v>
      </c>
      <c r="M585">
        <v>2228.85</v>
      </c>
      <c r="N585">
        <v>159.19999999999999</v>
      </c>
      <c r="O585">
        <v>2370.71</v>
      </c>
    </row>
    <row r="586" spans="1:15" x14ac:dyDescent="0.25">
      <c r="A586" t="s">
        <v>12</v>
      </c>
      <c r="B586">
        <v>2</v>
      </c>
      <c r="C586" t="s">
        <v>13</v>
      </c>
      <c r="D586">
        <v>2018</v>
      </c>
      <c r="E586" s="1">
        <v>43836</v>
      </c>
      <c r="F586" t="s">
        <v>37</v>
      </c>
      <c r="G586" t="s">
        <v>120</v>
      </c>
      <c r="H586">
        <v>14</v>
      </c>
      <c r="I586" t="s">
        <v>119</v>
      </c>
      <c r="J586" t="e">
        <v>#N/A</v>
      </c>
      <c r="K586" t="e">
        <f>VLOOKUP(I586,[1]Ships!$E:$P,12,FALSE)</f>
        <v>#N/A</v>
      </c>
      <c r="M586">
        <v>1924.65</v>
      </c>
      <c r="N586">
        <v>137.47</v>
      </c>
      <c r="O586">
        <v>1854.45</v>
      </c>
    </row>
    <row r="587" spans="1:15" x14ac:dyDescent="0.25">
      <c r="A587" t="s">
        <v>12</v>
      </c>
      <c r="B587">
        <v>2</v>
      </c>
      <c r="C587" t="s">
        <v>13</v>
      </c>
      <c r="D587">
        <v>2018</v>
      </c>
      <c r="E587" s="1">
        <v>43843</v>
      </c>
      <c r="F587" t="s">
        <v>37</v>
      </c>
      <c r="G587" t="s">
        <v>120</v>
      </c>
      <c r="H587">
        <v>14</v>
      </c>
      <c r="I587" t="s">
        <v>119</v>
      </c>
      <c r="J587" t="e">
        <v>#N/A</v>
      </c>
      <c r="K587" t="e">
        <f>VLOOKUP(I587,[1]Ships!$E:$P,12,FALSE)</f>
        <v>#N/A</v>
      </c>
      <c r="M587">
        <v>1924.65</v>
      </c>
      <c r="N587">
        <v>137.47</v>
      </c>
      <c r="O587">
        <v>1854.45</v>
      </c>
    </row>
    <row r="588" spans="1:15" x14ac:dyDescent="0.25">
      <c r="A588" t="s">
        <v>12</v>
      </c>
      <c r="B588">
        <v>2</v>
      </c>
      <c r="C588" t="s">
        <v>13</v>
      </c>
      <c r="D588">
        <v>2018</v>
      </c>
      <c r="E588" s="1">
        <v>43850</v>
      </c>
      <c r="F588" t="s">
        <v>37</v>
      </c>
      <c r="G588" t="s">
        <v>120</v>
      </c>
      <c r="H588">
        <v>14</v>
      </c>
      <c r="I588" t="s">
        <v>119</v>
      </c>
      <c r="J588" t="e">
        <v>#N/A</v>
      </c>
      <c r="K588" t="e">
        <f>VLOOKUP(I588,[1]Ships!$E:$P,12,FALSE)</f>
        <v>#N/A</v>
      </c>
      <c r="M588">
        <v>1801.8</v>
      </c>
      <c r="N588">
        <v>128.69999999999999</v>
      </c>
      <c r="O588">
        <v>1854.45</v>
      </c>
    </row>
    <row r="589" spans="1:15" x14ac:dyDescent="0.25">
      <c r="A589" t="s">
        <v>12</v>
      </c>
      <c r="B589">
        <v>2</v>
      </c>
      <c r="C589" t="s">
        <v>13</v>
      </c>
      <c r="D589">
        <v>2018</v>
      </c>
      <c r="E589" s="1">
        <v>43857</v>
      </c>
      <c r="F589" t="s">
        <v>37</v>
      </c>
      <c r="G589" t="s">
        <v>120</v>
      </c>
      <c r="H589">
        <v>14</v>
      </c>
      <c r="I589" t="s">
        <v>119</v>
      </c>
      <c r="J589" t="e">
        <v>#N/A</v>
      </c>
      <c r="K589" t="e">
        <f>VLOOKUP(I589,[1]Ships!$E:$P,12,FALSE)</f>
        <v>#N/A</v>
      </c>
      <c r="M589">
        <v>1766.7</v>
      </c>
      <c r="N589">
        <v>126.19</v>
      </c>
      <c r="O589">
        <v>1854.45</v>
      </c>
    </row>
    <row r="590" spans="1:15" x14ac:dyDescent="0.25">
      <c r="A590" t="s">
        <v>12</v>
      </c>
      <c r="B590">
        <v>2</v>
      </c>
      <c r="C590" t="s">
        <v>13</v>
      </c>
      <c r="D590">
        <v>2018</v>
      </c>
      <c r="E590" s="1">
        <v>43864</v>
      </c>
      <c r="F590" t="s">
        <v>37</v>
      </c>
      <c r="G590" t="s">
        <v>120</v>
      </c>
      <c r="H590">
        <v>14</v>
      </c>
      <c r="I590" t="s">
        <v>119</v>
      </c>
      <c r="J590" t="e">
        <v>#N/A</v>
      </c>
      <c r="K590" t="e">
        <f>VLOOKUP(I590,[1]Ships!$E:$P,12,FALSE)</f>
        <v>#N/A</v>
      </c>
      <c r="M590">
        <v>1883.7</v>
      </c>
      <c r="N590">
        <v>134.55000000000001</v>
      </c>
      <c r="O590">
        <v>1814.96</v>
      </c>
    </row>
    <row r="591" spans="1:15" x14ac:dyDescent="0.25">
      <c r="A591" t="s">
        <v>12</v>
      </c>
      <c r="B591">
        <v>2</v>
      </c>
      <c r="C591" t="s">
        <v>13</v>
      </c>
      <c r="D591">
        <v>2018</v>
      </c>
      <c r="E591" s="1">
        <v>43871</v>
      </c>
      <c r="F591" t="s">
        <v>37</v>
      </c>
      <c r="G591" t="s">
        <v>120</v>
      </c>
      <c r="H591">
        <v>14</v>
      </c>
      <c r="I591" t="s">
        <v>119</v>
      </c>
      <c r="J591" t="e">
        <v>#N/A</v>
      </c>
      <c r="K591" t="e">
        <f>VLOOKUP(I591,[1]Ships!$E:$P,12,FALSE)</f>
        <v>#N/A</v>
      </c>
      <c r="M591">
        <v>1819.35</v>
      </c>
      <c r="N591">
        <v>129.94999999999999</v>
      </c>
      <c r="O591">
        <v>1814.96</v>
      </c>
    </row>
    <row r="592" spans="1:15" x14ac:dyDescent="0.25">
      <c r="A592" t="s">
        <v>12</v>
      </c>
      <c r="B592">
        <v>2</v>
      </c>
      <c r="C592" t="s">
        <v>13</v>
      </c>
      <c r="D592">
        <v>2018</v>
      </c>
      <c r="E592" s="1">
        <v>43878</v>
      </c>
      <c r="F592" t="s">
        <v>37</v>
      </c>
      <c r="G592" t="s">
        <v>120</v>
      </c>
      <c r="H592">
        <v>14</v>
      </c>
      <c r="I592" t="s">
        <v>119</v>
      </c>
      <c r="J592" t="e">
        <v>#N/A</v>
      </c>
      <c r="K592" t="e">
        <f>VLOOKUP(I592,[1]Ships!$E:$P,12,FALSE)</f>
        <v>#N/A</v>
      </c>
      <c r="M592">
        <v>1819.35</v>
      </c>
      <c r="N592">
        <v>129.94999999999999</v>
      </c>
      <c r="O592">
        <v>1814.96</v>
      </c>
    </row>
    <row r="593" spans="1:15" x14ac:dyDescent="0.25">
      <c r="A593" t="s">
        <v>12</v>
      </c>
      <c r="B593">
        <v>2</v>
      </c>
      <c r="C593" t="s">
        <v>13</v>
      </c>
      <c r="D593">
        <v>2018</v>
      </c>
      <c r="E593" s="1">
        <v>43885</v>
      </c>
      <c r="F593" t="s">
        <v>37</v>
      </c>
      <c r="G593" t="s">
        <v>120</v>
      </c>
      <c r="H593">
        <v>14</v>
      </c>
      <c r="I593" t="s">
        <v>119</v>
      </c>
      <c r="J593" t="e">
        <v>#N/A</v>
      </c>
      <c r="K593" t="e">
        <f>VLOOKUP(I593,[1]Ships!$E:$P,12,FALSE)</f>
        <v>#N/A</v>
      </c>
      <c r="M593">
        <v>1737.45</v>
      </c>
      <c r="N593">
        <v>124.1</v>
      </c>
      <c r="O593">
        <v>1814.96</v>
      </c>
    </row>
    <row r="594" spans="1:15" x14ac:dyDescent="0.25">
      <c r="A594" t="s">
        <v>12</v>
      </c>
      <c r="B594">
        <v>2</v>
      </c>
      <c r="C594" t="s">
        <v>13</v>
      </c>
      <c r="D594">
        <v>2018</v>
      </c>
      <c r="E594" s="1">
        <v>43892</v>
      </c>
      <c r="F594" t="s">
        <v>37</v>
      </c>
      <c r="G594" t="s">
        <v>120</v>
      </c>
      <c r="H594">
        <v>14</v>
      </c>
      <c r="I594" t="s">
        <v>119</v>
      </c>
      <c r="J594" t="e">
        <v>#N/A</v>
      </c>
      <c r="K594" t="e">
        <f>VLOOKUP(I594,[1]Ships!$E:$P,12,FALSE)</f>
        <v>#N/A</v>
      </c>
      <c r="M594">
        <v>1819.35</v>
      </c>
      <c r="N594">
        <v>129.94999999999999</v>
      </c>
      <c r="O594">
        <v>2069.73</v>
      </c>
    </row>
    <row r="595" spans="1:15" x14ac:dyDescent="0.25">
      <c r="A595" t="s">
        <v>12</v>
      </c>
      <c r="B595">
        <v>2</v>
      </c>
      <c r="C595" t="s">
        <v>13</v>
      </c>
      <c r="D595">
        <v>2018</v>
      </c>
      <c r="E595" s="1">
        <v>43899</v>
      </c>
      <c r="F595" t="s">
        <v>37</v>
      </c>
      <c r="G595" t="s">
        <v>120</v>
      </c>
      <c r="H595">
        <v>14</v>
      </c>
      <c r="I595" t="s">
        <v>119</v>
      </c>
      <c r="J595" t="e">
        <v>#N/A</v>
      </c>
      <c r="K595" t="e">
        <f>VLOOKUP(I595,[1]Ships!$E:$P,12,FALSE)</f>
        <v>#N/A</v>
      </c>
      <c r="M595">
        <v>1819.35</v>
      </c>
      <c r="N595">
        <v>129.94999999999999</v>
      </c>
      <c r="O595">
        <v>2069.73</v>
      </c>
    </row>
    <row r="596" spans="1:15" x14ac:dyDescent="0.25">
      <c r="A596" t="s">
        <v>12</v>
      </c>
      <c r="B596">
        <v>2</v>
      </c>
      <c r="C596" t="s">
        <v>13</v>
      </c>
      <c r="D596">
        <v>2018</v>
      </c>
      <c r="E596" s="1">
        <v>43906</v>
      </c>
      <c r="F596" t="s">
        <v>37</v>
      </c>
      <c r="G596" t="s">
        <v>120</v>
      </c>
      <c r="H596">
        <v>14</v>
      </c>
      <c r="I596" t="s">
        <v>119</v>
      </c>
      <c r="J596" t="e">
        <v>#N/A</v>
      </c>
      <c r="K596" t="e">
        <f>VLOOKUP(I596,[1]Ships!$E:$P,12,FALSE)</f>
        <v>#N/A</v>
      </c>
      <c r="M596">
        <v>1819.35</v>
      </c>
      <c r="N596">
        <v>129.94999999999999</v>
      </c>
      <c r="O596">
        <v>2069.73</v>
      </c>
    </row>
    <row r="597" spans="1:15" x14ac:dyDescent="0.25">
      <c r="A597" t="s">
        <v>12</v>
      </c>
      <c r="B597">
        <v>2</v>
      </c>
      <c r="C597" t="s">
        <v>13</v>
      </c>
      <c r="D597">
        <v>2018</v>
      </c>
      <c r="E597" s="1">
        <v>43913</v>
      </c>
      <c r="F597" t="s">
        <v>37</v>
      </c>
      <c r="G597" t="s">
        <v>120</v>
      </c>
      <c r="H597">
        <v>14</v>
      </c>
      <c r="I597" t="s">
        <v>119</v>
      </c>
      <c r="J597" t="e">
        <v>#N/A</v>
      </c>
      <c r="K597" t="e">
        <f>VLOOKUP(I597,[1]Ships!$E:$P,12,FALSE)</f>
        <v>#N/A</v>
      </c>
      <c r="M597">
        <v>1737.45</v>
      </c>
      <c r="N597">
        <v>124.1</v>
      </c>
      <c r="O597">
        <v>2069.73</v>
      </c>
    </row>
    <row r="598" spans="1:15" x14ac:dyDescent="0.25">
      <c r="A598" t="s">
        <v>12</v>
      </c>
      <c r="B598">
        <v>2</v>
      </c>
      <c r="C598" t="s">
        <v>13</v>
      </c>
      <c r="D598">
        <v>2018</v>
      </c>
      <c r="E598" s="1">
        <v>43920</v>
      </c>
      <c r="F598" t="s">
        <v>37</v>
      </c>
      <c r="G598" t="s">
        <v>121</v>
      </c>
      <c r="H598">
        <v>26</v>
      </c>
      <c r="I598" t="s">
        <v>119</v>
      </c>
      <c r="J598" t="e">
        <v>#N/A</v>
      </c>
      <c r="K598" t="e">
        <f>VLOOKUP(I598,[1]Ships!$E:$P,12,FALSE)</f>
        <v>#N/A</v>
      </c>
      <c r="M598">
        <v>3153.15</v>
      </c>
      <c r="N598">
        <v>121.28</v>
      </c>
      <c r="O598">
        <v>2069.73</v>
      </c>
    </row>
    <row r="599" spans="1:15" x14ac:dyDescent="0.25">
      <c r="A599" t="s">
        <v>12</v>
      </c>
      <c r="B599">
        <v>2</v>
      </c>
      <c r="C599" t="s">
        <v>13</v>
      </c>
      <c r="D599">
        <v>2018</v>
      </c>
      <c r="E599" s="1">
        <v>43927</v>
      </c>
      <c r="F599" t="s">
        <v>37</v>
      </c>
      <c r="G599" t="s">
        <v>121</v>
      </c>
      <c r="H599">
        <v>19</v>
      </c>
      <c r="I599" t="s">
        <v>119</v>
      </c>
      <c r="J599" t="e">
        <v>#N/A</v>
      </c>
      <c r="K599" t="e">
        <f>VLOOKUP(I599,[1]Ships!$E:$P,12,FALSE)</f>
        <v>#N/A</v>
      </c>
      <c r="M599">
        <v>2082.6</v>
      </c>
      <c r="N599">
        <v>109.61</v>
      </c>
      <c r="O599">
        <v>2082.6</v>
      </c>
    </row>
    <row r="600" spans="1:15" x14ac:dyDescent="0.25">
      <c r="A600" t="s">
        <v>12</v>
      </c>
      <c r="B600">
        <v>2</v>
      </c>
      <c r="C600" t="s">
        <v>13</v>
      </c>
      <c r="D600">
        <v>2018</v>
      </c>
      <c r="E600" s="1">
        <v>43419</v>
      </c>
      <c r="F600" t="s">
        <v>110</v>
      </c>
      <c r="G600" t="s">
        <v>122</v>
      </c>
      <c r="H600">
        <v>4</v>
      </c>
      <c r="I600" t="s">
        <v>123</v>
      </c>
      <c r="J600" t="s">
        <v>1620</v>
      </c>
      <c r="K600">
        <f>VLOOKUP(I600,[1]Ships!$E:$P,12,FALSE)</f>
        <v>5200</v>
      </c>
      <c r="M600" t="s">
        <v>17</v>
      </c>
      <c r="N600" t="s">
        <v>17</v>
      </c>
      <c r="O600">
        <v>137.18</v>
      </c>
    </row>
    <row r="601" spans="1:15" x14ac:dyDescent="0.25">
      <c r="A601" t="s">
        <v>12</v>
      </c>
      <c r="B601">
        <v>2</v>
      </c>
      <c r="C601" t="s">
        <v>13</v>
      </c>
      <c r="D601">
        <v>2018</v>
      </c>
      <c r="E601" s="1">
        <v>43423</v>
      </c>
      <c r="F601" t="s">
        <v>39</v>
      </c>
      <c r="G601" t="s">
        <v>34</v>
      </c>
      <c r="H601">
        <v>4</v>
      </c>
      <c r="I601" t="s">
        <v>123</v>
      </c>
      <c r="J601" t="s">
        <v>1620</v>
      </c>
      <c r="K601">
        <f>VLOOKUP(I601,[1]Ships!$E:$P,12,FALSE)</f>
        <v>5200</v>
      </c>
      <c r="M601" t="s">
        <v>17</v>
      </c>
      <c r="N601" t="s">
        <v>17</v>
      </c>
      <c r="O601">
        <v>137.18</v>
      </c>
    </row>
    <row r="602" spans="1:15" x14ac:dyDescent="0.25">
      <c r="A602" t="s">
        <v>12</v>
      </c>
      <c r="B602">
        <v>2</v>
      </c>
      <c r="C602" t="s">
        <v>13</v>
      </c>
      <c r="D602">
        <v>2018</v>
      </c>
      <c r="E602" s="1">
        <v>43427</v>
      </c>
      <c r="F602" t="s">
        <v>110</v>
      </c>
      <c r="G602" t="s">
        <v>34</v>
      </c>
      <c r="H602">
        <v>4</v>
      </c>
      <c r="I602" t="s">
        <v>123</v>
      </c>
      <c r="J602" t="s">
        <v>1620</v>
      </c>
      <c r="K602">
        <f>VLOOKUP(I602,[1]Ships!$E:$P,12,FALSE)</f>
        <v>5200</v>
      </c>
      <c r="M602" t="s">
        <v>17</v>
      </c>
      <c r="N602" t="s">
        <v>17</v>
      </c>
      <c r="O602">
        <v>137.18</v>
      </c>
    </row>
    <row r="603" spans="1:15" x14ac:dyDescent="0.25">
      <c r="A603" t="s">
        <v>12</v>
      </c>
      <c r="B603">
        <v>2</v>
      </c>
      <c r="C603" t="s">
        <v>13</v>
      </c>
      <c r="D603">
        <v>2018</v>
      </c>
      <c r="E603" s="1">
        <v>43431</v>
      </c>
      <c r="F603" t="s">
        <v>39</v>
      </c>
      <c r="G603" t="s">
        <v>34</v>
      </c>
      <c r="H603">
        <v>4</v>
      </c>
      <c r="I603" t="s">
        <v>123</v>
      </c>
      <c r="J603" t="s">
        <v>1620</v>
      </c>
      <c r="K603">
        <f>VLOOKUP(I603,[1]Ships!$E:$P,12,FALSE)</f>
        <v>5200</v>
      </c>
      <c r="M603">
        <v>548.73</v>
      </c>
      <c r="N603">
        <v>137.18</v>
      </c>
      <c r="O603">
        <v>137.18</v>
      </c>
    </row>
    <row r="604" spans="1:15" x14ac:dyDescent="0.25">
      <c r="A604" t="s">
        <v>12</v>
      </c>
      <c r="B604">
        <v>2</v>
      </c>
      <c r="C604" t="s">
        <v>13</v>
      </c>
      <c r="D604">
        <v>2018</v>
      </c>
      <c r="E604" s="1">
        <v>43436</v>
      </c>
      <c r="F604" t="s">
        <v>39</v>
      </c>
      <c r="G604" t="s">
        <v>124</v>
      </c>
      <c r="H604">
        <v>10</v>
      </c>
      <c r="I604" t="s">
        <v>123</v>
      </c>
      <c r="J604" t="s">
        <v>1620</v>
      </c>
      <c r="K604">
        <f>VLOOKUP(I604,[1]Ships!$E:$P,12,FALSE)</f>
        <v>5200</v>
      </c>
      <c r="M604">
        <v>1409.85</v>
      </c>
      <c r="N604">
        <v>140.97999999999999</v>
      </c>
      <c r="O604">
        <v>1094.83</v>
      </c>
    </row>
    <row r="605" spans="1:15" x14ac:dyDescent="0.25">
      <c r="A605" t="s">
        <v>12</v>
      </c>
      <c r="B605">
        <v>2</v>
      </c>
      <c r="C605" t="s">
        <v>13</v>
      </c>
      <c r="D605">
        <v>2018</v>
      </c>
      <c r="E605" s="1">
        <v>43436</v>
      </c>
      <c r="F605" t="s">
        <v>39</v>
      </c>
      <c r="G605" t="s">
        <v>125</v>
      </c>
      <c r="H605">
        <v>13</v>
      </c>
      <c r="I605" t="s">
        <v>123</v>
      </c>
      <c r="J605" t="s">
        <v>1620</v>
      </c>
      <c r="K605">
        <f>VLOOKUP(I605,[1]Ships!$E:$P,12,FALSE)</f>
        <v>5200</v>
      </c>
      <c r="M605">
        <v>1772.55</v>
      </c>
      <c r="N605">
        <v>136.35</v>
      </c>
      <c r="O605">
        <v>1094.83</v>
      </c>
    </row>
    <row r="606" spans="1:15" x14ac:dyDescent="0.25">
      <c r="A606" t="s">
        <v>12</v>
      </c>
      <c r="B606">
        <v>2</v>
      </c>
      <c r="C606" t="s">
        <v>13</v>
      </c>
      <c r="D606">
        <v>2018</v>
      </c>
      <c r="E606" s="1">
        <v>43446</v>
      </c>
      <c r="F606" t="s">
        <v>76</v>
      </c>
      <c r="G606" t="s">
        <v>126</v>
      </c>
      <c r="H606">
        <v>7</v>
      </c>
      <c r="I606" t="s">
        <v>123</v>
      </c>
      <c r="J606" t="s">
        <v>1620</v>
      </c>
      <c r="K606">
        <f>VLOOKUP(I606,[1]Ships!$E:$P,12,FALSE)</f>
        <v>5200</v>
      </c>
      <c r="M606">
        <v>642.33000000000004</v>
      </c>
      <c r="N606">
        <v>91.76</v>
      </c>
      <c r="O606">
        <v>1094.83</v>
      </c>
    </row>
    <row r="607" spans="1:15" x14ac:dyDescent="0.25">
      <c r="A607" t="s">
        <v>12</v>
      </c>
      <c r="B607">
        <v>2</v>
      </c>
      <c r="C607" t="s">
        <v>13</v>
      </c>
      <c r="D607">
        <v>2018</v>
      </c>
      <c r="E607" s="1">
        <v>43449</v>
      </c>
      <c r="F607" t="s">
        <v>76</v>
      </c>
      <c r="G607" t="s">
        <v>79</v>
      </c>
      <c r="H607">
        <v>7</v>
      </c>
      <c r="I607" t="s">
        <v>123</v>
      </c>
      <c r="J607" t="s">
        <v>1620</v>
      </c>
      <c r="K607">
        <f>VLOOKUP(I607,[1]Ships!$E:$P,12,FALSE)</f>
        <v>5200</v>
      </c>
      <c r="M607">
        <v>583.83000000000004</v>
      </c>
      <c r="N607">
        <v>83.4</v>
      </c>
      <c r="O607">
        <v>1094.83</v>
      </c>
    </row>
    <row r="608" spans="1:15" x14ac:dyDescent="0.25">
      <c r="A608" t="s">
        <v>12</v>
      </c>
      <c r="B608">
        <v>2</v>
      </c>
      <c r="C608" t="s">
        <v>13</v>
      </c>
      <c r="D608">
        <v>2018</v>
      </c>
      <c r="E608" s="1">
        <v>43453</v>
      </c>
      <c r="F608" t="s">
        <v>76</v>
      </c>
      <c r="G608" t="s">
        <v>126</v>
      </c>
      <c r="H608">
        <v>7</v>
      </c>
      <c r="I608" t="s">
        <v>123</v>
      </c>
      <c r="J608" t="s">
        <v>1620</v>
      </c>
      <c r="K608">
        <f>VLOOKUP(I608,[1]Ships!$E:$P,12,FALSE)</f>
        <v>5200</v>
      </c>
      <c r="M608">
        <v>759.33</v>
      </c>
      <c r="N608">
        <v>108.48</v>
      </c>
      <c r="O608">
        <v>1094.83</v>
      </c>
    </row>
    <row r="609" spans="1:15" x14ac:dyDescent="0.25">
      <c r="A609" t="s">
        <v>12</v>
      </c>
      <c r="B609">
        <v>2</v>
      </c>
      <c r="C609" t="s">
        <v>13</v>
      </c>
      <c r="D609">
        <v>2018</v>
      </c>
      <c r="E609" s="1">
        <v>43456</v>
      </c>
      <c r="F609" t="s">
        <v>76</v>
      </c>
      <c r="G609" t="s">
        <v>79</v>
      </c>
      <c r="H609">
        <v>7</v>
      </c>
      <c r="I609" t="s">
        <v>123</v>
      </c>
      <c r="J609" t="s">
        <v>1620</v>
      </c>
      <c r="K609">
        <f>VLOOKUP(I609,[1]Ships!$E:$P,12,FALSE)</f>
        <v>5200</v>
      </c>
      <c r="M609">
        <v>817.83</v>
      </c>
      <c r="N609">
        <v>116.83</v>
      </c>
      <c r="O609">
        <v>1094.83</v>
      </c>
    </row>
    <row r="610" spans="1:15" x14ac:dyDescent="0.25">
      <c r="A610" t="s">
        <v>12</v>
      </c>
      <c r="B610">
        <v>2</v>
      </c>
      <c r="C610" t="s">
        <v>13</v>
      </c>
      <c r="D610">
        <v>2018</v>
      </c>
      <c r="E610" s="1">
        <v>43460</v>
      </c>
      <c r="F610" t="s">
        <v>76</v>
      </c>
      <c r="G610" t="s">
        <v>126</v>
      </c>
      <c r="H610">
        <v>7</v>
      </c>
      <c r="I610" t="s">
        <v>123</v>
      </c>
      <c r="J610" t="s">
        <v>1620</v>
      </c>
      <c r="K610">
        <f>VLOOKUP(I610,[1]Ships!$E:$P,12,FALSE)</f>
        <v>5200</v>
      </c>
      <c r="M610">
        <v>1398.15</v>
      </c>
      <c r="N610">
        <v>199.74</v>
      </c>
      <c r="O610">
        <v>1094.83</v>
      </c>
    </row>
    <row r="611" spans="1:15" x14ac:dyDescent="0.25">
      <c r="A611" t="s">
        <v>12</v>
      </c>
      <c r="B611">
        <v>2</v>
      </c>
      <c r="C611" t="s">
        <v>13</v>
      </c>
      <c r="D611">
        <v>2018</v>
      </c>
      <c r="E611" s="1">
        <v>43463</v>
      </c>
      <c r="F611" t="s">
        <v>76</v>
      </c>
      <c r="G611" t="s">
        <v>79</v>
      </c>
      <c r="H611">
        <v>7</v>
      </c>
      <c r="I611" t="s">
        <v>123</v>
      </c>
      <c r="J611" t="s">
        <v>1620</v>
      </c>
      <c r="K611">
        <f>VLOOKUP(I611,[1]Ships!$E:$P,12,FALSE)</f>
        <v>5200</v>
      </c>
      <c r="M611">
        <v>1374.75</v>
      </c>
      <c r="N611">
        <v>196.39</v>
      </c>
      <c r="O611">
        <v>1094.83</v>
      </c>
    </row>
    <row r="612" spans="1:15" x14ac:dyDescent="0.25">
      <c r="A612" t="s">
        <v>12</v>
      </c>
      <c r="B612">
        <v>2</v>
      </c>
      <c r="C612" t="s">
        <v>13</v>
      </c>
      <c r="D612">
        <v>2018</v>
      </c>
      <c r="E612" s="1">
        <v>43467</v>
      </c>
      <c r="F612" t="s">
        <v>76</v>
      </c>
      <c r="G612" t="s">
        <v>126</v>
      </c>
      <c r="H612">
        <v>7</v>
      </c>
      <c r="I612" t="s">
        <v>123</v>
      </c>
      <c r="J612" t="s">
        <v>1620</v>
      </c>
      <c r="K612">
        <f>VLOOKUP(I612,[1]Ships!$E:$P,12,FALSE)</f>
        <v>5200</v>
      </c>
      <c r="M612">
        <v>789.75</v>
      </c>
      <c r="N612">
        <v>112.82</v>
      </c>
      <c r="O612">
        <v>781.95</v>
      </c>
    </row>
    <row r="613" spans="1:15" x14ac:dyDescent="0.25">
      <c r="A613" t="s">
        <v>12</v>
      </c>
      <c r="B613">
        <v>2</v>
      </c>
      <c r="C613" t="s">
        <v>13</v>
      </c>
      <c r="D613">
        <v>2018</v>
      </c>
      <c r="E613" s="1">
        <v>43470</v>
      </c>
      <c r="F613" t="s">
        <v>76</v>
      </c>
      <c r="G613" t="s">
        <v>79</v>
      </c>
      <c r="H613">
        <v>7</v>
      </c>
      <c r="I613" t="s">
        <v>123</v>
      </c>
      <c r="J613" t="s">
        <v>1620</v>
      </c>
      <c r="K613">
        <f>VLOOKUP(I613,[1]Ships!$E:$P,12,FALSE)</f>
        <v>5200</v>
      </c>
      <c r="M613">
        <v>789.75</v>
      </c>
      <c r="N613">
        <v>112.82</v>
      </c>
      <c r="O613">
        <v>781.95</v>
      </c>
    </row>
    <row r="614" spans="1:15" x14ac:dyDescent="0.25">
      <c r="A614" t="s">
        <v>12</v>
      </c>
      <c r="B614">
        <v>2</v>
      </c>
      <c r="C614" t="s">
        <v>13</v>
      </c>
      <c r="D614">
        <v>2018</v>
      </c>
      <c r="E614" s="1">
        <v>43474</v>
      </c>
      <c r="F614" t="s">
        <v>76</v>
      </c>
      <c r="G614" t="s">
        <v>126</v>
      </c>
      <c r="H614">
        <v>7</v>
      </c>
      <c r="I614" t="s">
        <v>123</v>
      </c>
      <c r="J614" t="s">
        <v>1620</v>
      </c>
      <c r="K614">
        <f>VLOOKUP(I614,[1]Ships!$E:$P,12,FALSE)</f>
        <v>5200</v>
      </c>
      <c r="M614">
        <v>731.25</v>
      </c>
      <c r="N614">
        <v>104.46</v>
      </c>
      <c r="O614">
        <v>781.95</v>
      </c>
    </row>
    <row r="615" spans="1:15" x14ac:dyDescent="0.25">
      <c r="A615" t="s">
        <v>12</v>
      </c>
      <c r="B615">
        <v>2</v>
      </c>
      <c r="C615" t="s">
        <v>13</v>
      </c>
      <c r="D615">
        <v>2018</v>
      </c>
      <c r="E615" s="1">
        <v>43477</v>
      </c>
      <c r="F615" t="s">
        <v>76</v>
      </c>
      <c r="G615" t="s">
        <v>79</v>
      </c>
      <c r="H615">
        <v>7</v>
      </c>
      <c r="I615" t="s">
        <v>123</v>
      </c>
      <c r="J615" t="s">
        <v>1620</v>
      </c>
      <c r="K615">
        <f>VLOOKUP(I615,[1]Ships!$E:$P,12,FALSE)</f>
        <v>5200</v>
      </c>
      <c r="M615">
        <v>731.25</v>
      </c>
      <c r="N615">
        <v>104.46</v>
      </c>
      <c r="O615">
        <v>781.95</v>
      </c>
    </row>
    <row r="616" spans="1:15" x14ac:dyDescent="0.25">
      <c r="A616" t="s">
        <v>12</v>
      </c>
      <c r="B616">
        <v>2</v>
      </c>
      <c r="C616" t="s">
        <v>13</v>
      </c>
      <c r="D616">
        <v>2018</v>
      </c>
      <c r="E616" s="1">
        <v>43481</v>
      </c>
      <c r="F616" t="s">
        <v>76</v>
      </c>
      <c r="G616" t="s">
        <v>126</v>
      </c>
      <c r="H616">
        <v>7</v>
      </c>
      <c r="I616" t="s">
        <v>123</v>
      </c>
      <c r="J616" t="s">
        <v>1620</v>
      </c>
      <c r="K616">
        <f>VLOOKUP(I616,[1]Ships!$E:$P,12,FALSE)</f>
        <v>5200</v>
      </c>
      <c r="M616">
        <v>731.25</v>
      </c>
      <c r="N616">
        <v>104.46</v>
      </c>
      <c r="O616">
        <v>781.95</v>
      </c>
    </row>
    <row r="617" spans="1:15" x14ac:dyDescent="0.25">
      <c r="A617" t="s">
        <v>12</v>
      </c>
      <c r="B617">
        <v>2</v>
      </c>
      <c r="C617" t="s">
        <v>13</v>
      </c>
      <c r="D617">
        <v>2018</v>
      </c>
      <c r="E617" s="1">
        <v>43484</v>
      </c>
      <c r="F617" t="s">
        <v>76</v>
      </c>
      <c r="G617" t="s">
        <v>79</v>
      </c>
      <c r="H617">
        <v>7</v>
      </c>
      <c r="I617" t="s">
        <v>123</v>
      </c>
      <c r="J617" t="s">
        <v>1620</v>
      </c>
      <c r="K617">
        <f>VLOOKUP(I617,[1]Ships!$E:$P,12,FALSE)</f>
        <v>5200</v>
      </c>
      <c r="M617">
        <v>778.05</v>
      </c>
      <c r="N617">
        <v>111.15</v>
      </c>
      <c r="O617">
        <v>781.95</v>
      </c>
    </row>
    <row r="618" spans="1:15" x14ac:dyDescent="0.25">
      <c r="A618" t="s">
        <v>12</v>
      </c>
      <c r="B618">
        <v>2</v>
      </c>
      <c r="C618" t="s">
        <v>13</v>
      </c>
      <c r="D618">
        <v>2018</v>
      </c>
      <c r="E618" s="1">
        <v>43488</v>
      </c>
      <c r="F618" t="s">
        <v>76</v>
      </c>
      <c r="G618" t="s">
        <v>126</v>
      </c>
      <c r="H618">
        <v>7</v>
      </c>
      <c r="I618" t="s">
        <v>123</v>
      </c>
      <c r="J618" t="s">
        <v>1620</v>
      </c>
      <c r="K618">
        <f>VLOOKUP(I618,[1]Ships!$E:$P,12,FALSE)</f>
        <v>5200</v>
      </c>
      <c r="M618">
        <v>789.75</v>
      </c>
      <c r="N618">
        <v>112.82</v>
      </c>
      <c r="O618">
        <v>781.95</v>
      </c>
    </row>
    <row r="619" spans="1:15" x14ac:dyDescent="0.25">
      <c r="A619" t="s">
        <v>12</v>
      </c>
      <c r="B619">
        <v>2</v>
      </c>
      <c r="C619" t="s">
        <v>13</v>
      </c>
      <c r="D619">
        <v>2018</v>
      </c>
      <c r="E619" s="1">
        <v>43491</v>
      </c>
      <c r="F619" t="s">
        <v>76</v>
      </c>
      <c r="G619" t="s">
        <v>79</v>
      </c>
      <c r="H619">
        <v>7</v>
      </c>
      <c r="I619" t="s">
        <v>123</v>
      </c>
      <c r="J619" t="s">
        <v>1620</v>
      </c>
      <c r="K619">
        <f>VLOOKUP(I619,[1]Ships!$E:$P,12,FALSE)</f>
        <v>5200</v>
      </c>
      <c r="M619">
        <v>789.75</v>
      </c>
      <c r="N619">
        <v>112.82</v>
      </c>
      <c r="O619">
        <v>781.95</v>
      </c>
    </row>
    <row r="620" spans="1:15" x14ac:dyDescent="0.25">
      <c r="A620" t="s">
        <v>12</v>
      </c>
      <c r="B620">
        <v>2</v>
      </c>
      <c r="C620" t="s">
        <v>13</v>
      </c>
      <c r="D620">
        <v>2018</v>
      </c>
      <c r="E620" s="1">
        <v>43495</v>
      </c>
      <c r="F620" t="s">
        <v>76</v>
      </c>
      <c r="G620" t="s">
        <v>126</v>
      </c>
      <c r="H620">
        <v>7</v>
      </c>
      <c r="I620" t="s">
        <v>123</v>
      </c>
      <c r="J620" t="s">
        <v>1620</v>
      </c>
      <c r="K620">
        <f>VLOOKUP(I620,[1]Ships!$E:$P,12,FALSE)</f>
        <v>5200</v>
      </c>
      <c r="M620">
        <v>906.75</v>
      </c>
      <c r="N620">
        <v>129.54</v>
      </c>
      <c r="O620">
        <v>781.95</v>
      </c>
    </row>
    <row r="621" spans="1:15" x14ac:dyDescent="0.25">
      <c r="A621" t="s">
        <v>12</v>
      </c>
      <c r="B621">
        <v>2</v>
      </c>
      <c r="C621" t="s">
        <v>13</v>
      </c>
      <c r="D621">
        <v>2018</v>
      </c>
      <c r="E621" s="1">
        <v>43498</v>
      </c>
      <c r="F621" t="s">
        <v>76</v>
      </c>
      <c r="G621" t="s">
        <v>79</v>
      </c>
      <c r="H621">
        <v>7</v>
      </c>
      <c r="I621" t="s">
        <v>123</v>
      </c>
      <c r="J621" t="s">
        <v>1620</v>
      </c>
      <c r="K621">
        <f>VLOOKUP(I621,[1]Ships!$E:$P,12,FALSE)</f>
        <v>5200</v>
      </c>
      <c r="M621">
        <v>906.75</v>
      </c>
      <c r="N621">
        <v>129.54</v>
      </c>
      <c r="O621">
        <v>906.75</v>
      </c>
    </row>
    <row r="622" spans="1:15" x14ac:dyDescent="0.25">
      <c r="A622" t="s">
        <v>12</v>
      </c>
      <c r="B622">
        <v>2</v>
      </c>
      <c r="C622" t="s">
        <v>13</v>
      </c>
      <c r="D622">
        <v>2018</v>
      </c>
      <c r="E622" s="1">
        <v>43502</v>
      </c>
      <c r="F622" t="s">
        <v>76</v>
      </c>
      <c r="G622" t="s">
        <v>126</v>
      </c>
      <c r="H622">
        <v>7</v>
      </c>
      <c r="I622" t="s">
        <v>123</v>
      </c>
      <c r="J622" t="s">
        <v>1620</v>
      </c>
      <c r="K622">
        <f>VLOOKUP(I622,[1]Ships!$E:$P,12,FALSE)</f>
        <v>5200</v>
      </c>
      <c r="M622">
        <v>906.75</v>
      </c>
      <c r="N622">
        <v>129.54</v>
      </c>
      <c r="O622">
        <v>906.75</v>
      </c>
    </row>
    <row r="623" spans="1:15" x14ac:dyDescent="0.25">
      <c r="A623" t="s">
        <v>12</v>
      </c>
      <c r="B623">
        <v>2</v>
      </c>
      <c r="C623" t="s">
        <v>13</v>
      </c>
      <c r="D623">
        <v>2018</v>
      </c>
      <c r="E623" s="1">
        <v>43505</v>
      </c>
      <c r="F623" t="s">
        <v>76</v>
      </c>
      <c r="G623" t="s">
        <v>79</v>
      </c>
      <c r="H623">
        <v>7</v>
      </c>
      <c r="I623" t="s">
        <v>123</v>
      </c>
      <c r="J623" t="s">
        <v>1620</v>
      </c>
      <c r="K623">
        <f>VLOOKUP(I623,[1]Ships!$E:$P,12,FALSE)</f>
        <v>5200</v>
      </c>
      <c r="M623">
        <v>906.75</v>
      </c>
      <c r="N623">
        <v>129.54</v>
      </c>
      <c r="O623">
        <v>906.75</v>
      </c>
    </row>
    <row r="624" spans="1:15" x14ac:dyDescent="0.25">
      <c r="A624" t="s">
        <v>12</v>
      </c>
      <c r="B624">
        <v>2</v>
      </c>
      <c r="C624" t="s">
        <v>13</v>
      </c>
      <c r="D624">
        <v>2018</v>
      </c>
      <c r="E624" s="1">
        <v>43509</v>
      </c>
      <c r="F624" t="s">
        <v>76</v>
      </c>
      <c r="G624" t="s">
        <v>126</v>
      </c>
      <c r="H624">
        <v>7</v>
      </c>
      <c r="I624" t="s">
        <v>123</v>
      </c>
      <c r="J624" t="s">
        <v>1620</v>
      </c>
      <c r="K624">
        <f>VLOOKUP(I624,[1]Ships!$E:$P,12,FALSE)</f>
        <v>5200</v>
      </c>
      <c r="M624">
        <v>906.75</v>
      </c>
      <c r="N624">
        <v>129.54</v>
      </c>
      <c r="O624">
        <v>906.75</v>
      </c>
    </row>
    <row r="625" spans="1:15" x14ac:dyDescent="0.25">
      <c r="A625" t="s">
        <v>12</v>
      </c>
      <c r="B625">
        <v>2</v>
      </c>
      <c r="C625" t="s">
        <v>13</v>
      </c>
      <c r="D625">
        <v>2018</v>
      </c>
      <c r="E625" s="1">
        <v>43512</v>
      </c>
      <c r="F625" t="s">
        <v>76</v>
      </c>
      <c r="G625" t="s">
        <v>79</v>
      </c>
      <c r="H625">
        <v>7</v>
      </c>
      <c r="I625" t="s">
        <v>123</v>
      </c>
      <c r="J625" t="s">
        <v>1620</v>
      </c>
      <c r="K625">
        <f>VLOOKUP(I625,[1]Ships!$E:$P,12,FALSE)</f>
        <v>5200</v>
      </c>
      <c r="M625">
        <v>906.75</v>
      </c>
      <c r="N625">
        <v>129.54</v>
      </c>
      <c r="O625">
        <v>906.75</v>
      </c>
    </row>
    <row r="626" spans="1:15" x14ac:dyDescent="0.25">
      <c r="A626" t="s">
        <v>12</v>
      </c>
      <c r="B626">
        <v>2</v>
      </c>
      <c r="C626" t="s">
        <v>13</v>
      </c>
      <c r="D626">
        <v>2018</v>
      </c>
      <c r="E626" s="1">
        <v>43516</v>
      </c>
      <c r="F626" t="s">
        <v>76</v>
      </c>
      <c r="G626" t="s">
        <v>126</v>
      </c>
      <c r="H626">
        <v>7</v>
      </c>
      <c r="I626" t="s">
        <v>123</v>
      </c>
      <c r="J626" t="s">
        <v>1620</v>
      </c>
      <c r="K626">
        <f>VLOOKUP(I626,[1]Ships!$E:$P,12,FALSE)</f>
        <v>5200</v>
      </c>
      <c r="M626">
        <v>906.75</v>
      </c>
      <c r="N626">
        <v>129.54</v>
      </c>
      <c r="O626">
        <v>906.75</v>
      </c>
    </row>
    <row r="627" spans="1:15" x14ac:dyDescent="0.25">
      <c r="A627" t="s">
        <v>12</v>
      </c>
      <c r="B627">
        <v>2</v>
      </c>
      <c r="C627" t="s">
        <v>13</v>
      </c>
      <c r="D627">
        <v>2018</v>
      </c>
      <c r="E627" s="1">
        <v>43519</v>
      </c>
      <c r="F627" t="s">
        <v>76</v>
      </c>
      <c r="G627" t="s">
        <v>79</v>
      </c>
      <c r="H627">
        <v>7</v>
      </c>
      <c r="I627" t="s">
        <v>123</v>
      </c>
      <c r="J627" t="s">
        <v>1620</v>
      </c>
      <c r="K627">
        <f>VLOOKUP(I627,[1]Ships!$E:$P,12,FALSE)</f>
        <v>5200</v>
      </c>
      <c r="M627">
        <v>906.75</v>
      </c>
      <c r="N627">
        <v>129.54</v>
      </c>
      <c r="O627">
        <v>906.75</v>
      </c>
    </row>
    <row r="628" spans="1:15" x14ac:dyDescent="0.25">
      <c r="A628" t="s">
        <v>12</v>
      </c>
      <c r="B628">
        <v>2</v>
      </c>
      <c r="C628" t="s">
        <v>13</v>
      </c>
      <c r="D628">
        <v>2018</v>
      </c>
      <c r="E628" s="1">
        <v>43526</v>
      </c>
      <c r="F628" t="s">
        <v>76</v>
      </c>
      <c r="G628" t="s">
        <v>79</v>
      </c>
      <c r="H628">
        <v>7</v>
      </c>
      <c r="I628" t="s">
        <v>123</v>
      </c>
      <c r="J628" t="s">
        <v>1620</v>
      </c>
      <c r="K628">
        <f>VLOOKUP(I628,[1]Ships!$E:$P,12,FALSE)</f>
        <v>5200</v>
      </c>
      <c r="M628">
        <v>906.75</v>
      </c>
      <c r="N628">
        <v>129.54</v>
      </c>
      <c r="O628">
        <v>906.75</v>
      </c>
    </row>
    <row r="629" spans="1:15" x14ac:dyDescent="0.25">
      <c r="A629" t="s">
        <v>12</v>
      </c>
      <c r="B629">
        <v>2</v>
      </c>
      <c r="C629" t="s">
        <v>13</v>
      </c>
      <c r="D629">
        <v>2018</v>
      </c>
      <c r="E629" s="1">
        <v>43533</v>
      </c>
      <c r="F629" t="s">
        <v>76</v>
      </c>
      <c r="G629" t="s">
        <v>79</v>
      </c>
      <c r="H629">
        <v>7</v>
      </c>
      <c r="I629" t="s">
        <v>123</v>
      </c>
      <c r="J629" t="s">
        <v>1620</v>
      </c>
      <c r="K629">
        <f>VLOOKUP(I629,[1]Ships!$E:$P,12,FALSE)</f>
        <v>5200</v>
      </c>
      <c r="M629">
        <v>906.75</v>
      </c>
      <c r="N629">
        <v>129.54</v>
      </c>
      <c r="O629">
        <v>906.75</v>
      </c>
    </row>
    <row r="630" spans="1:15" x14ac:dyDescent="0.25">
      <c r="A630" t="s">
        <v>12</v>
      </c>
      <c r="B630">
        <v>2</v>
      </c>
      <c r="C630" t="s">
        <v>13</v>
      </c>
      <c r="D630">
        <v>2018</v>
      </c>
      <c r="E630" s="1">
        <v>43537</v>
      </c>
      <c r="F630" t="s">
        <v>76</v>
      </c>
      <c r="G630" t="s">
        <v>126</v>
      </c>
      <c r="H630">
        <v>7</v>
      </c>
      <c r="I630" t="s">
        <v>123</v>
      </c>
      <c r="J630" t="s">
        <v>1620</v>
      </c>
      <c r="K630">
        <f>VLOOKUP(I630,[1]Ships!$E:$P,12,FALSE)</f>
        <v>5200</v>
      </c>
      <c r="M630">
        <v>906.75</v>
      </c>
      <c r="N630">
        <v>129.54</v>
      </c>
      <c r="O630">
        <v>906.75</v>
      </c>
    </row>
    <row r="631" spans="1:15" x14ac:dyDescent="0.25">
      <c r="A631" t="s">
        <v>12</v>
      </c>
      <c r="B631">
        <v>2</v>
      </c>
      <c r="C631" t="s">
        <v>13</v>
      </c>
      <c r="D631">
        <v>2018</v>
      </c>
      <c r="E631" s="1">
        <v>43540</v>
      </c>
      <c r="F631" t="s">
        <v>76</v>
      </c>
      <c r="G631" t="s">
        <v>79</v>
      </c>
      <c r="H631">
        <v>7</v>
      </c>
      <c r="I631" t="s">
        <v>123</v>
      </c>
      <c r="J631" t="s">
        <v>1620</v>
      </c>
      <c r="K631">
        <f>VLOOKUP(I631,[1]Ships!$E:$P,12,FALSE)</f>
        <v>5200</v>
      </c>
      <c r="M631">
        <v>906.75</v>
      </c>
      <c r="N631">
        <v>129.54</v>
      </c>
      <c r="O631">
        <v>906.75</v>
      </c>
    </row>
    <row r="632" spans="1:15" x14ac:dyDescent="0.25">
      <c r="A632" t="s">
        <v>12</v>
      </c>
      <c r="B632">
        <v>2</v>
      </c>
      <c r="C632" t="s">
        <v>13</v>
      </c>
      <c r="D632">
        <v>2018</v>
      </c>
      <c r="E632" s="1">
        <v>43544</v>
      </c>
      <c r="F632" t="s">
        <v>76</v>
      </c>
      <c r="G632" t="s">
        <v>126</v>
      </c>
      <c r="H632">
        <v>7</v>
      </c>
      <c r="I632" t="s">
        <v>123</v>
      </c>
      <c r="J632" t="s">
        <v>1620</v>
      </c>
      <c r="K632">
        <f>VLOOKUP(I632,[1]Ships!$E:$P,12,FALSE)</f>
        <v>5200</v>
      </c>
      <c r="M632">
        <v>906.75</v>
      </c>
      <c r="N632">
        <v>129.54</v>
      </c>
      <c r="O632">
        <v>906.75</v>
      </c>
    </row>
    <row r="633" spans="1:15" x14ac:dyDescent="0.25">
      <c r="A633" t="s">
        <v>12</v>
      </c>
      <c r="B633">
        <v>2</v>
      </c>
      <c r="C633" t="s">
        <v>13</v>
      </c>
      <c r="D633">
        <v>2018</v>
      </c>
      <c r="E633" s="1">
        <v>43547</v>
      </c>
      <c r="F633" t="s">
        <v>76</v>
      </c>
      <c r="G633" t="s">
        <v>79</v>
      </c>
      <c r="H633">
        <v>7</v>
      </c>
      <c r="I633" t="s">
        <v>123</v>
      </c>
      <c r="J633" t="s">
        <v>1620</v>
      </c>
      <c r="K633">
        <f>VLOOKUP(I633,[1]Ships!$E:$P,12,FALSE)</f>
        <v>5200</v>
      </c>
      <c r="M633">
        <v>906.75</v>
      </c>
      <c r="N633">
        <v>129.54</v>
      </c>
      <c r="O633">
        <v>906.75</v>
      </c>
    </row>
    <row r="634" spans="1:15" x14ac:dyDescent="0.25">
      <c r="A634" t="s">
        <v>12</v>
      </c>
      <c r="B634">
        <v>2</v>
      </c>
      <c r="C634" t="s">
        <v>13</v>
      </c>
      <c r="D634">
        <v>2018</v>
      </c>
      <c r="E634" s="1">
        <v>43551</v>
      </c>
      <c r="F634" t="s">
        <v>76</v>
      </c>
      <c r="G634" t="s">
        <v>126</v>
      </c>
      <c r="H634">
        <v>7</v>
      </c>
      <c r="I634" t="s">
        <v>123</v>
      </c>
      <c r="J634" t="s">
        <v>1620</v>
      </c>
      <c r="K634">
        <f>VLOOKUP(I634,[1]Ships!$E:$P,12,FALSE)</f>
        <v>5200</v>
      </c>
      <c r="M634">
        <v>906.75</v>
      </c>
      <c r="N634">
        <v>129.54</v>
      </c>
      <c r="O634">
        <v>906.75</v>
      </c>
    </row>
    <row r="635" spans="1:15" x14ac:dyDescent="0.25">
      <c r="A635" t="s">
        <v>12</v>
      </c>
      <c r="B635">
        <v>2</v>
      </c>
      <c r="C635" t="s">
        <v>13</v>
      </c>
      <c r="D635">
        <v>2018</v>
      </c>
      <c r="E635" s="1">
        <v>43554</v>
      </c>
      <c r="F635" t="s">
        <v>76</v>
      </c>
      <c r="G635" t="s">
        <v>79</v>
      </c>
      <c r="H635">
        <v>7</v>
      </c>
      <c r="I635" t="s">
        <v>123</v>
      </c>
      <c r="J635" t="s">
        <v>1620</v>
      </c>
      <c r="K635">
        <f>VLOOKUP(I635,[1]Ships!$E:$P,12,FALSE)</f>
        <v>5200</v>
      </c>
      <c r="M635">
        <v>906.75</v>
      </c>
      <c r="N635">
        <v>129.54</v>
      </c>
      <c r="O635">
        <v>906.75</v>
      </c>
    </row>
    <row r="636" spans="1:15" x14ac:dyDescent="0.25">
      <c r="A636" t="s">
        <v>12</v>
      </c>
      <c r="B636">
        <v>2</v>
      </c>
      <c r="C636" t="s">
        <v>13</v>
      </c>
      <c r="D636">
        <v>2018</v>
      </c>
      <c r="E636" s="1">
        <v>43558</v>
      </c>
      <c r="F636" t="s">
        <v>76</v>
      </c>
      <c r="G636" t="s">
        <v>126</v>
      </c>
      <c r="H636">
        <v>7</v>
      </c>
      <c r="I636" t="s">
        <v>123</v>
      </c>
      <c r="J636" t="s">
        <v>1620</v>
      </c>
      <c r="K636">
        <f>VLOOKUP(I636,[1]Ships!$E:$P,12,FALSE)</f>
        <v>5200</v>
      </c>
      <c r="M636">
        <v>906.75</v>
      </c>
      <c r="N636">
        <v>129.54</v>
      </c>
      <c r="O636">
        <v>1122.55</v>
      </c>
    </row>
    <row r="637" spans="1:15" x14ac:dyDescent="0.25">
      <c r="A637" t="s">
        <v>12</v>
      </c>
      <c r="B637">
        <v>2</v>
      </c>
      <c r="C637" t="s">
        <v>13</v>
      </c>
      <c r="D637">
        <v>2018</v>
      </c>
      <c r="E637" s="1">
        <v>43561</v>
      </c>
      <c r="F637" t="s">
        <v>76</v>
      </c>
      <c r="G637" t="s">
        <v>79</v>
      </c>
      <c r="H637">
        <v>7</v>
      </c>
      <c r="I637" t="s">
        <v>123</v>
      </c>
      <c r="J637" t="s">
        <v>1620</v>
      </c>
      <c r="K637">
        <f>VLOOKUP(I637,[1]Ships!$E:$P,12,FALSE)</f>
        <v>5200</v>
      </c>
      <c r="M637">
        <v>906.75</v>
      </c>
      <c r="N637">
        <v>129.54</v>
      </c>
      <c r="O637">
        <v>1122.55</v>
      </c>
    </row>
    <row r="638" spans="1:15" x14ac:dyDescent="0.25">
      <c r="A638" t="s">
        <v>12</v>
      </c>
      <c r="B638">
        <v>2</v>
      </c>
      <c r="C638" t="s">
        <v>13</v>
      </c>
      <c r="D638">
        <v>2018</v>
      </c>
      <c r="E638" s="1">
        <v>43565</v>
      </c>
      <c r="F638" t="s">
        <v>76</v>
      </c>
      <c r="G638" t="s">
        <v>127</v>
      </c>
      <c r="H638">
        <v>9</v>
      </c>
      <c r="I638" t="s">
        <v>123</v>
      </c>
      <c r="J638" t="s">
        <v>1620</v>
      </c>
      <c r="K638">
        <f>VLOOKUP(I638,[1]Ships!$E:$P,12,FALSE)</f>
        <v>5200</v>
      </c>
      <c r="M638">
        <v>1316.25</v>
      </c>
      <c r="N638">
        <v>146.25</v>
      </c>
      <c r="O638">
        <v>1122.55</v>
      </c>
    </row>
    <row r="639" spans="1:15" x14ac:dyDescent="0.25">
      <c r="A639" t="s">
        <v>12</v>
      </c>
      <c r="B639">
        <v>2</v>
      </c>
      <c r="C639" t="s">
        <v>13</v>
      </c>
      <c r="D639">
        <v>2018</v>
      </c>
      <c r="E639" s="1">
        <v>43565</v>
      </c>
      <c r="F639" t="s">
        <v>76</v>
      </c>
      <c r="G639" t="s">
        <v>128</v>
      </c>
      <c r="H639">
        <v>10</v>
      </c>
      <c r="I639" t="s">
        <v>123</v>
      </c>
      <c r="J639" t="s">
        <v>1620</v>
      </c>
      <c r="K639">
        <f>VLOOKUP(I639,[1]Ships!$E:$P,12,FALSE)</f>
        <v>5200</v>
      </c>
      <c r="M639">
        <v>1433.25</v>
      </c>
      <c r="N639">
        <v>143.32</v>
      </c>
      <c r="O639">
        <v>1122.55</v>
      </c>
    </row>
    <row r="640" spans="1:15" x14ac:dyDescent="0.25">
      <c r="A640" t="s">
        <v>12</v>
      </c>
      <c r="B640">
        <v>2</v>
      </c>
      <c r="C640" t="s">
        <v>13</v>
      </c>
      <c r="D640">
        <v>2018</v>
      </c>
      <c r="E640" s="1">
        <v>43568</v>
      </c>
      <c r="F640" t="s">
        <v>114</v>
      </c>
      <c r="G640" t="s">
        <v>82</v>
      </c>
      <c r="H640">
        <v>7</v>
      </c>
      <c r="I640" t="s">
        <v>123</v>
      </c>
      <c r="J640" t="s">
        <v>1620</v>
      </c>
      <c r="K640">
        <f>VLOOKUP(I640,[1]Ships!$E:$P,12,FALSE)</f>
        <v>5200</v>
      </c>
      <c r="M640">
        <v>1082.25</v>
      </c>
      <c r="N640">
        <v>154.61000000000001</v>
      </c>
      <c r="O640">
        <v>1122.55</v>
      </c>
    </row>
    <row r="641" spans="1:15" x14ac:dyDescent="0.25">
      <c r="A641" t="s">
        <v>12</v>
      </c>
      <c r="B641">
        <v>2</v>
      </c>
      <c r="C641" t="s">
        <v>13</v>
      </c>
      <c r="D641">
        <v>2018</v>
      </c>
      <c r="E641" s="1">
        <v>43574</v>
      </c>
      <c r="F641" t="s">
        <v>114</v>
      </c>
      <c r="G641" t="s">
        <v>129</v>
      </c>
      <c r="H641">
        <v>7</v>
      </c>
      <c r="I641" t="s">
        <v>123</v>
      </c>
      <c r="J641" t="s">
        <v>1620</v>
      </c>
      <c r="K641">
        <f>VLOOKUP(I641,[1]Ships!$E:$P,12,FALSE)</f>
        <v>5200</v>
      </c>
      <c r="M641">
        <v>1234.3499999999999</v>
      </c>
      <c r="N641">
        <v>176.34</v>
      </c>
      <c r="O641">
        <v>1122.55</v>
      </c>
    </row>
    <row r="642" spans="1:15" x14ac:dyDescent="0.25">
      <c r="A642" t="s">
        <v>12</v>
      </c>
      <c r="B642">
        <v>2</v>
      </c>
      <c r="C642" t="s">
        <v>13</v>
      </c>
      <c r="D642">
        <v>2018</v>
      </c>
      <c r="E642" s="1">
        <v>43575</v>
      </c>
      <c r="F642" t="s">
        <v>114</v>
      </c>
      <c r="G642" t="s">
        <v>115</v>
      </c>
      <c r="H642">
        <v>7</v>
      </c>
      <c r="I642" t="s">
        <v>123</v>
      </c>
      <c r="J642" t="s">
        <v>1620</v>
      </c>
      <c r="K642">
        <f>VLOOKUP(I642,[1]Ships!$E:$P,12,FALSE)</f>
        <v>5200</v>
      </c>
      <c r="M642">
        <v>1175.8499999999999</v>
      </c>
      <c r="N642">
        <v>167.98</v>
      </c>
      <c r="O642">
        <v>1122.55</v>
      </c>
    </row>
    <row r="643" spans="1:15" x14ac:dyDescent="0.25">
      <c r="A643" t="s">
        <v>12</v>
      </c>
      <c r="B643">
        <v>2</v>
      </c>
      <c r="C643" t="s">
        <v>13</v>
      </c>
      <c r="D643">
        <v>2018</v>
      </c>
      <c r="E643" s="1">
        <v>43581</v>
      </c>
      <c r="F643" t="s">
        <v>114</v>
      </c>
      <c r="G643" t="s">
        <v>129</v>
      </c>
      <c r="H643">
        <v>7</v>
      </c>
      <c r="I643" t="s">
        <v>123</v>
      </c>
      <c r="J643" t="s">
        <v>1620</v>
      </c>
      <c r="K643">
        <f>VLOOKUP(I643,[1]Ships!$E:$P,12,FALSE)</f>
        <v>5200</v>
      </c>
      <c r="M643">
        <v>1023.75</v>
      </c>
      <c r="N643">
        <v>146.25</v>
      </c>
      <c r="O643">
        <v>1122.55</v>
      </c>
    </row>
    <row r="644" spans="1:15" x14ac:dyDescent="0.25">
      <c r="A644" t="s">
        <v>12</v>
      </c>
      <c r="B644">
        <v>2</v>
      </c>
      <c r="C644" t="s">
        <v>13</v>
      </c>
      <c r="D644">
        <v>2018</v>
      </c>
      <c r="E644" s="1">
        <v>43582</v>
      </c>
      <c r="F644" t="s">
        <v>114</v>
      </c>
      <c r="G644" t="s">
        <v>115</v>
      </c>
      <c r="H644">
        <v>7</v>
      </c>
      <c r="I644" t="s">
        <v>123</v>
      </c>
      <c r="J644" t="s">
        <v>1620</v>
      </c>
      <c r="K644">
        <f>VLOOKUP(I644,[1]Ships!$E:$P,12,FALSE)</f>
        <v>5200</v>
      </c>
      <c r="M644">
        <v>1023.75</v>
      </c>
      <c r="N644">
        <v>146.25</v>
      </c>
      <c r="O644">
        <v>1122.55</v>
      </c>
    </row>
    <row r="645" spans="1:15" x14ac:dyDescent="0.25">
      <c r="A645" t="s">
        <v>12</v>
      </c>
      <c r="B645">
        <v>2</v>
      </c>
      <c r="C645" t="s">
        <v>13</v>
      </c>
      <c r="D645">
        <v>2018</v>
      </c>
      <c r="E645" s="1">
        <v>43588</v>
      </c>
      <c r="F645" t="s">
        <v>114</v>
      </c>
      <c r="G645" t="s">
        <v>129</v>
      </c>
      <c r="H645">
        <v>7</v>
      </c>
      <c r="I645" t="s">
        <v>123</v>
      </c>
      <c r="J645" t="s">
        <v>1620</v>
      </c>
      <c r="K645">
        <f>VLOOKUP(I645,[1]Ships!$E:$P,12,FALSE)</f>
        <v>5200</v>
      </c>
      <c r="M645">
        <v>1023.75</v>
      </c>
      <c r="N645">
        <v>146.25</v>
      </c>
      <c r="O645">
        <v>1082.25</v>
      </c>
    </row>
    <row r="646" spans="1:15" x14ac:dyDescent="0.25">
      <c r="A646" t="s">
        <v>12</v>
      </c>
      <c r="B646">
        <v>2</v>
      </c>
      <c r="C646" t="s">
        <v>13</v>
      </c>
      <c r="D646">
        <v>2018</v>
      </c>
      <c r="E646" s="1">
        <v>43589</v>
      </c>
      <c r="F646" t="s">
        <v>114</v>
      </c>
      <c r="G646" t="s">
        <v>115</v>
      </c>
      <c r="H646">
        <v>7</v>
      </c>
      <c r="I646" t="s">
        <v>123</v>
      </c>
      <c r="J646" t="s">
        <v>1620</v>
      </c>
      <c r="K646">
        <f>VLOOKUP(I646,[1]Ships!$E:$P,12,FALSE)</f>
        <v>5200</v>
      </c>
      <c r="M646">
        <v>1023.75</v>
      </c>
      <c r="N646">
        <v>146.25</v>
      </c>
      <c r="O646">
        <v>1082.25</v>
      </c>
    </row>
    <row r="647" spans="1:15" x14ac:dyDescent="0.25">
      <c r="A647" t="s">
        <v>12</v>
      </c>
      <c r="B647">
        <v>2</v>
      </c>
      <c r="C647" t="s">
        <v>13</v>
      </c>
      <c r="D647">
        <v>2018</v>
      </c>
      <c r="E647" s="1">
        <v>43595</v>
      </c>
      <c r="F647" t="s">
        <v>114</v>
      </c>
      <c r="G647" t="s">
        <v>129</v>
      </c>
      <c r="H647">
        <v>7</v>
      </c>
      <c r="I647" t="s">
        <v>123</v>
      </c>
      <c r="J647" t="s">
        <v>1620</v>
      </c>
      <c r="K647">
        <f>VLOOKUP(I647,[1]Ships!$E:$P,12,FALSE)</f>
        <v>5200</v>
      </c>
      <c r="M647">
        <v>1082.25</v>
      </c>
      <c r="N647">
        <v>154.61000000000001</v>
      </c>
      <c r="O647">
        <v>1082.25</v>
      </c>
    </row>
    <row r="648" spans="1:15" x14ac:dyDescent="0.25">
      <c r="A648" t="s">
        <v>12</v>
      </c>
      <c r="B648">
        <v>2</v>
      </c>
      <c r="C648" t="s">
        <v>13</v>
      </c>
      <c r="D648">
        <v>2018</v>
      </c>
      <c r="E648" s="1">
        <v>43596</v>
      </c>
      <c r="F648" t="s">
        <v>114</v>
      </c>
      <c r="G648" t="s">
        <v>115</v>
      </c>
      <c r="H648">
        <v>7</v>
      </c>
      <c r="I648" t="s">
        <v>123</v>
      </c>
      <c r="J648" t="s">
        <v>1620</v>
      </c>
      <c r="K648">
        <f>VLOOKUP(I648,[1]Ships!$E:$P,12,FALSE)</f>
        <v>5200</v>
      </c>
      <c r="M648">
        <v>1082.25</v>
      </c>
      <c r="N648">
        <v>154.61000000000001</v>
      </c>
      <c r="O648">
        <v>1082.25</v>
      </c>
    </row>
    <row r="649" spans="1:15" x14ac:dyDescent="0.25">
      <c r="A649" t="s">
        <v>12</v>
      </c>
      <c r="B649">
        <v>2</v>
      </c>
      <c r="C649" t="s">
        <v>13</v>
      </c>
      <c r="D649">
        <v>2018</v>
      </c>
      <c r="E649" s="1">
        <v>43602</v>
      </c>
      <c r="F649" t="s">
        <v>114</v>
      </c>
      <c r="G649" t="s">
        <v>129</v>
      </c>
      <c r="H649">
        <v>7</v>
      </c>
      <c r="I649" t="s">
        <v>123</v>
      </c>
      <c r="J649" t="s">
        <v>1620</v>
      </c>
      <c r="K649">
        <f>VLOOKUP(I649,[1]Ships!$E:$P,12,FALSE)</f>
        <v>5200</v>
      </c>
      <c r="M649">
        <v>1082.25</v>
      </c>
      <c r="N649">
        <v>154.61000000000001</v>
      </c>
      <c r="O649">
        <v>1082.25</v>
      </c>
    </row>
    <row r="650" spans="1:15" x14ac:dyDescent="0.25">
      <c r="A650" t="s">
        <v>12</v>
      </c>
      <c r="B650">
        <v>2</v>
      </c>
      <c r="C650" t="s">
        <v>13</v>
      </c>
      <c r="D650">
        <v>2018</v>
      </c>
      <c r="E650" s="1">
        <v>43603</v>
      </c>
      <c r="F650" t="s">
        <v>114</v>
      </c>
      <c r="G650" t="s">
        <v>115</v>
      </c>
      <c r="H650">
        <v>7</v>
      </c>
      <c r="I650" t="s">
        <v>123</v>
      </c>
      <c r="J650" t="s">
        <v>1620</v>
      </c>
      <c r="K650">
        <f>VLOOKUP(I650,[1]Ships!$E:$P,12,FALSE)</f>
        <v>5200</v>
      </c>
      <c r="M650">
        <v>1082.25</v>
      </c>
      <c r="N650">
        <v>154.61000000000001</v>
      </c>
      <c r="O650">
        <v>1082.25</v>
      </c>
    </row>
    <row r="651" spans="1:15" x14ac:dyDescent="0.25">
      <c r="A651" t="s">
        <v>12</v>
      </c>
      <c r="B651">
        <v>2</v>
      </c>
      <c r="C651" t="s">
        <v>13</v>
      </c>
      <c r="D651">
        <v>2018</v>
      </c>
      <c r="E651" s="1">
        <v>43609</v>
      </c>
      <c r="F651" t="s">
        <v>114</v>
      </c>
      <c r="G651" t="s">
        <v>129</v>
      </c>
      <c r="H651">
        <v>7</v>
      </c>
      <c r="I651" t="s">
        <v>123</v>
      </c>
      <c r="J651" t="s">
        <v>1620</v>
      </c>
      <c r="K651">
        <f>VLOOKUP(I651,[1]Ships!$E:$P,12,FALSE)</f>
        <v>5200</v>
      </c>
      <c r="M651">
        <v>1140.75</v>
      </c>
      <c r="N651">
        <v>162.96</v>
      </c>
      <c r="O651">
        <v>1082.25</v>
      </c>
    </row>
    <row r="652" spans="1:15" x14ac:dyDescent="0.25">
      <c r="A652" t="s">
        <v>12</v>
      </c>
      <c r="B652">
        <v>2</v>
      </c>
      <c r="C652" t="s">
        <v>13</v>
      </c>
      <c r="D652">
        <v>2018</v>
      </c>
      <c r="E652" s="1">
        <v>43610</v>
      </c>
      <c r="F652" t="s">
        <v>114</v>
      </c>
      <c r="G652" t="s">
        <v>115</v>
      </c>
      <c r="H652">
        <v>7</v>
      </c>
      <c r="I652" t="s">
        <v>123</v>
      </c>
      <c r="J652" t="s">
        <v>1620</v>
      </c>
      <c r="K652">
        <f>VLOOKUP(I652,[1]Ships!$E:$P,12,FALSE)</f>
        <v>5200</v>
      </c>
      <c r="M652">
        <v>1140.75</v>
      </c>
      <c r="N652">
        <v>162.96</v>
      </c>
      <c r="O652">
        <v>1082.25</v>
      </c>
    </row>
    <row r="653" spans="1:15" x14ac:dyDescent="0.25">
      <c r="A653" t="s">
        <v>12</v>
      </c>
      <c r="B653">
        <v>2</v>
      </c>
      <c r="C653" t="s">
        <v>13</v>
      </c>
      <c r="D653">
        <v>2018</v>
      </c>
      <c r="E653" s="1">
        <v>43616</v>
      </c>
      <c r="F653" t="s">
        <v>114</v>
      </c>
      <c r="G653" t="s">
        <v>129</v>
      </c>
      <c r="H653">
        <v>7</v>
      </c>
      <c r="I653" t="s">
        <v>123</v>
      </c>
      <c r="J653" t="s">
        <v>1620</v>
      </c>
      <c r="K653">
        <f>VLOOKUP(I653,[1]Ships!$E:$P,12,FALSE)</f>
        <v>5200</v>
      </c>
      <c r="M653">
        <v>1082.25</v>
      </c>
      <c r="N653">
        <v>154.61000000000001</v>
      </c>
      <c r="O653">
        <v>1082.25</v>
      </c>
    </row>
    <row r="654" spans="1:15" x14ac:dyDescent="0.25">
      <c r="A654" t="s">
        <v>12</v>
      </c>
      <c r="B654">
        <v>2</v>
      </c>
      <c r="C654" t="s">
        <v>13</v>
      </c>
      <c r="D654">
        <v>2018</v>
      </c>
      <c r="E654" s="1">
        <v>43617</v>
      </c>
      <c r="F654" t="s">
        <v>114</v>
      </c>
      <c r="G654" t="s">
        <v>115</v>
      </c>
      <c r="H654">
        <v>7</v>
      </c>
      <c r="I654" t="s">
        <v>123</v>
      </c>
      <c r="J654" t="s">
        <v>1620</v>
      </c>
      <c r="K654">
        <f>VLOOKUP(I654,[1]Ships!$E:$P,12,FALSE)</f>
        <v>5200</v>
      </c>
      <c r="M654">
        <v>1082.25</v>
      </c>
      <c r="N654">
        <v>154.61000000000001</v>
      </c>
      <c r="O654">
        <v>1142.05</v>
      </c>
    </row>
    <row r="655" spans="1:15" x14ac:dyDescent="0.25">
      <c r="A655" t="s">
        <v>12</v>
      </c>
      <c r="B655">
        <v>2</v>
      </c>
      <c r="C655" t="s">
        <v>13</v>
      </c>
      <c r="D655">
        <v>2018</v>
      </c>
      <c r="E655" s="1">
        <v>43623</v>
      </c>
      <c r="F655" t="s">
        <v>114</v>
      </c>
      <c r="G655" t="s">
        <v>129</v>
      </c>
      <c r="H655">
        <v>7</v>
      </c>
      <c r="I655" t="s">
        <v>123</v>
      </c>
      <c r="J655" t="s">
        <v>1620</v>
      </c>
      <c r="K655">
        <f>VLOOKUP(I655,[1]Ships!$E:$P,12,FALSE)</f>
        <v>5200</v>
      </c>
      <c r="M655">
        <v>1140.75</v>
      </c>
      <c r="N655">
        <v>162.96</v>
      </c>
      <c r="O655">
        <v>1142.05</v>
      </c>
    </row>
    <row r="656" spans="1:15" x14ac:dyDescent="0.25">
      <c r="A656" t="s">
        <v>12</v>
      </c>
      <c r="B656">
        <v>2</v>
      </c>
      <c r="C656" t="s">
        <v>13</v>
      </c>
      <c r="D656">
        <v>2018</v>
      </c>
      <c r="E656" s="1">
        <v>43624</v>
      </c>
      <c r="F656" t="s">
        <v>114</v>
      </c>
      <c r="G656" t="s">
        <v>115</v>
      </c>
      <c r="H656">
        <v>7</v>
      </c>
      <c r="I656" t="s">
        <v>123</v>
      </c>
      <c r="J656" t="s">
        <v>1620</v>
      </c>
      <c r="K656">
        <f>VLOOKUP(I656,[1]Ships!$E:$P,12,FALSE)</f>
        <v>5200</v>
      </c>
      <c r="M656">
        <v>1140.75</v>
      </c>
      <c r="N656">
        <v>162.96</v>
      </c>
      <c r="O656">
        <v>1142.05</v>
      </c>
    </row>
    <row r="657" spans="1:15" x14ac:dyDescent="0.25">
      <c r="A657" t="s">
        <v>12</v>
      </c>
      <c r="B657">
        <v>2</v>
      </c>
      <c r="C657" t="s">
        <v>13</v>
      </c>
      <c r="D657">
        <v>2018</v>
      </c>
      <c r="E657" s="1">
        <v>43630</v>
      </c>
      <c r="F657" t="s">
        <v>114</v>
      </c>
      <c r="G657" t="s">
        <v>129</v>
      </c>
      <c r="H657">
        <v>7</v>
      </c>
      <c r="I657" t="s">
        <v>123</v>
      </c>
      <c r="J657" t="s">
        <v>1620</v>
      </c>
      <c r="K657">
        <f>VLOOKUP(I657,[1]Ships!$E:$P,12,FALSE)</f>
        <v>5200</v>
      </c>
      <c r="M657">
        <v>1140.75</v>
      </c>
      <c r="N657">
        <v>162.96</v>
      </c>
      <c r="O657">
        <v>1142.05</v>
      </c>
    </row>
    <row r="658" spans="1:15" x14ac:dyDescent="0.25">
      <c r="A658" t="s">
        <v>12</v>
      </c>
      <c r="B658">
        <v>2</v>
      </c>
      <c r="C658" t="s">
        <v>13</v>
      </c>
      <c r="D658">
        <v>2018</v>
      </c>
      <c r="E658" s="1">
        <v>43631</v>
      </c>
      <c r="F658" t="s">
        <v>114</v>
      </c>
      <c r="G658" t="s">
        <v>115</v>
      </c>
      <c r="H658">
        <v>7</v>
      </c>
      <c r="I658" t="s">
        <v>123</v>
      </c>
      <c r="J658" t="s">
        <v>1620</v>
      </c>
      <c r="K658">
        <f>VLOOKUP(I658,[1]Ships!$E:$P,12,FALSE)</f>
        <v>5200</v>
      </c>
      <c r="M658">
        <v>1140.75</v>
      </c>
      <c r="N658">
        <v>162.96</v>
      </c>
      <c r="O658">
        <v>1142.05</v>
      </c>
    </row>
    <row r="659" spans="1:15" x14ac:dyDescent="0.25">
      <c r="A659" t="s">
        <v>12</v>
      </c>
      <c r="B659">
        <v>2</v>
      </c>
      <c r="C659" t="s">
        <v>13</v>
      </c>
      <c r="D659">
        <v>2018</v>
      </c>
      <c r="E659" s="1">
        <v>43637</v>
      </c>
      <c r="F659" t="s">
        <v>114</v>
      </c>
      <c r="G659" t="s">
        <v>129</v>
      </c>
      <c r="H659">
        <v>7</v>
      </c>
      <c r="I659" t="s">
        <v>123</v>
      </c>
      <c r="J659" t="s">
        <v>1620</v>
      </c>
      <c r="K659">
        <f>VLOOKUP(I659,[1]Ships!$E:$P,12,FALSE)</f>
        <v>5200</v>
      </c>
      <c r="M659">
        <v>1140.75</v>
      </c>
      <c r="N659">
        <v>162.96</v>
      </c>
      <c r="O659">
        <v>1142.05</v>
      </c>
    </row>
    <row r="660" spans="1:15" x14ac:dyDescent="0.25">
      <c r="A660" t="s">
        <v>12</v>
      </c>
      <c r="B660">
        <v>2</v>
      </c>
      <c r="C660" t="s">
        <v>13</v>
      </c>
      <c r="D660">
        <v>2018</v>
      </c>
      <c r="E660" s="1">
        <v>43638</v>
      </c>
      <c r="F660" t="s">
        <v>114</v>
      </c>
      <c r="G660" t="s">
        <v>115</v>
      </c>
      <c r="H660">
        <v>7</v>
      </c>
      <c r="I660" t="s">
        <v>123</v>
      </c>
      <c r="J660" t="s">
        <v>1620</v>
      </c>
      <c r="K660">
        <f>VLOOKUP(I660,[1]Ships!$E:$P,12,FALSE)</f>
        <v>5200</v>
      </c>
      <c r="M660">
        <v>1140.75</v>
      </c>
      <c r="N660">
        <v>162.96</v>
      </c>
      <c r="O660">
        <v>1142.05</v>
      </c>
    </row>
    <row r="661" spans="1:15" x14ac:dyDescent="0.25">
      <c r="A661" t="s">
        <v>12</v>
      </c>
      <c r="B661">
        <v>2</v>
      </c>
      <c r="C661" t="s">
        <v>13</v>
      </c>
      <c r="D661">
        <v>2018</v>
      </c>
      <c r="E661" s="1">
        <v>43644</v>
      </c>
      <c r="F661" t="s">
        <v>114</v>
      </c>
      <c r="G661" t="s">
        <v>129</v>
      </c>
      <c r="H661">
        <v>7</v>
      </c>
      <c r="I661" t="s">
        <v>123</v>
      </c>
      <c r="J661" t="s">
        <v>1620</v>
      </c>
      <c r="K661">
        <f>VLOOKUP(I661,[1]Ships!$E:$P,12,FALSE)</f>
        <v>5200</v>
      </c>
      <c r="M661">
        <v>1175.8499999999999</v>
      </c>
      <c r="N661">
        <v>167.98</v>
      </c>
      <c r="O661">
        <v>1142.05</v>
      </c>
    </row>
    <row r="662" spans="1:15" x14ac:dyDescent="0.25">
      <c r="A662" t="s">
        <v>12</v>
      </c>
      <c r="B662">
        <v>2</v>
      </c>
      <c r="C662" t="s">
        <v>13</v>
      </c>
      <c r="D662">
        <v>2018</v>
      </c>
      <c r="E662" s="1">
        <v>43645</v>
      </c>
      <c r="F662" t="s">
        <v>114</v>
      </c>
      <c r="G662" t="s">
        <v>115</v>
      </c>
      <c r="H662">
        <v>7</v>
      </c>
      <c r="I662" t="s">
        <v>123</v>
      </c>
      <c r="J662" t="s">
        <v>1620</v>
      </c>
      <c r="K662">
        <f>VLOOKUP(I662,[1]Ships!$E:$P,12,FALSE)</f>
        <v>5200</v>
      </c>
      <c r="M662">
        <v>1175.8499999999999</v>
      </c>
      <c r="N662">
        <v>167.98</v>
      </c>
      <c r="O662">
        <v>1142.05</v>
      </c>
    </row>
    <row r="663" spans="1:15" x14ac:dyDescent="0.25">
      <c r="A663" t="s">
        <v>12</v>
      </c>
      <c r="B663">
        <v>2</v>
      </c>
      <c r="C663" t="s">
        <v>13</v>
      </c>
      <c r="D663">
        <v>2018</v>
      </c>
      <c r="E663" s="1">
        <v>43651</v>
      </c>
      <c r="F663" t="s">
        <v>114</v>
      </c>
      <c r="G663" t="s">
        <v>129</v>
      </c>
      <c r="H663">
        <v>7</v>
      </c>
      <c r="I663" t="s">
        <v>123</v>
      </c>
      <c r="J663" t="s">
        <v>1620</v>
      </c>
      <c r="K663">
        <f>VLOOKUP(I663,[1]Ships!$E:$P,12,FALSE)</f>
        <v>5200</v>
      </c>
      <c r="M663">
        <v>1175.8499999999999</v>
      </c>
      <c r="N663">
        <v>167.98</v>
      </c>
      <c r="O663">
        <v>1210.95</v>
      </c>
    </row>
    <row r="664" spans="1:15" x14ac:dyDescent="0.25">
      <c r="A664" t="s">
        <v>12</v>
      </c>
      <c r="B664">
        <v>2</v>
      </c>
      <c r="C664" t="s">
        <v>13</v>
      </c>
      <c r="D664">
        <v>2018</v>
      </c>
      <c r="E664" s="1">
        <v>43652</v>
      </c>
      <c r="F664" t="s">
        <v>114</v>
      </c>
      <c r="G664" t="s">
        <v>115</v>
      </c>
      <c r="H664">
        <v>7</v>
      </c>
      <c r="I664" t="s">
        <v>123</v>
      </c>
      <c r="J664" t="s">
        <v>1620</v>
      </c>
      <c r="K664">
        <f>VLOOKUP(I664,[1]Ships!$E:$P,12,FALSE)</f>
        <v>5200</v>
      </c>
      <c r="M664">
        <v>1175.8499999999999</v>
      </c>
      <c r="N664">
        <v>167.98</v>
      </c>
      <c r="O664">
        <v>1210.95</v>
      </c>
    </row>
    <row r="665" spans="1:15" x14ac:dyDescent="0.25">
      <c r="A665" t="s">
        <v>12</v>
      </c>
      <c r="B665">
        <v>2</v>
      </c>
      <c r="C665" t="s">
        <v>13</v>
      </c>
      <c r="D665">
        <v>2018</v>
      </c>
      <c r="E665" s="1">
        <v>43658</v>
      </c>
      <c r="F665" t="s">
        <v>114</v>
      </c>
      <c r="G665" t="s">
        <v>129</v>
      </c>
      <c r="H665">
        <v>7</v>
      </c>
      <c r="I665" t="s">
        <v>123</v>
      </c>
      <c r="J665" t="s">
        <v>1620</v>
      </c>
      <c r="K665">
        <f>VLOOKUP(I665,[1]Ships!$E:$P,12,FALSE)</f>
        <v>5200</v>
      </c>
      <c r="M665">
        <v>1222.6500000000001</v>
      </c>
      <c r="N665">
        <v>174.66</v>
      </c>
      <c r="O665">
        <v>1210.95</v>
      </c>
    </row>
    <row r="666" spans="1:15" x14ac:dyDescent="0.25">
      <c r="A666" t="s">
        <v>12</v>
      </c>
      <c r="B666">
        <v>2</v>
      </c>
      <c r="C666" t="s">
        <v>13</v>
      </c>
      <c r="D666">
        <v>2018</v>
      </c>
      <c r="E666" s="1">
        <v>43659</v>
      </c>
      <c r="F666" t="s">
        <v>114</v>
      </c>
      <c r="G666" t="s">
        <v>115</v>
      </c>
      <c r="H666">
        <v>7</v>
      </c>
      <c r="I666" t="s">
        <v>123</v>
      </c>
      <c r="J666" t="s">
        <v>1620</v>
      </c>
      <c r="K666">
        <f>VLOOKUP(I666,[1]Ships!$E:$P,12,FALSE)</f>
        <v>5200</v>
      </c>
      <c r="M666">
        <v>1222.6500000000001</v>
      </c>
      <c r="N666">
        <v>174.66</v>
      </c>
      <c r="O666">
        <v>1210.95</v>
      </c>
    </row>
    <row r="667" spans="1:15" x14ac:dyDescent="0.25">
      <c r="A667" t="s">
        <v>12</v>
      </c>
      <c r="B667">
        <v>2</v>
      </c>
      <c r="C667" t="s">
        <v>13</v>
      </c>
      <c r="D667">
        <v>2018</v>
      </c>
      <c r="E667" s="1">
        <v>43665</v>
      </c>
      <c r="F667" t="s">
        <v>114</v>
      </c>
      <c r="G667" t="s">
        <v>129</v>
      </c>
      <c r="H667">
        <v>7</v>
      </c>
      <c r="I667" t="s">
        <v>123</v>
      </c>
      <c r="J667" t="s">
        <v>1620</v>
      </c>
      <c r="K667">
        <f>VLOOKUP(I667,[1]Ships!$E:$P,12,FALSE)</f>
        <v>5200</v>
      </c>
      <c r="M667">
        <v>1222.6500000000001</v>
      </c>
      <c r="N667">
        <v>174.66</v>
      </c>
      <c r="O667">
        <v>1210.95</v>
      </c>
    </row>
    <row r="668" spans="1:15" x14ac:dyDescent="0.25">
      <c r="A668" t="s">
        <v>12</v>
      </c>
      <c r="B668">
        <v>2</v>
      </c>
      <c r="C668" t="s">
        <v>13</v>
      </c>
      <c r="D668">
        <v>2018</v>
      </c>
      <c r="E668" s="1">
        <v>43666</v>
      </c>
      <c r="F668" t="s">
        <v>114</v>
      </c>
      <c r="G668" t="s">
        <v>115</v>
      </c>
      <c r="H668">
        <v>7</v>
      </c>
      <c r="I668" t="s">
        <v>123</v>
      </c>
      <c r="J668" t="s">
        <v>1620</v>
      </c>
      <c r="K668">
        <f>VLOOKUP(I668,[1]Ships!$E:$P,12,FALSE)</f>
        <v>5200</v>
      </c>
      <c r="M668">
        <v>1222.6500000000001</v>
      </c>
      <c r="N668">
        <v>174.66</v>
      </c>
      <c r="O668">
        <v>1210.95</v>
      </c>
    </row>
    <row r="669" spans="1:15" x14ac:dyDescent="0.25">
      <c r="A669" t="s">
        <v>12</v>
      </c>
      <c r="B669">
        <v>2</v>
      </c>
      <c r="C669" t="s">
        <v>13</v>
      </c>
      <c r="D669">
        <v>2018</v>
      </c>
      <c r="E669" s="1">
        <v>43672</v>
      </c>
      <c r="F669" t="s">
        <v>114</v>
      </c>
      <c r="G669" t="s">
        <v>129</v>
      </c>
      <c r="H669">
        <v>7</v>
      </c>
      <c r="I669" t="s">
        <v>123</v>
      </c>
      <c r="J669" t="s">
        <v>1620</v>
      </c>
      <c r="K669">
        <f>VLOOKUP(I669,[1]Ships!$E:$P,12,FALSE)</f>
        <v>5200</v>
      </c>
      <c r="M669">
        <v>1222.6500000000001</v>
      </c>
      <c r="N669">
        <v>174.66</v>
      </c>
      <c r="O669">
        <v>1210.95</v>
      </c>
    </row>
    <row r="670" spans="1:15" x14ac:dyDescent="0.25">
      <c r="A670" t="s">
        <v>12</v>
      </c>
      <c r="B670">
        <v>2</v>
      </c>
      <c r="C670" t="s">
        <v>13</v>
      </c>
      <c r="D670">
        <v>2018</v>
      </c>
      <c r="E670" s="1">
        <v>43673</v>
      </c>
      <c r="F670" t="s">
        <v>114</v>
      </c>
      <c r="G670" t="s">
        <v>115</v>
      </c>
      <c r="H670">
        <v>7</v>
      </c>
      <c r="I670" t="s">
        <v>123</v>
      </c>
      <c r="J670" t="s">
        <v>1620</v>
      </c>
      <c r="K670">
        <f>VLOOKUP(I670,[1]Ships!$E:$P,12,FALSE)</f>
        <v>5200</v>
      </c>
      <c r="M670">
        <v>1222.6500000000001</v>
      </c>
      <c r="N670">
        <v>174.66</v>
      </c>
      <c r="O670">
        <v>1210.95</v>
      </c>
    </row>
    <row r="671" spans="1:15" x14ac:dyDescent="0.25">
      <c r="A671" t="s">
        <v>12</v>
      </c>
      <c r="B671">
        <v>2</v>
      </c>
      <c r="C671" t="s">
        <v>13</v>
      </c>
      <c r="D671">
        <v>2018</v>
      </c>
      <c r="E671" s="1">
        <v>43679</v>
      </c>
      <c r="F671" t="s">
        <v>114</v>
      </c>
      <c r="G671" t="s">
        <v>129</v>
      </c>
      <c r="H671">
        <v>7</v>
      </c>
      <c r="I671" t="s">
        <v>123</v>
      </c>
      <c r="J671" t="s">
        <v>1620</v>
      </c>
      <c r="K671">
        <f>VLOOKUP(I671,[1]Ships!$E:$P,12,FALSE)</f>
        <v>5200</v>
      </c>
      <c r="M671">
        <v>1222.6500000000001</v>
      </c>
      <c r="N671">
        <v>174.66</v>
      </c>
      <c r="O671">
        <v>1171.17</v>
      </c>
    </row>
    <row r="672" spans="1:15" x14ac:dyDescent="0.25">
      <c r="A672" t="s">
        <v>12</v>
      </c>
      <c r="B672">
        <v>2</v>
      </c>
      <c r="C672" t="s">
        <v>13</v>
      </c>
      <c r="D672">
        <v>2018</v>
      </c>
      <c r="E672" s="1">
        <v>43680</v>
      </c>
      <c r="F672" t="s">
        <v>114</v>
      </c>
      <c r="G672" t="s">
        <v>115</v>
      </c>
      <c r="H672">
        <v>7</v>
      </c>
      <c r="I672" t="s">
        <v>123</v>
      </c>
      <c r="J672" t="s">
        <v>1620</v>
      </c>
      <c r="K672">
        <f>VLOOKUP(I672,[1]Ships!$E:$P,12,FALSE)</f>
        <v>5200</v>
      </c>
      <c r="M672">
        <v>1222.6500000000001</v>
      </c>
      <c r="N672">
        <v>174.66</v>
      </c>
      <c r="O672">
        <v>1171.17</v>
      </c>
    </row>
    <row r="673" spans="1:15" x14ac:dyDescent="0.25">
      <c r="A673" t="s">
        <v>12</v>
      </c>
      <c r="B673">
        <v>2</v>
      </c>
      <c r="C673" t="s">
        <v>13</v>
      </c>
      <c r="D673">
        <v>2018</v>
      </c>
      <c r="E673" s="1">
        <v>43686</v>
      </c>
      <c r="F673" t="s">
        <v>114</v>
      </c>
      <c r="G673" t="s">
        <v>129</v>
      </c>
      <c r="H673">
        <v>7</v>
      </c>
      <c r="I673" t="s">
        <v>123</v>
      </c>
      <c r="J673" t="s">
        <v>1620</v>
      </c>
      <c r="K673">
        <f>VLOOKUP(I673,[1]Ships!$E:$P,12,FALSE)</f>
        <v>5200</v>
      </c>
      <c r="M673">
        <v>1175.8499999999999</v>
      </c>
      <c r="N673">
        <v>167.98</v>
      </c>
      <c r="O673">
        <v>1171.17</v>
      </c>
    </row>
    <row r="674" spans="1:15" x14ac:dyDescent="0.25">
      <c r="A674" t="s">
        <v>12</v>
      </c>
      <c r="B674">
        <v>2</v>
      </c>
      <c r="C674" t="s">
        <v>13</v>
      </c>
      <c r="D674">
        <v>2018</v>
      </c>
      <c r="E674" s="1">
        <v>43687</v>
      </c>
      <c r="F674" t="s">
        <v>114</v>
      </c>
      <c r="G674" t="s">
        <v>115</v>
      </c>
      <c r="H674">
        <v>7</v>
      </c>
      <c r="I674" t="s">
        <v>123</v>
      </c>
      <c r="J674" t="s">
        <v>1620</v>
      </c>
      <c r="K674">
        <f>VLOOKUP(I674,[1]Ships!$E:$P,12,FALSE)</f>
        <v>5200</v>
      </c>
      <c r="M674">
        <v>1175.8499999999999</v>
      </c>
      <c r="N674">
        <v>167.98</v>
      </c>
      <c r="O674">
        <v>1171.17</v>
      </c>
    </row>
    <row r="675" spans="1:15" x14ac:dyDescent="0.25">
      <c r="A675" t="s">
        <v>12</v>
      </c>
      <c r="B675">
        <v>2</v>
      </c>
      <c r="C675" t="s">
        <v>13</v>
      </c>
      <c r="D675">
        <v>2018</v>
      </c>
      <c r="E675" s="1">
        <v>43693</v>
      </c>
      <c r="F675" t="s">
        <v>114</v>
      </c>
      <c r="G675" t="s">
        <v>129</v>
      </c>
      <c r="H675">
        <v>7</v>
      </c>
      <c r="I675" t="s">
        <v>123</v>
      </c>
      <c r="J675" t="s">
        <v>1620</v>
      </c>
      <c r="K675">
        <f>VLOOKUP(I675,[1]Ships!$E:$P,12,FALSE)</f>
        <v>5200</v>
      </c>
      <c r="M675">
        <v>1175.8499999999999</v>
      </c>
      <c r="N675">
        <v>167.98</v>
      </c>
      <c r="O675">
        <v>1171.17</v>
      </c>
    </row>
    <row r="676" spans="1:15" x14ac:dyDescent="0.25">
      <c r="A676" t="s">
        <v>12</v>
      </c>
      <c r="B676">
        <v>2</v>
      </c>
      <c r="C676" t="s">
        <v>13</v>
      </c>
      <c r="D676">
        <v>2018</v>
      </c>
      <c r="E676" s="1">
        <v>43694</v>
      </c>
      <c r="F676" t="s">
        <v>114</v>
      </c>
      <c r="G676" t="s">
        <v>115</v>
      </c>
      <c r="H676">
        <v>7</v>
      </c>
      <c r="I676" t="s">
        <v>123</v>
      </c>
      <c r="J676" t="s">
        <v>1620</v>
      </c>
      <c r="K676">
        <f>VLOOKUP(I676,[1]Ships!$E:$P,12,FALSE)</f>
        <v>5200</v>
      </c>
      <c r="M676">
        <v>1175.8499999999999</v>
      </c>
      <c r="N676">
        <v>167.98</v>
      </c>
      <c r="O676">
        <v>1171.17</v>
      </c>
    </row>
    <row r="677" spans="1:15" x14ac:dyDescent="0.25">
      <c r="A677" t="s">
        <v>12</v>
      </c>
      <c r="B677">
        <v>2</v>
      </c>
      <c r="C677" t="s">
        <v>13</v>
      </c>
      <c r="D677">
        <v>2018</v>
      </c>
      <c r="E677" s="1">
        <v>43700</v>
      </c>
      <c r="F677" t="s">
        <v>114</v>
      </c>
      <c r="G677" t="s">
        <v>129</v>
      </c>
      <c r="H677">
        <v>7</v>
      </c>
      <c r="I677" t="s">
        <v>123</v>
      </c>
      <c r="J677" t="s">
        <v>1620</v>
      </c>
      <c r="K677">
        <f>VLOOKUP(I677,[1]Ships!$E:$P,12,FALSE)</f>
        <v>5200</v>
      </c>
      <c r="M677">
        <v>1140.75</v>
      </c>
      <c r="N677">
        <v>162.96</v>
      </c>
      <c r="O677">
        <v>1171.17</v>
      </c>
    </row>
    <row r="678" spans="1:15" x14ac:dyDescent="0.25">
      <c r="A678" t="s">
        <v>12</v>
      </c>
      <c r="B678">
        <v>2</v>
      </c>
      <c r="C678" t="s">
        <v>13</v>
      </c>
      <c r="D678">
        <v>2018</v>
      </c>
      <c r="E678" s="1">
        <v>43701</v>
      </c>
      <c r="F678" t="s">
        <v>114</v>
      </c>
      <c r="G678" t="s">
        <v>115</v>
      </c>
      <c r="H678">
        <v>7</v>
      </c>
      <c r="I678" t="s">
        <v>123</v>
      </c>
      <c r="J678" t="s">
        <v>1620</v>
      </c>
      <c r="K678">
        <f>VLOOKUP(I678,[1]Ships!$E:$P,12,FALSE)</f>
        <v>5200</v>
      </c>
      <c r="M678">
        <v>1140.75</v>
      </c>
      <c r="N678">
        <v>162.96</v>
      </c>
      <c r="O678">
        <v>1171.17</v>
      </c>
    </row>
    <row r="679" spans="1:15" x14ac:dyDescent="0.25">
      <c r="A679" t="s">
        <v>12</v>
      </c>
      <c r="B679">
        <v>2</v>
      </c>
      <c r="C679" t="s">
        <v>13</v>
      </c>
      <c r="D679">
        <v>2018</v>
      </c>
      <c r="E679" s="1">
        <v>43707</v>
      </c>
      <c r="F679" t="s">
        <v>114</v>
      </c>
      <c r="G679" t="s">
        <v>129</v>
      </c>
      <c r="H679">
        <v>7</v>
      </c>
      <c r="I679" t="s">
        <v>123</v>
      </c>
      <c r="J679" t="s">
        <v>1620</v>
      </c>
      <c r="K679">
        <f>VLOOKUP(I679,[1]Ships!$E:$P,12,FALSE)</f>
        <v>5200</v>
      </c>
      <c r="M679">
        <v>1140.75</v>
      </c>
      <c r="N679">
        <v>162.96</v>
      </c>
      <c r="O679">
        <v>1171.17</v>
      </c>
    </row>
    <row r="680" spans="1:15" x14ac:dyDescent="0.25">
      <c r="A680" t="s">
        <v>12</v>
      </c>
      <c r="B680">
        <v>2</v>
      </c>
      <c r="C680" t="s">
        <v>13</v>
      </c>
      <c r="D680">
        <v>2018</v>
      </c>
      <c r="E680" s="1">
        <v>43708</v>
      </c>
      <c r="F680" t="s">
        <v>114</v>
      </c>
      <c r="G680" t="s">
        <v>115</v>
      </c>
      <c r="H680">
        <v>7</v>
      </c>
      <c r="I680" t="s">
        <v>123</v>
      </c>
      <c r="J680" t="s">
        <v>1620</v>
      </c>
      <c r="K680">
        <f>VLOOKUP(I680,[1]Ships!$E:$P,12,FALSE)</f>
        <v>5200</v>
      </c>
      <c r="M680">
        <v>1140.75</v>
      </c>
      <c r="N680">
        <v>162.96</v>
      </c>
      <c r="O680">
        <v>1171.17</v>
      </c>
    </row>
    <row r="681" spans="1:15" x14ac:dyDescent="0.25">
      <c r="A681" t="s">
        <v>12</v>
      </c>
      <c r="B681">
        <v>2</v>
      </c>
      <c r="C681" t="s">
        <v>13</v>
      </c>
      <c r="D681">
        <v>2018</v>
      </c>
      <c r="E681" s="1">
        <v>43714</v>
      </c>
      <c r="F681" t="s">
        <v>114</v>
      </c>
      <c r="G681" t="s">
        <v>129</v>
      </c>
      <c r="H681">
        <v>7</v>
      </c>
      <c r="I681" t="s">
        <v>123</v>
      </c>
      <c r="J681" t="s">
        <v>1620</v>
      </c>
      <c r="K681">
        <f>VLOOKUP(I681,[1]Ships!$E:$P,12,FALSE)</f>
        <v>5200</v>
      </c>
      <c r="M681">
        <v>1082.25</v>
      </c>
      <c r="N681">
        <v>154.61000000000001</v>
      </c>
      <c r="O681">
        <v>1096.8800000000001</v>
      </c>
    </row>
    <row r="682" spans="1:15" x14ac:dyDescent="0.25">
      <c r="A682" t="s">
        <v>12</v>
      </c>
      <c r="B682">
        <v>2</v>
      </c>
      <c r="C682" t="s">
        <v>13</v>
      </c>
      <c r="D682">
        <v>2018</v>
      </c>
      <c r="E682" s="1">
        <v>43715</v>
      </c>
      <c r="F682" t="s">
        <v>114</v>
      </c>
      <c r="G682" t="s">
        <v>115</v>
      </c>
      <c r="H682">
        <v>7</v>
      </c>
      <c r="I682" t="s">
        <v>123</v>
      </c>
      <c r="J682" t="s">
        <v>1620</v>
      </c>
      <c r="K682">
        <f>VLOOKUP(I682,[1]Ships!$E:$P,12,FALSE)</f>
        <v>5200</v>
      </c>
      <c r="M682">
        <v>1082.25</v>
      </c>
      <c r="N682">
        <v>154.61000000000001</v>
      </c>
      <c r="O682">
        <v>1096.8800000000001</v>
      </c>
    </row>
    <row r="683" spans="1:15" x14ac:dyDescent="0.25">
      <c r="A683" t="s">
        <v>12</v>
      </c>
      <c r="B683">
        <v>2</v>
      </c>
      <c r="C683" t="s">
        <v>13</v>
      </c>
      <c r="D683">
        <v>2018</v>
      </c>
      <c r="E683" s="1">
        <v>43721</v>
      </c>
      <c r="F683" t="s">
        <v>114</v>
      </c>
      <c r="G683" t="s">
        <v>129</v>
      </c>
      <c r="H683">
        <v>7</v>
      </c>
      <c r="I683" t="s">
        <v>123</v>
      </c>
      <c r="J683" t="s">
        <v>1620</v>
      </c>
      <c r="K683">
        <f>VLOOKUP(I683,[1]Ships!$E:$P,12,FALSE)</f>
        <v>5200</v>
      </c>
      <c r="M683">
        <v>1082.25</v>
      </c>
      <c r="N683">
        <v>154.61000000000001</v>
      </c>
      <c r="O683">
        <v>1096.8800000000001</v>
      </c>
    </row>
    <row r="684" spans="1:15" x14ac:dyDescent="0.25">
      <c r="A684" t="s">
        <v>12</v>
      </c>
      <c r="B684">
        <v>2</v>
      </c>
      <c r="C684" t="s">
        <v>13</v>
      </c>
      <c r="D684">
        <v>2018</v>
      </c>
      <c r="E684" s="1">
        <v>43722</v>
      </c>
      <c r="F684" t="s">
        <v>114</v>
      </c>
      <c r="G684" t="s">
        <v>115</v>
      </c>
      <c r="H684">
        <v>7</v>
      </c>
      <c r="I684" t="s">
        <v>123</v>
      </c>
      <c r="J684" t="s">
        <v>1620</v>
      </c>
      <c r="K684">
        <f>VLOOKUP(I684,[1]Ships!$E:$P,12,FALSE)</f>
        <v>5200</v>
      </c>
      <c r="M684">
        <v>1082.25</v>
      </c>
      <c r="N684">
        <v>154.61000000000001</v>
      </c>
      <c r="O684">
        <v>1096.8800000000001</v>
      </c>
    </row>
    <row r="685" spans="1:15" x14ac:dyDescent="0.25">
      <c r="A685" t="s">
        <v>12</v>
      </c>
      <c r="B685">
        <v>2</v>
      </c>
      <c r="C685" t="s">
        <v>13</v>
      </c>
      <c r="D685">
        <v>2018</v>
      </c>
      <c r="E685" s="1">
        <v>43728</v>
      </c>
      <c r="F685" t="s">
        <v>114</v>
      </c>
      <c r="G685" t="s">
        <v>129</v>
      </c>
      <c r="H685">
        <v>7</v>
      </c>
      <c r="I685" t="s">
        <v>123</v>
      </c>
      <c r="J685" t="s">
        <v>1620</v>
      </c>
      <c r="K685">
        <f>VLOOKUP(I685,[1]Ships!$E:$P,12,FALSE)</f>
        <v>5200</v>
      </c>
      <c r="M685">
        <v>1082.25</v>
      </c>
      <c r="N685">
        <v>154.61000000000001</v>
      </c>
      <c r="O685">
        <v>1096.8800000000001</v>
      </c>
    </row>
    <row r="686" spans="1:15" x14ac:dyDescent="0.25">
      <c r="A686" t="s">
        <v>12</v>
      </c>
      <c r="B686">
        <v>2</v>
      </c>
      <c r="C686" t="s">
        <v>13</v>
      </c>
      <c r="D686">
        <v>2018</v>
      </c>
      <c r="E686" s="1">
        <v>43729</v>
      </c>
      <c r="F686" t="s">
        <v>114</v>
      </c>
      <c r="G686" t="s">
        <v>115</v>
      </c>
      <c r="H686">
        <v>7</v>
      </c>
      <c r="I686" t="s">
        <v>123</v>
      </c>
      <c r="J686" t="s">
        <v>1620</v>
      </c>
      <c r="K686">
        <f>VLOOKUP(I686,[1]Ships!$E:$P,12,FALSE)</f>
        <v>5200</v>
      </c>
      <c r="M686">
        <v>1082.25</v>
      </c>
      <c r="N686">
        <v>154.61000000000001</v>
      </c>
      <c r="O686">
        <v>1096.8800000000001</v>
      </c>
    </row>
    <row r="687" spans="1:15" x14ac:dyDescent="0.25">
      <c r="A687" t="s">
        <v>12</v>
      </c>
      <c r="B687">
        <v>2</v>
      </c>
      <c r="C687" t="s">
        <v>13</v>
      </c>
      <c r="D687">
        <v>2018</v>
      </c>
      <c r="E687" s="1">
        <v>43735</v>
      </c>
      <c r="F687" t="s">
        <v>114</v>
      </c>
      <c r="G687" t="s">
        <v>129</v>
      </c>
      <c r="H687">
        <v>7</v>
      </c>
      <c r="I687" t="s">
        <v>123</v>
      </c>
      <c r="J687" t="s">
        <v>1620</v>
      </c>
      <c r="K687">
        <f>VLOOKUP(I687,[1]Ships!$E:$P,12,FALSE)</f>
        <v>5200</v>
      </c>
      <c r="M687">
        <v>1140.75</v>
      </c>
      <c r="N687">
        <v>162.96</v>
      </c>
      <c r="O687">
        <v>1096.8800000000001</v>
      </c>
    </row>
    <row r="688" spans="1:15" x14ac:dyDescent="0.25">
      <c r="A688" t="s">
        <v>12</v>
      </c>
      <c r="B688">
        <v>2</v>
      </c>
      <c r="C688" t="s">
        <v>13</v>
      </c>
      <c r="D688">
        <v>2018</v>
      </c>
      <c r="E688" s="1">
        <v>43736</v>
      </c>
      <c r="F688" t="s">
        <v>114</v>
      </c>
      <c r="G688" t="s">
        <v>115</v>
      </c>
      <c r="H688">
        <v>7</v>
      </c>
      <c r="I688" t="s">
        <v>123</v>
      </c>
      <c r="J688" t="s">
        <v>1620</v>
      </c>
      <c r="K688">
        <f>VLOOKUP(I688,[1]Ships!$E:$P,12,FALSE)</f>
        <v>5200</v>
      </c>
      <c r="M688">
        <v>1140.75</v>
      </c>
      <c r="N688">
        <v>162.96</v>
      </c>
      <c r="O688">
        <v>1096.8800000000001</v>
      </c>
    </row>
    <row r="689" spans="1:15" x14ac:dyDescent="0.25">
      <c r="A689" t="s">
        <v>12</v>
      </c>
      <c r="B689">
        <v>2</v>
      </c>
      <c r="C689" t="s">
        <v>13</v>
      </c>
      <c r="D689">
        <v>2018</v>
      </c>
      <c r="E689" s="1">
        <v>43742</v>
      </c>
      <c r="F689" t="s">
        <v>114</v>
      </c>
      <c r="G689" t="s">
        <v>129</v>
      </c>
      <c r="H689">
        <v>7</v>
      </c>
      <c r="I689" t="s">
        <v>123</v>
      </c>
      <c r="J689" t="s">
        <v>1620</v>
      </c>
      <c r="K689">
        <f>VLOOKUP(I689,[1]Ships!$E:$P,12,FALSE)</f>
        <v>5200</v>
      </c>
      <c r="M689">
        <v>1175.8499999999999</v>
      </c>
      <c r="N689">
        <v>167.98</v>
      </c>
      <c r="O689">
        <v>1143.67</v>
      </c>
    </row>
    <row r="690" spans="1:15" x14ac:dyDescent="0.25">
      <c r="A690" t="s">
        <v>12</v>
      </c>
      <c r="B690">
        <v>2</v>
      </c>
      <c r="C690" t="s">
        <v>13</v>
      </c>
      <c r="D690">
        <v>2018</v>
      </c>
      <c r="E690" s="1">
        <v>43743</v>
      </c>
      <c r="F690" t="s">
        <v>114</v>
      </c>
      <c r="G690" t="s">
        <v>115</v>
      </c>
      <c r="H690">
        <v>7</v>
      </c>
      <c r="I690" t="s">
        <v>123</v>
      </c>
      <c r="J690" t="s">
        <v>1620</v>
      </c>
      <c r="K690">
        <f>VLOOKUP(I690,[1]Ships!$E:$P,12,FALSE)</f>
        <v>5200</v>
      </c>
      <c r="M690">
        <v>1175.8499999999999</v>
      </c>
      <c r="N690">
        <v>167.98</v>
      </c>
      <c r="O690">
        <v>1143.67</v>
      </c>
    </row>
    <row r="691" spans="1:15" x14ac:dyDescent="0.25">
      <c r="A691" t="s">
        <v>12</v>
      </c>
      <c r="B691">
        <v>2</v>
      </c>
      <c r="C691" t="s">
        <v>13</v>
      </c>
      <c r="D691">
        <v>2018</v>
      </c>
      <c r="E691" s="1">
        <v>43749</v>
      </c>
      <c r="F691" t="s">
        <v>114</v>
      </c>
      <c r="G691" t="s">
        <v>129</v>
      </c>
      <c r="H691">
        <v>7</v>
      </c>
      <c r="I691" t="s">
        <v>123</v>
      </c>
      <c r="J691" t="s">
        <v>1620</v>
      </c>
      <c r="K691">
        <f>VLOOKUP(I691,[1]Ships!$E:$P,12,FALSE)</f>
        <v>5200</v>
      </c>
      <c r="M691">
        <v>1175.8499999999999</v>
      </c>
      <c r="N691">
        <v>167.98</v>
      </c>
      <c r="O691">
        <v>1143.67</v>
      </c>
    </row>
    <row r="692" spans="1:15" x14ac:dyDescent="0.25">
      <c r="A692" t="s">
        <v>12</v>
      </c>
      <c r="B692">
        <v>2</v>
      </c>
      <c r="C692" t="s">
        <v>13</v>
      </c>
      <c r="D692">
        <v>2018</v>
      </c>
      <c r="E692" s="1">
        <v>43750</v>
      </c>
      <c r="F692" t="s">
        <v>114</v>
      </c>
      <c r="G692" t="s">
        <v>115</v>
      </c>
      <c r="H692">
        <v>7</v>
      </c>
      <c r="I692" t="s">
        <v>123</v>
      </c>
      <c r="J692" t="s">
        <v>1620</v>
      </c>
      <c r="K692">
        <f>VLOOKUP(I692,[1]Ships!$E:$P,12,FALSE)</f>
        <v>5200</v>
      </c>
      <c r="M692">
        <v>1175.8499999999999</v>
      </c>
      <c r="N692">
        <v>167.98</v>
      </c>
      <c r="O692">
        <v>1143.67</v>
      </c>
    </row>
    <row r="693" spans="1:15" x14ac:dyDescent="0.25">
      <c r="A693" t="s">
        <v>12</v>
      </c>
      <c r="B693">
        <v>2</v>
      </c>
      <c r="C693" t="s">
        <v>13</v>
      </c>
      <c r="D693">
        <v>2018</v>
      </c>
      <c r="E693" s="1">
        <v>43756</v>
      </c>
      <c r="F693" t="s">
        <v>114</v>
      </c>
      <c r="G693" t="s">
        <v>129</v>
      </c>
      <c r="H693">
        <v>7</v>
      </c>
      <c r="I693" t="s">
        <v>123</v>
      </c>
      <c r="J693" t="s">
        <v>1620</v>
      </c>
      <c r="K693">
        <f>VLOOKUP(I693,[1]Ships!$E:$P,12,FALSE)</f>
        <v>5200</v>
      </c>
      <c r="M693">
        <v>1140.75</v>
      </c>
      <c r="N693">
        <v>162.96</v>
      </c>
      <c r="O693">
        <v>1143.67</v>
      </c>
    </row>
    <row r="694" spans="1:15" x14ac:dyDescent="0.25">
      <c r="A694" t="s">
        <v>12</v>
      </c>
      <c r="B694">
        <v>2</v>
      </c>
      <c r="C694" t="s">
        <v>13</v>
      </c>
      <c r="D694">
        <v>2018</v>
      </c>
      <c r="E694" s="1">
        <v>43757</v>
      </c>
      <c r="F694" t="s">
        <v>114</v>
      </c>
      <c r="G694" t="s">
        <v>115</v>
      </c>
      <c r="H694">
        <v>7</v>
      </c>
      <c r="I694" t="s">
        <v>123</v>
      </c>
      <c r="J694" t="s">
        <v>1620</v>
      </c>
      <c r="K694">
        <f>VLOOKUP(I694,[1]Ships!$E:$P,12,FALSE)</f>
        <v>5200</v>
      </c>
      <c r="M694">
        <v>1140.75</v>
      </c>
      <c r="N694">
        <v>162.96</v>
      </c>
      <c r="O694">
        <v>1143.67</v>
      </c>
    </row>
    <row r="695" spans="1:15" x14ac:dyDescent="0.25">
      <c r="A695" t="s">
        <v>12</v>
      </c>
      <c r="B695">
        <v>2</v>
      </c>
      <c r="C695" t="s">
        <v>13</v>
      </c>
      <c r="D695">
        <v>2018</v>
      </c>
      <c r="E695" s="1">
        <v>43763</v>
      </c>
      <c r="F695" t="s">
        <v>114</v>
      </c>
      <c r="G695" t="s">
        <v>129</v>
      </c>
      <c r="H695">
        <v>7</v>
      </c>
      <c r="I695" t="s">
        <v>123</v>
      </c>
      <c r="J695" t="s">
        <v>1620</v>
      </c>
      <c r="K695">
        <f>VLOOKUP(I695,[1]Ships!$E:$P,12,FALSE)</f>
        <v>5200</v>
      </c>
      <c r="M695">
        <v>1082.25</v>
      </c>
      <c r="N695">
        <v>154.61000000000001</v>
      </c>
      <c r="O695">
        <v>1143.67</v>
      </c>
    </row>
    <row r="696" spans="1:15" x14ac:dyDescent="0.25">
      <c r="A696" t="s">
        <v>12</v>
      </c>
      <c r="B696">
        <v>2</v>
      </c>
      <c r="C696" t="s">
        <v>13</v>
      </c>
      <c r="D696">
        <v>2018</v>
      </c>
      <c r="E696" s="1">
        <v>43764</v>
      </c>
      <c r="F696" t="s">
        <v>114</v>
      </c>
      <c r="G696" t="s">
        <v>115</v>
      </c>
      <c r="H696">
        <v>7</v>
      </c>
      <c r="I696" t="s">
        <v>123</v>
      </c>
      <c r="J696" t="s">
        <v>1620</v>
      </c>
      <c r="K696">
        <f>VLOOKUP(I696,[1]Ships!$E:$P,12,FALSE)</f>
        <v>5200</v>
      </c>
      <c r="M696">
        <v>1082.25</v>
      </c>
      <c r="N696">
        <v>154.61000000000001</v>
      </c>
      <c r="O696">
        <v>1143.67</v>
      </c>
    </row>
    <row r="697" spans="1:15" x14ac:dyDescent="0.25">
      <c r="A697" t="s">
        <v>12</v>
      </c>
      <c r="B697">
        <v>2</v>
      </c>
      <c r="C697" t="s">
        <v>13</v>
      </c>
      <c r="D697">
        <v>2018</v>
      </c>
      <c r="E697" s="1">
        <v>43770</v>
      </c>
      <c r="F697" t="s">
        <v>76</v>
      </c>
      <c r="G697" t="s">
        <v>130</v>
      </c>
      <c r="H697">
        <v>12</v>
      </c>
      <c r="I697" t="s">
        <v>123</v>
      </c>
      <c r="J697" t="s">
        <v>1620</v>
      </c>
      <c r="K697">
        <f>VLOOKUP(I697,[1]Ships!$E:$P,12,FALSE)</f>
        <v>5200</v>
      </c>
      <c r="M697">
        <v>1368.9</v>
      </c>
      <c r="N697">
        <v>114.08</v>
      </c>
      <c r="O697">
        <v>925.47</v>
      </c>
    </row>
    <row r="698" spans="1:15" x14ac:dyDescent="0.25">
      <c r="A698" t="s">
        <v>12</v>
      </c>
      <c r="B698">
        <v>2</v>
      </c>
      <c r="C698" t="s">
        <v>13</v>
      </c>
      <c r="D698">
        <v>2018</v>
      </c>
      <c r="E698" s="1">
        <v>43771</v>
      </c>
      <c r="F698" t="s">
        <v>76</v>
      </c>
      <c r="G698" t="s">
        <v>131</v>
      </c>
      <c r="H698">
        <v>11</v>
      </c>
      <c r="I698" t="s">
        <v>123</v>
      </c>
      <c r="J698" t="s">
        <v>1620</v>
      </c>
      <c r="K698">
        <f>VLOOKUP(I698,[1]Ships!$E:$P,12,FALSE)</f>
        <v>5200</v>
      </c>
      <c r="M698">
        <v>1251.9000000000001</v>
      </c>
      <c r="N698">
        <v>113.81</v>
      </c>
      <c r="O698">
        <v>925.47</v>
      </c>
    </row>
    <row r="699" spans="1:15" x14ac:dyDescent="0.25">
      <c r="A699" t="s">
        <v>12</v>
      </c>
      <c r="B699">
        <v>2</v>
      </c>
      <c r="C699" t="s">
        <v>13</v>
      </c>
      <c r="D699">
        <v>2018</v>
      </c>
      <c r="E699" s="1">
        <v>43771</v>
      </c>
      <c r="F699" t="s">
        <v>76</v>
      </c>
      <c r="G699" t="s">
        <v>77</v>
      </c>
      <c r="H699">
        <v>7</v>
      </c>
      <c r="I699" t="s">
        <v>123</v>
      </c>
      <c r="J699" t="s">
        <v>1620</v>
      </c>
      <c r="K699">
        <f>VLOOKUP(I699,[1]Ships!$E:$P,12,FALSE)</f>
        <v>5200</v>
      </c>
      <c r="M699">
        <v>754.65</v>
      </c>
      <c r="N699">
        <v>107.81</v>
      </c>
      <c r="O699">
        <v>925.47</v>
      </c>
    </row>
    <row r="700" spans="1:15" x14ac:dyDescent="0.25">
      <c r="A700" t="s">
        <v>12</v>
      </c>
      <c r="B700">
        <v>2</v>
      </c>
      <c r="C700" t="s">
        <v>13</v>
      </c>
      <c r="D700">
        <v>2018</v>
      </c>
      <c r="E700" s="1">
        <v>43778</v>
      </c>
      <c r="F700" t="s">
        <v>76</v>
      </c>
      <c r="G700" t="s">
        <v>79</v>
      </c>
      <c r="H700">
        <v>7</v>
      </c>
      <c r="I700" t="s">
        <v>123</v>
      </c>
      <c r="J700" t="s">
        <v>1620</v>
      </c>
      <c r="K700">
        <f>VLOOKUP(I700,[1]Ships!$E:$P,12,FALSE)</f>
        <v>5200</v>
      </c>
      <c r="M700">
        <v>906.75</v>
      </c>
      <c r="N700">
        <v>129.54</v>
      </c>
      <c r="O700">
        <v>925.47</v>
      </c>
    </row>
    <row r="701" spans="1:15" x14ac:dyDescent="0.25">
      <c r="A701" t="s">
        <v>12</v>
      </c>
      <c r="B701">
        <v>2</v>
      </c>
      <c r="C701" t="s">
        <v>13</v>
      </c>
      <c r="D701">
        <v>2018</v>
      </c>
      <c r="E701" s="1">
        <v>43782</v>
      </c>
      <c r="F701" t="s">
        <v>76</v>
      </c>
      <c r="G701" t="s">
        <v>126</v>
      </c>
      <c r="H701">
        <v>7</v>
      </c>
      <c r="I701" t="s">
        <v>123</v>
      </c>
      <c r="J701" t="s">
        <v>1620</v>
      </c>
      <c r="K701">
        <f>VLOOKUP(I701,[1]Ships!$E:$P,12,FALSE)</f>
        <v>5200</v>
      </c>
      <c r="M701">
        <v>906.75</v>
      </c>
      <c r="N701">
        <v>129.54</v>
      </c>
      <c r="O701">
        <v>925.47</v>
      </c>
    </row>
    <row r="702" spans="1:15" x14ac:dyDescent="0.25">
      <c r="A702" t="s">
        <v>12</v>
      </c>
      <c r="B702">
        <v>2</v>
      </c>
      <c r="C702" t="s">
        <v>13</v>
      </c>
      <c r="D702">
        <v>2018</v>
      </c>
      <c r="E702" s="1">
        <v>43785</v>
      </c>
      <c r="F702" t="s">
        <v>76</v>
      </c>
      <c r="G702" t="s">
        <v>79</v>
      </c>
      <c r="H702">
        <v>7</v>
      </c>
      <c r="I702" t="s">
        <v>123</v>
      </c>
      <c r="J702" t="s">
        <v>1620</v>
      </c>
      <c r="K702">
        <f>VLOOKUP(I702,[1]Ships!$E:$P,12,FALSE)</f>
        <v>5200</v>
      </c>
      <c r="M702">
        <v>906.75</v>
      </c>
      <c r="N702">
        <v>129.54</v>
      </c>
      <c r="O702">
        <v>925.47</v>
      </c>
    </row>
    <row r="703" spans="1:15" x14ac:dyDescent="0.25">
      <c r="A703" t="s">
        <v>12</v>
      </c>
      <c r="B703">
        <v>2</v>
      </c>
      <c r="C703" t="s">
        <v>13</v>
      </c>
      <c r="D703">
        <v>2018</v>
      </c>
      <c r="E703" s="1">
        <v>43789</v>
      </c>
      <c r="F703" t="s">
        <v>76</v>
      </c>
      <c r="G703" t="s">
        <v>126</v>
      </c>
      <c r="H703">
        <v>7</v>
      </c>
      <c r="I703" t="s">
        <v>123</v>
      </c>
      <c r="J703" t="s">
        <v>1620</v>
      </c>
      <c r="K703">
        <f>VLOOKUP(I703,[1]Ships!$E:$P,12,FALSE)</f>
        <v>5200</v>
      </c>
      <c r="M703">
        <v>789.75</v>
      </c>
      <c r="N703">
        <v>112.82</v>
      </c>
      <c r="O703">
        <v>925.47</v>
      </c>
    </row>
    <row r="704" spans="1:15" x14ac:dyDescent="0.25">
      <c r="A704" t="s">
        <v>12</v>
      </c>
      <c r="B704">
        <v>2</v>
      </c>
      <c r="C704" t="s">
        <v>13</v>
      </c>
      <c r="D704">
        <v>2018</v>
      </c>
      <c r="E704" s="1">
        <v>43792</v>
      </c>
      <c r="F704" t="s">
        <v>76</v>
      </c>
      <c r="G704" t="s">
        <v>79</v>
      </c>
      <c r="H704">
        <v>7</v>
      </c>
      <c r="I704" t="s">
        <v>123</v>
      </c>
      <c r="J704" t="s">
        <v>1620</v>
      </c>
      <c r="K704">
        <f>VLOOKUP(I704,[1]Ships!$E:$P,12,FALSE)</f>
        <v>5200</v>
      </c>
      <c r="M704">
        <v>789.75</v>
      </c>
      <c r="N704">
        <v>112.82</v>
      </c>
      <c r="O704">
        <v>925.47</v>
      </c>
    </row>
    <row r="705" spans="1:15" x14ac:dyDescent="0.25">
      <c r="A705" t="s">
        <v>12</v>
      </c>
      <c r="B705">
        <v>2</v>
      </c>
      <c r="C705" t="s">
        <v>13</v>
      </c>
      <c r="D705">
        <v>2018</v>
      </c>
      <c r="E705" s="1">
        <v>43796</v>
      </c>
      <c r="F705" t="s">
        <v>76</v>
      </c>
      <c r="G705" t="s">
        <v>126</v>
      </c>
      <c r="H705">
        <v>7</v>
      </c>
      <c r="I705" t="s">
        <v>123</v>
      </c>
      <c r="J705" t="s">
        <v>1620</v>
      </c>
      <c r="K705">
        <f>VLOOKUP(I705,[1]Ships!$E:$P,12,FALSE)</f>
        <v>5200</v>
      </c>
      <c r="M705">
        <v>789.75</v>
      </c>
      <c r="N705">
        <v>112.82</v>
      </c>
      <c r="O705">
        <v>925.47</v>
      </c>
    </row>
    <row r="706" spans="1:15" x14ac:dyDescent="0.25">
      <c r="A706" t="s">
        <v>12</v>
      </c>
      <c r="B706">
        <v>2</v>
      </c>
      <c r="C706" t="s">
        <v>13</v>
      </c>
      <c r="D706">
        <v>2018</v>
      </c>
      <c r="E706" s="1">
        <v>43799</v>
      </c>
      <c r="F706" t="s">
        <v>76</v>
      </c>
      <c r="G706" t="s">
        <v>79</v>
      </c>
      <c r="H706">
        <v>7</v>
      </c>
      <c r="I706" t="s">
        <v>123</v>
      </c>
      <c r="J706" t="s">
        <v>1620</v>
      </c>
      <c r="K706">
        <f>VLOOKUP(I706,[1]Ships!$E:$P,12,FALSE)</f>
        <v>5200</v>
      </c>
      <c r="M706">
        <v>789.75</v>
      </c>
      <c r="N706">
        <v>112.82</v>
      </c>
      <c r="O706">
        <v>925.47</v>
      </c>
    </row>
    <row r="707" spans="1:15" x14ac:dyDescent="0.25">
      <c r="A707" t="s">
        <v>12</v>
      </c>
      <c r="B707">
        <v>2</v>
      </c>
      <c r="C707" t="s">
        <v>13</v>
      </c>
      <c r="D707">
        <v>2018</v>
      </c>
      <c r="E707" s="1">
        <v>43803</v>
      </c>
      <c r="F707" t="s">
        <v>76</v>
      </c>
      <c r="G707" t="s">
        <v>126</v>
      </c>
      <c r="H707">
        <v>7</v>
      </c>
      <c r="I707" t="s">
        <v>123</v>
      </c>
      <c r="J707" t="s">
        <v>1620</v>
      </c>
      <c r="K707">
        <f>VLOOKUP(I707,[1]Ships!$E:$P,12,FALSE)</f>
        <v>5200</v>
      </c>
      <c r="M707">
        <v>731.25</v>
      </c>
      <c r="N707">
        <v>104.46</v>
      </c>
      <c r="O707">
        <v>908.21</v>
      </c>
    </row>
    <row r="708" spans="1:15" x14ac:dyDescent="0.25">
      <c r="A708" t="s">
        <v>12</v>
      </c>
      <c r="B708">
        <v>2</v>
      </c>
      <c r="C708" t="s">
        <v>13</v>
      </c>
      <c r="D708">
        <v>2018</v>
      </c>
      <c r="E708" s="1">
        <v>43806</v>
      </c>
      <c r="F708" t="s">
        <v>76</v>
      </c>
      <c r="G708" t="s">
        <v>79</v>
      </c>
      <c r="H708">
        <v>7</v>
      </c>
      <c r="I708" t="s">
        <v>123</v>
      </c>
      <c r="J708" t="s">
        <v>1620</v>
      </c>
      <c r="K708">
        <f>VLOOKUP(I708,[1]Ships!$E:$P,12,FALSE)</f>
        <v>5200</v>
      </c>
      <c r="M708">
        <v>731.25</v>
      </c>
      <c r="N708">
        <v>104.46</v>
      </c>
      <c r="O708">
        <v>908.21</v>
      </c>
    </row>
    <row r="709" spans="1:15" x14ac:dyDescent="0.25">
      <c r="A709" t="s">
        <v>12</v>
      </c>
      <c r="B709">
        <v>2</v>
      </c>
      <c r="C709" t="s">
        <v>13</v>
      </c>
      <c r="D709">
        <v>2018</v>
      </c>
      <c r="E709" s="1">
        <v>43810</v>
      </c>
      <c r="F709" t="s">
        <v>76</v>
      </c>
      <c r="G709" t="s">
        <v>126</v>
      </c>
      <c r="H709">
        <v>7</v>
      </c>
      <c r="I709" t="s">
        <v>123</v>
      </c>
      <c r="J709" t="s">
        <v>1620</v>
      </c>
      <c r="K709">
        <f>VLOOKUP(I709,[1]Ships!$E:$P,12,FALSE)</f>
        <v>5200</v>
      </c>
      <c r="M709">
        <v>731.25</v>
      </c>
      <c r="N709">
        <v>104.46</v>
      </c>
      <c r="O709">
        <v>908.21</v>
      </c>
    </row>
    <row r="710" spans="1:15" x14ac:dyDescent="0.25">
      <c r="A710" t="s">
        <v>12</v>
      </c>
      <c r="B710">
        <v>2</v>
      </c>
      <c r="C710" t="s">
        <v>13</v>
      </c>
      <c r="D710">
        <v>2018</v>
      </c>
      <c r="E710" s="1">
        <v>43813</v>
      </c>
      <c r="F710" t="s">
        <v>76</v>
      </c>
      <c r="G710" t="s">
        <v>79</v>
      </c>
      <c r="H710">
        <v>7</v>
      </c>
      <c r="I710" t="s">
        <v>123</v>
      </c>
      <c r="J710" t="s">
        <v>1620</v>
      </c>
      <c r="K710">
        <f>VLOOKUP(I710,[1]Ships!$E:$P,12,FALSE)</f>
        <v>5200</v>
      </c>
      <c r="M710">
        <v>731.25</v>
      </c>
      <c r="N710">
        <v>104.46</v>
      </c>
      <c r="O710">
        <v>908.21</v>
      </c>
    </row>
    <row r="711" spans="1:15" x14ac:dyDescent="0.25">
      <c r="A711" t="s">
        <v>12</v>
      </c>
      <c r="B711">
        <v>2</v>
      </c>
      <c r="C711" t="s">
        <v>13</v>
      </c>
      <c r="D711">
        <v>2018</v>
      </c>
      <c r="E711" s="1">
        <v>43817</v>
      </c>
      <c r="F711" t="s">
        <v>76</v>
      </c>
      <c r="G711" t="s">
        <v>126</v>
      </c>
      <c r="H711">
        <v>7</v>
      </c>
      <c r="I711" t="s">
        <v>123</v>
      </c>
      <c r="J711" t="s">
        <v>1620</v>
      </c>
      <c r="K711">
        <f>VLOOKUP(I711,[1]Ships!$E:$P,12,FALSE)</f>
        <v>5200</v>
      </c>
      <c r="M711">
        <v>906.75</v>
      </c>
      <c r="N711">
        <v>129.54</v>
      </c>
      <c r="O711">
        <v>908.21</v>
      </c>
    </row>
    <row r="712" spans="1:15" x14ac:dyDescent="0.25">
      <c r="A712" t="s">
        <v>12</v>
      </c>
      <c r="B712">
        <v>2</v>
      </c>
      <c r="C712" t="s">
        <v>13</v>
      </c>
      <c r="D712">
        <v>2018</v>
      </c>
      <c r="E712" s="1">
        <v>43820</v>
      </c>
      <c r="F712" t="s">
        <v>76</v>
      </c>
      <c r="G712" t="s">
        <v>79</v>
      </c>
      <c r="H712">
        <v>7</v>
      </c>
      <c r="I712" t="s">
        <v>123</v>
      </c>
      <c r="J712" t="s">
        <v>1620</v>
      </c>
      <c r="K712">
        <f>VLOOKUP(I712,[1]Ships!$E:$P,12,FALSE)</f>
        <v>5200</v>
      </c>
      <c r="M712">
        <v>988.65</v>
      </c>
      <c r="N712">
        <v>141.24</v>
      </c>
      <c r="O712">
        <v>908.21</v>
      </c>
    </row>
    <row r="713" spans="1:15" x14ac:dyDescent="0.25">
      <c r="A713" t="s">
        <v>12</v>
      </c>
      <c r="B713">
        <v>2</v>
      </c>
      <c r="C713" t="s">
        <v>13</v>
      </c>
      <c r="D713">
        <v>2018</v>
      </c>
      <c r="E713" s="1">
        <v>43824</v>
      </c>
      <c r="F713" t="s">
        <v>76</v>
      </c>
      <c r="G713" t="s">
        <v>126</v>
      </c>
      <c r="H713">
        <v>7</v>
      </c>
      <c r="I713" t="s">
        <v>123</v>
      </c>
      <c r="J713" t="s">
        <v>1620</v>
      </c>
      <c r="K713">
        <f>VLOOKUP(I713,[1]Ships!$E:$P,12,FALSE)</f>
        <v>5200</v>
      </c>
      <c r="M713">
        <v>1222.6500000000001</v>
      </c>
      <c r="N713">
        <v>174.66</v>
      </c>
      <c r="O713">
        <v>908.21</v>
      </c>
    </row>
    <row r="714" spans="1:15" x14ac:dyDescent="0.25">
      <c r="A714" t="s">
        <v>12</v>
      </c>
      <c r="B714">
        <v>2</v>
      </c>
      <c r="C714" t="s">
        <v>13</v>
      </c>
      <c r="D714">
        <v>2018</v>
      </c>
      <c r="E714" s="1">
        <v>43827</v>
      </c>
      <c r="F714" t="s">
        <v>76</v>
      </c>
      <c r="G714" t="s">
        <v>79</v>
      </c>
      <c r="H714">
        <v>7</v>
      </c>
      <c r="I714" t="s">
        <v>123</v>
      </c>
      <c r="J714" t="s">
        <v>1620</v>
      </c>
      <c r="K714">
        <f>VLOOKUP(I714,[1]Ships!$E:$P,12,FALSE)</f>
        <v>5200</v>
      </c>
      <c r="M714">
        <v>1222.6500000000001</v>
      </c>
      <c r="N714">
        <v>174.66</v>
      </c>
      <c r="O714">
        <v>908.21</v>
      </c>
    </row>
    <row r="715" spans="1:15" x14ac:dyDescent="0.25">
      <c r="A715" t="s">
        <v>12</v>
      </c>
      <c r="B715">
        <v>2</v>
      </c>
      <c r="C715" t="s">
        <v>13</v>
      </c>
      <c r="D715">
        <v>2018</v>
      </c>
      <c r="E715" s="1">
        <v>43831</v>
      </c>
      <c r="F715" t="s">
        <v>76</v>
      </c>
      <c r="G715" t="s">
        <v>126</v>
      </c>
      <c r="H715">
        <v>7</v>
      </c>
      <c r="I715" t="s">
        <v>123</v>
      </c>
      <c r="J715" t="s">
        <v>1620</v>
      </c>
      <c r="K715">
        <f>VLOOKUP(I715,[1]Ships!$E:$P,12,FALSE)</f>
        <v>5200</v>
      </c>
      <c r="M715">
        <v>789.75</v>
      </c>
      <c r="N715">
        <v>112.82</v>
      </c>
      <c r="O715">
        <v>770.25</v>
      </c>
    </row>
    <row r="716" spans="1:15" x14ac:dyDescent="0.25">
      <c r="A716" t="s">
        <v>12</v>
      </c>
      <c r="B716">
        <v>2</v>
      </c>
      <c r="C716" t="s">
        <v>13</v>
      </c>
      <c r="D716">
        <v>2018</v>
      </c>
      <c r="E716" s="1">
        <v>43834</v>
      </c>
      <c r="F716" t="s">
        <v>76</v>
      </c>
      <c r="G716" t="s">
        <v>79</v>
      </c>
      <c r="H716">
        <v>7</v>
      </c>
      <c r="I716" t="s">
        <v>123</v>
      </c>
      <c r="J716" t="s">
        <v>1620</v>
      </c>
      <c r="K716">
        <f>VLOOKUP(I716,[1]Ships!$E:$P,12,FALSE)</f>
        <v>5200</v>
      </c>
      <c r="M716">
        <v>731.25</v>
      </c>
      <c r="N716">
        <v>104.46</v>
      </c>
      <c r="O716">
        <v>770.25</v>
      </c>
    </row>
    <row r="717" spans="1:15" x14ac:dyDescent="0.25">
      <c r="A717" t="s">
        <v>12</v>
      </c>
      <c r="B717">
        <v>2</v>
      </c>
      <c r="C717" t="s">
        <v>13</v>
      </c>
      <c r="D717">
        <v>2018</v>
      </c>
      <c r="E717" s="1">
        <v>43838</v>
      </c>
      <c r="F717" t="s">
        <v>76</v>
      </c>
      <c r="G717" t="s">
        <v>126</v>
      </c>
      <c r="H717">
        <v>7</v>
      </c>
      <c r="I717" t="s">
        <v>123</v>
      </c>
      <c r="J717" t="s">
        <v>1620</v>
      </c>
      <c r="K717">
        <f>VLOOKUP(I717,[1]Ships!$E:$P,12,FALSE)</f>
        <v>5200</v>
      </c>
      <c r="M717">
        <v>731.25</v>
      </c>
      <c r="N717">
        <v>104.46</v>
      </c>
      <c r="O717">
        <v>770.25</v>
      </c>
    </row>
    <row r="718" spans="1:15" x14ac:dyDescent="0.25">
      <c r="A718" t="s">
        <v>12</v>
      </c>
      <c r="B718">
        <v>2</v>
      </c>
      <c r="C718" t="s">
        <v>13</v>
      </c>
      <c r="D718">
        <v>2018</v>
      </c>
      <c r="E718" s="1">
        <v>43841</v>
      </c>
      <c r="F718" t="s">
        <v>76</v>
      </c>
      <c r="G718" t="s">
        <v>79</v>
      </c>
      <c r="H718">
        <v>7</v>
      </c>
      <c r="I718" t="s">
        <v>123</v>
      </c>
      <c r="J718" t="s">
        <v>1620</v>
      </c>
      <c r="K718">
        <f>VLOOKUP(I718,[1]Ships!$E:$P,12,FALSE)</f>
        <v>5200</v>
      </c>
      <c r="M718">
        <v>731.25</v>
      </c>
      <c r="N718">
        <v>104.46</v>
      </c>
      <c r="O718">
        <v>770.25</v>
      </c>
    </row>
    <row r="719" spans="1:15" x14ac:dyDescent="0.25">
      <c r="A719" t="s">
        <v>12</v>
      </c>
      <c r="B719">
        <v>2</v>
      </c>
      <c r="C719" t="s">
        <v>13</v>
      </c>
      <c r="D719">
        <v>2018</v>
      </c>
      <c r="E719" s="1">
        <v>43845</v>
      </c>
      <c r="F719" t="s">
        <v>76</v>
      </c>
      <c r="G719" t="s">
        <v>126</v>
      </c>
      <c r="H719">
        <v>7</v>
      </c>
      <c r="I719" t="s">
        <v>123</v>
      </c>
      <c r="J719" t="s">
        <v>1620</v>
      </c>
      <c r="K719">
        <f>VLOOKUP(I719,[1]Ships!$E:$P,12,FALSE)</f>
        <v>5200</v>
      </c>
      <c r="M719">
        <v>731.25</v>
      </c>
      <c r="N719">
        <v>104.46</v>
      </c>
      <c r="O719">
        <v>770.25</v>
      </c>
    </row>
    <row r="720" spans="1:15" x14ac:dyDescent="0.25">
      <c r="A720" t="s">
        <v>12</v>
      </c>
      <c r="B720">
        <v>2</v>
      </c>
      <c r="C720" t="s">
        <v>13</v>
      </c>
      <c r="D720">
        <v>2018</v>
      </c>
      <c r="E720" s="1">
        <v>43848</v>
      </c>
      <c r="F720" t="s">
        <v>76</v>
      </c>
      <c r="G720" t="s">
        <v>79</v>
      </c>
      <c r="H720">
        <v>7</v>
      </c>
      <c r="I720" t="s">
        <v>123</v>
      </c>
      <c r="J720" t="s">
        <v>1620</v>
      </c>
      <c r="K720">
        <f>VLOOKUP(I720,[1]Ships!$E:$P,12,FALSE)</f>
        <v>5200</v>
      </c>
      <c r="M720">
        <v>731.25</v>
      </c>
      <c r="N720">
        <v>104.46</v>
      </c>
      <c r="O720">
        <v>770.25</v>
      </c>
    </row>
    <row r="721" spans="1:15" x14ac:dyDescent="0.25">
      <c r="A721" t="s">
        <v>12</v>
      </c>
      <c r="B721">
        <v>2</v>
      </c>
      <c r="C721" t="s">
        <v>13</v>
      </c>
      <c r="D721">
        <v>2018</v>
      </c>
      <c r="E721" s="1">
        <v>43852</v>
      </c>
      <c r="F721" t="s">
        <v>76</v>
      </c>
      <c r="G721" t="s">
        <v>126</v>
      </c>
      <c r="H721">
        <v>7</v>
      </c>
      <c r="I721" t="s">
        <v>123</v>
      </c>
      <c r="J721" t="s">
        <v>1620</v>
      </c>
      <c r="K721">
        <f>VLOOKUP(I721,[1]Ships!$E:$P,12,FALSE)</f>
        <v>5200</v>
      </c>
      <c r="M721">
        <v>789.75</v>
      </c>
      <c r="N721">
        <v>112.82</v>
      </c>
      <c r="O721">
        <v>770.25</v>
      </c>
    </row>
    <row r="722" spans="1:15" x14ac:dyDescent="0.25">
      <c r="A722" t="s">
        <v>12</v>
      </c>
      <c r="B722">
        <v>2</v>
      </c>
      <c r="C722" t="s">
        <v>13</v>
      </c>
      <c r="D722">
        <v>2018</v>
      </c>
      <c r="E722" s="1">
        <v>43855</v>
      </c>
      <c r="F722" t="s">
        <v>76</v>
      </c>
      <c r="G722" t="s">
        <v>79</v>
      </c>
      <c r="H722">
        <v>7</v>
      </c>
      <c r="I722" t="s">
        <v>123</v>
      </c>
      <c r="J722" t="s">
        <v>1620</v>
      </c>
      <c r="K722">
        <f>VLOOKUP(I722,[1]Ships!$E:$P,12,FALSE)</f>
        <v>5200</v>
      </c>
      <c r="M722">
        <v>789.75</v>
      </c>
      <c r="N722">
        <v>112.82</v>
      </c>
      <c r="O722">
        <v>770.25</v>
      </c>
    </row>
    <row r="723" spans="1:15" x14ac:dyDescent="0.25">
      <c r="A723" t="s">
        <v>12</v>
      </c>
      <c r="B723">
        <v>2</v>
      </c>
      <c r="C723" t="s">
        <v>13</v>
      </c>
      <c r="D723">
        <v>2018</v>
      </c>
      <c r="E723" s="1">
        <v>43859</v>
      </c>
      <c r="F723" t="s">
        <v>76</v>
      </c>
      <c r="G723" t="s">
        <v>126</v>
      </c>
      <c r="H723">
        <v>7</v>
      </c>
      <c r="I723" t="s">
        <v>123</v>
      </c>
      <c r="J723" t="s">
        <v>1620</v>
      </c>
      <c r="K723">
        <f>VLOOKUP(I723,[1]Ships!$E:$P,12,FALSE)</f>
        <v>5200</v>
      </c>
      <c r="M723">
        <v>906.75</v>
      </c>
      <c r="N723">
        <v>129.54</v>
      </c>
      <c r="O723">
        <v>770.25</v>
      </c>
    </row>
    <row r="724" spans="1:15" x14ac:dyDescent="0.25">
      <c r="A724" t="s">
        <v>12</v>
      </c>
      <c r="B724">
        <v>2</v>
      </c>
      <c r="C724" t="s">
        <v>13</v>
      </c>
      <c r="D724">
        <v>2018</v>
      </c>
      <c r="E724" s="1">
        <v>43862</v>
      </c>
      <c r="F724" t="s">
        <v>76</v>
      </c>
      <c r="G724" t="s">
        <v>79</v>
      </c>
      <c r="H724">
        <v>7</v>
      </c>
      <c r="I724" t="s">
        <v>123</v>
      </c>
      <c r="J724" t="s">
        <v>1620</v>
      </c>
      <c r="K724">
        <f>VLOOKUP(I724,[1]Ships!$E:$P,12,FALSE)</f>
        <v>5200</v>
      </c>
      <c r="M724">
        <v>906.75</v>
      </c>
      <c r="N724">
        <v>129.54</v>
      </c>
      <c r="O724">
        <v>906.75</v>
      </c>
    </row>
    <row r="725" spans="1:15" x14ac:dyDescent="0.25">
      <c r="A725" t="s">
        <v>12</v>
      </c>
      <c r="B725">
        <v>2</v>
      </c>
      <c r="C725" t="s">
        <v>13</v>
      </c>
      <c r="D725">
        <v>2018</v>
      </c>
      <c r="E725" s="1">
        <v>43866</v>
      </c>
      <c r="F725" t="s">
        <v>76</v>
      </c>
      <c r="G725" t="s">
        <v>126</v>
      </c>
      <c r="H725">
        <v>7</v>
      </c>
      <c r="I725" t="s">
        <v>123</v>
      </c>
      <c r="J725" t="s">
        <v>1620</v>
      </c>
      <c r="K725">
        <f>VLOOKUP(I725,[1]Ships!$E:$P,12,FALSE)</f>
        <v>5200</v>
      </c>
      <c r="M725">
        <v>906.75</v>
      </c>
      <c r="N725">
        <v>129.54</v>
      </c>
      <c r="O725">
        <v>906.75</v>
      </c>
    </row>
    <row r="726" spans="1:15" x14ac:dyDescent="0.25">
      <c r="A726" t="s">
        <v>12</v>
      </c>
      <c r="B726">
        <v>2</v>
      </c>
      <c r="C726" t="s">
        <v>13</v>
      </c>
      <c r="D726">
        <v>2018</v>
      </c>
      <c r="E726" s="1">
        <v>43869</v>
      </c>
      <c r="F726" t="s">
        <v>76</v>
      </c>
      <c r="G726" t="s">
        <v>79</v>
      </c>
      <c r="H726">
        <v>7</v>
      </c>
      <c r="I726" t="s">
        <v>123</v>
      </c>
      <c r="J726" t="s">
        <v>1620</v>
      </c>
      <c r="K726">
        <f>VLOOKUP(I726,[1]Ships!$E:$P,12,FALSE)</f>
        <v>5200</v>
      </c>
      <c r="M726">
        <v>906.75</v>
      </c>
      <c r="N726">
        <v>129.54</v>
      </c>
      <c r="O726">
        <v>906.75</v>
      </c>
    </row>
    <row r="727" spans="1:15" x14ac:dyDescent="0.25">
      <c r="A727" t="s">
        <v>12</v>
      </c>
      <c r="B727">
        <v>2</v>
      </c>
      <c r="C727" t="s">
        <v>13</v>
      </c>
      <c r="D727">
        <v>2018</v>
      </c>
      <c r="E727" s="1">
        <v>43873</v>
      </c>
      <c r="F727" t="s">
        <v>76</v>
      </c>
      <c r="G727" t="s">
        <v>126</v>
      </c>
      <c r="H727">
        <v>7</v>
      </c>
      <c r="I727" t="s">
        <v>123</v>
      </c>
      <c r="J727" t="s">
        <v>1620</v>
      </c>
      <c r="K727">
        <f>VLOOKUP(I727,[1]Ships!$E:$P,12,FALSE)</f>
        <v>5200</v>
      </c>
      <c r="M727">
        <v>906.75</v>
      </c>
      <c r="N727">
        <v>129.54</v>
      </c>
      <c r="O727">
        <v>906.75</v>
      </c>
    </row>
    <row r="728" spans="1:15" x14ac:dyDescent="0.25">
      <c r="A728" t="s">
        <v>12</v>
      </c>
      <c r="B728">
        <v>2</v>
      </c>
      <c r="C728" t="s">
        <v>13</v>
      </c>
      <c r="D728">
        <v>2018</v>
      </c>
      <c r="E728" s="1">
        <v>43876</v>
      </c>
      <c r="F728" t="s">
        <v>76</v>
      </c>
      <c r="G728" t="s">
        <v>79</v>
      </c>
      <c r="H728">
        <v>7</v>
      </c>
      <c r="I728" t="s">
        <v>123</v>
      </c>
      <c r="J728" t="s">
        <v>1620</v>
      </c>
      <c r="K728">
        <f>VLOOKUP(I728,[1]Ships!$E:$P,12,FALSE)</f>
        <v>5200</v>
      </c>
      <c r="M728">
        <v>906.75</v>
      </c>
      <c r="N728">
        <v>129.54</v>
      </c>
      <c r="O728">
        <v>906.75</v>
      </c>
    </row>
    <row r="729" spans="1:15" x14ac:dyDescent="0.25">
      <c r="A729" t="s">
        <v>12</v>
      </c>
      <c r="B729">
        <v>2</v>
      </c>
      <c r="C729" t="s">
        <v>13</v>
      </c>
      <c r="D729">
        <v>2018</v>
      </c>
      <c r="E729" s="1">
        <v>43880</v>
      </c>
      <c r="F729" t="s">
        <v>76</v>
      </c>
      <c r="G729" t="s">
        <v>126</v>
      </c>
      <c r="H729">
        <v>7</v>
      </c>
      <c r="I729" t="s">
        <v>123</v>
      </c>
      <c r="J729" t="s">
        <v>1620</v>
      </c>
      <c r="K729">
        <f>VLOOKUP(I729,[1]Ships!$E:$P,12,FALSE)</f>
        <v>5200</v>
      </c>
      <c r="M729">
        <v>906.75</v>
      </c>
      <c r="N729">
        <v>129.54</v>
      </c>
      <c r="O729">
        <v>906.75</v>
      </c>
    </row>
    <row r="730" spans="1:15" x14ac:dyDescent="0.25">
      <c r="A730" t="s">
        <v>12</v>
      </c>
      <c r="B730">
        <v>2</v>
      </c>
      <c r="C730" t="s">
        <v>13</v>
      </c>
      <c r="D730">
        <v>2018</v>
      </c>
      <c r="E730" s="1">
        <v>43883</v>
      </c>
      <c r="F730" t="s">
        <v>76</v>
      </c>
      <c r="G730" t="s">
        <v>79</v>
      </c>
      <c r="H730">
        <v>7</v>
      </c>
      <c r="I730" t="s">
        <v>123</v>
      </c>
      <c r="J730" t="s">
        <v>1620</v>
      </c>
      <c r="K730">
        <f>VLOOKUP(I730,[1]Ships!$E:$P,12,FALSE)</f>
        <v>5200</v>
      </c>
      <c r="M730">
        <v>906.75</v>
      </c>
      <c r="N730">
        <v>129.54</v>
      </c>
      <c r="O730">
        <v>906.75</v>
      </c>
    </row>
    <row r="731" spans="1:15" x14ac:dyDescent="0.25">
      <c r="A731" t="s">
        <v>12</v>
      </c>
      <c r="B731">
        <v>2</v>
      </c>
      <c r="C731" t="s">
        <v>13</v>
      </c>
      <c r="D731">
        <v>2018</v>
      </c>
      <c r="E731" s="1">
        <v>43887</v>
      </c>
      <c r="F731" t="s">
        <v>76</v>
      </c>
      <c r="G731" t="s">
        <v>126</v>
      </c>
      <c r="H731">
        <v>7</v>
      </c>
      <c r="I731" t="s">
        <v>123</v>
      </c>
      <c r="J731" t="s">
        <v>1620</v>
      </c>
      <c r="K731">
        <f>VLOOKUP(I731,[1]Ships!$E:$P,12,FALSE)</f>
        <v>5200</v>
      </c>
      <c r="M731">
        <v>906.75</v>
      </c>
      <c r="N731">
        <v>129.54</v>
      </c>
      <c r="O731">
        <v>906.75</v>
      </c>
    </row>
    <row r="732" spans="1:15" x14ac:dyDescent="0.25">
      <c r="A732" t="s">
        <v>12</v>
      </c>
      <c r="B732">
        <v>2</v>
      </c>
      <c r="C732" t="s">
        <v>13</v>
      </c>
      <c r="D732">
        <v>2018</v>
      </c>
      <c r="E732" s="1">
        <v>43890</v>
      </c>
      <c r="F732" t="s">
        <v>76</v>
      </c>
      <c r="G732" t="s">
        <v>79</v>
      </c>
      <c r="H732">
        <v>7</v>
      </c>
      <c r="I732" t="s">
        <v>123</v>
      </c>
      <c r="J732" t="s">
        <v>1620</v>
      </c>
      <c r="K732">
        <f>VLOOKUP(I732,[1]Ships!$E:$P,12,FALSE)</f>
        <v>5200</v>
      </c>
      <c r="M732">
        <v>906.75</v>
      </c>
      <c r="N732">
        <v>129.54</v>
      </c>
      <c r="O732">
        <v>906.75</v>
      </c>
    </row>
    <row r="733" spans="1:15" x14ac:dyDescent="0.25">
      <c r="A733" t="s">
        <v>12</v>
      </c>
      <c r="B733">
        <v>2</v>
      </c>
      <c r="C733" t="s">
        <v>13</v>
      </c>
      <c r="D733">
        <v>2018</v>
      </c>
      <c r="E733" s="1">
        <v>43894</v>
      </c>
      <c r="F733" t="s">
        <v>76</v>
      </c>
      <c r="G733" t="s">
        <v>126</v>
      </c>
      <c r="H733">
        <v>7</v>
      </c>
      <c r="I733" t="s">
        <v>123</v>
      </c>
      <c r="J733" t="s">
        <v>1620</v>
      </c>
      <c r="K733">
        <f>VLOOKUP(I733,[1]Ships!$E:$P,12,FALSE)</f>
        <v>5200</v>
      </c>
      <c r="M733">
        <v>906.75</v>
      </c>
      <c r="N733">
        <v>129.54</v>
      </c>
      <c r="O733">
        <v>937.46</v>
      </c>
    </row>
    <row r="734" spans="1:15" x14ac:dyDescent="0.25">
      <c r="A734" t="s">
        <v>12</v>
      </c>
      <c r="B734">
        <v>2</v>
      </c>
      <c r="C734" t="s">
        <v>13</v>
      </c>
      <c r="D734">
        <v>2018</v>
      </c>
      <c r="E734" s="1">
        <v>43897</v>
      </c>
      <c r="F734" t="s">
        <v>76</v>
      </c>
      <c r="G734" t="s">
        <v>79</v>
      </c>
      <c r="H734">
        <v>7</v>
      </c>
      <c r="I734" t="s">
        <v>123</v>
      </c>
      <c r="J734" t="s">
        <v>1620</v>
      </c>
      <c r="K734">
        <f>VLOOKUP(I734,[1]Ships!$E:$P,12,FALSE)</f>
        <v>5200</v>
      </c>
      <c r="M734">
        <v>906.75</v>
      </c>
      <c r="N734">
        <v>129.54</v>
      </c>
      <c r="O734">
        <v>937.46</v>
      </c>
    </row>
    <row r="735" spans="1:15" x14ac:dyDescent="0.25">
      <c r="A735" t="s">
        <v>12</v>
      </c>
      <c r="B735">
        <v>2</v>
      </c>
      <c r="C735" t="s">
        <v>13</v>
      </c>
      <c r="D735">
        <v>2018</v>
      </c>
      <c r="E735" s="1">
        <v>43901</v>
      </c>
      <c r="F735" t="s">
        <v>76</v>
      </c>
      <c r="G735" t="s">
        <v>126</v>
      </c>
      <c r="H735">
        <v>7</v>
      </c>
      <c r="I735" t="s">
        <v>123</v>
      </c>
      <c r="J735" t="s">
        <v>1620</v>
      </c>
      <c r="K735">
        <f>VLOOKUP(I735,[1]Ships!$E:$P,12,FALSE)</f>
        <v>5200</v>
      </c>
      <c r="M735">
        <v>906.75</v>
      </c>
      <c r="N735">
        <v>129.54</v>
      </c>
      <c r="O735">
        <v>937.46</v>
      </c>
    </row>
    <row r="736" spans="1:15" x14ac:dyDescent="0.25">
      <c r="A736" t="s">
        <v>12</v>
      </c>
      <c r="B736">
        <v>2</v>
      </c>
      <c r="C736" t="s">
        <v>13</v>
      </c>
      <c r="D736">
        <v>2018</v>
      </c>
      <c r="E736" s="1">
        <v>43904</v>
      </c>
      <c r="F736" t="s">
        <v>76</v>
      </c>
      <c r="G736" t="s">
        <v>79</v>
      </c>
      <c r="H736">
        <v>7</v>
      </c>
      <c r="I736" t="s">
        <v>123</v>
      </c>
      <c r="J736" t="s">
        <v>1620</v>
      </c>
      <c r="K736">
        <f>VLOOKUP(I736,[1]Ships!$E:$P,12,FALSE)</f>
        <v>5200</v>
      </c>
      <c r="M736">
        <v>906.75</v>
      </c>
      <c r="N736">
        <v>129.54</v>
      </c>
      <c r="O736">
        <v>937.46</v>
      </c>
    </row>
    <row r="737" spans="1:15" x14ac:dyDescent="0.25">
      <c r="A737" t="s">
        <v>12</v>
      </c>
      <c r="B737">
        <v>2</v>
      </c>
      <c r="C737" t="s">
        <v>13</v>
      </c>
      <c r="D737">
        <v>2018</v>
      </c>
      <c r="E737" s="1">
        <v>43908</v>
      </c>
      <c r="F737" t="s">
        <v>76</v>
      </c>
      <c r="G737" t="s">
        <v>126</v>
      </c>
      <c r="H737">
        <v>7</v>
      </c>
      <c r="I737" t="s">
        <v>123</v>
      </c>
      <c r="J737" t="s">
        <v>1620</v>
      </c>
      <c r="K737">
        <f>VLOOKUP(I737,[1]Ships!$E:$P,12,FALSE)</f>
        <v>5200</v>
      </c>
      <c r="M737">
        <v>906.75</v>
      </c>
      <c r="N737">
        <v>129.54</v>
      </c>
      <c r="O737">
        <v>937.46</v>
      </c>
    </row>
    <row r="738" spans="1:15" x14ac:dyDescent="0.25">
      <c r="A738" t="s">
        <v>12</v>
      </c>
      <c r="B738">
        <v>2</v>
      </c>
      <c r="C738" t="s">
        <v>13</v>
      </c>
      <c r="D738">
        <v>2018</v>
      </c>
      <c r="E738" s="1">
        <v>43911</v>
      </c>
      <c r="F738" t="s">
        <v>76</v>
      </c>
      <c r="G738" t="s">
        <v>79</v>
      </c>
      <c r="H738">
        <v>7</v>
      </c>
      <c r="I738" t="s">
        <v>123</v>
      </c>
      <c r="J738" t="s">
        <v>1620</v>
      </c>
      <c r="K738">
        <f>VLOOKUP(I738,[1]Ships!$E:$P,12,FALSE)</f>
        <v>5200</v>
      </c>
      <c r="M738">
        <v>988.65</v>
      </c>
      <c r="N738">
        <v>141.24</v>
      </c>
      <c r="O738">
        <v>937.46</v>
      </c>
    </row>
    <row r="739" spans="1:15" x14ac:dyDescent="0.25">
      <c r="A739" t="s">
        <v>12</v>
      </c>
      <c r="B739">
        <v>2</v>
      </c>
      <c r="C739" t="s">
        <v>13</v>
      </c>
      <c r="D739">
        <v>2018</v>
      </c>
      <c r="E739" s="1">
        <v>43915</v>
      </c>
      <c r="F739" t="s">
        <v>76</v>
      </c>
      <c r="G739" t="s">
        <v>126</v>
      </c>
      <c r="H739">
        <v>7</v>
      </c>
      <c r="I739" t="s">
        <v>123</v>
      </c>
      <c r="J739" t="s">
        <v>1620</v>
      </c>
      <c r="K739">
        <f>VLOOKUP(I739,[1]Ships!$E:$P,12,FALSE)</f>
        <v>5200</v>
      </c>
      <c r="M739">
        <v>988.65</v>
      </c>
      <c r="N739">
        <v>141.24</v>
      </c>
      <c r="O739">
        <v>937.46</v>
      </c>
    </row>
    <row r="740" spans="1:15" x14ac:dyDescent="0.25">
      <c r="A740" t="s">
        <v>12</v>
      </c>
      <c r="B740">
        <v>2</v>
      </c>
      <c r="C740" t="s">
        <v>13</v>
      </c>
      <c r="D740">
        <v>2018</v>
      </c>
      <c r="E740" s="1">
        <v>43918</v>
      </c>
      <c r="F740" t="s">
        <v>76</v>
      </c>
      <c r="G740" t="s">
        <v>79</v>
      </c>
      <c r="H740">
        <v>7</v>
      </c>
      <c r="I740" t="s">
        <v>123</v>
      </c>
      <c r="J740" t="s">
        <v>1620</v>
      </c>
      <c r="K740">
        <f>VLOOKUP(I740,[1]Ships!$E:$P,12,FALSE)</f>
        <v>5200</v>
      </c>
      <c r="M740">
        <v>988.65</v>
      </c>
      <c r="N740">
        <v>141.24</v>
      </c>
      <c r="O740">
        <v>937.46</v>
      </c>
    </row>
    <row r="741" spans="1:15" x14ac:dyDescent="0.25">
      <c r="A741" t="s">
        <v>12</v>
      </c>
      <c r="B741">
        <v>2</v>
      </c>
      <c r="C741" t="s">
        <v>13</v>
      </c>
      <c r="D741">
        <v>2018</v>
      </c>
      <c r="E741" s="1">
        <v>43286</v>
      </c>
      <c r="F741" t="s">
        <v>39</v>
      </c>
      <c r="G741" t="s">
        <v>112</v>
      </c>
      <c r="H741">
        <v>7</v>
      </c>
      <c r="I741" t="s">
        <v>132</v>
      </c>
      <c r="J741" t="s">
        <v>1620</v>
      </c>
      <c r="K741">
        <f>VLOOKUP(I741,[1]Ships!$E:$P,12,FALSE)</f>
        <v>3250</v>
      </c>
      <c r="L741">
        <v>7.6</v>
      </c>
      <c r="M741">
        <v>1753.83</v>
      </c>
      <c r="N741">
        <v>250.55</v>
      </c>
      <c r="O741">
        <v>840.21</v>
      </c>
    </row>
    <row r="742" spans="1:15" x14ac:dyDescent="0.25">
      <c r="A742" t="s">
        <v>12</v>
      </c>
      <c r="B742">
        <v>2</v>
      </c>
      <c r="C742" t="s">
        <v>13</v>
      </c>
      <c r="D742">
        <v>2018</v>
      </c>
      <c r="E742" s="1">
        <v>43288</v>
      </c>
      <c r="F742" t="s">
        <v>39</v>
      </c>
      <c r="G742" t="s">
        <v>34</v>
      </c>
      <c r="H742">
        <v>7</v>
      </c>
      <c r="I742" t="s">
        <v>132</v>
      </c>
      <c r="J742" t="s">
        <v>1620</v>
      </c>
      <c r="K742">
        <f>VLOOKUP(I742,[1]Ships!$E:$P,12,FALSE)</f>
        <v>3250</v>
      </c>
      <c r="L742">
        <v>7.6</v>
      </c>
      <c r="M742">
        <v>934.83</v>
      </c>
      <c r="N742">
        <v>133.55000000000001</v>
      </c>
      <c r="O742">
        <v>840.21</v>
      </c>
    </row>
    <row r="743" spans="1:15" x14ac:dyDescent="0.25">
      <c r="A743" t="s">
        <v>12</v>
      </c>
      <c r="B743">
        <v>2</v>
      </c>
      <c r="C743" t="s">
        <v>13</v>
      </c>
      <c r="D743">
        <v>2018</v>
      </c>
      <c r="E743" s="1">
        <v>43293</v>
      </c>
      <c r="F743" t="s">
        <v>39</v>
      </c>
      <c r="G743" t="s">
        <v>112</v>
      </c>
      <c r="H743">
        <v>7</v>
      </c>
      <c r="I743" t="s">
        <v>132</v>
      </c>
      <c r="J743" t="s">
        <v>1620</v>
      </c>
      <c r="K743">
        <f>VLOOKUP(I743,[1]Ships!$E:$P,12,FALSE)</f>
        <v>3250</v>
      </c>
      <c r="L743">
        <v>7.6</v>
      </c>
      <c r="M743" t="s">
        <v>17</v>
      </c>
      <c r="N743" t="s">
        <v>17</v>
      </c>
      <c r="O743">
        <v>840.21</v>
      </c>
    </row>
    <row r="744" spans="1:15" x14ac:dyDescent="0.25">
      <c r="A744" t="s">
        <v>12</v>
      </c>
      <c r="B744">
        <v>2</v>
      </c>
      <c r="C744" t="s">
        <v>13</v>
      </c>
      <c r="D744">
        <v>2018</v>
      </c>
      <c r="E744" s="1">
        <v>43295</v>
      </c>
      <c r="F744" t="s">
        <v>39</v>
      </c>
      <c r="G744" t="s">
        <v>34</v>
      </c>
      <c r="H744">
        <v>7</v>
      </c>
      <c r="I744" t="s">
        <v>132</v>
      </c>
      <c r="J744" t="s">
        <v>1620</v>
      </c>
      <c r="K744">
        <f>VLOOKUP(I744,[1]Ships!$E:$P,12,FALSE)</f>
        <v>3250</v>
      </c>
      <c r="L744">
        <v>7.6</v>
      </c>
      <c r="M744" t="s">
        <v>17</v>
      </c>
      <c r="N744" t="s">
        <v>17</v>
      </c>
      <c r="O744">
        <v>840.21</v>
      </c>
    </row>
    <row r="745" spans="1:15" x14ac:dyDescent="0.25">
      <c r="A745" t="s">
        <v>12</v>
      </c>
      <c r="B745">
        <v>2</v>
      </c>
      <c r="C745" t="s">
        <v>13</v>
      </c>
      <c r="D745">
        <v>2018</v>
      </c>
      <c r="E745" s="1">
        <v>43300</v>
      </c>
      <c r="F745" t="s">
        <v>39</v>
      </c>
      <c r="G745" t="s">
        <v>112</v>
      </c>
      <c r="H745">
        <v>7</v>
      </c>
      <c r="I745" t="s">
        <v>132</v>
      </c>
      <c r="J745" t="s">
        <v>1620</v>
      </c>
      <c r="K745">
        <f>VLOOKUP(I745,[1]Ships!$E:$P,12,FALSE)</f>
        <v>3250</v>
      </c>
      <c r="L745">
        <v>7.6</v>
      </c>
      <c r="M745" t="s">
        <v>17</v>
      </c>
      <c r="N745" t="s">
        <v>17</v>
      </c>
      <c r="O745">
        <v>840.21</v>
      </c>
    </row>
    <row r="746" spans="1:15" x14ac:dyDescent="0.25">
      <c r="A746" t="s">
        <v>12</v>
      </c>
      <c r="B746">
        <v>2</v>
      </c>
      <c r="C746" t="s">
        <v>13</v>
      </c>
      <c r="D746">
        <v>2018</v>
      </c>
      <c r="E746" s="1">
        <v>43302</v>
      </c>
      <c r="F746" t="s">
        <v>39</v>
      </c>
      <c r="G746" t="s">
        <v>34</v>
      </c>
      <c r="H746">
        <v>7</v>
      </c>
      <c r="I746" t="s">
        <v>132</v>
      </c>
      <c r="J746" t="s">
        <v>1620</v>
      </c>
      <c r="K746">
        <f>VLOOKUP(I746,[1]Ships!$E:$P,12,FALSE)</f>
        <v>3250</v>
      </c>
      <c r="L746">
        <v>7.6</v>
      </c>
      <c r="M746">
        <v>1402.83</v>
      </c>
      <c r="N746">
        <v>200.4</v>
      </c>
      <c r="O746">
        <v>840.21</v>
      </c>
    </row>
    <row r="747" spans="1:15" x14ac:dyDescent="0.25">
      <c r="A747" t="s">
        <v>12</v>
      </c>
      <c r="B747">
        <v>2</v>
      </c>
      <c r="C747" t="s">
        <v>13</v>
      </c>
      <c r="D747">
        <v>2018</v>
      </c>
      <c r="E747" s="1">
        <v>43307</v>
      </c>
      <c r="F747" t="s">
        <v>39</v>
      </c>
      <c r="G747" t="s">
        <v>112</v>
      </c>
      <c r="H747">
        <v>7</v>
      </c>
      <c r="I747" t="s">
        <v>132</v>
      </c>
      <c r="J747" t="s">
        <v>1620</v>
      </c>
      <c r="K747">
        <f>VLOOKUP(I747,[1]Ships!$E:$P,12,FALSE)</f>
        <v>3250</v>
      </c>
      <c r="L747">
        <v>7.6</v>
      </c>
      <c r="M747">
        <v>1402.83</v>
      </c>
      <c r="N747">
        <v>200.4</v>
      </c>
      <c r="O747">
        <v>840.21</v>
      </c>
    </row>
    <row r="748" spans="1:15" x14ac:dyDescent="0.25">
      <c r="A748" t="s">
        <v>12</v>
      </c>
      <c r="B748">
        <v>2</v>
      </c>
      <c r="C748" t="s">
        <v>13</v>
      </c>
      <c r="D748">
        <v>2018</v>
      </c>
      <c r="E748" s="1">
        <v>43309</v>
      </c>
      <c r="F748" t="s">
        <v>39</v>
      </c>
      <c r="G748" t="s">
        <v>34</v>
      </c>
      <c r="H748">
        <v>7</v>
      </c>
      <c r="I748" t="s">
        <v>132</v>
      </c>
      <c r="J748" t="s">
        <v>1620</v>
      </c>
      <c r="K748">
        <f>VLOOKUP(I748,[1]Ships!$E:$P,12,FALSE)</f>
        <v>3250</v>
      </c>
      <c r="L748">
        <v>7.6</v>
      </c>
      <c r="M748">
        <v>1227.33</v>
      </c>
      <c r="N748">
        <v>175.33</v>
      </c>
      <c r="O748">
        <v>840.21</v>
      </c>
    </row>
    <row r="749" spans="1:15" x14ac:dyDescent="0.25">
      <c r="A749" t="s">
        <v>12</v>
      </c>
      <c r="B749">
        <v>2</v>
      </c>
      <c r="C749" t="s">
        <v>13</v>
      </c>
      <c r="D749">
        <v>2018</v>
      </c>
      <c r="E749" s="1">
        <v>43314</v>
      </c>
      <c r="F749" t="s">
        <v>39</v>
      </c>
      <c r="G749" t="s">
        <v>112</v>
      </c>
      <c r="H749">
        <v>7</v>
      </c>
      <c r="I749" t="s">
        <v>132</v>
      </c>
      <c r="J749" t="s">
        <v>1620</v>
      </c>
      <c r="K749">
        <f>VLOOKUP(I749,[1]Ships!$E:$P,12,FALSE)</f>
        <v>3250</v>
      </c>
      <c r="L749">
        <v>7.6</v>
      </c>
      <c r="M749" t="s">
        <v>17</v>
      </c>
      <c r="N749" t="s">
        <v>17</v>
      </c>
      <c r="O749">
        <v>936.26</v>
      </c>
    </row>
    <row r="750" spans="1:15" x14ac:dyDescent="0.25">
      <c r="A750" t="s">
        <v>12</v>
      </c>
      <c r="B750">
        <v>2</v>
      </c>
      <c r="C750" t="s">
        <v>13</v>
      </c>
      <c r="D750">
        <v>2018</v>
      </c>
      <c r="E750" s="1">
        <v>43316</v>
      </c>
      <c r="F750" t="s">
        <v>39</v>
      </c>
      <c r="G750" t="s">
        <v>34</v>
      </c>
      <c r="H750">
        <v>7</v>
      </c>
      <c r="I750" t="s">
        <v>132</v>
      </c>
      <c r="J750" t="s">
        <v>1620</v>
      </c>
      <c r="K750">
        <f>VLOOKUP(I750,[1]Ships!$E:$P,12,FALSE)</f>
        <v>3250</v>
      </c>
      <c r="L750">
        <v>7.6</v>
      </c>
      <c r="M750">
        <v>934.83</v>
      </c>
      <c r="N750">
        <v>133.55000000000001</v>
      </c>
      <c r="O750">
        <v>936.26</v>
      </c>
    </row>
    <row r="751" spans="1:15" x14ac:dyDescent="0.25">
      <c r="A751" t="s">
        <v>12</v>
      </c>
      <c r="B751">
        <v>2</v>
      </c>
      <c r="C751" t="s">
        <v>13</v>
      </c>
      <c r="D751">
        <v>2018</v>
      </c>
      <c r="E751" s="1">
        <v>43321</v>
      </c>
      <c r="F751" t="s">
        <v>39</v>
      </c>
      <c r="G751" t="s">
        <v>112</v>
      </c>
      <c r="H751">
        <v>7</v>
      </c>
      <c r="I751" t="s">
        <v>132</v>
      </c>
      <c r="J751" t="s">
        <v>1620</v>
      </c>
      <c r="K751">
        <f>VLOOKUP(I751,[1]Ships!$E:$P,12,FALSE)</f>
        <v>3250</v>
      </c>
      <c r="L751">
        <v>7.6</v>
      </c>
      <c r="M751">
        <v>1402.83</v>
      </c>
      <c r="N751">
        <v>200.4</v>
      </c>
      <c r="O751">
        <v>936.26</v>
      </c>
    </row>
    <row r="752" spans="1:15" x14ac:dyDescent="0.25">
      <c r="A752" t="s">
        <v>12</v>
      </c>
      <c r="B752">
        <v>2</v>
      </c>
      <c r="C752" t="s">
        <v>13</v>
      </c>
      <c r="D752">
        <v>2018</v>
      </c>
      <c r="E752" s="1">
        <v>43323</v>
      </c>
      <c r="F752" t="s">
        <v>39</v>
      </c>
      <c r="G752" t="s">
        <v>34</v>
      </c>
      <c r="H752">
        <v>7</v>
      </c>
      <c r="I752" t="s">
        <v>132</v>
      </c>
      <c r="J752" t="s">
        <v>1620</v>
      </c>
      <c r="K752">
        <f>VLOOKUP(I752,[1]Ships!$E:$P,12,FALSE)</f>
        <v>3250</v>
      </c>
      <c r="L752">
        <v>7.6</v>
      </c>
      <c r="M752">
        <v>817.83</v>
      </c>
      <c r="N752">
        <v>116.83</v>
      </c>
      <c r="O752">
        <v>936.26</v>
      </c>
    </row>
    <row r="753" spans="1:15" x14ac:dyDescent="0.25">
      <c r="A753" t="s">
        <v>12</v>
      </c>
      <c r="B753">
        <v>2</v>
      </c>
      <c r="C753" t="s">
        <v>13</v>
      </c>
      <c r="D753">
        <v>2018</v>
      </c>
      <c r="E753" s="1">
        <v>43328</v>
      </c>
      <c r="F753" t="s">
        <v>39</v>
      </c>
      <c r="G753" t="s">
        <v>112</v>
      </c>
      <c r="H753">
        <v>7</v>
      </c>
      <c r="I753" t="s">
        <v>132</v>
      </c>
      <c r="J753" t="s">
        <v>1620</v>
      </c>
      <c r="K753">
        <f>VLOOKUP(I753,[1]Ships!$E:$P,12,FALSE)</f>
        <v>3250</v>
      </c>
      <c r="L753">
        <v>7.6</v>
      </c>
      <c r="M753">
        <v>1753.83</v>
      </c>
      <c r="N753">
        <v>250.55</v>
      </c>
      <c r="O753">
        <v>936.26</v>
      </c>
    </row>
    <row r="754" spans="1:15" x14ac:dyDescent="0.25">
      <c r="A754" t="s">
        <v>12</v>
      </c>
      <c r="B754">
        <v>2</v>
      </c>
      <c r="C754" t="s">
        <v>13</v>
      </c>
      <c r="D754">
        <v>2018</v>
      </c>
      <c r="E754" s="1">
        <v>43330</v>
      </c>
      <c r="F754" t="s">
        <v>39</v>
      </c>
      <c r="G754" t="s">
        <v>34</v>
      </c>
      <c r="H754">
        <v>7</v>
      </c>
      <c r="I754" t="s">
        <v>132</v>
      </c>
      <c r="J754" t="s">
        <v>1620</v>
      </c>
      <c r="K754">
        <f>VLOOKUP(I754,[1]Ships!$E:$P,12,FALSE)</f>
        <v>3250</v>
      </c>
      <c r="L754">
        <v>7.6</v>
      </c>
      <c r="M754">
        <v>817.83</v>
      </c>
      <c r="N754">
        <v>116.83</v>
      </c>
      <c r="O754">
        <v>936.26</v>
      </c>
    </row>
    <row r="755" spans="1:15" x14ac:dyDescent="0.25">
      <c r="A755" t="s">
        <v>12</v>
      </c>
      <c r="B755">
        <v>2</v>
      </c>
      <c r="C755" t="s">
        <v>13</v>
      </c>
      <c r="D755">
        <v>2018</v>
      </c>
      <c r="E755" s="1">
        <v>43335</v>
      </c>
      <c r="F755" t="s">
        <v>39</v>
      </c>
      <c r="G755" t="s">
        <v>112</v>
      </c>
      <c r="H755">
        <v>7</v>
      </c>
      <c r="I755" t="s">
        <v>132</v>
      </c>
      <c r="J755" t="s">
        <v>1620</v>
      </c>
      <c r="K755">
        <f>VLOOKUP(I755,[1]Ships!$E:$P,12,FALSE)</f>
        <v>3250</v>
      </c>
      <c r="L755">
        <v>7.6</v>
      </c>
      <c r="M755">
        <v>911.43</v>
      </c>
      <c r="N755">
        <v>130.19999999999999</v>
      </c>
      <c r="O755">
        <v>936.26</v>
      </c>
    </row>
    <row r="756" spans="1:15" x14ac:dyDescent="0.25">
      <c r="A756" t="s">
        <v>12</v>
      </c>
      <c r="B756">
        <v>2</v>
      </c>
      <c r="C756" t="s">
        <v>13</v>
      </c>
      <c r="D756">
        <v>2018</v>
      </c>
      <c r="E756" s="1">
        <v>43337</v>
      </c>
      <c r="F756" t="s">
        <v>39</v>
      </c>
      <c r="G756" t="s">
        <v>34</v>
      </c>
      <c r="H756">
        <v>7</v>
      </c>
      <c r="I756" t="s">
        <v>132</v>
      </c>
      <c r="J756" t="s">
        <v>1620</v>
      </c>
      <c r="K756">
        <f>VLOOKUP(I756,[1]Ships!$E:$P,12,FALSE)</f>
        <v>3250</v>
      </c>
      <c r="L756">
        <v>7.6</v>
      </c>
      <c r="M756">
        <v>759.33</v>
      </c>
      <c r="N756">
        <v>108.48</v>
      </c>
      <c r="O756">
        <v>936.26</v>
      </c>
    </row>
    <row r="757" spans="1:15" x14ac:dyDescent="0.25">
      <c r="A757" t="s">
        <v>12</v>
      </c>
      <c r="B757">
        <v>2</v>
      </c>
      <c r="C757" t="s">
        <v>13</v>
      </c>
      <c r="D757">
        <v>2018</v>
      </c>
      <c r="E757" s="1">
        <v>43342</v>
      </c>
      <c r="F757" t="s">
        <v>39</v>
      </c>
      <c r="G757" t="s">
        <v>112</v>
      </c>
      <c r="H757">
        <v>7</v>
      </c>
      <c r="I757" t="s">
        <v>132</v>
      </c>
      <c r="J757" t="s">
        <v>1620</v>
      </c>
      <c r="K757">
        <f>VLOOKUP(I757,[1]Ships!$E:$P,12,FALSE)</f>
        <v>3250</v>
      </c>
      <c r="L757">
        <v>7.6</v>
      </c>
      <c r="M757">
        <v>1028.43</v>
      </c>
      <c r="N757">
        <v>146.91999999999999</v>
      </c>
      <c r="O757">
        <v>936.26</v>
      </c>
    </row>
    <row r="758" spans="1:15" x14ac:dyDescent="0.25">
      <c r="A758" t="s">
        <v>12</v>
      </c>
      <c r="B758">
        <v>2</v>
      </c>
      <c r="C758" t="s">
        <v>13</v>
      </c>
      <c r="D758">
        <v>2018</v>
      </c>
      <c r="E758" s="1">
        <v>43344</v>
      </c>
      <c r="F758" t="s">
        <v>39</v>
      </c>
      <c r="G758" t="s">
        <v>34</v>
      </c>
      <c r="H758">
        <v>7</v>
      </c>
      <c r="I758" t="s">
        <v>132</v>
      </c>
      <c r="J758" t="s">
        <v>1620</v>
      </c>
      <c r="K758">
        <f>VLOOKUP(I758,[1]Ships!$E:$P,12,FALSE)</f>
        <v>3250</v>
      </c>
      <c r="L758">
        <v>7.6</v>
      </c>
      <c r="M758">
        <v>852.93</v>
      </c>
      <c r="N758">
        <v>121.85</v>
      </c>
      <c r="O758">
        <v>816.53</v>
      </c>
    </row>
    <row r="759" spans="1:15" x14ac:dyDescent="0.25">
      <c r="A759" t="s">
        <v>12</v>
      </c>
      <c r="B759">
        <v>2</v>
      </c>
      <c r="C759" t="s">
        <v>13</v>
      </c>
      <c r="D759">
        <v>2018</v>
      </c>
      <c r="E759" s="1">
        <v>43349</v>
      </c>
      <c r="F759" t="s">
        <v>39</v>
      </c>
      <c r="G759" t="s">
        <v>112</v>
      </c>
      <c r="H759">
        <v>7</v>
      </c>
      <c r="I759" t="s">
        <v>132</v>
      </c>
      <c r="J759" t="s">
        <v>1620</v>
      </c>
      <c r="K759">
        <f>VLOOKUP(I759,[1]Ships!$E:$P,12,FALSE)</f>
        <v>3250</v>
      </c>
      <c r="L759">
        <v>7.6</v>
      </c>
      <c r="M759">
        <v>852.93</v>
      </c>
      <c r="N759">
        <v>121.85</v>
      </c>
      <c r="O759">
        <v>816.53</v>
      </c>
    </row>
    <row r="760" spans="1:15" x14ac:dyDescent="0.25">
      <c r="A760" t="s">
        <v>12</v>
      </c>
      <c r="B760">
        <v>2</v>
      </c>
      <c r="C760" t="s">
        <v>13</v>
      </c>
      <c r="D760">
        <v>2018</v>
      </c>
      <c r="E760" s="1">
        <v>43351</v>
      </c>
      <c r="F760" t="s">
        <v>39</v>
      </c>
      <c r="G760" t="s">
        <v>34</v>
      </c>
      <c r="H760">
        <v>7</v>
      </c>
      <c r="I760" t="s">
        <v>132</v>
      </c>
      <c r="J760" t="s">
        <v>1620</v>
      </c>
      <c r="K760">
        <f>VLOOKUP(I760,[1]Ships!$E:$P,12,FALSE)</f>
        <v>3250</v>
      </c>
      <c r="L760">
        <v>7.6</v>
      </c>
      <c r="M760">
        <v>759.33</v>
      </c>
      <c r="N760">
        <v>108.48</v>
      </c>
      <c r="O760">
        <v>816.53</v>
      </c>
    </row>
    <row r="761" spans="1:15" x14ac:dyDescent="0.25">
      <c r="A761" t="s">
        <v>12</v>
      </c>
      <c r="B761">
        <v>2</v>
      </c>
      <c r="C761" t="s">
        <v>13</v>
      </c>
      <c r="D761">
        <v>2018</v>
      </c>
      <c r="E761" s="1">
        <v>43356</v>
      </c>
      <c r="F761" t="s">
        <v>39</v>
      </c>
      <c r="G761" t="s">
        <v>112</v>
      </c>
      <c r="H761">
        <v>7</v>
      </c>
      <c r="I761" t="s">
        <v>132</v>
      </c>
      <c r="J761" t="s">
        <v>1620</v>
      </c>
      <c r="K761">
        <f>VLOOKUP(I761,[1]Ships!$E:$P,12,FALSE)</f>
        <v>3250</v>
      </c>
      <c r="L761">
        <v>7.6</v>
      </c>
      <c r="M761">
        <v>852.93</v>
      </c>
      <c r="N761">
        <v>121.85</v>
      </c>
      <c r="O761">
        <v>816.53</v>
      </c>
    </row>
    <row r="762" spans="1:15" x14ac:dyDescent="0.25">
      <c r="A762" t="s">
        <v>12</v>
      </c>
      <c r="B762">
        <v>2</v>
      </c>
      <c r="C762" t="s">
        <v>13</v>
      </c>
      <c r="D762">
        <v>2018</v>
      </c>
      <c r="E762" s="1">
        <v>43358</v>
      </c>
      <c r="F762" t="s">
        <v>39</v>
      </c>
      <c r="G762" t="s">
        <v>34</v>
      </c>
      <c r="H762">
        <v>7</v>
      </c>
      <c r="I762" t="s">
        <v>132</v>
      </c>
      <c r="J762" t="s">
        <v>1620</v>
      </c>
      <c r="K762">
        <f>VLOOKUP(I762,[1]Ships!$E:$P,12,FALSE)</f>
        <v>3250</v>
      </c>
      <c r="L762">
        <v>7.6</v>
      </c>
      <c r="M762">
        <v>759.33</v>
      </c>
      <c r="N762">
        <v>108.48</v>
      </c>
      <c r="O762">
        <v>816.53</v>
      </c>
    </row>
    <row r="763" spans="1:15" x14ac:dyDescent="0.25">
      <c r="A763" t="s">
        <v>12</v>
      </c>
      <c r="B763">
        <v>2</v>
      </c>
      <c r="C763" t="s">
        <v>13</v>
      </c>
      <c r="D763">
        <v>2018</v>
      </c>
      <c r="E763" s="1">
        <v>43363</v>
      </c>
      <c r="F763" t="s">
        <v>39</v>
      </c>
      <c r="G763" t="s">
        <v>112</v>
      </c>
      <c r="H763">
        <v>7</v>
      </c>
      <c r="I763" t="s">
        <v>132</v>
      </c>
      <c r="J763" t="s">
        <v>1620</v>
      </c>
      <c r="K763">
        <f>VLOOKUP(I763,[1]Ships!$E:$P,12,FALSE)</f>
        <v>3250</v>
      </c>
      <c r="L763">
        <v>7.6</v>
      </c>
      <c r="M763">
        <v>817.83</v>
      </c>
      <c r="N763">
        <v>116.83</v>
      </c>
      <c r="O763">
        <v>816.53</v>
      </c>
    </row>
    <row r="764" spans="1:15" x14ac:dyDescent="0.25">
      <c r="A764" t="s">
        <v>12</v>
      </c>
      <c r="B764">
        <v>2</v>
      </c>
      <c r="C764" t="s">
        <v>13</v>
      </c>
      <c r="D764">
        <v>2018</v>
      </c>
      <c r="E764" s="1">
        <v>43365</v>
      </c>
      <c r="F764" t="s">
        <v>39</v>
      </c>
      <c r="G764" t="s">
        <v>34</v>
      </c>
      <c r="H764">
        <v>7</v>
      </c>
      <c r="I764" t="s">
        <v>132</v>
      </c>
      <c r="J764" t="s">
        <v>1620</v>
      </c>
      <c r="K764">
        <f>VLOOKUP(I764,[1]Ships!$E:$P,12,FALSE)</f>
        <v>3250</v>
      </c>
      <c r="L764">
        <v>7.6</v>
      </c>
      <c r="M764">
        <v>700.83</v>
      </c>
      <c r="N764">
        <v>100.12</v>
      </c>
      <c r="O764">
        <v>816.53</v>
      </c>
    </row>
    <row r="765" spans="1:15" x14ac:dyDescent="0.25">
      <c r="A765" t="s">
        <v>12</v>
      </c>
      <c r="B765">
        <v>2</v>
      </c>
      <c r="C765" t="s">
        <v>13</v>
      </c>
      <c r="D765">
        <v>2018</v>
      </c>
      <c r="E765" s="1">
        <v>43370</v>
      </c>
      <c r="F765" t="s">
        <v>39</v>
      </c>
      <c r="G765" t="s">
        <v>112</v>
      </c>
      <c r="H765">
        <v>7</v>
      </c>
      <c r="I765" t="s">
        <v>132</v>
      </c>
      <c r="J765" t="s">
        <v>1620</v>
      </c>
      <c r="K765">
        <f>VLOOKUP(I765,[1]Ships!$E:$P,12,FALSE)</f>
        <v>3250</v>
      </c>
      <c r="L765">
        <v>7.6</v>
      </c>
      <c r="M765">
        <v>876.33</v>
      </c>
      <c r="N765">
        <v>125.19</v>
      </c>
      <c r="O765">
        <v>816.53</v>
      </c>
    </row>
    <row r="766" spans="1:15" x14ac:dyDescent="0.25">
      <c r="A766" t="s">
        <v>12</v>
      </c>
      <c r="B766">
        <v>2</v>
      </c>
      <c r="C766" t="s">
        <v>13</v>
      </c>
      <c r="D766">
        <v>2018</v>
      </c>
      <c r="E766" s="1">
        <v>43372</v>
      </c>
      <c r="F766" t="s">
        <v>39</v>
      </c>
      <c r="G766" t="s">
        <v>34</v>
      </c>
      <c r="H766">
        <v>7</v>
      </c>
      <c r="I766" t="s">
        <v>132</v>
      </c>
      <c r="J766" t="s">
        <v>1620</v>
      </c>
      <c r="K766">
        <f>VLOOKUP(I766,[1]Ships!$E:$P,12,FALSE)</f>
        <v>3250</v>
      </c>
      <c r="L766">
        <v>7.6</v>
      </c>
      <c r="M766">
        <v>876.33</v>
      </c>
      <c r="N766">
        <v>125.19</v>
      </c>
      <c r="O766">
        <v>816.53</v>
      </c>
    </row>
    <row r="767" spans="1:15" x14ac:dyDescent="0.25">
      <c r="A767" t="s">
        <v>12</v>
      </c>
      <c r="B767">
        <v>2</v>
      </c>
      <c r="C767" t="s">
        <v>13</v>
      </c>
      <c r="D767">
        <v>2018</v>
      </c>
      <c r="E767" s="1">
        <v>43377</v>
      </c>
      <c r="F767" t="s">
        <v>39</v>
      </c>
      <c r="G767" t="s">
        <v>112</v>
      </c>
      <c r="H767">
        <v>7</v>
      </c>
      <c r="I767" t="s">
        <v>132</v>
      </c>
      <c r="J767" t="s">
        <v>1620</v>
      </c>
      <c r="K767">
        <f>VLOOKUP(I767,[1]Ships!$E:$P,12,FALSE)</f>
        <v>3250</v>
      </c>
      <c r="L767">
        <v>7.6</v>
      </c>
      <c r="M767">
        <v>1051.83</v>
      </c>
      <c r="N767">
        <v>150.26</v>
      </c>
      <c r="O767">
        <v>721.76</v>
      </c>
    </row>
    <row r="768" spans="1:15" x14ac:dyDescent="0.25">
      <c r="A768" t="s">
        <v>12</v>
      </c>
      <c r="B768">
        <v>2</v>
      </c>
      <c r="C768" t="s">
        <v>13</v>
      </c>
      <c r="D768">
        <v>2018</v>
      </c>
      <c r="E768" s="1">
        <v>43379</v>
      </c>
      <c r="F768" t="s">
        <v>39</v>
      </c>
      <c r="G768" t="s">
        <v>34</v>
      </c>
      <c r="H768">
        <v>7</v>
      </c>
      <c r="I768" t="s">
        <v>132</v>
      </c>
      <c r="J768" t="s">
        <v>1620</v>
      </c>
      <c r="K768">
        <f>VLOOKUP(I768,[1]Ships!$E:$P,12,FALSE)</f>
        <v>3250</v>
      </c>
      <c r="L768">
        <v>7.6</v>
      </c>
      <c r="M768">
        <v>911.43</v>
      </c>
      <c r="N768">
        <v>130.19999999999999</v>
      </c>
      <c r="O768">
        <v>721.76</v>
      </c>
    </row>
    <row r="769" spans="1:15" x14ac:dyDescent="0.25">
      <c r="A769" t="s">
        <v>12</v>
      </c>
      <c r="B769">
        <v>2</v>
      </c>
      <c r="C769" t="s">
        <v>13</v>
      </c>
      <c r="D769">
        <v>2018</v>
      </c>
      <c r="E769" s="1">
        <v>43384</v>
      </c>
      <c r="F769" t="s">
        <v>39</v>
      </c>
      <c r="G769" t="s">
        <v>112</v>
      </c>
      <c r="H769">
        <v>7</v>
      </c>
      <c r="I769" t="s">
        <v>132</v>
      </c>
      <c r="J769" t="s">
        <v>1620</v>
      </c>
      <c r="K769">
        <f>VLOOKUP(I769,[1]Ships!$E:$P,12,FALSE)</f>
        <v>3250</v>
      </c>
      <c r="L769">
        <v>7.6</v>
      </c>
      <c r="M769">
        <v>876.33</v>
      </c>
      <c r="N769">
        <v>125.19</v>
      </c>
      <c r="O769">
        <v>721.76</v>
      </c>
    </row>
    <row r="770" spans="1:15" x14ac:dyDescent="0.25">
      <c r="A770" t="s">
        <v>12</v>
      </c>
      <c r="B770">
        <v>2</v>
      </c>
      <c r="C770" t="s">
        <v>13</v>
      </c>
      <c r="D770">
        <v>2018</v>
      </c>
      <c r="E770" s="1">
        <v>43386</v>
      </c>
      <c r="F770" t="s">
        <v>39</v>
      </c>
      <c r="G770" t="s">
        <v>34</v>
      </c>
      <c r="H770">
        <v>7</v>
      </c>
      <c r="I770" t="s">
        <v>132</v>
      </c>
      <c r="J770" t="s">
        <v>1620</v>
      </c>
      <c r="K770">
        <f>VLOOKUP(I770,[1]Ships!$E:$P,12,FALSE)</f>
        <v>3250</v>
      </c>
      <c r="L770">
        <v>7.6</v>
      </c>
      <c r="M770">
        <v>876.33</v>
      </c>
      <c r="N770">
        <v>125.19</v>
      </c>
      <c r="O770">
        <v>721.76</v>
      </c>
    </row>
    <row r="771" spans="1:15" x14ac:dyDescent="0.25">
      <c r="A771" t="s">
        <v>12</v>
      </c>
      <c r="B771">
        <v>2</v>
      </c>
      <c r="C771" t="s">
        <v>13</v>
      </c>
      <c r="D771">
        <v>2018</v>
      </c>
      <c r="E771" s="1">
        <v>43391</v>
      </c>
      <c r="F771" t="s">
        <v>39</v>
      </c>
      <c r="G771" t="s">
        <v>112</v>
      </c>
      <c r="H771">
        <v>7</v>
      </c>
      <c r="I771" t="s">
        <v>132</v>
      </c>
      <c r="J771" t="s">
        <v>1620</v>
      </c>
      <c r="K771">
        <f>VLOOKUP(I771,[1]Ships!$E:$P,12,FALSE)</f>
        <v>3250</v>
      </c>
      <c r="L771">
        <v>7.6</v>
      </c>
      <c r="M771">
        <v>934.83</v>
      </c>
      <c r="N771">
        <v>133.55000000000001</v>
      </c>
      <c r="O771">
        <v>721.76</v>
      </c>
    </row>
    <row r="772" spans="1:15" x14ac:dyDescent="0.25">
      <c r="A772" t="s">
        <v>12</v>
      </c>
      <c r="B772">
        <v>2</v>
      </c>
      <c r="C772" t="s">
        <v>13</v>
      </c>
      <c r="D772">
        <v>2018</v>
      </c>
      <c r="E772" s="1">
        <v>43393</v>
      </c>
      <c r="F772" t="s">
        <v>39</v>
      </c>
      <c r="G772" t="s">
        <v>34</v>
      </c>
      <c r="H772">
        <v>7</v>
      </c>
      <c r="I772" t="s">
        <v>132</v>
      </c>
      <c r="J772" t="s">
        <v>1620</v>
      </c>
      <c r="K772">
        <f>VLOOKUP(I772,[1]Ships!$E:$P,12,FALSE)</f>
        <v>3250</v>
      </c>
      <c r="L772">
        <v>7.6</v>
      </c>
      <c r="M772">
        <v>876.33</v>
      </c>
      <c r="N772">
        <v>125.19</v>
      </c>
      <c r="O772">
        <v>721.76</v>
      </c>
    </row>
    <row r="773" spans="1:15" x14ac:dyDescent="0.25">
      <c r="A773" t="s">
        <v>12</v>
      </c>
      <c r="B773">
        <v>2</v>
      </c>
      <c r="C773" t="s">
        <v>13</v>
      </c>
      <c r="D773">
        <v>2018</v>
      </c>
      <c r="E773" s="1">
        <v>43398</v>
      </c>
      <c r="F773" t="s">
        <v>102</v>
      </c>
      <c r="G773" t="s">
        <v>117</v>
      </c>
      <c r="H773">
        <v>2</v>
      </c>
      <c r="I773" t="s">
        <v>132</v>
      </c>
      <c r="J773" t="s">
        <v>1620</v>
      </c>
      <c r="K773">
        <f>VLOOKUP(I773,[1]Ships!$E:$P,12,FALSE)</f>
        <v>3250</v>
      </c>
      <c r="L773">
        <v>7.6</v>
      </c>
      <c r="M773" t="s">
        <v>17</v>
      </c>
      <c r="N773" t="s">
        <v>17</v>
      </c>
      <c r="O773">
        <v>721.76</v>
      </c>
    </row>
    <row r="774" spans="1:15" x14ac:dyDescent="0.25">
      <c r="A774" t="s">
        <v>12</v>
      </c>
      <c r="B774">
        <v>2</v>
      </c>
      <c r="C774" t="s">
        <v>13</v>
      </c>
      <c r="D774">
        <v>2018</v>
      </c>
      <c r="E774" s="1">
        <v>43400</v>
      </c>
      <c r="F774" t="s">
        <v>39</v>
      </c>
      <c r="G774" t="s">
        <v>34</v>
      </c>
      <c r="H774">
        <v>4</v>
      </c>
      <c r="I774" t="s">
        <v>132</v>
      </c>
      <c r="J774" t="s">
        <v>1620</v>
      </c>
      <c r="K774">
        <f>VLOOKUP(I774,[1]Ships!$E:$P,12,FALSE)</f>
        <v>3250</v>
      </c>
      <c r="L774">
        <v>7.6</v>
      </c>
      <c r="M774">
        <v>466.83</v>
      </c>
      <c r="N774">
        <v>116.71</v>
      </c>
      <c r="O774">
        <v>721.76</v>
      </c>
    </row>
    <row r="775" spans="1:15" x14ac:dyDescent="0.25">
      <c r="A775" t="s">
        <v>12</v>
      </c>
      <c r="B775">
        <v>2</v>
      </c>
      <c r="C775" t="s">
        <v>13</v>
      </c>
      <c r="D775">
        <v>2018</v>
      </c>
      <c r="E775" s="1">
        <v>43404</v>
      </c>
      <c r="F775" t="s">
        <v>39</v>
      </c>
      <c r="G775" t="s">
        <v>34</v>
      </c>
      <c r="H775">
        <v>4</v>
      </c>
      <c r="I775" t="s">
        <v>132</v>
      </c>
      <c r="J775" t="s">
        <v>1620</v>
      </c>
      <c r="K775">
        <f>VLOOKUP(I775,[1]Ships!$E:$P,12,FALSE)</f>
        <v>3250</v>
      </c>
      <c r="L775">
        <v>7.6</v>
      </c>
      <c r="M775">
        <v>501.93</v>
      </c>
      <c r="N775">
        <v>125.48</v>
      </c>
      <c r="O775">
        <v>721.76</v>
      </c>
    </row>
    <row r="776" spans="1:15" x14ac:dyDescent="0.25">
      <c r="A776" t="s">
        <v>12</v>
      </c>
      <c r="B776">
        <v>2</v>
      </c>
      <c r="C776" t="s">
        <v>13</v>
      </c>
      <c r="D776">
        <v>2018</v>
      </c>
      <c r="E776" s="1">
        <v>43408</v>
      </c>
      <c r="F776" t="s">
        <v>31</v>
      </c>
      <c r="G776" t="s">
        <v>133</v>
      </c>
      <c r="H776">
        <v>18</v>
      </c>
      <c r="I776" t="s">
        <v>132</v>
      </c>
      <c r="J776" t="s">
        <v>1620</v>
      </c>
      <c r="K776">
        <f>VLOOKUP(I776,[1]Ships!$E:$P,12,FALSE)</f>
        <v>3250</v>
      </c>
      <c r="L776">
        <v>7.6</v>
      </c>
      <c r="M776">
        <v>2995.2</v>
      </c>
      <c r="N776">
        <v>166.4</v>
      </c>
      <c r="O776">
        <v>3094.36</v>
      </c>
    </row>
    <row r="777" spans="1:15" x14ac:dyDescent="0.25">
      <c r="A777" t="s">
        <v>12</v>
      </c>
      <c r="B777">
        <v>2</v>
      </c>
      <c r="C777" t="s">
        <v>13</v>
      </c>
      <c r="D777">
        <v>2018</v>
      </c>
      <c r="E777" s="1">
        <v>43408</v>
      </c>
      <c r="F777" t="s">
        <v>31</v>
      </c>
      <c r="G777" t="s">
        <v>134</v>
      </c>
      <c r="H777">
        <v>25</v>
      </c>
      <c r="I777" t="s">
        <v>132</v>
      </c>
      <c r="J777" t="s">
        <v>1620</v>
      </c>
      <c r="K777">
        <f>VLOOKUP(I777,[1]Ships!$E:$P,12,FALSE)</f>
        <v>3250</v>
      </c>
      <c r="L777">
        <v>7.6</v>
      </c>
      <c r="M777">
        <v>3005.73</v>
      </c>
      <c r="N777">
        <v>120.23</v>
      </c>
      <c r="O777">
        <v>3094.36</v>
      </c>
    </row>
    <row r="778" spans="1:15" x14ac:dyDescent="0.25">
      <c r="A778" t="s">
        <v>12</v>
      </c>
      <c r="B778">
        <v>2</v>
      </c>
      <c r="C778" t="s">
        <v>13</v>
      </c>
      <c r="D778">
        <v>2018</v>
      </c>
      <c r="E778" s="1">
        <v>43426</v>
      </c>
      <c r="F778" t="s">
        <v>14</v>
      </c>
      <c r="G778" t="s">
        <v>135</v>
      </c>
      <c r="H778">
        <v>14</v>
      </c>
      <c r="I778" t="s">
        <v>132</v>
      </c>
      <c r="J778" t="s">
        <v>1620</v>
      </c>
      <c r="K778">
        <f>VLOOKUP(I778,[1]Ships!$E:$P,12,FALSE)</f>
        <v>3250</v>
      </c>
      <c r="L778">
        <v>7.6</v>
      </c>
      <c r="M778">
        <v>3188.25</v>
      </c>
      <c r="N778">
        <v>227.73</v>
      </c>
      <c r="O778">
        <v>3094.36</v>
      </c>
    </row>
    <row r="779" spans="1:15" x14ac:dyDescent="0.25">
      <c r="A779" t="s">
        <v>12</v>
      </c>
      <c r="B779">
        <v>2</v>
      </c>
      <c r="C779" t="s">
        <v>13</v>
      </c>
      <c r="D779">
        <v>2018</v>
      </c>
      <c r="E779" s="1">
        <v>43433</v>
      </c>
      <c r="F779" t="s">
        <v>14</v>
      </c>
      <c r="G779" t="s">
        <v>97</v>
      </c>
      <c r="H779">
        <v>14</v>
      </c>
      <c r="I779" t="s">
        <v>132</v>
      </c>
      <c r="J779" t="s">
        <v>1620</v>
      </c>
      <c r="K779">
        <f>VLOOKUP(I779,[1]Ships!$E:$P,12,FALSE)</f>
        <v>3250</v>
      </c>
      <c r="L779">
        <v>7.6</v>
      </c>
      <c r="M779">
        <v>3188.25</v>
      </c>
      <c r="N779">
        <v>227.73</v>
      </c>
      <c r="O779">
        <v>3094.36</v>
      </c>
    </row>
    <row r="780" spans="1:15" x14ac:dyDescent="0.25">
      <c r="A780" t="s">
        <v>12</v>
      </c>
      <c r="B780">
        <v>2</v>
      </c>
      <c r="C780" t="s">
        <v>13</v>
      </c>
      <c r="D780">
        <v>2018</v>
      </c>
      <c r="E780" s="1">
        <v>43440</v>
      </c>
      <c r="F780" t="s">
        <v>14</v>
      </c>
      <c r="G780" t="s">
        <v>135</v>
      </c>
      <c r="H780">
        <v>14</v>
      </c>
      <c r="I780" t="s">
        <v>132</v>
      </c>
      <c r="J780" t="s">
        <v>1620</v>
      </c>
      <c r="K780">
        <f>VLOOKUP(I780,[1]Ships!$E:$P,12,FALSE)</f>
        <v>3250</v>
      </c>
      <c r="L780">
        <v>7.6</v>
      </c>
      <c r="M780">
        <v>2790.45</v>
      </c>
      <c r="N780">
        <v>199.32</v>
      </c>
      <c r="O780">
        <v>2667.6</v>
      </c>
    </row>
    <row r="781" spans="1:15" x14ac:dyDescent="0.25">
      <c r="A781" t="s">
        <v>12</v>
      </c>
      <c r="B781">
        <v>2</v>
      </c>
      <c r="C781" t="s">
        <v>13</v>
      </c>
      <c r="D781">
        <v>2018</v>
      </c>
      <c r="E781" s="1">
        <v>43447</v>
      </c>
      <c r="F781" t="s">
        <v>14</v>
      </c>
      <c r="G781" t="s">
        <v>97</v>
      </c>
      <c r="H781">
        <v>14</v>
      </c>
      <c r="I781" t="s">
        <v>132</v>
      </c>
      <c r="J781" t="s">
        <v>1620</v>
      </c>
      <c r="K781">
        <f>VLOOKUP(I781,[1]Ships!$E:$P,12,FALSE)</f>
        <v>3250</v>
      </c>
      <c r="L781">
        <v>7.6</v>
      </c>
      <c r="M781">
        <v>2977.65</v>
      </c>
      <c r="N781">
        <v>212.69</v>
      </c>
      <c r="O781">
        <v>2667.6</v>
      </c>
    </row>
    <row r="782" spans="1:15" x14ac:dyDescent="0.25">
      <c r="A782" t="s">
        <v>12</v>
      </c>
      <c r="B782">
        <v>2</v>
      </c>
      <c r="C782" t="s">
        <v>13</v>
      </c>
      <c r="D782">
        <v>2018</v>
      </c>
      <c r="E782" s="1">
        <v>43454</v>
      </c>
      <c r="F782" t="s">
        <v>14</v>
      </c>
      <c r="G782" t="s">
        <v>135</v>
      </c>
      <c r="H782">
        <v>14</v>
      </c>
      <c r="I782" t="s">
        <v>132</v>
      </c>
      <c r="J782" t="s">
        <v>1620</v>
      </c>
      <c r="K782">
        <f>VLOOKUP(I782,[1]Ships!$E:$P,12,FALSE)</f>
        <v>3250</v>
      </c>
      <c r="L782">
        <v>7.6</v>
      </c>
      <c r="M782">
        <v>2802.15</v>
      </c>
      <c r="N782">
        <v>200.15</v>
      </c>
      <c r="O782">
        <v>2667.6</v>
      </c>
    </row>
    <row r="783" spans="1:15" x14ac:dyDescent="0.25">
      <c r="A783" t="s">
        <v>12</v>
      </c>
      <c r="B783">
        <v>2</v>
      </c>
      <c r="C783" t="s">
        <v>13</v>
      </c>
      <c r="D783">
        <v>2018</v>
      </c>
      <c r="E783" s="1">
        <v>43461</v>
      </c>
      <c r="F783" t="s">
        <v>14</v>
      </c>
      <c r="G783" t="s">
        <v>97</v>
      </c>
      <c r="H783">
        <v>14</v>
      </c>
      <c r="I783" t="s">
        <v>132</v>
      </c>
      <c r="J783" t="s">
        <v>1620</v>
      </c>
      <c r="K783">
        <f>VLOOKUP(I783,[1]Ships!$E:$P,12,FALSE)</f>
        <v>3250</v>
      </c>
      <c r="L783">
        <v>7.6</v>
      </c>
      <c r="M783">
        <v>2100.15</v>
      </c>
      <c r="N783">
        <v>150.01</v>
      </c>
      <c r="O783">
        <v>2667.6</v>
      </c>
    </row>
    <row r="784" spans="1:15" x14ac:dyDescent="0.25">
      <c r="A784" t="s">
        <v>12</v>
      </c>
      <c r="B784">
        <v>2</v>
      </c>
      <c r="C784" t="s">
        <v>13</v>
      </c>
      <c r="D784">
        <v>2018</v>
      </c>
      <c r="E784" s="1">
        <v>43468</v>
      </c>
      <c r="F784" t="s">
        <v>14</v>
      </c>
      <c r="G784" t="s">
        <v>135</v>
      </c>
      <c r="H784">
        <v>14</v>
      </c>
      <c r="I784" t="s">
        <v>132</v>
      </c>
      <c r="J784" t="s">
        <v>1620</v>
      </c>
      <c r="K784">
        <f>VLOOKUP(I784,[1]Ships!$E:$P,12,FALSE)</f>
        <v>3250</v>
      </c>
      <c r="L784">
        <v>7.6</v>
      </c>
      <c r="M784">
        <v>2907.45</v>
      </c>
      <c r="N784">
        <v>207.67</v>
      </c>
      <c r="O784">
        <v>2090.79</v>
      </c>
    </row>
    <row r="785" spans="1:15" x14ac:dyDescent="0.25">
      <c r="A785" t="s">
        <v>12</v>
      </c>
      <c r="B785">
        <v>2</v>
      </c>
      <c r="C785" t="s">
        <v>13</v>
      </c>
      <c r="D785">
        <v>2018</v>
      </c>
      <c r="E785" s="1">
        <v>43475</v>
      </c>
      <c r="F785" t="s">
        <v>14</v>
      </c>
      <c r="G785" t="s">
        <v>97</v>
      </c>
      <c r="H785">
        <v>14</v>
      </c>
      <c r="I785" t="s">
        <v>132</v>
      </c>
      <c r="J785" t="s">
        <v>1620</v>
      </c>
      <c r="K785">
        <f>VLOOKUP(I785,[1]Ships!$E:$P,12,FALSE)</f>
        <v>3250</v>
      </c>
      <c r="L785">
        <v>7.6</v>
      </c>
      <c r="M785">
        <v>1503.45</v>
      </c>
      <c r="N785">
        <v>107.39</v>
      </c>
      <c r="O785">
        <v>2090.79</v>
      </c>
    </row>
    <row r="786" spans="1:15" x14ac:dyDescent="0.25">
      <c r="A786" t="s">
        <v>12</v>
      </c>
      <c r="B786">
        <v>2</v>
      </c>
      <c r="C786" t="s">
        <v>13</v>
      </c>
      <c r="D786">
        <v>2018</v>
      </c>
      <c r="E786" s="1">
        <v>43482</v>
      </c>
      <c r="F786" t="s">
        <v>14</v>
      </c>
      <c r="G786" t="s">
        <v>135</v>
      </c>
      <c r="H786">
        <v>14</v>
      </c>
      <c r="I786" t="s">
        <v>132</v>
      </c>
      <c r="J786" t="s">
        <v>1620</v>
      </c>
      <c r="K786">
        <f>VLOOKUP(I786,[1]Ships!$E:$P,12,FALSE)</f>
        <v>3250</v>
      </c>
      <c r="L786">
        <v>7.6</v>
      </c>
      <c r="M786">
        <v>2895.75</v>
      </c>
      <c r="N786">
        <v>206.84</v>
      </c>
      <c r="O786">
        <v>2090.79</v>
      </c>
    </row>
    <row r="787" spans="1:15" x14ac:dyDescent="0.25">
      <c r="A787" t="s">
        <v>12</v>
      </c>
      <c r="B787">
        <v>2</v>
      </c>
      <c r="C787" t="s">
        <v>13</v>
      </c>
      <c r="D787">
        <v>2018</v>
      </c>
      <c r="E787" s="1">
        <v>43489</v>
      </c>
      <c r="F787" t="s">
        <v>14</v>
      </c>
      <c r="G787" t="s">
        <v>97</v>
      </c>
      <c r="H787">
        <v>14</v>
      </c>
      <c r="I787" t="s">
        <v>132</v>
      </c>
      <c r="J787" t="s">
        <v>1620</v>
      </c>
      <c r="K787">
        <f>VLOOKUP(I787,[1]Ships!$E:$P,12,FALSE)</f>
        <v>3250</v>
      </c>
      <c r="L787">
        <v>7.6</v>
      </c>
      <c r="M787">
        <v>1573.65</v>
      </c>
      <c r="N787">
        <v>112.4</v>
      </c>
      <c r="O787">
        <v>2090.79</v>
      </c>
    </row>
    <row r="788" spans="1:15" x14ac:dyDescent="0.25">
      <c r="A788" t="s">
        <v>12</v>
      </c>
      <c r="B788">
        <v>2</v>
      </c>
      <c r="C788" t="s">
        <v>13</v>
      </c>
      <c r="D788">
        <v>2018</v>
      </c>
      <c r="E788" s="1">
        <v>43496</v>
      </c>
      <c r="F788" t="s">
        <v>14</v>
      </c>
      <c r="G788" t="s">
        <v>135</v>
      </c>
      <c r="H788">
        <v>14</v>
      </c>
      <c r="I788" t="s">
        <v>132</v>
      </c>
      <c r="J788" t="s">
        <v>1620</v>
      </c>
      <c r="K788">
        <f>VLOOKUP(I788,[1]Ships!$E:$P,12,FALSE)</f>
        <v>3250</v>
      </c>
      <c r="L788">
        <v>7.6</v>
      </c>
      <c r="M788">
        <v>1573.65</v>
      </c>
      <c r="N788">
        <v>112.4</v>
      </c>
      <c r="O788">
        <v>2090.79</v>
      </c>
    </row>
    <row r="789" spans="1:15" x14ac:dyDescent="0.25">
      <c r="A789" t="s">
        <v>12</v>
      </c>
      <c r="B789">
        <v>2</v>
      </c>
      <c r="C789" t="s">
        <v>13</v>
      </c>
      <c r="D789">
        <v>2018</v>
      </c>
      <c r="E789" s="1">
        <v>43503</v>
      </c>
      <c r="F789" t="s">
        <v>14</v>
      </c>
      <c r="G789" t="s">
        <v>97</v>
      </c>
      <c r="H789">
        <v>14</v>
      </c>
      <c r="I789" t="s">
        <v>132</v>
      </c>
      <c r="J789" t="s">
        <v>1620</v>
      </c>
      <c r="K789">
        <f>VLOOKUP(I789,[1]Ships!$E:$P,12,FALSE)</f>
        <v>3250</v>
      </c>
      <c r="L789">
        <v>7.6</v>
      </c>
      <c r="M789">
        <v>1690.65</v>
      </c>
      <c r="N789">
        <v>120.76</v>
      </c>
      <c r="O789">
        <v>1690.65</v>
      </c>
    </row>
    <row r="790" spans="1:15" x14ac:dyDescent="0.25">
      <c r="A790" t="s">
        <v>12</v>
      </c>
      <c r="B790">
        <v>2</v>
      </c>
      <c r="C790" t="s">
        <v>13</v>
      </c>
      <c r="D790">
        <v>2018</v>
      </c>
      <c r="E790" s="1">
        <v>43510</v>
      </c>
      <c r="F790" t="s">
        <v>14</v>
      </c>
      <c r="G790" t="s">
        <v>135</v>
      </c>
      <c r="H790">
        <v>14</v>
      </c>
      <c r="I790" t="s">
        <v>132</v>
      </c>
      <c r="J790" t="s">
        <v>1620</v>
      </c>
      <c r="K790">
        <f>VLOOKUP(I790,[1]Ships!$E:$P,12,FALSE)</f>
        <v>3250</v>
      </c>
      <c r="L790">
        <v>7.6</v>
      </c>
      <c r="M790">
        <v>1690.65</v>
      </c>
      <c r="N790">
        <v>120.76</v>
      </c>
      <c r="O790">
        <v>1690.65</v>
      </c>
    </row>
    <row r="791" spans="1:15" x14ac:dyDescent="0.25">
      <c r="A791" t="s">
        <v>12</v>
      </c>
      <c r="B791">
        <v>2</v>
      </c>
      <c r="C791" t="s">
        <v>13</v>
      </c>
      <c r="D791">
        <v>2018</v>
      </c>
      <c r="E791" s="1">
        <v>43517</v>
      </c>
      <c r="F791" t="s">
        <v>14</v>
      </c>
      <c r="G791" t="s">
        <v>97</v>
      </c>
      <c r="H791">
        <v>14</v>
      </c>
      <c r="I791" t="s">
        <v>132</v>
      </c>
      <c r="J791" t="s">
        <v>1620</v>
      </c>
      <c r="K791">
        <f>VLOOKUP(I791,[1]Ships!$E:$P,12,FALSE)</f>
        <v>3250</v>
      </c>
      <c r="L791">
        <v>7.6</v>
      </c>
      <c r="M791">
        <v>1690.65</v>
      </c>
      <c r="N791">
        <v>120.76</v>
      </c>
      <c r="O791">
        <v>1690.65</v>
      </c>
    </row>
    <row r="792" spans="1:15" x14ac:dyDescent="0.25">
      <c r="A792" t="s">
        <v>12</v>
      </c>
      <c r="B792">
        <v>2</v>
      </c>
      <c r="C792" t="s">
        <v>13</v>
      </c>
      <c r="D792">
        <v>2018</v>
      </c>
      <c r="E792" s="1">
        <v>43524</v>
      </c>
      <c r="F792" t="s">
        <v>14</v>
      </c>
      <c r="G792" t="s">
        <v>135</v>
      </c>
      <c r="H792">
        <v>14</v>
      </c>
      <c r="I792" t="s">
        <v>132</v>
      </c>
      <c r="J792" t="s">
        <v>1620</v>
      </c>
      <c r="K792">
        <f>VLOOKUP(I792,[1]Ships!$E:$P,12,FALSE)</f>
        <v>3250</v>
      </c>
      <c r="L792">
        <v>7.6</v>
      </c>
      <c r="M792">
        <v>1690.65</v>
      </c>
      <c r="N792">
        <v>120.76</v>
      </c>
      <c r="O792">
        <v>1690.65</v>
      </c>
    </row>
    <row r="793" spans="1:15" x14ac:dyDescent="0.25">
      <c r="A793" t="s">
        <v>12</v>
      </c>
      <c r="B793">
        <v>2</v>
      </c>
      <c r="C793" t="s">
        <v>13</v>
      </c>
      <c r="D793">
        <v>2018</v>
      </c>
      <c r="E793" s="1">
        <v>43531</v>
      </c>
      <c r="F793" t="s">
        <v>14</v>
      </c>
      <c r="G793" t="s">
        <v>97</v>
      </c>
      <c r="H793">
        <v>14</v>
      </c>
      <c r="I793" t="s">
        <v>132</v>
      </c>
      <c r="J793" t="s">
        <v>1620</v>
      </c>
      <c r="K793">
        <f>VLOOKUP(I793,[1]Ships!$E:$P,12,FALSE)</f>
        <v>3250</v>
      </c>
      <c r="L793">
        <v>7.6</v>
      </c>
      <c r="M793">
        <v>1807.65</v>
      </c>
      <c r="N793">
        <v>129.12</v>
      </c>
      <c r="O793">
        <v>2363.4</v>
      </c>
    </row>
    <row r="794" spans="1:15" x14ac:dyDescent="0.25">
      <c r="A794" t="s">
        <v>12</v>
      </c>
      <c r="B794">
        <v>2</v>
      </c>
      <c r="C794" t="s">
        <v>13</v>
      </c>
      <c r="D794">
        <v>2018</v>
      </c>
      <c r="E794" s="1">
        <v>43538</v>
      </c>
      <c r="F794" t="s">
        <v>14</v>
      </c>
      <c r="G794" t="s">
        <v>135</v>
      </c>
      <c r="H794">
        <v>14</v>
      </c>
      <c r="I794" t="s">
        <v>132</v>
      </c>
      <c r="J794" t="s">
        <v>1620</v>
      </c>
      <c r="K794">
        <f>VLOOKUP(I794,[1]Ships!$E:$P,12,FALSE)</f>
        <v>3250</v>
      </c>
      <c r="L794">
        <v>7.6</v>
      </c>
      <c r="M794">
        <v>2977.65</v>
      </c>
      <c r="N794">
        <v>212.69</v>
      </c>
      <c r="O794">
        <v>2363.4</v>
      </c>
    </row>
    <row r="795" spans="1:15" x14ac:dyDescent="0.25">
      <c r="A795" t="s">
        <v>12</v>
      </c>
      <c r="B795">
        <v>2</v>
      </c>
      <c r="C795" t="s">
        <v>13</v>
      </c>
      <c r="D795">
        <v>2018</v>
      </c>
      <c r="E795" s="1">
        <v>43545</v>
      </c>
      <c r="F795" t="s">
        <v>14</v>
      </c>
      <c r="G795" t="s">
        <v>97</v>
      </c>
      <c r="H795">
        <v>14</v>
      </c>
      <c r="I795" t="s">
        <v>132</v>
      </c>
      <c r="J795" t="s">
        <v>1620</v>
      </c>
      <c r="K795">
        <f>VLOOKUP(I795,[1]Ships!$E:$P,12,FALSE)</f>
        <v>3250</v>
      </c>
      <c r="L795">
        <v>7.6</v>
      </c>
      <c r="M795">
        <v>2977.65</v>
      </c>
      <c r="N795">
        <v>212.69</v>
      </c>
      <c r="O795">
        <v>2363.4</v>
      </c>
    </row>
    <row r="796" spans="1:15" x14ac:dyDescent="0.25">
      <c r="A796" t="s">
        <v>12</v>
      </c>
      <c r="B796">
        <v>2</v>
      </c>
      <c r="C796" t="s">
        <v>13</v>
      </c>
      <c r="D796">
        <v>2018</v>
      </c>
      <c r="E796" s="1">
        <v>43552</v>
      </c>
      <c r="F796" t="s">
        <v>14</v>
      </c>
      <c r="G796" t="s">
        <v>135</v>
      </c>
      <c r="H796">
        <v>14</v>
      </c>
      <c r="I796" t="s">
        <v>132</v>
      </c>
      <c r="J796" t="s">
        <v>1620</v>
      </c>
      <c r="K796">
        <f>VLOOKUP(I796,[1]Ships!$E:$P,12,FALSE)</f>
        <v>3250</v>
      </c>
      <c r="L796">
        <v>7.6</v>
      </c>
      <c r="M796">
        <v>1690.65</v>
      </c>
      <c r="N796">
        <v>120.76</v>
      </c>
      <c r="O796">
        <v>2363.4</v>
      </c>
    </row>
    <row r="797" spans="1:15" x14ac:dyDescent="0.25">
      <c r="A797" t="s">
        <v>12</v>
      </c>
      <c r="B797">
        <v>2</v>
      </c>
      <c r="C797" t="s">
        <v>13</v>
      </c>
      <c r="D797">
        <v>2018</v>
      </c>
      <c r="E797" s="1">
        <v>43559</v>
      </c>
      <c r="F797" t="s">
        <v>31</v>
      </c>
      <c r="G797" t="s">
        <v>136</v>
      </c>
      <c r="H797">
        <v>17</v>
      </c>
      <c r="I797" t="s">
        <v>132</v>
      </c>
      <c r="J797" t="s">
        <v>1620</v>
      </c>
      <c r="K797">
        <f>VLOOKUP(I797,[1]Ships!$E:$P,12,FALSE)</f>
        <v>3250</v>
      </c>
      <c r="L797">
        <v>7.6</v>
      </c>
      <c r="M797">
        <v>2041.65</v>
      </c>
      <c r="N797">
        <v>120.1</v>
      </c>
      <c r="O797">
        <v>1488.41</v>
      </c>
    </row>
    <row r="798" spans="1:15" x14ac:dyDescent="0.25">
      <c r="A798" t="s">
        <v>12</v>
      </c>
      <c r="B798">
        <v>2</v>
      </c>
      <c r="C798" t="s">
        <v>13</v>
      </c>
      <c r="D798">
        <v>2018</v>
      </c>
      <c r="E798" s="1">
        <v>43559</v>
      </c>
      <c r="F798" t="s">
        <v>31</v>
      </c>
      <c r="G798" t="s">
        <v>100</v>
      </c>
      <c r="H798">
        <v>26</v>
      </c>
      <c r="I798" t="s">
        <v>132</v>
      </c>
      <c r="J798" t="s">
        <v>1620</v>
      </c>
      <c r="K798">
        <f>VLOOKUP(I798,[1]Ships!$E:$P,12,FALSE)</f>
        <v>3250</v>
      </c>
      <c r="L798">
        <v>7.6</v>
      </c>
      <c r="M798">
        <v>2743.65</v>
      </c>
      <c r="N798">
        <v>105.53</v>
      </c>
      <c r="O798">
        <v>1488.41</v>
      </c>
    </row>
    <row r="799" spans="1:15" x14ac:dyDescent="0.25">
      <c r="A799" t="s">
        <v>12</v>
      </c>
      <c r="B799">
        <v>2</v>
      </c>
      <c r="C799" t="s">
        <v>13</v>
      </c>
      <c r="D799">
        <v>2018</v>
      </c>
      <c r="E799" s="1">
        <v>43566</v>
      </c>
      <c r="F799" t="s">
        <v>31</v>
      </c>
      <c r="G799" t="s">
        <v>137</v>
      </c>
      <c r="H799">
        <v>10</v>
      </c>
      <c r="I799" t="s">
        <v>132</v>
      </c>
      <c r="J799" t="s">
        <v>1620</v>
      </c>
      <c r="K799">
        <f>VLOOKUP(I799,[1]Ships!$E:$P,12,FALSE)</f>
        <v>3250</v>
      </c>
      <c r="L799">
        <v>7.6</v>
      </c>
      <c r="M799">
        <v>1134.9000000000001</v>
      </c>
      <c r="N799">
        <v>113.49</v>
      </c>
      <c r="O799">
        <v>1488.41</v>
      </c>
    </row>
    <row r="800" spans="1:15" x14ac:dyDescent="0.25">
      <c r="A800" t="s">
        <v>12</v>
      </c>
      <c r="B800">
        <v>2</v>
      </c>
      <c r="C800" t="s">
        <v>13</v>
      </c>
      <c r="D800">
        <v>2018</v>
      </c>
      <c r="E800" s="1">
        <v>43566</v>
      </c>
      <c r="F800" t="s">
        <v>31</v>
      </c>
      <c r="G800" t="s">
        <v>138</v>
      </c>
      <c r="H800">
        <v>19</v>
      </c>
      <c r="I800" t="s">
        <v>132</v>
      </c>
      <c r="J800" t="s">
        <v>1620</v>
      </c>
      <c r="K800">
        <f>VLOOKUP(I800,[1]Ships!$E:$P,12,FALSE)</f>
        <v>3250</v>
      </c>
      <c r="L800">
        <v>7.6</v>
      </c>
      <c r="M800">
        <v>2129.4</v>
      </c>
      <c r="N800">
        <v>112.07</v>
      </c>
      <c r="O800">
        <v>1488.41</v>
      </c>
    </row>
    <row r="801" spans="1:15" x14ac:dyDescent="0.25">
      <c r="A801" t="s">
        <v>12</v>
      </c>
      <c r="B801">
        <v>2</v>
      </c>
      <c r="C801" t="s">
        <v>13</v>
      </c>
      <c r="D801">
        <v>2018</v>
      </c>
      <c r="E801" s="1">
        <v>43576</v>
      </c>
      <c r="F801" t="s">
        <v>39</v>
      </c>
      <c r="G801" t="s">
        <v>139</v>
      </c>
      <c r="H801">
        <v>9</v>
      </c>
      <c r="I801" t="s">
        <v>132</v>
      </c>
      <c r="J801" t="s">
        <v>1620</v>
      </c>
      <c r="K801">
        <f>VLOOKUP(I801,[1]Ships!$E:$P,12,FALSE)</f>
        <v>3250</v>
      </c>
      <c r="L801">
        <v>7.6</v>
      </c>
      <c r="M801">
        <v>1175.8499999999999</v>
      </c>
      <c r="N801">
        <v>130.65</v>
      </c>
      <c r="O801">
        <v>1488.41</v>
      </c>
    </row>
    <row r="802" spans="1:15" x14ac:dyDescent="0.25">
      <c r="A802" t="s">
        <v>12</v>
      </c>
      <c r="B802">
        <v>2</v>
      </c>
      <c r="C802" t="s">
        <v>13</v>
      </c>
      <c r="D802">
        <v>2018</v>
      </c>
      <c r="E802" s="1">
        <v>43585</v>
      </c>
      <c r="F802" t="s">
        <v>102</v>
      </c>
      <c r="G802" t="s">
        <v>34</v>
      </c>
      <c r="H802">
        <v>4</v>
      </c>
      <c r="I802" t="s">
        <v>132</v>
      </c>
      <c r="J802" t="s">
        <v>1620</v>
      </c>
      <c r="K802">
        <f>VLOOKUP(I802,[1]Ships!$E:$P,12,FALSE)</f>
        <v>3250</v>
      </c>
      <c r="L802">
        <v>7.6</v>
      </c>
      <c r="M802">
        <v>713.7</v>
      </c>
      <c r="N802">
        <v>178.43</v>
      </c>
      <c r="O802">
        <v>1488.41</v>
      </c>
    </row>
    <row r="803" spans="1:15" x14ac:dyDescent="0.25">
      <c r="A803" t="s">
        <v>12</v>
      </c>
      <c r="B803">
        <v>2</v>
      </c>
      <c r="C803" t="s">
        <v>13</v>
      </c>
      <c r="D803">
        <v>2018</v>
      </c>
      <c r="E803" s="1">
        <v>43585</v>
      </c>
      <c r="F803" t="s">
        <v>102</v>
      </c>
      <c r="G803" t="s">
        <v>111</v>
      </c>
      <c r="H803">
        <v>2</v>
      </c>
      <c r="I803" t="s">
        <v>132</v>
      </c>
      <c r="J803" t="s">
        <v>1620</v>
      </c>
      <c r="K803">
        <f>VLOOKUP(I803,[1]Ships!$E:$P,12,FALSE)</f>
        <v>3250</v>
      </c>
      <c r="L803">
        <v>7.6</v>
      </c>
      <c r="M803">
        <v>479.7</v>
      </c>
      <c r="N803">
        <v>239.85</v>
      </c>
      <c r="O803">
        <v>1488.41</v>
      </c>
    </row>
    <row r="804" spans="1:15" x14ac:dyDescent="0.25">
      <c r="A804" t="s">
        <v>12</v>
      </c>
      <c r="B804">
        <v>2</v>
      </c>
      <c r="C804" t="s">
        <v>13</v>
      </c>
      <c r="D804">
        <v>2018</v>
      </c>
      <c r="E804" s="1">
        <v>43587</v>
      </c>
      <c r="F804" t="s">
        <v>39</v>
      </c>
      <c r="G804" t="s">
        <v>112</v>
      </c>
      <c r="H804">
        <v>7</v>
      </c>
      <c r="I804" t="s">
        <v>132</v>
      </c>
      <c r="J804" t="s">
        <v>1620</v>
      </c>
      <c r="K804">
        <f>VLOOKUP(I804,[1]Ships!$E:$P,12,FALSE)</f>
        <v>3250</v>
      </c>
      <c r="L804">
        <v>7.6</v>
      </c>
      <c r="M804">
        <v>1047.1500000000001</v>
      </c>
      <c r="N804">
        <v>149.59</v>
      </c>
      <c r="O804">
        <v>1243.8599999999999</v>
      </c>
    </row>
    <row r="805" spans="1:15" x14ac:dyDescent="0.25">
      <c r="A805" t="s">
        <v>12</v>
      </c>
      <c r="B805">
        <v>2</v>
      </c>
      <c r="C805" t="s">
        <v>13</v>
      </c>
      <c r="D805">
        <v>2018</v>
      </c>
      <c r="E805" s="1">
        <v>43589</v>
      </c>
      <c r="F805" t="s">
        <v>39</v>
      </c>
      <c r="G805" t="s">
        <v>34</v>
      </c>
      <c r="H805">
        <v>7</v>
      </c>
      <c r="I805" t="s">
        <v>132</v>
      </c>
      <c r="J805" t="s">
        <v>1620</v>
      </c>
      <c r="K805">
        <f>VLOOKUP(I805,[1]Ships!$E:$P,12,FALSE)</f>
        <v>3250</v>
      </c>
      <c r="L805">
        <v>7.6</v>
      </c>
      <c r="M805">
        <v>1047.1500000000001</v>
      </c>
      <c r="N805">
        <v>149.59</v>
      </c>
      <c r="O805">
        <v>1243.8599999999999</v>
      </c>
    </row>
    <row r="806" spans="1:15" x14ac:dyDescent="0.25">
      <c r="A806" t="s">
        <v>12</v>
      </c>
      <c r="B806">
        <v>2</v>
      </c>
      <c r="C806" t="s">
        <v>13</v>
      </c>
      <c r="D806">
        <v>2018</v>
      </c>
      <c r="E806" s="1">
        <v>43594</v>
      </c>
      <c r="F806" t="s">
        <v>39</v>
      </c>
      <c r="G806" t="s">
        <v>112</v>
      </c>
      <c r="H806">
        <v>7</v>
      </c>
      <c r="I806" t="s">
        <v>132</v>
      </c>
      <c r="J806" t="s">
        <v>1620</v>
      </c>
      <c r="K806">
        <f>VLOOKUP(I806,[1]Ships!$E:$P,12,FALSE)</f>
        <v>3250</v>
      </c>
      <c r="L806">
        <v>7.6</v>
      </c>
      <c r="M806">
        <v>1088.0999999999999</v>
      </c>
      <c r="N806">
        <v>155.44</v>
      </c>
      <c r="O806">
        <v>1243.8599999999999</v>
      </c>
    </row>
    <row r="807" spans="1:15" x14ac:dyDescent="0.25">
      <c r="A807" t="s">
        <v>12</v>
      </c>
      <c r="B807">
        <v>2</v>
      </c>
      <c r="C807" t="s">
        <v>13</v>
      </c>
      <c r="D807">
        <v>2018</v>
      </c>
      <c r="E807" s="1">
        <v>43596</v>
      </c>
      <c r="F807" t="s">
        <v>39</v>
      </c>
      <c r="G807" t="s">
        <v>34</v>
      </c>
      <c r="H807">
        <v>7</v>
      </c>
      <c r="I807" t="s">
        <v>132</v>
      </c>
      <c r="J807" t="s">
        <v>1620</v>
      </c>
      <c r="K807">
        <f>VLOOKUP(I807,[1]Ships!$E:$P,12,FALSE)</f>
        <v>3250</v>
      </c>
      <c r="L807">
        <v>7.6</v>
      </c>
      <c r="M807">
        <v>1088.0999999999999</v>
      </c>
      <c r="N807">
        <v>155.44</v>
      </c>
      <c r="O807">
        <v>1243.8599999999999</v>
      </c>
    </row>
    <row r="808" spans="1:15" x14ac:dyDescent="0.25">
      <c r="A808" t="s">
        <v>12</v>
      </c>
      <c r="B808">
        <v>2</v>
      </c>
      <c r="C808" t="s">
        <v>13</v>
      </c>
      <c r="D808">
        <v>2018</v>
      </c>
      <c r="E808" s="1">
        <v>43601</v>
      </c>
      <c r="F808" t="s">
        <v>25</v>
      </c>
      <c r="G808" t="s">
        <v>112</v>
      </c>
      <c r="H808">
        <v>14</v>
      </c>
      <c r="I808" t="s">
        <v>132</v>
      </c>
      <c r="J808" t="s">
        <v>1620</v>
      </c>
      <c r="K808">
        <f>VLOOKUP(I808,[1]Ships!$E:$P,12,FALSE)</f>
        <v>3250</v>
      </c>
      <c r="L808">
        <v>7.6</v>
      </c>
      <c r="M808">
        <v>2340</v>
      </c>
      <c r="N808">
        <v>167.14</v>
      </c>
      <c r="O808">
        <v>1243.8599999999999</v>
      </c>
    </row>
    <row r="809" spans="1:15" x14ac:dyDescent="0.25">
      <c r="A809" t="s">
        <v>12</v>
      </c>
      <c r="B809">
        <v>2</v>
      </c>
      <c r="C809" t="s">
        <v>13</v>
      </c>
      <c r="D809">
        <v>2018</v>
      </c>
      <c r="E809" s="1">
        <v>43603</v>
      </c>
      <c r="F809" t="s">
        <v>25</v>
      </c>
      <c r="G809" t="s">
        <v>34</v>
      </c>
      <c r="H809">
        <v>7</v>
      </c>
      <c r="I809" t="s">
        <v>132</v>
      </c>
      <c r="J809" t="s">
        <v>1620</v>
      </c>
      <c r="K809">
        <f>VLOOKUP(I809,[1]Ships!$E:$P,12,FALSE)</f>
        <v>3250</v>
      </c>
      <c r="L809">
        <v>7.6</v>
      </c>
      <c r="M809">
        <v>1164.1500000000001</v>
      </c>
      <c r="N809">
        <v>166.31</v>
      </c>
      <c r="O809">
        <v>1243.8599999999999</v>
      </c>
    </row>
    <row r="810" spans="1:15" x14ac:dyDescent="0.25">
      <c r="A810" t="s">
        <v>12</v>
      </c>
      <c r="B810">
        <v>2</v>
      </c>
      <c r="C810" t="s">
        <v>13</v>
      </c>
      <c r="D810">
        <v>2018</v>
      </c>
      <c r="E810" s="1">
        <v>43610</v>
      </c>
      <c r="F810" t="s">
        <v>39</v>
      </c>
      <c r="G810" t="s">
        <v>34</v>
      </c>
      <c r="H810">
        <v>7</v>
      </c>
      <c r="I810" t="s">
        <v>132</v>
      </c>
      <c r="J810" t="s">
        <v>1620</v>
      </c>
      <c r="K810">
        <f>VLOOKUP(I810,[1]Ships!$E:$P,12,FALSE)</f>
        <v>3250</v>
      </c>
      <c r="L810">
        <v>7.6</v>
      </c>
      <c r="M810">
        <v>1088.0999999999999</v>
      </c>
      <c r="N810">
        <v>155.44</v>
      </c>
      <c r="O810">
        <v>1243.8599999999999</v>
      </c>
    </row>
    <row r="811" spans="1:15" x14ac:dyDescent="0.25">
      <c r="A811" t="s">
        <v>12</v>
      </c>
      <c r="B811">
        <v>2</v>
      </c>
      <c r="C811" t="s">
        <v>13</v>
      </c>
      <c r="D811">
        <v>2018</v>
      </c>
      <c r="E811" s="1">
        <v>43615</v>
      </c>
      <c r="F811" t="s">
        <v>39</v>
      </c>
      <c r="G811" t="s">
        <v>112</v>
      </c>
      <c r="H811">
        <v>7</v>
      </c>
      <c r="I811" t="s">
        <v>132</v>
      </c>
      <c r="J811" t="s">
        <v>1620</v>
      </c>
      <c r="K811">
        <f>VLOOKUP(I811,[1]Ships!$E:$P,12,FALSE)</f>
        <v>3250</v>
      </c>
      <c r="L811">
        <v>7.6</v>
      </c>
      <c r="M811">
        <v>1088.0999999999999</v>
      </c>
      <c r="N811">
        <v>155.44</v>
      </c>
      <c r="O811">
        <v>1243.8599999999999</v>
      </c>
    </row>
    <row r="812" spans="1:15" x14ac:dyDescent="0.25">
      <c r="A812" t="s">
        <v>12</v>
      </c>
      <c r="B812">
        <v>2</v>
      </c>
      <c r="C812" t="s">
        <v>13</v>
      </c>
      <c r="D812">
        <v>2018</v>
      </c>
      <c r="E812" s="1">
        <v>43617</v>
      </c>
      <c r="F812" t="s">
        <v>39</v>
      </c>
      <c r="G812" t="s">
        <v>34</v>
      </c>
      <c r="H812">
        <v>7</v>
      </c>
      <c r="I812" t="s">
        <v>132</v>
      </c>
      <c r="J812" t="s">
        <v>1620</v>
      </c>
      <c r="K812">
        <f>VLOOKUP(I812,[1]Ships!$E:$P,12,FALSE)</f>
        <v>3250</v>
      </c>
      <c r="L812">
        <v>7.6</v>
      </c>
      <c r="M812">
        <v>1088.0999999999999</v>
      </c>
      <c r="N812">
        <v>155.44</v>
      </c>
      <c r="O812">
        <v>1517.34</v>
      </c>
    </row>
    <row r="813" spans="1:15" x14ac:dyDescent="0.25">
      <c r="A813" t="s">
        <v>12</v>
      </c>
      <c r="B813">
        <v>2</v>
      </c>
      <c r="C813" t="s">
        <v>13</v>
      </c>
      <c r="D813">
        <v>2018</v>
      </c>
      <c r="E813" s="1">
        <v>43622</v>
      </c>
      <c r="F813" t="s">
        <v>25</v>
      </c>
      <c r="G813" t="s">
        <v>112</v>
      </c>
      <c r="H813">
        <v>14</v>
      </c>
      <c r="I813" t="s">
        <v>132</v>
      </c>
      <c r="J813" t="s">
        <v>1620</v>
      </c>
      <c r="K813">
        <f>VLOOKUP(I813,[1]Ships!$E:$P,12,FALSE)</f>
        <v>3250</v>
      </c>
      <c r="L813">
        <v>7.6</v>
      </c>
      <c r="M813">
        <v>2515.5</v>
      </c>
      <c r="N813">
        <v>179.68</v>
      </c>
      <c r="O813">
        <v>1517.34</v>
      </c>
    </row>
    <row r="814" spans="1:15" x14ac:dyDescent="0.25">
      <c r="A814" t="s">
        <v>12</v>
      </c>
      <c r="B814">
        <v>2</v>
      </c>
      <c r="C814" t="s">
        <v>13</v>
      </c>
      <c r="D814">
        <v>2018</v>
      </c>
      <c r="E814" s="1">
        <v>43624</v>
      </c>
      <c r="F814" t="s">
        <v>25</v>
      </c>
      <c r="G814" t="s">
        <v>34</v>
      </c>
      <c r="H814">
        <v>7</v>
      </c>
      <c r="I814" t="s">
        <v>132</v>
      </c>
      <c r="J814" t="s">
        <v>1620</v>
      </c>
      <c r="K814">
        <f>VLOOKUP(I814,[1]Ships!$E:$P,12,FALSE)</f>
        <v>3250</v>
      </c>
      <c r="L814">
        <v>7.6</v>
      </c>
      <c r="M814">
        <v>1339.65</v>
      </c>
      <c r="N814">
        <v>191.38</v>
      </c>
      <c r="O814">
        <v>1517.34</v>
      </c>
    </row>
    <row r="815" spans="1:15" x14ac:dyDescent="0.25">
      <c r="A815" t="s">
        <v>12</v>
      </c>
      <c r="B815">
        <v>2</v>
      </c>
      <c r="C815" t="s">
        <v>13</v>
      </c>
      <c r="D815">
        <v>2018</v>
      </c>
      <c r="E815" s="1">
        <v>43631</v>
      </c>
      <c r="F815" t="s">
        <v>39</v>
      </c>
      <c r="G815" t="s">
        <v>34</v>
      </c>
      <c r="H815">
        <v>7</v>
      </c>
      <c r="I815" t="s">
        <v>132</v>
      </c>
      <c r="J815" t="s">
        <v>1620</v>
      </c>
      <c r="K815">
        <f>VLOOKUP(I815,[1]Ships!$E:$P,12,FALSE)</f>
        <v>3250</v>
      </c>
      <c r="L815">
        <v>7.6</v>
      </c>
      <c r="M815">
        <v>1088.0999999999999</v>
      </c>
      <c r="N815">
        <v>155.44</v>
      </c>
      <c r="O815">
        <v>1517.34</v>
      </c>
    </row>
    <row r="816" spans="1:15" x14ac:dyDescent="0.25">
      <c r="A816" t="s">
        <v>12</v>
      </c>
      <c r="B816">
        <v>2</v>
      </c>
      <c r="C816" t="s">
        <v>13</v>
      </c>
      <c r="D816">
        <v>2018</v>
      </c>
      <c r="E816" s="1">
        <v>43636</v>
      </c>
      <c r="F816" t="s">
        <v>39</v>
      </c>
      <c r="G816" t="s">
        <v>112</v>
      </c>
      <c r="H816">
        <v>7</v>
      </c>
      <c r="I816" t="s">
        <v>132</v>
      </c>
      <c r="J816" t="s">
        <v>1620</v>
      </c>
      <c r="K816">
        <f>VLOOKUP(I816,[1]Ships!$E:$P,12,FALSE)</f>
        <v>3250</v>
      </c>
      <c r="L816">
        <v>7.6</v>
      </c>
      <c r="M816">
        <v>1088.0999999999999</v>
      </c>
      <c r="N816">
        <v>155.44</v>
      </c>
      <c r="O816">
        <v>1517.34</v>
      </c>
    </row>
    <row r="817" spans="1:15" x14ac:dyDescent="0.25">
      <c r="A817" t="s">
        <v>12</v>
      </c>
      <c r="B817">
        <v>2</v>
      </c>
      <c r="C817" t="s">
        <v>13</v>
      </c>
      <c r="D817">
        <v>2018</v>
      </c>
      <c r="E817" s="1">
        <v>43638</v>
      </c>
      <c r="F817" t="s">
        <v>39</v>
      </c>
      <c r="G817" t="s">
        <v>34</v>
      </c>
      <c r="H817">
        <v>7</v>
      </c>
      <c r="I817" t="s">
        <v>132</v>
      </c>
      <c r="J817" t="s">
        <v>1620</v>
      </c>
      <c r="K817">
        <f>VLOOKUP(I817,[1]Ships!$E:$P,12,FALSE)</f>
        <v>3250</v>
      </c>
      <c r="L817">
        <v>7.6</v>
      </c>
      <c r="M817">
        <v>1088.0999999999999</v>
      </c>
      <c r="N817">
        <v>155.44</v>
      </c>
      <c r="O817">
        <v>1517.34</v>
      </c>
    </row>
    <row r="818" spans="1:15" x14ac:dyDescent="0.25">
      <c r="A818" t="s">
        <v>12</v>
      </c>
      <c r="B818">
        <v>2</v>
      </c>
      <c r="C818" t="s">
        <v>13</v>
      </c>
      <c r="D818">
        <v>2018</v>
      </c>
      <c r="E818" s="1">
        <v>43643</v>
      </c>
      <c r="F818" t="s">
        <v>25</v>
      </c>
      <c r="G818" t="s">
        <v>112</v>
      </c>
      <c r="H818">
        <v>14</v>
      </c>
      <c r="I818" t="s">
        <v>132</v>
      </c>
      <c r="J818" t="s">
        <v>1620</v>
      </c>
      <c r="K818">
        <f>VLOOKUP(I818,[1]Ships!$E:$P,12,FALSE)</f>
        <v>3250</v>
      </c>
      <c r="L818">
        <v>7.6</v>
      </c>
      <c r="M818">
        <v>2591.5500000000002</v>
      </c>
      <c r="N818">
        <v>185.11</v>
      </c>
      <c r="O818">
        <v>1517.34</v>
      </c>
    </row>
    <row r="819" spans="1:15" x14ac:dyDescent="0.25">
      <c r="A819" t="s">
        <v>12</v>
      </c>
      <c r="B819">
        <v>2</v>
      </c>
      <c r="C819" t="s">
        <v>13</v>
      </c>
      <c r="D819">
        <v>2018</v>
      </c>
      <c r="E819" s="1">
        <v>43645</v>
      </c>
      <c r="F819" t="s">
        <v>25</v>
      </c>
      <c r="G819" t="s">
        <v>34</v>
      </c>
      <c r="H819">
        <v>7</v>
      </c>
      <c r="I819" t="s">
        <v>132</v>
      </c>
      <c r="J819" t="s">
        <v>1620</v>
      </c>
      <c r="K819">
        <f>VLOOKUP(I819,[1]Ships!$E:$P,12,FALSE)</f>
        <v>3250</v>
      </c>
      <c r="L819">
        <v>7.6</v>
      </c>
      <c r="M819">
        <v>1339.65</v>
      </c>
      <c r="N819">
        <v>191.38</v>
      </c>
      <c r="O819">
        <v>1517.34</v>
      </c>
    </row>
    <row r="820" spans="1:15" x14ac:dyDescent="0.25">
      <c r="A820" t="s">
        <v>12</v>
      </c>
      <c r="B820">
        <v>2</v>
      </c>
      <c r="C820" t="s">
        <v>13</v>
      </c>
      <c r="D820">
        <v>2018</v>
      </c>
      <c r="E820" s="1">
        <v>43652</v>
      </c>
      <c r="F820" t="s">
        <v>39</v>
      </c>
      <c r="G820" t="s">
        <v>34</v>
      </c>
      <c r="H820">
        <v>7</v>
      </c>
      <c r="I820" t="s">
        <v>132</v>
      </c>
      <c r="J820" t="s">
        <v>1620</v>
      </c>
      <c r="K820">
        <f>VLOOKUP(I820,[1]Ships!$E:$P,12,FALSE)</f>
        <v>3250</v>
      </c>
      <c r="L820">
        <v>7.6</v>
      </c>
      <c r="M820">
        <v>1164.1500000000001</v>
      </c>
      <c r="N820">
        <v>166.31</v>
      </c>
      <c r="O820">
        <v>1480.05</v>
      </c>
    </row>
    <row r="821" spans="1:15" x14ac:dyDescent="0.25">
      <c r="A821" t="s">
        <v>12</v>
      </c>
      <c r="B821">
        <v>2</v>
      </c>
      <c r="C821" t="s">
        <v>13</v>
      </c>
      <c r="D821">
        <v>2018</v>
      </c>
      <c r="E821" s="1">
        <v>43657</v>
      </c>
      <c r="F821" t="s">
        <v>39</v>
      </c>
      <c r="G821" t="s">
        <v>112</v>
      </c>
      <c r="H821">
        <v>7</v>
      </c>
      <c r="I821" t="s">
        <v>132</v>
      </c>
      <c r="J821" t="s">
        <v>1620</v>
      </c>
      <c r="K821">
        <f>VLOOKUP(I821,[1]Ships!$E:$P,12,FALSE)</f>
        <v>3250</v>
      </c>
      <c r="L821">
        <v>7.6</v>
      </c>
      <c r="M821">
        <v>1222.6500000000001</v>
      </c>
      <c r="N821">
        <v>174.66</v>
      </c>
      <c r="O821">
        <v>1480.05</v>
      </c>
    </row>
    <row r="822" spans="1:15" x14ac:dyDescent="0.25">
      <c r="A822" t="s">
        <v>12</v>
      </c>
      <c r="B822">
        <v>2</v>
      </c>
      <c r="C822" t="s">
        <v>13</v>
      </c>
      <c r="D822">
        <v>2018</v>
      </c>
      <c r="E822" s="1">
        <v>43659</v>
      </c>
      <c r="F822" t="s">
        <v>39</v>
      </c>
      <c r="G822" t="s">
        <v>34</v>
      </c>
      <c r="H822">
        <v>7</v>
      </c>
      <c r="I822" t="s">
        <v>132</v>
      </c>
      <c r="J822" t="s">
        <v>1620</v>
      </c>
      <c r="K822">
        <f>VLOOKUP(I822,[1]Ships!$E:$P,12,FALSE)</f>
        <v>3250</v>
      </c>
      <c r="L822">
        <v>7.6</v>
      </c>
      <c r="M822">
        <v>1222.6500000000001</v>
      </c>
      <c r="N822">
        <v>174.66</v>
      </c>
      <c r="O822">
        <v>1480.05</v>
      </c>
    </row>
    <row r="823" spans="1:15" x14ac:dyDescent="0.25">
      <c r="A823" t="s">
        <v>12</v>
      </c>
      <c r="B823">
        <v>2</v>
      </c>
      <c r="C823" t="s">
        <v>13</v>
      </c>
      <c r="D823">
        <v>2018</v>
      </c>
      <c r="E823" s="1">
        <v>43664</v>
      </c>
      <c r="F823" t="s">
        <v>25</v>
      </c>
      <c r="G823" t="s">
        <v>112</v>
      </c>
      <c r="H823">
        <v>14</v>
      </c>
      <c r="I823" t="s">
        <v>132</v>
      </c>
      <c r="J823" t="s">
        <v>1620</v>
      </c>
      <c r="K823">
        <f>VLOOKUP(I823,[1]Ships!$E:$P,12,FALSE)</f>
        <v>3250</v>
      </c>
      <c r="L823">
        <v>7.6</v>
      </c>
      <c r="M823">
        <v>2650.05</v>
      </c>
      <c r="N823">
        <v>189.29</v>
      </c>
      <c r="O823">
        <v>1480.05</v>
      </c>
    </row>
    <row r="824" spans="1:15" x14ac:dyDescent="0.25">
      <c r="A824" t="s">
        <v>12</v>
      </c>
      <c r="B824">
        <v>2</v>
      </c>
      <c r="C824" t="s">
        <v>13</v>
      </c>
      <c r="D824">
        <v>2018</v>
      </c>
      <c r="E824" s="1">
        <v>43666</v>
      </c>
      <c r="F824" t="s">
        <v>25</v>
      </c>
      <c r="G824" t="s">
        <v>34</v>
      </c>
      <c r="H824">
        <v>7</v>
      </c>
      <c r="I824" t="s">
        <v>132</v>
      </c>
      <c r="J824" t="s">
        <v>1620</v>
      </c>
      <c r="K824">
        <f>VLOOKUP(I824,[1]Ships!$E:$P,12,FALSE)</f>
        <v>3250</v>
      </c>
      <c r="L824">
        <v>7.6</v>
      </c>
      <c r="M824">
        <v>1398.15</v>
      </c>
      <c r="N824">
        <v>199.74</v>
      </c>
      <c r="O824">
        <v>1480.05</v>
      </c>
    </row>
    <row r="825" spans="1:15" x14ac:dyDescent="0.25">
      <c r="A825" t="s">
        <v>12</v>
      </c>
      <c r="B825">
        <v>2</v>
      </c>
      <c r="C825" t="s">
        <v>13</v>
      </c>
      <c r="D825">
        <v>2018</v>
      </c>
      <c r="E825" s="1">
        <v>43673</v>
      </c>
      <c r="F825" t="s">
        <v>39</v>
      </c>
      <c r="G825" t="s">
        <v>34</v>
      </c>
      <c r="H825">
        <v>7</v>
      </c>
      <c r="I825" t="s">
        <v>132</v>
      </c>
      <c r="J825" t="s">
        <v>1620</v>
      </c>
      <c r="K825">
        <f>VLOOKUP(I825,[1]Ships!$E:$P,12,FALSE)</f>
        <v>3250</v>
      </c>
      <c r="L825">
        <v>7.6</v>
      </c>
      <c r="M825">
        <v>1222.6500000000001</v>
      </c>
      <c r="N825">
        <v>174.66</v>
      </c>
      <c r="O825">
        <v>1480.05</v>
      </c>
    </row>
    <row r="826" spans="1:15" x14ac:dyDescent="0.25">
      <c r="A826" t="s">
        <v>12</v>
      </c>
      <c r="B826">
        <v>2</v>
      </c>
      <c r="C826" t="s">
        <v>13</v>
      </c>
      <c r="D826">
        <v>2018</v>
      </c>
      <c r="E826" s="1">
        <v>43678</v>
      </c>
      <c r="F826" t="s">
        <v>39</v>
      </c>
      <c r="G826" t="s">
        <v>112</v>
      </c>
      <c r="H826">
        <v>7</v>
      </c>
      <c r="I826" t="s">
        <v>132</v>
      </c>
      <c r="J826" t="s">
        <v>1620</v>
      </c>
      <c r="K826">
        <f>VLOOKUP(I826,[1]Ships!$E:$P,12,FALSE)</f>
        <v>3250</v>
      </c>
      <c r="L826">
        <v>7.6</v>
      </c>
      <c r="M826">
        <v>1222.6500000000001</v>
      </c>
      <c r="N826">
        <v>174.66</v>
      </c>
      <c r="O826">
        <v>1351.35</v>
      </c>
    </row>
    <row r="827" spans="1:15" x14ac:dyDescent="0.25">
      <c r="A827" t="s">
        <v>12</v>
      </c>
      <c r="B827">
        <v>2</v>
      </c>
      <c r="C827" t="s">
        <v>13</v>
      </c>
      <c r="D827">
        <v>2018</v>
      </c>
      <c r="E827" s="1">
        <v>43680</v>
      </c>
      <c r="F827" t="s">
        <v>39</v>
      </c>
      <c r="G827" t="s">
        <v>34</v>
      </c>
      <c r="H827">
        <v>7</v>
      </c>
      <c r="I827" t="s">
        <v>132</v>
      </c>
      <c r="J827" t="s">
        <v>1620</v>
      </c>
      <c r="K827">
        <f>VLOOKUP(I827,[1]Ships!$E:$P,12,FALSE)</f>
        <v>3250</v>
      </c>
      <c r="L827">
        <v>7.6</v>
      </c>
      <c r="M827">
        <v>1222.6500000000001</v>
      </c>
      <c r="N827">
        <v>174.66</v>
      </c>
      <c r="O827">
        <v>1351.35</v>
      </c>
    </row>
    <row r="828" spans="1:15" x14ac:dyDescent="0.25">
      <c r="A828" t="s">
        <v>12</v>
      </c>
      <c r="B828">
        <v>2</v>
      </c>
      <c r="C828" t="s">
        <v>13</v>
      </c>
      <c r="D828">
        <v>2018</v>
      </c>
      <c r="E828" s="1">
        <v>43685</v>
      </c>
      <c r="F828" t="s">
        <v>25</v>
      </c>
      <c r="G828" t="s">
        <v>112</v>
      </c>
      <c r="H828">
        <v>14</v>
      </c>
      <c r="I828" t="s">
        <v>132</v>
      </c>
      <c r="J828" t="s">
        <v>1620</v>
      </c>
      <c r="K828">
        <f>VLOOKUP(I828,[1]Ships!$E:$P,12,FALSE)</f>
        <v>3250</v>
      </c>
      <c r="L828">
        <v>7.6</v>
      </c>
      <c r="M828">
        <v>2650.05</v>
      </c>
      <c r="N828">
        <v>189.29</v>
      </c>
      <c r="O828">
        <v>1351.35</v>
      </c>
    </row>
    <row r="829" spans="1:15" x14ac:dyDescent="0.25">
      <c r="A829" t="s">
        <v>12</v>
      </c>
      <c r="B829">
        <v>2</v>
      </c>
      <c r="C829" t="s">
        <v>13</v>
      </c>
      <c r="D829">
        <v>2018</v>
      </c>
      <c r="E829" s="1">
        <v>43687</v>
      </c>
      <c r="F829" t="s">
        <v>25</v>
      </c>
      <c r="G829" t="s">
        <v>34</v>
      </c>
      <c r="H829">
        <v>7</v>
      </c>
      <c r="I829" t="s">
        <v>132</v>
      </c>
      <c r="J829" t="s">
        <v>1620</v>
      </c>
      <c r="K829">
        <f>VLOOKUP(I829,[1]Ships!$E:$P,12,FALSE)</f>
        <v>3250</v>
      </c>
      <c r="L829">
        <v>7.6</v>
      </c>
      <c r="M829">
        <v>1398.15</v>
      </c>
      <c r="N829">
        <v>199.74</v>
      </c>
      <c r="O829">
        <v>1351.35</v>
      </c>
    </row>
    <row r="830" spans="1:15" x14ac:dyDescent="0.25">
      <c r="A830" t="s">
        <v>12</v>
      </c>
      <c r="B830">
        <v>2</v>
      </c>
      <c r="C830" t="s">
        <v>13</v>
      </c>
      <c r="D830">
        <v>2018</v>
      </c>
      <c r="E830" s="1">
        <v>43694</v>
      </c>
      <c r="F830" t="s">
        <v>39</v>
      </c>
      <c r="G830" t="s">
        <v>34</v>
      </c>
      <c r="H830">
        <v>7</v>
      </c>
      <c r="I830" t="s">
        <v>132</v>
      </c>
      <c r="J830" t="s">
        <v>1620</v>
      </c>
      <c r="K830">
        <f>VLOOKUP(I830,[1]Ships!$E:$P,12,FALSE)</f>
        <v>3250</v>
      </c>
      <c r="L830">
        <v>7.6</v>
      </c>
      <c r="M830">
        <v>1164.1500000000001</v>
      </c>
      <c r="N830">
        <v>166.31</v>
      </c>
      <c r="O830">
        <v>1351.35</v>
      </c>
    </row>
    <row r="831" spans="1:15" x14ac:dyDescent="0.25">
      <c r="A831" t="s">
        <v>12</v>
      </c>
      <c r="B831">
        <v>2</v>
      </c>
      <c r="C831" t="s">
        <v>13</v>
      </c>
      <c r="D831">
        <v>2018</v>
      </c>
      <c r="E831" s="1">
        <v>43699</v>
      </c>
      <c r="F831" t="s">
        <v>39</v>
      </c>
      <c r="G831" t="s">
        <v>112</v>
      </c>
      <c r="H831">
        <v>7</v>
      </c>
      <c r="I831" t="s">
        <v>132</v>
      </c>
      <c r="J831" t="s">
        <v>1620</v>
      </c>
      <c r="K831">
        <f>VLOOKUP(I831,[1]Ships!$E:$P,12,FALSE)</f>
        <v>3250</v>
      </c>
      <c r="L831">
        <v>7.6</v>
      </c>
      <c r="M831">
        <v>1164.1500000000001</v>
      </c>
      <c r="N831">
        <v>166.31</v>
      </c>
      <c r="O831">
        <v>1351.35</v>
      </c>
    </row>
    <row r="832" spans="1:15" x14ac:dyDescent="0.25">
      <c r="A832" t="s">
        <v>12</v>
      </c>
      <c r="B832">
        <v>2</v>
      </c>
      <c r="C832" t="s">
        <v>13</v>
      </c>
      <c r="D832">
        <v>2018</v>
      </c>
      <c r="E832" s="1">
        <v>43701</v>
      </c>
      <c r="F832" t="s">
        <v>39</v>
      </c>
      <c r="G832" t="s">
        <v>34</v>
      </c>
      <c r="H832">
        <v>7</v>
      </c>
      <c r="I832" t="s">
        <v>132</v>
      </c>
      <c r="J832" t="s">
        <v>1620</v>
      </c>
      <c r="K832">
        <f>VLOOKUP(I832,[1]Ships!$E:$P,12,FALSE)</f>
        <v>3250</v>
      </c>
      <c r="L832">
        <v>7.6</v>
      </c>
      <c r="M832">
        <v>1164.1500000000001</v>
      </c>
      <c r="N832">
        <v>166.31</v>
      </c>
      <c r="O832">
        <v>1351.35</v>
      </c>
    </row>
    <row r="833" spans="1:15" x14ac:dyDescent="0.25">
      <c r="A833" t="s">
        <v>12</v>
      </c>
      <c r="B833">
        <v>2</v>
      </c>
      <c r="C833" t="s">
        <v>13</v>
      </c>
      <c r="D833">
        <v>2018</v>
      </c>
      <c r="E833" s="1">
        <v>43706</v>
      </c>
      <c r="F833" t="s">
        <v>39</v>
      </c>
      <c r="G833" t="s">
        <v>112</v>
      </c>
      <c r="H833">
        <v>7</v>
      </c>
      <c r="I833" t="s">
        <v>132</v>
      </c>
      <c r="J833" t="s">
        <v>1620</v>
      </c>
      <c r="K833">
        <f>VLOOKUP(I833,[1]Ships!$E:$P,12,FALSE)</f>
        <v>3250</v>
      </c>
      <c r="L833">
        <v>7.6</v>
      </c>
      <c r="M833">
        <v>1088.0999999999999</v>
      </c>
      <c r="N833">
        <v>155.44</v>
      </c>
      <c r="O833">
        <v>1351.35</v>
      </c>
    </row>
    <row r="834" spans="1:15" x14ac:dyDescent="0.25">
      <c r="A834" t="s">
        <v>12</v>
      </c>
      <c r="B834">
        <v>2</v>
      </c>
      <c r="C834" t="s">
        <v>13</v>
      </c>
      <c r="D834">
        <v>2018</v>
      </c>
      <c r="E834" s="1">
        <v>43708</v>
      </c>
      <c r="F834" t="s">
        <v>39</v>
      </c>
      <c r="G834" t="s">
        <v>34</v>
      </c>
      <c r="H834">
        <v>7</v>
      </c>
      <c r="I834" t="s">
        <v>132</v>
      </c>
      <c r="J834" t="s">
        <v>1620</v>
      </c>
      <c r="K834">
        <f>VLOOKUP(I834,[1]Ships!$E:$P,12,FALSE)</f>
        <v>3250</v>
      </c>
      <c r="L834">
        <v>7.6</v>
      </c>
      <c r="M834">
        <v>1088.0999999999999</v>
      </c>
      <c r="N834">
        <v>155.44</v>
      </c>
      <c r="O834">
        <v>1351.35</v>
      </c>
    </row>
    <row r="835" spans="1:15" x14ac:dyDescent="0.25">
      <c r="A835" t="s">
        <v>12</v>
      </c>
      <c r="B835">
        <v>2</v>
      </c>
      <c r="C835" t="s">
        <v>13</v>
      </c>
      <c r="D835">
        <v>2018</v>
      </c>
      <c r="E835" s="1">
        <v>43713</v>
      </c>
      <c r="F835" t="s">
        <v>39</v>
      </c>
      <c r="G835" t="s">
        <v>112</v>
      </c>
      <c r="H835">
        <v>7</v>
      </c>
      <c r="I835" t="s">
        <v>132</v>
      </c>
      <c r="J835" t="s">
        <v>1620</v>
      </c>
      <c r="K835">
        <f>VLOOKUP(I835,[1]Ships!$E:$P,12,FALSE)</f>
        <v>3250</v>
      </c>
      <c r="L835">
        <v>7.6</v>
      </c>
      <c r="M835">
        <v>1047.1500000000001</v>
      </c>
      <c r="N835">
        <v>149.59</v>
      </c>
      <c r="O835">
        <v>1236.8599999999999</v>
      </c>
    </row>
    <row r="836" spans="1:15" x14ac:dyDescent="0.25">
      <c r="A836" t="s">
        <v>12</v>
      </c>
      <c r="B836">
        <v>2</v>
      </c>
      <c r="C836" t="s">
        <v>13</v>
      </c>
      <c r="D836">
        <v>2018</v>
      </c>
      <c r="E836" s="1">
        <v>43715</v>
      </c>
      <c r="F836" t="s">
        <v>39</v>
      </c>
      <c r="G836" t="s">
        <v>34</v>
      </c>
      <c r="H836">
        <v>7</v>
      </c>
      <c r="I836" t="s">
        <v>132</v>
      </c>
      <c r="J836" t="s">
        <v>1620</v>
      </c>
      <c r="K836">
        <f>VLOOKUP(I836,[1]Ships!$E:$P,12,FALSE)</f>
        <v>3250</v>
      </c>
      <c r="L836">
        <v>7.6</v>
      </c>
      <c r="M836">
        <v>1047.1500000000001</v>
      </c>
      <c r="N836">
        <v>149.59</v>
      </c>
      <c r="O836">
        <v>1236.8599999999999</v>
      </c>
    </row>
    <row r="837" spans="1:15" x14ac:dyDescent="0.25">
      <c r="A837" t="s">
        <v>12</v>
      </c>
      <c r="B837">
        <v>2</v>
      </c>
      <c r="C837" t="s">
        <v>13</v>
      </c>
      <c r="D837">
        <v>2018</v>
      </c>
      <c r="E837" s="1">
        <v>43720</v>
      </c>
      <c r="F837" t="s">
        <v>39</v>
      </c>
      <c r="G837" t="s">
        <v>112</v>
      </c>
      <c r="H837">
        <v>7</v>
      </c>
      <c r="I837" t="s">
        <v>132</v>
      </c>
      <c r="J837" t="s">
        <v>1620</v>
      </c>
      <c r="K837">
        <f>VLOOKUP(I837,[1]Ships!$E:$P,12,FALSE)</f>
        <v>3250</v>
      </c>
      <c r="L837">
        <v>7.6</v>
      </c>
      <c r="M837">
        <v>1047.1500000000001</v>
      </c>
      <c r="N837">
        <v>149.59</v>
      </c>
      <c r="O837">
        <v>1236.8599999999999</v>
      </c>
    </row>
    <row r="838" spans="1:15" x14ac:dyDescent="0.25">
      <c r="A838" t="s">
        <v>12</v>
      </c>
      <c r="B838">
        <v>2</v>
      </c>
      <c r="C838" t="s">
        <v>13</v>
      </c>
      <c r="D838">
        <v>2018</v>
      </c>
      <c r="E838" s="1">
        <v>43722</v>
      </c>
      <c r="F838" t="s">
        <v>39</v>
      </c>
      <c r="G838" t="s">
        <v>34</v>
      </c>
      <c r="H838">
        <v>7</v>
      </c>
      <c r="I838" t="s">
        <v>132</v>
      </c>
      <c r="J838" t="s">
        <v>1620</v>
      </c>
      <c r="K838">
        <f>VLOOKUP(I838,[1]Ships!$E:$P,12,FALSE)</f>
        <v>3250</v>
      </c>
      <c r="L838">
        <v>7.6</v>
      </c>
      <c r="M838">
        <v>1047.1500000000001</v>
      </c>
      <c r="N838">
        <v>149.59</v>
      </c>
      <c r="O838">
        <v>1236.8599999999999</v>
      </c>
    </row>
    <row r="839" spans="1:15" x14ac:dyDescent="0.25">
      <c r="A839" t="s">
        <v>12</v>
      </c>
      <c r="B839">
        <v>2</v>
      </c>
      <c r="C839" t="s">
        <v>13</v>
      </c>
      <c r="D839">
        <v>2018</v>
      </c>
      <c r="E839" s="1">
        <v>43727</v>
      </c>
      <c r="F839" t="s">
        <v>39</v>
      </c>
      <c r="G839" t="s">
        <v>112</v>
      </c>
      <c r="H839">
        <v>14</v>
      </c>
      <c r="I839" t="s">
        <v>132</v>
      </c>
      <c r="J839" t="s">
        <v>1620</v>
      </c>
      <c r="K839">
        <f>VLOOKUP(I839,[1]Ships!$E:$P,12,FALSE)</f>
        <v>3250</v>
      </c>
      <c r="L839">
        <v>7.6</v>
      </c>
      <c r="M839">
        <v>2275.65</v>
      </c>
      <c r="N839">
        <v>162.55000000000001</v>
      </c>
      <c r="O839">
        <v>1236.8599999999999</v>
      </c>
    </row>
    <row r="840" spans="1:15" x14ac:dyDescent="0.25">
      <c r="A840" t="s">
        <v>12</v>
      </c>
      <c r="B840">
        <v>2</v>
      </c>
      <c r="C840" t="s">
        <v>13</v>
      </c>
      <c r="D840">
        <v>2018</v>
      </c>
      <c r="E840" s="1">
        <v>43729</v>
      </c>
      <c r="F840" t="s">
        <v>25</v>
      </c>
      <c r="G840" t="s">
        <v>34</v>
      </c>
      <c r="H840">
        <v>7</v>
      </c>
      <c r="I840" t="s">
        <v>132</v>
      </c>
      <c r="J840" t="s">
        <v>1620</v>
      </c>
      <c r="K840">
        <f>VLOOKUP(I840,[1]Ships!$E:$P,12,FALSE)</f>
        <v>3250</v>
      </c>
      <c r="L840">
        <v>7.6</v>
      </c>
      <c r="M840">
        <v>1105.6500000000001</v>
      </c>
      <c r="N840">
        <v>157.94999999999999</v>
      </c>
      <c r="O840">
        <v>1236.8599999999999</v>
      </c>
    </row>
    <row r="841" spans="1:15" x14ac:dyDescent="0.25">
      <c r="A841" t="s">
        <v>12</v>
      </c>
      <c r="B841">
        <v>2</v>
      </c>
      <c r="C841" t="s">
        <v>13</v>
      </c>
      <c r="D841">
        <v>2018</v>
      </c>
      <c r="E841" s="1">
        <v>43736</v>
      </c>
      <c r="F841" t="s">
        <v>39</v>
      </c>
      <c r="G841" t="s">
        <v>34</v>
      </c>
      <c r="H841">
        <v>7</v>
      </c>
      <c r="I841" t="s">
        <v>132</v>
      </c>
      <c r="J841" t="s">
        <v>1620</v>
      </c>
      <c r="K841">
        <f>VLOOKUP(I841,[1]Ships!$E:$P,12,FALSE)</f>
        <v>3250</v>
      </c>
      <c r="L841">
        <v>7.6</v>
      </c>
      <c r="M841">
        <v>1088.0999999999999</v>
      </c>
      <c r="N841">
        <v>155.44</v>
      </c>
      <c r="O841">
        <v>1236.8599999999999</v>
      </c>
    </row>
    <row r="842" spans="1:15" x14ac:dyDescent="0.25">
      <c r="A842" t="s">
        <v>12</v>
      </c>
      <c r="B842">
        <v>2</v>
      </c>
      <c r="C842" t="s">
        <v>13</v>
      </c>
      <c r="D842">
        <v>2018</v>
      </c>
      <c r="E842" s="1">
        <v>43741</v>
      </c>
      <c r="F842" t="s">
        <v>39</v>
      </c>
      <c r="G842" t="s">
        <v>112</v>
      </c>
      <c r="H842">
        <v>7</v>
      </c>
      <c r="I842" t="s">
        <v>132</v>
      </c>
      <c r="J842" t="s">
        <v>1620</v>
      </c>
      <c r="K842">
        <f>VLOOKUP(I842,[1]Ships!$E:$P,12,FALSE)</f>
        <v>3250</v>
      </c>
      <c r="L842">
        <v>7.6</v>
      </c>
      <c r="M842">
        <v>1088.0999999999999</v>
      </c>
      <c r="N842">
        <v>155.44</v>
      </c>
      <c r="O842">
        <v>1380.6</v>
      </c>
    </row>
    <row r="843" spans="1:15" x14ac:dyDescent="0.25">
      <c r="A843" t="s">
        <v>12</v>
      </c>
      <c r="B843">
        <v>2</v>
      </c>
      <c r="C843" t="s">
        <v>13</v>
      </c>
      <c r="D843">
        <v>2018</v>
      </c>
      <c r="E843" s="1">
        <v>43743</v>
      </c>
      <c r="F843" t="s">
        <v>39</v>
      </c>
      <c r="G843" t="s">
        <v>34</v>
      </c>
      <c r="H843">
        <v>7</v>
      </c>
      <c r="I843" t="s">
        <v>132</v>
      </c>
      <c r="J843" t="s">
        <v>1620</v>
      </c>
      <c r="K843">
        <f>VLOOKUP(I843,[1]Ships!$E:$P,12,FALSE)</f>
        <v>3250</v>
      </c>
      <c r="L843">
        <v>7.6</v>
      </c>
      <c r="M843">
        <v>1088.0999999999999</v>
      </c>
      <c r="N843">
        <v>155.44</v>
      </c>
      <c r="O843">
        <v>1380.6</v>
      </c>
    </row>
    <row r="844" spans="1:15" x14ac:dyDescent="0.25">
      <c r="A844" t="s">
        <v>12</v>
      </c>
      <c r="B844">
        <v>2</v>
      </c>
      <c r="C844" t="s">
        <v>13</v>
      </c>
      <c r="D844">
        <v>2018</v>
      </c>
      <c r="E844" s="1">
        <v>43748</v>
      </c>
      <c r="F844" t="s">
        <v>102</v>
      </c>
      <c r="G844" t="s">
        <v>112</v>
      </c>
      <c r="H844">
        <v>4</v>
      </c>
      <c r="I844" t="s">
        <v>132</v>
      </c>
      <c r="J844" t="s">
        <v>1620</v>
      </c>
      <c r="K844">
        <f>VLOOKUP(I844,[1]Ships!$E:$P,12,FALSE)</f>
        <v>3250</v>
      </c>
      <c r="L844">
        <v>7.6</v>
      </c>
      <c r="M844">
        <v>760.5</v>
      </c>
      <c r="N844">
        <v>190.12</v>
      </c>
      <c r="O844">
        <v>1380.6</v>
      </c>
    </row>
    <row r="845" spans="1:15" x14ac:dyDescent="0.25">
      <c r="A845" t="s">
        <v>12</v>
      </c>
      <c r="B845">
        <v>2</v>
      </c>
      <c r="C845" t="s">
        <v>13</v>
      </c>
      <c r="D845">
        <v>2018</v>
      </c>
      <c r="E845" s="1">
        <v>43750</v>
      </c>
      <c r="F845" t="s">
        <v>102</v>
      </c>
      <c r="G845" t="s">
        <v>34</v>
      </c>
      <c r="H845">
        <v>4</v>
      </c>
      <c r="I845" t="s">
        <v>132</v>
      </c>
      <c r="J845" t="s">
        <v>1620</v>
      </c>
      <c r="K845">
        <f>VLOOKUP(I845,[1]Ships!$E:$P,12,FALSE)</f>
        <v>3250</v>
      </c>
      <c r="L845">
        <v>7.6</v>
      </c>
      <c r="M845">
        <v>760.5</v>
      </c>
      <c r="N845">
        <v>190.12</v>
      </c>
      <c r="O845">
        <v>1380.6</v>
      </c>
    </row>
    <row r="846" spans="1:15" x14ac:dyDescent="0.25">
      <c r="A846" t="s">
        <v>12</v>
      </c>
      <c r="B846">
        <v>2</v>
      </c>
      <c r="C846" t="s">
        <v>13</v>
      </c>
      <c r="D846">
        <v>2018</v>
      </c>
      <c r="E846" s="1">
        <v>43752</v>
      </c>
      <c r="F846" t="s">
        <v>102</v>
      </c>
      <c r="G846" t="s">
        <v>112</v>
      </c>
      <c r="H846">
        <v>4</v>
      </c>
      <c r="I846" t="s">
        <v>132</v>
      </c>
      <c r="J846" t="s">
        <v>1620</v>
      </c>
      <c r="K846">
        <f>VLOOKUP(I846,[1]Ships!$E:$P,12,FALSE)</f>
        <v>3250</v>
      </c>
      <c r="L846">
        <v>7.6</v>
      </c>
      <c r="M846">
        <v>760.5</v>
      </c>
      <c r="N846">
        <v>190.12</v>
      </c>
      <c r="O846">
        <v>1380.6</v>
      </c>
    </row>
    <row r="847" spans="1:15" x14ac:dyDescent="0.25">
      <c r="A847" t="s">
        <v>12</v>
      </c>
      <c r="B847">
        <v>2</v>
      </c>
      <c r="C847" t="s">
        <v>13</v>
      </c>
      <c r="D847">
        <v>2018</v>
      </c>
      <c r="E847" s="1">
        <v>43754</v>
      </c>
      <c r="F847" t="s">
        <v>102</v>
      </c>
      <c r="G847" t="s">
        <v>34</v>
      </c>
      <c r="H847">
        <v>4</v>
      </c>
      <c r="I847" t="s">
        <v>132</v>
      </c>
      <c r="J847" t="s">
        <v>1620</v>
      </c>
      <c r="K847">
        <f>VLOOKUP(I847,[1]Ships!$E:$P,12,FALSE)</f>
        <v>3250</v>
      </c>
      <c r="L847">
        <v>7.6</v>
      </c>
      <c r="M847">
        <v>760.5</v>
      </c>
      <c r="N847">
        <v>190.12</v>
      </c>
      <c r="O847">
        <v>1380.6</v>
      </c>
    </row>
    <row r="848" spans="1:15" x14ac:dyDescent="0.25">
      <c r="A848" t="s">
        <v>12</v>
      </c>
      <c r="B848">
        <v>2</v>
      </c>
      <c r="C848" t="s">
        <v>13</v>
      </c>
      <c r="D848">
        <v>2018</v>
      </c>
      <c r="E848" s="1">
        <v>43756</v>
      </c>
      <c r="F848" t="s">
        <v>102</v>
      </c>
      <c r="G848" t="s">
        <v>117</v>
      </c>
      <c r="H848">
        <v>2</v>
      </c>
      <c r="I848" t="s">
        <v>132</v>
      </c>
      <c r="J848" t="s">
        <v>1620</v>
      </c>
      <c r="K848">
        <f>VLOOKUP(I848,[1]Ships!$E:$P,12,FALSE)</f>
        <v>3250</v>
      </c>
      <c r="L848">
        <v>7.6</v>
      </c>
      <c r="M848">
        <v>538.20000000000005</v>
      </c>
      <c r="N848">
        <v>269.10000000000002</v>
      </c>
      <c r="O848">
        <v>1380.6</v>
      </c>
    </row>
    <row r="849" spans="1:15" x14ac:dyDescent="0.25">
      <c r="A849" t="s">
        <v>12</v>
      </c>
      <c r="B849">
        <v>2</v>
      </c>
      <c r="C849" t="s">
        <v>13</v>
      </c>
      <c r="D849">
        <v>2018</v>
      </c>
      <c r="E849" s="1">
        <v>43758</v>
      </c>
      <c r="F849" t="s">
        <v>31</v>
      </c>
      <c r="G849" t="s">
        <v>134</v>
      </c>
      <c r="H849">
        <v>25</v>
      </c>
      <c r="I849" t="s">
        <v>132</v>
      </c>
      <c r="J849" t="s">
        <v>1620</v>
      </c>
      <c r="K849">
        <f>VLOOKUP(I849,[1]Ships!$E:$P,12,FALSE)</f>
        <v>3250</v>
      </c>
      <c r="L849">
        <v>7.6</v>
      </c>
      <c r="M849">
        <v>2626.65</v>
      </c>
      <c r="N849">
        <v>105.07</v>
      </c>
      <c r="O849">
        <v>1380.6</v>
      </c>
    </row>
    <row r="850" spans="1:15" x14ac:dyDescent="0.25">
      <c r="A850" t="s">
        <v>12</v>
      </c>
      <c r="B850">
        <v>2</v>
      </c>
      <c r="C850" t="s">
        <v>13</v>
      </c>
      <c r="D850">
        <v>2018</v>
      </c>
      <c r="E850" s="1">
        <v>43758</v>
      </c>
      <c r="F850" t="s">
        <v>31</v>
      </c>
      <c r="G850" t="s">
        <v>133</v>
      </c>
      <c r="H850">
        <v>18</v>
      </c>
      <c r="I850" t="s">
        <v>132</v>
      </c>
      <c r="J850" t="s">
        <v>1620</v>
      </c>
      <c r="K850">
        <f>VLOOKUP(I850,[1]Ships!$E:$P,12,FALSE)</f>
        <v>3250</v>
      </c>
      <c r="L850">
        <v>7.6</v>
      </c>
      <c r="M850">
        <v>2012.4</v>
      </c>
      <c r="N850">
        <v>111.8</v>
      </c>
      <c r="O850">
        <v>1380.6</v>
      </c>
    </row>
    <row r="851" spans="1:15" x14ac:dyDescent="0.25">
      <c r="A851" t="s">
        <v>12</v>
      </c>
      <c r="B851">
        <v>2</v>
      </c>
      <c r="C851" t="s">
        <v>13</v>
      </c>
      <c r="D851">
        <v>2018</v>
      </c>
      <c r="E851" s="1">
        <v>43766</v>
      </c>
      <c r="F851" t="s">
        <v>14</v>
      </c>
      <c r="G851" t="s">
        <v>140</v>
      </c>
      <c r="H851">
        <v>17</v>
      </c>
      <c r="I851" t="s">
        <v>132</v>
      </c>
      <c r="J851" t="s">
        <v>1620</v>
      </c>
      <c r="K851">
        <f>VLOOKUP(I851,[1]Ships!$E:$P,12,FALSE)</f>
        <v>3250</v>
      </c>
      <c r="L851">
        <v>7.6</v>
      </c>
      <c r="M851">
        <v>2731.95</v>
      </c>
      <c r="N851">
        <v>160.69999999999999</v>
      </c>
      <c r="O851">
        <v>1380.6</v>
      </c>
    </row>
    <row r="852" spans="1:15" x14ac:dyDescent="0.25">
      <c r="A852" t="s">
        <v>12</v>
      </c>
      <c r="B852">
        <v>2</v>
      </c>
      <c r="C852" t="s">
        <v>13</v>
      </c>
      <c r="D852">
        <v>2018</v>
      </c>
      <c r="E852" s="1">
        <v>43766</v>
      </c>
      <c r="F852" t="s">
        <v>31</v>
      </c>
      <c r="G852" t="s">
        <v>141</v>
      </c>
      <c r="H852">
        <v>10</v>
      </c>
      <c r="I852" t="s">
        <v>132</v>
      </c>
      <c r="J852" t="s">
        <v>1620</v>
      </c>
      <c r="K852">
        <f>VLOOKUP(I852,[1]Ships!$E:$P,12,FALSE)</f>
        <v>3250</v>
      </c>
      <c r="L852">
        <v>7.6</v>
      </c>
      <c r="M852">
        <v>2059.1999999999998</v>
      </c>
      <c r="N852">
        <v>205.92</v>
      </c>
      <c r="O852">
        <v>1380.6</v>
      </c>
    </row>
    <row r="853" spans="1:15" x14ac:dyDescent="0.25">
      <c r="A853" t="s">
        <v>12</v>
      </c>
      <c r="B853">
        <v>2</v>
      </c>
      <c r="C853" t="s">
        <v>13</v>
      </c>
      <c r="D853">
        <v>2018</v>
      </c>
      <c r="E853" s="1">
        <v>43776</v>
      </c>
      <c r="F853" t="s">
        <v>14</v>
      </c>
      <c r="G853" t="s">
        <v>135</v>
      </c>
      <c r="H853">
        <v>14</v>
      </c>
      <c r="I853" t="s">
        <v>132</v>
      </c>
      <c r="J853" t="s">
        <v>1620</v>
      </c>
      <c r="K853">
        <f>VLOOKUP(I853,[1]Ships!$E:$P,12,FALSE)</f>
        <v>3250</v>
      </c>
      <c r="L853">
        <v>7.6</v>
      </c>
      <c r="M853">
        <v>2977.65</v>
      </c>
      <c r="N853">
        <v>212.69</v>
      </c>
      <c r="O853">
        <v>2275.65</v>
      </c>
    </row>
    <row r="854" spans="1:15" x14ac:dyDescent="0.25">
      <c r="A854" t="s">
        <v>12</v>
      </c>
      <c r="B854">
        <v>2</v>
      </c>
      <c r="C854" t="s">
        <v>13</v>
      </c>
      <c r="D854">
        <v>2018</v>
      </c>
      <c r="E854" s="1">
        <v>43783</v>
      </c>
      <c r="F854" t="s">
        <v>14</v>
      </c>
      <c r="G854" t="s">
        <v>97</v>
      </c>
      <c r="H854">
        <v>14</v>
      </c>
      <c r="I854" t="s">
        <v>132</v>
      </c>
      <c r="J854" t="s">
        <v>1620</v>
      </c>
      <c r="K854">
        <f>VLOOKUP(I854,[1]Ships!$E:$P,12,FALSE)</f>
        <v>3250</v>
      </c>
      <c r="L854">
        <v>7.6</v>
      </c>
      <c r="M854">
        <v>1690.65</v>
      </c>
      <c r="N854">
        <v>120.76</v>
      </c>
      <c r="O854">
        <v>2275.65</v>
      </c>
    </row>
    <row r="855" spans="1:15" x14ac:dyDescent="0.25">
      <c r="A855" t="s">
        <v>12</v>
      </c>
      <c r="B855">
        <v>2</v>
      </c>
      <c r="C855" t="s">
        <v>13</v>
      </c>
      <c r="D855">
        <v>2018</v>
      </c>
      <c r="E855" s="1">
        <v>43790</v>
      </c>
      <c r="F855" t="s">
        <v>14</v>
      </c>
      <c r="G855" t="s">
        <v>135</v>
      </c>
      <c r="H855">
        <v>14</v>
      </c>
      <c r="I855" t="s">
        <v>132</v>
      </c>
      <c r="J855" t="s">
        <v>1620</v>
      </c>
      <c r="K855">
        <f>VLOOKUP(I855,[1]Ships!$E:$P,12,FALSE)</f>
        <v>3250</v>
      </c>
      <c r="L855">
        <v>7.6</v>
      </c>
      <c r="M855">
        <v>2860.65</v>
      </c>
      <c r="N855">
        <v>204.33</v>
      </c>
      <c r="O855">
        <v>2275.65</v>
      </c>
    </row>
    <row r="856" spans="1:15" x14ac:dyDescent="0.25">
      <c r="A856" t="s">
        <v>12</v>
      </c>
      <c r="B856">
        <v>2</v>
      </c>
      <c r="C856" t="s">
        <v>13</v>
      </c>
      <c r="D856">
        <v>2018</v>
      </c>
      <c r="E856" s="1">
        <v>43797</v>
      </c>
      <c r="F856" t="s">
        <v>14</v>
      </c>
      <c r="G856" t="s">
        <v>97</v>
      </c>
      <c r="H856">
        <v>14</v>
      </c>
      <c r="I856" t="s">
        <v>132</v>
      </c>
      <c r="J856" t="s">
        <v>1620</v>
      </c>
      <c r="K856">
        <f>VLOOKUP(I856,[1]Ships!$E:$P,12,FALSE)</f>
        <v>3250</v>
      </c>
      <c r="L856">
        <v>7.6</v>
      </c>
      <c r="M856">
        <v>1573.65</v>
      </c>
      <c r="N856">
        <v>112.4</v>
      </c>
      <c r="O856">
        <v>2275.65</v>
      </c>
    </row>
    <row r="857" spans="1:15" x14ac:dyDescent="0.25">
      <c r="A857" t="s">
        <v>12</v>
      </c>
      <c r="B857">
        <v>2</v>
      </c>
      <c r="C857" t="s">
        <v>13</v>
      </c>
      <c r="D857">
        <v>2018</v>
      </c>
      <c r="E857" s="1">
        <v>43804</v>
      </c>
      <c r="F857" t="s">
        <v>14</v>
      </c>
      <c r="G857" t="s">
        <v>135</v>
      </c>
      <c r="H857">
        <v>14</v>
      </c>
      <c r="I857" t="s">
        <v>132</v>
      </c>
      <c r="J857" t="s">
        <v>1620</v>
      </c>
      <c r="K857">
        <f>VLOOKUP(I857,[1]Ships!$E:$P,12,FALSE)</f>
        <v>3250</v>
      </c>
      <c r="L857">
        <v>7.6</v>
      </c>
      <c r="M857">
        <v>2790.45</v>
      </c>
      <c r="N857">
        <v>199.32</v>
      </c>
      <c r="O857">
        <v>2550.6</v>
      </c>
    </row>
    <row r="858" spans="1:15" x14ac:dyDescent="0.25">
      <c r="A858" t="s">
        <v>12</v>
      </c>
      <c r="B858">
        <v>2</v>
      </c>
      <c r="C858" t="s">
        <v>13</v>
      </c>
      <c r="D858">
        <v>2018</v>
      </c>
      <c r="E858" s="1">
        <v>43811</v>
      </c>
      <c r="F858" t="s">
        <v>14</v>
      </c>
      <c r="G858" t="s">
        <v>97</v>
      </c>
      <c r="H858">
        <v>14</v>
      </c>
      <c r="I858" t="s">
        <v>132</v>
      </c>
      <c r="J858" t="s">
        <v>1620</v>
      </c>
      <c r="K858">
        <f>VLOOKUP(I858,[1]Ships!$E:$P,12,FALSE)</f>
        <v>3250</v>
      </c>
      <c r="L858">
        <v>7.6</v>
      </c>
      <c r="M858">
        <v>1573.65</v>
      </c>
      <c r="N858">
        <v>112.4</v>
      </c>
      <c r="O858">
        <v>2550.6</v>
      </c>
    </row>
    <row r="859" spans="1:15" x14ac:dyDescent="0.25">
      <c r="A859" t="s">
        <v>12</v>
      </c>
      <c r="B859">
        <v>2</v>
      </c>
      <c r="C859" t="s">
        <v>13</v>
      </c>
      <c r="D859">
        <v>2018</v>
      </c>
      <c r="E859" s="1">
        <v>43818</v>
      </c>
      <c r="F859" t="s">
        <v>14</v>
      </c>
      <c r="G859" t="s">
        <v>135</v>
      </c>
      <c r="H859">
        <v>14</v>
      </c>
      <c r="I859" t="s">
        <v>132</v>
      </c>
      <c r="J859" t="s">
        <v>1620</v>
      </c>
      <c r="K859">
        <f>VLOOKUP(I859,[1]Ships!$E:$P,12,FALSE)</f>
        <v>3250</v>
      </c>
      <c r="L859">
        <v>7.6</v>
      </c>
      <c r="M859">
        <v>3855.15</v>
      </c>
      <c r="N859">
        <v>275.37</v>
      </c>
      <c r="O859">
        <v>2550.6</v>
      </c>
    </row>
    <row r="860" spans="1:15" x14ac:dyDescent="0.25">
      <c r="A860" t="s">
        <v>12</v>
      </c>
      <c r="B860">
        <v>2</v>
      </c>
      <c r="C860" t="s">
        <v>13</v>
      </c>
      <c r="D860">
        <v>2018</v>
      </c>
      <c r="E860" s="1">
        <v>43825</v>
      </c>
      <c r="F860" t="s">
        <v>14</v>
      </c>
      <c r="G860" t="s">
        <v>97</v>
      </c>
      <c r="H860">
        <v>14</v>
      </c>
      <c r="I860" t="s">
        <v>132</v>
      </c>
      <c r="J860" t="s">
        <v>1620</v>
      </c>
      <c r="K860">
        <f>VLOOKUP(I860,[1]Ships!$E:$P,12,FALSE)</f>
        <v>3250</v>
      </c>
      <c r="L860">
        <v>7.6</v>
      </c>
      <c r="M860">
        <v>1983.15</v>
      </c>
      <c r="N860">
        <v>141.65</v>
      </c>
      <c r="O860">
        <v>2550.6</v>
      </c>
    </row>
    <row r="861" spans="1:15" x14ac:dyDescent="0.25">
      <c r="A861" t="s">
        <v>12</v>
      </c>
      <c r="B861">
        <v>2</v>
      </c>
      <c r="C861" t="s">
        <v>13</v>
      </c>
      <c r="D861">
        <v>2018</v>
      </c>
      <c r="E861" s="1">
        <v>43832</v>
      </c>
      <c r="F861" t="s">
        <v>14</v>
      </c>
      <c r="G861" t="s">
        <v>135</v>
      </c>
      <c r="H861">
        <v>14</v>
      </c>
      <c r="I861" t="s">
        <v>132</v>
      </c>
      <c r="J861" t="s">
        <v>1620</v>
      </c>
      <c r="K861">
        <f>VLOOKUP(I861,[1]Ships!$E:$P,12,FALSE)</f>
        <v>3250</v>
      </c>
      <c r="L861">
        <v>7.6</v>
      </c>
      <c r="M861">
        <v>2790.45</v>
      </c>
      <c r="N861">
        <v>199.32</v>
      </c>
      <c r="O861">
        <v>2303.73</v>
      </c>
    </row>
    <row r="862" spans="1:15" x14ac:dyDescent="0.25">
      <c r="A862" t="s">
        <v>12</v>
      </c>
      <c r="B862">
        <v>2</v>
      </c>
      <c r="C862" t="s">
        <v>13</v>
      </c>
      <c r="D862">
        <v>2018</v>
      </c>
      <c r="E862" s="1">
        <v>43839</v>
      </c>
      <c r="F862" t="s">
        <v>14</v>
      </c>
      <c r="G862" t="s">
        <v>97</v>
      </c>
      <c r="H862">
        <v>14</v>
      </c>
      <c r="I862" t="s">
        <v>132</v>
      </c>
      <c r="J862" t="s">
        <v>1620</v>
      </c>
      <c r="K862">
        <f>VLOOKUP(I862,[1]Ships!$E:$P,12,FALSE)</f>
        <v>3250</v>
      </c>
      <c r="L862">
        <v>7.6</v>
      </c>
      <c r="M862">
        <v>1503.45</v>
      </c>
      <c r="N862">
        <v>107.39</v>
      </c>
      <c r="O862">
        <v>2303.73</v>
      </c>
    </row>
    <row r="863" spans="1:15" x14ac:dyDescent="0.25">
      <c r="A863" t="s">
        <v>12</v>
      </c>
      <c r="B863">
        <v>2</v>
      </c>
      <c r="C863" t="s">
        <v>13</v>
      </c>
      <c r="D863">
        <v>2018</v>
      </c>
      <c r="E863" s="1">
        <v>43846</v>
      </c>
      <c r="F863" t="s">
        <v>14</v>
      </c>
      <c r="G863" t="s">
        <v>135</v>
      </c>
      <c r="H863">
        <v>14</v>
      </c>
      <c r="I863" t="s">
        <v>132</v>
      </c>
      <c r="J863" t="s">
        <v>1620</v>
      </c>
      <c r="K863">
        <f>VLOOKUP(I863,[1]Ships!$E:$P,12,FALSE)</f>
        <v>3250</v>
      </c>
      <c r="L863">
        <v>7.6</v>
      </c>
      <c r="M863">
        <v>2790.45</v>
      </c>
      <c r="N863">
        <v>199.32</v>
      </c>
      <c r="O863">
        <v>2303.73</v>
      </c>
    </row>
    <row r="864" spans="1:15" x14ac:dyDescent="0.25">
      <c r="A864" t="s">
        <v>12</v>
      </c>
      <c r="B864">
        <v>2</v>
      </c>
      <c r="C864" t="s">
        <v>13</v>
      </c>
      <c r="D864">
        <v>2018</v>
      </c>
      <c r="E864" s="1">
        <v>43853</v>
      </c>
      <c r="F864" t="s">
        <v>14</v>
      </c>
      <c r="G864" t="s">
        <v>97</v>
      </c>
      <c r="H864">
        <v>14</v>
      </c>
      <c r="I864" t="s">
        <v>132</v>
      </c>
      <c r="J864" t="s">
        <v>1620</v>
      </c>
      <c r="K864">
        <f>VLOOKUP(I864,[1]Ships!$E:$P,12,FALSE)</f>
        <v>3250</v>
      </c>
      <c r="L864">
        <v>7.6</v>
      </c>
      <c r="M864">
        <v>1573.65</v>
      </c>
      <c r="N864">
        <v>112.4</v>
      </c>
      <c r="O864">
        <v>2303.73</v>
      </c>
    </row>
    <row r="865" spans="1:15" x14ac:dyDescent="0.25">
      <c r="A865" t="s">
        <v>12</v>
      </c>
      <c r="B865">
        <v>2</v>
      </c>
      <c r="C865" t="s">
        <v>13</v>
      </c>
      <c r="D865">
        <v>2018</v>
      </c>
      <c r="E865" s="1">
        <v>43860</v>
      </c>
      <c r="F865" t="s">
        <v>14</v>
      </c>
      <c r="G865" t="s">
        <v>135</v>
      </c>
      <c r="H865">
        <v>14</v>
      </c>
      <c r="I865" t="s">
        <v>132</v>
      </c>
      <c r="J865" t="s">
        <v>1620</v>
      </c>
      <c r="K865">
        <f>VLOOKUP(I865,[1]Ships!$E:$P,12,FALSE)</f>
        <v>3250</v>
      </c>
      <c r="L865">
        <v>7.6</v>
      </c>
      <c r="M865">
        <v>2860.65</v>
      </c>
      <c r="N865">
        <v>204.33</v>
      </c>
      <c r="O865">
        <v>2303.73</v>
      </c>
    </row>
    <row r="866" spans="1:15" x14ac:dyDescent="0.25">
      <c r="A866" t="s">
        <v>12</v>
      </c>
      <c r="B866">
        <v>2</v>
      </c>
      <c r="C866" t="s">
        <v>13</v>
      </c>
      <c r="D866">
        <v>2018</v>
      </c>
      <c r="E866" s="1">
        <v>43867</v>
      </c>
      <c r="F866" t="s">
        <v>14</v>
      </c>
      <c r="G866" t="s">
        <v>97</v>
      </c>
      <c r="H866">
        <v>14</v>
      </c>
      <c r="I866" t="s">
        <v>132</v>
      </c>
      <c r="J866" t="s">
        <v>1620</v>
      </c>
      <c r="K866">
        <f>VLOOKUP(I866,[1]Ships!$E:$P,12,FALSE)</f>
        <v>3250</v>
      </c>
      <c r="L866">
        <v>7.6</v>
      </c>
      <c r="M866">
        <v>1690.65</v>
      </c>
      <c r="N866">
        <v>120.76</v>
      </c>
      <c r="O866">
        <v>2334.15</v>
      </c>
    </row>
    <row r="867" spans="1:15" x14ac:dyDescent="0.25">
      <c r="A867" t="s">
        <v>12</v>
      </c>
      <c r="B867">
        <v>2</v>
      </c>
      <c r="C867" t="s">
        <v>13</v>
      </c>
      <c r="D867">
        <v>2018</v>
      </c>
      <c r="E867" s="1">
        <v>43874</v>
      </c>
      <c r="F867" t="s">
        <v>14</v>
      </c>
      <c r="G867" t="s">
        <v>135</v>
      </c>
      <c r="H867">
        <v>14</v>
      </c>
      <c r="I867" t="s">
        <v>132</v>
      </c>
      <c r="J867" t="s">
        <v>1620</v>
      </c>
      <c r="K867">
        <f>VLOOKUP(I867,[1]Ships!$E:$P,12,FALSE)</f>
        <v>3250</v>
      </c>
      <c r="L867">
        <v>7.6</v>
      </c>
      <c r="M867">
        <v>2977.65</v>
      </c>
      <c r="N867">
        <v>212.69</v>
      </c>
      <c r="O867">
        <v>2334.15</v>
      </c>
    </row>
    <row r="868" spans="1:15" x14ac:dyDescent="0.25">
      <c r="A868" t="s">
        <v>12</v>
      </c>
      <c r="B868">
        <v>2</v>
      </c>
      <c r="C868" t="s">
        <v>13</v>
      </c>
      <c r="D868">
        <v>2018</v>
      </c>
      <c r="E868" s="1">
        <v>43881</v>
      </c>
      <c r="F868" t="s">
        <v>14</v>
      </c>
      <c r="G868" t="s">
        <v>97</v>
      </c>
      <c r="H868">
        <v>14</v>
      </c>
      <c r="I868" t="s">
        <v>132</v>
      </c>
      <c r="J868" t="s">
        <v>1620</v>
      </c>
      <c r="K868">
        <f>VLOOKUP(I868,[1]Ships!$E:$P,12,FALSE)</f>
        <v>3250</v>
      </c>
      <c r="L868">
        <v>7.6</v>
      </c>
      <c r="M868">
        <v>1690.65</v>
      </c>
      <c r="N868">
        <v>120.76</v>
      </c>
      <c r="O868">
        <v>2334.15</v>
      </c>
    </row>
    <row r="869" spans="1:15" x14ac:dyDescent="0.25">
      <c r="A869" t="s">
        <v>12</v>
      </c>
      <c r="B869">
        <v>2</v>
      </c>
      <c r="C869" t="s">
        <v>13</v>
      </c>
      <c r="D869">
        <v>2018</v>
      </c>
      <c r="E869" s="1">
        <v>43888</v>
      </c>
      <c r="F869" t="s">
        <v>14</v>
      </c>
      <c r="G869" t="s">
        <v>135</v>
      </c>
      <c r="H869">
        <v>14</v>
      </c>
      <c r="I869" t="s">
        <v>132</v>
      </c>
      <c r="J869" t="s">
        <v>1620</v>
      </c>
      <c r="K869">
        <f>VLOOKUP(I869,[1]Ships!$E:$P,12,FALSE)</f>
        <v>3250</v>
      </c>
      <c r="L869">
        <v>7.6</v>
      </c>
      <c r="M869">
        <v>2977.65</v>
      </c>
      <c r="N869">
        <v>212.69</v>
      </c>
      <c r="O869">
        <v>2334.15</v>
      </c>
    </row>
    <row r="870" spans="1:15" x14ac:dyDescent="0.25">
      <c r="A870" t="s">
        <v>12</v>
      </c>
      <c r="B870">
        <v>2</v>
      </c>
      <c r="C870" t="s">
        <v>13</v>
      </c>
      <c r="D870">
        <v>2018</v>
      </c>
      <c r="E870" s="1">
        <v>43895</v>
      </c>
      <c r="F870" t="s">
        <v>14</v>
      </c>
      <c r="G870" t="s">
        <v>97</v>
      </c>
      <c r="H870">
        <v>14</v>
      </c>
      <c r="I870" t="s">
        <v>132</v>
      </c>
      <c r="J870" t="s">
        <v>1620</v>
      </c>
      <c r="K870">
        <f>VLOOKUP(I870,[1]Ships!$E:$P,12,FALSE)</f>
        <v>3250</v>
      </c>
      <c r="L870">
        <v>7.6</v>
      </c>
      <c r="M870">
        <v>1690.65</v>
      </c>
      <c r="N870">
        <v>120.76</v>
      </c>
      <c r="O870">
        <v>2334.15</v>
      </c>
    </row>
    <row r="871" spans="1:15" x14ac:dyDescent="0.25">
      <c r="A871" t="s">
        <v>12</v>
      </c>
      <c r="B871">
        <v>2</v>
      </c>
      <c r="C871" t="s">
        <v>13</v>
      </c>
      <c r="D871">
        <v>2018</v>
      </c>
      <c r="E871" s="1">
        <v>43902</v>
      </c>
      <c r="F871" t="s">
        <v>14</v>
      </c>
      <c r="G871" t="s">
        <v>135</v>
      </c>
      <c r="H871">
        <v>14</v>
      </c>
      <c r="I871" t="s">
        <v>132</v>
      </c>
      <c r="J871" t="s">
        <v>1620</v>
      </c>
      <c r="K871">
        <f>VLOOKUP(I871,[1]Ships!$E:$P,12,FALSE)</f>
        <v>3250</v>
      </c>
      <c r="L871">
        <v>7.6</v>
      </c>
      <c r="M871">
        <v>2977.65</v>
      </c>
      <c r="N871">
        <v>212.69</v>
      </c>
      <c r="O871">
        <v>2334.15</v>
      </c>
    </row>
    <row r="872" spans="1:15" x14ac:dyDescent="0.25">
      <c r="A872" t="s">
        <v>12</v>
      </c>
      <c r="B872">
        <v>2</v>
      </c>
      <c r="C872" t="s">
        <v>13</v>
      </c>
      <c r="D872">
        <v>2018</v>
      </c>
      <c r="E872" s="1">
        <v>43909</v>
      </c>
      <c r="F872" t="s">
        <v>14</v>
      </c>
      <c r="G872" t="s">
        <v>97</v>
      </c>
      <c r="H872">
        <v>14</v>
      </c>
      <c r="I872" t="s">
        <v>132</v>
      </c>
      <c r="J872" t="s">
        <v>1620</v>
      </c>
      <c r="K872">
        <f>VLOOKUP(I872,[1]Ships!$E:$P,12,FALSE)</f>
        <v>3250</v>
      </c>
      <c r="L872">
        <v>7.6</v>
      </c>
      <c r="M872">
        <v>1690.65</v>
      </c>
      <c r="N872">
        <v>120.76</v>
      </c>
      <c r="O872">
        <v>2334.15</v>
      </c>
    </row>
    <row r="873" spans="1:15" x14ac:dyDescent="0.25">
      <c r="A873" t="s">
        <v>12</v>
      </c>
      <c r="B873">
        <v>2</v>
      </c>
      <c r="C873" t="s">
        <v>13</v>
      </c>
      <c r="D873">
        <v>2018</v>
      </c>
      <c r="E873" s="1">
        <v>43916</v>
      </c>
      <c r="F873" t="s">
        <v>14</v>
      </c>
      <c r="G873" t="s">
        <v>135</v>
      </c>
      <c r="H873">
        <v>14</v>
      </c>
      <c r="I873" t="s">
        <v>132</v>
      </c>
      <c r="J873" t="s">
        <v>1620</v>
      </c>
      <c r="K873">
        <f>VLOOKUP(I873,[1]Ships!$E:$P,12,FALSE)</f>
        <v>3250</v>
      </c>
      <c r="L873">
        <v>7.6</v>
      </c>
      <c r="M873">
        <v>2977.65</v>
      </c>
      <c r="N873">
        <v>212.69</v>
      </c>
      <c r="O873">
        <v>2334.15</v>
      </c>
    </row>
    <row r="874" spans="1:15" x14ac:dyDescent="0.25">
      <c r="A874" t="s">
        <v>12</v>
      </c>
      <c r="B874">
        <v>2</v>
      </c>
      <c r="C874" t="s">
        <v>13</v>
      </c>
      <c r="D874">
        <v>2018</v>
      </c>
      <c r="E874" s="1">
        <v>43923</v>
      </c>
      <c r="F874" t="s">
        <v>14</v>
      </c>
      <c r="G874" t="s">
        <v>136</v>
      </c>
      <c r="H874">
        <v>17</v>
      </c>
      <c r="I874" t="s">
        <v>132</v>
      </c>
      <c r="J874" t="s">
        <v>1620</v>
      </c>
      <c r="K874">
        <f>VLOOKUP(I874,[1]Ships!$E:$P,12,FALSE)</f>
        <v>3250</v>
      </c>
      <c r="L874">
        <v>7.6</v>
      </c>
      <c r="M874">
        <v>2913.3</v>
      </c>
      <c r="N874">
        <v>171.37</v>
      </c>
      <c r="O874">
        <v>2501.46</v>
      </c>
    </row>
    <row r="875" spans="1:15" x14ac:dyDescent="0.25">
      <c r="A875" t="s">
        <v>12</v>
      </c>
      <c r="B875">
        <v>2</v>
      </c>
      <c r="C875" t="s">
        <v>13</v>
      </c>
      <c r="D875">
        <v>2018</v>
      </c>
      <c r="E875" s="1">
        <v>43923</v>
      </c>
      <c r="F875" t="s">
        <v>31</v>
      </c>
      <c r="G875" t="s">
        <v>100</v>
      </c>
      <c r="H875">
        <v>26</v>
      </c>
      <c r="I875" t="s">
        <v>132</v>
      </c>
      <c r="J875" t="s">
        <v>1620</v>
      </c>
      <c r="K875">
        <f>VLOOKUP(I875,[1]Ships!$E:$P,12,FALSE)</f>
        <v>3250</v>
      </c>
      <c r="L875">
        <v>7.6</v>
      </c>
      <c r="M875">
        <v>3387.15</v>
      </c>
      <c r="N875">
        <v>130.28</v>
      </c>
      <c r="O875">
        <v>2501.46</v>
      </c>
    </row>
    <row r="876" spans="1:15" x14ac:dyDescent="0.25">
      <c r="A876" t="s">
        <v>12</v>
      </c>
      <c r="B876">
        <v>2</v>
      </c>
      <c r="C876" t="s">
        <v>13</v>
      </c>
      <c r="D876">
        <v>2018</v>
      </c>
      <c r="E876" s="1">
        <v>43930</v>
      </c>
      <c r="F876" t="s">
        <v>31</v>
      </c>
      <c r="G876" t="s">
        <v>137</v>
      </c>
      <c r="H876">
        <v>10</v>
      </c>
      <c r="I876" t="s">
        <v>132</v>
      </c>
      <c r="J876" t="s">
        <v>1620</v>
      </c>
      <c r="K876">
        <f>VLOOKUP(I876,[1]Ships!$E:$P,12,FALSE)</f>
        <v>3250</v>
      </c>
      <c r="L876">
        <v>7.6</v>
      </c>
      <c r="M876">
        <v>2211.3000000000002</v>
      </c>
      <c r="N876">
        <v>221.13</v>
      </c>
      <c r="O876">
        <v>2501.46</v>
      </c>
    </row>
    <row r="877" spans="1:15" x14ac:dyDescent="0.25">
      <c r="A877" t="s">
        <v>12</v>
      </c>
      <c r="B877">
        <v>2</v>
      </c>
      <c r="C877" t="s">
        <v>13</v>
      </c>
      <c r="D877">
        <v>2018</v>
      </c>
      <c r="E877" s="1">
        <v>43930</v>
      </c>
      <c r="F877" t="s">
        <v>31</v>
      </c>
      <c r="G877" t="s">
        <v>138</v>
      </c>
      <c r="H877">
        <v>19</v>
      </c>
      <c r="I877" t="s">
        <v>132</v>
      </c>
      <c r="J877" t="s">
        <v>1620</v>
      </c>
      <c r="K877">
        <f>VLOOKUP(I877,[1]Ships!$E:$P,12,FALSE)</f>
        <v>3250</v>
      </c>
      <c r="L877">
        <v>7.6</v>
      </c>
      <c r="M877">
        <v>2889.9</v>
      </c>
      <c r="N877">
        <v>152.1</v>
      </c>
      <c r="O877">
        <v>2501.46</v>
      </c>
    </row>
    <row r="878" spans="1:15" x14ac:dyDescent="0.25">
      <c r="A878" t="s">
        <v>12</v>
      </c>
      <c r="B878">
        <v>2</v>
      </c>
      <c r="C878" t="s">
        <v>13</v>
      </c>
      <c r="D878">
        <v>2018</v>
      </c>
      <c r="E878" s="1">
        <v>43940</v>
      </c>
      <c r="F878" t="s">
        <v>39</v>
      </c>
      <c r="G878" t="s">
        <v>139</v>
      </c>
      <c r="H878">
        <v>9</v>
      </c>
      <c r="I878" t="s">
        <v>132</v>
      </c>
      <c r="J878" t="s">
        <v>1620</v>
      </c>
      <c r="K878">
        <f>VLOOKUP(I878,[1]Ships!$E:$P,12,FALSE)</f>
        <v>3250</v>
      </c>
      <c r="L878">
        <v>7.6</v>
      </c>
      <c r="M878">
        <v>1105.6500000000001</v>
      </c>
      <c r="N878">
        <v>122.85</v>
      </c>
      <c r="O878">
        <v>2501.46</v>
      </c>
    </row>
    <row r="879" spans="1:15" x14ac:dyDescent="0.25">
      <c r="A879" t="s">
        <v>12</v>
      </c>
      <c r="B879">
        <v>2</v>
      </c>
      <c r="C879" t="s">
        <v>13</v>
      </c>
      <c r="D879">
        <v>2018</v>
      </c>
      <c r="E879" s="1">
        <v>43287</v>
      </c>
      <c r="F879" t="s">
        <v>114</v>
      </c>
      <c r="G879" t="s">
        <v>129</v>
      </c>
      <c r="H879">
        <v>7</v>
      </c>
      <c r="I879" t="s">
        <v>142</v>
      </c>
      <c r="J879" t="s">
        <v>1620</v>
      </c>
      <c r="K879">
        <f>VLOOKUP(I879,[1]Ships!$E:$P,12,FALSE)</f>
        <v>3286</v>
      </c>
      <c r="L879">
        <v>7.6</v>
      </c>
      <c r="M879">
        <v>1671.93</v>
      </c>
      <c r="N879">
        <v>238.85</v>
      </c>
      <c r="O879">
        <v>1475.95</v>
      </c>
    </row>
    <row r="880" spans="1:15" x14ac:dyDescent="0.25">
      <c r="A880" t="s">
        <v>12</v>
      </c>
      <c r="B880">
        <v>2</v>
      </c>
      <c r="C880" t="s">
        <v>13</v>
      </c>
      <c r="D880">
        <v>2018</v>
      </c>
      <c r="E880" s="1">
        <v>43288</v>
      </c>
      <c r="F880" t="s">
        <v>114</v>
      </c>
      <c r="G880" t="s">
        <v>115</v>
      </c>
      <c r="H880">
        <v>7</v>
      </c>
      <c r="I880" t="s">
        <v>142</v>
      </c>
      <c r="J880" t="s">
        <v>1620</v>
      </c>
      <c r="K880">
        <f>VLOOKUP(I880,[1]Ships!$E:$P,12,FALSE)</f>
        <v>3286</v>
      </c>
      <c r="L880">
        <v>7.6</v>
      </c>
      <c r="M880">
        <v>1320.93</v>
      </c>
      <c r="N880">
        <v>188.7</v>
      </c>
      <c r="O880">
        <v>1475.95</v>
      </c>
    </row>
    <row r="881" spans="1:15" x14ac:dyDescent="0.25">
      <c r="A881" t="s">
        <v>12</v>
      </c>
      <c r="B881">
        <v>2</v>
      </c>
      <c r="C881" t="s">
        <v>13</v>
      </c>
      <c r="D881">
        <v>2018</v>
      </c>
      <c r="E881" s="1">
        <v>43294</v>
      </c>
      <c r="F881" t="s">
        <v>114</v>
      </c>
      <c r="G881" t="s">
        <v>129</v>
      </c>
      <c r="H881">
        <v>7</v>
      </c>
      <c r="I881" t="s">
        <v>142</v>
      </c>
      <c r="J881" t="s">
        <v>1620</v>
      </c>
      <c r="K881">
        <f>VLOOKUP(I881,[1]Ships!$E:$P,12,FALSE)</f>
        <v>3286</v>
      </c>
      <c r="L881">
        <v>7.6</v>
      </c>
      <c r="M881">
        <v>1613.43</v>
      </c>
      <c r="N881">
        <v>230.49</v>
      </c>
      <c r="O881">
        <v>1475.95</v>
      </c>
    </row>
    <row r="882" spans="1:15" x14ac:dyDescent="0.25">
      <c r="A882" t="s">
        <v>12</v>
      </c>
      <c r="B882">
        <v>2</v>
      </c>
      <c r="C882" t="s">
        <v>13</v>
      </c>
      <c r="D882">
        <v>2018</v>
      </c>
      <c r="E882" s="1">
        <v>43295</v>
      </c>
      <c r="F882" t="s">
        <v>114</v>
      </c>
      <c r="G882" t="s">
        <v>115</v>
      </c>
      <c r="H882">
        <v>7</v>
      </c>
      <c r="I882" t="s">
        <v>142</v>
      </c>
      <c r="J882" t="s">
        <v>1620</v>
      </c>
      <c r="K882">
        <f>VLOOKUP(I882,[1]Ships!$E:$P,12,FALSE)</f>
        <v>3286</v>
      </c>
      <c r="L882">
        <v>7.6</v>
      </c>
      <c r="M882">
        <v>1426.23</v>
      </c>
      <c r="N882">
        <v>203.75</v>
      </c>
      <c r="O882">
        <v>1475.95</v>
      </c>
    </row>
    <row r="883" spans="1:15" x14ac:dyDescent="0.25">
      <c r="A883" t="s">
        <v>12</v>
      </c>
      <c r="B883">
        <v>2</v>
      </c>
      <c r="C883" t="s">
        <v>13</v>
      </c>
      <c r="D883">
        <v>2018</v>
      </c>
      <c r="E883" s="1">
        <v>43301</v>
      </c>
      <c r="F883" t="s">
        <v>114</v>
      </c>
      <c r="G883" t="s">
        <v>129</v>
      </c>
      <c r="H883">
        <v>7</v>
      </c>
      <c r="I883" t="s">
        <v>142</v>
      </c>
      <c r="J883" t="s">
        <v>1620</v>
      </c>
      <c r="K883">
        <f>VLOOKUP(I883,[1]Ships!$E:$P,12,FALSE)</f>
        <v>3286</v>
      </c>
      <c r="L883">
        <v>7.6</v>
      </c>
      <c r="M883">
        <v>1601.73</v>
      </c>
      <c r="N883">
        <v>228.82</v>
      </c>
      <c r="O883">
        <v>1475.95</v>
      </c>
    </row>
    <row r="884" spans="1:15" x14ac:dyDescent="0.25">
      <c r="A884" t="s">
        <v>12</v>
      </c>
      <c r="B884">
        <v>2</v>
      </c>
      <c r="C884" t="s">
        <v>13</v>
      </c>
      <c r="D884">
        <v>2018</v>
      </c>
      <c r="E884" s="1">
        <v>43302</v>
      </c>
      <c r="F884" t="s">
        <v>114</v>
      </c>
      <c r="G884" t="s">
        <v>115</v>
      </c>
      <c r="H884">
        <v>7</v>
      </c>
      <c r="I884" t="s">
        <v>142</v>
      </c>
      <c r="J884" t="s">
        <v>1620</v>
      </c>
      <c r="K884">
        <f>VLOOKUP(I884,[1]Ships!$E:$P,12,FALSE)</f>
        <v>3286</v>
      </c>
      <c r="L884">
        <v>7.6</v>
      </c>
      <c r="M884">
        <v>1262.43</v>
      </c>
      <c r="N884">
        <v>180.35</v>
      </c>
      <c r="O884">
        <v>1475.95</v>
      </c>
    </row>
    <row r="885" spans="1:15" x14ac:dyDescent="0.25">
      <c r="A885" t="s">
        <v>12</v>
      </c>
      <c r="B885">
        <v>2</v>
      </c>
      <c r="C885" t="s">
        <v>13</v>
      </c>
      <c r="D885">
        <v>2018</v>
      </c>
      <c r="E885" s="1">
        <v>43308</v>
      </c>
      <c r="F885" t="s">
        <v>114</v>
      </c>
      <c r="G885" t="s">
        <v>129</v>
      </c>
      <c r="H885">
        <v>7</v>
      </c>
      <c r="I885" t="s">
        <v>142</v>
      </c>
      <c r="J885" t="s">
        <v>1620</v>
      </c>
      <c r="K885">
        <f>VLOOKUP(I885,[1]Ships!$E:$P,12,FALSE)</f>
        <v>3286</v>
      </c>
      <c r="L885">
        <v>7.6</v>
      </c>
      <c r="M885">
        <v>1952.73</v>
      </c>
      <c r="N885">
        <v>278.95999999999998</v>
      </c>
      <c r="O885">
        <v>1475.95</v>
      </c>
    </row>
    <row r="886" spans="1:15" x14ac:dyDescent="0.25">
      <c r="A886" t="s">
        <v>12</v>
      </c>
      <c r="B886">
        <v>2</v>
      </c>
      <c r="C886" t="s">
        <v>13</v>
      </c>
      <c r="D886">
        <v>2018</v>
      </c>
      <c r="E886" s="1">
        <v>43309</v>
      </c>
      <c r="F886" t="s">
        <v>114</v>
      </c>
      <c r="G886" t="s">
        <v>115</v>
      </c>
      <c r="H886">
        <v>7</v>
      </c>
      <c r="I886" t="s">
        <v>142</v>
      </c>
      <c r="J886" t="s">
        <v>1620</v>
      </c>
      <c r="K886">
        <f>VLOOKUP(I886,[1]Ships!$E:$P,12,FALSE)</f>
        <v>3286</v>
      </c>
      <c r="L886">
        <v>7.6</v>
      </c>
      <c r="M886">
        <v>958.23</v>
      </c>
      <c r="N886">
        <v>136.88999999999999</v>
      </c>
      <c r="O886">
        <v>1475.95</v>
      </c>
    </row>
    <row r="887" spans="1:15" x14ac:dyDescent="0.25">
      <c r="A887" t="s">
        <v>12</v>
      </c>
      <c r="B887">
        <v>2</v>
      </c>
      <c r="C887" t="s">
        <v>13</v>
      </c>
      <c r="D887">
        <v>2018</v>
      </c>
      <c r="E887" s="1">
        <v>43315</v>
      </c>
      <c r="F887" t="s">
        <v>114</v>
      </c>
      <c r="G887" t="s">
        <v>129</v>
      </c>
      <c r="H887">
        <v>7</v>
      </c>
      <c r="I887" t="s">
        <v>142</v>
      </c>
      <c r="J887" t="s">
        <v>1620</v>
      </c>
      <c r="K887">
        <f>VLOOKUP(I887,[1]Ships!$E:$P,12,FALSE)</f>
        <v>3286</v>
      </c>
      <c r="L887">
        <v>7.6</v>
      </c>
      <c r="M887">
        <v>1461.33</v>
      </c>
      <c r="N887">
        <v>208.76</v>
      </c>
      <c r="O887">
        <v>1183.69</v>
      </c>
    </row>
    <row r="888" spans="1:15" x14ac:dyDescent="0.25">
      <c r="A888" t="s">
        <v>12</v>
      </c>
      <c r="B888">
        <v>2</v>
      </c>
      <c r="C888" t="s">
        <v>13</v>
      </c>
      <c r="D888">
        <v>2018</v>
      </c>
      <c r="E888" s="1">
        <v>43316</v>
      </c>
      <c r="F888" t="s">
        <v>114</v>
      </c>
      <c r="G888" t="s">
        <v>115</v>
      </c>
      <c r="H888">
        <v>7</v>
      </c>
      <c r="I888" t="s">
        <v>142</v>
      </c>
      <c r="J888" t="s">
        <v>1620</v>
      </c>
      <c r="K888">
        <f>VLOOKUP(I888,[1]Ships!$E:$P,12,FALSE)</f>
        <v>3286</v>
      </c>
      <c r="L888">
        <v>7.6</v>
      </c>
      <c r="M888">
        <v>876.33</v>
      </c>
      <c r="N888">
        <v>125.19</v>
      </c>
      <c r="O888">
        <v>1183.69</v>
      </c>
    </row>
    <row r="889" spans="1:15" x14ac:dyDescent="0.25">
      <c r="A889" t="s">
        <v>12</v>
      </c>
      <c r="B889">
        <v>2</v>
      </c>
      <c r="C889" t="s">
        <v>13</v>
      </c>
      <c r="D889">
        <v>2018</v>
      </c>
      <c r="E889" s="1">
        <v>43320</v>
      </c>
      <c r="F889" t="s">
        <v>76</v>
      </c>
      <c r="G889" t="s">
        <v>126</v>
      </c>
      <c r="H889">
        <v>7</v>
      </c>
      <c r="I889" t="s">
        <v>142</v>
      </c>
      <c r="J889" t="s">
        <v>1620</v>
      </c>
      <c r="K889">
        <f>VLOOKUP(I889,[1]Ships!$E:$P,12,FALSE)</f>
        <v>3286</v>
      </c>
      <c r="L889">
        <v>7.6</v>
      </c>
      <c r="M889" t="s">
        <v>17</v>
      </c>
      <c r="N889" t="s">
        <v>17</v>
      </c>
      <c r="O889">
        <v>1183.69</v>
      </c>
    </row>
    <row r="890" spans="1:15" x14ac:dyDescent="0.25">
      <c r="A890" t="s">
        <v>12</v>
      </c>
      <c r="B890">
        <v>2</v>
      </c>
      <c r="C890" t="s">
        <v>13</v>
      </c>
      <c r="D890">
        <v>2018</v>
      </c>
      <c r="E890" s="1">
        <v>43322</v>
      </c>
      <c r="F890" t="s">
        <v>114</v>
      </c>
      <c r="G890" t="s">
        <v>129</v>
      </c>
      <c r="H890">
        <v>7</v>
      </c>
      <c r="I890" t="s">
        <v>142</v>
      </c>
      <c r="J890" t="s">
        <v>1620</v>
      </c>
      <c r="K890">
        <f>VLOOKUP(I890,[1]Ships!$E:$P,12,FALSE)</f>
        <v>3286</v>
      </c>
      <c r="L890">
        <v>7.6</v>
      </c>
      <c r="M890">
        <v>1578.33</v>
      </c>
      <c r="N890">
        <v>225.48</v>
      </c>
      <c r="O890">
        <v>1183.69</v>
      </c>
    </row>
    <row r="891" spans="1:15" x14ac:dyDescent="0.25">
      <c r="A891" t="s">
        <v>12</v>
      </c>
      <c r="B891">
        <v>2</v>
      </c>
      <c r="C891" t="s">
        <v>13</v>
      </c>
      <c r="D891">
        <v>2018</v>
      </c>
      <c r="E891" s="1">
        <v>43323</v>
      </c>
      <c r="F891" t="s">
        <v>114</v>
      </c>
      <c r="G891" t="s">
        <v>115</v>
      </c>
      <c r="H891">
        <v>7</v>
      </c>
      <c r="I891" t="s">
        <v>142</v>
      </c>
      <c r="J891" t="s">
        <v>1620</v>
      </c>
      <c r="K891">
        <f>VLOOKUP(I891,[1]Ships!$E:$P,12,FALSE)</f>
        <v>3286</v>
      </c>
      <c r="L891">
        <v>7.6</v>
      </c>
      <c r="M891">
        <v>1285.83</v>
      </c>
      <c r="N891">
        <v>183.69</v>
      </c>
      <c r="O891">
        <v>1183.69</v>
      </c>
    </row>
    <row r="892" spans="1:15" x14ac:dyDescent="0.25">
      <c r="A892" t="s">
        <v>12</v>
      </c>
      <c r="B892">
        <v>2</v>
      </c>
      <c r="C892" t="s">
        <v>13</v>
      </c>
      <c r="D892">
        <v>2018</v>
      </c>
      <c r="E892" s="1">
        <v>43329</v>
      </c>
      <c r="F892" t="s">
        <v>114</v>
      </c>
      <c r="G892" t="s">
        <v>129</v>
      </c>
      <c r="H892">
        <v>7</v>
      </c>
      <c r="I892" t="s">
        <v>142</v>
      </c>
      <c r="J892" t="s">
        <v>1620</v>
      </c>
      <c r="K892">
        <f>VLOOKUP(I892,[1]Ships!$E:$P,12,FALSE)</f>
        <v>3286</v>
      </c>
      <c r="L892">
        <v>7.6</v>
      </c>
      <c r="M892">
        <v>1519.83</v>
      </c>
      <c r="N892">
        <v>217.12</v>
      </c>
      <c r="O892">
        <v>1183.69</v>
      </c>
    </row>
    <row r="893" spans="1:15" x14ac:dyDescent="0.25">
      <c r="A893" t="s">
        <v>12</v>
      </c>
      <c r="B893">
        <v>2</v>
      </c>
      <c r="C893" t="s">
        <v>13</v>
      </c>
      <c r="D893">
        <v>2018</v>
      </c>
      <c r="E893" s="1">
        <v>43330</v>
      </c>
      <c r="F893" t="s">
        <v>114</v>
      </c>
      <c r="G893" t="s">
        <v>115</v>
      </c>
      <c r="H893">
        <v>7</v>
      </c>
      <c r="I893" t="s">
        <v>142</v>
      </c>
      <c r="J893" t="s">
        <v>1620</v>
      </c>
      <c r="K893">
        <f>VLOOKUP(I893,[1]Ships!$E:$P,12,FALSE)</f>
        <v>3286</v>
      </c>
      <c r="L893">
        <v>7.6</v>
      </c>
      <c r="M893">
        <v>876.33</v>
      </c>
      <c r="N893">
        <v>125.19</v>
      </c>
      <c r="O893">
        <v>1183.69</v>
      </c>
    </row>
    <row r="894" spans="1:15" x14ac:dyDescent="0.25">
      <c r="A894" t="s">
        <v>12</v>
      </c>
      <c r="B894">
        <v>2</v>
      </c>
      <c r="C894" t="s">
        <v>13</v>
      </c>
      <c r="D894">
        <v>2018</v>
      </c>
      <c r="E894" s="1">
        <v>43336</v>
      </c>
      <c r="F894" t="s">
        <v>114</v>
      </c>
      <c r="G894" t="s">
        <v>129</v>
      </c>
      <c r="H894">
        <v>7</v>
      </c>
      <c r="I894" t="s">
        <v>142</v>
      </c>
      <c r="J894" t="s">
        <v>1620</v>
      </c>
      <c r="K894">
        <f>VLOOKUP(I894,[1]Ships!$E:$P,12,FALSE)</f>
        <v>3286</v>
      </c>
      <c r="L894">
        <v>7.6</v>
      </c>
      <c r="M894">
        <v>2041.65</v>
      </c>
      <c r="N894">
        <v>291.66000000000003</v>
      </c>
      <c r="O894">
        <v>1183.69</v>
      </c>
    </row>
    <row r="895" spans="1:15" x14ac:dyDescent="0.25">
      <c r="A895" t="s">
        <v>12</v>
      </c>
      <c r="B895">
        <v>2</v>
      </c>
      <c r="C895" t="s">
        <v>13</v>
      </c>
      <c r="D895">
        <v>2018</v>
      </c>
      <c r="E895" s="1">
        <v>43337</v>
      </c>
      <c r="F895" t="s">
        <v>114</v>
      </c>
      <c r="G895" t="s">
        <v>115</v>
      </c>
      <c r="H895">
        <v>7</v>
      </c>
      <c r="I895" t="s">
        <v>142</v>
      </c>
      <c r="J895" t="s">
        <v>1620</v>
      </c>
      <c r="K895">
        <f>VLOOKUP(I895,[1]Ships!$E:$P,12,FALSE)</f>
        <v>3286</v>
      </c>
      <c r="L895">
        <v>7.6</v>
      </c>
      <c r="M895">
        <v>1203.93</v>
      </c>
      <c r="N895">
        <v>171.99</v>
      </c>
      <c r="O895">
        <v>1183.69</v>
      </c>
    </row>
    <row r="896" spans="1:15" x14ac:dyDescent="0.25">
      <c r="A896" t="s">
        <v>12</v>
      </c>
      <c r="B896">
        <v>2</v>
      </c>
      <c r="C896" t="s">
        <v>13</v>
      </c>
      <c r="D896">
        <v>2018</v>
      </c>
      <c r="E896" s="1">
        <v>43343</v>
      </c>
      <c r="F896" t="s">
        <v>114</v>
      </c>
      <c r="G896" t="s">
        <v>129</v>
      </c>
      <c r="H896">
        <v>7</v>
      </c>
      <c r="I896" t="s">
        <v>142</v>
      </c>
      <c r="J896" t="s">
        <v>1620</v>
      </c>
      <c r="K896">
        <f>VLOOKUP(I896,[1]Ships!$E:$P,12,FALSE)</f>
        <v>3286</v>
      </c>
      <c r="L896">
        <v>7.6</v>
      </c>
      <c r="M896">
        <v>993.33</v>
      </c>
      <c r="N896">
        <v>141.9</v>
      </c>
      <c r="O896">
        <v>1183.69</v>
      </c>
    </row>
    <row r="897" spans="1:15" x14ac:dyDescent="0.25">
      <c r="A897" t="s">
        <v>12</v>
      </c>
      <c r="B897">
        <v>2</v>
      </c>
      <c r="C897" t="s">
        <v>13</v>
      </c>
      <c r="D897">
        <v>2018</v>
      </c>
      <c r="E897" s="1">
        <v>43344</v>
      </c>
      <c r="F897" t="s">
        <v>114</v>
      </c>
      <c r="G897" t="s">
        <v>115</v>
      </c>
      <c r="H897">
        <v>7</v>
      </c>
      <c r="I897" t="s">
        <v>142</v>
      </c>
      <c r="J897" t="s">
        <v>1620</v>
      </c>
      <c r="K897">
        <f>VLOOKUP(I897,[1]Ships!$E:$P,12,FALSE)</f>
        <v>3286</v>
      </c>
      <c r="L897">
        <v>7.6</v>
      </c>
      <c r="M897">
        <v>993.33</v>
      </c>
      <c r="N897">
        <v>141.9</v>
      </c>
      <c r="O897">
        <v>1376.83</v>
      </c>
    </row>
    <row r="898" spans="1:15" x14ac:dyDescent="0.25">
      <c r="A898" t="s">
        <v>12</v>
      </c>
      <c r="B898">
        <v>2</v>
      </c>
      <c r="C898" t="s">
        <v>13</v>
      </c>
      <c r="D898">
        <v>2018</v>
      </c>
      <c r="E898" s="1">
        <v>43350</v>
      </c>
      <c r="F898" t="s">
        <v>114</v>
      </c>
      <c r="G898" t="s">
        <v>129</v>
      </c>
      <c r="H898">
        <v>7</v>
      </c>
      <c r="I898" t="s">
        <v>142</v>
      </c>
      <c r="J898" t="s">
        <v>1620</v>
      </c>
      <c r="K898">
        <f>VLOOKUP(I898,[1]Ships!$E:$P,12,FALSE)</f>
        <v>3286</v>
      </c>
      <c r="L898">
        <v>7.6</v>
      </c>
      <c r="M898">
        <v>1929.33</v>
      </c>
      <c r="N898">
        <v>275.62</v>
      </c>
      <c r="O898">
        <v>1376.83</v>
      </c>
    </row>
    <row r="899" spans="1:15" x14ac:dyDescent="0.25">
      <c r="A899" t="s">
        <v>12</v>
      </c>
      <c r="B899">
        <v>2</v>
      </c>
      <c r="C899" t="s">
        <v>13</v>
      </c>
      <c r="D899">
        <v>2018</v>
      </c>
      <c r="E899" s="1">
        <v>43351</v>
      </c>
      <c r="F899" t="s">
        <v>114</v>
      </c>
      <c r="G899" t="s">
        <v>115</v>
      </c>
      <c r="H899">
        <v>7</v>
      </c>
      <c r="I899" t="s">
        <v>142</v>
      </c>
      <c r="J899" t="s">
        <v>1620</v>
      </c>
      <c r="K899">
        <f>VLOOKUP(I899,[1]Ships!$E:$P,12,FALSE)</f>
        <v>3286</v>
      </c>
      <c r="L899">
        <v>7.6</v>
      </c>
      <c r="M899">
        <v>1285.83</v>
      </c>
      <c r="N899">
        <v>183.69</v>
      </c>
      <c r="O899">
        <v>1376.83</v>
      </c>
    </row>
    <row r="900" spans="1:15" x14ac:dyDescent="0.25">
      <c r="A900" t="s">
        <v>12</v>
      </c>
      <c r="B900">
        <v>2</v>
      </c>
      <c r="C900" t="s">
        <v>13</v>
      </c>
      <c r="D900">
        <v>2018</v>
      </c>
      <c r="E900" s="1">
        <v>43357</v>
      </c>
      <c r="F900" t="s">
        <v>114</v>
      </c>
      <c r="G900" t="s">
        <v>129</v>
      </c>
      <c r="H900">
        <v>7</v>
      </c>
      <c r="I900" t="s">
        <v>142</v>
      </c>
      <c r="J900" t="s">
        <v>1620</v>
      </c>
      <c r="K900">
        <f>VLOOKUP(I900,[1]Ships!$E:$P,12,FALSE)</f>
        <v>3286</v>
      </c>
      <c r="L900">
        <v>7.6</v>
      </c>
      <c r="M900">
        <v>1519.83</v>
      </c>
      <c r="N900">
        <v>217.12</v>
      </c>
      <c r="O900">
        <v>1376.83</v>
      </c>
    </row>
    <row r="901" spans="1:15" x14ac:dyDescent="0.25">
      <c r="A901" t="s">
        <v>12</v>
      </c>
      <c r="B901">
        <v>2</v>
      </c>
      <c r="C901" t="s">
        <v>13</v>
      </c>
      <c r="D901">
        <v>2018</v>
      </c>
      <c r="E901" s="1">
        <v>43358</v>
      </c>
      <c r="F901" t="s">
        <v>114</v>
      </c>
      <c r="G901" t="s">
        <v>115</v>
      </c>
      <c r="H901">
        <v>7</v>
      </c>
      <c r="I901" t="s">
        <v>142</v>
      </c>
      <c r="J901" t="s">
        <v>1620</v>
      </c>
      <c r="K901">
        <f>VLOOKUP(I901,[1]Ships!$E:$P,12,FALSE)</f>
        <v>3286</v>
      </c>
      <c r="L901">
        <v>7.6</v>
      </c>
      <c r="M901">
        <v>1578.33</v>
      </c>
      <c r="N901">
        <v>225.48</v>
      </c>
      <c r="O901">
        <v>1376.83</v>
      </c>
    </row>
    <row r="902" spans="1:15" x14ac:dyDescent="0.25">
      <c r="A902" t="s">
        <v>12</v>
      </c>
      <c r="B902">
        <v>2</v>
      </c>
      <c r="C902" t="s">
        <v>13</v>
      </c>
      <c r="D902">
        <v>2018</v>
      </c>
      <c r="E902" s="1">
        <v>43364</v>
      </c>
      <c r="F902" t="s">
        <v>114</v>
      </c>
      <c r="G902" t="s">
        <v>129</v>
      </c>
      <c r="H902">
        <v>7</v>
      </c>
      <c r="I902" t="s">
        <v>142</v>
      </c>
      <c r="J902" t="s">
        <v>1620</v>
      </c>
      <c r="K902">
        <f>VLOOKUP(I902,[1]Ships!$E:$P,12,FALSE)</f>
        <v>3286</v>
      </c>
      <c r="L902">
        <v>7.6</v>
      </c>
      <c r="M902">
        <v>1753.83</v>
      </c>
      <c r="N902">
        <v>250.55</v>
      </c>
      <c r="O902">
        <v>1376.83</v>
      </c>
    </row>
    <row r="903" spans="1:15" x14ac:dyDescent="0.25">
      <c r="A903" t="s">
        <v>12</v>
      </c>
      <c r="B903">
        <v>2</v>
      </c>
      <c r="C903" t="s">
        <v>13</v>
      </c>
      <c r="D903">
        <v>2018</v>
      </c>
      <c r="E903" s="1">
        <v>43365</v>
      </c>
      <c r="F903" t="s">
        <v>114</v>
      </c>
      <c r="G903" t="s">
        <v>115</v>
      </c>
      <c r="H903">
        <v>7</v>
      </c>
      <c r="I903" t="s">
        <v>142</v>
      </c>
      <c r="J903" t="s">
        <v>1620</v>
      </c>
      <c r="K903">
        <f>VLOOKUP(I903,[1]Ships!$E:$P,12,FALSE)</f>
        <v>3286</v>
      </c>
      <c r="L903">
        <v>7.6</v>
      </c>
      <c r="M903">
        <v>1227.33</v>
      </c>
      <c r="N903">
        <v>175.33</v>
      </c>
      <c r="O903">
        <v>1376.83</v>
      </c>
    </row>
    <row r="904" spans="1:15" x14ac:dyDescent="0.25">
      <c r="A904" t="s">
        <v>12</v>
      </c>
      <c r="B904">
        <v>2</v>
      </c>
      <c r="C904" t="s">
        <v>13</v>
      </c>
      <c r="D904">
        <v>2018</v>
      </c>
      <c r="E904" s="1">
        <v>43371</v>
      </c>
      <c r="F904" t="s">
        <v>114</v>
      </c>
      <c r="G904" t="s">
        <v>129</v>
      </c>
      <c r="H904">
        <v>7</v>
      </c>
      <c r="I904" t="s">
        <v>142</v>
      </c>
      <c r="J904" t="s">
        <v>1620</v>
      </c>
      <c r="K904">
        <f>VLOOKUP(I904,[1]Ships!$E:$P,12,FALSE)</f>
        <v>3286</v>
      </c>
      <c r="L904">
        <v>7.6</v>
      </c>
      <c r="M904">
        <v>1168.83</v>
      </c>
      <c r="N904">
        <v>166.98</v>
      </c>
      <c r="O904">
        <v>1376.83</v>
      </c>
    </row>
    <row r="905" spans="1:15" x14ac:dyDescent="0.25">
      <c r="A905" t="s">
        <v>12</v>
      </c>
      <c r="B905">
        <v>2</v>
      </c>
      <c r="C905" t="s">
        <v>13</v>
      </c>
      <c r="D905">
        <v>2018</v>
      </c>
      <c r="E905" s="1">
        <v>43372</v>
      </c>
      <c r="F905" t="s">
        <v>114</v>
      </c>
      <c r="G905" t="s">
        <v>115</v>
      </c>
      <c r="H905">
        <v>7</v>
      </c>
      <c r="I905" t="s">
        <v>142</v>
      </c>
      <c r="J905" t="s">
        <v>1620</v>
      </c>
      <c r="K905">
        <f>VLOOKUP(I905,[1]Ships!$E:$P,12,FALSE)</f>
        <v>3286</v>
      </c>
      <c r="L905">
        <v>7.6</v>
      </c>
      <c r="M905">
        <v>934.83</v>
      </c>
      <c r="N905">
        <v>133.55000000000001</v>
      </c>
      <c r="O905">
        <v>1376.83</v>
      </c>
    </row>
    <row r="906" spans="1:15" x14ac:dyDescent="0.25">
      <c r="A906" t="s">
        <v>12</v>
      </c>
      <c r="B906">
        <v>2</v>
      </c>
      <c r="C906" t="s">
        <v>13</v>
      </c>
      <c r="D906">
        <v>2018</v>
      </c>
      <c r="E906" s="1">
        <v>43378</v>
      </c>
      <c r="F906" t="s">
        <v>114</v>
      </c>
      <c r="G906" t="s">
        <v>129</v>
      </c>
      <c r="H906">
        <v>7</v>
      </c>
      <c r="I906" t="s">
        <v>142</v>
      </c>
      <c r="J906" t="s">
        <v>1620</v>
      </c>
      <c r="K906">
        <f>VLOOKUP(I906,[1]Ships!$E:$P,12,FALSE)</f>
        <v>3286</v>
      </c>
      <c r="L906">
        <v>7.6</v>
      </c>
      <c r="M906">
        <v>1848.6</v>
      </c>
      <c r="N906">
        <v>264.08999999999997</v>
      </c>
      <c r="O906">
        <v>1070.99</v>
      </c>
    </row>
    <row r="907" spans="1:15" x14ac:dyDescent="0.25">
      <c r="A907" t="s">
        <v>12</v>
      </c>
      <c r="B907">
        <v>2</v>
      </c>
      <c r="C907" t="s">
        <v>13</v>
      </c>
      <c r="D907">
        <v>2018</v>
      </c>
      <c r="E907" s="1">
        <v>43379</v>
      </c>
      <c r="F907" t="s">
        <v>114</v>
      </c>
      <c r="G907" t="s">
        <v>115</v>
      </c>
      <c r="H907">
        <v>7</v>
      </c>
      <c r="I907" t="s">
        <v>142</v>
      </c>
      <c r="J907" t="s">
        <v>1620</v>
      </c>
      <c r="K907">
        <f>VLOOKUP(I907,[1]Ships!$E:$P,12,FALSE)</f>
        <v>3286</v>
      </c>
      <c r="L907">
        <v>7.6</v>
      </c>
      <c r="M907">
        <v>1051.83</v>
      </c>
      <c r="N907">
        <v>150.26</v>
      </c>
      <c r="O907">
        <v>1070.99</v>
      </c>
    </row>
    <row r="908" spans="1:15" x14ac:dyDescent="0.25">
      <c r="A908" t="s">
        <v>12</v>
      </c>
      <c r="B908">
        <v>2</v>
      </c>
      <c r="C908" t="s">
        <v>13</v>
      </c>
      <c r="D908">
        <v>2018</v>
      </c>
      <c r="E908" s="1">
        <v>43385</v>
      </c>
      <c r="F908" t="s">
        <v>114</v>
      </c>
      <c r="G908" t="s">
        <v>129</v>
      </c>
      <c r="H908">
        <v>7</v>
      </c>
      <c r="I908" t="s">
        <v>142</v>
      </c>
      <c r="J908" t="s">
        <v>1620</v>
      </c>
      <c r="K908">
        <f>VLOOKUP(I908,[1]Ships!$E:$P,12,FALSE)</f>
        <v>3286</v>
      </c>
      <c r="L908">
        <v>7.6</v>
      </c>
      <c r="M908">
        <v>934.83</v>
      </c>
      <c r="N908">
        <v>133.55000000000001</v>
      </c>
      <c r="O908">
        <v>1070.99</v>
      </c>
    </row>
    <row r="909" spans="1:15" x14ac:dyDescent="0.25">
      <c r="A909" t="s">
        <v>12</v>
      </c>
      <c r="B909">
        <v>2</v>
      </c>
      <c r="C909" t="s">
        <v>13</v>
      </c>
      <c r="D909">
        <v>2018</v>
      </c>
      <c r="E909" s="1">
        <v>43386</v>
      </c>
      <c r="F909" t="s">
        <v>114</v>
      </c>
      <c r="G909" t="s">
        <v>115</v>
      </c>
      <c r="H909">
        <v>7</v>
      </c>
      <c r="I909" t="s">
        <v>142</v>
      </c>
      <c r="J909" t="s">
        <v>1620</v>
      </c>
      <c r="K909">
        <f>VLOOKUP(I909,[1]Ships!$E:$P,12,FALSE)</f>
        <v>3286</v>
      </c>
      <c r="L909">
        <v>7.6</v>
      </c>
      <c r="M909">
        <v>934.83</v>
      </c>
      <c r="N909">
        <v>133.55000000000001</v>
      </c>
      <c r="O909">
        <v>1070.99</v>
      </c>
    </row>
    <row r="910" spans="1:15" x14ac:dyDescent="0.25">
      <c r="A910" t="s">
        <v>12</v>
      </c>
      <c r="B910">
        <v>2</v>
      </c>
      <c r="C910" t="s">
        <v>13</v>
      </c>
      <c r="D910">
        <v>2018</v>
      </c>
      <c r="E910" s="1">
        <v>43392</v>
      </c>
      <c r="F910" t="s">
        <v>114</v>
      </c>
      <c r="G910" t="s">
        <v>129</v>
      </c>
      <c r="H910">
        <v>7</v>
      </c>
      <c r="I910" t="s">
        <v>142</v>
      </c>
      <c r="J910" t="s">
        <v>1620</v>
      </c>
      <c r="K910">
        <f>VLOOKUP(I910,[1]Ships!$E:$P,12,FALSE)</f>
        <v>3286</v>
      </c>
      <c r="L910">
        <v>7.6</v>
      </c>
      <c r="M910">
        <v>1051.83</v>
      </c>
      <c r="N910">
        <v>150.26</v>
      </c>
      <c r="O910">
        <v>1070.99</v>
      </c>
    </row>
    <row r="911" spans="1:15" x14ac:dyDescent="0.25">
      <c r="A911" t="s">
        <v>12</v>
      </c>
      <c r="B911">
        <v>2</v>
      </c>
      <c r="C911" t="s">
        <v>13</v>
      </c>
      <c r="D911">
        <v>2018</v>
      </c>
      <c r="E911" s="1">
        <v>43393</v>
      </c>
      <c r="F911" t="s">
        <v>114</v>
      </c>
      <c r="G911" t="s">
        <v>115</v>
      </c>
      <c r="H911">
        <v>7</v>
      </c>
      <c r="I911" t="s">
        <v>142</v>
      </c>
      <c r="J911" t="s">
        <v>1620</v>
      </c>
      <c r="K911">
        <f>VLOOKUP(I911,[1]Ships!$E:$P,12,FALSE)</f>
        <v>3286</v>
      </c>
      <c r="L911">
        <v>7.6</v>
      </c>
      <c r="M911">
        <v>934.83</v>
      </c>
      <c r="N911">
        <v>133.55000000000001</v>
      </c>
      <c r="O911">
        <v>1070.99</v>
      </c>
    </row>
    <row r="912" spans="1:15" x14ac:dyDescent="0.25">
      <c r="A912" t="s">
        <v>12</v>
      </c>
      <c r="B912">
        <v>2</v>
      </c>
      <c r="C912" t="s">
        <v>13</v>
      </c>
      <c r="D912">
        <v>2018</v>
      </c>
      <c r="E912" s="1">
        <v>43399</v>
      </c>
      <c r="F912" t="s">
        <v>114</v>
      </c>
      <c r="G912" t="s">
        <v>129</v>
      </c>
      <c r="H912">
        <v>7</v>
      </c>
      <c r="I912" t="s">
        <v>142</v>
      </c>
      <c r="J912" t="s">
        <v>1620</v>
      </c>
      <c r="K912">
        <f>VLOOKUP(I912,[1]Ships!$E:$P,12,FALSE)</f>
        <v>3286</v>
      </c>
      <c r="L912">
        <v>7.6</v>
      </c>
      <c r="M912">
        <v>993.33</v>
      </c>
      <c r="N912">
        <v>141.9</v>
      </c>
      <c r="O912">
        <v>1070.99</v>
      </c>
    </row>
    <row r="913" spans="1:15" x14ac:dyDescent="0.25">
      <c r="A913" t="s">
        <v>12</v>
      </c>
      <c r="B913">
        <v>2</v>
      </c>
      <c r="C913" t="s">
        <v>13</v>
      </c>
      <c r="D913">
        <v>2018</v>
      </c>
      <c r="E913" s="1">
        <v>43400</v>
      </c>
      <c r="F913" t="s">
        <v>114</v>
      </c>
      <c r="G913" t="s">
        <v>115</v>
      </c>
      <c r="H913">
        <v>7</v>
      </c>
      <c r="I913" t="s">
        <v>142</v>
      </c>
      <c r="J913" t="s">
        <v>1620</v>
      </c>
      <c r="K913">
        <f>VLOOKUP(I913,[1]Ships!$E:$P,12,FALSE)</f>
        <v>3286</v>
      </c>
      <c r="L913">
        <v>7.6</v>
      </c>
      <c r="M913">
        <v>817.83</v>
      </c>
      <c r="N913">
        <v>116.83</v>
      </c>
      <c r="O913">
        <v>1070.99</v>
      </c>
    </row>
    <row r="914" spans="1:15" x14ac:dyDescent="0.25">
      <c r="A914" t="s">
        <v>12</v>
      </c>
      <c r="B914">
        <v>2</v>
      </c>
      <c r="C914" t="s">
        <v>13</v>
      </c>
      <c r="D914">
        <v>2018</v>
      </c>
      <c r="E914" s="1">
        <v>43407</v>
      </c>
      <c r="F914" t="s">
        <v>47</v>
      </c>
      <c r="G914" t="s">
        <v>48</v>
      </c>
      <c r="H914">
        <v>20</v>
      </c>
      <c r="I914" t="s">
        <v>142</v>
      </c>
      <c r="J914" t="s">
        <v>1620</v>
      </c>
      <c r="K914">
        <f>VLOOKUP(I914,[1]Ships!$E:$P,12,FALSE)</f>
        <v>3286</v>
      </c>
      <c r="L914">
        <v>7.6</v>
      </c>
      <c r="M914">
        <v>1812.33</v>
      </c>
      <c r="N914">
        <v>90.62</v>
      </c>
      <c r="O914">
        <v>1590.42</v>
      </c>
    </row>
    <row r="915" spans="1:15" x14ac:dyDescent="0.25">
      <c r="A915" t="s">
        <v>12</v>
      </c>
      <c r="B915">
        <v>2</v>
      </c>
      <c r="C915" t="s">
        <v>13</v>
      </c>
      <c r="D915">
        <v>2018</v>
      </c>
      <c r="E915" s="1">
        <v>43407</v>
      </c>
      <c r="F915" t="s">
        <v>47</v>
      </c>
      <c r="G915" t="s">
        <v>143</v>
      </c>
      <c r="H915">
        <v>17</v>
      </c>
      <c r="I915" t="s">
        <v>142</v>
      </c>
      <c r="J915" t="s">
        <v>1620</v>
      </c>
      <c r="K915">
        <f>VLOOKUP(I915,[1]Ships!$E:$P,12,FALSE)</f>
        <v>3286</v>
      </c>
      <c r="L915">
        <v>7.6</v>
      </c>
      <c r="M915">
        <v>2011.23</v>
      </c>
      <c r="N915">
        <v>118.31</v>
      </c>
      <c r="O915">
        <v>1590.42</v>
      </c>
    </row>
    <row r="916" spans="1:15" x14ac:dyDescent="0.25">
      <c r="A916" t="s">
        <v>12</v>
      </c>
      <c r="B916">
        <v>2</v>
      </c>
      <c r="C916" t="s">
        <v>13</v>
      </c>
      <c r="D916">
        <v>2018</v>
      </c>
      <c r="E916" s="1">
        <v>43424</v>
      </c>
      <c r="F916" t="s">
        <v>144</v>
      </c>
      <c r="G916" t="s">
        <v>145</v>
      </c>
      <c r="H916">
        <v>7</v>
      </c>
      <c r="I916" t="s">
        <v>142</v>
      </c>
      <c r="J916" t="s">
        <v>1620</v>
      </c>
      <c r="K916">
        <f>VLOOKUP(I916,[1]Ships!$E:$P,12,FALSE)</f>
        <v>3286</v>
      </c>
      <c r="L916">
        <v>7.6</v>
      </c>
      <c r="M916">
        <v>1515.15</v>
      </c>
      <c r="N916">
        <v>216.45</v>
      </c>
      <c r="O916">
        <v>1590.42</v>
      </c>
    </row>
    <row r="917" spans="1:15" x14ac:dyDescent="0.25">
      <c r="A917" t="s">
        <v>12</v>
      </c>
      <c r="B917">
        <v>2</v>
      </c>
      <c r="C917" t="s">
        <v>13</v>
      </c>
      <c r="D917">
        <v>2018</v>
      </c>
      <c r="E917" s="1">
        <v>43427</v>
      </c>
      <c r="F917" t="s">
        <v>144</v>
      </c>
      <c r="G917" t="s">
        <v>146</v>
      </c>
      <c r="H917">
        <v>7</v>
      </c>
      <c r="I917" t="s">
        <v>142</v>
      </c>
      <c r="J917" t="s">
        <v>1620</v>
      </c>
      <c r="K917">
        <f>VLOOKUP(I917,[1]Ships!$E:$P,12,FALSE)</f>
        <v>3286</v>
      </c>
      <c r="L917">
        <v>7.6</v>
      </c>
      <c r="M917">
        <v>1461.33</v>
      </c>
      <c r="N917">
        <v>208.76</v>
      </c>
      <c r="O917">
        <v>1590.42</v>
      </c>
    </row>
    <row r="918" spans="1:15" x14ac:dyDescent="0.25">
      <c r="A918" t="s">
        <v>12</v>
      </c>
      <c r="B918">
        <v>2</v>
      </c>
      <c r="C918" t="s">
        <v>13</v>
      </c>
      <c r="D918">
        <v>2018</v>
      </c>
      <c r="E918" s="1">
        <v>43431</v>
      </c>
      <c r="F918" t="s">
        <v>144</v>
      </c>
      <c r="G918" t="s">
        <v>145</v>
      </c>
      <c r="H918">
        <v>7</v>
      </c>
      <c r="I918" t="s">
        <v>142</v>
      </c>
      <c r="J918" t="s">
        <v>1620</v>
      </c>
      <c r="K918">
        <f>VLOOKUP(I918,[1]Ships!$E:$P,12,FALSE)</f>
        <v>3286</v>
      </c>
      <c r="L918">
        <v>7.6</v>
      </c>
      <c r="M918">
        <v>1398.15</v>
      </c>
      <c r="N918">
        <v>199.74</v>
      </c>
      <c r="O918">
        <v>1590.42</v>
      </c>
    </row>
    <row r="919" spans="1:15" x14ac:dyDescent="0.25">
      <c r="A919" t="s">
        <v>12</v>
      </c>
      <c r="B919">
        <v>2</v>
      </c>
      <c r="C919" t="s">
        <v>13</v>
      </c>
      <c r="D919">
        <v>2018</v>
      </c>
      <c r="E919" s="1">
        <v>43434</v>
      </c>
      <c r="F919" t="s">
        <v>144</v>
      </c>
      <c r="G919" t="s">
        <v>146</v>
      </c>
      <c r="H919">
        <v>7</v>
      </c>
      <c r="I919" t="s">
        <v>142</v>
      </c>
      <c r="J919" t="s">
        <v>1620</v>
      </c>
      <c r="K919">
        <f>VLOOKUP(I919,[1]Ships!$E:$P,12,FALSE)</f>
        <v>3286</v>
      </c>
      <c r="L919">
        <v>7.6</v>
      </c>
      <c r="M919">
        <v>1344.33</v>
      </c>
      <c r="N919">
        <v>192.05</v>
      </c>
      <c r="O919">
        <v>1590.42</v>
      </c>
    </row>
    <row r="920" spans="1:15" x14ac:dyDescent="0.25">
      <c r="A920" t="s">
        <v>12</v>
      </c>
      <c r="B920">
        <v>2</v>
      </c>
      <c r="C920" t="s">
        <v>13</v>
      </c>
      <c r="D920">
        <v>2018</v>
      </c>
      <c r="E920" s="1">
        <v>43438</v>
      </c>
      <c r="F920" t="s">
        <v>144</v>
      </c>
      <c r="G920" t="s">
        <v>145</v>
      </c>
      <c r="H920">
        <v>7</v>
      </c>
      <c r="I920" t="s">
        <v>142</v>
      </c>
      <c r="J920" t="s">
        <v>1620</v>
      </c>
      <c r="K920">
        <f>VLOOKUP(I920,[1]Ships!$E:$P,12,FALSE)</f>
        <v>3286</v>
      </c>
      <c r="L920">
        <v>7.6</v>
      </c>
      <c r="M920">
        <v>1484.73</v>
      </c>
      <c r="N920">
        <v>212.1</v>
      </c>
      <c r="O920">
        <v>1345.5</v>
      </c>
    </row>
    <row r="921" spans="1:15" x14ac:dyDescent="0.25">
      <c r="A921" t="s">
        <v>12</v>
      </c>
      <c r="B921">
        <v>2</v>
      </c>
      <c r="C921" t="s">
        <v>13</v>
      </c>
      <c r="D921">
        <v>2018</v>
      </c>
      <c r="E921" s="1">
        <v>43441</v>
      </c>
      <c r="F921" t="s">
        <v>144</v>
      </c>
      <c r="G921" t="s">
        <v>146</v>
      </c>
      <c r="H921">
        <v>7</v>
      </c>
      <c r="I921" t="s">
        <v>142</v>
      </c>
      <c r="J921" t="s">
        <v>1620</v>
      </c>
      <c r="K921">
        <f>VLOOKUP(I921,[1]Ships!$E:$P,12,FALSE)</f>
        <v>3286</v>
      </c>
      <c r="L921">
        <v>7.6</v>
      </c>
      <c r="M921">
        <v>1344.33</v>
      </c>
      <c r="N921">
        <v>192.05</v>
      </c>
      <c r="O921">
        <v>1345.5</v>
      </c>
    </row>
    <row r="922" spans="1:15" x14ac:dyDescent="0.25">
      <c r="A922" t="s">
        <v>12</v>
      </c>
      <c r="B922">
        <v>2</v>
      </c>
      <c r="C922" t="s">
        <v>13</v>
      </c>
      <c r="D922">
        <v>2018</v>
      </c>
      <c r="E922" s="1">
        <v>43445</v>
      </c>
      <c r="F922" t="s">
        <v>144</v>
      </c>
      <c r="G922" t="s">
        <v>145</v>
      </c>
      <c r="H922">
        <v>7</v>
      </c>
      <c r="I922" t="s">
        <v>142</v>
      </c>
      <c r="J922" t="s">
        <v>1620</v>
      </c>
      <c r="K922">
        <f>VLOOKUP(I922,[1]Ships!$E:$P,12,FALSE)</f>
        <v>3286</v>
      </c>
      <c r="L922">
        <v>7.6</v>
      </c>
      <c r="M922">
        <v>1484.73</v>
      </c>
      <c r="N922">
        <v>212.1</v>
      </c>
      <c r="O922">
        <v>1345.5</v>
      </c>
    </row>
    <row r="923" spans="1:15" x14ac:dyDescent="0.25">
      <c r="A923" t="s">
        <v>12</v>
      </c>
      <c r="B923">
        <v>2</v>
      </c>
      <c r="C923" t="s">
        <v>13</v>
      </c>
      <c r="D923">
        <v>2018</v>
      </c>
      <c r="E923" s="1">
        <v>43448</v>
      </c>
      <c r="F923" t="s">
        <v>144</v>
      </c>
      <c r="G923" t="s">
        <v>146</v>
      </c>
      <c r="H923">
        <v>7</v>
      </c>
      <c r="I923" t="s">
        <v>142</v>
      </c>
      <c r="J923" t="s">
        <v>1620</v>
      </c>
      <c r="K923">
        <f>VLOOKUP(I923,[1]Ships!$E:$P,12,FALSE)</f>
        <v>3286</v>
      </c>
      <c r="L923">
        <v>7.6</v>
      </c>
      <c r="M923">
        <v>1426.23</v>
      </c>
      <c r="N923">
        <v>203.75</v>
      </c>
      <c r="O923">
        <v>1345.5</v>
      </c>
    </row>
    <row r="924" spans="1:15" x14ac:dyDescent="0.25">
      <c r="A924" t="s">
        <v>12</v>
      </c>
      <c r="B924">
        <v>2</v>
      </c>
      <c r="C924" t="s">
        <v>13</v>
      </c>
      <c r="D924">
        <v>2018</v>
      </c>
      <c r="E924" s="1">
        <v>43452</v>
      </c>
      <c r="F924" t="s">
        <v>144</v>
      </c>
      <c r="G924" t="s">
        <v>145</v>
      </c>
      <c r="H924">
        <v>7</v>
      </c>
      <c r="I924" t="s">
        <v>142</v>
      </c>
      <c r="J924" t="s">
        <v>1620</v>
      </c>
      <c r="K924">
        <f>VLOOKUP(I924,[1]Ships!$E:$P,12,FALSE)</f>
        <v>3286</v>
      </c>
      <c r="L924">
        <v>7.6</v>
      </c>
      <c r="M924">
        <v>946.53</v>
      </c>
      <c r="N924">
        <v>135.22</v>
      </c>
      <c r="O924">
        <v>1345.5</v>
      </c>
    </row>
    <row r="925" spans="1:15" x14ac:dyDescent="0.25">
      <c r="A925" t="s">
        <v>12</v>
      </c>
      <c r="B925">
        <v>2</v>
      </c>
      <c r="C925" t="s">
        <v>13</v>
      </c>
      <c r="D925">
        <v>2018</v>
      </c>
      <c r="E925" s="1">
        <v>43455</v>
      </c>
      <c r="F925" t="s">
        <v>144</v>
      </c>
      <c r="G925" t="s">
        <v>146</v>
      </c>
      <c r="H925">
        <v>7</v>
      </c>
      <c r="I925" t="s">
        <v>142</v>
      </c>
      <c r="J925" t="s">
        <v>1620</v>
      </c>
      <c r="K925">
        <f>VLOOKUP(I925,[1]Ships!$E:$P,12,FALSE)</f>
        <v>3286</v>
      </c>
      <c r="L925">
        <v>7.6</v>
      </c>
      <c r="M925">
        <v>1234.3499999999999</v>
      </c>
      <c r="N925">
        <v>176.34</v>
      </c>
      <c r="O925">
        <v>1345.5</v>
      </c>
    </row>
    <row r="926" spans="1:15" x14ac:dyDescent="0.25">
      <c r="A926" t="s">
        <v>12</v>
      </c>
      <c r="B926">
        <v>2</v>
      </c>
      <c r="C926" t="s">
        <v>13</v>
      </c>
      <c r="D926">
        <v>2018</v>
      </c>
      <c r="E926" s="1">
        <v>43459</v>
      </c>
      <c r="F926" t="s">
        <v>144</v>
      </c>
      <c r="G926" t="s">
        <v>145</v>
      </c>
      <c r="H926">
        <v>7</v>
      </c>
      <c r="I926" t="s">
        <v>142</v>
      </c>
      <c r="J926" t="s">
        <v>1620</v>
      </c>
      <c r="K926">
        <f>VLOOKUP(I926,[1]Ships!$E:$P,12,FALSE)</f>
        <v>3286</v>
      </c>
      <c r="L926">
        <v>7.6</v>
      </c>
      <c r="M926">
        <v>1363.05</v>
      </c>
      <c r="N926">
        <v>194.72</v>
      </c>
      <c r="O926">
        <v>1345.5</v>
      </c>
    </row>
    <row r="927" spans="1:15" x14ac:dyDescent="0.25">
      <c r="A927" t="s">
        <v>12</v>
      </c>
      <c r="B927">
        <v>2</v>
      </c>
      <c r="C927" t="s">
        <v>13</v>
      </c>
      <c r="D927">
        <v>2018</v>
      </c>
      <c r="E927" s="1">
        <v>43462</v>
      </c>
      <c r="F927" t="s">
        <v>144</v>
      </c>
      <c r="G927" t="s">
        <v>146</v>
      </c>
      <c r="H927">
        <v>7</v>
      </c>
      <c r="I927" t="s">
        <v>142</v>
      </c>
      <c r="J927" t="s">
        <v>1620</v>
      </c>
      <c r="K927">
        <f>VLOOKUP(I927,[1]Ships!$E:$P,12,FALSE)</f>
        <v>3286</v>
      </c>
      <c r="L927">
        <v>7.6</v>
      </c>
      <c r="M927">
        <v>1480.05</v>
      </c>
      <c r="N927">
        <v>211.44</v>
      </c>
      <c r="O927">
        <v>1345.5</v>
      </c>
    </row>
    <row r="928" spans="1:15" x14ac:dyDescent="0.25">
      <c r="A928" t="s">
        <v>12</v>
      </c>
      <c r="B928">
        <v>2</v>
      </c>
      <c r="C928" t="s">
        <v>13</v>
      </c>
      <c r="D928">
        <v>2018</v>
      </c>
      <c r="E928" s="1">
        <v>43466</v>
      </c>
      <c r="F928" t="s">
        <v>144</v>
      </c>
      <c r="G928" t="s">
        <v>145</v>
      </c>
      <c r="H928">
        <v>7</v>
      </c>
      <c r="I928" t="s">
        <v>142</v>
      </c>
      <c r="J928" t="s">
        <v>1620</v>
      </c>
      <c r="K928">
        <f>VLOOKUP(I928,[1]Ships!$E:$P,12,FALSE)</f>
        <v>3286</v>
      </c>
      <c r="L928">
        <v>7.6</v>
      </c>
      <c r="M928">
        <v>930.15</v>
      </c>
      <c r="N928">
        <v>132.88</v>
      </c>
      <c r="O928">
        <v>844.35</v>
      </c>
    </row>
    <row r="929" spans="1:15" x14ac:dyDescent="0.25">
      <c r="A929" t="s">
        <v>12</v>
      </c>
      <c r="B929">
        <v>2</v>
      </c>
      <c r="C929" t="s">
        <v>13</v>
      </c>
      <c r="D929">
        <v>2018</v>
      </c>
      <c r="E929" s="1">
        <v>43469</v>
      </c>
      <c r="F929" t="s">
        <v>144</v>
      </c>
      <c r="G929" t="s">
        <v>146</v>
      </c>
      <c r="H929">
        <v>7</v>
      </c>
      <c r="I929" t="s">
        <v>142</v>
      </c>
      <c r="J929" t="s">
        <v>1620</v>
      </c>
      <c r="K929">
        <f>VLOOKUP(I929,[1]Ships!$E:$P,12,FALSE)</f>
        <v>3286</v>
      </c>
      <c r="L929">
        <v>7.6</v>
      </c>
      <c r="M929">
        <v>871.65</v>
      </c>
      <c r="N929">
        <v>124.52</v>
      </c>
      <c r="O929">
        <v>844.35</v>
      </c>
    </row>
    <row r="930" spans="1:15" x14ac:dyDescent="0.25">
      <c r="A930" t="s">
        <v>12</v>
      </c>
      <c r="B930">
        <v>2</v>
      </c>
      <c r="C930" t="s">
        <v>13</v>
      </c>
      <c r="D930">
        <v>2018</v>
      </c>
      <c r="E930" s="1">
        <v>43473</v>
      </c>
      <c r="F930" t="s">
        <v>144</v>
      </c>
      <c r="G930" t="s">
        <v>145</v>
      </c>
      <c r="H930">
        <v>7</v>
      </c>
      <c r="I930" t="s">
        <v>142</v>
      </c>
      <c r="J930" t="s">
        <v>1620</v>
      </c>
      <c r="K930">
        <f>VLOOKUP(I930,[1]Ships!$E:$P,12,FALSE)</f>
        <v>3286</v>
      </c>
      <c r="L930">
        <v>7.6</v>
      </c>
      <c r="M930">
        <v>813.15</v>
      </c>
      <c r="N930">
        <v>116.16</v>
      </c>
      <c r="O930">
        <v>844.35</v>
      </c>
    </row>
    <row r="931" spans="1:15" x14ac:dyDescent="0.25">
      <c r="A931" t="s">
        <v>12</v>
      </c>
      <c r="B931">
        <v>2</v>
      </c>
      <c r="C931" t="s">
        <v>13</v>
      </c>
      <c r="D931">
        <v>2018</v>
      </c>
      <c r="E931" s="1">
        <v>43476</v>
      </c>
      <c r="F931" t="s">
        <v>144</v>
      </c>
      <c r="G931" t="s">
        <v>146</v>
      </c>
      <c r="H931">
        <v>7</v>
      </c>
      <c r="I931" t="s">
        <v>142</v>
      </c>
      <c r="J931" t="s">
        <v>1620</v>
      </c>
      <c r="K931">
        <f>VLOOKUP(I931,[1]Ships!$E:$P,12,FALSE)</f>
        <v>3286</v>
      </c>
      <c r="L931">
        <v>7.6</v>
      </c>
      <c r="M931">
        <v>813.15</v>
      </c>
      <c r="N931">
        <v>116.16</v>
      </c>
      <c r="O931">
        <v>844.35</v>
      </c>
    </row>
    <row r="932" spans="1:15" x14ac:dyDescent="0.25">
      <c r="A932" t="s">
        <v>12</v>
      </c>
      <c r="B932">
        <v>2</v>
      </c>
      <c r="C932" t="s">
        <v>13</v>
      </c>
      <c r="D932">
        <v>2018</v>
      </c>
      <c r="E932" s="1">
        <v>43480</v>
      </c>
      <c r="F932" t="s">
        <v>144</v>
      </c>
      <c r="G932" t="s">
        <v>145</v>
      </c>
      <c r="H932">
        <v>7</v>
      </c>
      <c r="I932" t="s">
        <v>142</v>
      </c>
      <c r="J932" t="s">
        <v>1620</v>
      </c>
      <c r="K932">
        <f>VLOOKUP(I932,[1]Ships!$E:$P,12,FALSE)</f>
        <v>3286</v>
      </c>
      <c r="L932">
        <v>7.6</v>
      </c>
      <c r="M932">
        <v>813.15</v>
      </c>
      <c r="N932">
        <v>116.16</v>
      </c>
      <c r="O932">
        <v>844.35</v>
      </c>
    </row>
    <row r="933" spans="1:15" x14ac:dyDescent="0.25">
      <c r="A933" t="s">
        <v>12</v>
      </c>
      <c r="B933">
        <v>2</v>
      </c>
      <c r="C933" t="s">
        <v>13</v>
      </c>
      <c r="D933">
        <v>2018</v>
      </c>
      <c r="E933" s="1">
        <v>43483</v>
      </c>
      <c r="F933" t="s">
        <v>144</v>
      </c>
      <c r="G933" t="s">
        <v>146</v>
      </c>
      <c r="H933">
        <v>7</v>
      </c>
      <c r="I933" t="s">
        <v>142</v>
      </c>
      <c r="J933" t="s">
        <v>1620</v>
      </c>
      <c r="K933">
        <f>VLOOKUP(I933,[1]Ships!$E:$P,12,FALSE)</f>
        <v>3286</v>
      </c>
      <c r="L933">
        <v>7.6</v>
      </c>
      <c r="M933">
        <v>813.15</v>
      </c>
      <c r="N933">
        <v>116.16</v>
      </c>
      <c r="O933">
        <v>844.35</v>
      </c>
    </row>
    <row r="934" spans="1:15" x14ac:dyDescent="0.25">
      <c r="A934" t="s">
        <v>12</v>
      </c>
      <c r="B934">
        <v>2</v>
      </c>
      <c r="C934" t="s">
        <v>13</v>
      </c>
      <c r="D934">
        <v>2018</v>
      </c>
      <c r="E934" s="1">
        <v>43487</v>
      </c>
      <c r="F934" t="s">
        <v>144</v>
      </c>
      <c r="G934" t="s">
        <v>145</v>
      </c>
      <c r="H934">
        <v>7</v>
      </c>
      <c r="I934" t="s">
        <v>142</v>
      </c>
      <c r="J934" t="s">
        <v>1620</v>
      </c>
      <c r="K934">
        <f>VLOOKUP(I934,[1]Ships!$E:$P,12,FALSE)</f>
        <v>3286</v>
      </c>
      <c r="L934">
        <v>7.6</v>
      </c>
      <c r="M934">
        <v>848.25</v>
      </c>
      <c r="N934">
        <v>121.18</v>
      </c>
      <c r="O934">
        <v>844.35</v>
      </c>
    </row>
    <row r="935" spans="1:15" x14ac:dyDescent="0.25">
      <c r="A935" t="s">
        <v>12</v>
      </c>
      <c r="B935">
        <v>2</v>
      </c>
      <c r="C935" t="s">
        <v>13</v>
      </c>
      <c r="D935">
        <v>2018</v>
      </c>
      <c r="E935" s="1">
        <v>43490</v>
      </c>
      <c r="F935" t="s">
        <v>144</v>
      </c>
      <c r="G935" t="s">
        <v>146</v>
      </c>
      <c r="H935">
        <v>7</v>
      </c>
      <c r="I935" t="s">
        <v>142</v>
      </c>
      <c r="J935" t="s">
        <v>1620</v>
      </c>
      <c r="K935">
        <f>VLOOKUP(I935,[1]Ships!$E:$P,12,FALSE)</f>
        <v>3286</v>
      </c>
      <c r="L935">
        <v>7.6</v>
      </c>
      <c r="M935">
        <v>848.25</v>
      </c>
      <c r="N935">
        <v>121.18</v>
      </c>
      <c r="O935">
        <v>844.35</v>
      </c>
    </row>
    <row r="936" spans="1:15" x14ac:dyDescent="0.25">
      <c r="A936" t="s">
        <v>12</v>
      </c>
      <c r="B936">
        <v>2</v>
      </c>
      <c r="C936" t="s">
        <v>13</v>
      </c>
      <c r="D936">
        <v>2018</v>
      </c>
      <c r="E936" s="1">
        <v>43494</v>
      </c>
      <c r="F936" t="s">
        <v>144</v>
      </c>
      <c r="G936" t="s">
        <v>145</v>
      </c>
      <c r="H936">
        <v>7</v>
      </c>
      <c r="I936" t="s">
        <v>142</v>
      </c>
      <c r="J936" t="s">
        <v>1620</v>
      </c>
      <c r="K936">
        <f>VLOOKUP(I936,[1]Ships!$E:$P,12,FALSE)</f>
        <v>3286</v>
      </c>
      <c r="L936">
        <v>7.6</v>
      </c>
      <c r="M936">
        <v>848.25</v>
      </c>
      <c r="N936">
        <v>121.18</v>
      </c>
      <c r="O936">
        <v>844.35</v>
      </c>
    </row>
    <row r="937" spans="1:15" x14ac:dyDescent="0.25">
      <c r="A937" t="s">
        <v>12</v>
      </c>
      <c r="B937">
        <v>2</v>
      </c>
      <c r="C937" t="s">
        <v>13</v>
      </c>
      <c r="D937">
        <v>2018</v>
      </c>
      <c r="E937" s="1">
        <v>43497</v>
      </c>
      <c r="F937" t="s">
        <v>144</v>
      </c>
      <c r="G937" t="s">
        <v>146</v>
      </c>
      <c r="H937">
        <v>7</v>
      </c>
      <c r="I937" t="s">
        <v>142</v>
      </c>
      <c r="J937" t="s">
        <v>1620</v>
      </c>
      <c r="K937">
        <f>VLOOKUP(I937,[1]Ships!$E:$P,12,FALSE)</f>
        <v>3286</v>
      </c>
      <c r="L937">
        <v>7.6</v>
      </c>
      <c r="M937">
        <v>848.25</v>
      </c>
      <c r="N937">
        <v>121.18</v>
      </c>
      <c r="O937">
        <v>925.03</v>
      </c>
    </row>
    <row r="938" spans="1:15" x14ac:dyDescent="0.25">
      <c r="A938" t="s">
        <v>12</v>
      </c>
      <c r="B938">
        <v>2</v>
      </c>
      <c r="C938" t="s">
        <v>13</v>
      </c>
      <c r="D938">
        <v>2018</v>
      </c>
      <c r="E938" s="1">
        <v>43501</v>
      </c>
      <c r="F938" t="s">
        <v>144</v>
      </c>
      <c r="G938" t="s">
        <v>145</v>
      </c>
      <c r="H938">
        <v>7</v>
      </c>
      <c r="I938" t="s">
        <v>142</v>
      </c>
      <c r="J938" t="s">
        <v>1620</v>
      </c>
      <c r="K938">
        <f>VLOOKUP(I938,[1]Ships!$E:$P,12,FALSE)</f>
        <v>3286</v>
      </c>
      <c r="L938">
        <v>7.6</v>
      </c>
      <c r="M938">
        <v>936</v>
      </c>
      <c r="N938">
        <v>133.71</v>
      </c>
      <c r="O938">
        <v>925.03</v>
      </c>
    </row>
    <row r="939" spans="1:15" x14ac:dyDescent="0.25">
      <c r="A939" t="s">
        <v>12</v>
      </c>
      <c r="B939">
        <v>2</v>
      </c>
      <c r="C939" t="s">
        <v>13</v>
      </c>
      <c r="D939">
        <v>2018</v>
      </c>
      <c r="E939" s="1">
        <v>43504</v>
      </c>
      <c r="F939" t="s">
        <v>144</v>
      </c>
      <c r="G939" t="s">
        <v>146</v>
      </c>
      <c r="H939">
        <v>7</v>
      </c>
      <c r="I939" t="s">
        <v>142</v>
      </c>
      <c r="J939" t="s">
        <v>1620</v>
      </c>
      <c r="K939">
        <f>VLOOKUP(I939,[1]Ships!$E:$P,12,FALSE)</f>
        <v>3286</v>
      </c>
      <c r="L939">
        <v>7.6</v>
      </c>
      <c r="M939">
        <v>936</v>
      </c>
      <c r="N939">
        <v>133.71</v>
      </c>
      <c r="O939">
        <v>925.03</v>
      </c>
    </row>
    <row r="940" spans="1:15" x14ac:dyDescent="0.25">
      <c r="A940" t="s">
        <v>12</v>
      </c>
      <c r="B940">
        <v>2</v>
      </c>
      <c r="C940" t="s">
        <v>13</v>
      </c>
      <c r="D940">
        <v>2018</v>
      </c>
      <c r="E940" s="1">
        <v>43508</v>
      </c>
      <c r="F940" t="s">
        <v>144</v>
      </c>
      <c r="G940" t="s">
        <v>145</v>
      </c>
      <c r="H940">
        <v>7</v>
      </c>
      <c r="I940" t="s">
        <v>142</v>
      </c>
      <c r="J940" t="s">
        <v>1620</v>
      </c>
      <c r="K940">
        <f>VLOOKUP(I940,[1]Ships!$E:$P,12,FALSE)</f>
        <v>3286</v>
      </c>
      <c r="L940">
        <v>7.6</v>
      </c>
      <c r="M940">
        <v>936</v>
      </c>
      <c r="N940">
        <v>133.71</v>
      </c>
      <c r="O940">
        <v>925.03</v>
      </c>
    </row>
    <row r="941" spans="1:15" x14ac:dyDescent="0.25">
      <c r="A941" t="s">
        <v>12</v>
      </c>
      <c r="B941">
        <v>2</v>
      </c>
      <c r="C941" t="s">
        <v>13</v>
      </c>
      <c r="D941">
        <v>2018</v>
      </c>
      <c r="E941" s="1">
        <v>43511</v>
      </c>
      <c r="F941" t="s">
        <v>144</v>
      </c>
      <c r="G941" t="s">
        <v>146</v>
      </c>
      <c r="H941">
        <v>7</v>
      </c>
      <c r="I941" t="s">
        <v>142</v>
      </c>
      <c r="J941" t="s">
        <v>1620</v>
      </c>
      <c r="K941">
        <f>VLOOKUP(I941,[1]Ships!$E:$P,12,FALSE)</f>
        <v>3286</v>
      </c>
      <c r="L941">
        <v>7.6</v>
      </c>
      <c r="M941">
        <v>936</v>
      </c>
      <c r="N941">
        <v>133.71</v>
      </c>
      <c r="O941">
        <v>925.03</v>
      </c>
    </row>
    <row r="942" spans="1:15" x14ac:dyDescent="0.25">
      <c r="A942" t="s">
        <v>12</v>
      </c>
      <c r="B942">
        <v>2</v>
      </c>
      <c r="C942" t="s">
        <v>13</v>
      </c>
      <c r="D942">
        <v>2018</v>
      </c>
      <c r="E942" s="1">
        <v>43515</v>
      </c>
      <c r="F942" t="s">
        <v>144</v>
      </c>
      <c r="G942" t="s">
        <v>145</v>
      </c>
      <c r="H942">
        <v>7</v>
      </c>
      <c r="I942" t="s">
        <v>142</v>
      </c>
      <c r="J942" t="s">
        <v>1620</v>
      </c>
      <c r="K942">
        <f>VLOOKUP(I942,[1]Ships!$E:$P,12,FALSE)</f>
        <v>3286</v>
      </c>
      <c r="L942">
        <v>7.6</v>
      </c>
      <c r="M942">
        <v>936</v>
      </c>
      <c r="N942">
        <v>133.71</v>
      </c>
      <c r="O942">
        <v>925.03</v>
      </c>
    </row>
    <row r="943" spans="1:15" x14ac:dyDescent="0.25">
      <c r="A943" t="s">
        <v>12</v>
      </c>
      <c r="B943">
        <v>2</v>
      </c>
      <c r="C943" t="s">
        <v>13</v>
      </c>
      <c r="D943">
        <v>2018</v>
      </c>
      <c r="E943" s="1">
        <v>43518</v>
      </c>
      <c r="F943" t="s">
        <v>144</v>
      </c>
      <c r="G943" t="s">
        <v>146</v>
      </c>
      <c r="H943">
        <v>7</v>
      </c>
      <c r="I943" t="s">
        <v>142</v>
      </c>
      <c r="J943" t="s">
        <v>1620</v>
      </c>
      <c r="K943">
        <f>VLOOKUP(I943,[1]Ships!$E:$P,12,FALSE)</f>
        <v>3286</v>
      </c>
      <c r="L943">
        <v>7.6</v>
      </c>
      <c r="M943">
        <v>936</v>
      </c>
      <c r="N943">
        <v>133.71</v>
      </c>
      <c r="O943">
        <v>925.03</v>
      </c>
    </row>
    <row r="944" spans="1:15" x14ac:dyDescent="0.25">
      <c r="A944" t="s">
        <v>12</v>
      </c>
      <c r="B944">
        <v>2</v>
      </c>
      <c r="C944" t="s">
        <v>13</v>
      </c>
      <c r="D944">
        <v>2018</v>
      </c>
      <c r="E944" s="1">
        <v>43522</v>
      </c>
      <c r="F944" t="s">
        <v>144</v>
      </c>
      <c r="G944" t="s">
        <v>145</v>
      </c>
      <c r="H944">
        <v>7</v>
      </c>
      <c r="I944" t="s">
        <v>142</v>
      </c>
      <c r="J944" t="s">
        <v>1620</v>
      </c>
      <c r="K944">
        <f>VLOOKUP(I944,[1]Ships!$E:$P,12,FALSE)</f>
        <v>3286</v>
      </c>
      <c r="L944">
        <v>7.6</v>
      </c>
      <c r="M944">
        <v>936</v>
      </c>
      <c r="N944">
        <v>133.71</v>
      </c>
      <c r="O944">
        <v>925.03</v>
      </c>
    </row>
    <row r="945" spans="1:15" x14ac:dyDescent="0.25">
      <c r="A945" t="s">
        <v>12</v>
      </c>
      <c r="B945">
        <v>2</v>
      </c>
      <c r="C945" t="s">
        <v>13</v>
      </c>
      <c r="D945">
        <v>2018</v>
      </c>
      <c r="E945" s="1">
        <v>43525</v>
      </c>
      <c r="F945" t="s">
        <v>144</v>
      </c>
      <c r="G945" t="s">
        <v>146</v>
      </c>
      <c r="H945">
        <v>7</v>
      </c>
      <c r="I945" t="s">
        <v>142</v>
      </c>
      <c r="J945" t="s">
        <v>1620</v>
      </c>
      <c r="K945">
        <f>VLOOKUP(I945,[1]Ships!$E:$P,12,FALSE)</f>
        <v>3286</v>
      </c>
      <c r="L945">
        <v>7.6</v>
      </c>
      <c r="M945">
        <v>936</v>
      </c>
      <c r="N945">
        <v>133.71</v>
      </c>
      <c r="O945">
        <v>990.6</v>
      </c>
    </row>
    <row r="946" spans="1:15" x14ac:dyDescent="0.25">
      <c r="A946" t="s">
        <v>12</v>
      </c>
      <c r="B946">
        <v>2</v>
      </c>
      <c r="C946" t="s">
        <v>13</v>
      </c>
      <c r="D946">
        <v>2018</v>
      </c>
      <c r="E946" s="1">
        <v>43529</v>
      </c>
      <c r="F946" t="s">
        <v>144</v>
      </c>
      <c r="G946" t="s">
        <v>145</v>
      </c>
      <c r="H946">
        <v>7</v>
      </c>
      <c r="I946" t="s">
        <v>142</v>
      </c>
      <c r="J946" t="s">
        <v>1620</v>
      </c>
      <c r="K946">
        <f>VLOOKUP(I946,[1]Ships!$E:$P,12,FALSE)</f>
        <v>3286</v>
      </c>
      <c r="L946">
        <v>7.6</v>
      </c>
      <c r="M946">
        <v>936</v>
      </c>
      <c r="N946">
        <v>133.71</v>
      </c>
      <c r="O946">
        <v>990.6</v>
      </c>
    </row>
    <row r="947" spans="1:15" x14ac:dyDescent="0.25">
      <c r="A947" t="s">
        <v>12</v>
      </c>
      <c r="B947">
        <v>2</v>
      </c>
      <c r="C947" t="s">
        <v>13</v>
      </c>
      <c r="D947">
        <v>2018</v>
      </c>
      <c r="E947" s="1">
        <v>43532</v>
      </c>
      <c r="F947" t="s">
        <v>144</v>
      </c>
      <c r="G947" t="s">
        <v>146</v>
      </c>
      <c r="H947">
        <v>7</v>
      </c>
      <c r="I947" t="s">
        <v>142</v>
      </c>
      <c r="J947" t="s">
        <v>1620</v>
      </c>
      <c r="K947">
        <f>VLOOKUP(I947,[1]Ships!$E:$P,12,FALSE)</f>
        <v>3286</v>
      </c>
      <c r="L947">
        <v>7.6</v>
      </c>
      <c r="M947">
        <v>936</v>
      </c>
      <c r="N947">
        <v>133.71</v>
      </c>
      <c r="O947">
        <v>990.6</v>
      </c>
    </row>
    <row r="948" spans="1:15" x14ac:dyDescent="0.25">
      <c r="A948" t="s">
        <v>12</v>
      </c>
      <c r="B948">
        <v>2</v>
      </c>
      <c r="C948" t="s">
        <v>13</v>
      </c>
      <c r="D948">
        <v>2018</v>
      </c>
      <c r="E948" s="1">
        <v>43536</v>
      </c>
      <c r="F948" t="s">
        <v>144</v>
      </c>
      <c r="G948" t="s">
        <v>145</v>
      </c>
      <c r="H948">
        <v>7</v>
      </c>
      <c r="I948" t="s">
        <v>142</v>
      </c>
      <c r="J948" t="s">
        <v>1620</v>
      </c>
      <c r="K948">
        <f>VLOOKUP(I948,[1]Ships!$E:$P,12,FALSE)</f>
        <v>3286</v>
      </c>
      <c r="L948">
        <v>7.6</v>
      </c>
      <c r="M948">
        <v>936</v>
      </c>
      <c r="N948">
        <v>133.71</v>
      </c>
      <c r="O948">
        <v>990.6</v>
      </c>
    </row>
    <row r="949" spans="1:15" x14ac:dyDescent="0.25">
      <c r="A949" t="s">
        <v>12</v>
      </c>
      <c r="B949">
        <v>2</v>
      </c>
      <c r="C949" t="s">
        <v>13</v>
      </c>
      <c r="D949">
        <v>2018</v>
      </c>
      <c r="E949" s="1">
        <v>43539</v>
      </c>
      <c r="F949" t="s">
        <v>144</v>
      </c>
      <c r="G949" t="s">
        <v>146</v>
      </c>
      <c r="H949">
        <v>7</v>
      </c>
      <c r="I949" t="s">
        <v>142</v>
      </c>
      <c r="J949" t="s">
        <v>1620</v>
      </c>
      <c r="K949">
        <f>VLOOKUP(I949,[1]Ships!$E:$P,12,FALSE)</f>
        <v>3286</v>
      </c>
      <c r="L949">
        <v>7.6</v>
      </c>
      <c r="M949">
        <v>936</v>
      </c>
      <c r="N949">
        <v>133.71</v>
      </c>
      <c r="O949">
        <v>990.6</v>
      </c>
    </row>
    <row r="950" spans="1:15" x14ac:dyDescent="0.25">
      <c r="A950" t="s">
        <v>12</v>
      </c>
      <c r="B950">
        <v>2</v>
      </c>
      <c r="C950" t="s">
        <v>13</v>
      </c>
      <c r="D950">
        <v>2018</v>
      </c>
      <c r="E950" s="1">
        <v>43543</v>
      </c>
      <c r="F950" t="s">
        <v>144</v>
      </c>
      <c r="G950" t="s">
        <v>145</v>
      </c>
      <c r="H950">
        <v>7</v>
      </c>
      <c r="I950" t="s">
        <v>142</v>
      </c>
      <c r="J950" t="s">
        <v>1620</v>
      </c>
      <c r="K950">
        <f>VLOOKUP(I950,[1]Ships!$E:$P,12,FALSE)</f>
        <v>3286</v>
      </c>
      <c r="L950">
        <v>7.6</v>
      </c>
      <c r="M950">
        <v>1058.8499999999999</v>
      </c>
      <c r="N950">
        <v>151.26</v>
      </c>
      <c r="O950">
        <v>990.6</v>
      </c>
    </row>
    <row r="951" spans="1:15" x14ac:dyDescent="0.25">
      <c r="A951" t="s">
        <v>12</v>
      </c>
      <c r="B951">
        <v>2</v>
      </c>
      <c r="C951" t="s">
        <v>13</v>
      </c>
      <c r="D951">
        <v>2018</v>
      </c>
      <c r="E951" s="1">
        <v>43546</v>
      </c>
      <c r="F951" t="s">
        <v>144</v>
      </c>
      <c r="G951" t="s">
        <v>146</v>
      </c>
      <c r="H951">
        <v>7</v>
      </c>
      <c r="I951" t="s">
        <v>142</v>
      </c>
      <c r="J951" t="s">
        <v>1620</v>
      </c>
      <c r="K951">
        <f>VLOOKUP(I951,[1]Ships!$E:$P,12,FALSE)</f>
        <v>3286</v>
      </c>
      <c r="L951">
        <v>7.6</v>
      </c>
      <c r="M951">
        <v>1058.8499999999999</v>
      </c>
      <c r="N951">
        <v>151.26</v>
      </c>
      <c r="O951">
        <v>990.6</v>
      </c>
    </row>
    <row r="952" spans="1:15" x14ac:dyDescent="0.25">
      <c r="A952" t="s">
        <v>12</v>
      </c>
      <c r="B952">
        <v>2</v>
      </c>
      <c r="C952" t="s">
        <v>13</v>
      </c>
      <c r="D952">
        <v>2018</v>
      </c>
      <c r="E952" s="1">
        <v>43550</v>
      </c>
      <c r="F952" t="s">
        <v>144</v>
      </c>
      <c r="G952" t="s">
        <v>145</v>
      </c>
      <c r="H952">
        <v>7</v>
      </c>
      <c r="I952" t="s">
        <v>142</v>
      </c>
      <c r="J952" t="s">
        <v>1620</v>
      </c>
      <c r="K952">
        <f>VLOOKUP(I952,[1]Ships!$E:$P,12,FALSE)</f>
        <v>3286</v>
      </c>
      <c r="L952">
        <v>7.6</v>
      </c>
      <c r="M952">
        <v>1058.8499999999999</v>
      </c>
      <c r="N952">
        <v>151.26</v>
      </c>
      <c r="O952">
        <v>990.6</v>
      </c>
    </row>
    <row r="953" spans="1:15" x14ac:dyDescent="0.25">
      <c r="A953" t="s">
        <v>12</v>
      </c>
      <c r="B953">
        <v>2</v>
      </c>
      <c r="C953" t="s">
        <v>13</v>
      </c>
      <c r="D953">
        <v>2018</v>
      </c>
      <c r="E953" s="1">
        <v>43553</v>
      </c>
      <c r="F953" t="s">
        <v>144</v>
      </c>
      <c r="G953" t="s">
        <v>146</v>
      </c>
      <c r="H953">
        <v>7</v>
      </c>
      <c r="I953" t="s">
        <v>142</v>
      </c>
      <c r="J953" t="s">
        <v>1620</v>
      </c>
      <c r="K953">
        <f>VLOOKUP(I953,[1]Ships!$E:$P,12,FALSE)</f>
        <v>3286</v>
      </c>
      <c r="L953">
        <v>7.6</v>
      </c>
      <c r="M953">
        <v>1058.8499999999999</v>
      </c>
      <c r="N953">
        <v>151.26</v>
      </c>
      <c r="O953">
        <v>990.6</v>
      </c>
    </row>
    <row r="954" spans="1:15" x14ac:dyDescent="0.25">
      <c r="A954" t="s">
        <v>12</v>
      </c>
      <c r="B954">
        <v>2</v>
      </c>
      <c r="C954" t="s">
        <v>13</v>
      </c>
      <c r="D954">
        <v>2018</v>
      </c>
      <c r="E954" s="1">
        <v>43557</v>
      </c>
      <c r="F954" t="s">
        <v>144</v>
      </c>
      <c r="G954" t="s">
        <v>145</v>
      </c>
      <c r="H954">
        <v>7</v>
      </c>
      <c r="I954" t="s">
        <v>142</v>
      </c>
      <c r="J954" t="s">
        <v>1620</v>
      </c>
      <c r="K954">
        <f>VLOOKUP(I954,[1]Ships!$E:$P,12,FALSE)</f>
        <v>3286</v>
      </c>
      <c r="L954">
        <v>7.6</v>
      </c>
      <c r="M954">
        <v>1058.8499999999999</v>
      </c>
      <c r="N954">
        <v>151.26</v>
      </c>
      <c r="O954">
        <v>1291.68</v>
      </c>
    </row>
    <row r="955" spans="1:15" x14ac:dyDescent="0.25">
      <c r="A955" t="s">
        <v>12</v>
      </c>
      <c r="B955">
        <v>2</v>
      </c>
      <c r="C955" t="s">
        <v>13</v>
      </c>
      <c r="D955">
        <v>2018</v>
      </c>
      <c r="E955" s="1">
        <v>43560</v>
      </c>
      <c r="F955" t="s">
        <v>144</v>
      </c>
      <c r="G955" t="s">
        <v>146</v>
      </c>
      <c r="H955">
        <v>7</v>
      </c>
      <c r="I955" t="s">
        <v>142</v>
      </c>
      <c r="J955" t="s">
        <v>1620</v>
      </c>
      <c r="K955">
        <f>VLOOKUP(I955,[1]Ships!$E:$P,12,FALSE)</f>
        <v>3286</v>
      </c>
      <c r="L955">
        <v>7.6</v>
      </c>
      <c r="M955">
        <v>1058.8499999999999</v>
      </c>
      <c r="N955">
        <v>151.26</v>
      </c>
      <c r="O955">
        <v>1291.68</v>
      </c>
    </row>
    <row r="956" spans="1:15" x14ac:dyDescent="0.25">
      <c r="A956" t="s">
        <v>12</v>
      </c>
      <c r="B956">
        <v>2</v>
      </c>
      <c r="C956" t="s">
        <v>13</v>
      </c>
      <c r="D956">
        <v>2018</v>
      </c>
      <c r="E956" s="1">
        <v>43564</v>
      </c>
      <c r="F956" t="s">
        <v>144</v>
      </c>
      <c r="G956" t="s">
        <v>145</v>
      </c>
      <c r="H956">
        <v>7</v>
      </c>
      <c r="I956" t="s">
        <v>142</v>
      </c>
      <c r="J956" t="s">
        <v>1620</v>
      </c>
      <c r="K956">
        <f>VLOOKUP(I956,[1]Ships!$E:$P,12,FALSE)</f>
        <v>3286</v>
      </c>
      <c r="L956">
        <v>7.6</v>
      </c>
      <c r="M956">
        <v>1058.8499999999999</v>
      </c>
      <c r="N956">
        <v>151.26</v>
      </c>
      <c r="O956">
        <v>1291.68</v>
      </c>
    </row>
    <row r="957" spans="1:15" x14ac:dyDescent="0.25">
      <c r="A957" t="s">
        <v>12</v>
      </c>
      <c r="B957">
        <v>2</v>
      </c>
      <c r="C957" t="s">
        <v>13</v>
      </c>
      <c r="D957">
        <v>2018</v>
      </c>
      <c r="E957" s="1">
        <v>43567</v>
      </c>
      <c r="F957" t="s">
        <v>47</v>
      </c>
      <c r="G957" t="s">
        <v>54</v>
      </c>
      <c r="H957">
        <v>21</v>
      </c>
      <c r="I957" t="s">
        <v>142</v>
      </c>
      <c r="J957" t="s">
        <v>1620</v>
      </c>
      <c r="K957">
        <f>VLOOKUP(I957,[1]Ships!$E:$P,12,FALSE)</f>
        <v>3286</v>
      </c>
      <c r="L957">
        <v>7.6</v>
      </c>
      <c r="M957">
        <v>1778.4</v>
      </c>
      <c r="N957">
        <v>84.69</v>
      </c>
      <c r="O957">
        <v>1291.68</v>
      </c>
    </row>
    <row r="958" spans="1:15" x14ac:dyDescent="0.25">
      <c r="A958" t="s">
        <v>12</v>
      </c>
      <c r="B958">
        <v>2</v>
      </c>
      <c r="C958" t="s">
        <v>13</v>
      </c>
      <c r="D958">
        <v>2018</v>
      </c>
      <c r="E958" s="1">
        <v>43571</v>
      </c>
      <c r="F958" t="s">
        <v>47</v>
      </c>
      <c r="G958" t="s">
        <v>147</v>
      </c>
      <c r="H958">
        <v>17</v>
      </c>
      <c r="I958" t="s">
        <v>142</v>
      </c>
      <c r="J958" t="s">
        <v>1620</v>
      </c>
      <c r="K958">
        <f>VLOOKUP(I958,[1]Ships!$E:$P,12,FALSE)</f>
        <v>3286</v>
      </c>
      <c r="L958">
        <v>7.6</v>
      </c>
      <c r="M958">
        <v>1503.45</v>
      </c>
      <c r="N958">
        <v>88.44</v>
      </c>
      <c r="O958">
        <v>1291.68</v>
      </c>
    </row>
    <row r="959" spans="1:15" x14ac:dyDescent="0.25">
      <c r="A959" t="s">
        <v>12</v>
      </c>
      <c r="B959">
        <v>2</v>
      </c>
      <c r="C959" t="s">
        <v>13</v>
      </c>
      <c r="D959">
        <v>2018</v>
      </c>
      <c r="E959" s="1">
        <v>43588</v>
      </c>
      <c r="F959" t="s">
        <v>39</v>
      </c>
      <c r="G959" t="s">
        <v>55</v>
      </c>
      <c r="H959">
        <v>14</v>
      </c>
      <c r="I959" t="s">
        <v>142</v>
      </c>
      <c r="J959" t="s">
        <v>1620</v>
      </c>
      <c r="K959">
        <f>VLOOKUP(I959,[1]Ships!$E:$P,12,FALSE)</f>
        <v>3286</v>
      </c>
      <c r="L959">
        <v>7.6</v>
      </c>
      <c r="M959">
        <v>1690.65</v>
      </c>
      <c r="N959">
        <v>120.76</v>
      </c>
      <c r="O959">
        <v>1690.65</v>
      </c>
    </row>
    <row r="960" spans="1:15" x14ac:dyDescent="0.25">
      <c r="A960" t="s">
        <v>12</v>
      </c>
      <c r="B960">
        <v>2</v>
      </c>
      <c r="C960" t="s">
        <v>13</v>
      </c>
      <c r="D960">
        <v>2018</v>
      </c>
      <c r="E960" s="1">
        <v>43617</v>
      </c>
      <c r="F960" t="s">
        <v>29</v>
      </c>
      <c r="G960" t="s">
        <v>26</v>
      </c>
      <c r="H960">
        <v>7</v>
      </c>
      <c r="I960" t="s">
        <v>142</v>
      </c>
      <c r="J960" t="s">
        <v>1620</v>
      </c>
      <c r="K960">
        <f>VLOOKUP(I960,[1]Ships!$E:$P,12,FALSE)</f>
        <v>3286</v>
      </c>
      <c r="L960">
        <v>7.6</v>
      </c>
      <c r="M960">
        <v>1374.75</v>
      </c>
      <c r="N960">
        <v>196.39</v>
      </c>
      <c r="O960">
        <v>1409.85</v>
      </c>
    </row>
    <row r="961" spans="1:15" x14ac:dyDescent="0.25">
      <c r="A961" t="s">
        <v>12</v>
      </c>
      <c r="B961">
        <v>2</v>
      </c>
      <c r="C961" t="s">
        <v>13</v>
      </c>
      <c r="D961">
        <v>2018</v>
      </c>
      <c r="E961" s="1">
        <v>43624</v>
      </c>
      <c r="F961" t="s">
        <v>29</v>
      </c>
      <c r="G961" t="s">
        <v>26</v>
      </c>
      <c r="H961">
        <v>7</v>
      </c>
      <c r="I961" t="s">
        <v>142</v>
      </c>
      <c r="J961" t="s">
        <v>1620</v>
      </c>
      <c r="K961">
        <f>VLOOKUP(I961,[1]Ships!$E:$P,12,FALSE)</f>
        <v>3286</v>
      </c>
      <c r="L961">
        <v>7.6</v>
      </c>
      <c r="M961">
        <v>1433.25</v>
      </c>
      <c r="N961">
        <v>204.75</v>
      </c>
      <c r="O961">
        <v>1409.85</v>
      </c>
    </row>
    <row r="962" spans="1:15" x14ac:dyDescent="0.25">
      <c r="A962" t="s">
        <v>12</v>
      </c>
      <c r="B962">
        <v>2</v>
      </c>
      <c r="C962" t="s">
        <v>13</v>
      </c>
      <c r="D962">
        <v>2018</v>
      </c>
      <c r="E962" s="1">
        <v>43631</v>
      </c>
      <c r="F962" t="s">
        <v>29</v>
      </c>
      <c r="G962" t="s">
        <v>26</v>
      </c>
      <c r="H962">
        <v>7</v>
      </c>
      <c r="I962" t="s">
        <v>142</v>
      </c>
      <c r="J962" t="s">
        <v>1620</v>
      </c>
      <c r="K962">
        <f>VLOOKUP(I962,[1]Ships!$E:$P,12,FALSE)</f>
        <v>3286</v>
      </c>
      <c r="L962">
        <v>7.6</v>
      </c>
      <c r="M962">
        <v>1374.75</v>
      </c>
      <c r="N962">
        <v>196.39</v>
      </c>
      <c r="O962">
        <v>1409.85</v>
      </c>
    </row>
    <row r="963" spans="1:15" x14ac:dyDescent="0.25">
      <c r="A963" t="s">
        <v>12</v>
      </c>
      <c r="B963">
        <v>2</v>
      </c>
      <c r="C963" t="s">
        <v>13</v>
      </c>
      <c r="D963">
        <v>2018</v>
      </c>
      <c r="E963" s="1">
        <v>43638</v>
      </c>
      <c r="F963" t="s">
        <v>29</v>
      </c>
      <c r="G963" t="s">
        <v>26</v>
      </c>
      <c r="H963">
        <v>7</v>
      </c>
      <c r="I963" t="s">
        <v>142</v>
      </c>
      <c r="J963" t="s">
        <v>1620</v>
      </c>
      <c r="K963">
        <f>VLOOKUP(I963,[1]Ships!$E:$P,12,FALSE)</f>
        <v>3286</v>
      </c>
      <c r="L963">
        <v>7.6</v>
      </c>
      <c r="M963">
        <v>1433.25</v>
      </c>
      <c r="N963">
        <v>204.75</v>
      </c>
      <c r="O963">
        <v>1409.85</v>
      </c>
    </row>
    <row r="964" spans="1:15" x14ac:dyDescent="0.25">
      <c r="A964" t="s">
        <v>12</v>
      </c>
      <c r="B964">
        <v>2</v>
      </c>
      <c r="C964" t="s">
        <v>13</v>
      </c>
      <c r="D964">
        <v>2018</v>
      </c>
      <c r="E964" s="1">
        <v>43645</v>
      </c>
      <c r="F964" t="s">
        <v>29</v>
      </c>
      <c r="G964" t="s">
        <v>26</v>
      </c>
      <c r="H964">
        <v>7</v>
      </c>
      <c r="I964" t="s">
        <v>142</v>
      </c>
      <c r="J964" t="s">
        <v>1620</v>
      </c>
      <c r="K964">
        <f>VLOOKUP(I964,[1]Ships!$E:$P,12,FALSE)</f>
        <v>3286</v>
      </c>
      <c r="L964">
        <v>7.6</v>
      </c>
      <c r="M964">
        <v>1433.25</v>
      </c>
      <c r="N964">
        <v>204.75</v>
      </c>
      <c r="O964">
        <v>1409.85</v>
      </c>
    </row>
    <row r="965" spans="1:15" x14ac:dyDescent="0.25">
      <c r="A965" t="s">
        <v>12</v>
      </c>
      <c r="B965">
        <v>2</v>
      </c>
      <c r="C965" t="s">
        <v>13</v>
      </c>
      <c r="D965">
        <v>2018</v>
      </c>
      <c r="E965" s="1">
        <v>43652</v>
      </c>
      <c r="F965" t="s">
        <v>29</v>
      </c>
      <c r="G965" t="s">
        <v>26</v>
      </c>
      <c r="H965">
        <v>7</v>
      </c>
      <c r="I965" t="s">
        <v>142</v>
      </c>
      <c r="J965" t="s">
        <v>1620</v>
      </c>
      <c r="K965">
        <f>VLOOKUP(I965,[1]Ships!$E:$P,12,FALSE)</f>
        <v>3286</v>
      </c>
      <c r="L965">
        <v>7.6</v>
      </c>
      <c r="M965">
        <v>1491.75</v>
      </c>
      <c r="N965">
        <v>213.11</v>
      </c>
      <c r="O965">
        <v>1444.95</v>
      </c>
    </row>
    <row r="966" spans="1:15" x14ac:dyDescent="0.25">
      <c r="A966" t="s">
        <v>12</v>
      </c>
      <c r="B966">
        <v>2</v>
      </c>
      <c r="C966" t="s">
        <v>13</v>
      </c>
      <c r="D966">
        <v>2018</v>
      </c>
      <c r="E966" s="1">
        <v>43659</v>
      </c>
      <c r="F966" t="s">
        <v>25</v>
      </c>
      <c r="G966" t="s">
        <v>26</v>
      </c>
      <c r="H966">
        <v>7</v>
      </c>
      <c r="I966" t="s">
        <v>142</v>
      </c>
      <c r="J966" t="s">
        <v>1620</v>
      </c>
      <c r="K966">
        <f>VLOOKUP(I966,[1]Ships!$E:$P,12,FALSE)</f>
        <v>3286</v>
      </c>
      <c r="L966">
        <v>7.6</v>
      </c>
      <c r="M966">
        <v>1398.15</v>
      </c>
      <c r="N966">
        <v>199.74</v>
      </c>
      <c r="O966">
        <v>1444.95</v>
      </c>
    </row>
    <row r="967" spans="1:15" x14ac:dyDescent="0.25">
      <c r="A967" t="s">
        <v>12</v>
      </c>
      <c r="B967">
        <v>2</v>
      </c>
      <c r="C967" t="s">
        <v>13</v>
      </c>
      <c r="D967">
        <v>2018</v>
      </c>
      <c r="E967" s="1">
        <v>43666</v>
      </c>
      <c r="F967" t="s">
        <v>29</v>
      </c>
      <c r="G967" t="s">
        <v>26</v>
      </c>
      <c r="H967">
        <v>7</v>
      </c>
      <c r="I967" t="s">
        <v>142</v>
      </c>
      <c r="J967" t="s">
        <v>1620</v>
      </c>
      <c r="K967">
        <f>VLOOKUP(I967,[1]Ships!$E:$P,12,FALSE)</f>
        <v>3286</v>
      </c>
      <c r="L967">
        <v>7.6</v>
      </c>
      <c r="M967">
        <v>1491.75</v>
      </c>
      <c r="N967">
        <v>213.11</v>
      </c>
      <c r="O967">
        <v>1444.95</v>
      </c>
    </row>
    <row r="968" spans="1:15" x14ac:dyDescent="0.25">
      <c r="A968" t="s">
        <v>12</v>
      </c>
      <c r="B968">
        <v>2</v>
      </c>
      <c r="C968" t="s">
        <v>13</v>
      </c>
      <c r="D968">
        <v>2018</v>
      </c>
      <c r="E968" s="1">
        <v>43673</v>
      </c>
      <c r="F968" t="s">
        <v>25</v>
      </c>
      <c r="G968" t="s">
        <v>26</v>
      </c>
      <c r="H968">
        <v>7</v>
      </c>
      <c r="I968" t="s">
        <v>142</v>
      </c>
      <c r="J968" t="s">
        <v>1620</v>
      </c>
      <c r="K968">
        <f>VLOOKUP(I968,[1]Ships!$E:$P,12,FALSE)</f>
        <v>3286</v>
      </c>
      <c r="L968">
        <v>7.6</v>
      </c>
      <c r="M968">
        <v>1398.15</v>
      </c>
      <c r="N968">
        <v>199.74</v>
      </c>
      <c r="O968">
        <v>1444.95</v>
      </c>
    </row>
    <row r="969" spans="1:15" x14ac:dyDescent="0.25">
      <c r="A969" t="s">
        <v>12</v>
      </c>
      <c r="B969">
        <v>2</v>
      </c>
      <c r="C969" t="s">
        <v>13</v>
      </c>
      <c r="D969">
        <v>2018</v>
      </c>
      <c r="E969" s="1">
        <v>43680</v>
      </c>
      <c r="F969" t="s">
        <v>29</v>
      </c>
      <c r="G969" t="s">
        <v>26</v>
      </c>
      <c r="H969">
        <v>7</v>
      </c>
      <c r="I969" t="s">
        <v>142</v>
      </c>
      <c r="J969" t="s">
        <v>1620</v>
      </c>
      <c r="K969">
        <f>VLOOKUP(I969,[1]Ships!$E:$P,12,FALSE)</f>
        <v>3286</v>
      </c>
      <c r="L969">
        <v>7.6</v>
      </c>
      <c r="M969">
        <v>1491.75</v>
      </c>
      <c r="N969">
        <v>213.11</v>
      </c>
      <c r="O969">
        <v>1421.55</v>
      </c>
    </row>
    <row r="970" spans="1:15" x14ac:dyDescent="0.25">
      <c r="A970" t="s">
        <v>12</v>
      </c>
      <c r="B970">
        <v>2</v>
      </c>
      <c r="C970" t="s">
        <v>13</v>
      </c>
      <c r="D970">
        <v>2018</v>
      </c>
      <c r="E970" s="1">
        <v>43687</v>
      </c>
      <c r="F970" t="s">
        <v>29</v>
      </c>
      <c r="G970" t="s">
        <v>26</v>
      </c>
      <c r="H970">
        <v>7</v>
      </c>
      <c r="I970" t="s">
        <v>142</v>
      </c>
      <c r="J970" t="s">
        <v>1620</v>
      </c>
      <c r="K970">
        <f>VLOOKUP(I970,[1]Ships!$E:$P,12,FALSE)</f>
        <v>3286</v>
      </c>
      <c r="L970">
        <v>7.6</v>
      </c>
      <c r="M970">
        <v>1433.25</v>
      </c>
      <c r="N970">
        <v>204.75</v>
      </c>
      <c r="O970">
        <v>1421.55</v>
      </c>
    </row>
    <row r="971" spans="1:15" x14ac:dyDescent="0.25">
      <c r="A971" t="s">
        <v>12</v>
      </c>
      <c r="B971">
        <v>2</v>
      </c>
      <c r="C971" t="s">
        <v>13</v>
      </c>
      <c r="D971">
        <v>2018</v>
      </c>
      <c r="E971" s="1">
        <v>43694</v>
      </c>
      <c r="F971" t="s">
        <v>29</v>
      </c>
      <c r="G971" t="s">
        <v>26</v>
      </c>
      <c r="H971">
        <v>7</v>
      </c>
      <c r="I971" t="s">
        <v>142</v>
      </c>
      <c r="J971" t="s">
        <v>1620</v>
      </c>
      <c r="K971">
        <f>VLOOKUP(I971,[1]Ships!$E:$P,12,FALSE)</f>
        <v>3286</v>
      </c>
      <c r="L971">
        <v>7.6</v>
      </c>
      <c r="M971">
        <v>1433.25</v>
      </c>
      <c r="N971">
        <v>204.75</v>
      </c>
      <c r="O971">
        <v>1421.55</v>
      </c>
    </row>
    <row r="972" spans="1:15" x14ac:dyDescent="0.25">
      <c r="A972" t="s">
        <v>12</v>
      </c>
      <c r="B972">
        <v>2</v>
      </c>
      <c r="C972" t="s">
        <v>13</v>
      </c>
      <c r="D972">
        <v>2018</v>
      </c>
      <c r="E972" s="1">
        <v>43701</v>
      </c>
      <c r="F972" t="s">
        <v>29</v>
      </c>
      <c r="G972" t="s">
        <v>26</v>
      </c>
      <c r="H972">
        <v>7</v>
      </c>
      <c r="I972" t="s">
        <v>142</v>
      </c>
      <c r="J972" t="s">
        <v>1620</v>
      </c>
      <c r="K972">
        <f>VLOOKUP(I972,[1]Ships!$E:$P,12,FALSE)</f>
        <v>3286</v>
      </c>
      <c r="L972">
        <v>7.6</v>
      </c>
      <c r="M972">
        <v>1374.75</v>
      </c>
      <c r="N972">
        <v>196.39</v>
      </c>
      <c r="O972">
        <v>1421.55</v>
      </c>
    </row>
    <row r="973" spans="1:15" x14ac:dyDescent="0.25">
      <c r="A973" t="s">
        <v>12</v>
      </c>
      <c r="B973">
        <v>2</v>
      </c>
      <c r="C973" t="s">
        <v>13</v>
      </c>
      <c r="D973">
        <v>2018</v>
      </c>
      <c r="E973" s="1">
        <v>43708</v>
      </c>
      <c r="F973" t="s">
        <v>29</v>
      </c>
      <c r="G973" t="s">
        <v>26</v>
      </c>
      <c r="H973">
        <v>7</v>
      </c>
      <c r="I973" t="s">
        <v>142</v>
      </c>
      <c r="J973" t="s">
        <v>1620</v>
      </c>
      <c r="K973">
        <f>VLOOKUP(I973,[1]Ships!$E:$P,12,FALSE)</f>
        <v>3286</v>
      </c>
      <c r="L973">
        <v>7.6</v>
      </c>
      <c r="M973">
        <v>1374.75</v>
      </c>
      <c r="N973">
        <v>196.39</v>
      </c>
      <c r="O973">
        <v>1421.55</v>
      </c>
    </row>
    <row r="974" spans="1:15" x14ac:dyDescent="0.25">
      <c r="A974" t="s">
        <v>12</v>
      </c>
      <c r="B974">
        <v>2</v>
      </c>
      <c r="C974" t="s">
        <v>13</v>
      </c>
      <c r="D974">
        <v>2018</v>
      </c>
      <c r="E974" s="1">
        <v>43715</v>
      </c>
      <c r="F974" t="s">
        <v>29</v>
      </c>
      <c r="G974" t="s">
        <v>26</v>
      </c>
      <c r="H974">
        <v>7</v>
      </c>
      <c r="I974" t="s">
        <v>142</v>
      </c>
      <c r="J974" t="s">
        <v>1620</v>
      </c>
      <c r="K974">
        <f>VLOOKUP(I974,[1]Ships!$E:$P,12,FALSE)</f>
        <v>3286</v>
      </c>
      <c r="L974">
        <v>7.6</v>
      </c>
      <c r="M974">
        <v>1257.75</v>
      </c>
      <c r="N974">
        <v>179.68</v>
      </c>
      <c r="O974">
        <v>1248.97</v>
      </c>
    </row>
    <row r="975" spans="1:15" x14ac:dyDescent="0.25">
      <c r="A975" t="s">
        <v>12</v>
      </c>
      <c r="B975">
        <v>2</v>
      </c>
      <c r="C975" t="s">
        <v>13</v>
      </c>
      <c r="D975">
        <v>2018</v>
      </c>
      <c r="E975" s="1">
        <v>43722</v>
      </c>
      <c r="F975" t="s">
        <v>29</v>
      </c>
      <c r="G975" t="s">
        <v>26</v>
      </c>
      <c r="H975">
        <v>7</v>
      </c>
      <c r="I975" t="s">
        <v>142</v>
      </c>
      <c r="J975" t="s">
        <v>1620</v>
      </c>
      <c r="K975">
        <f>VLOOKUP(I975,[1]Ships!$E:$P,12,FALSE)</f>
        <v>3286</v>
      </c>
      <c r="L975">
        <v>7.6</v>
      </c>
      <c r="M975">
        <v>1257.75</v>
      </c>
      <c r="N975">
        <v>179.68</v>
      </c>
      <c r="O975">
        <v>1248.97</v>
      </c>
    </row>
    <row r="976" spans="1:15" x14ac:dyDescent="0.25">
      <c r="A976" t="s">
        <v>12</v>
      </c>
      <c r="B976">
        <v>2</v>
      </c>
      <c r="C976" t="s">
        <v>13</v>
      </c>
      <c r="D976">
        <v>2018</v>
      </c>
      <c r="E976" s="1">
        <v>43729</v>
      </c>
      <c r="F976" t="s">
        <v>29</v>
      </c>
      <c r="G976" t="s">
        <v>26</v>
      </c>
      <c r="H976">
        <v>7</v>
      </c>
      <c r="I976" t="s">
        <v>142</v>
      </c>
      <c r="J976" t="s">
        <v>1620</v>
      </c>
      <c r="K976">
        <f>VLOOKUP(I976,[1]Ships!$E:$P,12,FALSE)</f>
        <v>3286</v>
      </c>
      <c r="L976">
        <v>7.6</v>
      </c>
      <c r="M976">
        <v>1222.6500000000001</v>
      </c>
      <c r="N976">
        <v>174.66</v>
      </c>
      <c r="O976">
        <v>1248.97</v>
      </c>
    </row>
    <row r="977" spans="1:15" x14ac:dyDescent="0.25">
      <c r="A977" t="s">
        <v>12</v>
      </c>
      <c r="B977">
        <v>2</v>
      </c>
      <c r="C977" t="s">
        <v>13</v>
      </c>
      <c r="D977">
        <v>2018</v>
      </c>
      <c r="E977" s="1">
        <v>43736</v>
      </c>
      <c r="F977" t="s">
        <v>29</v>
      </c>
      <c r="G977" t="s">
        <v>26</v>
      </c>
      <c r="H977">
        <v>7</v>
      </c>
      <c r="I977" t="s">
        <v>142</v>
      </c>
      <c r="J977" t="s">
        <v>1620</v>
      </c>
      <c r="K977">
        <f>VLOOKUP(I977,[1]Ships!$E:$P,12,FALSE)</f>
        <v>3286</v>
      </c>
      <c r="L977">
        <v>7.6</v>
      </c>
      <c r="M977">
        <v>1257.75</v>
      </c>
      <c r="N977">
        <v>179.68</v>
      </c>
      <c r="O977">
        <v>1248.97</v>
      </c>
    </row>
    <row r="978" spans="1:15" x14ac:dyDescent="0.25">
      <c r="A978" t="s">
        <v>12</v>
      </c>
      <c r="B978">
        <v>2</v>
      </c>
      <c r="C978" t="s">
        <v>13</v>
      </c>
      <c r="D978">
        <v>2018</v>
      </c>
      <c r="E978" s="1">
        <v>43743</v>
      </c>
      <c r="F978" t="s">
        <v>29</v>
      </c>
      <c r="G978" t="s">
        <v>26</v>
      </c>
      <c r="H978">
        <v>7</v>
      </c>
      <c r="I978" t="s">
        <v>142</v>
      </c>
      <c r="J978" t="s">
        <v>1620</v>
      </c>
      <c r="K978">
        <f>VLOOKUP(I978,[1]Ships!$E:$P,12,FALSE)</f>
        <v>3286</v>
      </c>
      <c r="L978">
        <v>7.6</v>
      </c>
      <c r="M978">
        <v>1374.75</v>
      </c>
      <c r="N978">
        <v>196.39</v>
      </c>
      <c r="O978">
        <v>1994.85</v>
      </c>
    </row>
    <row r="979" spans="1:15" x14ac:dyDescent="0.25">
      <c r="A979" t="s">
        <v>12</v>
      </c>
      <c r="B979">
        <v>2</v>
      </c>
      <c r="C979" t="s">
        <v>13</v>
      </c>
      <c r="D979">
        <v>2018</v>
      </c>
      <c r="E979" s="1">
        <v>43750</v>
      </c>
      <c r="F979" t="s">
        <v>47</v>
      </c>
      <c r="G979" t="s">
        <v>148</v>
      </c>
      <c r="H979">
        <v>34</v>
      </c>
      <c r="I979" t="s">
        <v>142</v>
      </c>
      <c r="J979" t="s">
        <v>1620</v>
      </c>
      <c r="K979">
        <f>VLOOKUP(I979,[1]Ships!$E:$P,12,FALSE)</f>
        <v>3286</v>
      </c>
      <c r="L979">
        <v>7.6</v>
      </c>
      <c r="M979">
        <v>3527.55</v>
      </c>
      <c r="N979">
        <v>103.75</v>
      </c>
      <c r="O979">
        <v>1994.85</v>
      </c>
    </row>
    <row r="980" spans="1:15" x14ac:dyDescent="0.25">
      <c r="A980" t="s">
        <v>12</v>
      </c>
      <c r="B980">
        <v>2</v>
      </c>
      <c r="C980" t="s">
        <v>13</v>
      </c>
      <c r="D980">
        <v>2018</v>
      </c>
      <c r="E980" s="1">
        <v>43750</v>
      </c>
      <c r="F980" t="s">
        <v>39</v>
      </c>
      <c r="G980" t="s">
        <v>46</v>
      </c>
      <c r="H980">
        <v>13</v>
      </c>
      <c r="I980" t="s">
        <v>142</v>
      </c>
      <c r="J980" t="s">
        <v>1620</v>
      </c>
      <c r="K980">
        <f>VLOOKUP(I980,[1]Ships!$E:$P,12,FALSE)</f>
        <v>3286</v>
      </c>
      <c r="L980">
        <v>7.6</v>
      </c>
      <c r="M980">
        <v>1661.4</v>
      </c>
      <c r="N980">
        <v>127.8</v>
      </c>
      <c r="O980">
        <v>1994.85</v>
      </c>
    </row>
    <row r="981" spans="1:15" x14ac:dyDescent="0.25">
      <c r="A981" t="s">
        <v>12</v>
      </c>
      <c r="B981">
        <v>2</v>
      </c>
      <c r="C981" t="s">
        <v>13</v>
      </c>
      <c r="D981">
        <v>2018</v>
      </c>
      <c r="E981" s="1">
        <v>43763</v>
      </c>
      <c r="F981" t="s">
        <v>47</v>
      </c>
      <c r="G981" t="s">
        <v>48</v>
      </c>
      <c r="H981">
        <v>21</v>
      </c>
      <c r="I981" t="s">
        <v>142</v>
      </c>
      <c r="J981" t="s">
        <v>1620</v>
      </c>
      <c r="K981">
        <f>VLOOKUP(I981,[1]Ships!$E:$P,12,FALSE)</f>
        <v>3286</v>
      </c>
      <c r="L981">
        <v>7.6</v>
      </c>
      <c r="M981">
        <v>1866.15</v>
      </c>
      <c r="N981">
        <v>88.86</v>
      </c>
      <c r="O981">
        <v>1994.85</v>
      </c>
    </row>
    <row r="982" spans="1:15" x14ac:dyDescent="0.25">
      <c r="A982" t="s">
        <v>12</v>
      </c>
      <c r="B982">
        <v>2</v>
      </c>
      <c r="C982" t="s">
        <v>13</v>
      </c>
      <c r="D982">
        <v>2018</v>
      </c>
      <c r="E982" s="1">
        <v>43763</v>
      </c>
      <c r="F982" t="s">
        <v>47</v>
      </c>
      <c r="G982" t="s">
        <v>143</v>
      </c>
      <c r="H982">
        <v>18</v>
      </c>
      <c r="I982" t="s">
        <v>142</v>
      </c>
      <c r="J982" t="s">
        <v>1620</v>
      </c>
      <c r="K982">
        <f>VLOOKUP(I982,[1]Ships!$E:$P,12,FALSE)</f>
        <v>3286</v>
      </c>
      <c r="L982">
        <v>7.6</v>
      </c>
      <c r="M982">
        <v>1544.4</v>
      </c>
      <c r="N982">
        <v>85.8</v>
      </c>
      <c r="O982">
        <v>1994.85</v>
      </c>
    </row>
    <row r="983" spans="1:15" x14ac:dyDescent="0.25">
      <c r="A983" t="s">
        <v>12</v>
      </c>
      <c r="B983">
        <v>2</v>
      </c>
      <c r="C983" t="s">
        <v>13</v>
      </c>
      <c r="D983">
        <v>2018</v>
      </c>
      <c r="E983" s="1">
        <v>43781</v>
      </c>
      <c r="F983" t="s">
        <v>144</v>
      </c>
      <c r="G983" t="s">
        <v>145</v>
      </c>
      <c r="H983">
        <v>7</v>
      </c>
      <c r="I983" t="s">
        <v>142</v>
      </c>
      <c r="J983" t="s">
        <v>1620</v>
      </c>
      <c r="K983">
        <f>VLOOKUP(I983,[1]Ships!$E:$P,12,FALSE)</f>
        <v>3286</v>
      </c>
      <c r="L983">
        <v>7.6</v>
      </c>
      <c r="M983">
        <v>848.25</v>
      </c>
      <c r="N983">
        <v>121.18</v>
      </c>
      <c r="O983">
        <v>836.55</v>
      </c>
    </row>
    <row r="984" spans="1:15" x14ac:dyDescent="0.25">
      <c r="A984" t="s">
        <v>12</v>
      </c>
      <c r="B984">
        <v>2</v>
      </c>
      <c r="C984" t="s">
        <v>13</v>
      </c>
      <c r="D984">
        <v>2018</v>
      </c>
      <c r="E984" s="1">
        <v>43784</v>
      </c>
      <c r="F984" t="s">
        <v>144</v>
      </c>
      <c r="G984" t="s">
        <v>146</v>
      </c>
      <c r="H984">
        <v>7</v>
      </c>
      <c r="I984" t="s">
        <v>142</v>
      </c>
      <c r="J984" t="s">
        <v>1620</v>
      </c>
      <c r="K984">
        <f>VLOOKUP(I984,[1]Ships!$E:$P,12,FALSE)</f>
        <v>3286</v>
      </c>
      <c r="L984">
        <v>7.6</v>
      </c>
      <c r="M984">
        <v>848.25</v>
      </c>
      <c r="N984">
        <v>121.18</v>
      </c>
      <c r="O984">
        <v>836.55</v>
      </c>
    </row>
    <row r="985" spans="1:15" x14ac:dyDescent="0.25">
      <c r="A985" t="s">
        <v>12</v>
      </c>
      <c r="B985">
        <v>2</v>
      </c>
      <c r="C985" t="s">
        <v>13</v>
      </c>
      <c r="D985">
        <v>2018</v>
      </c>
      <c r="E985" s="1">
        <v>43788</v>
      </c>
      <c r="F985" t="s">
        <v>144</v>
      </c>
      <c r="G985" t="s">
        <v>145</v>
      </c>
      <c r="H985">
        <v>7</v>
      </c>
      <c r="I985" t="s">
        <v>142</v>
      </c>
      <c r="J985" t="s">
        <v>1620</v>
      </c>
      <c r="K985">
        <f>VLOOKUP(I985,[1]Ships!$E:$P,12,FALSE)</f>
        <v>3286</v>
      </c>
      <c r="L985">
        <v>7.6</v>
      </c>
      <c r="M985">
        <v>848.25</v>
      </c>
      <c r="N985">
        <v>121.18</v>
      </c>
      <c r="O985">
        <v>836.55</v>
      </c>
    </row>
    <row r="986" spans="1:15" x14ac:dyDescent="0.25">
      <c r="A986" t="s">
        <v>12</v>
      </c>
      <c r="B986">
        <v>2</v>
      </c>
      <c r="C986" t="s">
        <v>13</v>
      </c>
      <c r="D986">
        <v>2018</v>
      </c>
      <c r="E986" s="1">
        <v>43791</v>
      </c>
      <c r="F986" t="s">
        <v>144</v>
      </c>
      <c r="G986" t="s">
        <v>146</v>
      </c>
      <c r="H986">
        <v>7</v>
      </c>
      <c r="I986" t="s">
        <v>142</v>
      </c>
      <c r="J986" t="s">
        <v>1620</v>
      </c>
      <c r="K986">
        <f>VLOOKUP(I986,[1]Ships!$E:$P,12,FALSE)</f>
        <v>3286</v>
      </c>
      <c r="L986">
        <v>7.6</v>
      </c>
      <c r="M986">
        <v>848.25</v>
      </c>
      <c r="N986">
        <v>121.18</v>
      </c>
      <c r="O986">
        <v>836.55</v>
      </c>
    </row>
    <row r="987" spans="1:15" x14ac:dyDescent="0.25">
      <c r="A987" t="s">
        <v>12</v>
      </c>
      <c r="B987">
        <v>2</v>
      </c>
      <c r="C987" t="s">
        <v>13</v>
      </c>
      <c r="D987">
        <v>2018</v>
      </c>
      <c r="E987" s="1">
        <v>43795</v>
      </c>
      <c r="F987" t="s">
        <v>144</v>
      </c>
      <c r="G987" t="s">
        <v>145</v>
      </c>
      <c r="H987">
        <v>7</v>
      </c>
      <c r="I987" t="s">
        <v>142</v>
      </c>
      <c r="J987" t="s">
        <v>1620</v>
      </c>
      <c r="K987">
        <f>VLOOKUP(I987,[1]Ships!$E:$P,12,FALSE)</f>
        <v>3286</v>
      </c>
      <c r="L987">
        <v>7.6</v>
      </c>
      <c r="M987">
        <v>813.15</v>
      </c>
      <c r="N987">
        <v>116.16</v>
      </c>
      <c r="O987">
        <v>836.55</v>
      </c>
    </row>
    <row r="988" spans="1:15" x14ac:dyDescent="0.25">
      <c r="A988" t="s">
        <v>12</v>
      </c>
      <c r="B988">
        <v>2</v>
      </c>
      <c r="C988" t="s">
        <v>13</v>
      </c>
      <c r="D988">
        <v>2018</v>
      </c>
      <c r="E988" s="1">
        <v>43798</v>
      </c>
      <c r="F988" t="s">
        <v>144</v>
      </c>
      <c r="G988" t="s">
        <v>146</v>
      </c>
      <c r="H988">
        <v>7</v>
      </c>
      <c r="I988" t="s">
        <v>142</v>
      </c>
      <c r="J988" t="s">
        <v>1620</v>
      </c>
      <c r="K988">
        <f>VLOOKUP(I988,[1]Ships!$E:$P,12,FALSE)</f>
        <v>3286</v>
      </c>
      <c r="L988">
        <v>7.6</v>
      </c>
      <c r="M988">
        <v>813.15</v>
      </c>
      <c r="N988">
        <v>116.16</v>
      </c>
      <c r="O988">
        <v>836.55</v>
      </c>
    </row>
    <row r="989" spans="1:15" x14ac:dyDescent="0.25">
      <c r="A989" t="s">
        <v>12</v>
      </c>
      <c r="B989">
        <v>2</v>
      </c>
      <c r="C989" t="s">
        <v>13</v>
      </c>
      <c r="D989">
        <v>2018</v>
      </c>
      <c r="E989" s="1">
        <v>43802</v>
      </c>
      <c r="F989" t="s">
        <v>144</v>
      </c>
      <c r="G989" t="s">
        <v>145</v>
      </c>
      <c r="H989">
        <v>7</v>
      </c>
      <c r="I989" t="s">
        <v>142</v>
      </c>
      <c r="J989" t="s">
        <v>1620</v>
      </c>
      <c r="K989">
        <f>VLOOKUP(I989,[1]Ships!$E:$P,12,FALSE)</f>
        <v>3286</v>
      </c>
      <c r="L989">
        <v>7.6</v>
      </c>
      <c r="M989">
        <v>813.15</v>
      </c>
      <c r="N989">
        <v>116.16</v>
      </c>
      <c r="O989">
        <v>936</v>
      </c>
    </row>
    <row r="990" spans="1:15" x14ac:dyDescent="0.25">
      <c r="A990" t="s">
        <v>12</v>
      </c>
      <c r="B990">
        <v>2</v>
      </c>
      <c r="C990" t="s">
        <v>13</v>
      </c>
      <c r="D990">
        <v>2018</v>
      </c>
      <c r="E990" s="1">
        <v>43805</v>
      </c>
      <c r="F990" t="s">
        <v>144</v>
      </c>
      <c r="G990" t="s">
        <v>146</v>
      </c>
      <c r="H990">
        <v>7</v>
      </c>
      <c r="I990" t="s">
        <v>142</v>
      </c>
      <c r="J990" t="s">
        <v>1620</v>
      </c>
      <c r="K990">
        <f>VLOOKUP(I990,[1]Ships!$E:$P,12,FALSE)</f>
        <v>3286</v>
      </c>
      <c r="L990">
        <v>7.6</v>
      </c>
      <c r="M990">
        <v>813.15</v>
      </c>
      <c r="N990">
        <v>116.16</v>
      </c>
      <c r="O990">
        <v>936</v>
      </c>
    </row>
    <row r="991" spans="1:15" x14ac:dyDescent="0.25">
      <c r="A991" t="s">
        <v>12</v>
      </c>
      <c r="B991">
        <v>2</v>
      </c>
      <c r="C991" t="s">
        <v>13</v>
      </c>
      <c r="D991">
        <v>2018</v>
      </c>
      <c r="E991" s="1">
        <v>43809</v>
      </c>
      <c r="F991" t="s">
        <v>144</v>
      </c>
      <c r="G991" t="s">
        <v>145</v>
      </c>
      <c r="H991">
        <v>7</v>
      </c>
      <c r="I991" t="s">
        <v>142</v>
      </c>
      <c r="J991" t="s">
        <v>1620</v>
      </c>
      <c r="K991">
        <f>VLOOKUP(I991,[1]Ships!$E:$P,12,FALSE)</f>
        <v>3286</v>
      </c>
      <c r="L991">
        <v>7.6</v>
      </c>
      <c r="M991">
        <v>813.15</v>
      </c>
      <c r="N991">
        <v>116.16</v>
      </c>
      <c r="O991">
        <v>936</v>
      </c>
    </row>
    <row r="992" spans="1:15" x14ac:dyDescent="0.25">
      <c r="A992" t="s">
        <v>12</v>
      </c>
      <c r="B992">
        <v>2</v>
      </c>
      <c r="C992" t="s">
        <v>13</v>
      </c>
      <c r="D992">
        <v>2018</v>
      </c>
      <c r="E992" s="1">
        <v>43812</v>
      </c>
      <c r="F992" t="s">
        <v>144</v>
      </c>
      <c r="G992" t="s">
        <v>146</v>
      </c>
      <c r="H992">
        <v>7</v>
      </c>
      <c r="I992" t="s">
        <v>142</v>
      </c>
      <c r="J992" t="s">
        <v>1620</v>
      </c>
      <c r="K992">
        <f>VLOOKUP(I992,[1]Ships!$E:$P,12,FALSE)</f>
        <v>3286</v>
      </c>
      <c r="L992">
        <v>7.6</v>
      </c>
      <c r="M992">
        <v>813.15</v>
      </c>
      <c r="N992">
        <v>116.16</v>
      </c>
      <c r="O992">
        <v>936</v>
      </c>
    </row>
    <row r="993" spans="1:15" x14ac:dyDescent="0.25">
      <c r="A993" t="s">
        <v>12</v>
      </c>
      <c r="B993">
        <v>2</v>
      </c>
      <c r="C993" t="s">
        <v>13</v>
      </c>
      <c r="D993">
        <v>2018</v>
      </c>
      <c r="E993" s="1">
        <v>43816</v>
      </c>
      <c r="F993" t="s">
        <v>144</v>
      </c>
      <c r="G993" t="s">
        <v>145</v>
      </c>
      <c r="H993">
        <v>7</v>
      </c>
      <c r="I993" t="s">
        <v>142</v>
      </c>
      <c r="J993" t="s">
        <v>1620</v>
      </c>
      <c r="K993">
        <f>VLOOKUP(I993,[1]Ships!$E:$P,12,FALSE)</f>
        <v>3286</v>
      </c>
      <c r="L993">
        <v>7.6</v>
      </c>
      <c r="M993">
        <v>813.15</v>
      </c>
      <c r="N993">
        <v>116.16</v>
      </c>
      <c r="O993">
        <v>936</v>
      </c>
    </row>
    <row r="994" spans="1:15" x14ac:dyDescent="0.25">
      <c r="A994" t="s">
        <v>12</v>
      </c>
      <c r="B994">
        <v>2</v>
      </c>
      <c r="C994" t="s">
        <v>13</v>
      </c>
      <c r="D994">
        <v>2018</v>
      </c>
      <c r="E994" s="1">
        <v>43819</v>
      </c>
      <c r="F994" t="s">
        <v>144</v>
      </c>
      <c r="G994" t="s">
        <v>146</v>
      </c>
      <c r="H994">
        <v>7</v>
      </c>
      <c r="I994" t="s">
        <v>142</v>
      </c>
      <c r="J994" t="s">
        <v>1620</v>
      </c>
      <c r="K994">
        <f>VLOOKUP(I994,[1]Ships!$E:$P,12,FALSE)</f>
        <v>3286</v>
      </c>
      <c r="L994">
        <v>7.6</v>
      </c>
      <c r="M994">
        <v>936</v>
      </c>
      <c r="N994">
        <v>133.71</v>
      </c>
      <c r="O994">
        <v>936</v>
      </c>
    </row>
    <row r="995" spans="1:15" x14ac:dyDescent="0.25">
      <c r="A995" t="s">
        <v>12</v>
      </c>
      <c r="B995">
        <v>2</v>
      </c>
      <c r="C995" t="s">
        <v>13</v>
      </c>
      <c r="D995">
        <v>2018</v>
      </c>
      <c r="E995" s="1">
        <v>43823</v>
      </c>
      <c r="F995" t="s">
        <v>144</v>
      </c>
      <c r="G995" t="s">
        <v>145</v>
      </c>
      <c r="H995">
        <v>7</v>
      </c>
      <c r="I995" t="s">
        <v>142</v>
      </c>
      <c r="J995" t="s">
        <v>1620</v>
      </c>
      <c r="K995">
        <f>VLOOKUP(I995,[1]Ships!$E:$P,12,FALSE)</f>
        <v>3286</v>
      </c>
      <c r="L995">
        <v>7.6</v>
      </c>
      <c r="M995">
        <v>1058.8499999999999</v>
      </c>
      <c r="N995">
        <v>151.26</v>
      </c>
      <c r="O995">
        <v>936</v>
      </c>
    </row>
    <row r="996" spans="1:15" x14ac:dyDescent="0.25">
      <c r="A996" t="s">
        <v>12</v>
      </c>
      <c r="B996">
        <v>2</v>
      </c>
      <c r="C996" t="s">
        <v>13</v>
      </c>
      <c r="D996">
        <v>2018</v>
      </c>
      <c r="E996" s="1">
        <v>43826</v>
      </c>
      <c r="F996" t="s">
        <v>144</v>
      </c>
      <c r="G996" t="s">
        <v>146</v>
      </c>
      <c r="H996">
        <v>7</v>
      </c>
      <c r="I996" t="s">
        <v>142</v>
      </c>
      <c r="J996" t="s">
        <v>1620</v>
      </c>
      <c r="K996">
        <f>VLOOKUP(I996,[1]Ships!$E:$P,12,FALSE)</f>
        <v>3286</v>
      </c>
      <c r="L996">
        <v>7.6</v>
      </c>
      <c r="M996">
        <v>1304.55</v>
      </c>
      <c r="N996">
        <v>186.36</v>
      </c>
      <c r="O996">
        <v>936</v>
      </c>
    </row>
    <row r="997" spans="1:15" x14ac:dyDescent="0.25">
      <c r="A997" t="s">
        <v>12</v>
      </c>
      <c r="B997">
        <v>2</v>
      </c>
      <c r="C997" t="s">
        <v>13</v>
      </c>
      <c r="D997">
        <v>2018</v>
      </c>
      <c r="E997" s="1">
        <v>43830</v>
      </c>
      <c r="F997" t="s">
        <v>144</v>
      </c>
      <c r="G997" t="s">
        <v>145</v>
      </c>
      <c r="H997">
        <v>7</v>
      </c>
      <c r="I997" t="s">
        <v>142</v>
      </c>
      <c r="J997" t="s">
        <v>1620</v>
      </c>
      <c r="K997">
        <f>VLOOKUP(I997,[1]Ships!$E:$P,12,FALSE)</f>
        <v>3286</v>
      </c>
      <c r="L997">
        <v>7.6</v>
      </c>
      <c r="M997">
        <v>1058.8499999999999</v>
      </c>
      <c r="N997">
        <v>151.26</v>
      </c>
      <c r="O997">
        <v>936</v>
      </c>
    </row>
    <row r="998" spans="1:15" x14ac:dyDescent="0.25">
      <c r="A998" t="s">
        <v>12</v>
      </c>
      <c r="B998">
        <v>2</v>
      </c>
      <c r="C998" t="s">
        <v>13</v>
      </c>
      <c r="D998">
        <v>2018</v>
      </c>
      <c r="E998" s="1">
        <v>43833</v>
      </c>
      <c r="F998" t="s">
        <v>144</v>
      </c>
      <c r="G998" t="s">
        <v>146</v>
      </c>
      <c r="H998">
        <v>7</v>
      </c>
      <c r="I998" t="s">
        <v>142</v>
      </c>
      <c r="J998" t="s">
        <v>1620</v>
      </c>
      <c r="K998">
        <f>VLOOKUP(I998,[1]Ships!$E:$P,12,FALSE)</f>
        <v>3286</v>
      </c>
      <c r="L998">
        <v>7.6</v>
      </c>
      <c r="M998">
        <v>848.25</v>
      </c>
      <c r="N998">
        <v>121.18</v>
      </c>
      <c r="O998">
        <v>824.85</v>
      </c>
    </row>
    <row r="999" spans="1:15" x14ac:dyDescent="0.25">
      <c r="A999" t="s">
        <v>12</v>
      </c>
      <c r="B999">
        <v>2</v>
      </c>
      <c r="C999" t="s">
        <v>13</v>
      </c>
      <c r="D999">
        <v>2018</v>
      </c>
      <c r="E999" s="1">
        <v>43837</v>
      </c>
      <c r="F999" t="s">
        <v>144</v>
      </c>
      <c r="G999" t="s">
        <v>145</v>
      </c>
      <c r="H999">
        <v>7</v>
      </c>
      <c r="I999" t="s">
        <v>142</v>
      </c>
      <c r="J999" t="s">
        <v>1620</v>
      </c>
      <c r="K999">
        <f>VLOOKUP(I999,[1]Ships!$E:$P,12,FALSE)</f>
        <v>3286</v>
      </c>
      <c r="L999">
        <v>7.6</v>
      </c>
      <c r="M999">
        <v>813.15</v>
      </c>
      <c r="N999">
        <v>116.16</v>
      </c>
      <c r="O999">
        <v>824.85</v>
      </c>
    </row>
    <row r="1000" spans="1:15" x14ac:dyDescent="0.25">
      <c r="A1000" t="s">
        <v>12</v>
      </c>
      <c r="B1000">
        <v>2</v>
      </c>
      <c r="C1000" t="s">
        <v>13</v>
      </c>
      <c r="D1000">
        <v>2018</v>
      </c>
      <c r="E1000" s="1">
        <v>43840</v>
      </c>
      <c r="F1000" t="s">
        <v>144</v>
      </c>
      <c r="G1000" t="s">
        <v>146</v>
      </c>
      <c r="H1000">
        <v>7</v>
      </c>
      <c r="I1000" t="s">
        <v>142</v>
      </c>
      <c r="J1000" t="s">
        <v>1620</v>
      </c>
      <c r="K1000">
        <f>VLOOKUP(I1000,[1]Ships!$E:$P,12,FALSE)</f>
        <v>3286</v>
      </c>
      <c r="L1000">
        <v>7.6</v>
      </c>
      <c r="M1000">
        <v>813.15</v>
      </c>
      <c r="N1000">
        <v>116.16</v>
      </c>
      <c r="O1000">
        <v>824.85</v>
      </c>
    </row>
    <row r="1001" spans="1:15" x14ac:dyDescent="0.25">
      <c r="A1001" t="s">
        <v>12</v>
      </c>
      <c r="B1001">
        <v>2</v>
      </c>
      <c r="C1001" t="s">
        <v>13</v>
      </c>
      <c r="D1001">
        <v>2018</v>
      </c>
      <c r="E1001" s="1">
        <v>43844</v>
      </c>
      <c r="F1001" t="s">
        <v>144</v>
      </c>
      <c r="G1001" t="s">
        <v>145</v>
      </c>
      <c r="H1001">
        <v>7</v>
      </c>
      <c r="I1001" t="s">
        <v>142</v>
      </c>
      <c r="J1001" t="s">
        <v>1620</v>
      </c>
      <c r="K1001">
        <f>VLOOKUP(I1001,[1]Ships!$E:$P,12,FALSE)</f>
        <v>3286</v>
      </c>
      <c r="L1001">
        <v>7.6</v>
      </c>
      <c r="M1001">
        <v>813.15</v>
      </c>
      <c r="N1001">
        <v>116.16</v>
      </c>
      <c r="O1001">
        <v>824.85</v>
      </c>
    </row>
    <row r="1002" spans="1:15" x14ac:dyDescent="0.25">
      <c r="A1002" t="s">
        <v>12</v>
      </c>
      <c r="B1002">
        <v>2</v>
      </c>
      <c r="C1002" t="s">
        <v>13</v>
      </c>
      <c r="D1002">
        <v>2018</v>
      </c>
      <c r="E1002" s="1">
        <v>43847</v>
      </c>
      <c r="F1002" t="s">
        <v>144</v>
      </c>
      <c r="G1002" t="s">
        <v>146</v>
      </c>
      <c r="H1002">
        <v>7</v>
      </c>
      <c r="I1002" t="s">
        <v>142</v>
      </c>
      <c r="J1002" t="s">
        <v>1620</v>
      </c>
      <c r="K1002">
        <f>VLOOKUP(I1002,[1]Ships!$E:$P,12,FALSE)</f>
        <v>3286</v>
      </c>
      <c r="L1002">
        <v>7.6</v>
      </c>
      <c r="M1002">
        <v>813.15</v>
      </c>
      <c r="N1002">
        <v>116.16</v>
      </c>
      <c r="O1002">
        <v>824.85</v>
      </c>
    </row>
    <row r="1003" spans="1:15" x14ac:dyDescent="0.25">
      <c r="A1003" t="s">
        <v>12</v>
      </c>
      <c r="B1003">
        <v>2</v>
      </c>
      <c r="C1003" t="s">
        <v>13</v>
      </c>
      <c r="D1003">
        <v>2018</v>
      </c>
      <c r="E1003" s="1">
        <v>43851</v>
      </c>
      <c r="F1003" t="s">
        <v>144</v>
      </c>
      <c r="G1003" t="s">
        <v>145</v>
      </c>
      <c r="H1003">
        <v>7</v>
      </c>
      <c r="I1003" t="s">
        <v>142</v>
      </c>
      <c r="J1003" t="s">
        <v>1620</v>
      </c>
      <c r="K1003">
        <f>VLOOKUP(I1003,[1]Ships!$E:$P,12,FALSE)</f>
        <v>3286</v>
      </c>
      <c r="L1003">
        <v>7.6</v>
      </c>
      <c r="M1003">
        <v>813.15</v>
      </c>
      <c r="N1003">
        <v>116.16</v>
      </c>
      <c r="O1003">
        <v>824.85</v>
      </c>
    </row>
    <row r="1004" spans="1:15" x14ac:dyDescent="0.25">
      <c r="A1004" t="s">
        <v>12</v>
      </c>
      <c r="B1004">
        <v>2</v>
      </c>
      <c r="C1004" t="s">
        <v>13</v>
      </c>
      <c r="D1004">
        <v>2018</v>
      </c>
      <c r="E1004" s="1">
        <v>43854</v>
      </c>
      <c r="F1004" t="s">
        <v>144</v>
      </c>
      <c r="G1004" t="s">
        <v>146</v>
      </c>
      <c r="H1004">
        <v>7</v>
      </c>
      <c r="I1004" t="s">
        <v>142</v>
      </c>
      <c r="J1004" t="s">
        <v>1620</v>
      </c>
      <c r="K1004">
        <f>VLOOKUP(I1004,[1]Ships!$E:$P,12,FALSE)</f>
        <v>3286</v>
      </c>
      <c r="L1004">
        <v>7.6</v>
      </c>
      <c r="M1004">
        <v>813.15</v>
      </c>
      <c r="N1004">
        <v>116.16</v>
      </c>
      <c r="O1004">
        <v>824.85</v>
      </c>
    </row>
    <row r="1005" spans="1:15" x14ac:dyDescent="0.25">
      <c r="A1005" t="s">
        <v>12</v>
      </c>
      <c r="B1005">
        <v>2</v>
      </c>
      <c r="C1005" t="s">
        <v>13</v>
      </c>
      <c r="D1005">
        <v>2018</v>
      </c>
      <c r="E1005" s="1">
        <v>43858</v>
      </c>
      <c r="F1005" t="s">
        <v>144</v>
      </c>
      <c r="G1005" t="s">
        <v>145</v>
      </c>
      <c r="H1005">
        <v>7</v>
      </c>
      <c r="I1005" t="s">
        <v>142</v>
      </c>
      <c r="J1005" t="s">
        <v>1620</v>
      </c>
      <c r="K1005">
        <f>VLOOKUP(I1005,[1]Ships!$E:$P,12,FALSE)</f>
        <v>3286</v>
      </c>
      <c r="L1005">
        <v>7.6</v>
      </c>
      <c r="M1005">
        <v>848.25</v>
      </c>
      <c r="N1005">
        <v>121.18</v>
      </c>
      <c r="O1005">
        <v>824.85</v>
      </c>
    </row>
    <row r="1006" spans="1:15" x14ac:dyDescent="0.25">
      <c r="A1006" t="s">
        <v>12</v>
      </c>
      <c r="B1006">
        <v>2</v>
      </c>
      <c r="C1006" t="s">
        <v>13</v>
      </c>
      <c r="D1006">
        <v>2018</v>
      </c>
      <c r="E1006" s="1">
        <v>43861</v>
      </c>
      <c r="F1006" t="s">
        <v>144</v>
      </c>
      <c r="G1006" t="s">
        <v>146</v>
      </c>
      <c r="H1006">
        <v>7</v>
      </c>
      <c r="I1006" t="s">
        <v>142</v>
      </c>
      <c r="J1006" t="s">
        <v>1620</v>
      </c>
      <c r="K1006">
        <f>VLOOKUP(I1006,[1]Ships!$E:$P,12,FALSE)</f>
        <v>3286</v>
      </c>
      <c r="L1006">
        <v>7.6</v>
      </c>
      <c r="M1006">
        <v>848.25</v>
      </c>
      <c r="N1006">
        <v>121.18</v>
      </c>
      <c r="O1006">
        <v>824.85</v>
      </c>
    </row>
    <row r="1007" spans="1:15" x14ac:dyDescent="0.25">
      <c r="A1007" t="s">
        <v>12</v>
      </c>
      <c r="B1007">
        <v>2</v>
      </c>
      <c r="C1007" t="s">
        <v>13</v>
      </c>
      <c r="D1007">
        <v>2018</v>
      </c>
      <c r="E1007" s="1">
        <v>43865</v>
      </c>
      <c r="F1007" t="s">
        <v>144</v>
      </c>
      <c r="G1007" t="s">
        <v>145</v>
      </c>
      <c r="H1007">
        <v>7</v>
      </c>
      <c r="I1007" t="s">
        <v>142</v>
      </c>
      <c r="J1007" t="s">
        <v>1620</v>
      </c>
      <c r="K1007">
        <f>VLOOKUP(I1007,[1]Ships!$E:$P,12,FALSE)</f>
        <v>3286</v>
      </c>
      <c r="L1007">
        <v>7.6</v>
      </c>
      <c r="M1007">
        <v>848.25</v>
      </c>
      <c r="N1007">
        <v>121.18</v>
      </c>
      <c r="O1007">
        <v>892.12</v>
      </c>
    </row>
    <row r="1008" spans="1:15" x14ac:dyDescent="0.25">
      <c r="A1008" t="s">
        <v>12</v>
      </c>
      <c r="B1008">
        <v>2</v>
      </c>
      <c r="C1008" t="s">
        <v>13</v>
      </c>
      <c r="D1008">
        <v>2018</v>
      </c>
      <c r="E1008" s="1">
        <v>43868</v>
      </c>
      <c r="F1008" t="s">
        <v>144</v>
      </c>
      <c r="G1008" t="s">
        <v>146</v>
      </c>
      <c r="H1008">
        <v>7</v>
      </c>
      <c r="I1008" t="s">
        <v>142</v>
      </c>
      <c r="J1008" t="s">
        <v>1620</v>
      </c>
      <c r="K1008">
        <f>VLOOKUP(I1008,[1]Ships!$E:$P,12,FALSE)</f>
        <v>3286</v>
      </c>
      <c r="L1008">
        <v>7.6</v>
      </c>
      <c r="M1008">
        <v>848.25</v>
      </c>
      <c r="N1008">
        <v>121.18</v>
      </c>
      <c r="O1008">
        <v>892.12</v>
      </c>
    </row>
    <row r="1009" spans="1:15" x14ac:dyDescent="0.25">
      <c r="A1009" t="s">
        <v>12</v>
      </c>
      <c r="B1009">
        <v>2</v>
      </c>
      <c r="C1009" t="s">
        <v>13</v>
      </c>
      <c r="D1009">
        <v>2018</v>
      </c>
      <c r="E1009" s="1">
        <v>43872</v>
      </c>
      <c r="F1009" t="s">
        <v>144</v>
      </c>
      <c r="G1009" t="s">
        <v>145</v>
      </c>
      <c r="H1009">
        <v>7</v>
      </c>
      <c r="I1009" t="s">
        <v>142</v>
      </c>
      <c r="J1009" t="s">
        <v>1620</v>
      </c>
      <c r="K1009">
        <f>VLOOKUP(I1009,[1]Ships!$E:$P,12,FALSE)</f>
        <v>3286</v>
      </c>
      <c r="L1009">
        <v>7.6</v>
      </c>
      <c r="M1009">
        <v>848.25</v>
      </c>
      <c r="N1009">
        <v>121.18</v>
      </c>
      <c r="O1009">
        <v>892.12</v>
      </c>
    </row>
    <row r="1010" spans="1:15" x14ac:dyDescent="0.25">
      <c r="A1010" t="s">
        <v>12</v>
      </c>
      <c r="B1010">
        <v>2</v>
      </c>
      <c r="C1010" t="s">
        <v>13</v>
      </c>
      <c r="D1010">
        <v>2018</v>
      </c>
      <c r="E1010" s="1">
        <v>43875</v>
      </c>
      <c r="F1010" t="s">
        <v>144</v>
      </c>
      <c r="G1010" t="s">
        <v>146</v>
      </c>
      <c r="H1010">
        <v>7</v>
      </c>
      <c r="I1010" t="s">
        <v>142</v>
      </c>
      <c r="J1010" t="s">
        <v>1620</v>
      </c>
      <c r="K1010">
        <f>VLOOKUP(I1010,[1]Ships!$E:$P,12,FALSE)</f>
        <v>3286</v>
      </c>
      <c r="L1010">
        <v>7.6</v>
      </c>
      <c r="M1010">
        <v>848.25</v>
      </c>
      <c r="N1010">
        <v>121.18</v>
      </c>
      <c r="O1010">
        <v>892.12</v>
      </c>
    </row>
    <row r="1011" spans="1:15" x14ac:dyDescent="0.25">
      <c r="A1011" t="s">
        <v>12</v>
      </c>
      <c r="B1011">
        <v>2</v>
      </c>
      <c r="C1011" t="s">
        <v>13</v>
      </c>
      <c r="D1011">
        <v>2018</v>
      </c>
      <c r="E1011" s="1">
        <v>43879</v>
      </c>
      <c r="F1011" t="s">
        <v>144</v>
      </c>
      <c r="G1011" t="s">
        <v>145</v>
      </c>
      <c r="H1011">
        <v>7</v>
      </c>
      <c r="I1011" t="s">
        <v>142</v>
      </c>
      <c r="J1011" t="s">
        <v>1620</v>
      </c>
      <c r="K1011">
        <f>VLOOKUP(I1011,[1]Ships!$E:$P,12,FALSE)</f>
        <v>3286</v>
      </c>
      <c r="L1011">
        <v>7.6</v>
      </c>
      <c r="M1011">
        <v>936</v>
      </c>
      <c r="N1011">
        <v>133.71</v>
      </c>
      <c r="O1011">
        <v>892.12</v>
      </c>
    </row>
    <row r="1012" spans="1:15" x14ac:dyDescent="0.25">
      <c r="A1012" t="s">
        <v>12</v>
      </c>
      <c r="B1012">
        <v>2</v>
      </c>
      <c r="C1012" t="s">
        <v>13</v>
      </c>
      <c r="D1012">
        <v>2018</v>
      </c>
      <c r="E1012" s="1">
        <v>43882</v>
      </c>
      <c r="F1012" t="s">
        <v>144</v>
      </c>
      <c r="G1012" t="s">
        <v>146</v>
      </c>
      <c r="H1012">
        <v>7</v>
      </c>
      <c r="I1012" t="s">
        <v>142</v>
      </c>
      <c r="J1012" t="s">
        <v>1620</v>
      </c>
      <c r="K1012">
        <f>VLOOKUP(I1012,[1]Ships!$E:$P,12,FALSE)</f>
        <v>3286</v>
      </c>
      <c r="L1012">
        <v>7.6</v>
      </c>
      <c r="M1012">
        <v>936</v>
      </c>
      <c r="N1012">
        <v>133.71</v>
      </c>
      <c r="O1012">
        <v>892.12</v>
      </c>
    </row>
    <row r="1013" spans="1:15" x14ac:dyDescent="0.25">
      <c r="A1013" t="s">
        <v>12</v>
      </c>
      <c r="B1013">
        <v>2</v>
      </c>
      <c r="C1013" t="s">
        <v>13</v>
      </c>
      <c r="D1013">
        <v>2018</v>
      </c>
      <c r="E1013" s="1">
        <v>43886</v>
      </c>
      <c r="F1013" t="s">
        <v>144</v>
      </c>
      <c r="G1013" t="s">
        <v>145</v>
      </c>
      <c r="H1013">
        <v>7</v>
      </c>
      <c r="I1013" t="s">
        <v>142</v>
      </c>
      <c r="J1013" t="s">
        <v>1620</v>
      </c>
      <c r="K1013">
        <f>VLOOKUP(I1013,[1]Ships!$E:$P,12,FALSE)</f>
        <v>3286</v>
      </c>
      <c r="L1013">
        <v>7.6</v>
      </c>
      <c r="M1013">
        <v>936</v>
      </c>
      <c r="N1013">
        <v>133.71</v>
      </c>
      <c r="O1013">
        <v>892.12</v>
      </c>
    </row>
    <row r="1014" spans="1:15" x14ac:dyDescent="0.25">
      <c r="A1014" t="s">
        <v>12</v>
      </c>
      <c r="B1014">
        <v>2</v>
      </c>
      <c r="C1014" t="s">
        <v>13</v>
      </c>
      <c r="D1014">
        <v>2018</v>
      </c>
      <c r="E1014" s="1">
        <v>43889</v>
      </c>
      <c r="F1014" t="s">
        <v>144</v>
      </c>
      <c r="G1014" t="s">
        <v>146</v>
      </c>
      <c r="H1014">
        <v>7</v>
      </c>
      <c r="I1014" t="s">
        <v>142</v>
      </c>
      <c r="J1014" t="s">
        <v>1620</v>
      </c>
      <c r="K1014">
        <f>VLOOKUP(I1014,[1]Ships!$E:$P,12,FALSE)</f>
        <v>3286</v>
      </c>
      <c r="L1014">
        <v>7.6</v>
      </c>
      <c r="M1014">
        <v>936</v>
      </c>
      <c r="N1014">
        <v>133.71</v>
      </c>
      <c r="O1014">
        <v>892.12</v>
      </c>
    </row>
    <row r="1015" spans="1:15" x14ac:dyDescent="0.25">
      <c r="A1015" t="s">
        <v>12</v>
      </c>
      <c r="B1015">
        <v>2</v>
      </c>
      <c r="C1015" t="s">
        <v>13</v>
      </c>
      <c r="D1015">
        <v>2018</v>
      </c>
      <c r="E1015" s="1">
        <v>43893</v>
      </c>
      <c r="F1015" t="s">
        <v>144</v>
      </c>
      <c r="G1015" t="s">
        <v>145</v>
      </c>
      <c r="H1015">
        <v>7</v>
      </c>
      <c r="I1015" t="s">
        <v>142</v>
      </c>
      <c r="J1015" t="s">
        <v>1620</v>
      </c>
      <c r="K1015">
        <f>VLOOKUP(I1015,[1]Ships!$E:$P,12,FALSE)</f>
        <v>3286</v>
      </c>
      <c r="L1015">
        <v>7.6</v>
      </c>
      <c r="M1015">
        <v>936</v>
      </c>
      <c r="N1015">
        <v>133.71</v>
      </c>
      <c r="O1015">
        <v>976.95</v>
      </c>
    </row>
    <row r="1016" spans="1:15" x14ac:dyDescent="0.25">
      <c r="A1016" t="s">
        <v>12</v>
      </c>
      <c r="B1016">
        <v>2</v>
      </c>
      <c r="C1016" t="s">
        <v>13</v>
      </c>
      <c r="D1016">
        <v>2018</v>
      </c>
      <c r="E1016" s="1">
        <v>43896</v>
      </c>
      <c r="F1016" t="s">
        <v>144</v>
      </c>
      <c r="G1016" t="s">
        <v>146</v>
      </c>
      <c r="H1016">
        <v>7</v>
      </c>
      <c r="I1016" t="s">
        <v>142</v>
      </c>
      <c r="J1016" t="s">
        <v>1620</v>
      </c>
      <c r="K1016">
        <f>VLOOKUP(I1016,[1]Ships!$E:$P,12,FALSE)</f>
        <v>3286</v>
      </c>
      <c r="L1016">
        <v>7.6</v>
      </c>
      <c r="M1016">
        <v>936</v>
      </c>
      <c r="N1016">
        <v>133.71</v>
      </c>
      <c r="O1016">
        <v>976.95</v>
      </c>
    </row>
    <row r="1017" spans="1:15" x14ac:dyDescent="0.25">
      <c r="A1017" t="s">
        <v>12</v>
      </c>
      <c r="B1017">
        <v>2</v>
      </c>
      <c r="C1017" t="s">
        <v>13</v>
      </c>
      <c r="D1017">
        <v>2018</v>
      </c>
      <c r="E1017" s="1">
        <v>43900</v>
      </c>
      <c r="F1017" t="s">
        <v>144</v>
      </c>
      <c r="G1017" t="s">
        <v>145</v>
      </c>
      <c r="H1017">
        <v>7</v>
      </c>
      <c r="I1017" t="s">
        <v>142</v>
      </c>
      <c r="J1017" t="s">
        <v>1620</v>
      </c>
      <c r="K1017">
        <f>VLOOKUP(I1017,[1]Ships!$E:$P,12,FALSE)</f>
        <v>3286</v>
      </c>
      <c r="L1017">
        <v>7.6</v>
      </c>
      <c r="M1017">
        <v>936</v>
      </c>
      <c r="N1017">
        <v>133.71</v>
      </c>
      <c r="O1017">
        <v>976.95</v>
      </c>
    </row>
    <row r="1018" spans="1:15" x14ac:dyDescent="0.25">
      <c r="A1018" t="s">
        <v>12</v>
      </c>
      <c r="B1018">
        <v>2</v>
      </c>
      <c r="C1018" t="s">
        <v>13</v>
      </c>
      <c r="D1018">
        <v>2018</v>
      </c>
      <c r="E1018" s="1">
        <v>43903</v>
      </c>
      <c r="F1018" t="s">
        <v>144</v>
      </c>
      <c r="G1018" t="s">
        <v>146</v>
      </c>
      <c r="H1018">
        <v>7</v>
      </c>
      <c r="I1018" t="s">
        <v>142</v>
      </c>
      <c r="J1018" t="s">
        <v>1620</v>
      </c>
      <c r="K1018">
        <f>VLOOKUP(I1018,[1]Ships!$E:$P,12,FALSE)</f>
        <v>3286</v>
      </c>
      <c r="L1018">
        <v>7.6</v>
      </c>
      <c r="M1018">
        <v>936</v>
      </c>
      <c r="N1018">
        <v>133.71</v>
      </c>
      <c r="O1018">
        <v>976.95</v>
      </c>
    </row>
    <row r="1019" spans="1:15" x14ac:dyDescent="0.25">
      <c r="A1019" t="s">
        <v>12</v>
      </c>
      <c r="B1019">
        <v>2</v>
      </c>
      <c r="C1019" t="s">
        <v>13</v>
      </c>
      <c r="D1019">
        <v>2018</v>
      </c>
      <c r="E1019" s="1">
        <v>43907</v>
      </c>
      <c r="F1019" t="s">
        <v>144</v>
      </c>
      <c r="G1019" t="s">
        <v>145</v>
      </c>
      <c r="H1019">
        <v>7</v>
      </c>
      <c r="I1019" t="s">
        <v>142</v>
      </c>
      <c r="J1019" t="s">
        <v>1620</v>
      </c>
      <c r="K1019">
        <f>VLOOKUP(I1019,[1]Ships!$E:$P,12,FALSE)</f>
        <v>3286</v>
      </c>
      <c r="L1019">
        <v>7.6</v>
      </c>
      <c r="M1019">
        <v>936</v>
      </c>
      <c r="N1019">
        <v>133.71</v>
      </c>
      <c r="O1019">
        <v>976.95</v>
      </c>
    </row>
    <row r="1020" spans="1:15" x14ac:dyDescent="0.25">
      <c r="A1020" t="s">
        <v>12</v>
      </c>
      <c r="B1020">
        <v>2</v>
      </c>
      <c r="C1020" t="s">
        <v>13</v>
      </c>
      <c r="D1020">
        <v>2018</v>
      </c>
      <c r="E1020" s="1">
        <v>43910</v>
      </c>
      <c r="F1020" t="s">
        <v>144</v>
      </c>
      <c r="G1020" t="s">
        <v>146</v>
      </c>
      <c r="H1020">
        <v>7</v>
      </c>
      <c r="I1020" t="s">
        <v>142</v>
      </c>
      <c r="J1020" t="s">
        <v>1620</v>
      </c>
      <c r="K1020">
        <f>VLOOKUP(I1020,[1]Ships!$E:$P,12,FALSE)</f>
        <v>3286</v>
      </c>
      <c r="L1020">
        <v>7.6</v>
      </c>
      <c r="M1020">
        <v>936</v>
      </c>
      <c r="N1020">
        <v>133.71</v>
      </c>
      <c r="O1020">
        <v>976.95</v>
      </c>
    </row>
    <row r="1021" spans="1:15" x14ac:dyDescent="0.25">
      <c r="A1021" t="s">
        <v>12</v>
      </c>
      <c r="B1021">
        <v>2</v>
      </c>
      <c r="C1021" t="s">
        <v>13</v>
      </c>
      <c r="D1021">
        <v>2018</v>
      </c>
      <c r="E1021" s="1">
        <v>43914</v>
      </c>
      <c r="F1021" t="s">
        <v>144</v>
      </c>
      <c r="G1021" t="s">
        <v>145</v>
      </c>
      <c r="H1021">
        <v>7</v>
      </c>
      <c r="I1021" t="s">
        <v>142</v>
      </c>
      <c r="J1021" t="s">
        <v>1620</v>
      </c>
      <c r="K1021">
        <f>VLOOKUP(I1021,[1]Ships!$E:$P,12,FALSE)</f>
        <v>3286</v>
      </c>
      <c r="L1021">
        <v>7.6</v>
      </c>
      <c r="M1021">
        <v>1058.8499999999999</v>
      </c>
      <c r="N1021">
        <v>151.26</v>
      </c>
      <c r="O1021">
        <v>976.95</v>
      </c>
    </row>
    <row r="1022" spans="1:15" x14ac:dyDescent="0.25">
      <c r="A1022" t="s">
        <v>12</v>
      </c>
      <c r="B1022">
        <v>2</v>
      </c>
      <c r="C1022" t="s">
        <v>13</v>
      </c>
      <c r="D1022">
        <v>2018</v>
      </c>
      <c r="E1022" s="1">
        <v>43917</v>
      </c>
      <c r="F1022" t="s">
        <v>144</v>
      </c>
      <c r="G1022" t="s">
        <v>146</v>
      </c>
      <c r="H1022">
        <v>7</v>
      </c>
      <c r="I1022" t="s">
        <v>142</v>
      </c>
      <c r="J1022" t="s">
        <v>1620</v>
      </c>
      <c r="K1022">
        <f>VLOOKUP(I1022,[1]Ships!$E:$P,12,FALSE)</f>
        <v>3286</v>
      </c>
      <c r="L1022">
        <v>7.6</v>
      </c>
      <c r="M1022">
        <v>1058.8499999999999</v>
      </c>
      <c r="N1022">
        <v>151.26</v>
      </c>
      <c r="O1022">
        <v>976.95</v>
      </c>
    </row>
    <row r="1023" spans="1:15" x14ac:dyDescent="0.25">
      <c r="A1023" t="s">
        <v>12</v>
      </c>
      <c r="B1023">
        <v>2</v>
      </c>
      <c r="C1023" t="s">
        <v>13</v>
      </c>
      <c r="D1023">
        <v>2018</v>
      </c>
      <c r="E1023" s="1">
        <v>43921</v>
      </c>
      <c r="F1023" t="s">
        <v>144</v>
      </c>
      <c r="G1023" t="s">
        <v>145</v>
      </c>
      <c r="H1023">
        <v>7</v>
      </c>
      <c r="I1023" t="s">
        <v>142</v>
      </c>
      <c r="J1023" t="s">
        <v>1620</v>
      </c>
      <c r="K1023">
        <f>VLOOKUP(I1023,[1]Ships!$E:$P,12,FALSE)</f>
        <v>3286</v>
      </c>
      <c r="L1023">
        <v>7.6</v>
      </c>
      <c r="M1023">
        <v>1058.8499999999999</v>
      </c>
      <c r="N1023">
        <v>151.26</v>
      </c>
      <c r="O1023">
        <v>976.95</v>
      </c>
    </row>
    <row r="1024" spans="1:15" x14ac:dyDescent="0.25">
      <c r="A1024" t="s">
        <v>12</v>
      </c>
      <c r="B1024">
        <v>2</v>
      </c>
      <c r="C1024" t="s">
        <v>13</v>
      </c>
      <c r="D1024">
        <v>2018</v>
      </c>
      <c r="E1024" s="1">
        <v>43924</v>
      </c>
      <c r="F1024" t="s">
        <v>144</v>
      </c>
      <c r="G1024" t="s">
        <v>146</v>
      </c>
      <c r="H1024">
        <v>7</v>
      </c>
      <c r="I1024" t="s">
        <v>142</v>
      </c>
      <c r="J1024" t="s">
        <v>1620</v>
      </c>
      <c r="K1024">
        <f>VLOOKUP(I1024,[1]Ships!$E:$P,12,FALSE)</f>
        <v>3286</v>
      </c>
      <c r="L1024">
        <v>7.6</v>
      </c>
      <c r="M1024">
        <v>1058.8499999999999</v>
      </c>
      <c r="N1024">
        <v>151.26</v>
      </c>
      <c r="O1024">
        <v>1058.8499999999999</v>
      </c>
    </row>
    <row r="1025" spans="1:15" x14ac:dyDescent="0.25">
      <c r="A1025" t="s">
        <v>12</v>
      </c>
      <c r="B1025">
        <v>2</v>
      </c>
      <c r="C1025" t="s">
        <v>13</v>
      </c>
      <c r="D1025">
        <v>2018</v>
      </c>
      <c r="E1025" s="1">
        <v>43290</v>
      </c>
      <c r="F1025" t="s">
        <v>25</v>
      </c>
      <c r="G1025" t="s">
        <v>34</v>
      </c>
      <c r="H1025">
        <v>10</v>
      </c>
      <c r="I1025" t="s">
        <v>149</v>
      </c>
      <c r="J1025" t="s">
        <v>1620</v>
      </c>
      <c r="K1025">
        <f>VLOOKUP(I1025,[1]Ships!$E:$P,12,FALSE)</f>
        <v>2194</v>
      </c>
      <c r="L1025">
        <v>7.9</v>
      </c>
      <c r="M1025">
        <v>2338.83</v>
      </c>
      <c r="N1025">
        <v>233.88</v>
      </c>
      <c r="O1025">
        <v>1247.22</v>
      </c>
    </row>
    <row r="1026" spans="1:15" x14ac:dyDescent="0.25">
      <c r="A1026" t="s">
        <v>12</v>
      </c>
      <c r="B1026">
        <v>2</v>
      </c>
      <c r="C1026" t="s">
        <v>13</v>
      </c>
      <c r="D1026">
        <v>2018</v>
      </c>
      <c r="E1026" s="1">
        <v>43300</v>
      </c>
      <c r="F1026" t="s">
        <v>25</v>
      </c>
      <c r="G1026" t="s">
        <v>34</v>
      </c>
      <c r="H1026">
        <v>10</v>
      </c>
      <c r="I1026" t="s">
        <v>149</v>
      </c>
      <c r="J1026" t="s">
        <v>1620</v>
      </c>
      <c r="K1026">
        <f>VLOOKUP(I1026,[1]Ships!$E:$P,12,FALSE)</f>
        <v>2194</v>
      </c>
      <c r="L1026">
        <v>7.9</v>
      </c>
      <c r="M1026" t="s">
        <v>17</v>
      </c>
      <c r="N1026" t="s">
        <v>17</v>
      </c>
      <c r="O1026">
        <v>1247.22</v>
      </c>
    </row>
    <row r="1027" spans="1:15" x14ac:dyDescent="0.25">
      <c r="A1027" t="s">
        <v>12</v>
      </c>
      <c r="B1027">
        <v>2</v>
      </c>
      <c r="C1027" t="s">
        <v>13</v>
      </c>
      <c r="D1027">
        <v>2018</v>
      </c>
      <c r="E1027" s="1">
        <v>43310</v>
      </c>
      <c r="F1027" t="s">
        <v>25</v>
      </c>
      <c r="G1027" t="s">
        <v>34</v>
      </c>
      <c r="H1027">
        <v>10</v>
      </c>
      <c r="I1027" t="s">
        <v>149</v>
      </c>
      <c r="J1027" t="s">
        <v>1620</v>
      </c>
      <c r="K1027">
        <f>VLOOKUP(I1027,[1]Ships!$E:$P,12,FALSE)</f>
        <v>2194</v>
      </c>
      <c r="L1027">
        <v>7.9</v>
      </c>
      <c r="M1027">
        <v>1402.83</v>
      </c>
      <c r="N1027">
        <v>140.28</v>
      </c>
      <c r="O1027">
        <v>1247.22</v>
      </c>
    </row>
    <row r="1028" spans="1:15" x14ac:dyDescent="0.25">
      <c r="A1028" t="s">
        <v>12</v>
      </c>
      <c r="B1028">
        <v>2</v>
      </c>
      <c r="C1028" t="s">
        <v>13</v>
      </c>
      <c r="D1028">
        <v>2018</v>
      </c>
      <c r="E1028" s="1">
        <v>43320</v>
      </c>
      <c r="F1028" t="s">
        <v>25</v>
      </c>
      <c r="G1028" t="s">
        <v>34</v>
      </c>
      <c r="H1028">
        <v>10</v>
      </c>
      <c r="I1028" t="s">
        <v>149</v>
      </c>
      <c r="J1028" t="s">
        <v>1620</v>
      </c>
      <c r="K1028">
        <f>VLOOKUP(I1028,[1]Ships!$E:$P,12,FALSE)</f>
        <v>2194</v>
      </c>
      <c r="L1028">
        <v>7.9</v>
      </c>
      <c r="M1028">
        <v>1461.33</v>
      </c>
      <c r="N1028">
        <v>146.13</v>
      </c>
      <c r="O1028">
        <v>1623.57</v>
      </c>
    </row>
    <row r="1029" spans="1:15" x14ac:dyDescent="0.25">
      <c r="A1029" t="s">
        <v>12</v>
      </c>
      <c r="B1029">
        <v>2</v>
      </c>
      <c r="C1029" t="s">
        <v>13</v>
      </c>
      <c r="D1029">
        <v>2018</v>
      </c>
      <c r="E1029" s="1">
        <v>43330</v>
      </c>
      <c r="F1029" t="s">
        <v>25</v>
      </c>
      <c r="G1029" t="s">
        <v>34</v>
      </c>
      <c r="H1029">
        <v>10</v>
      </c>
      <c r="I1029" t="s">
        <v>149</v>
      </c>
      <c r="J1029" t="s">
        <v>1620</v>
      </c>
      <c r="K1029">
        <f>VLOOKUP(I1029,[1]Ships!$E:$P,12,FALSE)</f>
        <v>2194</v>
      </c>
      <c r="L1029">
        <v>7.9</v>
      </c>
      <c r="M1029">
        <v>1948.05</v>
      </c>
      <c r="N1029">
        <v>194.81</v>
      </c>
      <c r="O1029">
        <v>1623.57</v>
      </c>
    </row>
    <row r="1030" spans="1:15" x14ac:dyDescent="0.25">
      <c r="A1030" t="s">
        <v>12</v>
      </c>
      <c r="B1030">
        <v>2</v>
      </c>
      <c r="C1030" t="s">
        <v>13</v>
      </c>
      <c r="D1030">
        <v>2018</v>
      </c>
      <c r="E1030" s="1">
        <v>43340</v>
      </c>
      <c r="F1030" t="s">
        <v>25</v>
      </c>
      <c r="G1030" t="s">
        <v>34</v>
      </c>
      <c r="H1030">
        <v>10</v>
      </c>
      <c r="I1030" t="s">
        <v>149</v>
      </c>
      <c r="J1030" t="s">
        <v>1620</v>
      </c>
      <c r="K1030">
        <f>VLOOKUP(I1030,[1]Ships!$E:$P,12,FALSE)</f>
        <v>2194</v>
      </c>
      <c r="L1030">
        <v>7.9</v>
      </c>
      <c r="M1030">
        <v>1461.33</v>
      </c>
      <c r="N1030">
        <v>146.13</v>
      </c>
      <c r="O1030">
        <v>1623.57</v>
      </c>
    </row>
    <row r="1031" spans="1:15" x14ac:dyDescent="0.25">
      <c r="A1031" t="s">
        <v>12</v>
      </c>
      <c r="B1031">
        <v>2</v>
      </c>
      <c r="C1031" t="s">
        <v>13</v>
      </c>
      <c r="D1031">
        <v>2018</v>
      </c>
      <c r="E1031" s="1">
        <v>43350</v>
      </c>
      <c r="F1031" t="s">
        <v>25</v>
      </c>
      <c r="G1031" t="s">
        <v>34</v>
      </c>
      <c r="H1031">
        <v>10</v>
      </c>
      <c r="I1031" t="s">
        <v>149</v>
      </c>
      <c r="J1031" t="s">
        <v>1620</v>
      </c>
      <c r="K1031">
        <f>VLOOKUP(I1031,[1]Ships!$E:$P,12,FALSE)</f>
        <v>2194</v>
      </c>
      <c r="L1031">
        <v>7.9</v>
      </c>
      <c r="M1031">
        <v>1807.65</v>
      </c>
      <c r="N1031">
        <v>180.77</v>
      </c>
      <c r="O1031">
        <v>1381.77</v>
      </c>
    </row>
    <row r="1032" spans="1:15" x14ac:dyDescent="0.25">
      <c r="A1032" t="s">
        <v>12</v>
      </c>
      <c r="B1032">
        <v>2</v>
      </c>
      <c r="C1032" t="s">
        <v>13</v>
      </c>
      <c r="D1032">
        <v>2018</v>
      </c>
      <c r="E1032" s="1">
        <v>43360</v>
      </c>
      <c r="F1032" t="s">
        <v>25</v>
      </c>
      <c r="G1032" t="s">
        <v>34</v>
      </c>
      <c r="H1032">
        <v>10</v>
      </c>
      <c r="I1032" t="s">
        <v>149</v>
      </c>
      <c r="J1032" t="s">
        <v>1620</v>
      </c>
      <c r="K1032">
        <f>VLOOKUP(I1032,[1]Ships!$E:$P,12,FALSE)</f>
        <v>2194</v>
      </c>
      <c r="L1032">
        <v>7.9</v>
      </c>
      <c r="M1032">
        <v>1753.83</v>
      </c>
      <c r="N1032">
        <v>175.38</v>
      </c>
      <c r="O1032">
        <v>1381.77</v>
      </c>
    </row>
    <row r="1033" spans="1:15" x14ac:dyDescent="0.25">
      <c r="A1033" t="s">
        <v>12</v>
      </c>
      <c r="B1033">
        <v>2</v>
      </c>
      <c r="C1033" t="s">
        <v>13</v>
      </c>
      <c r="D1033">
        <v>2018</v>
      </c>
      <c r="E1033" s="1">
        <v>43370</v>
      </c>
      <c r="F1033" t="s">
        <v>39</v>
      </c>
      <c r="G1033" t="s">
        <v>34</v>
      </c>
      <c r="H1033">
        <v>4</v>
      </c>
      <c r="I1033" t="s">
        <v>149</v>
      </c>
      <c r="J1033" t="s">
        <v>1620</v>
      </c>
      <c r="K1033">
        <f>VLOOKUP(I1033,[1]Ships!$E:$P,12,FALSE)</f>
        <v>2194</v>
      </c>
      <c r="L1033">
        <v>7.9</v>
      </c>
      <c r="M1033">
        <v>583.83000000000004</v>
      </c>
      <c r="N1033">
        <v>145.96</v>
      </c>
      <c r="O1033">
        <v>1381.77</v>
      </c>
    </row>
    <row r="1034" spans="1:15" x14ac:dyDescent="0.25">
      <c r="A1034" t="s">
        <v>12</v>
      </c>
      <c r="B1034">
        <v>2</v>
      </c>
      <c r="C1034" t="s">
        <v>13</v>
      </c>
      <c r="D1034">
        <v>2018</v>
      </c>
      <c r="E1034" s="1">
        <v>43374</v>
      </c>
      <c r="F1034" t="s">
        <v>39</v>
      </c>
      <c r="G1034" t="s">
        <v>34</v>
      </c>
      <c r="H1034">
        <v>4</v>
      </c>
      <c r="I1034" t="s">
        <v>149</v>
      </c>
      <c r="J1034" t="s">
        <v>1620</v>
      </c>
      <c r="K1034">
        <f>VLOOKUP(I1034,[1]Ships!$E:$P,12,FALSE)</f>
        <v>2194</v>
      </c>
      <c r="L1034">
        <v>7.9</v>
      </c>
      <c r="M1034">
        <v>642.33000000000004</v>
      </c>
      <c r="N1034">
        <v>160.58000000000001</v>
      </c>
      <c r="O1034">
        <v>785.07</v>
      </c>
    </row>
    <row r="1035" spans="1:15" x14ac:dyDescent="0.25">
      <c r="A1035" t="s">
        <v>12</v>
      </c>
      <c r="B1035">
        <v>2</v>
      </c>
      <c r="C1035" t="s">
        <v>13</v>
      </c>
      <c r="D1035">
        <v>2018</v>
      </c>
      <c r="E1035" s="1">
        <v>43378</v>
      </c>
      <c r="F1035" t="s">
        <v>39</v>
      </c>
      <c r="G1035" t="s">
        <v>34</v>
      </c>
      <c r="H1035">
        <v>4</v>
      </c>
      <c r="I1035" t="s">
        <v>149</v>
      </c>
      <c r="J1035" t="s">
        <v>1620</v>
      </c>
      <c r="K1035">
        <f>VLOOKUP(I1035,[1]Ships!$E:$P,12,FALSE)</f>
        <v>2194</v>
      </c>
      <c r="L1035">
        <v>7.9</v>
      </c>
      <c r="M1035">
        <v>560.42999999999995</v>
      </c>
      <c r="N1035">
        <v>140.11000000000001</v>
      </c>
      <c r="O1035">
        <v>785.07</v>
      </c>
    </row>
    <row r="1036" spans="1:15" x14ac:dyDescent="0.25">
      <c r="A1036" t="s">
        <v>12</v>
      </c>
      <c r="B1036">
        <v>2</v>
      </c>
      <c r="C1036" t="s">
        <v>13</v>
      </c>
      <c r="D1036">
        <v>2018</v>
      </c>
      <c r="E1036" s="1">
        <v>43382</v>
      </c>
      <c r="F1036" t="s">
        <v>39</v>
      </c>
      <c r="G1036" t="s">
        <v>34</v>
      </c>
      <c r="H1036">
        <v>4</v>
      </c>
      <c r="I1036" t="s">
        <v>149</v>
      </c>
      <c r="J1036" t="s">
        <v>1620</v>
      </c>
      <c r="K1036">
        <f>VLOOKUP(I1036,[1]Ships!$E:$P,12,FALSE)</f>
        <v>2194</v>
      </c>
      <c r="L1036">
        <v>7.9</v>
      </c>
      <c r="M1036">
        <v>560.42999999999995</v>
      </c>
      <c r="N1036">
        <v>140.11000000000001</v>
      </c>
      <c r="O1036">
        <v>785.07</v>
      </c>
    </row>
    <row r="1037" spans="1:15" x14ac:dyDescent="0.25">
      <c r="A1037" t="s">
        <v>12</v>
      </c>
      <c r="B1037">
        <v>2</v>
      </c>
      <c r="C1037" t="s">
        <v>13</v>
      </c>
      <c r="D1037">
        <v>2018</v>
      </c>
      <c r="E1037" s="1">
        <v>43386</v>
      </c>
      <c r="F1037" t="s">
        <v>39</v>
      </c>
      <c r="G1037" t="s">
        <v>73</v>
      </c>
      <c r="H1037">
        <v>10</v>
      </c>
      <c r="I1037" t="s">
        <v>149</v>
      </c>
      <c r="J1037" t="s">
        <v>1620</v>
      </c>
      <c r="K1037">
        <f>VLOOKUP(I1037,[1]Ships!$E:$P,12,FALSE)</f>
        <v>2194</v>
      </c>
      <c r="L1037">
        <v>7.9</v>
      </c>
      <c r="M1037">
        <v>1168.83</v>
      </c>
      <c r="N1037">
        <v>116.88</v>
      </c>
      <c r="O1037">
        <v>785.07</v>
      </c>
    </row>
    <row r="1038" spans="1:15" x14ac:dyDescent="0.25">
      <c r="A1038" t="s">
        <v>12</v>
      </c>
      <c r="B1038">
        <v>2</v>
      </c>
      <c r="C1038" t="s">
        <v>13</v>
      </c>
      <c r="D1038">
        <v>2018</v>
      </c>
      <c r="E1038" s="1">
        <v>43396</v>
      </c>
      <c r="F1038" t="s">
        <v>114</v>
      </c>
      <c r="G1038" t="s">
        <v>115</v>
      </c>
      <c r="H1038">
        <v>10</v>
      </c>
      <c r="I1038" t="s">
        <v>149</v>
      </c>
      <c r="J1038" t="s">
        <v>1620</v>
      </c>
      <c r="K1038">
        <f>VLOOKUP(I1038,[1]Ships!$E:$P,12,FALSE)</f>
        <v>2194</v>
      </c>
      <c r="L1038">
        <v>7.9</v>
      </c>
      <c r="M1038">
        <v>993.33</v>
      </c>
      <c r="N1038">
        <v>99.33</v>
      </c>
      <c r="O1038">
        <v>785.07</v>
      </c>
    </row>
    <row r="1039" spans="1:15" x14ac:dyDescent="0.25">
      <c r="A1039" t="s">
        <v>12</v>
      </c>
      <c r="B1039">
        <v>2</v>
      </c>
      <c r="C1039" t="s">
        <v>13</v>
      </c>
      <c r="D1039">
        <v>2018</v>
      </c>
      <c r="E1039" s="1">
        <v>43406</v>
      </c>
      <c r="F1039" t="s">
        <v>114</v>
      </c>
      <c r="G1039" t="s">
        <v>115</v>
      </c>
      <c r="H1039">
        <v>8</v>
      </c>
      <c r="I1039" t="s">
        <v>149</v>
      </c>
      <c r="J1039" t="s">
        <v>1620</v>
      </c>
      <c r="K1039">
        <f>VLOOKUP(I1039,[1]Ships!$E:$P,12,FALSE)</f>
        <v>2194</v>
      </c>
      <c r="L1039">
        <v>7.9</v>
      </c>
      <c r="M1039">
        <v>735.93</v>
      </c>
      <c r="N1039">
        <v>91.99</v>
      </c>
      <c r="O1039">
        <v>698.49</v>
      </c>
    </row>
    <row r="1040" spans="1:15" x14ac:dyDescent="0.25">
      <c r="A1040" t="s">
        <v>12</v>
      </c>
      <c r="B1040">
        <v>2</v>
      </c>
      <c r="C1040" t="s">
        <v>13</v>
      </c>
      <c r="D1040">
        <v>2018</v>
      </c>
      <c r="E1040" s="1">
        <v>43414</v>
      </c>
      <c r="F1040" t="s">
        <v>114</v>
      </c>
      <c r="G1040" t="s">
        <v>115</v>
      </c>
      <c r="H1040">
        <v>7</v>
      </c>
      <c r="I1040" t="s">
        <v>149</v>
      </c>
      <c r="J1040" t="s">
        <v>1620</v>
      </c>
      <c r="K1040">
        <f>VLOOKUP(I1040,[1]Ships!$E:$P,12,FALSE)</f>
        <v>2194</v>
      </c>
      <c r="L1040">
        <v>7.9</v>
      </c>
      <c r="M1040">
        <v>642.33000000000004</v>
      </c>
      <c r="N1040">
        <v>91.76</v>
      </c>
      <c r="O1040">
        <v>698.49</v>
      </c>
    </row>
    <row r="1041" spans="1:15" x14ac:dyDescent="0.25">
      <c r="A1041" t="s">
        <v>12</v>
      </c>
      <c r="B1041">
        <v>2</v>
      </c>
      <c r="C1041" t="s">
        <v>13</v>
      </c>
      <c r="D1041">
        <v>2018</v>
      </c>
      <c r="E1041" s="1">
        <v>43421</v>
      </c>
      <c r="F1041" t="s">
        <v>114</v>
      </c>
      <c r="G1041" t="s">
        <v>115</v>
      </c>
      <c r="H1041">
        <v>7</v>
      </c>
      <c r="I1041" t="s">
        <v>149</v>
      </c>
      <c r="J1041" t="s">
        <v>1620</v>
      </c>
      <c r="K1041">
        <f>VLOOKUP(I1041,[1]Ships!$E:$P,12,FALSE)</f>
        <v>2194</v>
      </c>
      <c r="L1041">
        <v>7.9</v>
      </c>
      <c r="M1041">
        <v>707.85</v>
      </c>
      <c r="N1041">
        <v>101.12</v>
      </c>
      <c r="O1041">
        <v>698.49</v>
      </c>
    </row>
    <row r="1042" spans="1:15" x14ac:dyDescent="0.25">
      <c r="A1042" t="s">
        <v>12</v>
      </c>
      <c r="B1042">
        <v>2</v>
      </c>
      <c r="C1042" t="s">
        <v>13</v>
      </c>
      <c r="D1042">
        <v>2018</v>
      </c>
      <c r="E1042" s="1">
        <v>43428</v>
      </c>
      <c r="F1042" t="s">
        <v>114</v>
      </c>
      <c r="G1042" t="s">
        <v>115</v>
      </c>
      <c r="H1042">
        <v>7</v>
      </c>
      <c r="I1042" t="s">
        <v>149</v>
      </c>
      <c r="J1042" t="s">
        <v>1620</v>
      </c>
      <c r="K1042">
        <f>VLOOKUP(I1042,[1]Ships!$E:$P,12,FALSE)</f>
        <v>2194</v>
      </c>
      <c r="L1042">
        <v>7.9</v>
      </c>
      <c r="M1042">
        <v>707.85</v>
      </c>
      <c r="N1042">
        <v>101.12</v>
      </c>
      <c r="O1042">
        <v>698.49</v>
      </c>
    </row>
    <row r="1043" spans="1:15" x14ac:dyDescent="0.25">
      <c r="A1043" t="s">
        <v>12</v>
      </c>
      <c r="B1043">
        <v>2</v>
      </c>
      <c r="C1043" t="s">
        <v>13</v>
      </c>
      <c r="D1043">
        <v>2018</v>
      </c>
      <c r="E1043" s="1">
        <v>43448</v>
      </c>
      <c r="F1043" t="s">
        <v>114</v>
      </c>
      <c r="G1043" t="s">
        <v>115</v>
      </c>
      <c r="H1043">
        <v>8</v>
      </c>
      <c r="I1043" t="s">
        <v>149</v>
      </c>
      <c r="J1043" t="s">
        <v>1620</v>
      </c>
      <c r="K1043">
        <f>VLOOKUP(I1043,[1]Ships!$E:$P,12,FALSE)</f>
        <v>2194</v>
      </c>
      <c r="L1043">
        <v>7.9</v>
      </c>
      <c r="M1043">
        <v>748.8</v>
      </c>
      <c r="N1043">
        <v>93.6</v>
      </c>
      <c r="O1043">
        <v>910.65</v>
      </c>
    </row>
    <row r="1044" spans="1:15" x14ac:dyDescent="0.25">
      <c r="A1044" t="s">
        <v>12</v>
      </c>
      <c r="B1044">
        <v>2</v>
      </c>
      <c r="C1044" t="s">
        <v>13</v>
      </c>
      <c r="D1044">
        <v>2018</v>
      </c>
      <c r="E1044" s="1">
        <v>43456</v>
      </c>
      <c r="F1044" t="s">
        <v>114</v>
      </c>
      <c r="G1044" t="s">
        <v>115</v>
      </c>
      <c r="H1044">
        <v>7</v>
      </c>
      <c r="I1044" t="s">
        <v>149</v>
      </c>
      <c r="J1044" t="s">
        <v>1620</v>
      </c>
      <c r="K1044">
        <f>VLOOKUP(I1044,[1]Ships!$E:$P,12,FALSE)</f>
        <v>2194</v>
      </c>
      <c r="L1044">
        <v>7.9</v>
      </c>
      <c r="M1044">
        <v>895.05</v>
      </c>
      <c r="N1044">
        <v>127.86</v>
      </c>
      <c r="O1044">
        <v>910.65</v>
      </c>
    </row>
    <row r="1045" spans="1:15" x14ac:dyDescent="0.25">
      <c r="A1045" t="s">
        <v>12</v>
      </c>
      <c r="B1045">
        <v>2</v>
      </c>
      <c r="C1045" t="s">
        <v>13</v>
      </c>
      <c r="D1045">
        <v>2018</v>
      </c>
      <c r="E1045" s="1">
        <v>43463</v>
      </c>
      <c r="F1045" t="s">
        <v>114</v>
      </c>
      <c r="G1045" t="s">
        <v>115</v>
      </c>
      <c r="H1045">
        <v>7</v>
      </c>
      <c r="I1045" t="s">
        <v>149</v>
      </c>
      <c r="J1045" t="s">
        <v>1620</v>
      </c>
      <c r="K1045">
        <f>VLOOKUP(I1045,[1]Ships!$E:$P,12,FALSE)</f>
        <v>2194</v>
      </c>
      <c r="L1045">
        <v>7.9</v>
      </c>
      <c r="M1045">
        <v>1088.0999999999999</v>
      </c>
      <c r="N1045">
        <v>155.44</v>
      </c>
      <c r="O1045">
        <v>910.65</v>
      </c>
    </row>
    <row r="1046" spans="1:15" x14ac:dyDescent="0.25">
      <c r="A1046" t="s">
        <v>12</v>
      </c>
      <c r="B1046">
        <v>2</v>
      </c>
      <c r="C1046" t="s">
        <v>13</v>
      </c>
      <c r="D1046">
        <v>2018</v>
      </c>
      <c r="E1046" s="1">
        <v>43470</v>
      </c>
      <c r="F1046" t="s">
        <v>114</v>
      </c>
      <c r="G1046" t="s">
        <v>115</v>
      </c>
      <c r="H1046">
        <v>7</v>
      </c>
      <c r="I1046" t="s">
        <v>149</v>
      </c>
      <c r="J1046" t="s">
        <v>1620</v>
      </c>
      <c r="K1046">
        <f>VLOOKUP(I1046,[1]Ships!$E:$P,12,FALSE)</f>
        <v>2194</v>
      </c>
      <c r="L1046">
        <v>7.9</v>
      </c>
      <c r="M1046">
        <v>631.79999999999995</v>
      </c>
      <c r="N1046">
        <v>90.26</v>
      </c>
      <c r="O1046">
        <v>631.79999999999995</v>
      </c>
    </row>
    <row r="1047" spans="1:15" x14ac:dyDescent="0.25">
      <c r="A1047" t="s">
        <v>12</v>
      </c>
      <c r="B1047">
        <v>2</v>
      </c>
      <c r="C1047" t="s">
        <v>13</v>
      </c>
      <c r="D1047">
        <v>2018</v>
      </c>
      <c r="E1047" s="1">
        <v>43477</v>
      </c>
      <c r="F1047" t="s">
        <v>114</v>
      </c>
      <c r="G1047" t="s">
        <v>115</v>
      </c>
      <c r="H1047">
        <v>7</v>
      </c>
      <c r="I1047" t="s">
        <v>149</v>
      </c>
      <c r="J1047" t="s">
        <v>1620</v>
      </c>
      <c r="K1047">
        <f>VLOOKUP(I1047,[1]Ships!$E:$P,12,FALSE)</f>
        <v>2194</v>
      </c>
      <c r="L1047">
        <v>7.9</v>
      </c>
      <c r="M1047">
        <v>631.79999999999995</v>
      </c>
      <c r="N1047">
        <v>90.26</v>
      </c>
      <c r="O1047">
        <v>631.79999999999995</v>
      </c>
    </row>
    <row r="1048" spans="1:15" x14ac:dyDescent="0.25">
      <c r="A1048" t="s">
        <v>12</v>
      </c>
      <c r="B1048">
        <v>2</v>
      </c>
      <c r="C1048" t="s">
        <v>13</v>
      </c>
      <c r="D1048">
        <v>2018</v>
      </c>
      <c r="E1048" s="1">
        <v>43484</v>
      </c>
      <c r="F1048" t="s">
        <v>114</v>
      </c>
      <c r="G1048" t="s">
        <v>115</v>
      </c>
      <c r="H1048">
        <v>7</v>
      </c>
      <c r="I1048" t="s">
        <v>149</v>
      </c>
      <c r="J1048" t="s">
        <v>1620</v>
      </c>
      <c r="K1048">
        <f>VLOOKUP(I1048,[1]Ships!$E:$P,12,FALSE)</f>
        <v>2194</v>
      </c>
      <c r="L1048">
        <v>7.9</v>
      </c>
      <c r="M1048">
        <v>631.79999999999995</v>
      </c>
      <c r="N1048">
        <v>90.26</v>
      </c>
      <c r="O1048">
        <v>631.79999999999995</v>
      </c>
    </row>
    <row r="1049" spans="1:15" x14ac:dyDescent="0.25">
      <c r="A1049" t="s">
        <v>12</v>
      </c>
      <c r="B1049">
        <v>2</v>
      </c>
      <c r="C1049" t="s">
        <v>13</v>
      </c>
      <c r="D1049">
        <v>2018</v>
      </c>
      <c r="E1049" s="1">
        <v>43491</v>
      </c>
      <c r="F1049" t="s">
        <v>114</v>
      </c>
      <c r="G1049" t="s">
        <v>115</v>
      </c>
      <c r="H1049">
        <v>7</v>
      </c>
      <c r="I1049" t="s">
        <v>149</v>
      </c>
      <c r="J1049" t="s">
        <v>1620</v>
      </c>
      <c r="K1049">
        <f>VLOOKUP(I1049,[1]Ships!$E:$P,12,FALSE)</f>
        <v>2194</v>
      </c>
      <c r="L1049">
        <v>7.9</v>
      </c>
      <c r="M1049">
        <v>631.79999999999995</v>
      </c>
      <c r="N1049">
        <v>90.26</v>
      </c>
      <c r="O1049">
        <v>631.79999999999995</v>
      </c>
    </row>
    <row r="1050" spans="1:15" x14ac:dyDescent="0.25">
      <c r="A1050" t="s">
        <v>12</v>
      </c>
      <c r="B1050">
        <v>2</v>
      </c>
      <c r="C1050" t="s">
        <v>13</v>
      </c>
      <c r="D1050">
        <v>2018</v>
      </c>
      <c r="E1050" s="1">
        <v>43498</v>
      </c>
      <c r="F1050" t="s">
        <v>114</v>
      </c>
      <c r="G1050" t="s">
        <v>115</v>
      </c>
      <c r="H1050">
        <v>7</v>
      </c>
      <c r="I1050" t="s">
        <v>149</v>
      </c>
      <c r="J1050" t="s">
        <v>1620</v>
      </c>
      <c r="K1050">
        <f>VLOOKUP(I1050,[1]Ships!$E:$P,12,FALSE)</f>
        <v>2194</v>
      </c>
      <c r="L1050">
        <v>7.9</v>
      </c>
      <c r="M1050">
        <v>789.75</v>
      </c>
      <c r="N1050">
        <v>112.82</v>
      </c>
      <c r="O1050">
        <v>789.75</v>
      </c>
    </row>
    <row r="1051" spans="1:15" x14ac:dyDescent="0.25">
      <c r="A1051" t="s">
        <v>12</v>
      </c>
      <c r="B1051">
        <v>2</v>
      </c>
      <c r="C1051" t="s">
        <v>13</v>
      </c>
      <c r="D1051">
        <v>2018</v>
      </c>
      <c r="E1051" s="1">
        <v>43505</v>
      </c>
      <c r="F1051" t="s">
        <v>114</v>
      </c>
      <c r="G1051" t="s">
        <v>115</v>
      </c>
      <c r="H1051">
        <v>7</v>
      </c>
      <c r="I1051" t="s">
        <v>149</v>
      </c>
      <c r="J1051" t="s">
        <v>1620</v>
      </c>
      <c r="K1051">
        <f>VLOOKUP(I1051,[1]Ships!$E:$P,12,FALSE)</f>
        <v>2194</v>
      </c>
      <c r="L1051">
        <v>7.9</v>
      </c>
      <c r="M1051">
        <v>789.75</v>
      </c>
      <c r="N1051">
        <v>112.82</v>
      </c>
      <c r="O1051">
        <v>789.75</v>
      </c>
    </row>
    <row r="1052" spans="1:15" x14ac:dyDescent="0.25">
      <c r="A1052" t="s">
        <v>12</v>
      </c>
      <c r="B1052">
        <v>2</v>
      </c>
      <c r="C1052" t="s">
        <v>13</v>
      </c>
      <c r="D1052">
        <v>2018</v>
      </c>
      <c r="E1052" s="1">
        <v>43512</v>
      </c>
      <c r="F1052" t="s">
        <v>114</v>
      </c>
      <c r="G1052" t="s">
        <v>115</v>
      </c>
      <c r="H1052">
        <v>7</v>
      </c>
      <c r="I1052" t="s">
        <v>149</v>
      </c>
      <c r="J1052" t="s">
        <v>1620</v>
      </c>
      <c r="K1052">
        <f>VLOOKUP(I1052,[1]Ships!$E:$P,12,FALSE)</f>
        <v>2194</v>
      </c>
      <c r="L1052">
        <v>7.9</v>
      </c>
      <c r="M1052">
        <v>789.75</v>
      </c>
      <c r="N1052">
        <v>112.82</v>
      </c>
      <c r="O1052">
        <v>789.75</v>
      </c>
    </row>
    <row r="1053" spans="1:15" x14ac:dyDescent="0.25">
      <c r="A1053" t="s">
        <v>12</v>
      </c>
      <c r="B1053">
        <v>2</v>
      </c>
      <c r="C1053" t="s">
        <v>13</v>
      </c>
      <c r="D1053">
        <v>2018</v>
      </c>
      <c r="E1053" s="1">
        <v>43519</v>
      </c>
      <c r="F1053" t="s">
        <v>114</v>
      </c>
      <c r="G1053" t="s">
        <v>115</v>
      </c>
      <c r="H1053">
        <v>7</v>
      </c>
      <c r="I1053" t="s">
        <v>149</v>
      </c>
      <c r="J1053" t="s">
        <v>1620</v>
      </c>
      <c r="K1053">
        <f>VLOOKUP(I1053,[1]Ships!$E:$P,12,FALSE)</f>
        <v>2194</v>
      </c>
      <c r="L1053">
        <v>7.9</v>
      </c>
      <c r="M1053">
        <v>789.75</v>
      </c>
      <c r="N1053">
        <v>112.82</v>
      </c>
      <c r="O1053">
        <v>789.75</v>
      </c>
    </row>
    <row r="1054" spans="1:15" x14ac:dyDescent="0.25">
      <c r="A1054" t="s">
        <v>12</v>
      </c>
      <c r="B1054">
        <v>2</v>
      </c>
      <c r="C1054" t="s">
        <v>13</v>
      </c>
      <c r="D1054">
        <v>2018</v>
      </c>
      <c r="E1054" s="1">
        <v>43526</v>
      </c>
      <c r="F1054" t="s">
        <v>114</v>
      </c>
      <c r="G1054" t="s">
        <v>115</v>
      </c>
      <c r="H1054">
        <v>7</v>
      </c>
      <c r="I1054" t="s">
        <v>149</v>
      </c>
      <c r="J1054" t="s">
        <v>1620</v>
      </c>
      <c r="K1054">
        <f>VLOOKUP(I1054,[1]Ships!$E:$P,12,FALSE)</f>
        <v>2194</v>
      </c>
      <c r="L1054">
        <v>7.9</v>
      </c>
      <c r="M1054">
        <v>713.7</v>
      </c>
      <c r="N1054">
        <v>101.96</v>
      </c>
      <c r="O1054">
        <v>744.12</v>
      </c>
    </row>
    <row r="1055" spans="1:15" x14ac:dyDescent="0.25">
      <c r="A1055" t="s">
        <v>12</v>
      </c>
      <c r="B1055">
        <v>2</v>
      </c>
      <c r="C1055" t="s">
        <v>13</v>
      </c>
      <c r="D1055">
        <v>2018</v>
      </c>
      <c r="E1055" s="1">
        <v>43533</v>
      </c>
      <c r="F1055" t="s">
        <v>114</v>
      </c>
      <c r="G1055" t="s">
        <v>115</v>
      </c>
      <c r="H1055">
        <v>7</v>
      </c>
      <c r="I1055" t="s">
        <v>149</v>
      </c>
      <c r="J1055" t="s">
        <v>1620</v>
      </c>
      <c r="K1055">
        <f>VLOOKUP(I1055,[1]Ships!$E:$P,12,FALSE)</f>
        <v>2194</v>
      </c>
      <c r="L1055">
        <v>7.9</v>
      </c>
      <c r="M1055">
        <v>713.7</v>
      </c>
      <c r="N1055">
        <v>101.96</v>
      </c>
      <c r="O1055">
        <v>744.12</v>
      </c>
    </row>
    <row r="1056" spans="1:15" x14ac:dyDescent="0.25">
      <c r="A1056" t="s">
        <v>12</v>
      </c>
      <c r="B1056">
        <v>2</v>
      </c>
      <c r="C1056" t="s">
        <v>13</v>
      </c>
      <c r="D1056">
        <v>2018</v>
      </c>
      <c r="E1056" s="1">
        <v>43540</v>
      </c>
      <c r="F1056" t="s">
        <v>114</v>
      </c>
      <c r="G1056" t="s">
        <v>115</v>
      </c>
      <c r="H1056">
        <v>7</v>
      </c>
      <c r="I1056" t="s">
        <v>149</v>
      </c>
      <c r="J1056" t="s">
        <v>1620</v>
      </c>
      <c r="K1056">
        <f>VLOOKUP(I1056,[1]Ships!$E:$P,12,FALSE)</f>
        <v>2194</v>
      </c>
      <c r="L1056">
        <v>7.9</v>
      </c>
      <c r="M1056">
        <v>713.7</v>
      </c>
      <c r="N1056">
        <v>101.96</v>
      </c>
      <c r="O1056">
        <v>744.12</v>
      </c>
    </row>
    <row r="1057" spans="1:15" x14ac:dyDescent="0.25">
      <c r="A1057" t="s">
        <v>12</v>
      </c>
      <c r="B1057">
        <v>2</v>
      </c>
      <c r="C1057" t="s">
        <v>13</v>
      </c>
      <c r="D1057">
        <v>2018</v>
      </c>
      <c r="E1057" s="1">
        <v>43547</v>
      </c>
      <c r="F1057" t="s">
        <v>114</v>
      </c>
      <c r="G1057" t="s">
        <v>115</v>
      </c>
      <c r="H1057">
        <v>7</v>
      </c>
      <c r="I1057" t="s">
        <v>149</v>
      </c>
      <c r="J1057" t="s">
        <v>1620</v>
      </c>
      <c r="K1057">
        <f>VLOOKUP(I1057,[1]Ships!$E:$P,12,FALSE)</f>
        <v>2194</v>
      </c>
      <c r="L1057">
        <v>7.9</v>
      </c>
      <c r="M1057">
        <v>789.75</v>
      </c>
      <c r="N1057">
        <v>112.82</v>
      </c>
      <c r="O1057">
        <v>744.12</v>
      </c>
    </row>
    <row r="1058" spans="1:15" x14ac:dyDescent="0.25">
      <c r="A1058" t="s">
        <v>12</v>
      </c>
      <c r="B1058">
        <v>2</v>
      </c>
      <c r="C1058" t="s">
        <v>13</v>
      </c>
      <c r="D1058">
        <v>2018</v>
      </c>
      <c r="E1058" s="1">
        <v>43554</v>
      </c>
      <c r="F1058" t="s">
        <v>114</v>
      </c>
      <c r="G1058" t="s">
        <v>115</v>
      </c>
      <c r="H1058">
        <v>7</v>
      </c>
      <c r="I1058" t="s">
        <v>149</v>
      </c>
      <c r="J1058" t="s">
        <v>1620</v>
      </c>
      <c r="K1058">
        <f>VLOOKUP(I1058,[1]Ships!$E:$P,12,FALSE)</f>
        <v>2194</v>
      </c>
      <c r="L1058">
        <v>7.9</v>
      </c>
      <c r="M1058">
        <v>789.75</v>
      </c>
      <c r="N1058">
        <v>112.82</v>
      </c>
      <c r="O1058">
        <v>744.12</v>
      </c>
    </row>
    <row r="1059" spans="1:15" x14ac:dyDescent="0.25">
      <c r="A1059" t="s">
        <v>12</v>
      </c>
      <c r="B1059">
        <v>2</v>
      </c>
      <c r="C1059" t="s">
        <v>13</v>
      </c>
      <c r="D1059">
        <v>2018</v>
      </c>
      <c r="E1059" s="1">
        <v>43561</v>
      </c>
      <c r="F1059" t="s">
        <v>114</v>
      </c>
      <c r="G1059" t="s">
        <v>115</v>
      </c>
      <c r="H1059">
        <v>7</v>
      </c>
      <c r="I1059" t="s">
        <v>149</v>
      </c>
      <c r="J1059" t="s">
        <v>1620</v>
      </c>
      <c r="K1059">
        <f>VLOOKUP(I1059,[1]Ships!$E:$P,12,FALSE)</f>
        <v>2194</v>
      </c>
      <c r="L1059">
        <v>7.9</v>
      </c>
      <c r="M1059">
        <v>836.55</v>
      </c>
      <c r="N1059">
        <v>119.51</v>
      </c>
      <c r="O1059">
        <v>1308.45</v>
      </c>
    </row>
    <row r="1060" spans="1:15" x14ac:dyDescent="0.25">
      <c r="A1060" t="s">
        <v>12</v>
      </c>
      <c r="B1060">
        <v>2</v>
      </c>
      <c r="C1060" t="s">
        <v>13</v>
      </c>
      <c r="D1060">
        <v>2018</v>
      </c>
      <c r="E1060" s="1">
        <v>43568</v>
      </c>
      <c r="F1060" t="s">
        <v>39</v>
      </c>
      <c r="G1060" t="s">
        <v>83</v>
      </c>
      <c r="H1060">
        <v>15</v>
      </c>
      <c r="I1060" t="s">
        <v>149</v>
      </c>
      <c r="J1060" t="s">
        <v>1620</v>
      </c>
      <c r="K1060">
        <f>VLOOKUP(I1060,[1]Ships!$E:$P,12,FALSE)</f>
        <v>2194</v>
      </c>
      <c r="L1060">
        <v>7.9</v>
      </c>
      <c r="M1060">
        <v>1983.15</v>
      </c>
      <c r="N1060">
        <v>132.21</v>
      </c>
      <c r="O1060">
        <v>1308.45</v>
      </c>
    </row>
    <row r="1061" spans="1:15" x14ac:dyDescent="0.25">
      <c r="A1061" t="s">
        <v>12</v>
      </c>
      <c r="B1061">
        <v>2</v>
      </c>
      <c r="C1061" t="s">
        <v>13</v>
      </c>
      <c r="D1061">
        <v>2018</v>
      </c>
      <c r="E1061" s="1">
        <v>43583</v>
      </c>
      <c r="F1061" t="s">
        <v>25</v>
      </c>
      <c r="G1061" t="s">
        <v>34</v>
      </c>
      <c r="H1061">
        <v>7</v>
      </c>
      <c r="I1061" t="s">
        <v>149</v>
      </c>
      <c r="J1061" t="s">
        <v>1620</v>
      </c>
      <c r="K1061">
        <f>VLOOKUP(I1061,[1]Ships!$E:$P,12,FALSE)</f>
        <v>2194</v>
      </c>
      <c r="L1061">
        <v>7.9</v>
      </c>
      <c r="M1061">
        <v>1105.6500000000001</v>
      </c>
      <c r="N1061">
        <v>157.94999999999999</v>
      </c>
      <c r="O1061">
        <v>1308.45</v>
      </c>
    </row>
    <row r="1062" spans="1:15" x14ac:dyDescent="0.25">
      <c r="A1062" t="s">
        <v>12</v>
      </c>
      <c r="B1062">
        <v>2</v>
      </c>
      <c r="C1062" t="s">
        <v>13</v>
      </c>
      <c r="D1062">
        <v>2018</v>
      </c>
      <c r="E1062" s="1">
        <v>43590</v>
      </c>
      <c r="F1062" t="s">
        <v>25</v>
      </c>
      <c r="G1062" t="s">
        <v>34</v>
      </c>
      <c r="H1062">
        <v>7</v>
      </c>
      <c r="I1062" t="s">
        <v>149</v>
      </c>
      <c r="J1062" t="s">
        <v>1620</v>
      </c>
      <c r="K1062">
        <f>VLOOKUP(I1062,[1]Ships!$E:$P,12,FALSE)</f>
        <v>2194</v>
      </c>
      <c r="L1062">
        <v>7.9</v>
      </c>
      <c r="M1062">
        <v>1105.6500000000001</v>
      </c>
      <c r="N1062">
        <v>157.94999999999999</v>
      </c>
      <c r="O1062">
        <v>1554.15</v>
      </c>
    </row>
    <row r="1063" spans="1:15" x14ac:dyDescent="0.25">
      <c r="A1063" t="s">
        <v>12</v>
      </c>
      <c r="B1063">
        <v>2</v>
      </c>
      <c r="C1063" t="s">
        <v>13</v>
      </c>
      <c r="D1063">
        <v>2018</v>
      </c>
      <c r="E1063" s="1">
        <v>43597</v>
      </c>
      <c r="F1063" t="s">
        <v>25</v>
      </c>
      <c r="G1063" t="s">
        <v>34</v>
      </c>
      <c r="H1063">
        <v>10</v>
      </c>
      <c r="I1063" t="s">
        <v>149</v>
      </c>
      <c r="J1063" t="s">
        <v>1620</v>
      </c>
      <c r="K1063">
        <f>VLOOKUP(I1063,[1]Ships!$E:$P,12,FALSE)</f>
        <v>2194</v>
      </c>
      <c r="L1063">
        <v>7.9</v>
      </c>
      <c r="M1063">
        <v>1749.15</v>
      </c>
      <c r="N1063">
        <v>174.92</v>
      </c>
      <c r="O1063">
        <v>1554.15</v>
      </c>
    </row>
    <row r="1064" spans="1:15" x14ac:dyDescent="0.25">
      <c r="A1064" t="s">
        <v>12</v>
      </c>
      <c r="B1064">
        <v>2</v>
      </c>
      <c r="C1064" t="s">
        <v>13</v>
      </c>
      <c r="D1064">
        <v>2018</v>
      </c>
      <c r="E1064" s="1">
        <v>43607</v>
      </c>
      <c r="F1064" t="s">
        <v>25</v>
      </c>
      <c r="G1064" t="s">
        <v>34</v>
      </c>
      <c r="H1064">
        <v>10</v>
      </c>
      <c r="I1064" t="s">
        <v>149</v>
      </c>
      <c r="J1064" t="s">
        <v>1620</v>
      </c>
      <c r="K1064">
        <f>VLOOKUP(I1064,[1]Ships!$E:$P,12,FALSE)</f>
        <v>2194</v>
      </c>
      <c r="L1064">
        <v>7.9</v>
      </c>
      <c r="M1064">
        <v>1807.65</v>
      </c>
      <c r="N1064">
        <v>180.77</v>
      </c>
      <c r="O1064">
        <v>1554.15</v>
      </c>
    </row>
    <row r="1065" spans="1:15" x14ac:dyDescent="0.25">
      <c r="A1065" t="s">
        <v>12</v>
      </c>
      <c r="B1065">
        <v>2</v>
      </c>
      <c r="C1065" t="s">
        <v>13</v>
      </c>
      <c r="D1065">
        <v>2018</v>
      </c>
      <c r="E1065" s="1">
        <v>43617</v>
      </c>
      <c r="F1065" t="s">
        <v>25</v>
      </c>
      <c r="G1065" t="s">
        <v>34</v>
      </c>
      <c r="H1065">
        <v>10</v>
      </c>
      <c r="I1065" t="s">
        <v>149</v>
      </c>
      <c r="J1065" t="s">
        <v>1620</v>
      </c>
      <c r="K1065">
        <f>VLOOKUP(I1065,[1]Ships!$E:$P,12,FALSE)</f>
        <v>2194</v>
      </c>
      <c r="L1065">
        <v>7.9</v>
      </c>
      <c r="M1065">
        <v>1889.55</v>
      </c>
      <c r="N1065">
        <v>188.95</v>
      </c>
      <c r="O1065">
        <v>2380.9499999999998</v>
      </c>
    </row>
    <row r="1066" spans="1:15" x14ac:dyDescent="0.25">
      <c r="A1066" t="s">
        <v>12</v>
      </c>
      <c r="B1066">
        <v>2</v>
      </c>
      <c r="C1066" t="s">
        <v>13</v>
      </c>
      <c r="D1066">
        <v>2018</v>
      </c>
      <c r="E1066" s="1">
        <v>43627</v>
      </c>
      <c r="F1066" t="s">
        <v>25</v>
      </c>
      <c r="G1066" t="s">
        <v>34</v>
      </c>
      <c r="H1066">
        <v>17</v>
      </c>
      <c r="I1066" t="s">
        <v>149</v>
      </c>
      <c r="J1066" t="s">
        <v>1620</v>
      </c>
      <c r="K1066">
        <f>VLOOKUP(I1066,[1]Ships!$E:$P,12,FALSE)</f>
        <v>2194</v>
      </c>
      <c r="L1066">
        <v>7.9</v>
      </c>
      <c r="M1066">
        <v>3305.25</v>
      </c>
      <c r="N1066">
        <v>194.43</v>
      </c>
      <c r="O1066">
        <v>2380.9499999999998</v>
      </c>
    </row>
    <row r="1067" spans="1:15" x14ac:dyDescent="0.25">
      <c r="A1067" t="s">
        <v>12</v>
      </c>
      <c r="B1067">
        <v>2</v>
      </c>
      <c r="C1067" t="s">
        <v>13</v>
      </c>
      <c r="D1067">
        <v>2018</v>
      </c>
      <c r="E1067" s="1">
        <v>43644</v>
      </c>
      <c r="F1067" t="s">
        <v>25</v>
      </c>
      <c r="G1067" t="s">
        <v>34</v>
      </c>
      <c r="H1067">
        <v>10</v>
      </c>
      <c r="I1067" t="s">
        <v>149</v>
      </c>
      <c r="J1067" t="s">
        <v>1620</v>
      </c>
      <c r="K1067">
        <f>VLOOKUP(I1067,[1]Ships!$E:$P,12,FALSE)</f>
        <v>2194</v>
      </c>
      <c r="L1067">
        <v>7.9</v>
      </c>
      <c r="M1067">
        <v>1948.05</v>
      </c>
      <c r="N1067">
        <v>194.81</v>
      </c>
      <c r="O1067">
        <v>2380.9499999999998</v>
      </c>
    </row>
    <row r="1068" spans="1:15" x14ac:dyDescent="0.25">
      <c r="A1068" t="s">
        <v>12</v>
      </c>
      <c r="B1068">
        <v>2</v>
      </c>
      <c r="C1068" t="s">
        <v>13</v>
      </c>
      <c r="D1068">
        <v>2018</v>
      </c>
      <c r="E1068" s="1">
        <v>43654</v>
      </c>
      <c r="F1068" t="s">
        <v>25</v>
      </c>
      <c r="G1068" t="s">
        <v>34</v>
      </c>
      <c r="H1068">
        <v>10</v>
      </c>
      <c r="I1068" t="s">
        <v>149</v>
      </c>
      <c r="J1068" t="s">
        <v>1620</v>
      </c>
      <c r="K1068">
        <f>VLOOKUP(I1068,[1]Ships!$E:$P,12,FALSE)</f>
        <v>2194</v>
      </c>
      <c r="L1068">
        <v>7.9</v>
      </c>
      <c r="M1068">
        <v>2053.35</v>
      </c>
      <c r="N1068">
        <v>205.33</v>
      </c>
      <c r="O1068">
        <v>2006.55</v>
      </c>
    </row>
    <row r="1069" spans="1:15" x14ac:dyDescent="0.25">
      <c r="A1069" t="s">
        <v>12</v>
      </c>
      <c r="B1069">
        <v>2</v>
      </c>
      <c r="C1069" t="s">
        <v>13</v>
      </c>
      <c r="D1069">
        <v>2018</v>
      </c>
      <c r="E1069" s="1">
        <v>43664</v>
      </c>
      <c r="F1069" t="s">
        <v>25</v>
      </c>
      <c r="G1069" t="s">
        <v>34</v>
      </c>
      <c r="H1069">
        <v>10</v>
      </c>
      <c r="I1069" t="s">
        <v>149</v>
      </c>
      <c r="J1069" t="s">
        <v>1620</v>
      </c>
      <c r="K1069">
        <f>VLOOKUP(I1069,[1]Ships!$E:$P,12,FALSE)</f>
        <v>2194</v>
      </c>
      <c r="L1069">
        <v>7.9</v>
      </c>
      <c r="M1069">
        <v>1983.15</v>
      </c>
      <c r="N1069">
        <v>198.31</v>
      </c>
      <c r="O1069">
        <v>2006.55</v>
      </c>
    </row>
    <row r="1070" spans="1:15" x14ac:dyDescent="0.25">
      <c r="A1070" t="s">
        <v>12</v>
      </c>
      <c r="B1070">
        <v>2</v>
      </c>
      <c r="C1070" t="s">
        <v>13</v>
      </c>
      <c r="D1070">
        <v>2018</v>
      </c>
      <c r="E1070" s="1">
        <v>43674</v>
      </c>
      <c r="F1070" t="s">
        <v>25</v>
      </c>
      <c r="G1070" t="s">
        <v>34</v>
      </c>
      <c r="H1070">
        <v>10</v>
      </c>
      <c r="I1070" t="s">
        <v>149</v>
      </c>
      <c r="J1070" t="s">
        <v>1620</v>
      </c>
      <c r="K1070">
        <f>VLOOKUP(I1070,[1]Ships!$E:$P,12,FALSE)</f>
        <v>2194</v>
      </c>
      <c r="L1070">
        <v>7.9</v>
      </c>
      <c r="M1070">
        <v>1983.15</v>
      </c>
      <c r="N1070">
        <v>198.31</v>
      </c>
      <c r="O1070">
        <v>2006.55</v>
      </c>
    </row>
    <row r="1071" spans="1:15" x14ac:dyDescent="0.25">
      <c r="A1071" t="s">
        <v>12</v>
      </c>
      <c r="B1071">
        <v>2</v>
      </c>
      <c r="C1071" t="s">
        <v>13</v>
      </c>
      <c r="D1071">
        <v>2018</v>
      </c>
      <c r="E1071" s="1">
        <v>43684</v>
      </c>
      <c r="F1071" t="s">
        <v>25</v>
      </c>
      <c r="G1071" t="s">
        <v>34</v>
      </c>
      <c r="H1071">
        <v>10</v>
      </c>
      <c r="I1071" t="s">
        <v>149</v>
      </c>
      <c r="J1071" t="s">
        <v>1620</v>
      </c>
      <c r="K1071">
        <f>VLOOKUP(I1071,[1]Ships!$E:$P,12,FALSE)</f>
        <v>2194</v>
      </c>
      <c r="L1071">
        <v>7.9</v>
      </c>
      <c r="M1071">
        <v>1983.15</v>
      </c>
      <c r="N1071">
        <v>198.31</v>
      </c>
      <c r="O1071">
        <v>1940.25</v>
      </c>
    </row>
    <row r="1072" spans="1:15" x14ac:dyDescent="0.25">
      <c r="A1072" t="s">
        <v>12</v>
      </c>
      <c r="B1072">
        <v>2</v>
      </c>
      <c r="C1072" t="s">
        <v>13</v>
      </c>
      <c r="D1072">
        <v>2018</v>
      </c>
      <c r="E1072" s="1">
        <v>43694</v>
      </c>
      <c r="F1072" t="s">
        <v>25</v>
      </c>
      <c r="G1072" t="s">
        <v>34</v>
      </c>
      <c r="H1072">
        <v>10</v>
      </c>
      <c r="I1072" t="s">
        <v>149</v>
      </c>
      <c r="J1072" t="s">
        <v>1620</v>
      </c>
      <c r="K1072">
        <f>VLOOKUP(I1072,[1]Ships!$E:$P,12,FALSE)</f>
        <v>2194</v>
      </c>
      <c r="L1072">
        <v>7.9</v>
      </c>
      <c r="M1072">
        <v>1948.05</v>
      </c>
      <c r="N1072">
        <v>194.81</v>
      </c>
      <c r="O1072">
        <v>1940.25</v>
      </c>
    </row>
    <row r="1073" spans="1:15" x14ac:dyDescent="0.25">
      <c r="A1073" t="s">
        <v>12</v>
      </c>
      <c r="B1073">
        <v>2</v>
      </c>
      <c r="C1073" t="s">
        <v>13</v>
      </c>
      <c r="D1073">
        <v>2018</v>
      </c>
      <c r="E1073" s="1">
        <v>43704</v>
      </c>
      <c r="F1073" t="s">
        <v>25</v>
      </c>
      <c r="G1073" t="s">
        <v>34</v>
      </c>
      <c r="H1073">
        <v>10</v>
      </c>
      <c r="I1073" t="s">
        <v>149</v>
      </c>
      <c r="J1073" t="s">
        <v>1620</v>
      </c>
      <c r="K1073">
        <f>VLOOKUP(I1073,[1]Ships!$E:$P,12,FALSE)</f>
        <v>2194</v>
      </c>
      <c r="L1073">
        <v>7.9</v>
      </c>
      <c r="M1073">
        <v>1889.55</v>
      </c>
      <c r="N1073">
        <v>188.95</v>
      </c>
      <c r="O1073">
        <v>1940.25</v>
      </c>
    </row>
    <row r="1074" spans="1:15" x14ac:dyDescent="0.25">
      <c r="A1074" t="s">
        <v>12</v>
      </c>
      <c r="B1074">
        <v>2</v>
      </c>
      <c r="C1074" t="s">
        <v>13</v>
      </c>
      <c r="D1074">
        <v>2018</v>
      </c>
      <c r="E1074" s="1">
        <v>43714</v>
      </c>
      <c r="F1074" t="s">
        <v>25</v>
      </c>
      <c r="G1074" t="s">
        <v>34</v>
      </c>
      <c r="H1074">
        <v>7</v>
      </c>
      <c r="I1074" t="s">
        <v>149</v>
      </c>
      <c r="J1074" t="s">
        <v>1620</v>
      </c>
      <c r="K1074">
        <f>VLOOKUP(I1074,[1]Ships!$E:$P,12,FALSE)</f>
        <v>2194</v>
      </c>
      <c r="L1074">
        <v>7.9</v>
      </c>
      <c r="M1074">
        <v>1105.6500000000001</v>
      </c>
      <c r="N1074">
        <v>157.94999999999999</v>
      </c>
      <c r="O1074">
        <v>1344.04</v>
      </c>
    </row>
    <row r="1075" spans="1:15" x14ac:dyDescent="0.25">
      <c r="A1075" t="s">
        <v>12</v>
      </c>
      <c r="B1075">
        <v>2</v>
      </c>
      <c r="C1075" t="s">
        <v>13</v>
      </c>
      <c r="D1075">
        <v>2018</v>
      </c>
      <c r="E1075" s="1">
        <v>43721</v>
      </c>
      <c r="F1075" t="s">
        <v>39</v>
      </c>
      <c r="G1075" t="s">
        <v>34</v>
      </c>
      <c r="H1075">
        <v>4</v>
      </c>
      <c r="I1075" t="s">
        <v>149</v>
      </c>
      <c r="J1075" t="s">
        <v>1620</v>
      </c>
      <c r="K1075">
        <f>VLOOKUP(I1075,[1]Ships!$E:$P,12,FALSE)</f>
        <v>2194</v>
      </c>
      <c r="L1075">
        <v>7.9</v>
      </c>
      <c r="M1075">
        <v>713.7</v>
      </c>
      <c r="N1075">
        <v>178.43</v>
      </c>
      <c r="O1075">
        <v>1344.04</v>
      </c>
    </row>
    <row r="1076" spans="1:15" x14ac:dyDescent="0.25">
      <c r="A1076" t="s">
        <v>12</v>
      </c>
      <c r="B1076">
        <v>2</v>
      </c>
      <c r="C1076" t="s">
        <v>13</v>
      </c>
      <c r="D1076">
        <v>2018</v>
      </c>
      <c r="E1076" s="1">
        <v>43725</v>
      </c>
      <c r="F1076" t="s">
        <v>25</v>
      </c>
      <c r="G1076" t="s">
        <v>34</v>
      </c>
      <c r="H1076">
        <v>10</v>
      </c>
      <c r="I1076" t="s">
        <v>149</v>
      </c>
      <c r="J1076" t="s">
        <v>1620</v>
      </c>
      <c r="K1076">
        <f>VLOOKUP(I1076,[1]Ships!$E:$P,12,FALSE)</f>
        <v>2194</v>
      </c>
      <c r="L1076">
        <v>7.9</v>
      </c>
      <c r="M1076">
        <v>1749.15</v>
      </c>
      <c r="N1076">
        <v>174.92</v>
      </c>
      <c r="O1076">
        <v>1344.04</v>
      </c>
    </row>
    <row r="1077" spans="1:15" x14ac:dyDescent="0.25">
      <c r="A1077" t="s">
        <v>12</v>
      </c>
      <c r="B1077">
        <v>2</v>
      </c>
      <c r="C1077" t="s">
        <v>13</v>
      </c>
      <c r="D1077">
        <v>2018</v>
      </c>
      <c r="E1077" s="1">
        <v>43735</v>
      </c>
      <c r="F1077" t="s">
        <v>25</v>
      </c>
      <c r="G1077" t="s">
        <v>34</v>
      </c>
      <c r="H1077">
        <v>10</v>
      </c>
      <c r="I1077" t="s">
        <v>149</v>
      </c>
      <c r="J1077" t="s">
        <v>1620</v>
      </c>
      <c r="K1077">
        <f>VLOOKUP(I1077,[1]Ships!$E:$P,12,FALSE)</f>
        <v>2194</v>
      </c>
      <c r="L1077">
        <v>7.9</v>
      </c>
      <c r="M1077">
        <v>1807.65</v>
      </c>
      <c r="N1077">
        <v>180.77</v>
      </c>
      <c r="O1077">
        <v>1344.04</v>
      </c>
    </row>
    <row r="1078" spans="1:15" x14ac:dyDescent="0.25">
      <c r="A1078" t="s">
        <v>12</v>
      </c>
      <c r="B1078">
        <v>2</v>
      </c>
      <c r="C1078" t="s">
        <v>13</v>
      </c>
      <c r="D1078">
        <v>2018</v>
      </c>
      <c r="E1078" s="1">
        <v>43745</v>
      </c>
      <c r="F1078" t="s">
        <v>25</v>
      </c>
      <c r="G1078" t="s">
        <v>34</v>
      </c>
      <c r="H1078">
        <v>10</v>
      </c>
      <c r="I1078" t="s">
        <v>149</v>
      </c>
      <c r="J1078" t="s">
        <v>1620</v>
      </c>
      <c r="K1078">
        <f>VLOOKUP(I1078,[1]Ships!$E:$P,12,FALSE)</f>
        <v>2194</v>
      </c>
      <c r="L1078">
        <v>7.9</v>
      </c>
      <c r="M1078">
        <v>1889.55</v>
      </c>
      <c r="N1078">
        <v>188.95</v>
      </c>
      <c r="O1078">
        <v>1764.75</v>
      </c>
    </row>
    <row r="1079" spans="1:15" x14ac:dyDescent="0.25">
      <c r="A1079" t="s">
        <v>12</v>
      </c>
      <c r="B1079">
        <v>2</v>
      </c>
      <c r="C1079" t="s">
        <v>13</v>
      </c>
      <c r="D1079">
        <v>2018</v>
      </c>
      <c r="E1079" s="1">
        <v>43755</v>
      </c>
      <c r="F1079" t="s">
        <v>25</v>
      </c>
      <c r="G1079" t="s">
        <v>34</v>
      </c>
      <c r="H1079">
        <v>10</v>
      </c>
      <c r="I1079" t="s">
        <v>149</v>
      </c>
      <c r="J1079" t="s">
        <v>1620</v>
      </c>
      <c r="K1079">
        <f>VLOOKUP(I1079,[1]Ships!$E:$P,12,FALSE)</f>
        <v>2194</v>
      </c>
      <c r="L1079">
        <v>7.9</v>
      </c>
      <c r="M1079">
        <v>1889.55</v>
      </c>
      <c r="N1079">
        <v>188.95</v>
      </c>
      <c r="O1079">
        <v>1764.75</v>
      </c>
    </row>
    <row r="1080" spans="1:15" x14ac:dyDescent="0.25">
      <c r="A1080" t="s">
        <v>12</v>
      </c>
      <c r="B1080">
        <v>2</v>
      </c>
      <c r="C1080" t="s">
        <v>13</v>
      </c>
      <c r="D1080">
        <v>2018</v>
      </c>
      <c r="E1080" s="1">
        <v>43765</v>
      </c>
      <c r="F1080" t="s">
        <v>39</v>
      </c>
      <c r="G1080" t="s">
        <v>73</v>
      </c>
      <c r="H1080">
        <v>13</v>
      </c>
      <c r="I1080" t="s">
        <v>149</v>
      </c>
      <c r="J1080" t="s">
        <v>1620</v>
      </c>
      <c r="K1080">
        <f>VLOOKUP(I1080,[1]Ships!$E:$P,12,FALSE)</f>
        <v>2194</v>
      </c>
      <c r="L1080">
        <v>7.9</v>
      </c>
      <c r="M1080">
        <v>1515.15</v>
      </c>
      <c r="N1080">
        <v>116.55</v>
      </c>
      <c r="O1080">
        <v>1764.75</v>
      </c>
    </row>
    <row r="1081" spans="1:15" x14ac:dyDescent="0.25">
      <c r="A1081" t="s">
        <v>12</v>
      </c>
      <c r="B1081">
        <v>2</v>
      </c>
      <c r="C1081" t="s">
        <v>13</v>
      </c>
      <c r="D1081">
        <v>2018</v>
      </c>
      <c r="E1081" s="1">
        <v>43778</v>
      </c>
      <c r="F1081" t="s">
        <v>114</v>
      </c>
      <c r="G1081" t="s">
        <v>115</v>
      </c>
      <c r="H1081">
        <v>7</v>
      </c>
      <c r="I1081" t="s">
        <v>149</v>
      </c>
      <c r="J1081" t="s">
        <v>1620</v>
      </c>
      <c r="K1081">
        <f>VLOOKUP(I1081,[1]Ships!$E:$P,12,FALSE)</f>
        <v>2194</v>
      </c>
      <c r="L1081">
        <v>7.9</v>
      </c>
      <c r="M1081">
        <v>707.85</v>
      </c>
      <c r="N1081">
        <v>101.12</v>
      </c>
      <c r="O1081">
        <v>688.84</v>
      </c>
    </row>
    <row r="1082" spans="1:15" x14ac:dyDescent="0.25">
      <c r="A1082" t="s">
        <v>12</v>
      </c>
      <c r="B1082">
        <v>2</v>
      </c>
      <c r="C1082" t="s">
        <v>13</v>
      </c>
      <c r="D1082">
        <v>2018</v>
      </c>
      <c r="E1082" s="1">
        <v>43785</v>
      </c>
      <c r="F1082" t="s">
        <v>114</v>
      </c>
      <c r="G1082" t="s">
        <v>115</v>
      </c>
      <c r="H1082">
        <v>7</v>
      </c>
      <c r="I1082" t="s">
        <v>149</v>
      </c>
      <c r="J1082" t="s">
        <v>1620</v>
      </c>
      <c r="K1082">
        <f>VLOOKUP(I1082,[1]Ships!$E:$P,12,FALSE)</f>
        <v>2194</v>
      </c>
      <c r="L1082">
        <v>7.9</v>
      </c>
      <c r="M1082">
        <v>707.85</v>
      </c>
      <c r="N1082">
        <v>101.12</v>
      </c>
      <c r="O1082">
        <v>688.84</v>
      </c>
    </row>
    <row r="1083" spans="1:15" x14ac:dyDescent="0.25">
      <c r="A1083" t="s">
        <v>12</v>
      </c>
      <c r="B1083">
        <v>2</v>
      </c>
      <c r="C1083" t="s">
        <v>13</v>
      </c>
      <c r="D1083">
        <v>2018</v>
      </c>
      <c r="E1083" s="1">
        <v>43792</v>
      </c>
      <c r="F1083" t="s">
        <v>114</v>
      </c>
      <c r="G1083" t="s">
        <v>115</v>
      </c>
      <c r="H1083">
        <v>7</v>
      </c>
      <c r="I1083" t="s">
        <v>149</v>
      </c>
      <c r="J1083" t="s">
        <v>1620</v>
      </c>
      <c r="K1083">
        <f>VLOOKUP(I1083,[1]Ships!$E:$P,12,FALSE)</f>
        <v>2194</v>
      </c>
      <c r="L1083">
        <v>7.9</v>
      </c>
      <c r="M1083">
        <v>707.85</v>
      </c>
      <c r="N1083">
        <v>101.12</v>
      </c>
      <c r="O1083">
        <v>688.84</v>
      </c>
    </row>
    <row r="1084" spans="1:15" x14ac:dyDescent="0.25">
      <c r="A1084" t="s">
        <v>12</v>
      </c>
      <c r="B1084">
        <v>2</v>
      </c>
      <c r="C1084" t="s">
        <v>13</v>
      </c>
      <c r="D1084">
        <v>2018</v>
      </c>
      <c r="E1084" s="1">
        <v>43799</v>
      </c>
      <c r="F1084" t="s">
        <v>114</v>
      </c>
      <c r="G1084" t="s">
        <v>115</v>
      </c>
      <c r="H1084">
        <v>7</v>
      </c>
      <c r="I1084" t="s">
        <v>149</v>
      </c>
      <c r="J1084" t="s">
        <v>1620</v>
      </c>
      <c r="K1084">
        <f>VLOOKUP(I1084,[1]Ships!$E:$P,12,FALSE)</f>
        <v>2194</v>
      </c>
      <c r="L1084">
        <v>7.9</v>
      </c>
      <c r="M1084">
        <v>631.79999999999995</v>
      </c>
      <c r="N1084">
        <v>90.26</v>
      </c>
      <c r="O1084">
        <v>688.84</v>
      </c>
    </row>
    <row r="1085" spans="1:15" x14ac:dyDescent="0.25">
      <c r="A1085" t="s">
        <v>12</v>
      </c>
      <c r="B1085">
        <v>2</v>
      </c>
      <c r="C1085" t="s">
        <v>13</v>
      </c>
      <c r="D1085">
        <v>2018</v>
      </c>
      <c r="E1085" s="1">
        <v>43806</v>
      </c>
      <c r="F1085" t="s">
        <v>114</v>
      </c>
      <c r="G1085" t="s">
        <v>115</v>
      </c>
      <c r="H1085">
        <v>7</v>
      </c>
      <c r="I1085" t="s">
        <v>149</v>
      </c>
      <c r="J1085" t="s">
        <v>1620</v>
      </c>
      <c r="K1085">
        <f>VLOOKUP(I1085,[1]Ships!$E:$P,12,FALSE)</f>
        <v>2194</v>
      </c>
      <c r="L1085">
        <v>7.9</v>
      </c>
      <c r="M1085">
        <v>631.79999999999995</v>
      </c>
      <c r="N1085">
        <v>90.26</v>
      </c>
      <c r="O1085">
        <v>783.9</v>
      </c>
    </row>
    <row r="1086" spans="1:15" x14ac:dyDescent="0.25">
      <c r="A1086" t="s">
        <v>12</v>
      </c>
      <c r="B1086">
        <v>2</v>
      </c>
      <c r="C1086" t="s">
        <v>13</v>
      </c>
      <c r="D1086">
        <v>2018</v>
      </c>
      <c r="E1086" s="1">
        <v>43813</v>
      </c>
      <c r="F1086" t="s">
        <v>114</v>
      </c>
      <c r="G1086" t="s">
        <v>115</v>
      </c>
      <c r="H1086">
        <v>7</v>
      </c>
      <c r="I1086" t="s">
        <v>149</v>
      </c>
      <c r="J1086" t="s">
        <v>1620</v>
      </c>
      <c r="K1086">
        <f>VLOOKUP(I1086,[1]Ships!$E:$P,12,FALSE)</f>
        <v>2194</v>
      </c>
      <c r="L1086">
        <v>7.9</v>
      </c>
      <c r="M1086">
        <v>631.79999999999995</v>
      </c>
      <c r="N1086">
        <v>90.26</v>
      </c>
      <c r="O1086">
        <v>783.9</v>
      </c>
    </row>
    <row r="1087" spans="1:15" x14ac:dyDescent="0.25">
      <c r="A1087" t="s">
        <v>12</v>
      </c>
      <c r="B1087">
        <v>2</v>
      </c>
      <c r="C1087" t="s">
        <v>13</v>
      </c>
      <c r="D1087">
        <v>2018</v>
      </c>
      <c r="E1087" s="1">
        <v>43820</v>
      </c>
      <c r="F1087" t="s">
        <v>114</v>
      </c>
      <c r="G1087" t="s">
        <v>115</v>
      </c>
      <c r="H1087">
        <v>7</v>
      </c>
      <c r="I1087" t="s">
        <v>149</v>
      </c>
      <c r="J1087" t="s">
        <v>1620</v>
      </c>
      <c r="K1087">
        <f>VLOOKUP(I1087,[1]Ships!$E:$P,12,FALSE)</f>
        <v>2194</v>
      </c>
      <c r="L1087">
        <v>7.9</v>
      </c>
      <c r="M1087">
        <v>842.4</v>
      </c>
      <c r="N1087">
        <v>120.34</v>
      </c>
      <c r="O1087">
        <v>783.9</v>
      </c>
    </row>
    <row r="1088" spans="1:15" x14ac:dyDescent="0.25">
      <c r="A1088" t="s">
        <v>12</v>
      </c>
      <c r="B1088">
        <v>2</v>
      </c>
      <c r="C1088" t="s">
        <v>13</v>
      </c>
      <c r="D1088">
        <v>2018</v>
      </c>
      <c r="E1088" s="1">
        <v>43827</v>
      </c>
      <c r="F1088" t="s">
        <v>114</v>
      </c>
      <c r="G1088" t="s">
        <v>115</v>
      </c>
      <c r="H1088">
        <v>7</v>
      </c>
      <c r="I1088" t="s">
        <v>149</v>
      </c>
      <c r="J1088" t="s">
        <v>1620</v>
      </c>
      <c r="K1088">
        <f>VLOOKUP(I1088,[1]Ships!$E:$P,12,FALSE)</f>
        <v>2194</v>
      </c>
      <c r="L1088">
        <v>7.9</v>
      </c>
      <c r="M1088">
        <v>1029.5999999999999</v>
      </c>
      <c r="N1088">
        <v>147.09</v>
      </c>
      <c r="O1088">
        <v>783.9</v>
      </c>
    </row>
    <row r="1089" spans="1:15" x14ac:dyDescent="0.25">
      <c r="A1089" t="s">
        <v>12</v>
      </c>
      <c r="B1089">
        <v>2</v>
      </c>
      <c r="C1089" t="s">
        <v>13</v>
      </c>
      <c r="D1089">
        <v>2018</v>
      </c>
      <c r="E1089" s="1">
        <v>43834</v>
      </c>
      <c r="F1089" t="s">
        <v>114</v>
      </c>
      <c r="G1089" t="s">
        <v>115</v>
      </c>
      <c r="H1089">
        <v>7</v>
      </c>
      <c r="I1089" t="s">
        <v>149</v>
      </c>
      <c r="J1089" t="s">
        <v>1620</v>
      </c>
      <c r="K1089">
        <f>VLOOKUP(I1089,[1]Ships!$E:$P,12,FALSE)</f>
        <v>2194</v>
      </c>
      <c r="L1089">
        <v>7.9</v>
      </c>
      <c r="M1089">
        <v>707.85</v>
      </c>
      <c r="N1089">
        <v>101.12</v>
      </c>
      <c r="O1089">
        <v>650.80999999999995</v>
      </c>
    </row>
    <row r="1090" spans="1:15" x14ac:dyDescent="0.25">
      <c r="A1090" t="s">
        <v>12</v>
      </c>
      <c r="B1090">
        <v>2</v>
      </c>
      <c r="C1090" t="s">
        <v>13</v>
      </c>
      <c r="D1090">
        <v>2018</v>
      </c>
      <c r="E1090" s="1">
        <v>43841</v>
      </c>
      <c r="F1090" t="s">
        <v>114</v>
      </c>
      <c r="G1090" t="s">
        <v>115</v>
      </c>
      <c r="H1090">
        <v>7</v>
      </c>
      <c r="I1090" t="s">
        <v>149</v>
      </c>
      <c r="J1090" t="s">
        <v>1620</v>
      </c>
      <c r="K1090">
        <f>VLOOKUP(I1090,[1]Ships!$E:$P,12,FALSE)</f>
        <v>2194</v>
      </c>
      <c r="L1090">
        <v>7.9</v>
      </c>
      <c r="M1090">
        <v>631.79999999999995</v>
      </c>
      <c r="N1090">
        <v>90.26</v>
      </c>
      <c r="O1090">
        <v>650.80999999999995</v>
      </c>
    </row>
    <row r="1091" spans="1:15" x14ac:dyDescent="0.25">
      <c r="A1091" t="s">
        <v>12</v>
      </c>
      <c r="B1091">
        <v>2</v>
      </c>
      <c r="C1091" t="s">
        <v>13</v>
      </c>
      <c r="D1091">
        <v>2018</v>
      </c>
      <c r="E1091" s="1">
        <v>43848</v>
      </c>
      <c r="F1091" t="s">
        <v>114</v>
      </c>
      <c r="G1091" t="s">
        <v>115</v>
      </c>
      <c r="H1091">
        <v>7</v>
      </c>
      <c r="I1091" t="s">
        <v>149</v>
      </c>
      <c r="J1091" t="s">
        <v>1620</v>
      </c>
      <c r="K1091">
        <f>VLOOKUP(I1091,[1]Ships!$E:$P,12,FALSE)</f>
        <v>2194</v>
      </c>
      <c r="L1091">
        <v>7.9</v>
      </c>
      <c r="M1091">
        <v>631.79999999999995</v>
      </c>
      <c r="N1091">
        <v>90.26</v>
      </c>
      <c r="O1091">
        <v>650.80999999999995</v>
      </c>
    </row>
    <row r="1092" spans="1:15" x14ac:dyDescent="0.25">
      <c r="A1092" t="s">
        <v>12</v>
      </c>
      <c r="B1092">
        <v>2</v>
      </c>
      <c r="C1092" t="s">
        <v>13</v>
      </c>
      <c r="D1092">
        <v>2018</v>
      </c>
      <c r="E1092" s="1">
        <v>43855</v>
      </c>
      <c r="F1092" t="s">
        <v>114</v>
      </c>
      <c r="G1092" t="s">
        <v>115</v>
      </c>
      <c r="H1092">
        <v>7</v>
      </c>
      <c r="I1092" t="s">
        <v>149</v>
      </c>
      <c r="J1092" t="s">
        <v>1620</v>
      </c>
      <c r="K1092">
        <f>VLOOKUP(I1092,[1]Ships!$E:$P,12,FALSE)</f>
        <v>2194</v>
      </c>
      <c r="L1092">
        <v>7.9</v>
      </c>
      <c r="M1092">
        <v>631.79999999999995</v>
      </c>
      <c r="N1092">
        <v>90.26</v>
      </c>
      <c r="O1092">
        <v>650.80999999999995</v>
      </c>
    </row>
    <row r="1093" spans="1:15" x14ac:dyDescent="0.25">
      <c r="A1093" t="s">
        <v>12</v>
      </c>
      <c r="B1093">
        <v>2</v>
      </c>
      <c r="C1093" t="s">
        <v>13</v>
      </c>
      <c r="D1093">
        <v>2018</v>
      </c>
      <c r="E1093" s="1">
        <v>43862</v>
      </c>
      <c r="F1093" t="s">
        <v>114</v>
      </c>
      <c r="G1093" t="s">
        <v>115</v>
      </c>
      <c r="H1093">
        <v>7</v>
      </c>
      <c r="I1093" t="s">
        <v>149</v>
      </c>
      <c r="J1093" t="s">
        <v>1620</v>
      </c>
      <c r="K1093">
        <f>VLOOKUP(I1093,[1]Ships!$E:$P,12,FALSE)</f>
        <v>2194</v>
      </c>
      <c r="L1093">
        <v>7.9</v>
      </c>
      <c r="M1093">
        <v>707.85</v>
      </c>
      <c r="N1093">
        <v>101.12</v>
      </c>
      <c r="O1093">
        <v>756.99</v>
      </c>
    </row>
    <row r="1094" spans="1:15" x14ac:dyDescent="0.25">
      <c r="A1094" t="s">
        <v>12</v>
      </c>
      <c r="B1094">
        <v>2</v>
      </c>
      <c r="C1094" t="s">
        <v>13</v>
      </c>
      <c r="D1094">
        <v>2018</v>
      </c>
      <c r="E1094" s="1">
        <v>43869</v>
      </c>
      <c r="F1094" t="s">
        <v>114</v>
      </c>
      <c r="G1094" t="s">
        <v>115</v>
      </c>
      <c r="H1094">
        <v>7</v>
      </c>
      <c r="I1094" t="s">
        <v>149</v>
      </c>
      <c r="J1094" t="s">
        <v>1620</v>
      </c>
      <c r="K1094">
        <f>VLOOKUP(I1094,[1]Ships!$E:$P,12,FALSE)</f>
        <v>2194</v>
      </c>
      <c r="L1094">
        <v>7.9</v>
      </c>
      <c r="M1094">
        <v>707.85</v>
      </c>
      <c r="N1094">
        <v>101.12</v>
      </c>
      <c r="O1094">
        <v>756.99</v>
      </c>
    </row>
    <row r="1095" spans="1:15" x14ac:dyDescent="0.25">
      <c r="A1095" t="s">
        <v>12</v>
      </c>
      <c r="B1095">
        <v>2</v>
      </c>
      <c r="C1095" t="s">
        <v>13</v>
      </c>
      <c r="D1095">
        <v>2018</v>
      </c>
      <c r="E1095" s="1">
        <v>43876</v>
      </c>
      <c r="F1095" t="s">
        <v>114</v>
      </c>
      <c r="G1095" t="s">
        <v>115</v>
      </c>
      <c r="H1095">
        <v>7</v>
      </c>
      <c r="I1095" t="s">
        <v>149</v>
      </c>
      <c r="J1095" t="s">
        <v>1620</v>
      </c>
      <c r="K1095">
        <f>VLOOKUP(I1095,[1]Ships!$E:$P,12,FALSE)</f>
        <v>2194</v>
      </c>
      <c r="L1095">
        <v>7.9</v>
      </c>
      <c r="M1095">
        <v>789.75</v>
      </c>
      <c r="N1095">
        <v>112.82</v>
      </c>
      <c r="O1095">
        <v>756.99</v>
      </c>
    </row>
    <row r="1096" spans="1:15" x14ac:dyDescent="0.25">
      <c r="A1096" t="s">
        <v>12</v>
      </c>
      <c r="B1096">
        <v>2</v>
      </c>
      <c r="C1096" t="s">
        <v>13</v>
      </c>
      <c r="D1096">
        <v>2018</v>
      </c>
      <c r="E1096" s="1">
        <v>43883</v>
      </c>
      <c r="F1096" t="s">
        <v>114</v>
      </c>
      <c r="G1096" t="s">
        <v>115</v>
      </c>
      <c r="H1096">
        <v>7</v>
      </c>
      <c r="I1096" t="s">
        <v>149</v>
      </c>
      <c r="J1096" t="s">
        <v>1620</v>
      </c>
      <c r="K1096">
        <f>VLOOKUP(I1096,[1]Ships!$E:$P,12,FALSE)</f>
        <v>2194</v>
      </c>
      <c r="L1096">
        <v>7.9</v>
      </c>
      <c r="M1096">
        <v>789.75</v>
      </c>
      <c r="N1096">
        <v>112.82</v>
      </c>
      <c r="O1096">
        <v>756.99</v>
      </c>
    </row>
    <row r="1097" spans="1:15" x14ac:dyDescent="0.25">
      <c r="A1097" t="s">
        <v>12</v>
      </c>
      <c r="B1097">
        <v>2</v>
      </c>
      <c r="C1097" t="s">
        <v>13</v>
      </c>
      <c r="D1097">
        <v>2018</v>
      </c>
      <c r="E1097" s="1">
        <v>43890</v>
      </c>
      <c r="F1097" t="s">
        <v>114</v>
      </c>
      <c r="G1097" t="s">
        <v>115</v>
      </c>
      <c r="H1097">
        <v>7</v>
      </c>
      <c r="I1097" t="s">
        <v>149</v>
      </c>
      <c r="J1097" t="s">
        <v>1620</v>
      </c>
      <c r="K1097">
        <f>VLOOKUP(I1097,[1]Ships!$E:$P,12,FALSE)</f>
        <v>2194</v>
      </c>
      <c r="L1097">
        <v>7.9</v>
      </c>
      <c r="M1097">
        <v>789.75</v>
      </c>
      <c r="N1097">
        <v>112.82</v>
      </c>
      <c r="O1097">
        <v>756.99</v>
      </c>
    </row>
    <row r="1098" spans="1:15" x14ac:dyDescent="0.25">
      <c r="A1098" t="s">
        <v>12</v>
      </c>
      <c r="B1098">
        <v>2</v>
      </c>
      <c r="C1098" t="s">
        <v>13</v>
      </c>
      <c r="D1098">
        <v>2018</v>
      </c>
      <c r="E1098" s="1">
        <v>43897</v>
      </c>
      <c r="F1098" t="s">
        <v>114</v>
      </c>
      <c r="G1098" t="s">
        <v>115</v>
      </c>
      <c r="H1098">
        <v>7</v>
      </c>
      <c r="I1098" t="s">
        <v>149</v>
      </c>
      <c r="J1098" t="s">
        <v>1620</v>
      </c>
      <c r="K1098">
        <f>VLOOKUP(I1098,[1]Ships!$E:$P,12,FALSE)</f>
        <v>2194</v>
      </c>
      <c r="L1098">
        <v>7.9</v>
      </c>
      <c r="M1098">
        <v>789.75</v>
      </c>
      <c r="N1098">
        <v>112.82</v>
      </c>
      <c r="O1098">
        <v>789.75</v>
      </c>
    </row>
    <row r="1099" spans="1:15" x14ac:dyDescent="0.25">
      <c r="A1099" t="s">
        <v>12</v>
      </c>
      <c r="B1099">
        <v>2</v>
      </c>
      <c r="C1099" t="s">
        <v>13</v>
      </c>
      <c r="D1099">
        <v>2018</v>
      </c>
      <c r="E1099" s="1">
        <v>43904</v>
      </c>
      <c r="F1099" t="s">
        <v>114</v>
      </c>
      <c r="G1099" t="s">
        <v>115</v>
      </c>
      <c r="H1099">
        <v>7</v>
      </c>
      <c r="I1099" t="s">
        <v>149</v>
      </c>
      <c r="J1099" t="s">
        <v>1620</v>
      </c>
      <c r="K1099">
        <f>VLOOKUP(I1099,[1]Ships!$E:$P,12,FALSE)</f>
        <v>2194</v>
      </c>
      <c r="L1099">
        <v>7.9</v>
      </c>
      <c r="M1099">
        <v>789.75</v>
      </c>
      <c r="N1099">
        <v>112.82</v>
      </c>
      <c r="O1099">
        <v>789.75</v>
      </c>
    </row>
    <row r="1100" spans="1:15" x14ac:dyDescent="0.25">
      <c r="A1100" t="s">
        <v>12</v>
      </c>
      <c r="B1100">
        <v>2</v>
      </c>
      <c r="C1100" t="s">
        <v>13</v>
      </c>
      <c r="D1100">
        <v>2018</v>
      </c>
      <c r="E1100" s="1">
        <v>43911</v>
      </c>
      <c r="F1100" t="s">
        <v>114</v>
      </c>
      <c r="G1100" t="s">
        <v>115</v>
      </c>
      <c r="H1100">
        <v>7</v>
      </c>
      <c r="I1100" t="s">
        <v>149</v>
      </c>
      <c r="J1100" t="s">
        <v>1620</v>
      </c>
      <c r="K1100">
        <f>VLOOKUP(I1100,[1]Ships!$E:$P,12,FALSE)</f>
        <v>2194</v>
      </c>
      <c r="L1100">
        <v>7.9</v>
      </c>
      <c r="M1100">
        <v>789.75</v>
      </c>
      <c r="N1100">
        <v>112.82</v>
      </c>
      <c r="O1100">
        <v>789.75</v>
      </c>
    </row>
    <row r="1101" spans="1:15" x14ac:dyDescent="0.25">
      <c r="A1101" t="s">
        <v>12</v>
      </c>
      <c r="B1101">
        <v>2</v>
      </c>
      <c r="C1101" t="s">
        <v>13</v>
      </c>
      <c r="D1101">
        <v>2018</v>
      </c>
      <c r="E1101" s="1">
        <v>43918</v>
      </c>
      <c r="F1101" t="s">
        <v>114</v>
      </c>
      <c r="G1101" t="s">
        <v>115</v>
      </c>
      <c r="H1101">
        <v>7</v>
      </c>
      <c r="I1101" t="s">
        <v>149</v>
      </c>
      <c r="J1101" t="s">
        <v>1620</v>
      </c>
      <c r="K1101">
        <f>VLOOKUP(I1101,[1]Ships!$E:$P,12,FALSE)</f>
        <v>2194</v>
      </c>
      <c r="L1101">
        <v>7.9</v>
      </c>
      <c r="M1101">
        <v>789.75</v>
      </c>
      <c r="N1101">
        <v>112.82</v>
      </c>
      <c r="O1101">
        <v>789.75</v>
      </c>
    </row>
    <row r="1102" spans="1:15" x14ac:dyDescent="0.25">
      <c r="A1102" t="s">
        <v>12</v>
      </c>
      <c r="B1102">
        <v>2</v>
      </c>
      <c r="C1102" t="s">
        <v>13</v>
      </c>
      <c r="D1102">
        <v>2018</v>
      </c>
      <c r="E1102" s="1">
        <v>43289</v>
      </c>
      <c r="F1102" t="s">
        <v>114</v>
      </c>
      <c r="G1102" t="s">
        <v>115</v>
      </c>
      <c r="H1102">
        <v>11</v>
      </c>
      <c r="I1102" t="s">
        <v>150</v>
      </c>
      <c r="J1102" t="s">
        <v>1620</v>
      </c>
      <c r="K1102">
        <f>VLOOKUP(I1102,[1]Ships!$E:$P,12,FALSE)</f>
        <v>2194</v>
      </c>
      <c r="L1102">
        <v>7.9</v>
      </c>
      <c r="M1102" t="s">
        <v>17</v>
      </c>
      <c r="N1102" t="s">
        <v>17</v>
      </c>
      <c r="O1102">
        <v>1520.22</v>
      </c>
    </row>
    <row r="1103" spans="1:15" x14ac:dyDescent="0.25">
      <c r="A1103" t="s">
        <v>12</v>
      </c>
      <c r="B1103">
        <v>2</v>
      </c>
      <c r="C1103" t="s">
        <v>13</v>
      </c>
      <c r="D1103">
        <v>2018</v>
      </c>
      <c r="E1103" s="1">
        <v>43300</v>
      </c>
      <c r="F1103" t="s">
        <v>114</v>
      </c>
      <c r="G1103" t="s">
        <v>115</v>
      </c>
      <c r="H1103">
        <v>10</v>
      </c>
      <c r="I1103" t="s">
        <v>150</v>
      </c>
      <c r="J1103" t="s">
        <v>1620</v>
      </c>
      <c r="K1103">
        <f>VLOOKUP(I1103,[1]Ships!$E:$P,12,FALSE)</f>
        <v>2194</v>
      </c>
      <c r="L1103">
        <v>7.9</v>
      </c>
      <c r="M1103">
        <v>1987.83</v>
      </c>
      <c r="N1103">
        <v>198.78</v>
      </c>
      <c r="O1103">
        <v>1520.22</v>
      </c>
    </row>
    <row r="1104" spans="1:15" x14ac:dyDescent="0.25">
      <c r="A1104" t="s">
        <v>12</v>
      </c>
      <c r="B1104">
        <v>2</v>
      </c>
      <c r="C1104" t="s">
        <v>13</v>
      </c>
      <c r="D1104">
        <v>2018</v>
      </c>
      <c r="E1104" s="1">
        <v>43310</v>
      </c>
      <c r="F1104" t="s">
        <v>114</v>
      </c>
      <c r="G1104" t="s">
        <v>115</v>
      </c>
      <c r="H1104">
        <v>11</v>
      </c>
      <c r="I1104" t="s">
        <v>150</v>
      </c>
      <c r="J1104" t="s">
        <v>1620</v>
      </c>
      <c r="K1104">
        <f>VLOOKUP(I1104,[1]Ships!$E:$P,12,FALSE)</f>
        <v>2194</v>
      </c>
      <c r="L1104">
        <v>7.9</v>
      </c>
      <c r="M1104">
        <v>2572.83</v>
      </c>
      <c r="N1104">
        <v>233.89</v>
      </c>
      <c r="O1104">
        <v>1520.22</v>
      </c>
    </row>
    <row r="1105" spans="1:15" x14ac:dyDescent="0.25">
      <c r="A1105" t="s">
        <v>12</v>
      </c>
      <c r="B1105">
        <v>2</v>
      </c>
      <c r="C1105" t="s">
        <v>13</v>
      </c>
      <c r="D1105">
        <v>2018</v>
      </c>
      <c r="E1105" s="1">
        <v>43321</v>
      </c>
      <c r="F1105" t="s">
        <v>114</v>
      </c>
      <c r="G1105" t="s">
        <v>115</v>
      </c>
      <c r="H1105">
        <v>10</v>
      </c>
      <c r="I1105" t="s">
        <v>150</v>
      </c>
      <c r="J1105" t="s">
        <v>1620</v>
      </c>
      <c r="K1105">
        <f>VLOOKUP(I1105,[1]Ships!$E:$P,12,FALSE)</f>
        <v>2194</v>
      </c>
      <c r="L1105">
        <v>7.9</v>
      </c>
      <c r="M1105">
        <v>1929.33</v>
      </c>
      <c r="N1105">
        <v>192.93</v>
      </c>
      <c r="O1105">
        <v>1247.22</v>
      </c>
    </row>
    <row r="1106" spans="1:15" x14ac:dyDescent="0.25">
      <c r="A1106" t="s">
        <v>12</v>
      </c>
      <c r="B1106">
        <v>2</v>
      </c>
      <c r="C1106" t="s">
        <v>13</v>
      </c>
      <c r="D1106">
        <v>2018</v>
      </c>
      <c r="E1106" s="1">
        <v>43331</v>
      </c>
      <c r="F1106" t="s">
        <v>114</v>
      </c>
      <c r="G1106" t="s">
        <v>115</v>
      </c>
      <c r="H1106">
        <v>11</v>
      </c>
      <c r="I1106" t="s">
        <v>150</v>
      </c>
      <c r="J1106" t="s">
        <v>1620</v>
      </c>
      <c r="K1106">
        <f>VLOOKUP(I1106,[1]Ships!$E:$P,12,FALSE)</f>
        <v>2194</v>
      </c>
      <c r="L1106">
        <v>7.9</v>
      </c>
      <c r="M1106" t="s">
        <v>17</v>
      </c>
      <c r="N1106" t="s">
        <v>17</v>
      </c>
      <c r="O1106">
        <v>1247.22</v>
      </c>
    </row>
    <row r="1107" spans="1:15" x14ac:dyDescent="0.25">
      <c r="A1107" t="s">
        <v>12</v>
      </c>
      <c r="B1107">
        <v>2</v>
      </c>
      <c r="C1107" t="s">
        <v>13</v>
      </c>
      <c r="D1107">
        <v>2018</v>
      </c>
      <c r="E1107" s="1">
        <v>43342</v>
      </c>
      <c r="F1107" t="s">
        <v>114</v>
      </c>
      <c r="G1107" t="s">
        <v>115</v>
      </c>
      <c r="H1107">
        <v>10</v>
      </c>
      <c r="I1107" t="s">
        <v>150</v>
      </c>
      <c r="J1107" t="s">
        <v>1620</v>
      </c>
      <c r="K1107">
        <f>VLOOKUP(I1107,[1]Ships!$E:$P,12,FALSE)</f>
        <v>2194</v>
      </c>
      <c r="L1107">
        <v>7.9</v>
      </c>
      <c r="M1107">
        <v>1812.33</v>
      </c>
      <c r="N1107">
        <v>181.23</v>
      </c>
      <c r="O1107">
        <v>1247.22</v>
      </c>
    </row>
    <row r="1108" spans="1:15" x14ac:dyDescent="0.25">
      <c r="A1108" t="s">
        <v>12</v>
      </c>
      <c r="B1108">
        <v>2</v>
      </c>
      <c r="C1108" t="s">
        <v>13</v>
      </c>
      <c r="D1108">
        <v>2018</v>
      </c>
      <c r="E1108" s="1">
        <v>43352</v>
      </c>
      <c r="F1108" t="s">
        <v>114</v>
      </c>
      <c r="G1108" t="s">
        <v>115</v>
      </c>
      <c r="H1108">
        <v>11</v>
      </c>
      <c r="I1108" t="s">
        <v>150</v>
      </c>
      <c r="J1108" t="s">
        <v>1620</v>
      </c>
      <c r="K1108">
        <f>VLOOKUP(I1108,[1]Ships!$E:$P,12,FALSE)</f>
        <v>2194</v>
      </c>
      <c r="L1108">
        <v>7.9</v>
      </c>
      <c r="M1108">
        <v>2205.4499999999998</v>
      </c>
      <c r="N1108">
        <v>200.5</v>
      </c>
      <c r="O1108">
        <v>1740.57</v>
      </c>
    </row>
    <row r="1109" spans="1:15" x14ac:dyDescent="0.25">
      <c r="A1109" t="s">
        <v>12</v>
      </c>
      <c r="B1109">
        <v>2</v>
      </c>
      <c r="C1109" t="s">
        <v>13</v>
      </c>
      <c r="D1109">
        <v>2018</v>
      </c>
      <c r="E1109" s="1">
        <v>43363</v>
      </c>
      <c r="F1109" t="s">
        <v>114</v>
      </c>
      <c r="G1109" t="s">
        <v>115</v>
      </c>
      <c r="H1109">
        <v>10</v>
      </c>
      <c r="I1109" t="s">
        <v>150</v>
      </c>
      <c r="J1109" t="s">
        <v>1620</v>
      </c>
      <c r="K1109">
        <f>VLOOKUP(I1109,[1]Ships!$E:$P,12,FALSE)</f>
        <v>2194</v>
      </c>
      <c r="L1109">
        <v>7.9</v>
      </c>
      <c r="M1109">
        <v>1613.43</v>
      </c>
      <c r="N1109">
        <v>161.34</v>
      </c>
      <c r="O1109">
        <v>1740.57</v>
      </c>
    </row>
    <row r="1110" spans="1:15" x14ac:dyDescent="0.25">
      <c r="A1110" t="s">
        <v>12</v>
      </c>
      <c r="B1110">
        <v>2</v>
      </c>
      <c r="C1110" t="s">
        <v>13</v>
      </c>
      <c r="D1110">
        <v>2018</v>
      </c>
      <c r="E1110" s="1">
        <v>43373</v>
      </c>
      <c r="F1110" t="s">
        <v>114</v>
      </c>
      <c r="G1110" t="s">
        <v>115</v>
      </c>
      <c r="H1110">
        <v>11</v>
      </c>
      <c r="I1110" t="s">
        <v>150</v>
      </c>
      <c r="J1110" t="s">
        <v>1620</v>
      </c>
      <c r="K1110">
        <f>VLOOKUP(I1110,[1]Ships!$E:$P,12,FALSE)</f>
        <v>2194</v>
      </c>
      <c r="L1110">
        <v>7.9</v>
      </c>
      <c r="M1110">
        <v>1402.83</v>
      </c>
      <c r="N1110">
        <v>127.53</v>
      </c>
      <c r="O1110">
        <v>1740.57</v>
      </c>
    </row>
    <row r="1111" spans="1:15" x14ac:dyDescent="0.25">
      <c r="A1111" t="s">
        <v>12</v>
      </c>
      <c r="B1111">
        <v>2</v>
      </c>
      <c r="C1111" t="s">
        <v>13</v>
      </c>
      <c r="D1111">
        <v>2018</v>
      </c>
      <c r="E1111" s="1">
        <v>43384</v>
      </c>
      <c r="F1111" t="s">
        <v>114</v>
      </c>
      <c r="G1111" t="s">
        <v>115</v>
      </c>
      <c r="H1111">
        <v>10</v>
      </c>
      <c r="I1111" t="s">
        <v>150</v>
      </c>
      <c r="J1111" t="s">
        <v>1620</v>
      </c>
      <c r="K1111">
        <f>VLOOKUP(I1111,[1]Ships!$E:$P,12,FALSE)</f>
        <v>2194</v>
      </c>
      <c r="L1111">
        <v>7.9</v>
      </c>
      <c r="M1111">
        <v>1110.33</v>
      </c>
      <c r="N1111">
        <v>111.03</v>
      </c>
      <c r="O1111">
        <v>970.32</v>
      </c>
    </row>
    <row r="1112" spans="1:15" x14ac:dyDescent="0.25">
      <c r="A1112" t="s">
        <v>12</v>
      </c>
      <c r="B1112">
        <v>2</v>
      </c>
      <c r="C1112" t="s">
        <v>13</v>
      </c>
      <c r="D1112">
        <v>2018</v>
      </c>
      <c r="E1112" s="1">
        <v>43394</v>
      </c>
      <c r="F1112" t="s">
        <v>114</v>
      </c>
      <c r="G1112" t="s">
        <v>115</v>
      </c>
      <c r="H1112">
        <v>4</v>
      </c>
      <c r="I1112" t="s">
        <v>150</v>
      </c>
      <c r="J1112" t="s">
        <v>1620</v>
      </c>
      <c r="K1112">
        <f>VLOOKUP(I1112,[1]Ships!$E:$P,12,FALSE)</f>
        <v>2194</v>
      </c>
      <c r="L1112">
        <v>7.9</v>
      </c>
      <c r="M1112">
        <v>596.70000000000005</v>
      </c>
      <c r="N1112">
        <v>149.18</v>
      </c>
      <c r="O1112">
        <v>970.32</v>
      </c>
    </row>
    <row r="1113" spans="1:15" x14ac:dyDescent="0.25">
      <c r="A1113" t="s">
        <v>12</v>
      </c>
      <c r="B1113">
        <v>2</v>
      </c>
      <c r="C1113" t="s">
        <v>13</v>
      </c>
      <c r="D1113">
        <v>2018</v>
      </c>
      <c r="E1113" s="1">
        <v>43398</v>
      </c>
      <c r="F1113" t="s">
        <v>76</v>
      </c>
      <c r="G1113" t="s">
        <v>77</v>
      </c>
      <c r="H1113">
        <v>10</v>
      </c>
      <c r="I1113" t="s">
        <v>150</v>
      </c>
      <c r="J1113" t="s">
        <v>1620</v>
      </c>
      <c r="K1113">
        <f>VLOOKUP(I1113,[1]Ships!$E:$P,12,FALSE)</f>
        <v>2194</v>
      </c>
      <c r="L1113">
        <v>7.9</v>
      </c>
      <c r="M1113">
        <v>1203.93</v>
      </c>
      <c r="N1113">
        <v>120.39</v>
      </c>
      <c r="O1113">
        <v>970.32</v>
      </c>
    </row>
    <row r="1114" spans="1:15" x14ac:dyDescent="0.25">
      <c r="A1114" t="s">
        <v>12</v>
      </c>
      <c r="B1114">
        <v>2</v>
      </c>
      <c r="C1114" t="s">
        <v>13</v>
      </c>
      <c r="D1114">
        <v>2018</v>
      </c>
      <c r="E1114" s="1">
        <v>43408</v>
      </c>
      <c r="F1114" t="s">
        <v>76</v>
      </c>
      <c r="G1114" t="s">
        <v>79</v>
      </c>
      <c r="H1114">
        <v>7</v>
      </c>
      <c r="I1114" t="s">
        <v>150</v>
      </c>
      <c r="J1114" t="s">
        <v>1620</v>
      </c>
      <c r="K1114">
        <f>VLOOKUP(I1114,[1]Ships!$E:$P,12,FALSE)</f>
        <v>2194</v>
      </c>
      <c r="L1114">
        <v>7.9</v>
      </c>
      <c r="M1114">
        <v>700.83</v>
      </c>
      <c r="N1114">
        <v>100.12</v>
      </c>
      <c r="O1114">
        <v>659.88</v>
      </c>
    </row>
    <row r="1115" spans="1:15" x14ac:dyDescent="0.25">
      <c r="A1115" t="s">
        <v>12</v>
      </c>
      <c r="B1115">
        <v>2</v>
      </c>
      <c r="C1115" t="s">
        <v>13</v>
      </c>
      <c r="D1115">
        <v>2018</v>
      </c>
      <c r="E1115" s="1">
        <v>43415</v>
      </c>
      <c r="F1115" t="s">
        <v>76</v>
      </c>
      <c r="G1115" t="s">
        <v>79</v>
      </c>
      <c r="H1115">
        <v>7</v>
      </c>
      <c r="I1115" t="s">
        <v>150</v>
      </c>
      <c r="J1115" t="s">
        <v>1620</v>
      </c>
      <c r="K1115">
        <f>VLOOKUP(I1115,[1]Ships!$E:$P,12,FALSE)</f>
        <v>2194</v>
      </c>
      <c r="L1115">
        <v>7.9</v>
      </c>
      <c r="M1115">
        <v>700.83</v>
      </c>
      <c r="N1115">
        <v>100.12</v>
      </c>
      <c r="O1115">
        <v>659.88</v>
      </c>
    </row>
    <row r="1116" spans="1:15" x14ac:dyDescent="0.25">
      <c r="A1116" t="s">
        <v>12</v>
      </c>
      <c r="B1116">
        <v>2</v>
      </c>
      <c r="C1116" t="s">
        <v>13</v>
      </c>
      <c r="D1116">
        <v>2018</v>
      </c>
      <c r="E1116" s="1">
        <v>43422</v>
      </c>
      <c r="F1116" t="s">
        <v>76</v>
      </c>
      <c r="G1116" t="s">
        <v>79</v>
      </c>
      <c r="H1116">
        <v>7</v>
      </c>
      <c r="I1116" t="s">
        <v>150</v>
      </c>
      <c r="J1116" t="s">
        <v>1620</v>
      </c>
      <c r="K1116">
        <f>VLOOKUP(I1116,[1]Ships!$E:$P,12,FALSE)</f>
        <v>2194</v>
      </c>
      <c r="L1116">
        <v>7.9</v>
      </c>
      <c r="M1116">
        <v>642.33000000000004</v>
      </c>
      <c r="N1116">
        <v>91.76</v>
      </c>
      <c r="O1116">
        <v>659.88</v>
      </c>
    </row>
    <row r="1117" spans="1:15" x14ac:dyDescent="0.25">
      <c r="A1117" t="s">
        <v>12</v>
      </c>
      <c r="B1117">
        <v>2</v>
      </c>
      <c r="C1117" t="s">
        <v>13</v>
      </c>
      <c r="D1117">
        <v>2018</v>
      </c>
      <c r="E1117" s="1">
        <v>43429</v>
      </c>
      <c r="F1117" t="s">
        <v>76</v>
      </c>
      <c r="G1117" t="s">
        <v>79</v>
      </c>
      <c r="H1117">
        <v>7</v>
      </c>
      <c r="I1117" t="s">
        <v>150</v>
      </c>
      <c r="J1117" t="s">
        <v>1620</v>
      </c>
      <c r="K1117">
        <f>VLOOKUP(I1117,[1]Ships!$E:$P,12,FALSE)</f>
        <v>2194</v>
      </c>
      <c r="L1117">
        <v>7.9</v>
      </c>
      <c r="M1117">
        <v>595.53</v>
      </c>
      <c r="N1117">
        <v>85.08</v>
      </c>
      <c r="O1117">
        <v>659.88</v>
      </c>
    </row>
    <row r="1118" spans="1:15" x14ac:dyDescent="0.25">
      <c r="A1118" t="s">
        <v>12</v>
      </c>
      <c r="B1118">
        <v>2</v>
      </c>
      <c r="C1118" t="s">
        <v>13</v>
      </c>
      <c r="D1118">
        <v>2018</v>
      </c>
      <c r="E1118" s="1">
        <v>43436</v>
      </c>
      <c r="F1118" t="s">
        <v>76</v>
      </c>
      <c r="G1118" t="s">
        <v>79</v>
      </c>
      <c r="H1118">
        <v>7</v>
      </c>
      <c r="I1118" t="s">
        <v>150</v>
      </c>
      <c r="J1118" t="s">
        <v>1620</v>
      </c>
      <c r="K1118">
        <f>VLOOKUP(I1118,[1]Ships!$E:$P,12,FALSE)</f>
        <v>2194</v>
      </c>
      <c r="L1118">
        <v>7.9</v>
      </c>
      <c r="M1118">
        <v>583.83000000000004</v>
      </c>
      <c r="N1118">
        <v>83.4</v>
      </c>
      <c r="O1118">
        <v>779.69</v>
      </c>
    </row>
    <row r="1119" spans="1:15" x14ac:dyDescent="0.25">
      <c r="A1119" t="s">
        <v>12</v>
      </c>
      <c r="B1119">
        <v>2</v>
      </c>
      <c r="C1119" t="s">
        <v>13</v>
      </c>
      <c r="D1119">
        <v>2018</v>
      </c>
      <c r="E1119" s="1">
        <v>43443</v>
      </c>
      <c r="F1119" t="s">
        <v>76</v>
      </c>
      <c r="G1119" t="s">
        <v>79</v>
      </c>
      <c r="H1119">
        <v>7</v>
      </c>
      <c r="I1119" t="s">
        <v>150</v>
      </c>
      <c r="J1119" t="s">
        <v>1620</v>
      </c>
      <c r="K1119">
        <f>VLOOKUP(I1119,[1]Ships!$E:$P,12,FALSE)</f>
        <v>2194</v>
      </c>
      <c r="L1119">
        <v>7.9</v>
      </c>
      <c r="M1119">
        <v>583.83000000000004</v>
      </c>
      <c r="N1119">
        <v>83.4</v>
      </c>
      <c r="O1119">
        <v>779.69</v>
      </c>
    </row>
    <row r="1120" spans="1:15" x14ac:dyDescent="0.25">
      <c r="A1120" t="s">
        <v>12</v>
      </c>
      <c r="B1120">
        <v>2</v>
      </c>
      <c r="C1120" t="s">
        <v>13</v>
      </c>
      <c r="D1120">
        <v>2018</v>
      </c>
      <c r="E1120" s="1">
        <v>43450</v>
      </c>
      <c r="F1120" t="s">
        <v>76</v>
      </c>
      <c r="G1120" t="s">
        <v>79</v>
      </c>
      <c r="H1120">
        <v>7</v>
      </c>
      <c r="I1120" t="s">
        <v>150</v>
      </c>
      <c r="J1120" t="s">
        <v>1620</v>
      </c>
      <c r="K1120">
        <f>VLOOKUP(I1120,[1]Ships!$E:$P,12,FALSE)</f>
        <v>2194</v>
      </c>
      <c r="L1120">
        <v>7.9</v>
      </c>
      <c r="M1120">
        <v>525.33000000000004</v>
      </c>
      <c r="N1120">
        <v>75.05</v>
      </c>
      <c r="O1120">
        <v>779.69</v>
      </c>
    </row>
    <row r="1121" spans="1:15" x14ac:dyDescent="0.25">
      <c r="A1121" t="s">
        <v>12</v>
      </c>
      <c r="B1121">
        <v>2</v>
      </c>
      <c r="C1121" t="s">
        <v>13</v>
      </c>
      <c r="D1121">
        <v>2018</v>
      </c>
      <c r="E1121" s="1">
        <v>43457</v>
      </c>
      <c r="F1121" t="s">
        <v>76</v>
      </c>
      <c r="G1121" t="s">
        <v>79</v>
      </c>
      <c r="H1121">
        <v>7</v>
      </c>
      <c r="I1121" t="s">
        <v>150</v>
      </c>
      <c r="J1121" t="s">
        <v>1620</v>
      </c>
      <c r="K1121">
        <f>VLOOKUP(I1121,[1]Ships!$E:$P,12,FALSE)</f>
        <v>2194</v>
      </c>
      <c r="L1121">
        <v>7.9</v>
      </c>
      <c r="M1121">
        <v>982.8</v>
      </c>
      <c r="N1121">
        <v>140.4</v>
      </c>
      <c r="O1121">
        <v>779.69</v>
      </c>
    </row>
    <row r="1122" spans="1:15" x14ac:dyDescent="0.25">
      <c r="A1122" t="s">
        <v>12</v>
      </c>
      <c r="B1122">
        <v>2</v>
      </c>
      <c r="C1122" t="s">
        <v>13</v>
      </c>
      <c r="D1122">
        <v>2018</v>
      </c>
      <c r="E1122" s="1">
        <v>43464</v>
      </c>
      <c r="F1122" t="s">
        <v>76</v>
      </c>
      <c r="G1122" t="s">
        <v>79</v>
      </c>
      <c r="H1122">
        <v>7</v>
      </c>
      <c r="I1122" t="s">
        <v>150</v>
      </c>
      <c r="J1122" t="s">
        <v>1620</v>
      </c>
      <c r="K1122">
        <f>VLOOKUP(I1122,[1]Ships!$E:$P,12,FALSE)</f>
        <v>2194</v>
      </c>
      <c r="L1122">
        <v>7.9</v>
      </c>
      <c r="M1122">
        <v>1222.6500000000001</v>
      </c>
      <c r="N1122">
        <v>174.66</v>
      </c>
      <c r="O1122">
        <v>779.69</v>
      </c>
    </row>
    <row r="1123" spans="1:15" x14ac:dyDescent="0.25">
      <c r="A1123" t="s">
        <v>12</v>
      </c>
      <c r="B1123">
        <v>2</v>
      </c>
      <c r="C1123" t="s">
        <v>13</v>
      </c>
      <c r="D1123">
        <v>2018</v>
      </c>
      <c r="E1123" s="1">
        <v>43471</v>
      </c>
      <c r="F1123" t="s">
        <v>76</v>
      </c>
      <c r="G1123" t="s">
        <v>79</v>
      </c>
      <c r="H1123">
        <v>7</v>
      </c>
      <c r="I1123" t="s">
        <v>150</v>
      </c>
      <c r="J1123" t="s">
        <v>1620</v>
      </c>
      <c r="K1123">
        <f>VLOOKUP(I1123,[1]Ships!$E:$P,12,FALSE)</f>
        <v>2194</v>
      </c>
      <c r="L1123">
        <v>7.9</v>
      </c>
      <c r="M1123">
        <v>696.15</v>
      </c>
      <c r="N1123">
        <v>99.45</v>
      </c>
      <c r="O1123">
        <v>710.77</v>
      </c>
    </row>
    <row r="1124" spans="1:15" x14ac:dyDescent="0.25">
      <c r="A1124" t="s">
        <v>12</v>
      </c>
      <c r="B1124">
        <v>2</v>
      </c>
      <c r="C1124" t="s">
        <v>13</v>
      </c>
      <c r="D1124">
        <v>2018</v>
      </c>
      <c r="E1124" s="1">
        <v>43478</v>
      </c>
      <c r="F1124" t="s">
        <v>76</v>
      </c>
      <c r="G1124" t="s">
        <v>79</v>
      </c>
      <c r="H1124">
        <v>7</v>
      </c>
      <c r="I1124" t="s">
        <v>150</v>
      </c>
      <c r="J1124" t="s">
        <v>1620</v>
      </c>
      <c r="K1124">
        <f>VLOOKUP(I1124,[1]Ships!$E:$P,12,FALSE)</f>
        <v>2194</v>
      </c>
      <c r="L1124">
        <v>7.9</v>
      </c>
      <c r="M1124">
        <v>696.15</v>
      </c>
      <c r="N1124">
        <v>99.45</v>
      </c>
      <c r="O1124">
        <v>710.77</v>
      </c>
    </row>
    <row r="1125" spans="1:15" x14ac:dyDescent="0.25">
      <c r="A1125" t="s">
        <v>12</v>
      </c>
      <c r="B1125">
        <v>2</v>
      </c>
      <c r="C1125" t="s">
        <v>13</v>
      </c>
      <c r="D1125">
        <v>2018</v>
      </c>
      <c r="E1125" s="1">
        <v>43485</v>
      </c>
      <c r="F1125" t="s">
        <v>76</v>
      </c>
      <c r="G1125" t="s">
        <v>79</v>
      </c>
      <c r="H1125">
        <v>7</v>
      </c>
      <c r="I1125" t="s">
        <v>150</v>
      </c>
      <c r="J1125" t="s">
        <v>1620</v>
      </c>
      <c r="K1125">
        <f>VLOOKUP(I1125,[1]Ships!$E:$P,12,FALSE)</f>
        <v>2194</v>
      </c>
      <c r="L1125">
        <v>7.9</v>
      </c>
      <c r="M1125">
        <v>696.15</v>
      </c>
      <c r="N1125">
        <v>99.45</v>
      </c>
      <c r="O1125">
        <v>710.77</v>
      </c>
    </row>
    <row r="1126" spans="1:15" x14ac:dyDescent="0.25">
      <c r="A1126" t="s">
        <v>12</v>
      </c>
      <c r="B1126">
        <v>2</v>
      </c>
      <c r="C1126" t="s">
        <v>13</v>
      </c>
      <c r="D1126">
        <v>2018</v>
      </c>
      <c r="E1126" s="1">
        <v>43492</v>
      </c>
      <c r="F1126" t="s">
        <v>76</v>
      </c>
      <c r="G1126" t="s">
        <v>79</v>
      </c>
      <c r="H1126">
        <v>7</v>
      </c>
      <c r="I1126" t="s">
        <v>150</v>
      </c>
      <c r="J1126" t="s">
        <v>1620</v>
      </c>
      <c r="K1126">
        <f>VLOOKUP(I1126,[1]Ships!$E:$P,12,FALSE)</f>
        <v>2194</v>
      </c>
      <c r="L1126">
        <v>7.9</v>
      </c>
      <c r="M1126">
        <v>754.65</v>
      </c>
      <c r="N1126">
        <v>107.81</v>
      </c>
      <c r="O1126">
        <v>710.77</v>
      </c>
    </row>
    <row r="1127" spans="1:15" x14ac:dyDescent="0.25">
      <c r="A1127" t="s">
        <v>12</v>
      </c>
      <c r="B1127">
        <v>2</v>
      </c>
      <c r="C1127" t="s">
        <v>13</v>
      </c>
      <c r="D1127">
        <v>2018</v>
      </c>
      <c r="E1127" s="1">
        <v>43499</v>
      </c>
      <c r="F1127" t="s">
        <v>76</v>
      </c>
      <c r="G1127" t="s">
        <v>79</v>
      </c>
      <c r="H1127">
        <v>7</v>
      </c>
      <c r="I1127" t="s">
        <v>150</v>
      </c>
      <c r="J1127" t="s">
        <v>1620</v>
      </c>
      <c r="K1127">
        <f>VLOOKUP(I1127,[1]Ships!$E:$P,12,FALSE)</f>
        <v>2194</v>
      </c>
      <c r="L1127">
        <v>7.9</v>
      </c>
      <c r="M1127">
        <v>836.55</v>
      </c>
      <c r="N1127">
        <v>119.51</v>
      </c>
      <c r="O1127">
        <v>836.55</v>
      </c>
    </row>
    <row r="1128" spans="1:15" x14ac:dyDescent="0.25">
      <c r="A1128" t="s">
        <v>12</v>
      </c>
      <c r="B1128">
        <v>2</v>
      </c>
      <c r="C1128" t="s">
        <v>13</v>
      </c>
      <c r="D1128">
        <v>2018</v>
      </c>
      <c r="E1128" s="1">
        <v>43506</v>
      </c>
      <c r="F1128" t="s">
        <v>76</v>
      </c>
      <c r="G1128" t="s">
        <v>79</v>
      </c>
      <c r="H1128">
        <v>7</v>
      </c>
      <c r="I1128" t="s">
        <v>150</v>
      </c>
      <c r="J1128" t="s">
        <v>1620</v>
      </c>
      <c r="K1128">
        <f>VLOOKUP(I1128,[1]Ships!$E:$P,12,FALSE)</f>
        <v>2194</v>
      </c>
      <c r="L1128">
        <v>7.9</v>
      </c>
      <c r="M1128">
        <v>836.55</v>
      </c>
      <c r="N1128">
        <v>119.51</v>
      </c>
      <c r="O1128">
        <v>836.55</v>
      </c>
    </row>
    <row r="1129" spans="1:15" x14ac:dyDescent="0.25">
      <c r="A1129" t="s">
        <v>12</v>
      </c>
      <c r="B1129">
        <v>2</v>
      </c>
      <c r="C1129" t="s">
        <v>13</v>
      </c>
      <c r="D1129">
        <v>2018</v>
      </c>
      <c r="E1129" s="1">
        <v>43513</v>
      </c>
      <c r="F1129" t="s">
        <v>76</v>
      </c>
      <c r="G1129" t="s">
        <v>79</v>
      </c>
      <c r="H1129">
        <v>7</v>
      </c>
      <c r="I1129" t="s">
        <v>150</v>
      </c>
      <c r="J1129" t="s">
        <v>1620</v>
      </c>
      <c r="K1129">
        <f>VLOOKUP(I1129,[1]Ships!$E:$P,12,FALSE)</f>
        <v>2194</v>
      </c>
      <c r="L1129">
        <v>7.9</v>
      </c>
      <c r="M1129">
        <v>836.55</v>
      </c>
      <c r="N1129">
        <v>119.51</v>
      </c>
      <c r="O1129">
        <v>836.55</v>
      </c>
    </row>
    <row r="1130" spans="1:15" x14ac:dyDescent="0.25">
      <c r="A1130" t="s">
        <v>12</v>
      </c>
      <c r="B1130">
        <v>2</v>
      </c>
      <c r="C1130" t="s">
        <v>13</v>
      </c>
      <c r="D1130">
        <v>2018</v>
      </c>
      <c r="E1130" s="1">
        <v>43520</v>
      </c>
      <c r="F1130" t="s">
        <v>76</v>
      </c>
      <c r="G1130" t="s">
        <v>79</v>
      </c>
      <c r="H1130">
        <v>7</v>
      </c>
      <c r="I1130" t="s">
        <v>150</v>
      </c>
      <c r="J1130" t="s">
        <v>1620</v>
      </c>
      <c r="K1130">
        <f>VLOOKUP(I1130,[1]Ships!$E:$P,12,FALSE)</f>
        <v>2194</v>
      </c>
      <c r="L1130">
        <v>7.9</v>
      </c>
      <c r="M1130">
        <v>836.55</v>
      </c>
      <c r="N1130">
        <v>119.51</v>
      </c>
      <c r="O1130">
        <v>836.55</v>
      </c>
    </row>
    <row r="1131" spans="1:15" x14ac:dyDescent="0.25">
      <c r="A1131" t="s">
        <v>12</v>
      </c>
      <c r="B1131">
        <v>2</v>
      </c>
      <c r="C1131" t="s">
        <v>13</v>
      </c>
      <c r="D1131">
        <v>2018</v>
      </c>
      <c r="E1131" s="1">
        <v>43527</v>
      </c>
      <c r="F1131" t="s">
        <v>76</v>
      </c>
      <c r="G1131" t="s">
        <v>79</v>
      </c>
      <c r="H1131">
        <v>7</v>
      </c>
      <c r="I1131" t="s">
        <v>150</v>
      </c>
      <c r="J1131" t="s">
        <v>1620</v>
      </c>
      <c r="K1131">
        <f>VLOOKUP(I1131,[1]Ships!$E:$P,12,FALSE)</f>
        <v>2194</v>
      </c>
      <c r="L1131">
        <v>7.9</v>
      </c>
      <c r="M1131">
        <v>836.55</v>
      </c>
      <c r="N1131">
        <v>119.51</v>
      </c>
      <c r="O1131">
        <v>873.99</v>
      </c>
    </row>
    <row r="1132" spans="1:15" x14ac:dyDescent="0.25">
      <c r="A1132" t="s">
        <v>12</v>
      </c>
      <c r="B1132">
        <v>2</v>
      </c>
      <c r="C1132" t="s">
        <v>13</v>
      </c>
      <c r="D1132">
        <v>2018</v>
      </c>
      <c r="E1132" s="1">
        <v>43534</v>
      </c>
      <c r="F1132" t="s">
        <v>76</v>
      </c>
      <c r="G1132" t="s">
        <v>79</v>
      </c>
      <c r="H1132">
        <v>7</v>
      </c>
      <c r="I1132" t="s">
        <v>150</v>
      </c>
      <c r="J1132" t="s">
        <v>1620</v>
      </c>
      <c r="K1132">
        <f>VLOOKUP(I1132,[1]Ships!$E:$P,12,FALSE)</f>
        <v>2194</v>
      </c>
      <c r="L1132">
        <v>7.9</v>
      </c>
      <c r="M1132">
        <v>836.55</v>
      </c>
      <c r="N1132">
        <v>119.51</v>
      </c>
      <c r="O1132">
        <v>873.99</v>
      </c>
    </row>
    <row r="1133" spans="1:15" x14ac:dyDescent="0.25">
      <c r="A1133" t="s">
        <v>12</v>
      </c>
      <c r="B1133">
        <v>2</v>
      </c>
      <c r="C1133" t="s">
        <v>13</v>
      </c>
      <c r="D1133">
        <v>2018</v>
      </c>
      <c r="E1133" s="1">
        <v>43541</v>
      </c>
      <c r="F1133" t="s">
        <v>76</v>
      </c>
      <c r="G1133" t="s">
        <v>79</v>
      </c>
      <c r="H1133">
        <v>7</v>
      </c>
      <c r="I1133" t="s">
        <v>150</v>
      </c>
      <c r="J1133" t="s">
        <v>1620</v>
      </c>
      <c r="K1133">
        <f>VLOOKUP(I1133,[1]Ships!$E:$P,12,FALSE)</f>
        <v>2194</v>
      </c>
      <c r="L1133">
        <v>7.9</v>
      </c>
      <c r="M1133">
        <v>836.55</v>
      </c>
      <c r="N1133">
        <v>119.51</v>
      </c>
      <c r="O1133">
        <v>873.99</v>
      </c>
    </row>
    <row r="1134" spans="1:15" x14ac:dyDescent="0.25">
      <c r="A1134" t="s">
        <v>12</v>
      </c>
      <c r="B1134">
        <v>2</v>
      </c>
      <c r="C1134" t="s">
        <v>13</v>
      </c>
      <c r="D1134">
        <v>2018</v>
      </c>
      <c r="E1134" s="1">
        <v>43548</v>
      </c>
      <c r="F1134" t="s">
        <v>76</v>
      </c>
      <c r="G1134" t="s">
        <v>79</v>
      </c>
      <c r="H1134">
        <v>7</v>
      </c>
      <c r="I1134" t="s">
        <v>150</v>
      </c>
      <c r="J1134" t="s">
        <v>1620</v>
      </c>
      <c r="K1134">
        <f>VLOOKUP(I1134,[1]Ships!$E:$P,12,FALSE)</f>
        <v>2194</v>
      </c>
      <c r="L1134">
        <v>7.9</v>
      </c>
      <c r="M1134">
        <v>930.15</v>
      </c>
      <c r="N1134">
        <v>132.88</v>
      </c>
      <c r="O1134">
        <v>873.99</v>
      </c>
    </row>
    <row r="1135" spans="1:15" x14ac:dyDescent="0.25">
      <c r="A1135" t="s">
        <v>12</v>
      </c>
      <c r="B1135">
        <v>2</v>
      </c>
      <c r="C1135" t="s">
        <v>13</v>
      </c>
      <c r="D1135">
        <v>2018</v>
      </c>
      <c r="E1135" s="1">
        <v>43555</v>
      </c>
      <c r="F1135" t="s">
        <v>76</v>
      </c>
      <c r="G1135" t="s">
        <v>79</v>
      </c>
      <c r="H1135">
        <v>7</v>
      </c>
      <c r="I1135" t="s">
        <v>150</v>
      </c>
      <c r="J1135" t="s">
        <v>1620</v>
      </c>
      <c r="K1135">
        <f>VLOOKUP(I1135,[1]Ships!$E:$P,12,FALSE)</f>
        <v>2194</v>
      </c>
      <c r="L1135">
        <v>7.9</v>
      </c>
      <c r="M1135">
        <v>930.15</v>
      </c>
      <c r="N1135">
        <v>132.88</v>
      </c>
      <c r="O1135">
        <v>873.99</v>
      </c>
    </row>
    <row r="1136" spans="1:15" x14ac:dyDescent="0.25">
      <c r="A1136" t="s">
        <v>12</v>
      </c>
      <c r="B1136">
        <v>2</v>
      </c>
      <c r="C1136" t="s">
        <v>13</v>
      </c>
      <c r="D1136">
        <v>2018</v>
      </c>
      <c r="E1136" s="1">
        <v>43562</v>
      </c>
      <c r="F1136" t="s">
        <v>76</v>
      </c>
      <c r="G1136" t="s">
        <v>79</v>
      </c>
      <c r="H1136">
        <v>7</v>
      </c>
      <c r="I1136" t="s">
        <v>150</v>
      </c>
      <c r="J1136" t="s">
        <v>1620</v>
      </c>
      <c r="K1136">
        <f>VLOOKUP(I1136,[1]Ships!$E:$P,12,FALSE)</f>
        <v>2194</v>
      </c>
      <c r="L1136">
        <v>7.9</v>
      </c>
      <c r="M1136">
        <v>930.15</v>
      </c>
      <c r="N1136">
        <v>132.88</v>
      </c>
      <c r="O1136">
        <v>1146.5999999999999</v>
      </c>
    </row>
    <row r="1137" spans="1:15" x14ac:dyDescent="0.25">
      <c r="A1137" t="s">
        <v>12</v>
      </c>
      <c r="B1137">
        <v>2</v>
      </c>
      <c r="C1137" t="s">
        <v>13</v>
      </c>
      <c r="D1137">
        <v>2018</v>
      </c>
      <c r="E1137" s="1">
        <v>43569</v>
      </c>
      <c r="F1137" t="s">
        <v>76</v>
      </c>
      <c r="G1137" t="s">
        <v>79</v>
      </c>
      <c r="H1137">
        <v>7</v>
      </c>
      <c r="I1137" t="s">
        <v>150</v>
      </c>
      <c r="J1137" t="s">
        <v>1620</v>
      </c>
      <c r="K1137">
        <f>VLOOKUP(I1137,[1]Ships!$E:$P,12,FALSE)</f>
        <v>2194</v>
      </c>
      <c r="L1137">
        <v>7.9</v>
      </c>
      <c r="M1137">
        <v>1047.1500000000001</v>
      </c>
      <c r="N1137">
        <v>149.59</v>
      </c>
      <c r="O1137">
        <v>1146.5999999999999</v>
      </c>
    </row>
    <row r="1138" spans="1:15" x14ac:dyDescent="0.25">
      <c r="A1138" t="s">
        <v>12</v>
      </c>
      <c r="B1138">
        <v>2</v>
      </c>
      <c r="C1138" t="s">
        <v>13</v>
      </c>
      <c r="D1138">
        <v>2018</v>
      </c>
      <c r="E1138" s="1">
        <v>43576</v>
      </c>
      <c r="F1138" t="s">
        <v>114</v>
      </c>
      <c r="G1138" t="s">
        <v>82</v>
      </c>
      <c r="H1138">
        <v>11</v>
      </c>
      <c r="I1138" t="s">
        <v>150</v>
      </c>
      <c r="J1138" t="s">
        <v>1620</v>
      </c>
      <c r="K1138">
        <f>VLOOKUP(I1138,[1]Ships!$E:$P,12,FALSE)</f>
        <v>2194</v>
      </c>
      <c r="L1138">
        <v>7.9</v>
      </c>
      <c r="M1138">
        <v>1462.5</v>
      </c>
      <c r="N1138">
        <v>132.94999999999999</v>
      </c>
      <c r="O1138">
        <v>1146.5999999999999</v>
      </c>
    </row>
    <row r="1139" spans="1:15" x14ac:dyDescent="0.25">
      <c r="A1139" t="s">
        <v>12</v>
      </c>
      <c r="B1139">
        <v>2</v>
      </c>
      <c r="C1139" t="s">
        <v>13</v>
      </c>
      <c r="D1139">
        <v>2018</v>
      </c>
      <c r="E1139" s="1">
        <v>43587</v>
      </c>
      <c r="F1139" t="s">
        <v>114</v>
      </c>
      <c r="G1139" t="s">
        <v>115</v>
      </c>
      <c r="H1139">
        <v>10</v>
      </c>
      <c r="I1139" t="s">
        <v>150</v>
      </c>
      <c r="J1139" t="s">
        <v>1620</v>
      </c>
      <c r="K1139">
        <f>VLOOKUP(I1139,[1]Ships!$E:$P,12,FALSE)</f>
        <v>2194</v>
      </c>
      <c r="L1139">
        <v>7.9</v>
      </c>
      <c r="M1139">
        <v>1398.15</v>
      </c>
      <c r="N1139">
        <v>139.81</v>
      </c>
      <c r="O1139">
        <v>1491.75</v>
      </c>
    </row>
    <row r="1140" spans="1:15" x14ac:dyDescent="0.25">
      <c r="A1140" t="s">
        <v>12</v>
      </c>
      <c r="B1140">
        <v>2</v>
      </c>
      <c r="C1140" t="s">
        <v>13</v>
      </c>
      <c r="D1140">
        <v>2018</v>
      </c>
      <c r="E1140" s="1">
        <v>43597</v>
      </c>
      <c r="F1140" t="s">
        <v>114</v>
      </c>
      <c r="G1140" t="s">
        <v>115</v>
      </c>
      <c r="H1140">
        <v>11</v>
      </c>
      <c r="I1140" t="s">
        <v>150</v>
      </c>
      <c r="J1140" t="s">
        <v>1620</v>
      </c>
      <c r="K1140">
        <f>VLOOKUP(I1140,[1]Ships!$E:$P,12,FALSE)</f>
        <v>2194</v>
      </c>
      <c r="L1140">
        <v>7.9</v>
      </c>
      <c r="M1140">
        <v>1626.3</v>
      </c>
      <c r="N1140">
        <v>147.85</v>
      </c>
      <c r="O1140">
        <v>1491.75</v>
      </c>
    </row>
    <row r="1141" spans="1:15" x14ac:dyDescent="0.25">
      <c r="A1141" t="s">
        <v>12</v>
      </c>
      <c r="B1141">
        <v>2</v>
      </c>
      <c r="C1141" t="s">
        <v>13</v>
      </c>
      <c r="D1141">
        <v>2018</v>
      </c>
      <c r="E1141" s="1">
        <v>43608</v>
      </c>
      <c r="F1141" t="s">
        <v>114</v>
      </c>
      <c r="G1141" t="s">
        <v>115</v>
      </c>
      <c r="H1141">
        <v>10</v>
      </c>
      <c r="I1141" t="s">
        <v>150</v>
      </c>
      <c r="J1141" t="s">
        <v>1620</v>
      </c>
      <c r="K1141">
        <f>VLOOKUP(I1141,[1]Ships!$E:$P,12,FALSE)</f>
        <v>2194</v>
      </c>
      <c r="L1141">
        <v>7.9</v>
      </c>
      <c r="M1141">
        <v>1450.8</v>
      </c>
      <c r="N1141">
        <v>145.08000000000001</v>
      </c>
      <c r="O1141">
        <v>1491.75</v>
      </c>
    </row>
    <row r="1142" spans="1:15" x14ac:dyDescent="0.25">
      <c r="A1142" t="s">
        <v>12</v>
      </c>
      <c r="B1142">
        <v>2</v>
      </c>
      <c r="C1142" t="s">
        <v>13</v>
      </c>
      <c r="D1142">
        <v>2018</v>
      </c>
      <c r="E1142" s="1">
        <v>43618</v>
      </c>
      <c r="F1142" t="s">
        <v>114</v>
      </c>
      <c r="G1142" t="s">
        <v>115</v>
      </c>
      <c r="H1142">
        <v>11</v>
      </c>
      <c r="I1142" t="s">
        <v>150</v>
      </c>
      <c r="J1142" t="s">
        <v>1620</v>
      </c>
      <c r="K1142">
        <f>VLOOKUP(I1142,[1]Ships!$E:$P,12,FALSE)</f>
        <v>2194</v>
      </c>
      <c r="L1142">
        <v>7.9</v>
      </c>
      <c r="M1142">
        <v>1708.2</v>
      </c>
      <c r="N1142">
        <v>155.29</v>
      </c>
      <c r="O1142">
        <v>1647.75</v>
      </c>
    </row>
    <row r="1143" spans="1:15" x14ac:dyDescent="0.25">
      <c r="A1143" t="s">
        <v>12</v>
      </c>
      <c r="B1143">
        <v>2</v>
      </c>
      <c r="C1143" t="s">
        <v>13</v>
      </c>
      <c r="D1143">
        <v>2018</v>
      </c>
      <c r="E1143" s="1">
        <v>43629</v>
      </c>
      <c r="F1143" t="s">
        <v>114</v>
      </c>
      <c r="G1143" t="s">
        <v>115</v>
      </c>
      <c r="H1143">
        <v>10</v>
      </c>
      <c r="I1143" t="s">
        <v>150</v>
      </c>
      <c r="J1143" t="s">
        <v>1620</v>
      </c>
      <c r="K1143">
        <f>VLOOKUP(I1143,[1]Ships!$E:$P,12,FALSE)</f>
        <v>2194</v>
      </c>
      <c r="L1143">
        <v>7.9</v>
      </c>
      <c r="M1143">
        <v>1526.85</v>
      </c>
      <c r="N1143">
        <v>152.69</v>
      </c>
      <c r="O1143">
        <v>1647.75</v>
      </c>
    </row>
    <row r="1144" spans="1:15" x14ac:dyDescent="0.25">
      <c r="A1144" t="s">
        <v>12</v>
      </c>
      <c r="B1144">
        <v>2</v>
      </c>
      <c r="C1144" t="s">
        <v>13</v>
      </c>
      <c r="D1144">
        <v>2018</v>
      </c>
      <c r="E1144" s="1">
        <v>43639</v>
      </c>
      <c r="F1144" t="s">
        <v>114</v>
      </c>
      <c r="G1144" t="s">
        <v>115</v>
      </c>
      <c r="H1144">
        <v>11</v>
      </c>
      <c r="I1144" t="s">
        <v>150</v>
      </c>
      <c r="J1144" t="s">
        <v>1620</v>
      </c>
      <c r="K1144">
        <f>VLOOKUP(I1144,[1]Ships!$E:$P,12,FALSE)</f>
        <v>2194</v>
      </c>
      <c r="L1144">
        <v>7.9</v>
      </c>
      <c r="M1144">
        <v>1708.2</v>
      </c>
      <c r="N1144">
        <v>155.29</v>
      </c>
      <c r="O1144">
        <v>1647.75</v>
      </c>
    </row>
    <row r="1145" spans="1:15" x14ac:dyDescent="0.25">
      <c r="A1145" t="s">
        <v>12</v>
      </c>
      <c r="B1145">
        <v>2</v>
      </c>
      <c r="C1145" t="s">
        <v>13</v>
      </c>
      <c r="D1145">
        <v>2018</v>
      </c>
      <c r="E1145" s="1">
        <v>43650</v>
      </c>
      <c r="F1145" t="s">
        <v>114</v>
      </c>
      <c r="G1145" t="s">
        <v>115</v>
      </c>
      <c r="H1145">
        <v>10</v>
      </c>
      <c r="I1145" t="s">
        <v>150</v>
      </c>
      <c r="J1145" t="s">
        <v>1620</v>
      </c>
      <c r="K1145">
        <f>VLOOKUP(I1145,[1]Ships!$E:$P,12,FALSE)</f>
        <v>2194</v>
      </c>
      <c r="L1145">
        <v>7.9</v>
      </c>
      <c r="M1145">
        <v>1526.85</v>
      </c>
      <c r="N1145">
        <v>152.69</v>
      </c>
      <c r="O1145">
        <v>1673.1</v>
      </c>
    </row>
    <row r="1146" spans="1:15" x14ac:dyDescent="0.25">
      <c r="A1146" t="s">
        <v>12</v>
      </c>
      <c r="B1146">
        <v>2</v>
      </c>
      <c r="C1146" t="s">
        <v>13</v>
      </c>
      <c r="D1146">
        <v>2018</v>
      </c>
      <c r="E1146" s="1">
        <v>43660</v>
      </c>
      <c r="F1146" t="s">
        <v>114</v>
      </c>
      <c r="G1146" t="s">
        <v>115</v>
      </c>
      <c r="H1146">
        <v>11</v>
      </c>
      <c r="I1146" t="s">
        <v>150</v>
      </c>
      <c r="J1146" t="s">
        <v>1620</v>
      </c>
      <c r="K1146">
        <f>VLOOKUP(I1146,[1]Ships!$E:$P,12,FALSE)</f>
        <v>2194</v>
      </c>
      <c r="L1146">
        <v>7.9</v>
      </c>
      <c r="M1146">
        <v>1842.75</v>
      </c>
      <c r="N1146">
        <v>167.52</v>
      </c>
      <c r="O1146">
        <v>1673.1</v>
      </c>
    </row>
    <row r="1147" spans="1:15" x14ac:dyDescent="0.25">
      <c r="A1147" t="s">
        <v>12</v>
      </c>
      <c r="B1147">
        <v>2</v>
      </c>
      <c r="C1147" t="s">
        <v>13</v>
      </c>
      <c r="D1147">
        <v>2018</v>
      </c>
      <c r="E1147" s="1">
        <v>43671</v>
      </c>
      <c r="F1147" t="s">
        <v>114</v>
      </c>
      <c r="G1147" t="s">
        <v>115</v>
      </c>
      <c r="H1147">
        <v>10</v>
      </c>
      <c r="I1147" t="s">
        <v>150</v>
      </c>
      <c r="J1147" t="s">
        <v>1620</v>
      </c>
      <c r="K1147">
        <f>VLOOKUP(I1147,[1]Ships!$E:$P,12,FALSE)</f>
        <v>2194</v>
      </c>
      <c r="L1147">
        <v>7.9</v>
      </c>
      <c r="M1147">
        <v>1649.7</v>
      </c>
      <c r="N1147">
        <v>164.97</v>
      </c>
      <c r="O1147">
        <v>1673.1</v>
      </c>
    </row>
    <row r="1148" spans="1:15" x14ac:dyDescent="0.25">
      <c r="A1148" t="s">
        <v>12</v>
      </c>
      <c r="B1148">
        <v>2</v>
      </c>
      <c r="C1148" t="s">
        <v>13</v>
      </c>
      <c r="D1148">
        <v>2018</v>
      </c>
      <c r="E1148" s="1">
        <v>43681</v>
      </c>
      <c r="F1148" t="s">
        <v>114</v>
      </c>
      <c r="G1148" t="s">
        <v>115</v>
      </c>
      <c r="H1148">
        <v>11</v>
      </c>
      <c r="I1148" t="s">
        <v>150</v>
      </c>
      <c r="J1148" t="s">
        <v>1620</v>
      </c>
      <c r="K1148">
        <f>VLOOKUP(I1148,[1]Ships!$E:$P,12,FALSE)</f>
        <v>2194</v>
      </c>
      <c r="L1148">
        <v>7.9</v>
      </c>
      <c r="M1148">
        <v>1842.75</v>
      </c>
      <c r="N1148">
        <v>167.52</v>
      </c>
      <c r="O1148">
        <v>1692.6</v>
      </c>
    </row>
    <row r="1149" spans="1:15" x14ac:dyDescent="0.25">
      <c r="A1149" t="s">
        <v>12</v>
      </c>
      <c r="B1149">
        <v>2</v>
      </c>
      <c r="C1149" t="s">
        <v>13</v>
      </c>
      <c r="D1149">
        <v>2018</v>
      </c>
      <c r="E1149" s="1">
        <v>43692</v>
      </c>
      <c r="F1149" t="s">
        <v>114</v>
      </c>
      <c r="G1149" t="s">
        <v>115</v>
      </c>
      <c r="H1149">
        <v>10</v>
      </c>
      <c r="I1149" t="s">
        <v>150</v>
      </c>
      <c r="J1149" t="s">
        <v>1620</v>
      </c>
      <c r="K1149">
        <f>VLOOKUP(I1149,[1]Ships!$E:$P,12,FALSE)</f>
        <v>2194</v>
      </c>
      <c r="L1149">
        <v>7.9</v>
      </c>
      <c r="M1149">
        <v>1526.85</v>
      </c>
      <c r="N1149">
        <v>152.69</v>
      </c>
      <c r="O1149">
        <v>1692.6</v>
      </c>
    </row>
    <row r="1150" spans="1:15" x14ac:dyDescent="0.25">
      <c r="A1150" t="s">
        <v>12</v>
      </c>
      <c r="B1150">
        <v>2</v>
      </c>
      <c r="C1150" t="s">
        <v>13</v>
      </c>
      <c r="D1150">
        <v>2018</v>
      </c>
      <c r="E1150" s="1">
        <v>43702</v>
      </c>
      <c r="F1150" t="s">
        <v>114</v>
      </c>
      <c r="G1150" t="s">
        <v>115</v>
      </c>
      <c r="H1150">
        <v>11</v>
      </c>
      <c r="I1150" t="s">
        <v>150</v>
      </c>
      <c r="J1150" t="s">
        <v>1620</v>
      </c>
      <c r="K1150">
        <f>VLOOKUP(I1150,[1]Ships!$E:$P,12,FALSE)</f>
        <v>2194</v>
      </c>
      <c r="L1150">
        <v>7.9</v>
      </c>
      <c r="M1150">
        <v>1708.2</v>
      </c>
      <c r="N1150">
        <v>155.29</v>
      </c>
      <c r="O1150">
        <v>1692.6</v>
      </c>
    </row>
    <row r="1151" spans="1:15" x14ac:dyDescent="0.25">
      <c r="A1151" t="s">
        <v>12</v>
      </c>
      <c r="B1151">
        <v>2</v>
      </c>
      <c r="C1151" t="s">
        <v>13</v>
      </c>
      <c r="D1151">
        <v>2018</v>
      </c>
      <c r="E1151" s="1">
        <v>43713</v>
      </c>
      <c r="F1151" t="s">
        <v>114</v>
      </c>
      <c r="G1151" t="s">
        <v>115</v>
      </c>
      <c r="H1151">
        <v>10</v>
      </c>
      <c r="I1151" t="s">
        <v>150</v>
      </c>
      <c r="J1151" t="s">
        <v>1620</v>
      </c>
      <c r="K1151">
        <f>VLOOKUP(I1151,[1]Ships!$E:$P,12,FALSE)</f>
        <v>2194</v>
      </c>
      <c r="L1151">
        <v>7.9</v>
      </c>
      <c r="M1151">
        <v>1450.8</v>
      </c>
      <c r="N1151">
        <v>145.08000000000001</v>
      </c>
      <c r="O1151">
        <v>1509.3</v>
      </c>
    </row>
    <row r="1152" spans="1:15" x14ac:dyDescent="0.25">
      <c r="A1152" t="s">
        <v>12</v>
      </c>
      <c r="B1152">
        <v>2</v>
      </c>
      <c r="C1152" t="s">
        <v>13</v>
      </c>
      <c r="D1152">
        <v>2018</v>
      </c>
      <c r="E1152" s="1">
        <v>43723</v>
      </c>
      <c r="F1152" t="s">
        <v>114</v>
      </c>
      <c r="G1152" t="s">
        <v>115</v>
      </c>
      <c r="H1152">
        <v>11</v>
      </c>
      <c r="I1152" t="s">
        <v>150</v>
      </c>
      <c r="J1152" t="s">
        <v>1620</v>
      </c>
      <c r="K1152">
        <f>VLOOKUP(I1152,[1]Ships!$E:$P,12,FALSE)</f>
        <v>2194</v>
      </c>
      <c r="L1152">
        <v>7.9</v>
      </c>
      <c r="M1152">
        <v>1626.3</v>
      </c>
      <c r="N1152">
        <v>147.85</v>
      </c>
      <c r="O1152">
        <v>1509.3</v>
      </c>
    </row>
    <row r="1153" spans="1:15" x14ac:dyDescent="0.25">
      <c r="A1153" t="s">
        <v>12</v>
      </c>
      <c r="B1153">
        <v>2</v>
      </c>
      <c r="C1153" t="s">
        <v>13</v>
      </c>
      <c r="D1153">
        <v>2018</v>
      </c>
      <c r="E1153" s="1">
        <v>43734</v>
      </c>
      <c r="F1153" t="s">
        <v>114</v>
      </c>
      <c r="G1153" t="s">
        <v>115</v>
      </c>
      <c r="H1153">
        <v>10</v>
      </c>
      <c r="I1153" t="s">
        <v>150</v>
      </c>
      <c r="J1153" t="s">
        <v>1620</v>
      </c>
      <c r="K1153">
        <f>VLOOKUP(I1153,[1]Ships!$E:$P,12,FALSE)</f>
        <v>2194</v>
      </c>
      <c r="L1153">
        <v>7.9</v>
      </c>
      <c r="M1153">
        <v>1450.8</v>
      </c>
      <c r="N1153">
        <v>145.08000000000001</v>
      </c>
      <c r="O1153">
        <v>1509.3</v>
      </c>
    </row>
    <row r="1154" spans="1:15" x14ac:dyDescent="0.25">
      <c r="A1154" t="s">
        <v>12</v>
      </c>
      <c r="B1154">
        <v>2</v>
      </c>
      <c r="C1154" t="s">
        <v>13</v>
      </c>
      <c r="D1154">
        <v>2018</v>
      </c>
      <c r="E1154" s="1">
        <v>43744</v>
      </c>
      <c r="F1154" t="s">
        <v>114</v>
      </c>
      <c r="G1154" t="s">
        <v>115</v>
      </c>
      <c r="H1154">
        <v>11</v>
      </c>
      <c r="I1154" t="s">
        <v>150</v>
      </c>
      <c r="J1154" t="s">
        <v>1620</v>
      </c>
      <c r="K1154">
        <f>VLOOKUP(I1154,[1]Ships!$E:$P,12,FALSE)</f>
        <v>2194</v>
      </c>
      <c r="L1154">
        <v>7.9</v>
      </c>
      <c r="M1154">
        <v>1708.2</v>
      </c>
      <c r="N1154">
        <v>155.29</v>
      </c>
      <c r="O1154">
        <v>1279.2</v>
      </c>
    </row>
    <row r="1155" spans="1:15" x14ac:dyDescent="0.25">
      <c r="A1155" t="s">
        <v>12</v>
      </c>
      <c r="B1155">
        <v>2</v>
      </c>
      <c r="C1155" t="s">
        <v>13</v>
      </c>
      <c r="D1155">
        <v>2018</v>
      </c>
      <c r="E1155" s="1">
        <v>43755</v>
      </c>
      <c r="F1155" t="s">
        <v>114</v>
      </c>
      <c r="G1155" t="s">
        <v>115</v>
      </c>
      <c r="H1155">
        <v>10</v>
      </c>
      <c r="I1155" t="s">
        <v>150</v>
      </c>
      <c r="J1155" t="s">
        <v>1620</v>
      </c>
      <c r="K1155">
        <f>VLOOKUP(I1155,[1]Ships!$E:$P,12,FALSE)</f>
        <v>2194</v>
      </c>
      <c r="L1155">
        <v>7.9</v>
      </c>
      <c r="M1155">
        <v>1398.15</v>
      </c>
      <c r="N1155">
        <v>139.81</v>
      </c>
      <c r="O1155">
        <v>1279.2</v>
      </c>
    </row>
    <row r="1156" spans="1:15" x14ac:dyDescent="0.25">
      <c r="A1156" t="s">
        <v>12</v>
      </c>
      <c r="B1156">
        <v>2</v>
      </c>
      <c r="C1156" t="s">
        <v>13</v>
      </c>
      <c r="D1156">
        <v>2018</v>
      </c>
      <c r="E1156" s="1">
        <v>43765</v>
      </c>
      <c r="F1156" t="s">
        <v>114</v>
      </c>
      <c r="G1156" t="s">
        <v>77</v>
      </c>
      <c r="H1156">
        <v>7</v>
      </c>
      <c r="I1156" t="s">
        <v>150</v>
      </c>
      <c r="J1156" t="s">
        <v>1620</v>
      </c>
      <c r="K1156">
        <f>VLOOKUP(I1156,[1]Ships!$E:$P,12,FALSE)</f>
        <v>2194</v>
      </c>
      <c r="L1156">
        <v>7.9</v>
      </c>
      <c r="M1156">
        <v>731.25</v>
      </c>
      <c r="N1156">
        <v>104.46</v>
      </c>
      <c r="O1156">
        <v>1279.2</v>
      </c>
    </row>
    <row r="1157" spans="1:15" x14ac:dyDescent="0.25">
      <c r="A1157" t="s">
        <v>12</v>
      </c>
      <c r="B1157">
        <v>2</v>
      </c>
      <c r="C1157" t="s">
        <v>13</v>
      </c>
      <c r="D1157">
        <v>2018</v>
      </c>
      <c r="E1157" s="1">
        <v>43772</v>
      </c>
      <c r="F1157" t="s">
        <v>76</v>
      </c>
      <c r="G1157" t="s">
        <v>79</v>
      </c>
      <c r="H1157">
        <v>7</v>
      </c>
      <c r="I1157" t="s">
        <v>150</v>
      </c>
      <c r="J1157" t="s">
        <v>1620</v>
      </c>
      <c r="K1157">
        <f>VLOOKUP(I1157,[1]Ships!$E:$P,12,FALSE)</f>
        <v>2194</v>
      </c>
      <c r="L1157">
        <v>7.9</v>
      </c>
      <c r="M1157">
        <v>836.55</v>
      </c>
      <c r="N1157">
        <v>119.51</v>
      </c>
      <c r="O1157">
        <v>795.6</v>
      </c>
    </row>
    <row r="1158" spans="1:15" x14ac:dyDescent="0.25">
      <c r="A1158" t="s">
        <v>12</v>
      </c>
      <c r="B1158">
        <v>2</v>
      </c>
      <c r="C1158" t="s">
        <v>13</v>
      </c>
      <c r="D1158">
        <v>2018</v>
      </c>
      <c r="E1158" s="1">
        <v>43779</v>
      </c>
      <c r="F1158" t="s">
        <v>76</v>
      </c>
      <c r="G1158" t="s">
        <v>79</v>
      </c>
      <c r="H1158">
        <v>7</v>
      </c>
      <c r="I1158" t="s">
        <v>150</v>
      </c>
      <c r="J1158" t="s">
        <v>1620</v>
      </c>
      <c r="K1158">
        <f>VLOOKUP(I1158,[1]Ships!$E:$P,12,FALSE)</f>
        <v>2194</v>
      </c>
      <c r="L1158">
        <v>7.9</v>
      </c>
      <c r="M1158">
        <v>836.55</v>
      </c>
      <c r="N1158">
        <v>119.51</v>
      </c>
      <c r="O1158">
        <v>795.6</v>
      </c>
    </row>
    <row r="1159" spans="1:15" x14ac:dyDescent="0.25">
      <c r="A1159" t="s">
        <v>12</v>
      </c>
      <c r="B1159">
        <v>2</v>
      </c>
      <c r="C1159" t="s">
        <v>13</v>
      </c>
      <c r="D1159">
        <v>2018</v>
      </c>
      <c r="E1159" s="1">
        <v>43786</v>
      </c>
      <c r="F1159" t="s">
        <v>76</v>
      </c>
      <c r="G1159" t="s">
        <v>79</v>
      </c>
      <c r="H1159">
        <v>7</v>
      </c>
      <c r="I1159" t="s">
        <v>150</v>
      </c>
      <c r="J1159" t="s">
        <v>1620</v>
      </c>
      <c r="K1159">
        <f>VLOOKUP(I1159,[1]Ships!$E:$P,12,FALSE)</f>
        <v>2194</v>
      </c>
      <c r="L1159">
        <v>7.9</v>
      </c>
      <c r="M1159">
        <v>754.65</v>
      </c>
      <c r="N1159">
        <v>107.81</v>
      </c>
      <c r="O1159">
        <v>795.6</v>
      </c>
    </row>
    <row r="1160" spans="1:15" x14ac:dyDescent="0.25">
      <c r="A1160" t="s">
        <v>12</v>
      </c>
      <c r="B1160">
        <v>2</v>
      </c>
      <c r="C1160" t="s">
        <v>13</v>
      </c>
      <c r="D1160">
        <v>2018</v>
      </c>
      <c r="E1160" s="1">
        <v>43793</v>
      </c>
      <c r="F1160" t="s">
        <v>76</v>
      </c>
      <c r="G1160" t="s">
        <v>79</v>
      </c>
      <c r="H1160">
        <v>7</v>
      </c>
      <c r="I1160" t="s">
        <v>150</v>
      </c>
      <c r="J1160" t="s">
        <v>1620</v>
      </c>
      <c r="K1160">
        <f>VLOOKUP(I1160,[1]Ships!$E:$P,12,FALSE)</f>
        <v>2194</v>
      </c>
      <c r="L1160">
        <v>7.9</v>
      </c>
      <c r="M1160">
        <v>754.65</v>
      </c>
      <c r="N1160">
        <v>107.81</v>
      </c>
      <c r="O1160">
        <v>795.6</v>
      </c>
    </row>
    <row r="1161" spans="1:15" x14ac:dyDescent="0.25">
      <c r="A1161" t="s">
        <v>12</v>
      </c>
      <c r="B1161">
        <v>2</v>
      </c>
      <c r="C1161" t="s">
        <v>13</v>
      </c>
      <c r="D1161">
        <v>2018</v>
      </c>
      <c r="E1161" s="1">
        <v>43800</v>
      </c>
      <c r="F1161" t="s">
        <v>76</v>
      </c>
      <c r="G1161" t="s">
        <v>79</v>
      </c>
      <c r="H1161">
        <v>7</v>
      </c>
      <c r="I1161" t="s">
        <v>150</v>
      </c>
      <c r="J1161" t="s">
        <v>1620</v>
      </c>
      <c r="K1161">
        <f>VLOOKUP(I1161,[1]Ships!$E:$P,12,FALSE)</f>
        <v>2194</v>
      </c>
      <c r="L1161">
        <v>7.9</v>
      </c>
      <c r="M1161">
        <v>696.15</v>
      </c>
      <c r="N1161">
        <v>99.45</v>
      </c>
      <c r="O1161">
        <v>813.15</v>
      </c>
    </row>
    <row r="1162" spans="1:15" x14ac:dyDescent="0.25">
      <c r="A1162" t="s">
        <v>12</v>
      </c>
      <c r="B1162">
        <v>2</v>
      </c>
      <c r="C1162" t="s">
        <v>13</v>
      </c>
      <c r="D1162">
        <v>2018</v>
      </c>
      <c r="E1162" s="1">
        <v>43807</v>
      </c>
      <c r="F1162" t="s">
        <v>76</v>
      </c>
      <c r="G1162" t="s">
        <v>79</v>
      </c>
      <c r="H1162">
        <v>7</v>
      </c>
      <c r="I1162" t="s">
        <v>150</v>
      </c>
      <c r="J1162" t="s">
        <v>1620</v>
      </c>
      <c r="K1162">
        <f>VLOOKUP(I1162,[1]Ships!$E:$P,12,FALSE)</f>
        <v>2194</v>
      </c>
      <c r="L1162">
        <v>7.9</v>
      </c>
      <c r="M1162">
        <v>696.15</v>
      </c>
      <c r="N1162">
        <v>99.45</v>
      </c>
      <c r="O1162">
        <v>813.15</v>
      </c>
    </row>
    <row r="1163" spans="1:15" x14ac:dyDescent="0.25">
      <c r="A1163" t="s">
        <v>12</v>
      </c>
      <c r="B1163">
        <v>2</v>
      </c>
      <c r="C1163" t="s">
        <v>13</v>
      </c>
      <c r="D1163">
        <v>2018</v>
      </c>
      <c r="E1163" s="1">
        <v>43814</v>
      </c>
      <c r="F1163" t="s">
        <v>76</v>
      </c>
      <c r="G1163" t="s">
        <v>79</v>
      </c>
      <c r="H1163">
        <v>7</v>
      </c>
      <c r="I1163" t="s">
        <v>150</v>
      </c>
      <c r="J1163" t="s">
        <v>1620</v>
      </c>
      <c r="K1163">
        <f>VLOOKUP(I1163,[1]Ships!$E:$P,12,FALSE)</f>
        <v>2194</v>
      </c>
      <c r="L1163">
        <v>7.9</v>
      </c>
      <c r="M1163">
        <v>696.15</v>
      </c>
      <c r="N1163">
        <v>99.45</v>
      </c>
      <c r="O1163">
        <v>813.15</v>
      </c>
    </row>
    <row r="1164" spans="1:15" x14ac:dyDescent="0.25">
      <c r="A1164" t="s">
        <v>12</v>
      </c>
      <c r="B1164">
        <v>2</v>
      </c>
      <c r="C1164" t="s">
        <v>13</v>
      </c>
      <c r="D1164">
        <v>2018</v>
      </c>
      <c r="E1164" s="1">
        <v>43821</v>
      </c>
      <c r="F1164" t="s">
        <v>76</v>
      </c>
      <c r="G1164" t="s">
        <v>79</v>
      </c>
      <c r="H1164">
        <v>7</v>
      </c>
      <c r="I1164" t="s">
        <v>150</v>
      </c>
      <c r="J1164" t="s">
        <v>1620</v>
      </c>
      <c r="K1164">
        <f>VLOOKUP(I1164,[1]Ships!$E:$P,12,FALSE)</f>
        <v>2194</v>
      </c>
      <c r="L1164">
        <v>7.9</v>
      </c>
      <c r="M1164">
        <v>930.15</v>
      </c>
      <c r="N1164">
        <v>132.88</v>
      </c>
      <c r="O1164">
        <v>813.15</v>
      </c>
    </row>
    <row r="1165" spans="1:15" x14ac:dyDescent="0.25">
      <c r="A1165" t="s">
        <v>12</v>
      </c>
      <c r="B1165">
        <v>2</v>
      </c>
      <c r="C1165" t="s">
        <v>13</v>
      </c>
      <c r="D1165">
        <v>2018</v>
      </c>
      <c r="E1165" s="1">
        <v>43828</v>
      </c>
      <c r="F1165" t="s">
        <v>76</v>
      </c>
      <c r="G1165" t="s">
        <v>79</v>
      </c>
      <c r="H1165">
        <v>7</v>
      </c>
      <c r="I1165" t="s">
        <v>150</v>
      </c>
      <c r="J1165" t="s">
        <v>1620</v>
      </c>
      <c r="K1165">
        <f>VLOOKUP(I1165,[1]Ships!$E:$P,12,FALSE)</f>
        <v>2194</v>
      </c>
      <c r="L1165">
        <v>7.9</v>
      </c>
      <c r="M1165">
        <v>1047.1500000000001</v>
      </c>
      <c r="N1165">
        <v>149.59</v>
      </c>
      <c r="O1165">
        <v>813.15</v>
      </c>
    </row>
    <row r="1166" spans="1:15" x14ac:dyDescent="0.25">
      <c r="A1166" t="s">
        <v>12</v>
      </c>
      <c r="B1166">
        <v>2</v>
      </c>
      <c r="C1166" t="s">
        <v>13</v>
      </c>
      <c r="D1166">
        <v>2018</v>
      </c>
      <c r="E1166" s="1">
        <v>43835</v>
      </c>
      <c r="F1166" t="s">
        <v>76</v>
      </c>
      <c r="G1166" t="s">
        <v>79</v>
      </c>
      <c r="H1166">
        <v>7</v>
      </c>
      <c r="I1166" t="s">
        <v>150</v>
      </c>
      <c r="J1166" t="s">
        <v>1620</v>
      </c>
      <c r="K1166">
        <f>VLOOKUP(I1166,[1]Ships!$E:$P,12,FALSE)</f>
        <v>2194</v>
      </c>
      <c r="L1166">
        <v>7.9</v>
      </c>
      <c r="M1166">
        <v>696.15</v>
      </c>
      <c r="N1166">
        <v>99.45</v>
      </c>
      <c r="O1166">
        <v>710.77</v>
      </c>
    </row>
    <row r="1167" spans="1:15" x14ac:dyDescent="0.25">
      <c r="A1167" t="s">
        <v>12</v>
      </c>
      <c r="B1167">
        <v>2</v>
      </c>
      <c r="C1167" t="s">
        <v>13</v>
      </c>
      <c r="D1167">
        <v>2018</v>
      </c>
      <c r="E1167" s="1">
        <v>43842</v>
      </c>
      <c r="F1167" t="s">
        <v>76</v>
      </c>
      <c r="G1167" t="s">
        <v>79</v>
      </c>
      <c r="H1167">
        <v>7</v>
      </c>
      <c r="I1167" t="s">
        <v>150</v>
      </c>
      <c r="J1167" t="s">
        <v>1620</v>
      </c>
      <c r="K1167">
        <f>VLOOKUP(I1167,[1]Ships!$E:$P,12,FALSE)</f>
        <v>2194</v>
      </c>
      <c r="L1167">
        <v>7.9</v>
      </c>
      <c r="M1167">
        <v>696.15</v>
      </c>
      <c r="N1167">
        <v>99.45</v>
      </c>
      <c r="O1167">
        <v>710.77</v>
      </c>
    </row>
    <row r="1168" spans="1:15" x14ac:dyDescent="0.25">
      <c r="A1168" t="s">
        <v>12</v>
      </c>
      <c r="B1168">
        <v>2</v>
      </c>
      <c r="C1168" t="s">
        <v>13</v>
      </c>
      <c r="D1168">
        <v>2018</v>
      </c>
      <c r="E1168" s="1">
        <v>43849</v>
      </c>
      <c r="F1168" t="s">
        <v>76</v>
      </c>
      <c r="G1168" t="s">
        <v>79</v>
      </c>
      <c r="H1168">
        <v>7</v>
      </c>
      <c r="I1168" t="s">
        <v>150</v>
      </c>
      <c r="J1168" t="s">
        <v>1620</v>
      </c>
      <c r="K1168">
        <f>VLOOKUP(I1168,[1]Ships!$E:$P,12,FALSE)</f>
        <v>2194</v>
      </c>
      <c r="L1168">
        <v>7.9</v>
      </c>
      <c r="M1168">
        <v>696.15</v>
      </c>
      <c r="N1168">
        <v>99.45</v>
      </c>
      <c r="O1168">
        <v>710.77</v>
      </c>
    </row>
    <row r="1169" spans="1:15" x14ac:dyDescent="0.25">
      <c r="A1169" t="s">
        <v>12</v>
      </c>
      <c r="B1169">
        <v>2</v>
      </c>
      <c r="C1169" t="s">
        <v>13</v>
      </c>
      <c r="D1169">
        <v>2018</v>
      </c>
      <c r="E1169" s="1">
        <v>43856</v>
      </c>
      <c r="F1169" t="s">
        <v>76</v>
      </c>
      <c r="G1169" t="s">
        <v>79</v>
      </c>
      <c r="H1169">
        <v>7</v>
      </c>
      <c r="I1169" t="s">
        <v>150</v>
      </c>
      <c r="J1169" t="s">
        <v>1620</v>
      </c>
      <c r="K1169">
        <f>VLOOKUP(I1169,[1]Ships!$E:$P,12,FALSE)</f>
        <v>2194</v>
      </c>
      <c r="L1169">
        <v>7.9</v>
      </c>
      <c r="M1169">
        <v>754.65</v>
      </c>
      <c r="N1169">
        <v>107.81</v>
      </c>
      <c r="O1169">
        <v>710.77</v>
      </c>
    </row>
    <row r="1170" spans="1:15" x14ac:dyDescent="0.25">
      <c r="A1170" t="s">
        <v>12</v>
      </c>
      <c r="B1170">
        <v>2</v>
      </c>
      <c r="C1170" t="s">
        <v>13</v>
      </c>
      <c r="D1170">
        <v>2018</v>
      </c>
      <c r="E1170" s="1">
        <v>43863</v>
      </c>
      <c r="F1170" t="s">
        <v>76</v>
      </c>
      <c r="G1170" t="s">
        <v>79</v>
      </c>
      <c r="H1170">
        <v>7</v>
      </c>
      <c r="I1170" t="s">
        <v>150</v>
      </c>
      <c r="J1170" t="s">
        <v>1620</v>
      </c>
      <c r="K1170">
        <f>VLOOKUP(I1170,[1]Ships!$E:$P,12,FALSE)</f>
        <v>2194</v>
      </c>
      <c r="L1170">
        <v>7.9</v>
      </c>
      <c r="M1170">
        <v>836.55</v>
      </c>
      <c r="N1170">
        <v>119.51</v>
      </c>
      <c r="O1170">
        <v>836.55</v>
      </c>
    </row>
    <row r="1171" spans="1:15" x14ac:dyDescent="0.25">
      <c r="A1171" t="s">
        <v>12</v>
      </c>
      <c r="B1171">
        <v>2</v>
      </c>
      <c r="C1171" t="s">
        <v>13</v>
      </c>
      <c r="D1171">
        <v>2018</v>
      </c>
      <c r="E1171" s="1">
        <v>43870</v>
      </c>
      <c r="F1171" t="s">
        <v>76</v>
      </c>
      <c r="G1171" t="s">
        <v>79</v>
      </c>
      <c r="H1171">
        <v>7</v>
      </c>
      <c r="I1171" t="s">
        <v>150</v>
      </c>
      <c r="J1171" t="s">
        <v>1620</v>
      </c>
      <c r="K1171">
        <f>VLOOKUP(I1171,[1]Ships!$E:$P,12,FALSE)</f>
        <v>2194</v>
      </c>
      <c r="L1171">
        <v>7.9</v>
      </c>
      <c r="M1171">
        <v>836.55</v>
      </c>
      <c r="N1171">
        <v>119.51</v>
      </c>
      <c r="O1171">
        <v>836.55</v>
      </c>
    </row>
    <row r="1172" spans="1:15" x14ac:dyDescent="0.25">
      <c r="A1172" t="s">
        <v>12</v>
      </c>
      <c r="B1172">
        <v>2</v>
      </c>
      <c r="C1172" t="s">
        <v>13</v>
      </c>
      <c r="D1172">
        <v>2018</v>
      </c>
      <c r="E1172" s="1">
        <v>43877</v>
      </c>
      <c r="F1172" t="s">
        <v>76</v>
      </c>
      <c r="G1172" t="s">
        <v>79</v>
      </c>
      <c r="H1172">
        <v>7</v>
      </c>
      <c r="I1172" t="s">
        <v>150</v>
      </c>
      <c r="J1172" t="s">
        <v>1620</v>
      </c>
      <c r="K1172">
        <f>VLOOKUP(I1172,[1]Ships!$E:$P,12,FALSE)</f>
        <v>2194</v>
      </c>
      <c r="L1172">
        <v>7.9</v>
      </c>
      <c r="M1172">
        <v>836.55</v>
      </c>
      <c r="N1172">
        <v>119.51</v>
      </c>
      <c r="O1172">
        <v>836.55</v>
      </c>
    </row>
    <row r="1173" spans="1:15" x14ac:dyDescent="0.25">
      <c r="A1173" t="s">
        <v>12</v>
      </c>
      <c r="B1173">
        <v>2</v>
      </c>
      <c r="C1173" t="s">
        <v>13</v>
      </c>
      <c r="D1173">
        <v>2018</v>
      </c>
      <c r="E1173" s="1">
        <v>43884</v>
      </c>
      <c r="F1173" t="s">
        <v>76</v>
      </c>
      <c r="G1173" t="s">
        <v>79</v>
      </c>
      <c r="H1173">
        <v>7</v>
      </c>
      <c r="I1173" t="s">
        <v>150</v>
      </c>
      <c r="J1173" t="s">
        <v>1620</v>
      </c>
      <c r="K1173">
        <f>VLOOKUP(I1173,[1]Ships!$E:$P,12,FALSE)</f>
        <v>2194</v>
      </c>
      <c r="L1173">
        <v>7.9</v>
      </c>
      <c r="M1173">
        <v>836.55</v>
      </c>
      <c r="N1173">
        <v>119.51</v>
      </c>
      <c r="O1173">
        <v>836.55</v>
      </c>
    </row>
    <row r="1174" spans="1:15" x14ac:dyDescent="0.25">
      <c r="A1174" t="s">
        <v>12</v>
      </c>
      <c r="B1174">
        <v>2</v>
      </c>
      <c r="C1174" t="s">
        <v>13</v>
      </c>
      <c r="D1174">
        <v>2018</v>
      </c>
      <c r="E1174" s="1">
        <v>43891</v>
      </c>
      <c r="F1174" t="s">
        <v>76</v>
      </c>
      <c r="G1174" t="s">
        <v>79</v>
      </c>
      <c r="H1174">
        <v>7</v>
      </c>
      <c r="I1174" t="s">
        <v>150</v>
      </c>
      <c r="J1174" t="s">
        <v>1620</v>
      </c>
      <c r="K1174">
        <f>VLOOKUP(I1174,[1]Ships!$E:$P,12,FALSE)</f>
        <v>2194</v>
      </c>
      <c r="L1174">
        <v>7.9</v>
      </c>
      <c r="M1174">
        <v>836.55</v>
      </c>
      <c r="N1174">
        <v>119.51</v>
      </c>
      <c r="O1174">
        <v>873.99</v>
      </c>
    </row>
    <row r="1175" spans="1:15" x14ac:dyDescent="0.25">
      <c r="A1175" t="s">
        <v>12</v>
      </c>
      <c r="B1175">
        <v>2</v>
      </c>
      <c r="C1175" t="s">
        <v>13</v>
      </c>
      <c r="D1175">
        <v>2018</v>
      </c>
      <c r="E1175" s="1">
        <v>43898</v>
      </c>
      <c r="F1175" t="s">
        <v>76</v>
      </c>
      <c r="G1175" t="s">
        <v>79</v>
      </c>
      <c r="H1175">
        <v>7</v>
      </c>
      <c r="I1175" t="s">
        <v>150</v>
      </c>
      <c r="J1175" t="s">
        <v>1620</v>
      </c>
      <c r="K1175">
        <f>VLOOKUP(I1175,[1]Ships!$E:$P,12,FALSE)</f>
        <v>2194</v>
      </c>
      <c r="L1175">
        <v>7.9</v>
      </c>
      <c r="M1175">
        <v>836.55</v>
      </c>
      <c r="N1175">
        <v>119.51</v>
      </c>
      <c r="O1175">
        <v>873.99</v>
      </c>
    </row>
    <row r="1176" spans="1:15" x14ac:dyDescent="0.25">
      <c r="A1176" t="s">
        <v>12</v>
      </c>
      <c r="B1176">
        <v>2</v>
      </c>
      <c r="C1176" t="s">
        <v>13</v>
      </c>
      <c r="D1176">
        <v>2018</v>
      </c>
      <c r="E1176" s="1">
        <v>43905</v>
      </c>
      <c r="F1176" t="s">
        <v>76</v>
      </c>
      <c r="G1176" t="s">
        <v>79</v>
      </c>
      <c r="H1176">
        <v>7</v>
      </c>
      <c r="I1176" t="s">
        <v>150</v>
      </c>
      <c r="J1176" t="s">
        <v>1620</v>
      </c>
      <c r="K1176">
        <f>VLOOKUP(I1176,[1]Ships!$E:$P,12,FALSE)</f>
        <v>2194</v>
      </c>
      <c r="L1176">
        <v>7.9</v>
      </c>
      <c r="M1176">
        <v>836.55</v>
      </c>
      <c r="N1176">
        <v>119.51</v>
      </c>
      <c r="O1176">
        <v>873.99</v>
      </c>
    </row>
    <row r="1177" spans="1:15" x14ac:dyDescent="0.25">
      <c r="A1177" t="s">
        <v>12</v>
      </c>
      <c r="B1177">
        <v>2</v>
      </c>
      <c r="C1177" t="s">
        <v>13</v>
      </c>
      <c r="D1177">
        <v>2018</v>
      </c>
      <c r="E1177" s="1">
        <v>43912</v>
      </c>
      <c r="F1177" t="s">
        <v>76</v>
      </c>
      <c r="G1177" t="s">
        <v>79</v>
      </c>
      <c r="H1177">
        <v>7</v>
      </c>
      <c r="I1177" t="s">
        <v>150</v>
      </c>
      <c r="J1177" t="s">
        <v>1620</v>
      </c>
      <c r="K1177">
        <f>VLOOKUP(I1177,[1]Ships!$E:$P,12,FALSE)</f>
        <v>2194</v>
      </c>
      <c r="L1177">
        <v>7.9</v>
      </c>
      <c r="M1177">
        <v>930.15</v>
      </c>
      <c r="N1177">
        <v>132.88</v>
      </c>
      <c r="O1177">
        <v>873.99</v>
      </c>
    </row>
    <row r="1178" spans="1:15" x14ac:dyDescent="0.25">
      <c r="A1178" t="s">
        <v>12</v>
      </c>
      <c r="B1178">
        <v>2</v>
      </c>
      <c r="C1178" t="s">
        <v>13</v>
      </c>
      <c r="D1178">
        <v>2018</v>
      </c>
      <c r="E1178" s="1">
        <v>43919</v>
      </c>
      <c r="F1178" t="s">
        <v>76</v>
      </c>
      <c r="G1178" t="s">
        <v>79</v>
      </c>
      <c r="H1178">
        <v>7</v>
      </c>
      <c r="I1178" t="s">
        <v>150</v>
      </c>
      <c r="J1178" t="s">
        <v>1620</v>
      </c>
      <c r="K1178">
        <f>VLOOKUP(I1178,[1]Ships!$E:$P,12,FALSE)</f>
        <v>2194</v>
      </c>
      <c r="L1178">
        <v>7.9</v>
      </c>
      <c r="M1178">
        <v>930.15</v>
      </c>
      <c r="N1178">
        <v>132.88</v>
      </c>
      <c r="O1178">
        <v>873.99</v>
      </c>
    </row>
    <row r="1179" spans="1:15" x14ac:dyDescent="0.25">
      <c r="A1179" t="s">
        <v>12</v>
      </c>
      <c r="B1179">
        <v>2</v>
      </c>
      <c r="C1179" t="s">
        <v>13</v>
      </c>
      <c r="D1179">
        <v>2018</v>
      </c>
      <c r="E1179" s="1">
        <v>43926</v>
      </c>
      <c r="F1179" t="s">
        <v>76</v>
      </c>
      <c r="G1179" t="s">
        <v>79</v>
      </c>
      <c r="H1179">
        <v>7</v>
      </c>
      <c r="I1179" t="s">
        <v>150</v>
      </c>
      <c r="J1179" t="s">
        <v>1620</v>
      </c>
      <c r="K1179">
        <f>VLOOKUP(I1179,[1]Ships!$E:$P,12,FALSE)</f>
        <v>2194</v>
      </c>
      <c r="L1179">
        <v>7.9</v>
      </c>
      <c r="M1179">
        <v>930.15</v>
      </c>
      <c r="N1179">
        <v>132.88</v>
      </c>
      <c r="O1179">
        <v>930.15</v>
      </c>
    </row>
    <row r="1180" spans="1:15" x14ac:dyDescent="0.25">
      <c r="A1180" t="s">
        <v>12</v>
      </c>
      <c r="B1180">
        <v>2</v>
      </c>
      <c r="C1180" t="s">
        <v>13</v>
      </c>
      <c r="D1180">
        <v>2018</v>
      </c>
      <c r="E1180" s="1">
        <v>43287</v>
      </c>
      <c r="F1180" t="s">
        <v>18</v>
      </c>
      <c r="G1180" t="s">
        <v>151</v>
      </c>
      <c r="H1180">
        <v>14</v>
      </c>
      <c r="I1180" t="s">
        <v>152</v>
      </c>
      <c r="J1180" t="s">
        <v>1620</v>
      </c>
      <c r="K1180">
        <f>VLOOKUP(I1180,[1]Ships!$E:$P,12,FALSE)</f>
        <v>1266</v>
      </c>
      <c r="L1180">
        <v>7.7</v>
      </c>
      <c r="M1180">
        <v>993.33</v>
      </c>
      <c r="N1180">
        <v>70.95</v>
      </c>
      <c r="O1180">
        <v>496.67</v>
      </c>
    </row>
    <row r="1181" spans="1:15" x14ac:dyDescent="0.25">
      <c r="A1181" t="s">
        <v>12</v>
      </c>
      <c r="B1181">
        <v>2</v>
      </c>
      <c r="C1181" t="s">
        <v>13</v>
      </c>
      <c r="D1181">
        <v>2018</v>
      </c>
      <c r="E1181" s="1">
        <v>43301</v>
      </c>
      <c r="F1181" t="s">
        <v>18</v>
      </c>
      <c r="G1181" t="s">
        <v>151</v>
      </c>
      <c r="H1181">
        <v>14</v>
      </c>
      <c r="I1181" t="s">
        <v>152</v>
      </c>
      <c r="J1181" t="s">
        <v>1620</v>
      </c>
      <c r="K1181">
        <f>VLOOKUP(I1181,[1]Ships!$E:$P,12,FALSE)</f>
        <v>1266</v>
      </c>
      <c r="L1181">
        <v>7.7</v>
      </c>
      <c r="M1181" t="s">
        <v>17</v>
      </c>
      <c r="N1181" t="s">
        <v>17</v>
      </c>
      <c r="O1181">
        <v>496.67</v>
      </c>
    </row>
    <row r="1182" spans="1:15" x14ac:dyDescent="0.25">
      <c r="A1182" t="s">
        <v>12</v>
      </c>
      <c r="B1182">
        <v>2</v>
      </c>
      <c r="C1182" t="s">
        <v>13</v>
      </c>
      <c r="D1182">
        <v>2018</v>
      </c>
      <c r="E1182" s="1">
        <v>43315</v>
      </c>
      <c r="F1182" t="s">
        <v>18</v>
      </c>
      <c r="G1182" t="s">
        <v>92</v>
      </c>
      <c r="H1182">
        <v>14</v>
      </c>
      <c r="I1182" t="s">
        <v>152</v>
      </c>
      <c r="J1182" t="s">
        <v>1620</v>
      </c>
      <c r="K1182">
        <f>VLOOKUP(I1182,[1]Ships!$E:$P,12,FALSE)</f>
        <v>1266</v>
      </c>
      <c r="L1182">
        <v>7.7</v>
      </c>
      <c r="M1182">
        <v>2572.83</v>
      </c>
      <c r="N1182">
        <v>183.77</v>
      </c>
      <c r="O1182">
        <v>2280.33</v>
      </c>
    </row>
    <row r="1183" spans="1:15" x14ac:dyDescent="0.25">
      <c r="A1183" t="s">
        <v>12</v>
      </c>
      <c r="B1183">
        <v>2</v>
      </c>
      <c r="C1183" t="s">
        <v>13</v>
      </c>
      <c r="D1183">
        <v>2018</v>
      </c>
      <c r="E1183" s="1">
        <v>43329</v>
      </c>
      <c r="F1183" t="s">
        <v>31</v>
      </c>
      <c r="G1183" t="s">
        <v>153</v>
      </c>
      <c r="H1183">
        <v>18</v>
      </c>
      <c r="I1183" t="s">
        <v>152</v>
      </c>
      <c r="J1183" t="s">
        <v>1620</v>
      </c>
      <c r="K1183">
        <f>VLOOKUP(I1183,[1]Ships!$E:$P,12,FALSE)</f>
        <v>1266</v>
      </c>
      <c r="L1183">
        <v>7.7</v>
      </c>
      <c r="M1183">
        <v>1987.83</v>
      </c>
      <c r="N1183">
        <v>110.44</v>
      </c>
      <c r="O1183">
        <v>2280.33</v>
      </c>
    </row>
    <row r="1184" spans="1:15" x14ac:dyDescent="0.25">
      <c r="A1184" t="s">
        <v>12</v>
      </c>
      <c r="B1184">
        <v>2</v>
      </c>
      <c r="C1184" t="s">
        <v>13</v>
      </c>
      <c r="D1184">
        <v>2018</v>
      </c>
      <c r="E1184" s="1">
        <v>43347</v>
      </c>
      <c r="F1184" t="s">
        <v>25</v>
      </c>
      <c r="G1184" t="s">
        <v>34</v>
      </c>
      <c r="H1184">
        <v>11</v>
      </c>
      <c r="I1184" t="s">
        <v>152</v>
      </c>
      <c r="J1184" t="s">
        <v>1620</v>
      </c>
      <c r="K1184">
        <f>VLOOKUP(I1184,[1]Ships!$E:$P,12,FALSE)</f>
        <v>1266</v>
      </c>
      <c r="L1184">
        <v>7.7</v>
      </c>
      <c r="M1184">
        <v>1320.93</v>
      </c>
      <c r="N1184">
        <v>120.08</v>
      </c>
      <c r="O1184">
        <v>1250.73</v>
      </c>
    </row>
    <row r="1185" spans="1:15" x14ac:dyDescent="0.25">
      <c r="A1185" t="s">
        <v>12</v>
      </c>
      <c r="B1185">
        <v>2</v>
      </c>
      <c r="C1185" t="s">
        <v>13</v>
      </c>
      <c r="D1185">
        <v>2018</v>
      </c>
      <c r="E1185" s="1">
        <v>43358</v>
      </c>
      <c r="F1185" t="s">
        <v>25</v>
      </c>
      <c r="G1185" t="s">
        <v>84</v>
      </c>
      <c r="H1185">
        <v>11</v>
      </c>
      <c r="I1185" t="s">
        <v>152</v>
      </c>
      <c r="J1185" t="s">
        <v>1620</v>
      </c>
      <c r="K1185">
        <f>VLOOKUP(I1185,[1]Ships!$E:$P,12,FALSE)</f>
        <v>1266</v>
      </c>
      <c r="L1185">
        <v>7.7</v>
      </c>
      <c r="M1185">
        <v>1262.43</v>
      </c>
      <c r="N1185">
        <v>114.77</v>
      </c>
      <c r="O1185">
        <v>1250.73</v>
      </c>
    </row>
    <row r="1186" spans="1:15" x14ac:dyDescent="0.25">
      <c r="A1186" t="s">
        <v>12</v>
      </c>
      <c r="B1186">
        <v>2</v>
      </c>
      <c r="C1186" t="s">
        <v>13</v>
      </c>
      <c r="D1186">
        <v>2018</v>
      </c>
      <c r="E1186" s="1">
        <v>43372</v>
      </c>
      <c r="F1186" t="s">
        <v>39</v>
      </c>
      <c r="G1186" t="s">
        <v>46</v>
      </c>
      <c r="H1186">
        <v>13</v>
      </c>
      <c r="I1186" t="s">
        <v>152</v>
      </c>
      <c r="J1186" t="s">
        <v>1620</v>
      </c>
      <c r="K1186">
        <f>VLOOKUP(I1186,[1]Ships!$E:$P,12,FALSE)</f>
        <v>1266</v>
      </c>
      <c r="L1186">
        <v>7.7</v>
      </c>
      <c r="M1186">
        <v>1168.83</v>
      </c>
      <c r="N1186">
        <v>89.91</v>
      </c>
      <c r="O1186">
        <v>1250.73</v>
      </c>
    </row>
    <row r="1187" spans="1:15" x14ac:dyDescent="0.25">
      <c r="A1187" t="s">
        <v>12</v>
      </c>
      <c r="B1187">
        <v>2</v>
      </c>
      <c r="C1187" t="s">
        <v>13</v>
      </c>
      <c r="D1187">
        <v>2018</v>
      </c>
      <c r="E1187" s="1">
        <v>43385</v>
      </c>
      <c r="F1187" t="s">
        <v>114</v>
      </c>
      <c r="G1187" t="s">
        <v>115</v>
      </c>
      <c r="H1187">
        <v>7</v>
      </c>
      <c r="I1187" t="s">
        <v>152</v>
      </c>
      <c r="J1187" t="s">
        <v>1620</v>
      </c>
      <c r="K1187">
        <f>VLOOKUP(I1187,[1]Ships!$E:$P,12,FALSE)</f>
        <v>1266</v>
      </c>
      <c r="L1187">
        <v>7.7</v>
      </c>
      <c r="M1187">
        <v>735.93</v>
      </c>
      <c r="N1187">
        <v>105.13</v>
      </c>
      <c r="O1187">
        <v>1157.1300000000001</v>
      </c>
    </row>
    <row r="1188" spans="1:15" x14ac:dyDescent="0.25">
      <c r="A1188" t="s">
        <v>12</v>
      </c>
      <c r="B1188">
        <v>2</v>
      </c>
      <c r="C1188" t="s">
        <v>13</v>
      </c>
      <c r="D1188">
        <v>2018</v>
      </c>
      <c r="E1188" s="1">
        <v>43392</v>
      </c>
      <c r="F1188" t="s">
        <v>47</v>
      </c>
      <c r="G1188" t="s">
        <v>48</v>
      </c>
      <c r="H1188">
        <v>19</v>
      </c>
      <c r="I1188" t="s">
        <v>152</v>
      </c>
      <c r="J1188" t="s">
        <v>1620</v>
      </c>
      <c r="K1188">
        <f>VLOOKUP(I1188,[1]Ships!$E:$P,12,FALSE)</f>
        <v>1266</v>
      </c>
      <c r="L1188">
        <v>7.7</v>
      </c>
      <c r="M1188">
        <v>1578.33</v>
      </c>
      <c r="N1188">
        <v>83.07</v>
      </c>
      <c r="O1188">
        <v>1157.1300000000001</v>
      </c>
    </row>
    <row r="1189" spans="1:15" x14ac:dyDescent="0.25">
      <c r="A1189" t="s">
        <v>12</v>
      </c>
      <c r="B1189">
        <v>2</v>
      </c>
      <c r="C1189" t="s">
        <v>13</v>
      </c>
      <c r="D1189">
        <v>2018</v>
      </c>
      <c r="E1189" s="1">
        <v>43411</v>
      </c>
      <c r="F1189" t="s">
        <v>44</v>
      </c>
      <c r="G1189" t="s">
        <v>154</v>
      </c>
      <c r="H1189">
        <v>20</v>
      </c>
      <c r="I1189" t="s">
        <v>152</v>
      </c>
      <c r="J1189" t="s">
        <v>1620</v>
      </c>
      <c r="K1189">
        <f>VLOOKUP(I1189,[1]Ships!$E:$P,12,FALSE)</f>
        <v>1266</v>
      </c>
      <c r="L1189">
        <v>7.7</v>
      </c>
      <c r="M1189">
        <v>1929.33</v>
      </c>
      <c r="N1189">
        <v>96.47</v>
      </c>
      <c r="O1189">
        <v>1969.11</v>
      </c>
    </row>
    <row r="1190" spans="1:15" x14ac:dyDescent="0.25">
      <c r="A1190" t="s">
        <v>12</v>
      </c>
      <c r="B1190">
        <v>2</v>
      </c>
      <c r="C1190" t="s">
        <v>13</v>
      </c>
      <c r="D1190">
        <v>2018</v>
      </c>
      <c r="E1190" s="1">
        <v>43431</v>
      </c>
      <c r="F1190" t="s">
        <v>44</v>
      </c>
      <c r="G1190" t="s">
        <v>155</v>
      </c>
      <c r="H1190">
        <v>21</v>
      </c>
      <c r="I1190" t="s">
        <v>152</v>
      </c>
      <c r="J1190" t="s">
        <v>1620</v>
      </c>
      <c r="K1190">
        <f>VLOOKUP(I1190,[1]Ships!$E:$P,12,FALSE)</f>
        <v>1266</v>
      </c>
      <c r="L1190">
        <v>7.7</v>
      </c>
      <c r="M1190">
        <v>2263.9499999999998</v>
      </c>
      <c r="N1190">
        <v>107.81</v>
      </c>
      <c r="O1190">
        <v>1969.11</v>
      </c>
    </row>
    <row r="1191" spans="1:15" x14ac:dyDescent="0.25">
      <c r="A1191" t="s">
        <v>12</v>
      </c>
      <c r="B1191">
        <v>2</v>
      </c>
      <c r="C1191" t="s">
        <v>13</v>
      </c>
      <c r="D1191">
        <v>2018</v>
      </c>
      <c r="E1191" s="1">
        <v>43431</v>
      </c>
      <c r="F1191" t="s">
        <v>44</v>
      </c>
      <c r="G1191" t="s">
        <v>156</v>
      </c>
      <c r="H1191">
        <v>11</v>
      </c>
      <c r="I1191" t="s">
        <v>152</v>
      </c>
      <c r="J1191" t="s">
        <v>1620</v>
      </c>
      <c r="K1191">
        <f>VLOOKUP(I1191,[1]Ships!$E:$P,12,FALSE)</f>
        <v>1266</v>
      </c>
      <c r="L1191">
        <v>7.7</v>
      </c>
      <c r="M1191">
        <v>1714.05</v>
      </c>
      <c r="N1191">
        <v>155.82</v>
      </c>
      <c r="O1191">
        <v>1969.11</v>
      </c>
    </row>
    <row r="1192" spans="1:15" x14ac:dyDescent="0.25">
      <c r="A1192" t="s">
        <v>12</v>
      </c>
      <c r="B1192">
        <v>2</v>
      </c>
      <c r="C1192" t="s">
        <v>13</v>
      </c>
      <c r="D1192">
        <v>2018</v>
      </c>
      <c r="E1192" s="1">
        <v>43442</v>
      </c>
      <c r="F1192" t="s">
        <v>44</v>
      </c>
      <c r="G1192" t="s">
        <v>157</v>
      </c>
      <c r="H1192">
        <v>10</v>
      </c>
      <c r="I1192" t="s">
        <v>152</v>
      </c>
      <c r="J1192" t="s">
        <v>1620</v>
      </c>
      <c r="K1192">
        <f>VLOOKUP(I1192,[1]Ships!$E:$P,12,FALSE)</f>
        <v>1266</v>
      </c>
      <c r="L1192">
        <v>7.7</v>
      </c>
      <c r="M1192">
        <v>1193.4000000000001</v>
      </c>
      <c r="N1192">
        <v>119.34</v>
      </c>
      <c r="O1192">
        <v>2307.8200000000002</v>
      </c>
    </row>
    <row r="1193" spans="1:15" x14ac:dyDescent="0.25">
      <c r="A1193" t="s">
        <v>12</v>
      </c>
      <c r="B1193">
        <v>2</v>
      </c>
      <c r="C1193" t="s">
        <v>13</v>
      </c>
      <c r="D1193">
        <v>2018</v>
      </c>
      <c r="E1193" s="1">
        <v>43452</v>
      </c>
      <c r="F1193" t="s">
        <v>44</v>
      </c>
      <c r="G1193" t="s">
        <v>155</v>
      </c>
      <c r="H1193">
        <v>21</v>
      </c>
      <c r="I1193" t="s">
        <v>152</v>
      </c>
      <c r="J1193" t="s">
        <v>1620</v>
      </c>
      <c r="K1193">
        <f>VLOOKUP(I1193,[1]Ships!$E:$P,12,FALSE)</f>
        <v>1266</v>
      </c>
      <c r="L1193">
        <v>7.7</v>
      </c>
      <c r="M1193">
        <v>3422.25</v>
      </c>
      <c r="N1193">
        <v>162.96</v>
      </c>
      <c r="O1193">
        <v>2307.8200000000002</v>
      </c>
    </row>
    <row r="1194" spans="1:15" x14ac:dyDescent="0.25">
      <c r="A1194" t="s">
        <v>12</v>
      </c>
      <c r="B1194">
        <v>2</v>
      </c>
      <c r="C1194" t="s">
        <v>13</v>
      </c>
      <c r="D1194">
        <v>2018</v>
      </c>
      <c r="E1194" s="1">
        <v>43473</v>
      </c>
      <c r="F1194" t="s">
        <v>44</v>
      </c>
      <c r="G1194" t="s">
        <v>155</v>
      </c>
      <c r="H1194">
        <v>21</v>
      </c>
      <c r="I1194" t="s">
        <v>152</v>
      </c>
      <c r="J1194" t="s">
        <v>1620</v>
      </c>
      <c r="K1194">
        <f>VLOOKUP(I1194,[1]Ships!$E:$P,12,FALSE)</f>
        <v>1266</v>
      </c>
      <c r="L1194">
        <v>7.7</v>
      </c>
      <c r="M1194">
        <v>2772.9</v>
      </c>
      <c r="N1194">
        <v>132.04</v>
      </c>
      <c r="O1194">
        <v>2035.8</v>
      </c>
    </row>
    <row r="1195" spans="1:15" x14ac:dyDescent="0.25">
      <c r="A1195" t="s">
        <v>12</v>
      </c>
      <c r="B1195">
        <v>2</v>
      </c>
      <c r="C1195" t="s">
        <v>13</v>
      </c>
      <c r="D1195">
        <v>2018</v>
      </c>
      <c r="E1195" s="1">
        <v>43473</v>
      </c>
      <c r="F1195" t="s">
        <v>44</v>
      </c>
      <c r="G1195" t="s">
        <v>156</v>
      </c>
      <c r="H1195">
        <v>11</v>
      </c>
      <c r="I1195" t="s">
        <v>152</v>
      </c>
      <c r="J1195" t="s">
        <v>1620</v>
      </c>
      <c r="K1195">
        <f>VLOOKUP(I1195,[1]Ships!$E:$P,12,FALSE)</f>
        <v>1266</v>
      </c>
      <c r="L1195">
        <v>7.7</v>
      </c>
      <c r="M1195">
        <v>1456.65</v>
      </c>
      <c r="N1195">
        <v>132.41999999999999</v>
      </c>
      <c r="O1195">
        <v>2035.8</v>
      </c>
    </row>
    <row r="1196" spans="1:15" x14ac:dyDescent="0.25">
      <c r="A1196" t="s">
        <v>12</v>
      </c>
      <c r="B1196">
        <v>2</v>
      </c>
      <c r="C1196" t="s">
        <v>13</v>
      </c>
      <c r="D1196">
        <v>2018</v>
      </c>
      <c r="E1196" s="1">
        <v>43484</v>
      </c>
      <c r="F1196" t="s">
        <v>44</v>
      </c>
      <c r="G1196" t="s">
        <v>157</v>
      </c>
      <c r="H1196">
        <v>10</v>
      </c>
      <c r="I1196" t="s">
        <v>152</v>
      </c>
      <c r="J1196" t="s">
        <v>1620</v>
      </c>
      <c r="K1196">
        <f>VLOOKUP(I1196,[1]Ships!$E:$P,12,FALSE)</f>
        <v>1266</v>
      </c>
      <c r="L1196">
        <v>7.7</v>
      </c>
      <c r="M1196">
        <v>1316.25</v>
      </c>
      <c r="N1196">
        <v>131.62</v>
      </c>
      <c r="O1196">
        <v>2035.8</v>
      </c>
    </row>
    <row r="1197" spans="1:15" x14ac:dyDescent="0.25">
      <c r="A1197" t="s">
        <v>12</v>
      </c>
      <c r="B1197">
        <v>2</v>
      </c>
      <c r="C1197" t="s">
        <v>13</v>
      </c>
      <c r="D1197">
        <v>2018</v>
      </c>
      <c r="E1197" s="1">
        <v>43494</v>
      </c>
      <c r="F1197" t="s">
        <v>44</v>
      </c>
      <c r="G1197" t="s">
        <v>155</v>
      </c>
      <c r="H1197">
        <v>21</v>
      </c>
      <c r="I1197" t="s">
        <v>152</v>
      </c>
      <c r="J1197" t="s">
        <v>1620</v>
      </c>
      <c r="K1197">
        <f>VLOOKUP(I1197,[1]Ships!$E:$P,12,FALSE)</f>
        <v>1266</v>
      </c>
      <c r="L1197">
        <v>7.7</v>
      </c>
      <c r="M1197">
        <v>2597.4</v>
      </c>
      <c r="N1197">
        <v>123.69</v>
      </c>
      <c r="O1197">
        <v>2035.8</v>
      </c>
    </row>
    <row r="1198" spans="1:15" x14ac:dyDescent="0.25">
      <c r="A1198" t="s">
        <v>12</v>
      </c>
      <c r="B1198">
        <v>2</v>
      </c>
      <c r="C1198" t="s">
        <v>13</v>
      </c>
      <c r="D1198">
        <v>2018</v>
      </c>
      <c r="E1198" s="1">
        <v>43515</v>
      </c>
      <c r="F1198" t="s">
        <v>44</v>
      </c>
      <c r="G1198" t="s">
        <v>155</v>
      </c>
      <c r="H1198">
        <v>21</v>
      </c>
      <c r="I1198" t="s">
        <v>152</v>
      </c>
      <c r="J1198" t="s">
        <v>1620</v>
      </c>
      <c r="K1198">
        <f>VLOOKUP(I1198,[1]Ships!$E:$P,12,FALSE)</f>
        <v>1266</v>
      </c>
      <c r="L1198">
        <v>7.7</v>
      </c>
      <c r="M1198">
        <v>2743.65</v>
      </c>
      <c r="N1198">
        <v>130.65</v>
      </c>
      <c r="O1198">
        <v>2199.6</v>
      </c>
    </row>
    <row r="1199" spans="1:15" x14ac:dyDescent="0.25">
      <c r="A1199" t="s">
        <v>12</v>
      </c>
      <c r="B1199">
        <v>2</v>
      </c>
      <c r="C1199" t="s">
        <v>13</v>
      </c>
      <c r="D1199">
        <v>2018</v>
      </c>
      <c r="E1199" s="1">
        <v>43515</v>
      </c>
      <c r="F1199" t="s">
        <v>44</v>
      </c>
      <c r="G1199" t="s">
        <v>156</v>
      </c>
      <c r="H1199">
        <v>11</v>
      </c>
      <c r="I1199" t="s">
        <v>152</v>
      </c>
      <c r="J1199" t="s">
        <v>1620</v>
      </c>
      <c r="K1199">
        <f>VLOOKUP(I1199,[1]Ships!$E:$P,12,FALSE)</f>
        <v>1266</v>
      </c>
      <c r="L1199">
        <v>7.7</v>
      </c>
      <c r="M1199">
        <v>1655.55</v>
      </c>
      <c r="N1199">
        <v>150.5</v>
      </c>
      <c r="O1199">
        <v>2199.6</v>
      </c>
    </row>
    <row r="1200" spans="1:15" x14ac:dyDescent="0.25">
      <c r="A1200" t="s">
        <v>12</v>
      </c>
      <c r="B1200">
        <v>2</v>
      </c>
      <c r="C1200" t="s">
        <v>13</v>
      </c>
      <c r="D1200">
        <v>2018</v>
      </c>
      <c r="E1200" s="1">
        <v>43526</v>
      </c>
      <c r="F1200" t="s">
        <v>44</v>
      </c>
      <c r="G1200" t="s">
        <v>157</v>
      </c>
      <c r="H1200">
        <v>10</v>
      </c>
      <c r="I1200" t="s">
        <v>152</v>
      </c>
      <c r="J1200" t="s">
        <v>1620</v>
      </c>
      <c r="K1200">
        <f>VLOOKUP(I1200,[1]Ships!$E:$P,12,FALSE)</f>
        <v>1266</v>
      </c>
      <c r="L1200">
        <v>7.7</v>
      </c>
      <c r="M1200">
        <v>1292.8499999999999</v>
      </c>
      <c r="N1200">
        <v>129.28</v>
      </c>
      <c r="O1200">
        <v>1540.5</v>
      </c>
    </row>
    <row r="1201" spans="1:15" x14ac:dyDescent="0.25">
      <c r="A1201" t="s">
        <v>12</v>
      </c>
      <c r="B1201">
        <v>2</v>
      </c>
      <c r="C1201" t="s">
        <v>13</v>
      </c>
      <c r="D1201">
        <v>2018</v>
      </c>
      <c r="E1201" s="1">
        <v>43536</v>
      </c>
      <c r="F1201" t="s">
        <v>44</v>
      </c>
      <c r="G1201" t="s">
        <v>53</v>
      </c>
      <c r="H1201">
        <v>19</v>
      </c>
      <c r="I1201" t="s">
        <v>152</v>
      </c>
      <c r="J1201" t="s">
        <v>1620</v>
      </c>
      <c r="K1201">
        <f>VLOOKUP(I1201,[1]Ships!$E:$P,12,FALSE)</f>
        <v>1266</v>
      </c>
      <c r="L1201">
        <v>7.7</v>
      </c>
      <c r="M1201">
        <v>1989</v>
      </c>
      <c r="N1201">
        <v>104.68</v>
      </c>
      <c r="O1201">
        <v>1540.5</v>
      </c>
    </row>
    <row r="1202" spans="1:15" x14ac:dyDescent="0.25">
      <c r="A1202" t="s">
        <v>12</v>
      </c>
      <c r="B1202">
        <v>2</v>
      </c>
      <c r="C1202" t="s">
        <v>13</v>
      </c>
      <c r="D1202">
        <v>2018</v>
      </c>
      <c r="E1202" s="1">
        <v>43555</v>
      </c>
      <c r="F1202" t="s">
        <v>47</v>
      </c>
      <c r="G1202" t="s">
        <v>158</v>
      </c>
      <c r="H1202">
        <v>16</v>
      </c>
      <c r="I1202" t="s">
        <v>152</v>
      </c>
      <c r="J1202" t="s">
        <v>1620</v>
      </c>
      <c r="K1202">
        <f>VLOOKUP(I1202,[1]Ships!$E:$P,12,FALSE)</f>
        <v>1266</v>
      </c>
      <c r="L1202">
        <v>7.7</v>
      </c>
      <c r="M1202">
        <v>1339.65</v>
      </c>
      <c r="N1202">
        <v>83.73</v>
      </c>
      <c r="O1202">
        <v>1540.5</v>
      </c>
    </row>
    <row r="1203" spans="1:15" x14ac:dyDescent="0.25">
      <c r="A1203" t="s">
        <v>12</v>
      </c>
      <c r="B1203">
        <v>2</v>
      </c>
      <c r="C1203" t="s">
        <v>13</v>
      </c>
      <c r="D1203">
        <v>2018</v>
      </c>
      <c r="E1203" s="1">
        <v>43571</v>
      </c>
      <c r="F1203" t="s">
        <v>39</v>
      </c>
      <c r="G1203" t="s">
        <v>159</v>
      </c>
      <c r="H1203">
        <v>24</v>
      </c>
      <c r="I1203" t="s">
        <v>152</v>
      </c>
      <c r="J1203" t="s">
        <v>1620</v>
      </c>
      <c r="K1203">
        <f>VLOOKUP(I1203,[1]Ships!$E:$P,12,FALSE)</f>
        <v>1266</v>
      </c>
      <c r="L1203">
        <v>7.7</v>
      </c>
      <c r="M1203">
        <v>3211.65</v>
      </c>
      <c r="N1203">
        <v>133.82</v>
      </c>
      <c r="O1203">
        <v>2141.1</v>
      </c>
    </row>
    <row r="1204" spans="1:15" x14ac:dyDescent="0.25">
      <c r="A1204" t="s">
        <v>12</v>
      </c>
      <c r="B1204">
        <v>2</v>
      </c>
      <c r="C1204" t="s">
        <v>13</v>
      </c>
      <c r="D1204">
        <v>2018</v>
      </c>
      <c r="E1204" s="1">
        <v>43571</v>
      </c>
      <c r="F1204" t="s">
        <v>61</v>
      </c>
      <c r="G1204" t="s">
        <v>160</v>
      </c>
      <c r="H1204">
        <v>13</v>
      </c>
      <c r="I1204" t="s">
        <v>152</v>
      </c>
      <c r="J1204" t="s">
        <v>1620</v>
      </c>
      <c r="K1204">
        <f>VLOOKUP(I1204,[1]Ships!$E:$P,12,FALSE)</f>
        <v>1266</v>
      </c>
      <c r="L1204">
        <v>7.7</v>
      </c>
      <c r="M1204">
        <v>1866.15</v>
      </c>
      <c r="N1204">
        <v>143.55000000000001</v>
      </c>
      <c r="O1204">
        <v>2141.1</v>
      </c>
    </row>
    <row r="1205" spans="1:15" x14ac:dyDescent="0.25">
      <c r="A1205" t="s">
        <v>12</v>
      </c>
      <c r="B1205">
        <v>2</v>
      </c>
      <c r="C1205" t="s">
        <v>13</v>
      </c>
      <c r="D1205">
        <v>2018</v>
      </c>
      <c r="E1205" s="1">
        <v>43584</v>
      </c>
      <c r="F1205" t="s">
        <v>39</v>
      </c>
      <c r="G1205" t="s">
        <v>83</v>
      </c>
      <c r="H1205">
        <v>11</v>
      </c>
      <c r="I1205" t="s">
        <v>152</v>
      </c>
      <c r="J1205" t="s">
        <v>1620</v>
      </c>
      <c r="K1205">
        <f>VLOOKUP(I1205,[1]Ships!$E:$P,12,FALSE)</f>
        <v>1266</v>
      </c>
      <c r="L1205">
        <v>7.7</v>
      </c>
      <c r="M1205">
        <v>1345.5</v>
      </c>
      <c r="N1205">
        <v>122.32</v>
      </c>
      <c r="O1205">
        <v>2141.1</v>
      </c>
    </row>
    <row r="1206" spans="1:15" x14ac:dyDescent="0.25">
      <c r="A1206" t="s">
        <v>12</v>
      </c>
      <c r="B1206">
        <v>2</v>
      </c>
      <c r="C1206" t="s">
        <v>13</v>
      </c>
      <c r="D1206">
        <v>2018</v>
      </c>
      <c r="E1206" s="1">
        <v>43595</v>
      </c>
      <c r="F1206" t="s">
        <v>28</v>
      </c>
      <c r="G1206" t="s">
        <v>34</v>
      </c>
      <c r="H1206">
        <v>14</v>
      </c>
      <c r="I1206" t="s">
        <v>152</v>
      </c>
      <c r="J1206" t="s">
        <v>1620</v>
      </c>
      <c r="K1206">
        <f>VLOOKUP(I1206,[1]Ships!$E:$P,12,FALSE)</f>
        <v>1266</v>
      </c>
      <c r="L1206">
        <v>7.7</v>
      </c>
      <c r="M1206">
        <v>2328.3000000000002</v>
      </c>
      <c r="N1206">
        <v>166.31</v>
      </c>
      <c r="O1206">
        <v>2097.23</v>
      </c>
    </row>
    <row r="1207" spans="1:15" x14ac:dyDescent="0.25">
      <c r="A1207" t="s">
        <v>12</v>
      </c>
      <c r="B1207">
        <v>2</v>
      </c>
      <c r="C1207" t="s">
        <v>13</v>
      </c>
      <c r="D1207">
        <v>2018</v>
      </c>
      <c r="E1207" s="1">
        <v>43609</v>
      </c>
      <c r="F1207" t="s">
        <v>25</v>
      </c>
      <c r="G1207" t="s">
        <v>34</v>
      </c>
      <c r="H1207">
        <v>11</v>
      </c>
      <c r="I1207" t="s">
        <v>152</v>
      </c>
      <c r="J1207" t="s">
        <v>1620</v>
      </c>
      <c r="K1207">
        <f>VLOOKUP(I1207,[1]Ships!$E:$P,12,FALSE)</f>
        <v>1266</v>
      </c>
      <c r="L1207">
        <v>7.7</v>
      </c>
      <c r="M1207">
        <v>1866.15</v>
      </c>
      <c r="N1207">
        <v>169.65</v>
      </c>
      <c r="O1207">
        <v>2097.23</v>
      </c>
    </row>
    <row r="1208" spans="1:15" x14ac:dyDescent="0.25">
      <c r="A1208" t="s">
        <v>12</v>
      </c>
      <c r="B1208">
        <v>2</v>
      </c>
      <c r="C1208" t="s">
        <v>13</v>
      </c>
      <c r="D1208">
        <v>2018</v>
      </c>
      <c r="E1208" s="1">
        <v>43620</v>
      </c>
      <c r="F1208" t="s">
        <v>31</v>
      </c>
      <c r="G1208" t="s">
        <v>161</v>
      </c>
      <c r="H1208">
        <v>17</v>
      </c>
      <c r="I1208" t="s">
        <v>152</v>
      </c>
      <c r="J1208" t="s">
        <v>1620</v>
      </c>
      <c r="K1208">
        <f>VLOOKUP(I1208,[1]Ships!$E:$P,12,FALSE)</f>
        <v>1266</v>
      </c>
      <c r="L1208">
        <v>7.7</v>
      </c>
      <c r="M1208">
        <v>2685.15</v>
      </c>
      <c r="N1208">
        <v>157.94999999999999</v>
      </c>
      <c r="O1208">
        <v>2363.4</v>
      </c>
    </row>
    <row r="1209" spans="1:15" x14ac:dyDescent="0.25">
      <c r="A1209" t="s">
        <v>12</v>
      </c>
      <c r="B1209">
        <v>2</v>
      </c>
      <c r="C1209" t="s">
        <v>13</v>
      </c>
      <c r="D1209">
        <v>2018</v>
      </c>
      <c r="E1209" s="1">
        <v>43637</v>
      </c>
      <c r="F1209" t="s">
        <v>18</v>
      </c>
      <c r="G1209" t="s">
        <v>151</v>
      </c>
      <c r="H1209">
        <v>14</v>
      </c>
      <c r="I1209" t="s">
        <v>152</v>
      </c>
      <c r="J1209" t="s">
        <v>1620</v>
      </c>
      <c r="K1209">
        <f>VLOOKUP(I1209,[1]Ships!$E:$P,12,FALSE)</f>
        <v>1266</v>
      </c>
      <c r="L1209">
        <v>7.7</v>
      </c>
      <c r="M1209">
        <v>2041.65</v>
      </c>
      <c r="N1209">
        <v>145.83000000000001</v>
      </c>
      <c r="O1209">
        <v>2363.4</v>
      </c>
    </row>
    <row r="1210" spans="1:15" x14ac:dyDescent="0.25">
      <c r="A1210" t="s">
        <v>12</v>
      </c>
      <c r="B1210">
        <v>2</v>
      </c>
      <c r="C1210" t="s">
        <v>13</v>
      </c>
      <c r="D1210">
        <v>2018</v>
      </c>
      <c r="E1210" s="1">
        <v>43651</v>
      </c>
      <c r="F1210" t="s">
        <v>18</v>
      </c>
      <c r="G1210" t="s">
        <v>151</v>
      </c>
      <c r="H1210">
        <v>14</v>
      </c>
      <c r="I1210" t="s">
        <v>152</v>
      </c>
      <c r="J1210" t="s">
        <v>1620</v>
      </c>
      <c r="K1210">
        <f>VLOOKUP(I1210,[1]Ships!$E:$P,12,FALSE)</f>
        <v>1266</v>
      </c>
      <c r="L1210">
        <v>7.7</v>
      </c>
      <c r="M1210">
        <v>2158.65</v>
      </c>
      <c r="N1210">
        <v>154.19</v>
      </c>
      <c r="O1210">
        <v>2217.15</v>
      </c>
    </row>
    <row r="1211" spans="1:15" x14ac:dyDescent="0.25">
      <c r="A1211" t="s">
        <v>12</v>
      </c>
      <c r="B1211">
        <v>2</v>
      </c>
      <c r="C1211" t="s">
        <v>13</v>
      </c>
      <c r="D1211">
        <v>2018</v>
      </c>
      <c r="E1211" s="1">
        <v>43665</v>
      </c>
      <c r="F1211" t="s">
        <v>18</v>
      </c>
      <c r="G1211" t="s">
        <v>151</v>
      </c>
      <c r="H1211">
        <v>14</v>
      </c>
      <c r="I1211" t="s">
        <v>152</v>
      </c>
      <c r="J1211" t="s">
        <v>1620</v>
      </c>
      <c r="K1211">
        <f>VLOOKUP(I1211,[1]Ships!$E:$P,12,FALSE)</f>
        <v>1266</v>
      </c>
      <c r="L1211">
        <v>7.7</v>
      </c>
      <c r="M1211">
        <v>2275.65</v>
      </c>
      <c r="N1211">
        <v>162.55000000000001</v>
      </c>
      <c r="O1211">
        <v>2217.15</v>
      </c>
    </row>
    <row r="1212" spans="1:15" x14ac:dyDescent="0.25">
      <c r="A1212" t="s">
        <v>12</v>
      </c>
      <c r="B1212">
        <v>2</v>
      </c>
      <c r="C1212" t="s">
        <v>13</v>
      </c>
      <c r="D1212">
        <v>2018</v>
      </c>
      <c r="E1212" s="1">
        <v>43679</v>
      </c>
      <c r="F1212" t="s">
        <v>31</v>
      </c>
      <c r="G1212" t="s">
        <v>162</v>
      </c>
      <c r="H1212">
        <v>32</v>
      </c>
      <c r="I1212" t="s">
        <v>152</v>
      </c>
      <c r="J1212" t="s">
        <v>1620</v>
      </c>
      <c r="K1212">
        <f>VLOOKUP(I1212,[1]Ships!$E:$P,12,FALSE)</f>
        <v>1266</v>
      </c>
      <c r="L1212">
        <v>7.7</v>
      </c>
      <c r="M1212">
        <v>5370.3</v>
      </c>
      <c r="N1212">
        <v>167.82</v>
      </c>
      <c r="O1212">
        <v>3580.2</v>
      </c>
    </row>
    <row r="1213" spans="1:15" x14ac:dyDescent="0.25">
      <c r="A1213" t="s">
        <v>12</v>
      </c>
      <c r="B1213">
        <v>2</v>
      </c>
      <c r="C1213" t="s">
        <v>13</v>
      </c>
      <c r="D1213">
        <v>2018</v>
      </c>
      <c r="E1213" s="1">
        <v>43679</v>
      </c>
      <c r="F1213" t="s">
        <v>18</v>
      </c>
      <c r="G1213" t="s">
        <v>92</v>
      </c>
      <c r="H1213">
        <v>14</v>
      </c>
      <c r="I1213" t="s">
        <v>152</v>
      </c>
      <c r="J1213" t="s">
        <v>1620</v>
      </c>
      <c r="K1213">
        <f>VLOOKUP(I1213,[1]Ships!$E:$P,12,FALSE)</f>
        <v>1266</v>
      </c>
      <c r="L1213">
        <v>7.7</v>
      </c>
      <c r="M1213">
        <v>2275.65</v>
      </c>
      <c r="N1213">
        <v>162.55000000000001</v>
      </c>
      <c r="O1213">
        <v>3580.2</v>
      </c>
    </row>
    <row r="1214" spans="1:15" x14ac:dyDescent="0.25">
      <c r="A1214" t="s">
        <v>12</v>
      </c>
      <c r="B1214">
        <v>2</v>
      </c>
      <c r="C1214" t="s">
        <v>13</v>
      </c>
      <c r="D1214">
        <v>2018</v>
      </c>
      <c r="E1214" s="1">
        <v>43693</v>
      </c>
      <c r="F1214" t="s">
        <v>31</v>
      </c>
      <c r="G1214" t="s">
        <v>153</v>
      </c>
      <c r="H1214">
        <v>18</v>
      </c>
      <c r="I1214" t="s">
        <v>152</v>
      </c>
      <c r="J1214" t="s">
        <v>1620</v>
      </c>
      <c r="K1214">
        <f>VLOOKUP(I1214,[1]Ships!$E:$P,12,FALSE)</f>
        <v>1266</v>
      </c>
      <c r="L1214">
        <v>7.7</v>
      </c>
      <c r="M1214">
        <v>3094.65</v>
      </c>
      <c r="N1214">
        <v>171.93</v>
      </c>
      <c r="O1214">
        <v>3580.2</v>
      </c>
    </row>
    <row r="1215" spans="1:15" x14ac:dyDescent="0.25">
      <c r="A1215" t="s">
        <v>12</v>
      </c>
      <c r="B1215">
        <v>2</v>
      </c>
      <c r="C1215" t="s">
        <v>13</v>
      </c>
      <c r="D1215">
        <v>2018</v>
      </c>
      <c r="E1215" s="1">
        <v>43711</v>
      </c>
      <c r="F1215" t="s">
        <v>39</v>
      </c>
      <c r="G1215" t="s">
        <v>34</v>
      </c>
      <c r="H1215">
        <v>12</v>
      </c>
      <c r="I1215" t="s">
        <v>152</v>
      </c>
      <c r="J1215" t="s">
        <v>1620</v>
      </c>
      <c r="K1215">
        <f>VLOOKUP(I1215,[1]Ships!$E:$P,12,FALSE)</f>
        <v>1266</v>
      </c>
      <c r="L1215">
        <v>7.7</v>
      </c>
      <c r="M1215">
        <v>2053.35</v>
      </c>
      <c r="N1215">
        <v>171.11</v>
      </c>
      <c r="O1215">
        <v>2584.2399999999998</v>
      </c>
    </row>
    <row r="1216" spans="1:15" x14ac:dyDescent="0.25">
      <c r="A1216" t="s">
        <v>12</v>
      </c>
      <c r="B1216">
        <v>2</v>
      </c>
      <c r="C1216" t="s">
        <v>13</v>
      </c>
      <c r="D1216">
        <v>2018</v>
      </c>
      <c r="E1216" s="1">
        <v>43723</v>
      </c>
      <c r="F1216" t="s">
        <v>39</v>
      </c>
      <c r="G1216" t="s">
        <v>34</v>
      </c>
      <c r="H1216">
        <v>12</v>
      </c>
      <c r="I1216" t="s">
        <v>152</v>
      </c>
      <c r="J1216" t="s">
        <v>1620</v>
      </c>
      <c r="K1216">
        <f>VLOOKUP(I1216,[1]Ships!$E:$P,12,FALSE)</f>
        <v>1266</v>
      </c>
      <c r="L1216">
        <v>7.7</v>
      </c>
      <c r="M1216">
        <v>1983.15</v>
      </c>
      <c r="N1216">
        <v>165.26</v>
      </c>
      <c r="O1216">
        <v>2584.2399999999998</v>
      </c>
    </row>
    <row r="1217" spans="1:15" x14ac:dyDescent="0.25">
      <c r="A1217" t="s">
        <v>12</v>
      </c>
      <c r="B1217">
        <v>2</v>
      </c>
      <c r="C1217" t="s">
        <v>13</v>
      </c>
      <c r="D1217">
        <v>2018</v>
      </c>
      <c r="E1217" s="1">
        <v>43735</v>
      </c>
      <c r="F1217" t="s">
        <v>47</v>
      </c>
      <c r="G1217" t="s">
        <v>163</v>
      </c>
      <c r="H1217">
        <v>51</v>
      </c>
      <c r="I1217" t="s">
        <v>152</v>
      </c>
      <c r="J1217" t="s">
        <v>1620</v>
      </c>
      <c r="K1217">
        <f>VLOOKUP(I1217,[1]Ships!$E:$P,12,FALSE)</f>
        <v>1266</v>
      </c>
      <c r="L1217">
        <v>7.7</v>
      </c>
      <c r="M1217">
        <v>4884.75</v>
      </c>
      <c r="N1217">
        <v>95.78</v>
      </c>
      <c r="O1217">
        <v>2584.2399999999998</v>
      </c>
    </row>
    <row r="1218" spans="1:15" x14ac:dyDescent="0.25">
      <c r="A1218" t="s">
        <v>12</v>
      </c>
      <c r="B1218">
        <v>2</v>
      </c>
      <c r="C1218" t="s">
        <v>13</v>
      </c>
      <c r="D1218">
        <v>2018</v>
      </c>
      <c r="E1218" s="1">
        <v>43735</v>
      </c>
      <c r="F1218" t="s">
        <v>39</v>
      </c>
      <c r="G1218" t="s">
        <v>73</v>
      </c>
      <c r="H1218">
        <v>12</v>
      </c>
      <c r="I1218" t="s">
        <v>152</v>
      </c>
      <c r="J1218" t="s">
        <v>1620</v>
      </c>
      <c r="K1218">
        <f>VLOOKUP(I1218,[1]Ships!$E:$P,12,FALSE)</f>
        <v>1266</v>
      </c>
      <c r="L1218">
        <v>7.7</v>
      </c>
      <c r="M1218">
        <v>1415.7</v>
      </c>
      <c r="N1218">
        <v>117.98</v>
      </c>
      <c r="O1218">
        <v>2584.2399999999998</v>
      </c>
    </row>
    <row r="1219" spans="1:15" x14ac:dyDescent="0.25">
      <c r="A1219" t="s">
        <v>12</v>
      </c>
      <c r="B1219">
        <v>2</v>
      </c>
      <c r="C1219" t="s">
        <v>13</v>
      </c>
      <c r="D1219">
        <v>2018</v>
      </c>
      <c r="E1219" s="1">
        <v>43747</v>
      </c>
      <c r="F1219" t="s">
        <v>47</v>
      </c>
      <c r="G1219" t="s">
        <v>48</v>
      </c>
      <c r="H1219">
        <v>19</v>
      </c>
      <c r="I1219" t="s">
        <v>152</v>
      </c>
      <c r="J1219" t="s">
        <v>1620</v>
      </c>
      <c r="K1219">
        <f>VLOOKUP(I1219,[1]Ships!$E:$P,12,FALSE)</f>
        <v>1266</v>
      </c>
      <c r="L1219">
        <v>7.7</v>
      </c>
      <c r="M1219">
        <v>1573.65</v>
      </c>
      <c r="N1219">
        <v>82.82</v>
      </c>
      <c r="O1219">
        <v>1734.53</v>
      </c>
    </row>
    <row r="1220" spans="1:15" x14ac:dyDescent="0.25">
      <c r="A1220" t="s">
        <v>12</v>
      </c>
      <c r="B1220">
        <v>2</v>
      </c>
      <c r="C1220" t="s">
        <v>13</v>
      </c>
      <c r="D1220">
        <v>2018</v>
      </c>
      <c r="E1220" s="1">
        <v>43766</v>
      </c>
      <c r="F1220" t="s">
        <v>44</v>
      </c>
      <c r="G1220" t="s">
        <v>154</v>
      </c>
      <c r="H1220">
        <v>20</v>
      </c>
      <c r="I1220" t="s">
        <v>152</v>
      </c>
      <c r="J1220" t="s">
        <v>1620</v>
      </c>
      <c r="K1220">
        <f>VLOOKUP(I1220,[1]Ships!$E:$P,12,FALSE)</f>
        <v>1266</v>
      </c>
      <c r="L1220">
        <v>7.7</v>
      </c>
      <c r="M1220">
        <v>1895.4</v>
      </c>
      <c r="N1220">
        <v>94.77</v>
      </c>
      <c r="O1220">
        <v>1734.53</v>
      </c>
    </row>
    <row r="1221" spans="1:15" x14ac:dyDescent="0.25">
      <c r="A1221" t="s">
        <v>12</v>
      </c>
      <c r="B1221">
        <v>2</v>
      </c>
      <c r="C1221" t="s">
        <v>13</v>
      </c>
      <c r="D1221">
        <v>2018</v>
      </c>
      <c r="E1221" s="1">
        <v>43786</v>
      </c>
      <c r="F1221" t="s">
        <v>44</v>
      </c>
      <c r="G1221" t="s">
        <v>155</v>
      </c>
      <c r="H1221">
        <v>14</v>
      </c>
      <c r="I1221" t="s">
        <v>152</v>
      </c>
      <c r="J1221" t="s">
        <v>1620</v>
      </c>
      <c r="K1221">
        <f>VLOOKUP(I1221,[1]Ships!$E:$P,12,FALSE)</f>
        <v>1266</v>
      </c>
      <c r="L1221">
        <v>7.7</v>
      </c>
      <c r="M1221">
        <v>1515.15</v>
      </c>
      <c r="N1221">
        <v>108.23</v>
      </c>
      <c r="O1221">
        <v>1515.15</v>
      </c>
    </row>
    <row r="1222" spans="1:15" x14ac:dyDescent="0.25">
      <c r="A1222" t="s">
        <v>12</v>
      </c>
      <c r="B1222">
        <v>2</v>
      </c>
      <c r="C1222" t="s">
        <v>13</v>
      </c>
      <c r="D1222">
        <v>2018</v>
      </c>
      <c r="E1222" s="1">
        <v>43800</v>
      </c>
      <c r="F1222" t="s">
        <v>44</v>
      </c>
      <c r="G1222" t="s">
        <v>155</v>
      </c>
      <c r="H1222">
        <v>21</v>
      </c>
      <c r="I1222" t="s">
        <v>152</v>
      </c>
      <c r="J1222" t="s">
        <v>1620</v>
      </c>
      <c r="K1222">
        <f>VLOOKUP(I1222,[1]Ships!$E:$P,12,FALSE)</f>
        <v>1266</v>
      </c>
      <c r="L1222">
        <v>7.7</v>
      </c>
      <c r="M1222">
        <v>2275.65</v>
      </c>
      <c r="N1222">
        <v>108.36</v>
      </c>
      <c r="O1222">
        <v>2605.1999999999998</v>
      </c>
    </row>
    <row r="1223" spans="1:15" x14ac:dyDescent="0.25">
      <c r="A1223" t="s">
        <v>12</v>
      </c>
      <c r="B1223">
        <v>2</v>
      </c>
      <c r="C1223" t="s">
        <v>13</v>
      </c>
      <c r="D1223">
        <v>2018</v>
      </c>
      <c r="E1223" s="1">
        <v>43821</v>
      </c>
      <c r="F1223" t="s">
        <v>44</v>
      </c>
      <c r="G1223" t="s">
        <v>155</v>
      </c>
      <c r="H1223">
        <v>21</v>
      </c>
      <c r="I1223" t="s">
        <v>152</v>
      </c>
      <c r="J1223" t="s">
        <v>1620</v>
      </c>
      <c r="K1223">
        <f>VLOOKUP(I1223,[1]Ships!$E:$P,12,FALSE)</f>
        <v>1266</v>
      </c>
      <c r="L1223">
        <v>7.7</v>
      </c>
      <c r="M1223">
        <v>3276</v>
      </c>
      <c r="N1223">
        <v>156</v>
      </c>
      <c r="O1223">
        <v>2605.1999999999998</v>
      </c>
    </row>
    <row r="1224" spans="1:15" x14ac:dyDescent="0.25">
      <c r="A1224" t="s">
        <v>12</v>
      </c>
      <c r="B1224">
        <v>2</v>
      </c>
      <c r="C1224" t="s">
        <v>13</v>
      </c>
      <c r="D1224">
        <v>2018</v>
      </c>
      <c r="E1224" s="1">
        <v>43821</v>
      </c>
      <c r="F1224" t="s">
        <v>44</v>
      </c>
      <c r="G1224" t="s">
        <v>156</v>
      </c>
      <c r="H1224">
        <v>11</v>
      </c>
      <c r="I1224" t="s">
        <v>152</v>
      </c>
      <c r="J1224" t="s">
        <v>1620</v>
      </c>
      <c r="K1224">
        <f>VLOOKUP(I1224,[1]Ships!$E:$P,12,FALSE)</f>
        <v>1266</v>
      </c>
      <c r="L1224">
        <v>7.7</v>
      </c>
      <c r="M1224">
        <v>2263.9499999999998</v>
      </c>
      <c r="N1224">
        <v>205.81</v>
      </c>
      <c r="O1224">
        <v>2605.1999999999998</v>
      </c>
    </row>
    <row r="1225" spans="1:15" x14ac:dyDescent="0.25">
      <c r="A1225" t="s">
        <v>12</v>
      </c>
      <c r="B1225">
        <v>2</v>
      </c>
      <c r="C1225" t="s">
        <v>13</v>
      </c>
      <c r="D1225">
        <v>2018</v>
      </c>
      <c r="E1225" s="1">
        <v>43832</v>
      </c>
      <c r="F1225" t="s">
        <v>44</v>
      </c>
      <c r="G1225" t="s">
        <v>157</v>
      </c>
      <c r="H1225">
        <v>10</v>
      </c>
      <c r="I1225" t="s">
        <v>152</v>
      </c>
      <c r="J1225" t="s">
        <v>1620</v>
      </c>
      <c r="K1225">
        <f>VLOOKUP(I1225,[1]Ships!$E:$P,12,FALSE)</f>
        <v>1266</v>
      </c>
      <c r="L1225">
        <v>7.7</v>
      </c>
      <c r="M1225">
        <v>1105.6500000000001</v>
      </c>
      <c r="N1225">
        <v>110.57</v>
      </c>
      <c r="O1225">
        <v>1719.9</v>
      </c>
    </row>
    <row r="1226" spans="1:15" x14ac:dyDescent="0.25">
      <c r="A1226" t="s">
        <v>12</v>
      </c>
      <c r="B1226">
        <v>2</v>
      </c>
      <c r="C1226" t="s">
        <v>13</v>
      </c>
      <c r="D1226">
        <v>2018</v>
      </c>
      <c r="E1226" s="1">
        <v>43842</v>
      </c>
      <c r="F1226" t="s">
        <v>44</v>
      </c>
      <c r="G1226" t="s">
        <v>155</v>
      </c>
      <c r="H1226">
        <v>21</v>
      </c>
      <c r="I1226" t="s">
        <v>152</v>
      </c>
      <c r="J1226" t="s">
        <v>1620</v>
      </c>
      <c r="K1226">
        <f>VLOOKUP(I1226,[1]Ships!$E:$P,12,FALSE)</f>
        <v>1266</v>
      </c>
      <c r="L1226">
        <v>7.7</v>
      </c>
      <c r="M1226">
        <v>2334.15</v>
      </c>
      <c r="N1226">
        <v>111.15</v>
      </c>
      <c r="O1226">
        <v>1719.9</v>
      </c>
    </row>
    <row r="1227" spans="1:15" x14ac:dyDescent="0.25">
      <c r="A1227" t="s">
        <v>12</v>
      </c>
      <c r="B1227">
        <v>2</v>
      </c>
      <c r="C1227" t="s">
        <v>13</v>
      </c>
      <c r="D1227">
        <v>2018</v>
      </c>
      <c r="E1227" s="1">
        <v>43863</v>
      </c>
      <c r="F1227" t="s">
        <v>44</v>
      </c>
      <c r="G1227" t="s">
        <v>155</v>
      </c>
      <c r="H1227">
        <v>21</v>
      </c>
      <c r="I1227" t="s">
        <v>152</v>
      </c>
      <c r="J1227" t="s">
        <v>1620</v>
      </c>
      <c r="K1227">
        <f>VLOOKUP(I1227,[1]Ships!$E:$P,12,FALSE)</f>
        <v>1266</v>
      </c>
      <c r="L1227">
        <v>7.7</v>
      </c>
      <c r="M1227">
        <v>2597.4</v>
      </c>
      <c r="N1227">
        <v>123.69</v>
      </c>
      <c r="O1227">
        <v>1948.05</v>
      </c>
    </row>
    <row r="1228" spans="1:15" x14ac:dyDescent="0.25">
      <c r="A1228" t="s">
        <v>12</v>
      </c>
      <c r="B1228">
        <v>2</v>
      </c>
      <c r="C1228" t="s">
        <v>13</v>
      </c>
      <c r="D1228">
        <v>2018</v>
      </c>
      <c r="E1228" s="1">
        <v>43863</v>
      </c>
      <c r="F1228" t="s">
        <v>44</v>
      </c>
      <c r="G1228" t="s">
        <v>156</v>
      </c>
      <c r="H1228">
        <v>11</v>
      </c>
      <c r="I1228" t="s">
        <v>152</v>
      </c>
      <c r="J1228" t="s">
        <v>1620</v>
      </c>
      <c r="K1228">
        <f>VLOOKUP(I1228,[1]Ships!$E:$P,12,FALSE)</f>
        <v>1266</v>
      </c>
      <c r="L1228">
        <v>7.7</v>
      </c>
      <c r="M1228">
        <v>1392.3</v>
      </c>
      <c r="N1228">
        <v>126.57</v>
      </c>
      <c r="O1228">
        <v>1948.05</v>
      </c>
    </row>
    <row r="1229" spans="1:15" x14ac:dyDescent="0.25">
      <c r="A1229" t="s">
        <v>12</v>
      </c>
      <c r="B1229">
        <v>2</v>
      </c>
      <c r="C1229" t="s">
        <v>13</v>
      </c>
      <c r="D1229">
        <v>2018</v>
      </c>
      <c r="E1229" s="1">
        <v>43874</v>
      </c>
      <c r="F1229" t="s">
        <v>44</v>
      </c>
      <c r="G1229" t="s">
        <v>157</v>
      </c>
      <c r="H1229">
        <v>10</v>
      </c>
      <c r="I1229" t="s">
        <v>152</v>
      </c>
      <c r="J1229" t="s">
        <v>1620</v>
      </c>
      <c r="K1229">
        <f>VLOOKUP(I1229,[1]Ships!$E:$P,12,FALSE)</f>
        <v>1266</v>
      </c>
      <c r="L1229">
        <v>7.7</v>
      </c>
      <c r="M1229">
        <v>1205.0999999999999</v>
      </c>
      <c r="N1229">
        <v>120.51</v>
      </c>
      <c r="O1229">
        <v>1948.05</v>
      </c>
    </row>
    <row r="1230" spans="1:15" x14ac:dyDescent="0.25">
      <c r="A1230" t="s">
        <v>12</v>
      </c>
      <c r="B1230">
        <v>2</v>
      </c>
      <c r="C1230" t="s">
        <v>13</v>
      </c>
      <c r="D1230">
        <v>2018</v>
      </c>
      <c r="E1230" s="1">
        <v>43884</v>
      </c>
      <c r="F1230" t="s">
        <v>44</v>
      </c>
      <c r="G1230" t="s">
        <v>155</v>
      </c>
      <c r="H1230">
        <v>21</v>
      </c>
      <c r="I1230" t="s">
        <v>152</v>
      </c>
      <c r="J1230" t="s">
        <v>1620</v>
      </c>
      <c r="K1230">
        <f>VLOOKUP(I1230,[1]Ships!$E:$P,12,FALSE)</f>
        <v>1266</v>
      </c>
      <c r="L1230">
        <v>7.7</v>
      </c>
      <c r="M1230">
        <v>2597.4</v>
      </c>
      <c r="N1230">
        <v>123.69</v>
      </c>
      <c r="O1230">
        <v>1948.05</v>
      </c>
    </row>
    <row r="1231" spans="1:15" x14ac:dyDescent="0.25">
      <c r="A1231" t="s">
        <v>12</v>
      </c>
      <c r="B1231">
        <v>2</v>
      </c>
      <c r="C1231" t="s">
        <v>13</v>
      </c>
      <c r="D1231">
        <v>2018</v>
      </c>
      <c r="E1231" s="1">
        <v>43297</v>
      </c>
      <c r="F1231" t="s">
        <v>25</v>
      </c>
      <c r="G1231" t="s">
        <v>86</v>
      </c>
      <c r="H1231">
        <v>9</v>
      </c>
      <c r="I1231" t="s">
        <v>164</v>
      </c>
      <c r="J1231" t="s">
        <v>1621</v>
      </c>
      <c r="K1231">
        <f>VLOOKUP(I1231,[1]Ships!$E:$P,12,FALSE)</f>
        <v>812</v>
      </c>
      <c r="L1231">
        <v>8.5</v>
      </c>
      <c r="M1231">
        <v>1285.83</v>
      </c>
      <c r="N1231">
        <v>142.87</v>
      </c>
      <c r="O1231">
        <v>1812.33</v>
      </c>
    </row>
    <row r="1232" spans="1:15" x14ac:dyDescent="0.25">
      <c r="A1232" t="s">
        <v>12</v>
      </c>
      <c r="B1232">
        <v>2</v>
      </c>
      <c r="C1232" t="s">
        <v>13</v>
      </c>
      <c r="D1232">
        <v>2018</v>
      </c>
      <c r="E1232" s="1">
        <v>43306</v>
      </c>
      <c r="F1232" t="s">
        <v>25</v>
      </c>
      <c r="G1232" t="s">
        <v>86</v>
      </c>
      <c r="H1232">
        <v>13</v>
      </c>
      <c r="I1232" t="s">
        <v>164</v>
      </c>
      <c r="J1232" t="s">
        <v>1621</v>
      </c>
      <c r="K1232">
        <f>VLOOKUP(I1232,[1]Ships!$E:$P,12,FALSE)</f>
        <v>812</v>
      </c>
      <c r="L1232">
        <v>8.5</v>
      </c>
      <c r="M1232">
        <v>2338.83</v>
      </c>
      <c r="N1232">
        <v>179.91</v>
      </c>
      <c r="O1232">
        <v>1812.33</v>
      </c>
    </row>
    <row r="1233" spans="1:15" x14ac:dyDescent="0.25">
      <c r="A1233" t="s">
        <v>12</v>
      </c>
      <c r="B1233">
        <v>2</v>
      </c>
      <c r="C1233" t="s">
        <v>13</v>
      </c>
      <c r="D1233">
        <v>2018</v>
      </c>
      <c r="E1233" s="1">
        <v>43319</v>
      </c>
      <c r="F1233" t="s">
        <v>71</v>
      </c>
      <c r="G1233" t="s">
        <v>86</v>
      </c>
      <c r="H1233">
        <v>24</v>
      </c>
      <c r="I1233" t="s">
        <v>164</v>
      </c>
      <c r="J1233" t="s">
        <v>1621</v>
      </c>
      <c r="K1233">
        <f>VLOOKUP(I1233,[1]Ships!$E:$P,12,FALSE)</f>
        <v>812</v>
      </c>
      <c r="L1233">
        <v>8.5</v>
      </c>
      <c r="M1233">
        <v>4210.83</v>
      </c>
      <c r="N1233">
        <v>175.45</v>
      </c>
      <c r="O1233">
        <v>3450.33</v>
      </c>
    </row>
    <row r="1234" spans="1:15" x14ac:dyDescent="0.25">
      <c r="A1234" t="s">
        <v>12</v>
      </c>
      <c r="B1234">
        <v>2</v>
      </c>
      <c r="C1234" t="s">
        <v>13</v>
      </c>
      <c r="D1234">
        <v>2018</v>
      </c>
      <c r="E1234" s="1">
        <v>43343</v>
      </c>
      <c r="F1234" t="s">
        <v>29</v>
      </c>
      <c r="G1234" t="s">
        <v>86</v>
      </c>
      <c r="H1234">
        <v>16</v>
      </c>
      <c r="I1234" t="s">
        <v>164</v>
      </c>
      <c r="J1234" t="s">
        <v>1621</v>
      </c>
      <c r="K1234">
        <f>VLOOKUP(I1234,[1]Ships!$E:$P,12,FALSE)</f>
        <v>812</v>
      </c>
      <c r="L1234">
        <v>8.5</v>
      </c>
      <c r="M1234">
        <v>2689.83</v>
      </c>
      <c r="N1234">
        <v>168.11</v>
      </c>
      <c r="O1234">
        <v>3450.33</v>
      </c>
    </row>
    <row r="1235" spans="1:15" x14ac:dyDescent="0.25">
      <c r="A1235" t="s">
        <v>12</v>
      </c>
      <c r="B1235">
        <v>2</v>
      </c>
      <c r="C1235" t="s">
        <v>13</v>
      </c>
      <c r="D1235">
        <v>2018</v>
      </c>
      <c r="E1235" s="1">
        <v>43359</v>
      </c>
      <c r="F1235" t="s">
        <v>25</v>
      </c>
      <c r="G1235" t="s">
        <v>86</v>
      </c>
      <c r="H1235">
        <v>7</v>
      </c>
      <c r="I1235" t="s">
        <v>164</v>
      </c>
      <c r="J1235" t="s">
        <v>1621</v>
      </c>
      <c r="K1235">
        <f>VLOOKUP(I1235,[1]Ships!$E:$P,12,FALSE)</f>
        <v>812</v>
      </c>
      <c r="L1235">
        <v>8.5</v>
      </c>
      <c r="M1235">
        <v>1168.83</v>
      </c>
      <c r="N1235">
        <v>166.98</v>
      </c>
      <c r="O1235">
        <v>1519.83</v>
      </c>
    </row>
    <row r="1236" spans="1:15" x14ac:dyDescent="0.25">
      <c r="A1236" t="s">
        <v>12</v>
      </c>
      <c r="B1236">
        <v>2</v>
      </c>
      <c r="C1236" t="s">
        <v>13</v>
      </c>
      <c r="D1236">
        <v>2018</v>
      </c>
      <c r="E1236" s="1">
        <v>43366</v>
      </c>
      <c r="F1236" t="s">
        <v>28</v>
      </c>
      <c r="G1236" t="s">
        <v>86</v>
      </c>
      <c r="H1236">
        <v>12</v>
      </c>
      <c r="I1236" t="s">
        <v>164</v>
      </c>
      <c r="J1236" t="s">
        <v>1621</v>
      </c>
      <c r="K1236">
        <f>VLOOKUP(I1236,[1]Ships!$E:$P,12,FALSE)</f>
        <v>812</v>
      </c>
      <c r="L1236">
        <v>8.5</v>
      </c>
      <c r="M1236">
        <v>1870.83</v>
      </c>
      <c r="N1236">
        <v>155.9</v>
      </c>
      <c r="O1236">
        <v>1519.83</v>
      </c>
    </row>
    <row r="1237" spans="1:15" x14ac:dyDescent="0.25">
      <c r="A1237" t="s">
        <v>12</v>
      </c>
      <c r="B1237">
        <v>2</v>
      </c>
      <c r="C1237" t="s">
        <v>13</v>
      </c>
      <c r="D1237">
        <v>2018</v>
      </c>
      <c r="E1237" s="1">
        <v>43378</v>
      </c>
      <c r="F1237" t="s">
        <v>76</v>
      </c>
      <c r="G1237" t="s">
        <v>86</v>
      </c>
      <c r="H1237">
        <v>18</v>
      </c>
      <c r="I1237" t="s">
        <v>164</v>
      </c>
      <c r="J1237" t="s">
        <v>1621</v>
      </c>
      <c r="K1237">
        <f>VLOOKUP(I1237,[1]Ships!$E:$P,12,FALSE)</f>
        <v>812</v>
      </c>
      <c r="L1237">
        <v>8.5</v>
      </c>
      <c r="M1237">
        <v>3508.83</v>
      </c>
      <c r="N1237">
        <v>194.94</v>
      </c>
      <c r="O1237">
        <v>3040.83</v>
      </c>
    </row>
    <row r="1238" spans="1:15" x14ac:dyDescent="0.25">
      <c r="A1238" t="s">
        <v>12</v>
      </c>
      <c r="B1238">
        <v>2</v>
      </c>
      <c r="C1238" t="s">
        <v>13</v>
      </c>
      <c r="D1238">
        <v>2018</v>
      </c>
      <c r="E1238" s="1">
        <v>43396</v>
      </c>
      <c r="F1238" t="s">
        <v>76</v>
      </c>
      <c r="G1238" t="s">
        <v>86</v>
      </c>
      <c r="H1238">
        <v>18</v>
      </c>
      <c r="I1238" t="s">
        <v>164</v>
      </c>
      <c r="J1238" t="s">
        <v>1621</v>
      </c>
      <c r="K1238">
        <f>VLOOKUP(I1238,[1]Ships!$E:$P,12,FALSE)</f>
        <v>812</v>
      </c>
      <c r="L1238">
        <v>8.5</v>
      </c>
      <c r="M1238">
        <v>2572.83</v>
      </c>
      <c r="N1238">
        <v>142.94</v>
      </c>
      <c r="O1238">
        <v>3040.83</v>
      </c>
    </row>
    <row r="1239" spans="1:15" x14ac:dyDescent="0.25">
      <c r="A1239" t="s">
        <v>12</v>
      </c>
      <c r="B1239">
        <v>2</v>
      </c>
      <c r="C1239" t="s">
        <v>13</v>
      </c>
      <c r="D1239">
        <v>2018</v>
      </c>
      <c r="E1239" s="1">
        <v>43414</v>
      </c>
      <c r="F1239" t="s">
        <v>76</v>
      </c>
      <c r="G1239" t="s">
        <v>122</v>
      </c>
      <c r="H1239">
        <v>18</v>
      </c>
      <c r="I1239" t="s">
        <v>164</v>
      </c>
      <c r="J1239" t="s">
        <v>1621</v>
      </c>
      <c r="K1239">
        <f>VLOOKUP(I1239,[1]Ships!$E:$P,12,FALSE)</f>
        <v>812</v>
      </c>
      <c r="L1239">
        <v>8.5</v>
      </c>
      <c r="M1239">
        <v>2923.83</v>
      </c>
      <c r="N1239">
        <v>162.44</v>
      </c>
      <c r="O1239">
        <v>1461.91</v>
      </c>
    </row>
    <row r="1240" spans="1:15" x14ac:dyDescent="0.25">
      <c r="A1240" t="s">
        <v>12</v>
      </c>
      <c r="B1240">
        <v>2</v>
      </c>
      <c r="C1240" t="s">
        <v>13</v>
      </c>
      <c r="D1240">
        <v>2018</v>
      </c>
      <c r="E1240" s="1">
        <v>43432</v>
      </c>
      <c r="F1240" t="s">
        <v>29</v>
      </c>
      <c r="G1240" t="s">
        <v>34</v>
      </c>
      <c r="H1240">
        <v>7</v>
      </c>
      <c r="I1240" t="s">
        <v>164</v>
      </c>
      <c r="J1240" t="s">
        <v>1621</v>
      </c>
      <c r="K1240">
        <f>VLOOKUP(I1240,[1]Ships!$E:$P,12,FALSE)</f>
        <v>812</v>
      </c>
      <c r="L1240">
        <v>8.5</v>
      </c>
      <c r="M1240" t="s">
        <v>17</v>
      </c>
      <c r="N1240" t="s">
        <v>17</v>
      </c>
      <c r="O1240">
        <v>1461.91</v>
      </c>
    </row>
    <row r="1241" spans="1:15" x14ac:dyDescent="0.25">
      <c r="A1241" t="s">
        <v>12</v>
      </c>
      <c r="B1241">
        <v>2</v>
      </c>
      <c r="C1241" t="s">
        <v>13</v>
      </c>
      <c r="D1241">
        <v>2018</v>
      </c>
      <c r="E1241" s="1">
        <v>43439</v>
      </c>
      <c r="F1241" t="s">
        <v>29</v>
      </c>
      <c r="G1241" t="s">
        <v>34</v>
      </c>
      <c r="H1241">
        <v>7</v>
      </c>
      <c r="I1241" t="s">
        <v>164</v>
      </c>
      <c r="J1241" t="s">
        <v>1621</v>
      </c>
      <c r="K1241">
        <f>VLOOKUP(I1241,[1]Ships!$E:$P,12,FALSE)</f>
        <v>812</v>
      </c>
      <c r="L1241">
        <v>8.5</v>
      </c>
      <c r="M1241" t="s">
        <v>17</v>
      </c>
      <c r="N1241" t="s">
        <v>17</v>
      </c>
      <c r="O1241">
        <v>7019.42</v>
      </c>
    </row>
    <row r="1242" spans="1:15" x14ac:dyDescent="0.25">
      <c r="A1242" t="s">
        <v>12</v>
      </c>
      <c r="B1242">
        <v>2</v>
      </c>
      <c r="C1242" t="s">
        <v>13</v>
      </c>
      <c r="D1242">
        <v>2018</v>
      </c>
      <c r="E1242" s="1">
        <v>43446</v>
      </c>
      <c r="F1242" t="s">
        <v>29</v>
      </c>
      <c r="G1242" t="s">
        <v>34</v>
      </c>
      <c r="H1242">
        <v>7</v>
      </c>
      <c r="I1242" t="s">
        <v>164</v>
      </c>
      <c r="J1242" t="s">
        <v>1621</v>
      </c>
      <c r="K1242">
        <f>VLOOKUP(I1242,[1]Ships!$E:$P,12,FALSE)</f>
        <v>812</v>
      </c>
      <c r="L1242">
        <v>8.5</v>
      </c>
      <c r="M1242" t="s">
        <v>17</v>
      </c>
      <c r="N1242" t="s">
        <v>17</v>
      </c>
      <c r="O1242">
        <v>7019.42</v>
      </c>
    </row>
    <row r="1243" spans="1:15" x14ac:dyDescent="0.25">
      <c r="A1243" t="s">
        <v>12</v>
      </c>
      <c r="B1243">
        <v>2</v>
      </c>
      <c r="C1243" t="s">
        <v>13</v>
      </c>
      <c r="D1243">
        <v>2018</v>
      </c>
      <c r="E1243" s="1">
        <v>43453</v>
      </c>
      <c r="F1243" t="s">
        <v>33</v>
      </c>
      <c r="G1243" t="s">
        <v>165</v>
      </c>
      <c r="H1243">
        <v>146</v>
      </c>
      <c r="I1243" t="s">
        <v>164</v>
      </c>
      <c r="J1243" t="s">
        <v>1621</v>
      </c>
      <c r="K1243">
        <f>VLOOKUP(I1243,[1]Ships!$E:$P,12,FALSE)</f>
        <v>812</v>
      </c>
      <c r="L1243">
        <v>8.5</v>
      </c>
      <c r="M1243">
        <v>23398.83</v>
      </c>
      <c r="N1243">
        <v>160.27000000000001</v>
      </c>
      <c r="O1243">
        <v>7019.42</v>
      </c>
    </row>
    <row r="1244" spans="1:15" x14ac:dyDescent="0.25">
      <c r="A1244" t="s">
        <v>12</v>
      </c>
      <c r="B1244">
        <v>2</v>
      </c>
      <c r="C1244" t="s">
        <v>13</v>
      </c>
      <c r="D1244">
        <v>2018</v>
      </c>
      <c r="E1244" s="1">
        <v>43453</v>
      </c>
      <c r="F1244" t="s">
        <v>31</v>
      </c>
      <c r="G1244" t="s">
        <v>166</v>
      </c>
      <c r="H1244">
        <v>26</v>
      </c>
      <c r="I1244" t="s">
        <v>164</v>
      </c>
      <c r="J1244" t="s">
        <v>1621</v>
      </c>
      <c r="K1244">
        <f>VLOOKUP(I1244,[1]Ships!$E:$P,12,FALSE)</f>
        <v>812</v>
      </c>
      <c r="L1244">
        <v>8.5</v>
      </c>
      <c r="M1244">
        <v>4678.83</v>
      </c>
      <c r="N1244">
        <v>179.95</v>
      </c>
      <c r="O1244">
        <v>7019.42</v>
      </c>
    </row>
    <row r="1245" spans="1:15" x14ac:dyDescent="0.25">
      <c r="A1245" t="s">
        <v>12</v>
      </c>
      <c r="B1245">
        <v>2</v>
      </c>
      <c r="C1245" t="s">
        <v>13</v>
      </c>
      <c r="D1245">
        <v>2018</v>
      </c>
      <c r="E1245" s="1">
        <v>43479</v>
      </c>
      <c r="F1245" t="s">
        <v>35</v>
      </c>
      <c r="G1245" t="s">
        <v>167</v>
      </c>
      <c r="H1245">
        <v>28</v>
      </c>
      <c r="I1245" t="s">
        <v>164</v>
      </c>
      <c r="J1245" t="s">
        <v>1621</v>
      </c>
      <c r="K1245">
        <f>VLOOKUP(I1245,[1]Ships!$E:$P,12,FALSE)</f>
        <v>812</v>
      </c>
      <c r="L1245">
        <v>8.5</v>
      </c>
      <c r="M1245">
        <v>6433.83</v>
      </c>
      <c r="N1245">
        <v>229.78</v>
      </c>
      <c r="O1245">
        <v>6433.83</v>
      </c>
    </row>
    <row r="1246" spans="1:15" x14ac:dyDescent="0.25">
      <c r="A1246" t="s">
        <v>12</v>
      </c>
      <c r="B1246">
        <v>2</v>
      </c>
      <c r="C1246" t="s">
        <v>13</v>
      </c>
      <c r="D1246">
        <v>2018</v>
      </c>
      <c r="E1246" s="1">
        <v>43507</v>
      </c>
      <c r="F1246" t="s">
        <v>44</v>
      </c>
      <c r="G1246" t="s">
        <v>168</v>
      </c>
      <c r="H1246">
        <v>28</v>
      </c>
      <c r="I1246" t="s">
        <v>164</v>
      </c>
      <c r="J1246" t="s">
        <v>1621</v>
      </c>
      <c r="K1246">
        <f>VLOOKUP(I1246,[1]Ships!$E:$P,12,FALSE)</f>
        <v>812</v>
      </c>
      <c r="L1246">
        <v>8.5</v>
      </c>
      <c r="M1246">
        <v>6199.83</v>
      </c>
      <c r="N1246">
        <v>221.42</v>
      </c>
      <c r="O1246">
        <v>6199.83</v>
      </c>
    </row>
    <row r="1247" spans="1:15" x14ac:dyDescent="0.25">
      <c r="A1247" t="s">
        <v>12</v>
      </c>
      <c r="B1247">
        <v>2</v>
      </c>
      <c r="C1247" t="s">
        <v>13</v>
      </c>
      <c r="D1247">
        <v>2018</v>
      </c>
      <c r="E1247" s="1">
        <v>43535</v>
      </c>
      <c r="F1247" t="s">
        <v>44</v>
      </c>
      <c r="G1247" t="s">
        <v>169</v>
      </c>
      <c r="H1247">
        <v>20</v>
      </c>
      <c r="I1247" t="s">
        <v>164</v>
      </c>
      <c r="J1247" t="s">
        <v>1621</v>
      </c>
      <c r="K1247">
        <f>VLOOKUP(I1247,[1]Ships!$E:$P,12,FALSE)</f>
        <v>812</v>
      </c>
      <c r="L1247">
        <v>8.5</v>
      </c>
      <c r="M1247">
        <v>5614.83</v>
      </c>
      <c r="N1247">
        <v>280.74</v>
      </c>
      <c r="O1247">
        <v>5146.83</v>
      </c>
    </row>
    <row r="1248" spans="1:15" x14ac:dyDescent="0.25">
      <c r="A1248" t="s">
        <v>12</v>
      </c>
      <c r="B1248">
        <v>2</v>
      </c>
      <c r="C1248" t="s">
        <v>13</v>
      </c>
      <c r="D1248">
        <v>2018</v>
      </c>
      <c r="E1248" s="1">
        <v>43555</v>
      </c>
      <c r="F1248" t="s">
        <v>44</v>
      </c>
      <c r="G1248" t="s">
        <v>170</v>
      </c>
      <c r="H1248">
        <v>22</v>
      </c>
      <c r="I1248" t="s">
        <v>164</v>
      </c>
      <c r="J1248" t="s">
        <v>1621</v>
      </c>
      <c r="K1248">
        <f>VLOOKUP(I1248,[1]Ships!$E:$P,12,FALSE)</f>
        <v>812</v>
      </c>
      <c r="L1248">
        <v>8.5</v>
      </c>
      <c r="M1248">
        <v>4678.83</v>
      </c>
      <c r="N1248">
        <v>212.67</v>
      </c>
      <c r="O1248">
        <v>5146.83</v>
      </c>
    </row>
    <row r="1249" spans="1:15" x14ac:dyDescent="0.25">
      <c r="A1249" t="s">
        <v>12</v>
      </c>
      <c r="B1249">
        <v>2</v>
      </c>
      <c r="C1249" t="s">
        <v>13</v>
      </c>
      <c r="D1249">
        <v>2018</v>
      </c>
      <c r="E1249" s="1">
        <v>43577</v>
      </c>
      <c r="F1249" t="s">
        <v>47</v>
      </c>
      <c r="G1249" t="s">
        <v>171</v>
      </c>
      <c r="H1249">
        <v>22</v>
      </c>
      <c r="I1249" t="s">
        <v>164</v>
      </c>
      <c r="J1249" t="s">
        <v>1621</v>
      </c>
      <c r="K1249">
        <f>VLOOKUP(I1249,[1]Ships!$E:$P,12,FALSE)</f>
        <v>812</v>
      </c>
      <c r="L1249">
        <v>8.5</v>
      </c>
      <c r="M1249">
        <v>3508.83</v>
      </c>
      <c r="N1249">
        <v>159.49</v>
      </c>
      <c r="O1249">
        <v>3508.83</v>
      </c>
    </row>
    <row r="1250" spans="1:15" x14ac:dyDescent="0.25">
      <c r="A1250" t="s">
        <v>12</v>
      </c>
      <c r="B1250">
        <v>2</v>
      </c>
      <c r="C1250" t="s">
        <v>13</v>
      </c>
      <c r="D1250">
        <v>2018</v>
      </c>
      <c r="E1250" s="1">
        <v>43599</v>
      </c>
      <c r="F1250" t="s">
        <v>39</v>
      </c>
      <c r="G1250" t="s">
        <v>172</v>
      </c>
      <c r="H1250">
        <v>16</v>
      </c>
      <c r="I1250" t="s">
        <v>164</v>
      </c>
      <c r="J1250" t="s">
        <v>1621</v>
      </c>
      <c r="K1250">
        <f>VLOOKUP(I1250,[1]Ships!$E:$P,12,FALSE)</f>
        <v>812</v>
      </c>
      <c r="L1250">
        <v>8.5</v>
      </c>
      <c r="M1250">
        <v>2806.83</v>
      </c>
      <c r="N1250">
        <v>175.43</v>
      </c>
      <c r="O1250">
        <v>2455.83</v>
      </c>
    </row>
    <row r="1251" spans="1:15" x14ac:dyDescent="0.25">
      <c r="A1251" t="s">
        <v>12</v>
      </c>
      <c r="B1251">
        <v>2</v>
      </c>
      <c r="C1251" t="s">
        <v>13</v>
      </c>
      <c r="D1251">
        <v>2018</v>
      </c>
      <c r="E1251" s="1">
        <v>43615</v>
      </c>
      <c r="F1251" t="s">
        <v>29</v>
      </c>
      <c r="G1251" t="s">
        <v>86</v>
      </c>
      <c r="H1251">
        <v>12</v>
      </c>
      <c r="I1251" t="s">
        <v>164</v>
      </c>
      <c r="J1251" t="s">
        <v>1621</v>
      </c>
      <c r="K1251">
        <f>VLOOKUP(I1251,[1]Ships!$E:$P,12,FALSE)</f>
        <v>812</v>
      </c>
      <c r="L1251">
        <v>8.5</v>
      </c>
      <c r="M1251">
        <v>2104.83</v>
      </c>
      <c r="N1251">
        <v>175.4</v>
      </c>
      <c r="O1251">
        <v>2455.83</v>
      </c>
    </row>
    <row r="1252" spans="1:15" x14ac:dyDescent="0.25">
      <c r="A1252" t="s">
        <v>12</v>
      </c>
      <c r="B1252">
        <v>2</v>
      </c>
      <c r="C1252" t="s">
        <v>13</v>
      </c>
      <c r="D1252">
        <v>2018</v>
      </c>
      <c r="E1252" s="1">
        <v>43627</v>
      </c>
      <c r="F1252" t="s">
        <v>25</v>
      </c>
      <c r="G1252" t="s">
        <v>86</v>
      </c>
      <c r="H1252">
        <v>13</v>
      </c>
      <c r="I1252" t="s">
        <v>164</v>
      </c>
      <c r="J1252" t="s">
        <v>1621</v>
      </c>
      <c r="K1252">
        <f>VLOOKUP(I1252,[1]Ships!$E:$P,12,FALSE)</f>
        <v>812</v>
      </c>
      <c r="L1252">
        <v>8.5</v>
      </c>
      <c r="M1252">
        <v>2338.83</v>
      </c>
      <c r="N1252">
        <v>179.91</v>
      </c>
      <c r="O1252">
        <v>2338.83</v>
      </c>
    </row>
    <row r="1253" spans="1:15" x14ac:dyDescent="0.25">
      <c r="A1253" t="s">
        <v>12</v>
      </c>
      <c r="B1253">
        <v>2</v>
      </c>
      <c r="C1253" t="s">
        <v>13</v>
      </c>
      <c r="D1253">
        <v>2018</v>
      </c>
      <c r="E1253" s="1">
        <v>43640</v>
      </c>
      <c r="F1253" t="s">
        <v>29</v>
      </c>
      <c r="G1253" t="s">
        <v>86</v>
      </c>
      <c r="H1253">
        <v>13</v>
      </c>
      <c r="I1253" t="s">
        <v>164</v>
      </c>
      <c r="J1253" t="s">
        <v>1621</v>
      </c>
      <c r="K1253">
        <f>VLOOKUP(I1253,[1]Ships!$E:$P,12,FALSE)</f>
        <v>812</v>
      </c>
      <c r="L1253">
        <v>8.5</v>
      </c>
      <c r="M1253">
        <v>2338.83</v>
      </c>
      <c r="N1253">
        <v>179.91</v>
      </c>
      <c r="O1253">
        <v>2338.83</v>
      </c>
    </row>
    <row r="1254" spans="1:15" x14ac:dyDescent="0.25">
      <c r="A1254" t="s">
        <v>12</v>
      </c>
      <c r="B1254">
        <v>2</v>
      </c>
      <c r="C1254" t="s">
        <v>13</v>
      </c>
      <c r="D1254">
        <v>2018</v>
      </c>
      <c r="E1254" s="1">
        <v>43653</v>
      </c>
      <c r="F1254" t="s">
        <v>173</v>
      </c>
      <c r="G1254" t="s">
        <v>86</v>
      </c>
      <c r="H1254">
        <v>17</v>
      </c>
      <c r="I1254" t="s">
        <v>164</v>
      </c>
      <c r="J1254" t="s">
        <v>1621</v>
      </c>
      <c r="K1254">
        <f>VLOOKUP(I1254,[1]Ships!$E:$P,12,FALSE)</f>
        <v>812</v>
      </c>
      <c r="L1254">
        <v>8.5</v>
      </c>
      <c r="M1254">
        <v>4093.83</v>
      </c>
      <c r="N1254">
        <v>240.81</v>
      </c>
      <c r="O1254">
        <v>2065.83</v>
      </c>
    </row>
    <row r="1255" spans="1:15" x14ac:dyDescent="0.25">
      <c r="A1255" t="s">
        <v>12</v>
      </c>
      <c r="B1255">
        <v>2</v>
      </c>
      <c r="C1255" t="s">
        <v>13</v>
      </c>
      <c r="D1255">
        <v>2018</v>
      </c>
      <c r="E1255" s="1">
        <v>43670</v>
      </c>
      <c r="F1255" t="s">
        <v>25</v>
      </c>
      <c r="G1255" t="s">
        <v>86</v>
      </c>
      <c r="H1255">
        <v>7</v>
      </c>
      <c r="I1255" t="s">
        <v>164</v>
      </c>
      <c r="J1255" t="s">
        <v>1621</v>
      </c>
      <c r="K1255">
        <f>VLOOKUP(I1255,[1]Ships!$E:$P,12,FALSE)</f>
        <v>812</v>
      </c>
      <c r="L1255">
        <v>8.5</v>
      </c>
      <c r="M1255">
        <v>1402.83</v>
      </c>
      <c r="N1255">
        <v>200.4</v>
      </c>
      <c r="O1255">
        <v>2065.83</v>
      </c>
    </row>
    <row r="1256" spans="1:15" x14ac:dyDescent="0.25">
      <c r="A1256" t="s">
        <v>12</v>
      </c>
      <c r="B1256">
        <v>2</v>
      </c>
      <c r="C1256" t="s">
        <v>13</v>
      </c>
      <c r="D1256">
        <v>2018</v>
      </c>
      <c r="E1256" s="1">
        <v>43677</v>
      </c>
      <c r="F1256" t="s">
        <v>39</v>
      </c>
      <c r="G1256" t="s">
        <v>86</v>
      </c>
      <c r="H1256">
        <v>4</v>
      </c>
      <c r="I1256" t="s">
        <v>164</v>
      </c>
      <c r="J1256" t="s">
        <v>1621</v>
      </c>
      <c r="K1256">
        <f>VLOOKUP(I1256,[1]Ships!$E:$P,12,FALSE)</f>
        <v>812</v>
      </c>
      <c r="L1256">
        <v>8.5</v>
      </c>
      <c r="M1256">
        <v>700.83</v>
      </c>
      <c r="N1256">
        <v>175.21</v>
      </c>
      <c r="O1256">
        <v>2065.83</v>
      </c>
    </row>
    <row r="1257" spans="1:15" x14ac:dyDescent="0.25">
      <c r="A1257" t="s">
        <v>12</v>
      </c>
      <c r="B1257">
        <v>2</v>
      </c>
      <c r="C1257" t="s">
        <v>13</v>
      </c>
      <c r="D1257">
        <v>2018</v>
      </c>
      <c r="E1257" s="1">
        <v>43681</v>
      </c>
      <c r="F1257" t="s">
        <v>29</v>
      </c>
      <c r="G1257" t="s">
        <v>86</v>
      </c>
      <c r="H1257">
        <v>7</v>
      </c>
      <c r="I1257" t="s">
        <v>164</v>
      </c>
      <c r="J1257" t="s">
        <v>1621</v>
      </c>
      <c r="K1257">
        <f>VLOOKUP(I1257,[1]Ships!$E:$P,12,FALSE)</f>
        <v>812</v>
      </c>
      <c r="L1257">
        <v>8.5</v>
      </c>
      <c r="M1257">
        <v>1402.83</v>
      </c>
      <c r="N1257">
        <v>200.4</v>
      </c>
      <c r="O1257">
        <v>2514.33</v>
      </c>
    </row>
    <row r="1258" spans="1:15" x14ac:dyDescent="0.25">
      <c r="A1258" t="s">
        <v>12</v>
      </c>
      <c r="B1258">
        <v>2</v>
      </c>
      <c r="C1258" t="s">
        <v>13</v>
      </c>
      <c r="D1258">
        <v>2018</v>
      </c>
      <c r="E1258" s="1">
        <v>43688</v>
      </c>
      <c r="F1258" t="s">
        <v>29</v>
      </c>
      <c r="G1258" t="s">
        <v>86</v>
      </c>
      <c r="H1258">
        <v>7</v>
      </c>
      <c r="I1258" t="s">
        <v>164</v>
      </c>
      <c r="J1258" t="s">
        <v>1621</v>
      </c>
      <c r="K1258">
        <f>VLOOKUP(I1258,[1]Ships!$E:$P,12,FALSE)</f>
        <v>812</v>
      </c>
      <c r="L1258">
        <v>8.5</v>
      </c>
      <c r="M1258">
        <v>1402.83</v>
      </c>
      <c r="N1258">
        <v>200.4</v>
      </c>
      <c r="O1258">
        <v>2514.33</v>
      </c>
    </row>
    <row r="1259" spans="1:15" x14ac:dyDescent="0.25">
      <c r="A1259" t="s">
        <v>12</v>
      </c>
      <c r="B1259">
        <v>2</v>
      </c>
      <c r="C1259" t="s">
        <v>13</v>
      </c>
      <c r="D1259">
        <v>2018</v>
      </c>
      <c r="E1259" s="1">
        <v>43695</v>
      </c>
      <c r="F1259" t="s">
        <v>25</v>
      </c>
      <c r="G1259" t="s">
        <v>86</v>
      </c>
      <c r="H1259">
        <v>7</v>
      </c>
      <c r="I1259" t="s">
        <v>164</v>
      </c>
      <c r="J1259" t="s">
        <v>1621</v>
      </c>
      <c r="K1259">
        <f>VLOOKUP(I1259,[1]Ships!$E:$P,12,FALSE)</f>
        <v>812</v>
      </c>
      <c r="L1259">
        <v>8.5</v>
      </c>
      <c r="M1259">
        <v>1402.83</v>
      </c>
      <c r="N1259">
        <v>200.4</v>
      </c>
      <c r="O1259">
        <v>2514.33</v>
      </c>
    </row>
    <row r="1260" spans="1:15" x14ac:dyDescent="0.25">
      <c r="A1260" t="s">
        <v>12</v>
      </c>
      <c r="B1260">
        <v>2</v>
      </c>
      <c r="C1260" t="s">
        <v>13</v>
      </c>
      <c r="D1260">
        <v>2018</v>
      </c>
      <c r="E1260" s="1">
        <v>43702</v>
      </c>
      <c r="F1260" t="s">
        <v>31</v>
      </c>
      <c r="G1260" t="s">
        <v>86</v>
      </c>
      <c r="H1260">
        <v>33</v>
      </c>
      <c r="I1260" t="s">
        <v>164</v>
      </c>
      <c r="J1260" t="s">
        <v>1621</v>
      </c>
      <c r="K1260">
        <f>VLOOKUP(I1260,[1]Ships!$E:$P,12,FALSE)</f>
        <v>812</v>
      </c>
      <c r="L1260">
        <v>8.5</v>
      </c>
      <c r="M1260">
        <v>5848.83</v>
      </c>
      <c r="N1260">
        <v>177.24</v>
      </c>
      <c r="O1260">
        <v>2514.33</v>
      </c>
    </row>
    <row r="1261" spans="1:15" x14ac:dyDescent="0.25">
      <c r="A1261" t="s">
        <v>12</v>
      </c>
      <c r="B1261">
        <v>2</v>
      </c>
      <c r="C1261" t="s">
        <v>13</v>
      </c>
      <c r="D1261">
        <v>2018</v>
      </c>
      <c r="E1261" s="1">
        <v>43735</v>
      </c>
      <c r="F1261" t="s">
        <v>37</v>
      </c>
      <c r="G1261" t="s">
        <v>174</v>
      </c>
      <c r="H1261">
        <v>86</v>
      </c>
      <c r="I1261" t="s">
        <v>164</v>
      </c>
      <c r="J1261" t="s">
        <v>1621</v>
      </c>
      <c r="K1261">
        <f>VLOOKUP(I1261,[1]Ships!$E:$P,12,FALSE)</f>
        <v>812</v>
      </c>
      <c r="L1261">
        <v>8.5</v>
      </c>
      <c r="M1261">
        <v>10996.83</v>
      </c>
      <c r="N1261">
        <v>127.87</v>
      </c>
      <c r="O1261">
        <v>7311.33</v>
      </c>
    </row>
    <row r="1262" spans="1:15" x14ac:dyDescent="0.25">
      <c r="A1262" t="s">
        <v>12</v>
      </c>
      <c r="B1262">
        <v>2</v>
      </c>
      <c r="C1262" t="s">
        <v>13</v>
      </c>
      <c r="D1262">
        <v>2018</v>
      </c>
      <c r="E1262" s="1">
        <v>43735</v>
      </c>
      <c r="F1262" t="s">
        <v>37</v>
      </c>
      <c r="G1262" t="s">
        <v>175</v>
      </c>
      <c r="H1262">
        <v>25</v>
      </c>
      <c r="I1262" t="s">
        <v>164</v>
      </c>
      <c r="J1262" t="s">
        <v>1621</v>
      </c>
      <c r="K1262">
        <f>VLOOKUP(I1262,[1]Ships!$E:$P,12,FALSE)</f>
        <v>812</v>
      </c>
      <c r="L1262">
        <v>8.5</v>
      </c>
      <c r="M1262">
        <v>3625.83</v>
      </c>
      <c r="N1262">
        <v>145.03</v>
      </c>
      <c r="O1262">
        <v>7311.33</v>
      </c>
    </row>
    <row r="1263" spans="1:15" x14ac:dyDescent="0.25">
      <c r="A1263" t="s">
        <v>12</v>
      </c>
      <c r="B1263">
        <v>2</v>
      </c>
      <c r="C1263" t="s">
        <v>13</v>
      </c>
      <c r="D1263">
        <v>2018</v>
      </c>
      <c r="E1263" s="1">
        <v>43760</v>
      </c>
      <c r="F1263" t="s">
        <v>37</v>
      </c>
      <c r="G1263" t="s">
        <v>176</v>
      </c>
      <c r="H1263">
        <v>16</v>
      </c>
      <c r="I1263" t="s">
        <v>164</v>
      </c>
      <c r="J1263" t="s">
        <v>1621</v>
      </c>
      <c r="K1263">
        <f>VLOOKUP(I1263,[1]Ships!$E:$P,12,FALSE)</f>
        <v>812</v>
      </c>
      <c r="L1263">
        <v>8.5</v>
      </c>
      <c r="M1263">
        <v>3508.83</v>
      </c>
      <c r="N1263">
        <v>219.3</v>
      </c>
      <c r="O1263">
        <v>3508.83</v>
      </c>
    </row>
    <row r="1264" spans="1:15" x14ac:dyDescent="0.25">
      <c r="A1264" t="s">
        <v>12</v>
      </c>
      <c r="B1264">
        <v>2</v>
      </c>
      <c r="C1264" t="s">
        <v>13</v>
      </c>
      <c r="D1264">
        <v>2018</v>
      </c>
      <c r="E1264" s="1">
        <v>43776</v>
      </c>
      <c r="F1264" t="s">
        <v>37</v>
      </c>
      <c r="G1264" t="s">
        <v>177</v>
      </c>
      <c r="H1264">
        <v>19</v>
      </c>
      <c r="I1264" t="s">
        <v>164</v>
      </c>
      <c r="J1264" t="s">
        <v>1621</v>
      </c>
      <c r="K1264">
        <f>VLOOKUP(I1264,[1]Ships!$E:$P,12,FALSE)</f>
        <v>812</v>
      </c>
      <c r="L1264">
        <v>8.5</v>
      </c>
      <c r="M1264">
        <v>4210.83</v>
      </c>
      <c r="N1264">
        <v>221.62</v>
      </c>
      <c r="O1264">
        <v>3918.33</v>
      </c>
    </row>
    <row r="1265" spans="1:15" x14ac:dyDescent="0.25">
      <c r="A1265" t="s">
        <v>12</v>
      </c>
      <c r="B1265">
        <v>2</v>
      </c>
      <c r="C1265" t="s">
        <v>13</v>
      </c>
      <c r="D1265">
        <v>2018</v>
      </c>
      <c r="E1265" s="1">
        <v>43795</v>
      </c>
      <c r="F1265" t="s">
        <v>37</v>
      </c>
      <c r="G1265" t="s">
        <v>178</v>
      </c>
      <c r="H1265">
        <v>26</v>
      </c>
      <c r="I1265" t="s">
        <v>164</v>
      </c>
      <c r="J1265" t="s">
        <v>1621</v>
      </c>
      <c r="K1265">
        <f>VLOOKUP(I1265,[1]Ships!$E:$P,12,FALSE)</f>
        <v>812</v>
      </c>
      <c r="L1265">
        <v>8.5</v>
      </c>
      <c r="M1265">
        <v>3625.83</v>
      </c>
      <c r="N1265">
        <v>139.44999999999999</v>
      </c>
      <c r="O1265">
        <v>3918.33</v>
      </c>
    </row>
    <row r="1266" spans="1:15" x14ac:dyDescent="0.25">
      <c r="A1266" t="s">
        <v>12</v>
      </c>
      <c r="B1266">
        <v>2</v>
      </c>
      <c r="C1266" t="s">
        <v>13</v>
      </c>
      <c r="D1266">
        <v>2018</v>
      </c>
      <c r="E1266" s="1">
        <v>43822</v>
      </c>
      <c r="F1266" t="s">
        <v>33</v>
      </c>
      <c r="G1266" t="s">
        <v>179</v>
      </c>
      <c r="H1266">
        <v>121</v>
      </c>
      <c r="I1266" t="s">
        <v>164</v>
      </c>
      <c r="J1266" t="s">
        <v>1621</v>
      </c>
      <c r="K1266">
        <f>VLOOKUP(I1266,[1]Ships!$E:$P,12,FALSE)</f>
        <v>812</v>
      </c>
      <c r="L1266">
        <v>8.5</v>
      </c>
      <c r="M1266">
        <v>18611.189999999999</v>
      </c>
      <c r="N1266">
        <v>153.81</v>
      </c>
      <c r="O1266">
        <v>11404.57</v>
      </c>
    </row>
    <row r="1267" spans="1:15" x14ac:dyDescent="0.25">
      <c r="A1267" t="s">
        <v>12</v>
      </c>
      <c r="B1267">
        <v>2</v>
      </c>
      <c r="C1267" t="s">
        <v>13</v>
      </c>
      <c r="D1267">
        <v>2018</v>
      </c>
      <c r="E1267" s="1">
        <v>43822</v>
      </c>
      <c r="F1267" t="s">
        <v>31</v>
      </c>
      <c r="G1267" t="s">
        <v>180</v>
      </c>
      <c r="H1267">
        <v>24</v>
      </c>
      <c r="I1267" t="s">
        <v>164</v>
      </c>
      <c r="J1267" t="s">
        <v>1621</v>
      </c>
      <c r="K1267">
        <f>VLOOKUP(I1267,[1]Ships!$E:$P,12,FALSE)</f>
        <v>812</v>
      </c>
      <c r="L1267">
        <v>8.5</v>
      </c>
      <c r="M1267">
        <v>4197.96</v>
      </c>
      <c r="N1267">
        <v>174.91</v>
      </c>
      <c r="O1267">
        <v>11404.57</v>
      </c>
    </row>
    <row r="1268" spans="1:15" x14ac:dyDescent="0.25">
      <c r="A1268" t="s">
        <v>12</v>
      </c>
      <c r="B1268">
        <v>2</v>
      </c>
      <c r="C1268" t="s">
        <v>13</v>
      </c>
      <c r="D1268">
        <v>2018</v>
      </c>
      <c r="E1268" s="1">
        <v>43846</v>
      </c>
      <c r="F1268" t="s">
        <v>35</v>
      </c>
      <c r="G1268" t="s">
        <v>181</v>
      </c>
      <c r="H1268">
        <v>27</v>
      </c>
      <c r="I1268" t="s">
        <v>164</v>
      </c>
      <c r="J1268" t="s">
        <v>1621</v>
      </c>
      <c r="K1268">
        <f>VLOOKUP(I1268,[1]Ships!$E:$P,12,FALSE)</f>
        <v>812</v>
      </c>
      <c r="L1268">
        <v>8.5</v>
      </c>
      <c r="M1268">
        <v>6240.78</v>
      </c>
      <c r="N1268">
        <v>231.14</v>
      </c>
      <c r="O1268">
        <v>6240.78</v>
      </c>
    </row>
    <row r="1269" spans="1:15" x14ac:dyDescent="0.25">
      <c r="A1269" t="s">
        <v>12</v>
      </c>
      <c r="B1269">
        <v>2</v>
      </c>
      <c r="C1269" t="s">
        <v>13</v>
      </c>
      <c r="D1269">
        <v>2018</v>
      </c>
      <c r="E1269" s="1">
        <v>43873</v>
      </c>
      <c r="F1269" t="s">
        <v>182</v>
      </c>
      <c r="G1269" t="s">
        <v>183</v>
      </c>
      <c r="H1269">
        <v>24</v>
      </c>
      <c r="I1269" t="s">
        <v>164</v>
      </c>
      <c r="J1269" t="s">
        <v>1621</v>
      </c>
      <c r="K1269">
        <f>VLOOKUP(I1269,[1]Ships!$E:$P,12,FALSE)</f>
        <v>812</v>
      </c>
      <c r="L1269">
        <v>8.5</v>
      </c>
      <c r="M1269">
        <v>5219.37</v>
      </c>
      <c r="N1269">
        <v>217.47</v>
      </c>
      <c r="O1269">
        <v>5219.37</v>
      </c>
    </row>
    <row r="1270" spans="1:15" x14ac:dyDescent="0.25">
      <c r="A1270" t="s">
        <v>12</v>
      </c>
      <c r="B1270">
        <v>2</v>
      </c>
      <c r="C1270" t="s">
        <v>13</v>
      </c>
      <c r="D1270">
        <v>2018</v>
      </c>
      <c r="E1270" s="1">
        <v>43897</v>
      </c>
      <c r="F1270" t="s">
        <v>47</v>
      </c>
      <c r="G1270" t="s">
        <v>184</v>
      </c>
      <c r="H1270">
        <v>46</v>
      </c>
      <c r="I1270" t="s">
        <v>164</v>
      </c>
      <c r="J1270" t="s">
        <v>1621</v>
      </c>
      <c r="K1270">
        <f>VLOOKUP(I1270,[1]Ships!$E:$P,12,FALSE)</f>
        <v>812</v>
      </c>
      <c r="L1270">
        <v>8.5</v>
      </c>
      <c r="M1270">
        <v>6921.72</v>
      </c>
      <c r="N1270">
        <v>150.47</v>
      </c>
      <c r="O1270">
        <v>5038.0200000000004</v>
      </c>
    </row>
    <row r="1271" spans="1:15" x14ac:dyDescent="0.25">
      <c r="A1271" t="s">
        <v>12</v>
      </c>
      <c r="B1271">
        <v>2</v>
      </c>
      <c r="C1271" t="s">
        <v>13</v>
      </c>
      <c r="D1271">
        <v>2018</v>
      </c>
      <c r="E1271" s="1">
        <v>43897</v>
      </c>
      <c r="F1271" t="s">
        <v>44</v>
      </c>
      <c r="G1271" t="s">
        <v>185</v>
      </c>
      <c r="H1271">
        <v>23</v>
      </c>
      <c r="I1271" t="s">
        <v>164</v>
      </c>
      <c r="J1271" t="s">
        <v>1621</v>
      </c>
      <c r="K1271">
        <f>VLOOKUP(I1271,[1]Ships!$E:$P,12,FALSE)</f>
        <v>812</v>
      </c>
      <c r="L1271">
        <v>8.5</v>
      </c>
      <c r="M1271">
        <v>4561.83</v>
      </c>
      <c r="N1271">
        <v>198.34</v>
      </c>
      <c r="O1271">
        <v>5038.0200000000004</v>
      </c>
    </row>
    <row r="1272" spans="1:15" x14ac:dyDescent="0.25">
      <c r="A1272" t="s">
        <v>12</v>
      </c>
      <c r="B1272">
        <v>2</v>
      </c>
      <c r="C1272" t="s">
        <v>13</v>
      </c>
      <c r="D1272">
        <v>2018</v>
      </c>
      <c r="E1272" s="1">
        <v>43920</v>
      </c>
      <c r="F1272" t="s">
        <v>47</v>
      </c>
      <c r="G1272" t="s">
        <v>186</v>
      </c>
      <c r="H1272">
        <v>23</v>
      </c>
      <c r="I1272" t="s">
        <v>164</v>
      </c>
      <c r="J1272" t="s">
        <v>1621</v>
      </c>
      <c r="K1272">
        <f>VLOOKUP(I1272,[1]Ships!$E:$P,12,FALSE)</f>
        <v>812</v>
      </c>
      <c r="L1272">
        <v>8.5</v>
      </c>
      <c r="M1272">
        <v>3630.51</v>
      </c>
      <c r="N1272">
        <v>157.85</v>
      </c>
      <c r="O1272">
        <v>5038.0200000000004</v>
      </c>
    </row>
    <row r="1273" spans="1:15" x14ac:dyDescent="0.25">
      <c r="A1273" t="s">
        <v>12</v>
      </c>
      <c r="B1273">
        <v>2</v>
      </c>
      <c r="C1273" t="s">
        <v>13</v>
      </c>
      <c r="D1273">
        <v>2018</v>
      </c>
      <c r="E1273" s="1">
        <v>43289</v>
      </c>
      <c r="F1273" t="s">
        <v>14</v>
      </c>
      <c r="G1273" t="s">
        <v>23</v>
      </c>
      <c r="H1273">
        <v>7</v>
      </c>
      <c r="I1273" t="s">
        <v>187</v>
      </c>
      <c r="J1273" t="s">
        <v>1619</v>
      </c>
      <c r="K1273">
        <f>VLOOKUP(I1273,[1]Ships!$E:$P,12,FALSE)</f>
        <v>5490</v>
      </c>
      <c r="L1273">
        <v>8.6999999999999993</v>
      </c>
      <c r="M1273">
        <v>1049.49</v>
      </c>
      <c r="N1273">
        <v>149.93</v>
      </c>
      <c r="O1273">
        <v>1009.71</v>
      </c>
    </row>
    <row r="1274" spans="1:15" x14ac:dyDescent="0.25">
      <c r="A1274" t="s">
        <v>12</v>
      </c>
      <c r="B1274">
        <v>2</v>
      </c>
      <c r="C1274" t="s">
        <v>13</v>
      </c>
      <c r="D1274">
        <v>2018</v>
      </c>
      <c r="E1274" s="1">
        <v>43296</v>
      </c>
      <c r="F1274" t="s">
        <v>22</v>
      </c>
      <c r="G1274" t="s">
        <v>23</v>
      </c>
      <c r="H1274">
        <v>7</v>
      </c>
      <c r="I1274" t="s">
        <v>187</v>
      </c>
      <c r="J1274" t="s">
        <v>1619</v>
      </c>
      <c r="K1274">
        <f>VLOOKUP(I1274,[1]Ships!$E:$P,12,FALSE)</f>
        <v>5490</v>
      </c>
      <c r="L1274">
        <v>8.6999999999999993</v>
      </c>
      <c r="M1274">
        <v>982.8</v>
      </c>
      <c r="N1274">
        <v>140.4</v>
      </c>
      <c r="O1274">
        <v>1009.71</v>
      </c>
    </row>
    <row r="1275" spans="1:15" x14ac:dyDescent="0.25">
      <c r="A1275" t="s">
        <v>12</v>
      </c>
      <c r="B1275">
        <v>2</v>
      </c>
      <c r="C1275" t="s">
        <v>13</v>
      </c>
      <c r="D1275">
        <v>2018</v>
      </c>
      <c r="E1275" s="1">
        <v>43303</v>
      </c>
      <c r="F1275" t="s">
        <v>14</v>
      </c>
      <c r="G1275" t="s">
        <v>23</v>
      </c>
      <c r="H1275">
        <v>7</v>
      </c>
      <c r="I1275" t="s">
        <v>187</v>
      </c>
      <c r="J1275" t="s">
        <v>1619</v>
      </c>
      <c r="K1275">
        <f>VLOOKUP(I1275,[1]Ships!$E:$P,12,FALSE)</f>
        <v>5490</v>
      </c>
      <c r="L1275">
        <v>8.6999999999999993</v>
      </c>
      <c r="M1275">
        <v>1086.93</v>
      </c>
      <c r="N1275">
        <v>155.28</v>
      </c>
      <c r="O1275">
        <v>1009.71</v>
      </c>
    </row>
    <row r="1276" spans="1:15" x14ac:dyDescent="0.25">
      <c r="A1276" t="s">
        <v>12</v>
      </c>
      <c r="B1276">
        <v>2</v>
      </c>
      <c r="C1276" t="s">
        <v>13</v>
      </c>
      <c r="D1276">
        <v>2018</v>
      </c>
      <c r="E1276" s="1">
        <v>43310</v>
      </c>
      <c r="F1276" t="s">
        <v>22</v>
      </c>
      <c r="G1276" t="s">
        <v>23</v>
      </c>
      <c r="H1276">
        <v>7</v>
      </c>
      <c r="I1276" t="s">
        <v>187</v>
      </c>
      <c r="J1276" t="s">
        <v>1619</v>
      </c>
      <c r="K1276">
        <f>VLOOKUP(I1276,[1]Ships!$E:$P,12,FALSE)</f>
        <v>5490</v>
      </c>
      <c r="L1276">
        <v>8.6999999999999993</v>
      </c>
      <c r="M1276">
        <v>919.62</v>
      </c>
      <c r="N1276">
        <v>131.37</v>
      </c>
      <c r="O1276">
        <v>1009.71</v>
      </c>
    </row>
    <row r="1277" spans="1:15" x14ac:dyDescent="0.25">
      <c r="A1277" t="s">
        <v>12</v>
      </c>
      <c r="B1277">
        <v>2</v>
      </c>
      <c r="C1277" t="s">
        <v>13</v>
      </c>
      <c r="D1277">
        <v>2018</v>
      </c>
      <c r="E1277" s="1">
        <v>43317</v>
      </c>
      <c r="F1277" t="s">
        <v>14</v>
      </c>
      <c r="G1277" t="s">
        <v>23</v>
      </c>
      <c r="H1277">
        <v>7</v>
      </c>
      <c r="I1277" t="s">
        <v>187</v>
      </c>
      <c r="J1277" t="s">
        <v>1619</v>
      </c>
      <c r="K1277">
        <f>VLOOKUP(I1277,[1]Ships!$E:$P,12,FALSE)</f>
        <v>5490</v>
      </c>
      <c r="L1277">
        <v>8.6999999999999993</v>
      </c>
      <c r="M1277">
        <v>926.64</v>
      </c>
      <c r="N1277">
        <v>132.38</v>
      </c>
      <c r="O1277">
        <v>877.5</v>
      </c>
    </row>
    <row r="1278" spans="1:15" x14ac:dyDescent="0.25">
      <c r="A1278" t="s">
        <v>12</v>
      </c>
      <c r="B1278">
        <v>2</v>
      </c>
      <c r="C1278" t="s">
        <v>13</v>
      </c>
      <c r="D1278">
        <v>2018</v>
      </c>
      <c r="E1278" s="1">
        <v>43324</v>
      </c>
      <c r="F1278" t="s">
        <v>22</v>
      </c>
      <c r="G1278" t="s">
        <v>23</v>
      </c>
      <c r="H1278">
        <v>7</v>
      </c>
      <c r="I1278" t="s">
        <v>187</v>
      </c>
      <c r="J1278" t="s">
        <v>1619</v>
      </c>
      <c r="K1278">
        <f>VLOOKUP(I1278,[1]Ships!$E:$P,12,FALSE)</f>
        <v>5490</v>
      </c>
      <c r="L1278">
        <v>8.6999999999999993</v>
      </c>
      <c r="M1278">
        <v>941.85</v>
      </c>
      <c r="N1278">
        <v>134.55000000000001</v>
      </c>
      <c r="O1278">
        <v>877.5</v>
      </c>
    </row>
    <row r="1279" spans="1:15" x14ac:dyDescent="0.25">
      <c r="A1279" t="s">
        <v>12</v>
      </c>
      <c r="B1279">
        <v>2</v>
      </c>
      <c r="C1279" t="s">
        <v>13</v>
      </c>
      <c r="D1279">
        <v>2018</v>
      </c>
      <c r="E1279" s="1">
        <v>43331</v>
      </c>
      <c r="F1279" t="s">
        <v>14</v>
      </c>
      <c r="G1279" t="s">
        <v>23</v>
      </c>
      <c r="H1279">
        <v>7</v>
      </c>
      <c r="I1279" t="s">
        <v>187</v>
      </c>
      <c r="J1279" t="s">
        <v>1619</v>
      </c>
      <c r="K1279">
        <f>VLOOKUP(I1279,[1]Ships!$E:$P,12,FALSE)</f>
        <v>5490</v>
      </c>
      <c r="L1279">
        <v>8.6999999999999993</v>
      </c>
      <c r="M1279">
        <v>771.03</v>
      </c>
      <c r="N1279">
        <v>110.15</v>
      </c>
      <c r="O1279">
        <v>877.5</v>
      </c>
    </row>
    <row r="1280" spans="1:15" x14ac:dyDescent="0.25">
      <c r="A1280" t="s">
        <v>12</v>
      </c>
      <c r="B1280">
        <v>2</v>
      </c>
      <c r="C1280" t="s">
        <v>13</v>
      </c>
      <c r="D1280">
        <v>2018</v>
      </c>
      <c r="E1280" s="1">
        <v>43338</v>
      </c>
      <c r="F1280" t="s">
        <v>22</v>
      </c>
      <c r="G1280" t="s">
        <v>23</v>
      </c>
      <c r="H1280">
        <v>7</v>
      </c>
      <c r="I1280" t="s">
        <v>187</v>
      </c>
      <c r="J1280" t="s">
        <v>1619</v>
      </c>
      <c r="K1280">
        <f>VLOOKUP(I1280,[1]Ships!$E:$P,12,FALSE)</f>
        <v>5490</v>
      </c>
      <c r="L1280">
        <v>8.6999999999999993</v>
      </c>
      <c r="M1280">
        <v>870.48</v>
      </c>
      <c r="N1280">
        <v>124.35</v>
      </c>
      <c r="O1280">
        <v>877.5</v>
      </c>
    </row>
    <row r="1281" spans="1:15" x14ac:dyDescent="0.25">
      <c r="A1281" t="s">
        <v>12</v>
      </c>
      <c r="B1281">
        <v>2</v>
      </c>
      <c r="C1281" t="s">
        <v>13</v>
      </c>
      <c r="D1281">
        <v>2018</v>
      </c>
      <c r="E1281" s="1">
        <v>43345</v>
      </c>
      <c r="F1281" t="s">
        <v>14</v>
      </c>
      <c r="G1281" t="s">
        <v>23</v>
      </c>
      <c r="H1281">
        <v>7</v>
      </c>
      <c r="I1281" t="s">
        <v>187</v>
      </c>
      <c r="J1281" t="s">
        <v>1619</v>
      </c>
      <c r="K1281">
        <f>VLOOKUP(I1281,[1]Ships!$E:$P,12,FALSE)</f>
        <v>5490</v>
      </c>
      <c r="L1281">
        <v>8.6999999999999993</v>
      </c>
      <c r="M1281">
        <v>820.17</v>
      </c>
      <c r="N1281">
        <v>117.17</v>
      </c>
      <c r="O1281">
        <v>768.22</v>
      </c>
    </row>
    <row r="1282" spans="1:15" x14ac:dyDescent="0.25">
      <c r="A1282" t="s">
        <v>12</v>
      </c>
      <c r="B1282">
        <v>2</v>
      </c>
      <c r="C1282" t="s">
        <v>13</v>
      </c>
      <c r="D1282">
        <v>2018</v>
      </c>
      <c r="E1282" s="1">
        <v>43352</v>
      </c>
      <c r="F1282" t="s">
        <v>22</v>
      </c>
      <c r="G1282" t="s">
        <v>23</v>
      </c>
      <c r="H1282">
        <v>7</v>
      </c>
      <c r="I1282" t="s">
        <v>187</v>
      </c>
      <c r="J1282" t="s">
        <v>1619</v>
      </c>
      <c r="K1282">
        <f>VLOOKUP(I1282,[1]Ships!$E:$P,12,FALSE)</f>
        <v>5490</v>
      </c>
      <c r="L1282">
        <v>8.6999999999999993</v>
      </c>
      <c r="M1282">
        <v>794.43</v>
      </c>
      <c r="N1282">
        <v>113.49</v>
      </c>
      <c r="O1282">
        <v>768.22</v>
      </c>
    </row>
    <row r="1283" spans="1:15" x14ac:dyDescent="0.25">
      <c r="A1283" t="s">
        <v>12</v>
      </c>
      <c r="B1283">
        <v>2</v>
      </c>
      <c r="C1283" t="s">
        <v>13</v>
      </c>
      <c r="D1283">
        <v>2018</v>
      </c>
      <c r="E1283" s="1">
        <v>43359</v>
      </c>
      <c r="F1283" t="s">
        <v>14</v>
      </c>
      <c r="G1283" t="s">
        <v>23</v>
      </c>
      <c r="H1283">
        <v>7</v>
      </c>
      <c r="I1283" t="s">
        <v>187</v>
      </c>
      <c r="J1283" t="s">
        <v>1619</v>
      </c>
      <c r="K1283">
        <f>VLOOKUP(I1283,[1]Ships!$E:$P,12,FALSE)</f>
        <v>5490</v>
      </c>
      <c r="L1283">
        <v>8.6999999999999993</v>
      </c>
      <c r="M1283">
        <v>845.91</v>
      </c>
      <c r="N1283">
        <v>120.84</v>
      </c>
      <c r="O1283">
        <v>768.22</v>
      </c>
    </row>
    <row r="1284" spans="1:15" x14ac:dyDescent="0.25">
      <c r="A1284" t="s">
        <v>12</v>
      </c>
      <c r="B1284">
        <v>2</v>
      </c>
      <c r="C1284" t="s">
        <v>13</v>
      </c>
      <c r="D1284">
        <v>2018</v>
      </c>
      <c r="E1284" s="1">
        <v>43366</v>
      </c>
      <c r="F1284" t="s">
        <v>22</v>
      </c>
      <c r="G1284" t="s">
        <v>23</v>
      </c>
      <c r="H1284">
        <v>7</v>
      </c>
      <c r="I1284" t="s">
        <v>187</v>
      </c>
      <c r="J1284" t="s">
        <v>1619</v>
      </c>
      <c r="K1284">
        <f>VLOOKUP(I1284,[1]Ships!$E:$P,12,FALSE)</f>
        <v>5490</v>
      </c>
      <c r="L1284">
        <v>8.6999999999999993</v>
      </c>
      <c r="M1284">
        <v>698.49</v>
      </c>
      <c r="N1284">
        <v>99.78</v>
      </c>
      <c r="O1284">
        <v>768.22</v>
      </c>
    </row>
    <row r="1285" spans="1:15" x14ac:dyDescent="0.25">
      <c r="A1285" t="s">
        <v>12</v>
      </c>
      <c r="B1285">
        <v>2</v>
      </c>
      <c r="C1285" t="s">
        <v>13</v>
      </c>
      <c r="D1285">
        <v>2018</v>
      </c>
      <c r="E1285" s="1">
        <v>43373</v>
      </c>
      <c r="F1285" t="s">
        <v>14</v>
      </c>
      <c r="G1285" t="s">
        <v>23</v>
      </c>
      <c r="H1285">
        <v>7</v>
      </c>
      <c r="I1285" t="s">
        <v>187</v>
      </c>
      <c r="J1285" t="s">
        <v>1619</v>
      </c>
      <c r="K1285">
        <f>VLOOKUP(I1285,[1]Ships!$E:$P,12,FALSE)</f>
        <v>5490</v>
      </c>
      <c r="L1285">
        <v>8.6999999999999993</v>
      </c>
      <c r="M1285">
        <v>682.11</v>
      </c>
      <c r="N1285">
        <v>97.44</v>
      </c>
      <c r="O1285">
        <v>768.22</v>
      </c>
    </row>
    <row r="1286" spans="1:15" x14ac:dyDescent="0.25">
      <c r="A1286" t="s">
        <v>12</v>
      </c>
      <c r="B1286">
        <v>2</v>
      </c>
      <c r="C1286" t="s">
        <v>13</v>
      </c>
      <c r="D1286">
        <v>2018</v>
      </c>
      <c r="E1286" s="1">
        <v>43380</v>
      </c>
      <c r="F1286" t="s">
        <v>22</v>
      </c>
      <c r="G1286" t="s">
        <v>23</v>
      </c>
      <c r="H1286">
        <v>7</v>
      </c>
      <c r="I1286" t="s">
        <v>187</v>
      </c>
      <c r="J1286" t="s">
        <v>1619</v>
      </c>
      <c r="K1286">
        <f>VLOOKUP(I1286,[1]Ships!$E:$P,12,FALSE)</f>
        <v>5490</v>
      </c>
      <c r="L1286">
        <v>8.6999999999999993</v>
      </c>
      <c r="M1286">
        <v>828.36</v>
      </c>
      <c r="N1286">
        <v>118.34</v>
      </c>
      <c r="O1286">
        <v>799.4</v>
      </c>
    </row>
    <row r="1287" spans="1:15" x14ac:dyDescent="0.25">
      <c r="A1287" t="s">
        <v>12</v>
      </c>
      <c r="B1287">
        <v>2</v>
      </c>
      <c r="C1287" t="s">
        <v>13</v>
      </c>
      <c r="D1287">
        <v>2018</v>
      </c>
      <c r="E1287" s="1">
        <v>43387</v>
      </c>
      <c r="F1287" t="s">
        <v>14</v>
      </c>
      <c r="G1287" t="s">
        <v>23</v>
      </c>
      <c r="H1287">
        <v>7</v>
      </c>
      <c r="I1287" t="s">
        <v>187</v>
      </c>
      <c r="J1287" t="s">
        <v>1619</v>
      </c>
      <c r="K1287">
        <f>VLOOKUP(I1287,[1]Ships!$E:$P,12,FALSE)</f>
        <v>5490</v>
      </c>
      <c r="L1287">
        <v>8.6999999999999993</v>
      </c>
      <c r="M1287">
        <v>719.55</v>
      </c>
      <c r="N1287">
        <v>102.79</v>
      </c>
      <c r="O1287">
        <v>799.4</v>
      </c>
    </row>
    <row r="1288" spans="1:15" x14ac:dyDescent="0.25">
      <c r="A1288" t="s">
        <v>12</v>
      </c>
      <c r="B1288">
        <v>2</v>
      </c>
      <c r="C1288" t="s">
        <v>13</v>
      </c>
      <c r="D1288">
        <v>2018</v>
      </c>
      <c r="E1288" s="1">
        <v>43394</v>
      </c>
      <c r="F1288" t="s">
        <v>22</v>
      </c>
      <c r="G1288" t="s">
        <v>23</v>
      </c>
      <c r="H1288">
        <v>7</v>
      </c>
      <c r="I1288" t="s">
        <v>187</v>
      </c>
      <c r="J1288" t="s">
        <v>1619</v>
      </c>
      <c r="K1288">
        <f>VLOOKUP(I1288,[1]Ships!$E:$P,12,FALSE)</f>
        <v>5490</v>
      </c>
      <c r="L1288">
        <v>8.6999999999999993</v>
      </c>
      <c r="M1288">
        <v>836.55</v>
      </c>
      <c r="N1288">
        <v>119.51</v>
      </c>
      <c r="O1288">
        <v>799.4</v>
      </c>
    </row>
    <row r="1289" spans="1:15" x14ac:dyDescent="0.25">
      <c r="A1289" t="s">
        <v>12</v>
      </c>
      <c r="B1289">
        <v>2</v>
      </c>
      <c r="C1289" t="s">
        <v>13</v>
      </c>
      <c r="D1289">
        <v>2018</v>
      </c>
      <c r="E1289" s="1">
        <v>43401</v>
      </c>
      <c r="F1289" t="s">
        <v>14</v>
      </c>
      <c r="G1289" t="s">
        <v>23</v>
      </c>
      <c r="H1289">
        <v>7</v>
      </c>
      <c r="I1289" t="s">
        <v>187</v>
      </c>
      <c r="J1289" t="s">
        <v>1619</v>
      </c>
      <c r="K1289">
        <f>VLOOKUP(I1289,[1]Ships!$E:$P,12,FALSE)</f>
        <v>5490</v>
      </c>
      <c r="L1289">
        <v>8.6999999999999993</v>
      </c>
      <c r="M1289">
        <v>813.15</v>
      </c>
      <c r="N1289">
        <v>116.16</v>
      </c>
      <c r="O1289">
        <v>799.4</v>
      </c>
    </row>
    <row r="1290" spans="1:15" x14ac:dyDescent="0.25">
      <c r="A1290" t="s">
        <v>12</v>
      </c>
      <c r="B1290">
        <v>2</v>
      </c>
      <c r="C1290" t="s">
        <v>13</v>
      </c>
      <c r="D1290">
        <v>2018</v>
      </c>
      <c r="E1290" s="1">
        <v>43409</v>
      </c>
      <c r="F1290" t="s">
        <v>22</v>
      </c>
      <c r="G1290" t="s">
        <v>188</v>
      </c>
      <c r="H1290">
        <v>6</v>
      </c>
      <c r="I1290" t="s">
        <v>187</v>
      </c>
      <c r="J1290" t="s">
        <v>1619</v>
      </c>
      <c r="K1290">
        <f>VLOOKUP(I1290,[1]Ships!$E:$P,12,FALSE)</f>
        <v>5490</v>
      </c>
      <c r="L1290">
        <v>8.6999999999999993</v>
      </c>
      <c r="M1290">
        <v>635.30999999999995</v>
      </c>
      <c r="N1290">
        <v>105.88</v>
      </c>
      <c r="O1290">
        <v>870.77</v>
      </c>
    </row>
    <row r="1291" spans="1:15" x14ac:dyDescent="0.25">
      <c r="A1291" t="s">
        <v>12</v>
      </c>
      <c r="B1291">
        <v>2</v>
      </c>
      <c r="C1291" t="s">
        <v>13</v>
      </c>
      <c r="D1291">
        <v>2018</v>
      </c>
      <c r="E1291" s="1">
        <v>43415</v>
      </c>
      <c r="F1291" t="s">
        <v>22</v>
      </c>
      <c r="G1291" t="s">
        <v>188</v>
      </c>
      <c r="H1291">
        <v>7</v>
      </c>
      <c r="I1291" t="s">
        <v>187</v>
      </c>
      <c r="J1291" t="s">
        <v>1619</v>
      </c>
      <c r="K1291">
        <f>VLOOKUP(I1291,[1]Ships!$E:$P,12,FALSE)</f>
        <v>5490</v>
      </c>
      <c r="L1291">
        <v>8.6999999999999993</v>
      </c>
      <c r="M1291">
        <v>1068.21</v>
      </c>
      <c r="N1291">
        <v>152.6</v>
      </c>
      <c r="O1291">
        <v>870.77</v>
      </c>
    </row>
    <row r="1292" spans="1:15" x14ac:dyDescent="0.25">
      <c r="A1292" t="s">
        <v>12</v>
      </c>
      <c r="B1292">
        <v>2</v>
      </c>
      <c r="C1292" t="s">
        <v>13</v>
      </c>
      <c r="D1292">
        <v>2018</v>
      </c>
      <c r="E1292" s="1">
        <v>43422</v>
      </c>
      <c r="F1292" t="s">
        <v>14</v>
      </c>
      <c r="G1292" t="s">
        <v>188</v>
      </c>
      <c r="H1292">
        <v>7</v>
      </c>
      <c r="I1292" t="s">
        <v>187</v>
      </c>
      <c r="J1292" t="s">
        <v>1619</v>
      </c>
      <c r="K1292">
        <f>VLOOKUP(I1292,[1]Ships!$E:$P,12,FALSE)</f>
        <v>5490</v>
      </c>
      <c r="L1292">
        <v>8.6999999999999993</v>
      </c>
      <c r="M1292">
        <v>1010.88</v>
      </c>
      <c r="N1292">
        <v>144.41</v>
      </c>
      <c r="O1292">
        <v>870.77</v>
      </c>
    </row>
    <row r="1293" spans="1:15" x14ac:dyDescent="0.25">
      <c r="A1293" t="s">
        <v>12</v>
      </c>
      <c r="B1293">
        <v>2</v>
      </c>
      <c r="C1293" t="s">
        <v>13</v>
      </c>
      <c r="D1293">
        <v>2018</v>
      </c>
      <c r="E1293" s="1">
        <v>43429</v>
      </c>
      <c r="F1293" t="s">
        <v>22</v>
      </c>
      <c r="G1293" t="s">
        <v>188</v>
      </c>
      <c r="H1293">
        <v>7</v>
      </c>
      <c r="I1293" t="s">
        <v>187</v>
      </c>
      <c r="J1293" t="s">
        <v>1619</v>
      </c>
      <c r="K1293">
        <f>VLOOKUP(I1293,[1]Ships!$E:$P,12,FALSE)</f>
        <v>5490</v>
      </c>
      <c r="L1293">
        <v>8.6999999999999993</v>
      </c>
      <c r="M1293">
        <v>768.69</v>
      </c>
      <c r="N1293">
        <v>109.81</v>
      </c>
      <c r="O1293">
        <v>870.77</v>
      </c>
    </row>
    <row r="1294" spans="1:15" x14ac:dyDescent="0.25">
      <c r="A1294" t="s">
        <v>12</v>
      </c>
      <c r="B1294">
        <v>2</v>
      </c>
      <c r="C1294" t="s">
        <v>13</v>
      </c>
      <c r="D1294">
        <v>2018</v>
      </c>
      <c r="E1294" s="1">
        <v>43436</v>
      </c>
      <c r="F1294" t="s">
        <v>14</v>
      </c>
      <c r="G1294" t="s">
        <v>188</v>
      </c>
      <c r="H1294">
        <v>7</v>
      </c>
      <c r="I1294" t="s">
        <v>187</v>
      </c>
      <c r="J1294" t="s">
        <v>1619</v>
      </c>
      <c r="K1294">
        <f>VLOOKUP(I1294,[1]Ships!$E:$P,12,FALSE)</f>
        <v>5490</v>
      </c>
      <c r="L1294">
        <v>8.6999999999999993</v>
      </c>
      <c r="M1294">
        <v>879.84</v>
      </c>
      <c r="N1294">
        <v>125.69</v>
      </c>
      <c r="O1294">
        <v>1161.58</v>
      </c>
    </row>
    <row r="1295" spans="1:15" x14ac:dyDescent="0.25">
      <c r="A1295" t="s">
        <v>12</v>
      </c>
      <c r="B1295">
        <v>2</v>
      </c>
      <c r="C1295" t="s">
        <v>13</v>
      </c>
      <c r="D1295">
        <v>2018</v>
      </c>
      <c r="E1295" s="1">
        <v>43443</v>
      </c>
      <c r="F1295" t="s">
        <v>22</v>
      </c>
      <c r="G1295" t="s">
        <v>188</v>
      </c>
      <c r="H1295">
        <v>7</v>
      </c>
      <c r="I1295" t="s">
        <v>187</v>
      </c>
      <c r="J1295" t="s">
        <v>1619</v>
      </c>
      <c r="K1295">
        <f>VLOOKUP(I1295,[1]Ships!$E:$P,12,FALSE)</f>
        <v>5490</v>
      </c>
      <c r="L1295">
        <v>8.6999999999999993</v>
      </c>
      <c r="M1295">
        <v>806.13</v>
      </c>
      <c r="N1295">
        <v>115.16</v>
      </c>
      <c r="O1295">
        <v>1161.58</v>
      </c>
    </row>
    <row r="1296" spans="1:15" x14ac:dyDescent="0.25">
      <c r="A1296" t="s">
        <v>12</v>
      </c>
      <c r="B1296">
        <v>2</v>
      </c>
      <c r="C1296" t="s">
        <v>13</v>
      </c>
      <c r="D1296">
        <v>2018</v>
      </c>
      <c r="E1296" s="1">
        <v>43450</v>
      </c>
      <c r="F1296" t="s">
        <v>14</v>
      </c>
      <c r="G1296" t="s">
        <v>188</v>
      </c>
      <c r="H1296">
        <v>7</v>
      </c>
      <c r="I1296" t="s">
        <v>187</v>
      </c>
      <c r="J1296" t="s">
        <v>1619</v>
      </c>
      <c r="K1296">
        <f>VLOOKUP(I1296,[1]Ships!$E:$P,12,FALSE)</f>
        <v>5490</v>
      </c>
      <c r="L1296">
        <v>8.6999999999999993</v>
      </c>
      <c r="M1296">
        <v>719.55</v>
      </c>
      <c r="N1296">
        <v>102.79</v>
      </c>
      <c r="O1296">
        <v>1161.58</v>
      </c>
    </row>
    <row r="1297" spans="1:15" x14ac:dyDescent="0.25">
      <c r="A1297" t="s">
        <v>12</v>
      </c>
      <c r="B1297">
        <v>2</v>
      </c>
      <c r="C1297" t="s">
        <v>13</v>
      </c>
      <c r="D1297">
        <v>2018</v>
      </c>
      <c r="E1297" s="1">
        <v>43457</v>
      </c>
      <c r="F1297" t="s">
        <v>22</v>
      </c>
      <c r="G1297" t="s">
        <v>188</v>
      </c>
      <c r="H1297">
        <v>7</v>
      </c>
      <c r="I1297" t="s">
        <v>187</v>
      </c>
      <c r="J1297" t="s">
        <v>1619</v>
      </c>
      <c r="K1297">
        <f>VLOOKUP(I1297,[1]Ships!$E:$P,12,FALSE)</f>
        <v>5490</v>
      </c>
      <c r="L1297">
        <v>8.6999999999999993</v>
      </c>
      <c r="M1297">
        <v>1891.89</v>
      </c>
      <c r="N1297">
        <v>270.27</v>
      </c>
      <c r="O1297">
        <v>1161.58</v>
      </c>
    </row>
    <row r="1298" spans="1:15" x14ac:dyDescent="0.25">
      <c r="A1298" t="s">
        <v>12</v>
      </c>
      <c r="B1298">
        <v>2</v>
      </c>
      <c r="C1298" t="s">
        <v>13</v>
      </c>
      <c r="D1298">
        <v>2018</v>
      </c>
      <c r="E1298" s="1">
        <v>43464</v>
      </c>
      <c r="F1298" t="s">
        <v>14</v>
      </c>
      <c r="G1298" t="s">
        <v>188</v>
      </c>
      <c r="H1298">
        <v>7</v>
      </c>
      <c r="I1298" t="s">
        <v>187</v>
      </c>
      <c r="J1298" t="s">
        <v>1619</v>
      </c>
      <c r="K1298">
        <f>VLOOKUP(I1298,[1]Ships!$E:$P,12,FALSE)</f>
        <v>5490</v>
      </c>
      <c r="L1298">
        <v>8.6999999999999993</v>
      </c>
      <c r="M1298">
        <v>1510.47</v>
      </c>
      <c r="N1298">
        <v>215.78</v>
      </c>
      <c r="O1298">
        <v>1161.58</v>
      </c>
    </row>
    <row r="1299" spans="1:15" x14ac:dyDescent="0.25">
      <c r="A1299" t="s">
        <v>12</v>
      </c>
      <c r="B1299">
        <v>2</v>
      </c>
      <c r="C1299" t="s">
        <v>13</v>
      </c>
      <c r="D1299">
        <v>2018</v>
      </c>
      <c r="E1299" s="1">
        <v>43471</v>
      </c>
      <c r="F1299" t="s">
        <v>22</v>
      </c>
      <c r="G1299" t="s">
        <v>188</v>
      </c>
      <c r="H1299">
        <v>7</v>
      </c>
      <c r="I1299" t="s">
        <v>187</v>
      </c>
      <c r="J1299" t="s">
        <v>1619</v>
      </c>
      <c r="K1299">
        <f>VLOOKUP(I1299,[1]Ships!$E:$P,12,FALSE)</f>
        <v>5490</v>
      </c>
      <c r="L1299">
        <v>8.6999999999999993</v>
      </c>
      <c r="M1299">
        <v>767.52</v>
      </c>
      <c r="N1299">
        <v>109.65</v>
      </c>
      <c r="O1299">
        <v>789.75</v>
      </c>
    </row>
    <row r="1300" spans="1:15" x14ac:dyDescent="0.25">
      <c r="A1300" t="s">
        <v>12</v>
      </c>
      <c r="B1300">
        <v>2</v>
      </c>
      <c r="C1300" t="s">
        <v>13</v>
      </c>
      <c r="D1300">
        <v>2018</v>
      </c>
      <c r="E1300" s="1">
        <v>43478</v>
      </c>
      <c r="F1300" t="s">
        <v>14</v>
      </c>
      <c r="G1300" t="s">
        <v>188</v>
      </c>
      <c r="H1300">
        <v>7</v>
      </c>
      <c r="I1300" t="s">
        <v>187</v>
      </c>
      <c r="J1300" t="s">
        <v>1619</v>
      </c>
      <c r="K1300">
        <f>VLOOKUP(I1300,[1]Ships!$E:$P,12,FALSE)</f>
        <v>5490</v>
      </c>
      <c r="L1300">
        <v>8.6999999999999993</v>
      </c>
      <c r="M1300">
        <v>712.53</v>
      </c>
      <c r="N1300">
        <v>101.79</v>
      </c>
      <c r="O1300">
        <v>789.75</v>
      </c>
    </row>
    <row r="1301" spans="1:15" x14ac:dyDescent="0.25">
      <c r="A1301" t="s">
        <v>12</v>
      </c>
      <c r="B1301">
        <v>2</v>
      </c>
      <c r="C1301" t="s">
        <v>13</v>
      </c>
      <c r="D1301">
        <v>2018</v>
      </c>
      <c r="E1301" s="1">
        <v>43485</v>
      </c>
      <c r="F1301" t="s">
        <v>22</v>
      </c>
      <c r="G1301" t="s">
        <v>188</v>
      </c>
      <c r="H1301">
        <v>7</v>
      </c>
      <c r="I1301" t="s">
        <v>187</v>
      </c>
      <c r="J1301" t="s">
        <v>1619</v>
      </c>
      <c r="K1301">
        <f>VLOOKUP(I1301,[1]Ships!$E:$P,12,FALSE)</f>
        <v>5490</v>
      </c>
      <c r="L1301">
        <v>8.6999999999999993</v>
      </c>
      <c r="M1301">
        <v>862.29</v>
      </c>
      <c r="N1301">
        <v>123.18</v>
      </c>
      <c r="O1301">
        <v>789.75</v>
      </c>
    </row>
    <row r="1302" spans="1:15" x14ac:dyDescent="0.25">
      <c r="A1302" t="s">
        <v>12</v>
      </c>
      <c r="B1302">
        <v>2</v>
      </c>
      <c r="C1302" t="s">
        <v>13</v>
      </c>
      <c r="D1302">
        <v>2018</v>
      </c>
      <c r="E1302" s="1">
        <v>43492</v>
      </c>
      <c r="F1302" t="s">
        <v>14</v>
      </c>
      <c r="G1302" t="s">
        <v>188</v>
      </c>
      <c r="H1302">
        <v>7</v>
      </c>
      <c r="I1302" t="s">
        <v>187</v>
      </c>
      <c r="J1302" t="s">
        <v>1619</v>
      </c>
      <c r="K1302">
        <f>VLOOKUP(I1302,[1]Ships!$E:$P,12,FALSE)</f>
        <v>5490</v>
      </c>
      <c r="L1302">
        <v>8.6999999999999993</v>
      </c>
      <c r="M1302">
        <v>816.66</v>
      </c>
      <c r="N1302">
        <v>116.67</v>
      </c>
      <c r="O1302">
        <v>789.75</v>
      </c>
    </row>
    <row r="1303" spans="1:15" x14ac:dyDescent="0.25">
      <c r="A1303" t="s">
        <v>12</v>
      </c>
      <c r="B1303">
        <v>2</v>
      </c>
      <c r="C1303" t="s">
        <v>13</v>
      </c>
      <c r="D1303">
        <v>2018</v>
      </c>
      <c r="E1303" s="1">
        <v>43499</v>
      </c>
      <c r="F1303" t="s">
        <v>22</v>
      </c>
      <c r="G1303" t="s">
        <v>188</v>
      </c>
      <c r="H1303">
        <v>7</v>
      </c>
      <c r="I1303" t="s">
        <v>187</v>
      </c>
      <c r="J1303" t="s">
        <v>1619</v>
      </c>
      <c r="K1303">
        <f>VLOOKUP(I1303,[1]Ships!$E:$P,12,FALSE)</f>
        <v>5490</v>
      </c>
      <c r="L1303">
        <v>8.6999999999999993</v>
      </c>
      <c r="M1303" t="s">
        <v>17</v>
      </c>
      <c r="N1303" t="s">
        <v>17</v>
      </c>
      <c r="O1303">
        <v>538.20000000000005</v>
      </c>
    </row>
    <row r="1304" spans="1:15" x14ac:dyDescent="0.25">
      <c r="A1304" t="s">
        <v>12</v>
      </c>
      <c r="B1304">
        <v>2</v>
      </c>
      <c r="C1304" t="s">
        <v>13</v>
      </c>
      <c r="D1304">
        <v>2018</v>
      </c>
      <c r="E1304" s="1">
        <v>43506</v>
      </c>
      <c r="F1304" t="s">
        <v>14</v>
      </c>
      <c r="G1304" t="s">
        <v>188</v>
      </c>
      <c r="H1304">
        <v>7</v>
      </c>
      <c r="I1304" t="s">
        <v>187</v>
      </c>
      <c r="J1304" t="s">
        <v>1619</v>
      </c>
      <c r="K1304">
        <f>VLOOKUP(I1304,[1]Ships!$E:$P,12,FALSE)</f>
        <v>5490</v>
      </c>
      <c r="L1304">
        <v>8.6999999999999993</v>
      </c>
      <c r="M1304">
        <v>691.47</v>
      </c>
      <c r="N1304">
        <v>98.78</v>
      </c>
      <c r="O1304">
        <v>538.20000000000005</v>
      </c>
    </row>
    <row r="1305" spans="1:15" x14ac:dyDescent="0.25">
      <c r="A1305" t="s">
        <v>12</v>
      </c>
      <c r="B1305">
        <v>2</v>
      </c>
      <c r="C1305" t="s">
        <v>13</v>
      </c>
      <c r="D1305">
        <v>2018</v>
      </c>
      <c r="E1305" s="1">
        <v>43513</v>
      </c>
      <c r="F1305" t="s">
        <v>22</v>
      </c>
      <c r="G1305" t="s">
        <v>188</v>
      </c>
      <c r="H1305">
        <v>7</v>
      </c>
      <c r="I1305" t="s">
        <v>187</v>
      </c>
      <c r="J1305" t="s">
        <v>1619</v>
      </c>
      <c r="K1305">
        <f>VLOOKUP(I1305,[1]Ships!$E:$P,12,FALSE)</f>
        <v>5490</v>
      </c>
      <c r="L1305">
        <v>8.6999999999999993</v>
      </c>
      <c r="M1305">
        <v>785.07</v>
      </c>
      <c r="N1305">
        <v>112.15</v>
      </c>
      <c r="O1305">
        <v>538.20000000000005</v>
      </c>
    </row>
    <row r="1306" spans="1:15" x14ac:dyDescent="0.25">
      <c r="A1306" t="s">
        <v>12</v>
      </c>
      <c r="B1306">
        <v>2</v>
      </c>
      <c r="C1306" t="s">
        <v>13</v>
      </c>
      <c r="D1306">
        <v>2018</v>
      </c>
      <c r="E1306" s="1">
        <v>43520</v>
      </c>
      <c r="F1306" t="s">
        <v>14</v>
      </c>
      <c r="G1306" t="s">
        <v>188</v>
      </c>
      <c r="H1306">
        <v>7</v>
      </c>
      <c r="I1306" t="s">
        <v>187</v>
      </c>
      <c r="J1306" t="s">
        <v>1619</v>
      </c>
      <c r="K1306">
        <f>VLOOKUP(I1306,[1]Ships!$E:$P,12,FALSE)</f>
        <v>5490</v>
      </c>
      <c r="L1306">
        <v>8.6999999999999993</v>
      </c>
      <c r="M1306">
        <v>676.26</v>
      </c>
      <c r="N1306">
        <v>96.61</v>
      </c>
      <c r="O1306">
        <v>538.20000000000005</v>
      </c>
    </row>
    <row r="1307" spans="1:15" x14ac:dyDescent="0.25">
      <c r="A1307" t="s">
        <v>12</v>
      </c>
      <c r="B1307">
        <v>2</v>
      </c>
      <c r="C1307" t="s">
        <v>13</v>
      </c>
      <c r="D1307">
        <v>2018</v>
      </c>
      <c r="E1307" s="1">
        <v>43527</v>
      </c>
      <c r="F1307" t="s">
        <v>22</v>
      </c>
      <c r="G1307" t="s">
        <v>188</v>
      </c>
      <c r="H1307">
        <v>7</v>
      </c>
      <c r="I1307" t="s">
        <v>187</v>
      </c>
      <c r="J1307" t="s">
        <v>1619</v>
      </c>
      <c r="K1307">
        <f>VLOOKUP(I1307,[1]Ships!$E:$P,12,FALSE)</f>
        <v>5490</v>
      </c>
      <c r="L1307">
        <v>8.6999999999999993</v>
      </c>
      <c r="M1307">
        <v>845.91</v>
      </c>
      <c r="N1307">
        <v>120.84</v>
      </c>
      <c r="O1307">
        <v>900.9</v>
      </c>
    </row>
    <row r="1308" spans="1:15" x14ac:dyDescent="0.25">
      <c r="A1308" t="s">
        <v>12</v>
      </c>
      <c r="B1308">
        <v>2</v>
      </c>
      <c r="C1308" t="s">
        <v>13</v>
      </c>
      <c r="D1308">
        <v>2018</v>
      </c>
      <c r="E1308" s="1">
        <v>43534</v>
      </c>
      <c r="F1308" t="s">
        <v>14</v>
      </c>
      <c r="G1308" t="s">
        <v>188</v>
      </c>
      <c r="H1308">
        <v>7</v>
      </c>
      <c r="I1308" t="s">
        <v>187</v>
      </c>
      <c r="J1308" t="s">
        <v>1619</v>
      </c>
      <c r="K1308">
        <f>VLOOKUP(I1308,[1]Ships!$E:$P,12,FALSE)</f>
        <v>5490</v>
      </c>
      <c r="L1308">
        <v>8.6999999999999993</v>
      </c>
      <c r="M1308">
        <v>1153.6199999999999</v>
      </c>
      <c r="N1308">
        <v>164.8</v>
      </c>
      <c r="O1308">
        <v>900.9</v>
      </c>
    </row>
    <row r="1309" spans="1:15" x14ac:dyDescent="0.25">
      <c r="A1309" t="s">
        <v>12</v>
      </c>
      <c r="B1309">
        <v>2</v>
      </c>
      <c r="C1309" t="s">
        <v>13</v>
      </c>
      <c r="D1309">
        <v>2018</v>
      </c>
      <c r="E1309" s="1">
        <v>43541</v>
      </c>
      <c r="F1309" t="s">
        <v>22</v>
      </c>
      <c r="G1309" t="s">
        <v>188</v>
      </c>
      <c r="H1309">
        <v>7</v>
      </c>
      <c r="I1309" t="s">
        <v>187</v>
      </c>
      <c r="J1309" t="s">
        <v>1619</v>
      </c>
      <c r="K1309">
        <f>VLOOKUP(I1309,[1]Ships!$E:$P,12,FALSE)</f>
        <v>5490</v>
      </c>
      <c r="L1309">
        <v>8.6999999999999993</v>
      </c>
      <c r="M1309">
        <v>862.29</v>
      </c>
      <c r="N1309">
        <v>123.18</v>
      </c>
      <c r="O1309">
        <v>900.9</v>
      </c>
    </row>
    <row r="1310" spans="1:15" x14ac:dyDescent="0.25">
      <c r="A1310" t="s">
        <v>12</v>
      </c>
      <c r="B1310">
        <v>2</v>
      </c>
      <c r="C1310" t="s">
        <v>13</v>
      </c>
      <c r="D1310">
        <v>2018</v>
      </c>
      <c r="E1310" s="1">
        <v>43548</v>
      </c>
      <c r="F1310" t="s">
        <v>14</v>
      </c>
      <c r="G1310" t="s">
        <v>188</v>
      </c>
      <c r="H1310">
        <v>7</v>
      </c>
      <c r="I1310" t="s">
        <v>187</v>
      </c>
      <c r="J1310" t="s">
        <v>1619</v>
      </c>
      <c r="K1310">
        <f>VLOOKUP(I1310,[1]Ships!$E:$P,12,FALSE)</f>
        <v>5490</v>
      </c>
      <c r="L1310">
        <v>8.6999999999999993</v>
      </c>
      <c r="M1310">
        <v>878.67</v>
      </c>
      <c r="N1310">
        <v>125.52</v>
      </c>
      <c r="O1310">
        <v>900.9</v>
      </c>
    </row>
    <row r="1311" spans="1:15" x14ac:dyDescent="0.25">
      <c r="A1311" t="s">
        <v>12</v>
      </c>
      <c r="B1311">
        <v>2</v>
      </c>
      <c r="C1311" t="s">
        <v>13</v>
      </c>
      <c r="D1311">
        <v>2018</v>
      </c>
      <c r="E1311" s="1">
        <v>43555</v>
      </c>
      <c r="F1311" t="s">
        <v>22</v>
      </c>
      <c r="G1311" t="s">
        <v>188</v>
      </c>
      <c r="H1311">
        <v>7</v>
      </c>
      <c r="I1311" t="s">
        <v>187</v>
      </c>
      <c r="J1311" t="s">
        <v>1619</v>
      </c>
      <c r="K1311">
        <f>VLOOKUP(I1311,[1]Ships!$E:$P,12,FALSE)</f>
        <v>5490</v>
      </c>
      <c r="L1311">
        <v>8.6999999999999993</v>
      </c>
      <c r="M1311">
        <v>764.01</v>
      </c>
      <c r="N1311">
        <v>109.14</v>
      </c>
      <c r="O1311">
        <v>900.9</v>
      </c>
    </row>
    <row r="1312" spans="1:15" x14ac:dyDescent="0.25">
      <c r="A1312" t="s">
        <v>12</v>
      </c>
      <c r="B1312">
        <v>2</v>
      </c>
      <c r="C1312" t="s">
        <v>13</v>
      </c>
      <c r="D1312">
        <v>2018</v>
      </c>
      <c r="E1312" s="1">
        <v>43562</v>
      </c>
      <c r="F1312" t="s">
        <v>14</v>
      </c>
      <c r="G1312" t="s">
        <v>188</v>
      </c>
      <c r="H1312">
        <v>7</v>
      </c>
      <c r="I1312" t="s">
        <v>187</v>
      </c>
      <c r="J1312" t="s">
        <v>1619</v>
      </c>
      <c r="K1312">
        <f>VLOOKUP(I1312,[1]Ships!$E:$P,12,FALSE)</f>
        <v>5490</v>
      </c>
      <c r="L1312">
        <v>8.6999999999999993</v>
      </c>
      <c r="M1312">
        <v>919.62</v>
      </c>
      <c r="N1312">
        <v>131.37</v>
      </c>
      <c r="O1312">
        <v>866.68</v>
      </c>
    </row>
    <row r="1313" spans="1:15" x14ac:dyDescent="0.25">
      <c r="A1313" t="s">
        <v>12</v>
      </c>
      <c r="B1313">
        <v>2</v>
      </c>
      <c r="C1313" t="s">
        <v>13</v>
      </c>
      <c r="D1313">
        <v>2018</v>
      </c>
      <c r="E1313" s="1">
        <v>43569</v>
      </c>
      <c r="F1313" t="s">
        <v>22</v>
      </c>
      <c r="G1313" t="s">
        <v>188</v>
      </c>
      <c r="H1313">
        <v>7</v>
      </c>
      <c r="I1313" t="s">
        <v>187</v>
      </c>
      <c r="J1313" t="s">
        <v>1619</v>
      </c>
      <c r="K1313">
        <f>VLOOKUP(I1313,[1]Ships!$E:$P,12,FALSE)</f>
        <v>5490</v>
      </c>
      <c r="L1313">
        <v>8.6999999999999993</v>
      </c>
      <c r="M1313">
        <v>813.15</v>
      </c>
      <c r="N1313">
        <v>116.16</v>
      </c>
      <c r="O1313">
        <v>866.68</v>
      </c>
    </row>
    <row r="1314" spans="1:15" x14ac:dyDescent="0.25">
      <c r="A1314" t="s">
        <v>12</v>
      </c>
      <c r="B1314">
        <v>2</v>
      </c>
      <c r="C1314" t="s">
        <v>13</v>
      </c>
      <c r="D1314">
        <v>2018</v>
      </c>
      <c r="E1314" s="1">
        <v>43576</v>
      </c>
      <c r="F1314" t="s">
        <v>14</v>
      </c>
      <c r="G1314" t="s">
        <v>188</v>
      </c>
      <c r="H1314">
        <v>7</v>
      </c>
      <c r="I1314" t="s">
        <v>187</v>
      </c>
      <c r="J1314" t="s">
        <v>1619</v>
      </c>
      <c r="K1314">
        <f>VLOOKUP(I1314,[1]Ships!$E:$P,12,FALSE)</f>
        <v>5490</v>
      </c>
      <c r="L1314">
        <v>8.6999999999999993</v>
      </c>
      <c r="M1314">
        <v>802.62</v>
      </c>
      <c r="N1314">
        <v>114.66</v>
      </c>
      <c r="O1314">
        <v>866.68</v>
      </c>
    </row>
    <row r="1315" spans="1:15" x14ac:dyDescent="0.25">
      <c r="A1315" t="s">
        <v>12</v>
      </c>
      <c r="B1315">
        <v>2</v>
      </c>
      <c r="C1315" t="s">
        <v>13</v>
      </c>
      <c r="D1315">
        <v>2018</v>
      </c>
      <c r="E1315" s="1">
        <v>43583</v>
      </c>
      <c r="F1315" t="s">
        <v>22</v>
      </c>
      <c r="G1315" t="s">
        <v>188</v>
      </c>
      <c r="H1315">
        <v>7</v>
      </c>
      <c r="I1315" t="s">
        <v>187</v>
      </c>
      <c r="J1315" t="s">
        <v>1619</v>
      </c>
      <c r="K1315">
        <f>VLOOKUP(I1315,[1]Ships!$E:$P,12,FALSE)</f>
        <v>5490</v>
      </c>
      <c r="L1315">
        <v>8.6999999999999993</v>
      </c>
      <c r="M1315">
        <v>931.32</v>
      </c>
      <c r="N1315">
        <v>133.05000000000001</v>
      </c>
      <c r="O1315">
        <v>866.68</v>
      </c>
    </row>
    <row r="1316" spans="1:15" x14ac:dyDescent="0.25">
      <c r="A1316" t="s">
        <v>12</v>
      </c>
      <c r="B1316">
        <v>2</v>
      </c>
      <c r="C1316" t="s">
        <v>13</v>
      </c>
      <c r="D1316">
        <v>2018</v>
      </c>
      <c r="E1316" s="1">
        <v>43590</v>
      </c>
      <c r="F1316" t="s">
        <v>14</v>
      </c>
      <c r="G1316" t="s">
        <v>23</v>
      </c>
      <c r="H1316">
        <v>7</v>
      </c>
      <c r="I1316" t="s">
        <v>187</v>
      </c>
      <c r="J1316" t="s">
        <v>1619</v>
      </c>
      <c r="K1316">
        <f>VLOOKUP(I1316,[1]Ships!$E:$P,12,FALSE)</f>
        <v>5490</v>
      </c>
      <c r="L1316">
        <v>8.6999999999999993</v>
      </c>
      <c r="M1316">
        <v>836.55</v>
      </c>
      <c r="N1316">
        <v>119.51</v>
      </c>
      <c r="O1316">
        <v>869.31</v>
      </c>
    </row>
    <row r="1317" spans="1:15" x14ac:dyDescent="0.25">
      <c r="A1317" t="s">
        <v>12</v>
      </c>
      <c r="B1317">
        <v>2</v>
      </c>
      <c r="C1317" t="s">
        <v>13</v>
      </c>
      <c r="D1317">
        <v>2018</v>
      </c>
      <c r="E1317" s="1">
        <v>43597</v>
      </c>
      <c r="F1317" t="s">
        <v>14</v>
      </c>
      <c r="G1317" t="s">
        <v>23</v>
      </c>
      <c r="H1317">
        <v>7</v>
      </c>
      <c r="I1317" t="s">
        <v>187</v>
      </c>
      <c r="J1317" t="s">
        <v>1619</v>
      </c>
      <c r="K1317">
        <f>VLOOKUP(I1317,[1]Ships!$E:$P,12,FALSE)</f>
        <v>5490</v>
      </c>
      <c r="L1317">
        <v>8.6999999999999993</v>
      </c>
      <c r="M1317">
        <v>848.25</v>
      </c>
      <c r="N1317">
        <v>121.18</v>
      </c>
      <c r="O1317">
        <v>869.31</v>
      </c>
    </row>
    <row r="1318" spans="1:15" x14ac:dyDescent="0.25">
      <c r="A1318" t="s">
        <v>12</v>
      </c>
      <c r="B1318">
        <v>2</v>
      </c>
      <c r="C1318" t="s">
        <v>13</v>
      </c>
      <c r="D1318">
        <v>2018</v>
      </c>
      <c r="E1318" s="1">
        <v>43604</v>
      </c>
      <c r="F1318" t="s">
        <v>22</v>
      </c>
      <c r="G1318" t="s">
        <v>23</v>
      </c>
      <c r="H1318">
        <v>7</v>
      </c>
      <c r="I1318" t="s">
        <v>187</v>
      </c>
      <c r="J1318" t="s">
        <v>1619</v>
      </c>
      <c r="K1318">
        <f>VLOOKUP(I1318,[1]Ships!$E:$P,12,FALSE)</f>
        <v>5490</v>
      </c>
      <c r="L1318">
        <v>8.6999999999999993</v>
      </c>
      <c r="M1318">
        <v>816.66</v>
      </c>
      <c r="N1318">
        <v>116.67</v>
      </c>
      <c r="O1318">
        <v>869.31</v>
      </c>
    </row>
    <row r="1319" spans="1:15" x14ac:dyDescent="0.25">
      <c r="A1319" t="s">
        <v>12</v>
      </c>
      <c r="B1319">
        <v>2</v>
      </c>
      <c r="C1319" t="s">
        <v>13</v>
      </c>
      <c r="D1319">
        <v>2018</v>
      </c>
      <c r="E1319" s="1">
        <v>43611</v>
      </c>
      <c r="F1319" t="s">
        <v>14</v>
      </c>
      <c r="G1319" t="s">
        <v>23</v>
      </c>
      <c r="H1319">
        <v>7</v>
      </c>
      <c r="I1319" t="s">
        <v>187</v>
      </c>
      <c r="J1319" t="s">
        <v>1619</v>
      </c>
      <c r="K1319">
        <f>VLOOKUP(I1319,[1]Ships!$E:$P,12,FALSE)</f>
        <v>5490</v>
      </c>
      <c r="L1319">
        <v>8.6999999999999993</v>
      </c>
      <c r="M1319">
        <v>975.78</v>
      </c>
      <c r="N1319">
        <v>139.4</v>
      </c>
      <c r="O1319">
        <v>869.31</v>
      </c>
    </row>
    <row r="1320" spans="1:15" x14ac:dyDescent="0.25">
      <c r="A1320" t="s">
        <v>12</v>
      </c>
      <c r="B1320">
        <v>2</v>
      </c>
      <c r="C1320" t="s">
        <v>13</v>
      </c>
      <c r="D1320">
        <v>2018</v>
      </c>
      <c r="E1320" s="1">
        <v>43618</v>
      </c>
      <c r="F1320" t="s">
        <v>14</v>
      </c>
      <c r="G1320" t="s">
        <v>23</v>
      </c>
      <c r="H1320">
        <v>7</v>
      </c>
      <c r="I1320" t="s">
        <v>187</v>
      </c>
      <c r="J1320" t="s">
        <v>1619</v>
      </c>
      <c r="K1320">
        <f>VLOOKUP(I1320,[1]Ships!$E:$P,12,FALSE)</f>
        <v>5490</v>
      </c>
      <c r="L1320">
        <v>8.6999999999999993</v>
      </c>
      <c r="M1320">
        <v>1496.43</v>
      </c>
      <c r="N1320">
        <v>213.78</v>
      </c>
      <c r="O1320">
        <v>1167.43</v>
      </c>
    </row>
    <row r="1321" spans="1:15" x14ac:dyDescent="0.25">
      <c r="A1321" t="s">
        <v>12</v>
      </c>
      <c r="B1321">
        <v>2</v>
      </c>
      <c r="C1321" t="s">
        <v>13</v>
      </c>
      <c r="D1321">
        <v>2018</v>
      </c>
      <c r="E1321" s="1">
        <v>43625</v>
      </c>
      <c r="F1321" t="s">
        <v>22</v>
      </c>
      <c r="G1321" t="s">
        <v>23</v>
      </c>
      <c r="H1321">
        <v>7</v>
      </c>
      <c r="I1321" t="s">
        <v>187</v>
      </c>
      <c r="J1321" t="s">
        <v>1619</v>
      </c>
      <c r="K1321">
        <f>VLOOKUP(I1321,[1]Ships!$E:$P,12,FALSE)</f>
        <v>5490</v>
      </c>
      <c r="L1321">
        <v>8.6999999999999993</v>
      </c>
      <c r="M1321">
        <v>1356.03</v>
      </c>
      <c r="N1321">
        <v>193.72</v>
      </c>
      <c r="O1321">
        <v>1167.43</v>
      </c>
    </row>
    <row r="1322" spans="1:15" x14ac:dyDescent="0.25">
      <c r="A1322" t="s">
        <v>12</v>
      </c>
      <c r="B1322">
        <v>2</v>
      </c>
      <c r="C1322" t="s">
        <v>13</v>
      </c>
      <c r="D1322">
        <v>2018</v>
      </c>
      <c r="E1322" s="1">
        <v>43632</v>
      </c>
      <c r="F1322" t="s">
        <v>14</v>
      </c>
      <c r="G1322" t="s">
        <v>23</v>
      </c>
      <c r="H1322">
        <v>7</v>
      </c>
      <c r="I1322" t="s">
        <v>187</v>
      </c>
      <c r="J1322" t="s">
        <v>1619</v>
      </c>
      <c r="K1322">
        <f>VLOOKUP(I1322,[1]Ships!$E:$P,12,FALSE)</f>
        <v>5490</v>
      </c>
      <c r="L1322">
        <v>8.6999999999999993</v>
      </c>
      <c r="M1322">
        <v>992.16</v>
      </c>
      <c r="N1322">
        <v>141.74</v>
      </c>
      <c r="O1322">
        <v>1167.43</v>
      </c>
    </row>
    <row r="1323" spans="1:15" x14ac:dyDescent="0.25">
      <c r="A1323" t="s">
        <v>12</v>
      </c>
      <c r="B1323">
        <v>2</v>
      </c>
      <c r="C1323" t="s">
        <v>13</v>
      </c>
      <c r="D1323">
        <v>2018</v>
      </c>
      <c r="E1323" s="1">
        <v>43639</v>
      </c>
      <c r="F1323" t="s">
        <v>14</v>
      </c>
      <c r="G1323" t="s">
        <v>23</v>
      </c>
      <c r="H1323">
        <v>7</v>
      </c>
      <c r="I1323" t="s">
        <v>187</v>
      </c>
      <c r="J1323" t="s">
        <v>1619</v>
      </c>
      <c r="K1323">
        <f>VLOOKUP(I1323,[1]Ships!$E:$P,12,FALSE)</f>
        <v>5490</v>
      </c>
      <c r="L1323">
        <v>8.6999999999999993</v>
      </c>
      <c r="M1323">
        <v>979.29</v>
      </c>
      <c r="N1323">
        <v>139.9</v>
      </c>
      <c r="O1323">
        <v>1167.43</v>
      </c>
    </row>
    <row r="1324" spans="1:15" x14ac:dyDescent="0.25">
      <c r="A1324" t="s">
        <v>12</v>
      </c>
      <c r="B1324">
        <v>2</v>
      </c>
      <c r="C1324" t="s">
        <v>13</v>
      </c>
      <c r="D1324">
        <v>2018</v>
      </c>
      <c r="E1324" s="1">
        <v>43646</v>
      </c>
      <c r="F1324" t="s">
        <v>22</v>
      </c>
      <c r="G1324" t="s">
        <v>23</v>
      </c>
      <c r="H1324">
        <v>7</v>
      </c>
      <c r="I1324" t="s">
        <v>187</v>
      </c>
      <c r="J1324" t="s">
        <v>1619</v>
      </c>
      <c r="K1324">
        <f>VLOOKUP(I1324,[1]Ships!$E:$P,12,FALSE)</f>
        <v>5490</v>
      </c>
      <c r="L1324">
        <v>8.6999999999999993</v>
      </c>
      <c r="M1324">
        <v>1013.22</v>
      </c>
      <c r="N1324">
        <v>144.75</v>
      </c>
      <c r="O1324">
        <v>1167.43</v>
      </c>
    </row>
    <row r="1325" spans="1:15" x14ac:dyDescent="0.25">
      <c r="A1325" t="s">
        <v>12</v>
      </c>
      <c r="B1325">
        <v>2</v>
      </c>
      <c r="C1325" t="s">
        <v>13</v>
      </c>
      <c r="D1325">
        <v>2018</v>
      </c>
      <c r="E1325" s="1">
        <v>43653</v>
      </c>
      <c r="F1325" t="s">
        <v>14</v>
      </c>
      <c r="G1325" t="s">
        <v>23</v>
      </c>
      <c r="H1325">
        <v>7</v>
      </c>
      <c r="I1325" t="s">
        <v>187</v>
      </c>
      <c r="J1325" t="s">
        <v>1619</v>
      </c>
      <c r="K1325">
        <f>VLOOKUP(I1325,[1]Ships!$E:$P,12,FALSE)</f>
        <v>5490</v>
      </c>
      <c r="L1325">
        <v>8.6999999999999993</v>
      </c>
      <c r="M1325">
        <v>1024.92</v>
      </c>
      <c r="N1325">
        <v>146.41999999999999</v>
      </c>
      <c r="O1325">
        <v>1119.4000000000001</v>
      </c>
    </row>
    <row r="1326" spans="1:15" x14ac:dyDescent="0.25">
      <c r="A1326" t="s">
        <v>12</v>
      </c>
      <c r="B1326">
        <v>2</v>
      </c>
      <c r="C1326" t="s">
        <v>13</v>
      </c>
      <c r="D1326">
        <v>2018</v>
      </c>
      <c r="E1326" s="1">
        <v>43660</v>
      </c>
      <c r="F1326" t="s">
        <v>14</v>
      </c>
      <c r="G1326" t="s">
        <v>23</v>
      </c>
      <c r="H1326">
        <v>7</v>
      </c>
      <c r="I1326" t="s">
        <v>187</v>
      </c>
      <c r="J1326" t="s">
        <v>1619</v>
      </c>
      <c r="K1326">
        <f>VLOOKUP(I1326,[1]Ships!$E:$P,12,FALSE)</f>
        <v>5490</v>
      </c>
      <c r="L1326">
        <v>8.6999999999999993</v>
      </c>
      <c r="M1326">
        <v>1061.19</v>
      </c>
      <c r="N1326">
        <v>151.6</v>
      </c>
      <c r="O1326">
        <v>1119.4000000000001</v>
      </c>
    </row>
    <row r="1327" spans="1:15" x14ac:dyDescent="0.25">
      <c r="A1327" t="s">
        <v>12</v>
      </c>
      <c r="B1327">
        <v>2</v>
      </c>
      <c r="C1327" t="s">
        <v>13</v>
      </c>
      <c r="D1327">
        <v>2018</v>
      </c>
      <c r="E1327" s="1">
        <v>43667</v>
      </c>
      <c r="F1327" t="s">
        <v>22</v>
      </c>
      <c r="G1327" t="s">
        <v>23</v>
      </c>
      <c r="H1327">
        <v>7</v>
      </c>
      <c r="I1327" t="s">
        <v>187</v>
      </c>
      <c r="J1327" t="s">
        <v>1619</v>
      </c>
      <c r="K1327">
        <f>VLOOKUP(I1327,[1]Ships!$E:$P,12,FALSE)</f>
        <v>5490</v>
      </c>
      <c r="L1327">
        <v>8.6999999999999993</v>
      </c>
      <c r="M1327">
        <v>1391.13</v>
      </c>
      <c r="N1327">
        <v>198.73</v>
      </c>
      <c r="O1327">
        <v>1119.4000000000001</v>
      </c>
    </row>
    <row r="1328" spans="1:15" x14ac:dyDescent="0.25">
      <c r="A1328" t="s">
        <v>12</v>
      </c>
      <c r="B1328">
        <v>2</v>
      </c>
      <c r="C1328" t="s">
        <v>13</v>
      </c>
      <c r="D1328">
        <v>2018</v>
      </c>
      <c r="E1328" s="1">
        <v>43674</v>
      </c>
      <c r="F1328" t="s">
        <v>14</v>
      </c>
      <c r="G1328" t="s">
        <v>23</v>
      </c>
      <c r="H1328">
        <v>7</v>
      </c>
      <c r="I1328" t="s">
        <v>187</v>
      </c>
      <c r="J1328" t="s">
        <v>1619</v>
      </c>
      <c r="K1328">
        <f>VLOOKUP(I1328,[1]Ships!$E:$P,12,FALSE)</f>
        <v>5490</v>
      </c>
      <c r="L1328">
        <v>8.6999999999999993</v>
      </c>
      <c r="M1328">
        <v>1000.35</v>
      </c>
      <c r="N1328">
        <v>142.91</v>
      </c>
      <c r="O1328">
        <v>1119.4000000000001</v>
      </c>
    </row>
    <row r="1329" spans="1:15" x14ac:dyDescent="0.25">
      <c r="A1329" t="s">
        <v>12</v>
      </c>
      <c r="B1329">
        <v>2</v>
      </c>
      <c r="C1329" t="s">
        <v>13</v>
      </c>
      <c r="D1329">
        <v>2018</v>
      </c>
      <c r="E1329" s="1">
        <v>43681</v>
      </c>
      <c r="F1329" t="s">
        <v>14</v>
      </c>
      <c r="G1329" t="s">
        <v>23</v>
      </c>
      <c r="H1329">
        <v>7</v>
      </c>
      <c r="I1329" t="s">
        <v>187</v>
      </c>
      <c r="J1329" t="s">
        <v>1619</v>
      </c>
      <c r="K1329">
        <f>VLOOKUP(I1329,[1]Ships!$E:$P,12,FALSE)</f>
        <v>5490</v>
      </c>
      <c r="L1329">
        <v>8.6999999999999993</v>
      </c>
      <c r="M1329">
        <v>1019.07</v>
      </c>
      <c r="N1329">
        <v>145.58000000000001</v>
      </c>
      <c r="O1329">
        <v>975.49</v>
      </c>
    </row>
    <row r="1330" spans="1:15" x14ac:dyDescent="0.25">
      <c r="A1330" t="s">
        <v>12</v>
      </c>
      <c r="B1330">
        <v>2</v>
      </c>
      <c r="C1330" t="s">
        <v>13</v>
      </c>
      <c r="D1330">
        <v>2018</v>
      </c>
      <c r="E1330" s="1">
        <v>43688</v>
      </c>
      <c r="F1330" t="s">
        <v>22</v>
      </c>
      <c r="G1330" t="s">
        <v>23</v>
      </c>
      <c r="H1330">
        <v>7</v>
      </c>
      <c r="I1330" t="s">
        <v>187</v>
      </c>
      <c r="J1330" t="s">
        <v>1619</v>
      </c>
      <c r="K1330">
        <f>VLOOKUP(I1330,[1]Ships!$E:$P,12,FALSE)</f>
        <v>5490</v>
      </c>
      <c r="L1330">
        <v>8.6999999999999993</v>
      </c>
      <c r="M1330">
        <v>1024.92</v>
      </c>
      <c r="N1330">
        <v>146.41999999999999</v>
      </c>
      <c r="O1330">
        <v>975.49</v>
      </c>
    </row>
    <row r="1331" spans="1:15" x14ac:dyDescent="0.25">
      <c r="A1331" t="s">
        <v>12</v>
      </c>
      <c r="B1331">
        <v>2</v>
      </c>
      <c r="C1331" t="s">
        <v>13</v>
      </c>
      <c r="D1331">
        <v>2018</v>
      </c>
      <c r="E1331" s="1">
        <v>43695</v>
      </c>
      <c r="F1331" t="s">
        <v>14</v>
      </c>
      <c r="G1331" t="s">
        <v>23</v>
      </c>
      <c r="H1331">
        <v>7</v>
      </c>
      <c r="I1331" t="s">
        <v>187</v>
      </c>
      <c r="J1331" t="s">
        <v>1619</v>
      </c>
      <c r="K1331">
        <f>VLOOKUP(I1331,[1]Ships!$E:$P,12,FALSE)</f>
        <v>5490</v>
      </c>
      <c r="L1331">
        <v>8.6999999999999993</v>
      </c>
      <c r="M1331">
        <v>934.83</v>
      </c>
      <c r="N1331">
        <v>133.55000000000001</v>
      </c>
      <c r="O1331">
        <v>975.49</v>
      </c>
    </row>
    <row r="1332" spans="1:15" x14ac:dyDescent="0.25">
      <c r="A1332" t="s">
        <v>12</v>
      </c>
      <c r="B1332">
        <v>2</v>
      </c>
      <c r="C1332" t="s">
        <v>13</v>
      </c>
      <c r="D1332">
        <v>2018</v>
      </c>
      <c r="E1332" s="1">
        <v>43702</v>
      </c>
      <c r="F1332" t="s">
        <v>14</v>
      </c>
      <c r="G1332" t="s">
        <v>23</v>
      </c>
      <c r="H1332">
        <v>7</v>
      </c>
      <c r="I1332" t="s">
        <v>187</v>
      </c>
      <c r="J1332" t="s">
        <v>1619</v>
      </c>
      <c r="K1332">
        <f>VLOOKUP(I1332,[1]Ships!$E:$P,12,FALSE)</f>
        <v>5490</v>
      </c>
      <c r="L1332">
        <v>8.6999999999999993</v>
      </c>
      <c r="M1332">
        <v>923.13</v>
      </c>
      <c r="N1332">
        <v>131.88</v>
      </c>
      <c r="O1332">
        <v>975.49</v>
      </c>
    </row>
    <row r="1333" spans="1:15" x14ac:dyDescent="0.25">
      <c r="A1333" t="s">
        <v>12</v>
      </c>
      <c r="B1333">
        <v>2</v>
      </c>
      <c r="C1333" t="s">
        <v>13</v>
      </c>
      <c r="D1333">
        <v>2018</v>
      </c>
      <c r="E1333" s="1">
        <v>43709</v>
      </c>
      <c r="F1333" t="s">
        <v>22</v>
      </c>
      <c r="G1333" t="s">
        <v>23</v>
      </c>
      <c r="H1333">
        <v>7</v>
      </c>
      <c r="I1333" t="s">
        <v>187</v>
      </c>
      <c r="J1333" t="s">
        <v>1619</v>
      </c>
      <c r="K1333">
        <f>VLOOKUP(I1333,[1]Ships!$E:$P,12,FALSE)</f>
        <v>5490</v>
      </c>
      <c r="L1333">
        <v>8.6999999999999993</v>
      </c>
      <c r="M1333">
        <v>787.41</v>
      </c>
      <c r="N1333">
        <v>112.49</v>
      </c>
      <c r="O1333">
        <v>780.62</v>
      </c>
    </row>
    <row r="1334" spans="1:15" x14ac:dyDescent="0.25">
      <c r="A1334" t="s">
        <v>12</v>
      </c>
      <c r="B1334">
        <v>2</v>
      </c>
      <c r="C1334" t="s">
        <v>13</v>
      </c>
      <c r="D1334">
        <v>2018</v>
      </c>
      <c r="E1334" s="1">
        <v>43716</v>
      </c>
      <c r="F1334" t="s">
        <v>14</v>
      </c>
      <c r="G1334" t="s">
        <v>23</v>
      </c>
      <c r="H1334">
        <v>7</v>
      </c>
      <c r="I1334" t="s">
        <v>187</v>
      </c>
      <c r="J1334" t="s">
        <v>1619</v>
      </c>
      <c r="K1334">
        <f>VLOOKUP(I1334,[1]Ships!$E:$P,12,FALSE)</f>
        <v>5490</v>
      </c>
      <c r="L1334">
        <v>8.6999999999999993</v>
      </c>
      <c r="M1334">
        <v>771.03</v>
      </c>
      <c r="N1334">
        <v>110.15</v>
      </c>
      <c r="O1334">
        <v>780.62</v>
      </c>
    </row>
    <row r="1335" spans="1:15" x14ac:dyDescent="0.25">
      <c r="A1335" t="s">
        <v>12</v>
      </c>
      <c r="B1335">
        <v>2</v>
      </c>
      <c r="C1335" t="s">
        <v>13</v>
      </c>
      <c r="D1335">
        <v>2018</v>
      </c>
      <c r="E1335" s="1">
        <v>43723</v>
      </c>
      <c r="F1335" t="s">
        <v>14</v>
      </c>
      <c r="G1335" t="s">
        <v>23</v>
      </c>
      <c r="H1335">
        <v>7</v>
      </c>
      <c r="I1335" t="s">
        <v>187</v>
      </c>
      <c r="J1335" t="s">
        <v>1619</v>
      </c>
      <c r="K1335">
        <f>VLOOKUP(I1335,[1]Ships!$E:$P,12,FALSE)</f>
        <v>5490</v>
      </c>
      <c r="L1335">
        <v>8.6999999999999993</v>
      </c>
      <c r="M1335">
        <v>783.9</v>
      </c>
      <c r="N1335">
        <v>111.99</v>
      </c>
      <c r="O1335">
        <v>780.62</v>
      </c>
    </row>
    <row r="1336" spans="1:15" x14ac:dyDescent="0.25">
      <c r="A1336" t="s">
        <v>12</v>
      </c>
      <c r="B1336">
        <v>2</v>
      </c>
      <c r="C1336" t="s">
        <v>13</v>
      </c>
      <c r="D1336">
        <v>2018</v>
      </c>
      <c r="E1336" s="1">
        <v>43730</v>
      </c>
      <c r="F1336" t="s">
        <v>22</v>
      </c>
      <c r="G1336" t="s">
        <v>23</v>
      </c>
      <c r="H1336">
        <v>7</v>
      </c>
      <c r="I1336" t="s">
        <v>187</v>
      </c>
      <c r="J1336" t="s">
        <v>1619</v>
      </c>
      <c r="K1336">
        <f>VLOOKUP(I1336,[1]Ships!$E:$P,12,FALSE)</f>
        <v>5490</v>
      </c>
      <c r="L1336">
        <v>8.6999999999999993</v>
      </c>
      <c r="M1336">
        <v>788.58</v>
      </c>
      <c r="N1336">
        <v>112.65</v>
      </c>
      <c r="O1336">
        <v>780.62</v>
      </c>
    </row>
    <row r="1337" spans="1:15" x14ac:dyDescent="0.25">
      <c r="A1337" t="s">
        <v>12</v>
      </c>
      <c r="B1337">
        <v>2</v>
      </c>
      <c r="C1337" t="s">
        <v>13</v>
      </c>
      <c r="D1337">
        <v>2018</v>
      </c>
      <c r="E1337" s="1">
        <v>43737</v>
      </c>
      <c r="F1337" t="s">
        <v>14</v>
      </c>
      <c r="G1337" t="s">
        <v>23</v>
      </c>
      <c r="H1337">
        <v>7</v>
      </c>
      <c r="I1337" t="s">
        <v>187</v>
      </c>
      <c r="J1337" t="s">
        <v>1619</v>
      </c>
      <c r="K1337">
        <f>VLOOKUP(I1337,[1]Ships!$E:$P,12,FALSE)</f>
        <v>5490</v>
      </c>
      <c r="L1337">
        <v>8.6999999999999993</v>
      </c>
      <c r="M1337">
        <v>772.2</v>
      </c>
      <c r="N1337">
        <v>110.31</v>
      </c>
      <c r="O1337">
        <v>780.62</v>
      </c>
    </row>
    <row r="1338" spans="1:15" x14ac:dyDescent="0.25">
      <c r="A1338" t="s">
        <v>12</v>
      </c>
      <c r="B1338">
        <v>2</v>
      </c>
      <c r="C1338" t="s">
        <v>13</v>
      </c>
      <c r="D1338">
        <v>2018</v>
      </c>
      <c r="E1338" s="1">
        <v>43744</v>
      </c>
      <c r="F1338" t="s">
        <v>14</v>
      </c>
      <c r="G1338" t="s">
        <v>23</v>
      </c>
      <c r="H1338">
        <v>7</v>
      </c>
      <c r="I1338" t="s">
        <v>187</v>
      </c>
      <c r="J1338" t="s">
        <v>1619</v>
      </c>
      <c r="K1338">
        <f>VLOOKUP(I1338,[1]Ships!$E:$P,12,FALSE)</f>
        <v>5490</v>
      </c>
      <c r="L1338">
        <v>8.6999999999999993</v>
      </c>
      <c r="M1338">
        <v>841.23</v>
      </c>
      <c r="N1338">
        <v>120.18</v>
      </c>
      <c r="O1338">
        <v>840.06</v>
      </c>
    </row>
    <row r="1339" spans="1:15" x14ac:dyDescent="0.25">
      <c r="A1339" t="s">
        <v>12</v>
      </c>
      <c r="B1339">
        <v>2</v>
      </c>
      <c r="C1339" t="s">
        <v>13</v>
      </c>
      <c r="D1339">
        <v>2018</v>
      </c>
      <c r="E1339" s="1">
        <v>43751</v>
      </c>
      <c r="F1339" t="s">
        <v>22</v>
      </c>
      <c r="G1339" t="s">
        <v>23</v>
      </c>
      <c r="H1339">
        <v>7</v>
      </c>
      <c r="I1339" t="s">
        <v>187</v>
      </c>
      <c r="J1339" t="s">
        <v>1619</v>
      </c>
      <c r="K1339">
        <f>VLOOKUP(I1339,[1]Ships!$E:$P,12,FALSE)</f>
        <v>5490</v>
      </c>
      <c r="L1339">
        <v>8.6999999999999993</v>
      </c>
      <c r="M1339">
        <v>844.74</v>
      </c>
      <c r="N1339">
        <v>120.68</v>
      </c>
      <c r="O1339">
        <v>840.06</v>
      </c>
    </row>
    <row r="1340" spans="1:15" x14ac:dyDescent="0.25">
      <c r="A1340" t="s">
        <v>12</v>
      </c>
      <c r="B1340">
        <v>2</v>
      </c>
      <c r="C1340" t="s">
        <v>13</v>
      </c>
      <c r="D1340">
        <v>2018</v>
      </c>
      <c r="E1340" s="1">
        <v>43758</v>
      </c>
      <c r="F1340" t="s">
        <v>14</v>
      </c>
      <c r="G1340" t="s">
        <v>23</v>
      </c>
      <c r="H1340">
        <v>7</v>
      </c>
      <c r="I1340" t="s">
        <v>187</v>
      </c>
      <c r="J1340" t="s">
        <v>1619</v>
      </c>
      <c r="K1340">
        <f>VLOOKUP(I1340,[1]Ships!$E:$P,12,FALSE)</f>
        <v>5490</v>
      </c>
      <c r="L1340">
        <v>8.6999999999999993</v>
      </c>
      <c r="M1340">
        <v>829.53</v>
      </c>
      <c r="N1340">
        <v>118.5</v>
      </c>
      <c r="O1340">
        <v>840.06</v>
      </c>
    </row>
    <row r="1341" spans="1:15" x14ac:dyDescent="0.25">
      <c r="A1341" t="s">
        <v>12</v>
      </c>
      <c r="B1341">
        <v>2</v>
      </c>
      <c r="C1341" t="s">
        <v>13</v>
      </c>
      <c r="D1341">
        <v>2018</v>
      </c>
      <c r="E1341" s="1">
        <v>43765</v>
      </c>
      <c r="F1341" t="s">
        <v>22</v>
      </c>
      <c r="G1341" t="s">
        <v>23</v>
      </c>
      <c r="H1341">
        <v>7</v>
      </c>
      <c r="I1341" t="s">
        <v>187</v>
      </c>
      <c r="J1341" t="s">
        <v>1619</v>
      </c>
      <c r="K1341">
        <f>VLOOKUP(I1341,[1]Ships!$E:$P,12,FALSE)</f>
        <v>5490</v>
      </c>
      <c r="L1341">
        <v>8.6999999999999993</v>
      </c>
      <c r="M1341">
        <v>844.74</v>
      </c>
      <c r="N1341">
        <v>120.68</v>
      </c>
      <c r="O1341">
        <v>840.06</v>
      </c>
    </row>
    <row r="1342" spans="1:15" x14ac:dyDescent="0.25">
      <c r="A1342" t="s">
        <v>12</v>
      </c>
      <c r="B1342">
        <v>2</v>
      </c>
      <c r="C1342" t="s">
        <v>13</v>
      </c>
      <c r="D1342">
        <v>2018</v>
      </c>
      <c r="E1342" s="1">
        <v>43772</v>
      </c>
      <c r="F1342" t="s">
        <v>14</v>
      </c>
      <c r="G1342" t="s">
        <v>23</v>
      </c>
      <c r="H1342">
        <v>7</v>
      </c>
      <c r="I1342" t="s">
        <v>187</v>
      </c>
      <c r="J1342" t="s">
        <v>1619</v>
      </c>
      <c r="K1342">
        <f>VLOOKUP(I1342,[1]Ships!$E:$P,12,FALSE)</f>
        <v>5490</v>
      </c>
      <c r="L1342">
        <v>8.6999999999999993</v>
      </c>
      <c r="M1342">
        <v>840.06</v>
      </c>
      <c r="N1342">
        <v>120.01</v>
      </c>
      <c r="O1342">
        <v>847.96</v>
      </c>
    </row>
    <row r="1343" spans="1:15" x14ac:dyDescent="0.25">
      <c r="A1343" t="s">
        <v>12</v>
      </c>
      <c r="B1343">
        <v>2</v>
      </c>
      <c r="C1343" t="s">
        <v>13</v>
      </c>
      <c r="D1343">
        <v>2018</v>
      </c>
      <c r="E1343" s="1">
        <v>43779</v>
      </c>
      <c r="F1343" t="s">
        <v>14</v>
      </c>
      <c r="G1343" t="s">
        <v>23</v>
      </c>
      <c r="H1343">
        <v>7</v>
      </c>
      <c r="I1343" t="s">
        <v>187</v>
      </c>
      <c r="J1343" t="s">
        <v>1619</v>
      </c>
      <c r="K1343">
        <f>VLOOKUP(I1343,[1]Ships!$E:$P,12,FALSE)</f>
        <v>5490</v>
      </c>
      <c r="L1343">
        <v>8.6999999999999993</v>
      </c>
      <c r="M1343">
        <v>842.4</v>
      </c>
      <c r="N1343">
        <v>120.34</v>
      </c>
      <c r="O1343">
        <v>847.96</v>
      </c>
    </row>
    <row r="1344" spans="1:15" x14ac:dyDescent="0.25">
      <c r="A1344" t="s">
        <v>12</v>
      </c>
      <c r="B1344">
        <v>2</v>
      </c>
      <c r="C1344" t="s">
        <v>13</v>
      </c>
      <c r="D1344">
        <v>2018</v>
      </c>
      <c r="E1344" s="1">
        <v>43786</v>
      </c>
      <c r="F1344" t="s">
        <v>22</v>
      </c>
      <c r="G1344" t="s">
        <v>23</v>
      </c>
      <c r="H1344">
        <v>7</v>
      </c>
      <c r="I1344" t="s">
        <v>187</v>
      </c>
      <c r="J1344" t="s">
        <v>1619</v>
      </c>
      <c r="K1344">
        <f>VLOOKUP(I1344,[1]Ships!$E:$P,12,FALSE)</f>
        <v>5490</v>
      </c>
      <c r="L1344">
        <v>8.6999999999999993</v>
      </c>
      <c r="M1344">
        <v>858.78</v>
      </c>
      <c r="N1344">
        <v>122.68</v>
      </c>
      <c r="O1344">
        <v>847.96</v>
      </c>
    </row>
    <row r="1345" spans="1:15" x14ac:dyDescent="0.25">
      <c r="A1345" t="s">
        <v>12</v>
      </c>
      <c r="B1345">
        <v>2</v>
      </c>
      <c r="C1345" t="s">
        <v>13</v>
      </c>
      <c r="D1345">
        <v>2018</v>
      </c>
      <c r="E1345" s="1">
        <v>43793</v>
      </c>
      <c r="F1345" t="s">
        <v>14</v>
      </c>
      <c r="G1345" t="s">
        <v>23</v>
      </c>
      <c r="H1345">
        <v>7</v>
      </c>
      <c r="I1345" t="s">
        <v>187</v>
      </c>
      <c r="J1345" t="s">
        <v>1619</v>
      </c>
      <c r="K1345">
        <f>VLOOKUP(I1345,[1]Ships!$E:$P,12,FALSE)</f>
        <v>5490</v>
      </c>
      <c r="L1345">
        <v>8.6999999999999993</v>
      </c>
      <c r="M1345">
        <v>850.59</v>
      </c>
      <c r="N1345">
        <v>121.51</v>
      </c>
      <c r="O1345">
        <v>847.96</v>
      </c>
    </row>
    <row r="1346" spans="1:15" x14ac:dyDescent="0.25">
      <c r="A1346" t="s">
        <v>12</v>
      </c>
      <c r="B1346">
        <v>2</v>
      </c>
      <c r="C1346" t="s">
        <v>13</v>
      </c>
      <c r="D1346">
        <v>2018</v>
      </c>
      <c r="E1346" s="1">
        <v>43800</v>
      </c>
      <c r="F1346" t="s">
        <v>22</v>
      </c>
      <c r="G1346" t="s">
        <v>23</v>
      </c>
      <c r="H1346">
        <v>7</v>
      </c>
      <c r="I1346" t="s">
        <v>187</v>
      </c>
      <c r="J1346" t="s">
        <v>1619</v>
      </c>
      <c r="K1346">
        <f>VLOOKUP(I1346,[1]Ships!$E:$P,12,FALSE)</f>
        <v>5490</v>
      </c>
      <c r="L1346">
        <v>8.6999999999999993</v>
      </c>
      <c r="M1346">
        <v>799.11</v>
      </c>
      <c r="N1346">
        <v>114.16</v>
      </c>
      <c r="O1346">
        <v>1028.9000000000001</v>
      </c>
    </row>
    <row r="1347" spans="1:15" x14ac:dyDescent="0.25">
      <c r="A1347" t="s">
        <v>12</v>
      </c>
      <c r="B1347">
        <v>2</v>
      </c>
      <c r="C1347" t="s">
        <v>13</v>
      </c>
      <c r="D1347">
        <v>2018</v>
      </c>
      <c r="E1347" s="1">
        <v>43807</v>
      </c>
      <c r="F1347" t="s">
        <v>14</v>
      </c>
      <c r="G1347" t="s">
        <v>23</v>
      </c>
      <c r="H1347">
        <v>7</v>
      </c>
      <c r="I1347" t="s">
        <v>187</v>
      </c>
      <c r="J1347" t="s">
        <v>1619</v>
      </c>
      <c r="K1347">
        <f>VLOOKUP(I1347,[1]Ships!$E:$P,12,FALSE)</f>
        <v>5490</v>
      </c>
      <c r="L1347">
        <v>8.6999999999999993</v>
      </c>
      <c r="M1347">
        <v>782.73</v>
      </c>
      <c r="N1347">
        <v>111.82</v>
      </c>
      <c r="O1347">
        <v>1028.9000000000001</v>
      </c>
    </row>
    <row r="1348" spans="1:15" x14ac:dyDescent="0.25">
      <c r="A1348" t="s">
        <v>12</v>
      </c>
      <c r="B1348">
        <v>2</v>
      </c>
      <c r="C1348" t="s">
        <v>13</v>
      </c>
      <c r="D1348">
        <v>2018</v>
      </c>
      <c r="E1348" s="1">
        <v>43814</v>
      </c>
      <c r="F1348" t="s">
        <v>22</v>
      </c>
      <c r="G1348" t="s">
        <v>23</v>
      </c>
      <c r="H1348">
        <v>7</v>
      </c>
      <c r="I1348" t="s">
        <v>187</v>
      </c>
      <c r="J1348" t="s">
        <v>1619</v>
      </c>
      <c r="K1348">
        <f>VLOOKUP(I1348,[1]Ships!$E:$P,12,FALSE)</f>
        <v>5490</v>
      </c>
      <c r="L1348">
        <v>8.6999999999999993</v>
      </c>
      <c r="M1348">
        <v>1175.8499999999999</v>
      </c>
      <c r="N1348">
        <v>167.98</v>
      </c>
      <c r="O1348">
        <v>1028.9000000000001</v>
      </c>
    </row>
    <row r="1349" spans="1:15" x14ac:dyDescent="0.25">
      <c r="A1349" t="s">
        <v>12</v>
      </c>
      <c r="B1349">
        <v>2</v>
      </c>
      <c r="C1349" t="s">
        <v>13</v>
      </c>
      <c r="D1349">
        <v>2018</v>
      </c>
      <c r="E1349" s="1">
        <v>43821</v>
      </c>
      <c r="F1349" t="s">
        <v>14</v>
      </c>
      <c r="G1349" t="s">
        <v>23</v>
      </c>
      <c r="H1349">
        <v>7</v>
      </c>
      <c r="I1349" t="s">
        <v>187</v>
      </c>
      <c r="J1349" t="s">
        <v>1619</v>
      </c>
      <c r="K1349">
        <f>VLOOKUP(I1349,[1]Ships!$E:$P,12,FALSE)</f>
        <v>5490</v>
      </c>
      <c r="L1349">
        <v>8.6999999999999993</v>
      </c>
      <c r="M1349">
        <v>1193.4000000000001</v>
      </c>
      <c r="N1349">
        <v>170.49</v>
      </c>
      <c r="O1349">
        <v>1028.9000000000001</v>
      </c>
    </row>
    <row r="1350" spans="1:15" x14ac:dyDescent="0.25">
      <c r="A1350" t="s">
        <v>12</v>
      </c>
      <c r="B1350">
        <v>2</v>
      </c>
      <c r="C1350" t="s">
        <v>13</v>
      </c>
      <c r="D1350">
        <v>2018</v>
      </c>
      <c r="E1350" s="1">
        <v>43828</v>
      </c>
      <c r="F1350" t="s">
        <v>22</v>
      </c>
      <c r="G1350" t="s">
        <v>23</v>
      </c>
      <c r="H1350">
        <v>7</v>
      </c>
      <c r="I1350" t="s">
        <v>187</v>
      </c>
      <c r="J1350" t="s">
        <v>1619</v>
      </c>
      <c r="K1350">
        <f>VLOOKUP(I1350,[1]Ships!$E:$P,12,FALSE)</f>
        <v>5490</v>
      </c>
      <c r="L1350">
        <v>8.6999999999999993</v>
      </c>
      <c r="M1350">
        <v>1193.4000000000001</v>
      </c>
      <c r="N1350">
        <v>170.49</v>
      </c>
      <c r="O1350">
        <v>1028.9000000000001</v>
      </c>
    </row>
    <row r="1351" spans="1:15" x14ac:dyDescent="0.25">
      <c r="A1351" t="s">
        <v>12</v>
      </c>
      <c r="B1351">
        <v>2</v>
      </c>
      <c r="C1351" t="s">
        <v>13</v>
      </c>
      <c r="D1351">
        <v>2018</v>
      </c>
      <c r="E1351" s="1">
        <v>43835</v>
      </c>
      <c r="F1351" t="s">
        <v>14</v>
      </c>
      <c r="G1351" t="s">
        <v>23</v>
      </c>
      <c r="H1351">
        <v>7</v>
      </c>
      <c r="I1351" t="s">
        <v>187</v>
      </c>
      <c r="J1351" t="s">
        <v>1619</v>
      </c>
      <c r="K1351">
        <f>VLOOKUP(I1351,[1]Ships!$E:$P,12,FALSE)</f>
        <v>5490</v>
      </c>
      <c r="L1351">
        <v>8.6999999999999993</v>
      </c>
      <c r="M1351">
        <v>940.68</v>
      </c>
      <c r="N1351">
        <v>134.38</v>
      </c>
      <c r="O1351">
        <v>875.16</v>
      </c>
    </row>
    <row r="1352" spans="1:15" x14ac:dyDescent="0.25">
      <c r="A1352" t="s">
        <v>12</v>
      </c>
      <c r="B1352">
        <v>2</v>
      </c>
      <c r="C1352" t="s">
        <v>13</v>
      </c>
      <c r="D1352">
        <v>2018</v>
      </c>
      <c r="E1352" s="1">
        <v>43842</v>
      </c>
      <c r="F1352" t="s">
        <v>22</v>
      </c>
      <c r="G1352" t="s">
        <v>23</v>
      </c>
      <c r="H1352">
        <v>7</v>
      </c>
      <c r="I1352" t="s">
        <v>187</v>
      </c>
      <c r="J1352" t="s">
        <v>1619</v>
      </c>
      <c r="K1352">
        <f>VLOOKUP(I1352,[1]Ships!$E:$P,12,FALSE)</f>
        <v>5490</v>
      </c>
      <c r="L1352">
        <v>8.6999999999999993</v>
      </c>
      <c r="M1352">
        <v>857.61</v>
      </c>
      <c r="N1352">
        <v>122.52</v>
      </c>
      <c r="O1352">
        <v>875.16</v>
      </c>
    </row>
    <row r="1353" spans="1:15" x14ac:dyDescent="0.25">
      <c r="A1353" t="s">
        <v>12</v>
      </c>
      <c r="B1353">
        <v>2</v>
      </c>
      <c r="C1353" t="s">
        <v>13</v>
      </c>
      <c r="D1353">
        <v>2018</v>
      </c>
      <c r="E1353" s="1">
        <v>43849</v>
      </c>
      <c r="F1353" t="s">
        <v>14</v>
      </c>
      <c r="G1353" t="s">
        <v>23</v>
      </c>
      <c r="H1353">
        <v>7</v>
      </c>
      <c r="I1353" t="s">
        <v>187</v>
      </c>
      <c r="J1353" t="s">
        <v>1619</v>
      </c>
      <c r="K1353">
        <f>VLOOKUP(I1353,[1]Ships!$E:$P,12,FALSE)</f>
        <v>5490</v>
      </c>
      <c r="L1353">
        <v>8.6999999999999993</v>
      </c>
      <c r="M1353">
        <v>844.74</v>
      </c>
      <c r="N1353">
        <v>120.68</v>
      </c>
      <c r="O1353">
        <v>875.16</v>
      </c>
    </row>
    <row r="1354" spans="1:15" x14ac:dyDescent="0.25">
      <c r="A1354" t="s">
        <v>12</v>
      </c>
      <c r="B1354">
        <v>2</v>
      </c>
      <c r="C1354" t="s">
        <v>13</v>
      </c>
      <c r="D1354">
        <v>2018</v>
      </c>
      <c r="E1354" s="1">
        <v>43856</v>
      </c>
      <c r="F1354" t="s">
        <v>22</v>
      </c>
      <c r="G1354" t="s">
        <v>23</v>
      </c>
      <c r="H1354">
        <v>7</v>
      </c>
      <c r="I1354" t="s">
        <v>187</v>
      </c>
      <c r="J1354" t="s">
        <v>1619</v>
      </c>
      <c r="K1354">
        <f>VLOOKUP(I1354,[1]Ships!$E:$P,12,FALSE)</f>
        <v>5490</v>
      </c>
      <c r="L1354">
        <v>8.6999999999999993</v>
      </c>
      <c r="M1354">
        <v>857.61</v>
      </c>
      <c r="N1354">
        <v>122.52</v>
      </c>
      <c r="O1354">
        <v>875.16</v>
      </c>
    </row>
    <row r="1355" spans="1:15" x14ac:dyDescent="0.25">
      <c r="A1355" t="s">
        <v>12</v>
      </c>
      <c r="B1355">
        <v>2</v>
      </c>
      <c r="C1355" t="s">
        <v>13</v>
      </c>
      <c r="D1355">
        <v>2018</v>
      </c>
      <c r="E1355" s="1">
        <v>43863</v>
      </c>
      <c r="F1355" t="s">
        <v>14</v>
      </c>
      <c r="G1355" t="s">
        <v>23</v>
      </c>
      <c r="H1355">
        <v>7</v>
      </c>
      <c r="I1355" t="s">
        <v>187</v>
      </c>
      <c r="J1355" t="s">
        <v>1619</v>
      </c>
      <c r="K1355">
        <f>VLOOKUP(I1355,[1]Ships!$E:$P,12,FALSE)</f>
        <v>5490</v>
      </c>
      <c r="L1355">
        <v>8.6999999999999993</v>
      </c>
      <c r="M1355">
        <v>987.48</v>
      </c>
      <c r="N1355">
        <v>141.07</v>
      </c>
      <c r="O1355">
        <v>900.9</v>
      </c>
    </row>
    <row r="1356" spans="1:15" x14ac:dyDescent="0.25">
      <c r="A1356" t="s">
        <v>12</v>
      </c>
      <c r="B1356">
        <v>2</v>
      </c>
      <c r="C1356" t="s">
        <v>13</v>
      </c>
      <c r="D1356">
        <v>2018</v>
      </c>
      <c r="E1356" s="1">
        <v>43870</v>
      </c>
      <c r="F1356" t="s">
        <v>22</v>
      </c>
      <c r="G1356" t="s">
        <v>23</v>
      </c>
      <c r="H1356">
        <v>7</v>
      </c>
      <c r="I1356" t="s">
        <v>187</v>
      </c>
      <c r="J1356" t="s">
        <v>1619</v>
      </c>
      <c r="K1356">
        <f>VLOOKUP(I1356,[1]Ships!$E:$P,12,FALSE)</f>
        <v>5490</v>
      </c>
      <c r="L1356">
        <v>8.6999999999999993</v>
      </c>
      <c r="M1356">
        <v>858.78</v>
      </c>
      <c r="N1356">
        <v>122.68</v>
      </c>
      <c r="O1356">
        <v>900.9</v>
      </c>
    </row>
    <row r="1357" spans="1:15" x14ac:dyDescent="0.25">
      <c r="A1357" t="s">
        <v>12</v>
      </c>
      <c r="B1357">
        <v>2</v>
      </c>
      <c r="C1357" t="s">
        <v>13</v>
      </c>
      <c r="D1357">
        <v>2018</v>
      </c>
      <c r="E1357" s="1">
        <v>43877</v>
      </c>
      <c r="F1357" t="s">
        <v>14</v>
      </c>
      <c r="G1357" t="s">
        <v>23</v>
      </c>
      <c r="H1357">
        <v>7</v>
      </c>
      <c r="I1357" t="s">
        <v>187</v>
      </c>
      <c r="J1357" t="s">
        <v>1619</v>
      </c>
      <c r="K1357">
        <f>VLOOKUP(I1357,[1]Ships!$E:$P,12,FALSE)</f>
        <v>5490</v>
      </c>
      <c r="L1357">
        <v>8.6999999999999993</v>
      </c>
      <c r="M1357">
        <v>899.73</v>
      </c>
      <c r="N1357">
        <v>128.53</v>
      </c>
      <c r="O1357">
        <v>900.9</v>
      </c>
    </row>
    <row r="1358" spans="1:15" x14ac:dyDescent="0.25">
      <c r="A1358" t="s">
        <v>12</v>
      </c>
      <c r="B1358">
        <v>2</v>
      </c>
      <c r="C1358" t="s">
        <v>13</v>
      </c>
      <c r="D1358">
        <v>2018</v>
      </c>
      <c r="E1358" s="1">
        <v>43884</v>
      </c>
      <c r="F1358" t="s">
        <v>22</v>
      </c>
      <c r="G1358" t="s">
        <v>23</v>
      </c>
      <c r="H1358">
        <v>7</v>
      </c>
      <c r="I1358" t="s">
        <v>187</v>
      </c>
      <c r="J1358" t="s">
        <v>1619</v>
      </c>
      <c r="K1358">
        <f>VLOOKUP(I1358,[1]Ships!$E:$P,12,FALSE)</f>
        <v>5490</v>
      </c>
      <c r="L1358">
        <v>8.6999999999999993</v>
      </c>
      <c r="M1358">
        <v>857.61</v>
      </c>
      <c r="N1358">
        <v>122.52</v>
      </c>
      <c r="O1358">
        <v>900.9</v>
      </c>
    </row>
    <row r="1359" spans="1:15" x14ac:dyDescent="0.25">
      <c r="A1359" t="s">
        <v>12</v>
      </c>
      <c r="B1359">
        <v>2</v>
      </c>
      <c r="C1359" t="s">
        <v>13</v>
      </c>
      <c r="D1359">
        <v>2018</v>
      </c>
      <c r="E1359" s="1">
        <v>43891</v>
      </c>
      <c r="F1359" t="s">
        <v>14</v>
      </c>
      <c r="G1359" t="s">
        <v>23</v>
      </c>
      <c r="H1359">
        <v>7</v>
      </c>
      <c r="I1359" t="s">
        <v>187</v>
      </c>
      <c r="J1359" t="s">
        <v>1619</v>
      </c>
      <c r="K1359">
        <f>VLOOKUP(I1359,[1]Ships!$E:$P,12,FALSE)</f>
        <v>5490</v>
      </c>
      <c r="L1359">
        <v>8.6999999999999993</v>
      </c>
      <c r="M1359">
        <v>890.37</v>
      </c>
      <c r="N1359">
        <v>127.2</v>
      </c>
      <c r="O1359">
        <v>938.81</v>
      </c>
    </row>
    <row r="1360" spans="1:15" x14ac:dyDescent="0.25">
      <c r="A1360" t="s">
        <v>12</v>
      </c>
      <c r="B1360">
        <v>2</v>
      </c>
      <c r="C1360" t="s">
        <v>13</v>
      </c>
      <c r="D1360">
        <v>2018</v>
      </c>
      <c r="E1360" s="1">
        <v>43898</v>
      </c>
      <c r="F1360" t="s">
        <v>22</v>
      </c>
      <c r="G1360" t="s">
        <v>23</v>
      </c>
      <c r="H1360">
        <v>7</v>
      </c>
      <c r="I1360" t="s">
        <v>187</v>
      </c>
      <c r="J1360" t="s">
        <v>1619</v>
      </c>
      <c r="K1360">
        <f>VLOOKUP(I1360,[1]Ships!$E:$P,12,FALSE)</f>
        <v>5490</v>
      </c>
      <c r="L1360">
        <v>8.6999999999999993</v>
      </c>
      <c r="M1360">
        <v>907.92</v>
      </c>
      <c r="N1360">
        <v>129.69999999999999</v>
      </c>
      <c r="O1360">
        <v>938.81</v>
      </c>
    </row>
    <row r="1361" spans="1:15" x14ac:dyDescent="0.25">
      <c r="A1361" t="s">
        <v>12</v>
      </c>
      <c r="B1361">
        <v>2</v>
      </c>
      <c r="C1361" t="s">
        <v>13</v>
      </c>
      <c r="D1361">
        <v>2018</v>
      </c>
      <c r="E1361" s="1">
        <v>43905</v>
      </c>
      <c r="F1361" t="s">
        <v>14</v>
      </c>
      <c r="G1361" t="s">
        <v>23</v>
      </c>
      <c r="H1361">
        <v>7</v>
      </c>
      <c r="I1361" t="s">
        <v>187</v>
      </c>
      <c r="J1361" t="s">
        <v>1619</v>
      </c>
      <c r="K1361">
        <f>VLOOKUP(I1361,[1]Ships!$E:$P,12,FALSE)</f>
        <v>5490</v>
      </c>
      <c r="L1361">
        <v>8.6999999999999993</v>
      </c>
      <c r="M1361">
        <v>948.87</v>
      </c>
      <c r="N1361">
        <v>135.55000000000001</v>
      </c>
      <c r="O1361">
        <v>938.81</v>
      </c>
    </row>
    <row r="1362" spans="1:15" x14ac:dyDescent="0.25">
      <c r="A1362" t="s">
        <v>12</v>
      </c>
      <c r="B1362">
        <v>2</v>
      </c>
      <c r="C1362" t="s">
        <v>13</v>
      </c>
      <c r="D1362">
        <v>2018</v>
      </c>
      <c r="E1362" s="1">
        <v>43912</v>
      </c>
      <c r="F1362" t="s">
        <v>22</v>
      </c>
      <c r="G1362" t="s">
        <v>23</v>
      </c>
      <c r="H1362">
        <v>7</v>
      </c>
      <c r="I1362" t="s">
        <v>187</v>
      </c>
      <c r="J1362" t="s">
        <v>1619</v>
      </c>
      <c r="K1362">
        <f>VLOOKUP(I1362,[1]Ships!$E:$P,12,FALSE)</f>
        <v>5490</v>
      </c>
      <c r="L1362">
        <v>8.6999999999999993</v>
      </c>
      <c r="M1362">
        <v>957.06</v>
      </c>
      <c r="N1362">
        <v>136.72</v>
      </c>
      <c r="O1362">
        <v>938.81</v>
      </c>
    </row>
    <row r="1363" spans="1:15" x14ac:dyDescent="0.25">
      <c r="A1363" t="s">
        <v>12</v>
      </c>
      <c r="B1363">
        <v>2</v>
      </c>
      <c r="C1363" t="s">
        <v>13</v>
      </c>
      <c r="D1363">
        <v>2018</v>
      </c>
      <c r="E1363" s="1">
        <v>43919</v>
      </c>
      <c r="F1363" t="s">
        <v>14</v>
      </c>
      <c r="G1363" t="s">
        <v>23</v>
      </c>
      <c r="H1363">
        <v>7</v>
      </c>
      <c r="I1363" t="s">
        <v>187</v>
      </c>
      <c r="J1363" t="s">
        <v>1619</v>
      </c>
      <c r="K1363">
        <f>VLOOKUP(I1363,[1]Ships!$E:$P,12,FALSE)</f>
        <v>5490</v>
      </c>
      <c r="L1363">
        <v>8.6999999999999993</v>
      </c>
      <c r="M1363">
        <v>989.82</v>
      </c>
      <c r="N1363">
        <v>141.4</v>
      </c>
      <c r="O1363">
        <v>938.81</v>
      </c>
    </row>
    <row r="1364" spans="1:15" x14ac:dyDescent="0.25">
      <c r="A1364" t="s">
        <v>12</v>
      </c>
      <c r="B1364">
        <v>2</v>
      </c>
      <c r="C1364" t="s">
        <v>13</v>
      </c>
      <c r="D1364">
        <v>2018</v>
      </c>
      <c r="E1364" s="1">
        <v>43926</v>
      </c>
      <c r="F1364" t="s">
        <v>22</v>
      </c>
      <c r="G1364" t="s">
        <v>23</v>
      </c>
      <c r="H1364">
        <v>7</v>
      </c>
      <c r="I1364" t="s">
        <v>187</v>
      </c>
      <c r="J1364" t="s">
        <v>1619</v>
      </c>
      <c r="K1364">
        <f>VLOOKUP(I1364,[1]Ships!$E:$P,12,FALSE)</f>
        <v>5490</v>
      </c>
      <c r="L1364">
        <v>8.6999999999999993</v>
      </c>
      <c r="M1364" t="s">
        <v>17</v>
      </c>
      <c r="N1364" t="s">
        <v>17</v>
      </c>
      <c r="O1364">
        <v>0</v>
      </c>
    </row>
    <row r="1365" spans="1:15" x14ac:dyDescent="0.25">
      <c r="A1365" t="s">
        <v>12</v>
      </c>
      <c r="B1365">
        <v>2</v>
      </c>
      <c r="C1365" t="s">
        <v>13</v>
      </c>
      <c r="D1365">
        <v>2018</v>
      </c>
      <c r="E1365" s="1">
        <v>43933</v>
      </c>
      <c r="F1365" t="s">
        <v>14</v>
      </c>
      <c r="G1365" t="s">
        <v>23</v>
      </c>
      <c r="H1365">
        <v>7</v>
      </c>
      <c r="I1365" t="s">
        <v>187</v>
      </c>
      <c r="J1365" t="s">
        <v>1619</v>
      </c>
      <c r="K1365">
        <f>VLOOKUP(I1365,[1]Ships!$E:$P,12,FALSE)</f>
        <v>5490</v>
      </c>
      <c r="L1365">
        <v>8.6999999999999993</v>
      </c>
      <c r="M1365" t="s">
        <v>17</v>
      </c>
      <c r="N1365" t="s">
        <v>17</v>
      </c>
      <c r="O1365">
        <v>0</v>
      </c>
    </row>
    <row r="1366" spans="1:15" x14ac:dyDescent="0.25">
      <c r="A1366" t="s">
        <v>12</v>
      </c>
      <c r="B1366">
        <v>2</v>
      </c>
      <c r="C1366" t="s">
        <v>13</v>
      </c>
      <c r="D1366">
        <v>2018</v>
      </c>
      <c r="E1366" s="1">
        <v>43940</v>
      </c>
      <c r="F1366" t="s">
        <v>22</v>
      </c>
      <c r="G1366" t="s">
        <v>23</v>
      </c>
      <c r="H1366">
        <v>7</v>
      </c>
      <c r="I1366" t="s">
        <v>187</v>
      </c>
      <c r="J1366" t="s">
        <v>1619</v>
      </c>
      <c r="K1366">
        <f>VLOOKUP(I1366,[1]Ships!$E:$P,12,FALSE)</f>
        <v>5490</v>
      </c>
      <c r="L1366">
        <v>8.6999999999999993</v>
      </c>
      <c r="M1366" t="s">
        <v>17</v>
      </c>
      <c r="N1366" t="s">
        <v>17</v>
      </c>
      <c r="O1366">
        <v>0</v>
      </c>
    </row>
    <row r="1367" spans="1:15" x14ac:dyDescent="0.25">
      <c r="A1367" t="s">
        <v>12</v>
      </c>
      <c r="B1367">
        <v>2</v>
      </c>
      <c r="C1367" t="s">
        <v>13</v>
      </c>
      <c r="D1367">
        <v>2018</v>
      </c>
      <c r="E1367" s="1">
        <v>43947</v>
      </c>
      <c r="F1367" t="s">
        <v>14</v>
      </c>
      <c r="G1367" t="s">
        <v>23</v>
      </c>
      <c r="H1367">
        <v>7</v>
      </c>
      <c r="I1367" t="s">
        <v>187</v>
      </c>
      <c r="J1367" t="s">
        <v>1619</v>
      </c>
      <c r="K1367">
        <f>VLOOKUP(I1367,[1]Ships!$E:$P,12,FALSE)</f>
        <v>5490</v>
      </c>
      <c r="L1367">
        <v>8.6999999999999993</v>
      </c>
      <c r="M1367" t="s">
        <v>17</v>
      </c>
      <c r="N1367" t="s">
        <v>17</v>
      </c>
      <c r="O1367">
        <v>0</v>
      </c>
    </row>
    <row r="1368" spans="1:15" x14ac:dyDescent="0.25">
      <c r="A1368" t="s">
        <v>12</v>
      </c>
      <c r="B1368">
        <v>2</v>
      </c>
      <c r="C1368" t="s">
        <v>13</v>
      </c>
      <c r="D1368">
        <v>2018</v>
      </c>
      <c r="E1368" s="1">
        <v>43292</v>
      </c>
      <c r="F1368" t="s">
        <v>28</v>
      </c>
      <c r="G1368" t="s">
        <v>86</v>
      </c>
      <c r="H1368">
        <v>14</v>
      </c>
      <c r="I1368" t="s">
        <v>189</v>
      </c>
      <c r="J1368" t="s">
        <v>1621</v>
      </c>
      <c r="K1368">
        <f>VLOOKUP(I1368,[1]Ships!$E:$P,12,FALSE)</f>
        <v>508</v>
      </c>
      <c r="L1368">
        <v>8.4</v>
      </c>
      <c r="M1368">
        <v>4093.83</v>
      </c>
      <c r="N1368">
        <v>292.42</v>
      </c>
      <c r="O1368">
        <v>4035.33</v>
      </c>
    </row>
    <row r="1369" spans="1:15" x14ac:dyDescent="0.25">
      <c r="A1369" t="s">
        <v>12</v>
      </c>
      <c r="B1369">
        <v>2</v>
      </c>
      <c r="C1369" t="s">
        <v>13</v>
      </c>
      <c r="D1369">
        <v>2018</v>
      </c>
      <c r="E1369" s="1">
        <v>43306</v>
      </c>
      <c r="F1369" t="s">
        <v>25</v>
      </c>
      <c r="G1369" t="s">
        <v>86</v>
      </c>
      <c r="H1369">
        <v>14</v>
      </c>
      <c r="I1369" t="s">
        <v>189</v>
      </c>
      <c r="J1369" t="s">
        <v>1621</v>
      </c>
      <c r="K1369">
        <f>VLOOKUP(I1369,[1]Ships!$E:$P,12,FALSE)</f>
        <v>508</v>
      </c>
      <c r="L1369">
        <v>8.4</v>
      </c>
      <c r="M1369">
        <v>3976.83</v>
      </c>
      <c r="N1369">
        <v>284.06</v>
      </c>
      <c r="O1369">
        <v>4035.33</v>
      </c>
    </row>
    <row r="1370" spans="1:15" x14ac:dyDescent="0.25">
      <c r="A1370" t="s">
        <v>12</v>
      </c>
      <c r="B1370">
        <v>2</v>
      </c>
      <c r="C1370" t="s">
        <v>13</v>
      </c>
      <c r="D1370">
        <v>2018</v>
      </c>
      <c r="E1370" s="1">
        <v>43320</v>
      </c>
      <c r="F1370" t="s">
        <v>29</v>
      </c>
      <c r="G1370" t="s">
        <v>86</v>
      </c>
      <c r="H1370">
        <v>14</v>
      </c>
      <c r="I1370" t="s">
        <v>189</v>
      </c>
      <c r="J1370" t="s">
        <v>1621</v>
      </c>
      <c r="K1370">
        <f>VLOOKUP(I1370,[1]Ships!$E:$P,12,FALSE)</f>
        <v>508</v>
      </c>
      <c r="L1370">
        <v>8.4</v>
      </c>
      <c r="M1370">
        <v>3976.83</v>
      </c>
      <c r="N1370">
        <v>284.06</v>
      </c>
      <c r="O1370">
        <v>6472.83</v>
      </c>
    </row>
    <row r="1371" spans="1:15" x14ac:dyDescent="0.25">
      <c r="A1371" t="s">
        <v>12</v>
      </c>
      <c r="B1371">
        <v>2</v>
      </c>
      <c r="C1371" t="s">
        <v>13</v>
      </c>
      <c r="D1371">
        <v>2018</v>
      </c>
      <c r="E1371" s="1">
        <v>43334</v>
      </c>
      <c r="F1371" t="s">
        <v>31</v>
      </c>
      <c r="G1371" t="s">
        <v>122</v>
      </c>
      <c r="H1371">
        <v>38</v>
      </c>
      <c r="I1371" t="s">
        <v>189</v>
      </c>
      <c r="J1371" t="s">
        <v>1621</v>
      </c>
      <c r="K1371">
        <f>VLOOKUP(I1371,[1]Ships!$E:$P,12,FALSE)</f>
        <v>508</v>
      </c>
      <c r="L1371">
        <v>8.4</v>
      </c>
      <c r="M1371">
        <v>9592.83</v>
      </c>
      <c r="N1371">
        <v>252.44</v>
      </c>
      <c r="O1371">
        <v>6472.83</v>
      </c>
    </row>
    <row r="1372" spans="1:15" x14ac:dyDescent="0.25">
      <c r="A1372" t="s">
        <v>12</v>
      </c>
      <c r="B1372">
        <v>2</v>
      </c>
      <c r="C1372" t="s">
        <v>13</v>
      </c>
      <c r="D1372">
        <v>2018</v>
      </c>
      <c r="E1372" s="1">
        <v>43334</v>
      </c>
      <c r="F1372" t="s">
        <v>31</v>
      </c>
      <c r="G1372" t="s">
        <v>190</v>
      </c>
      <c r="H1372">
        <v>20</v>
      </c>
      <c r="I1372" t="s">
        <v>189</v>
      </c>
      <c r="J1372" t="s">
        <v>1621</v>
      </c>
      <c r="K1372">
        <f>VLOOKUP(I1372,[1]Ships!$E:$P,12,FALSE)</f>
        <v>508</v>
      </c>
      <c r="L1372">
        <v>8.4</v>
      </c>
      <c r="M1372">
        <v>5848.83</v>
      </c>
      <c r="N1372">
        <v>292.44</v>
      </c>
      <c r="O1372">
        <v>6472.83</v>
      </c>
    </row>
    <row r="1373" spans="1:15" x14ac:dyDescent="0.25">
      <c r="A1373" t="s">
        <v>12</v>
      </c>
      <c r="B1373">
        <v>2</v>
      </c>
      <c r="C1373" t="s">
        <v>13</v>
      </c>
      <c r="D1373">
        <v>2018</v>
      </c>
      <c r="E1373" s="1">
        <v>43354</v>
      </c>
      <c r="F1373" t="s">
        <v>31</v>
      </c>
      <c r="G1373" t="s">
        <v>162</v>
      </c>
      <c r="H1373">
        <v>18</v>
      </c>
      <c r="I1373" t="s">
        <v>189</v>
      </c>
      <c r="J1373" t="s">
        <v>1621</v>
      </c>
      <c r="K1373">
        <f>VLOOKUP(I1373,[1]Ships!$E:$P,12,FALSE)</f>
        <v>508</v>
      </c>
      <c r="L1373">
        <v>8.4</v>
      </c>
      <c r="M1373">
        <v>5263.83</v>
      </c>
      <c r="N1373">
        <v>292.44</v>
      </c>
      <c r="O1373">
        <v>5263.83</v>
      </c>
    </row>
    <row r="1374" spans="1:15" x14ac:dyDescent="0.25">
      <c r="A1374" t="s">
        <v>12</v>
      </c>
      <c r="B1374">
        <v>2</v>
      </c>
      <c r="C1374" t="s">
        <v>13</v>
      </c>
      <c r="D1374">
        <v>2018</v>
      </c>
      <c r="E1374" s="1">
        <v>43392</v>
      </c>
      <c r="F1374" t="s">
        <v>37</v>
      </c>
      <c r="G1374" t="s">
        <v>191</v>
      </c>
      <c r="H1374">
        <v>65</v>
      </c>
      <c r="I1374" t="s">
        <v>189</v>
      </c>
      <c r="J1374" t="s">
        <v>1621</v>
      </c>
      <c r="K1374">
        <f>VLOOKUP(I1374,[1]Ships!$E:$P,12,FALSE)</f>
        <v>508</v>
      </c>
      <c r="L1374">
        <v>8.4</v>
      </c>
      <c r="M1374">
        <v>14038.83</v>
      </c>
      <c r="N1374">
        <v>215.98</v>
      </c>
      <c r="O1374">
        <v>8266.83</v>
      </c>
    </row>
    <row r="1375" spans="1:15" x14ac:dyDescent="0.25">
      <c r="A1375" t="s">
        <v>12</v>
      </c>
      <c r="B1375">
        <v>2</v>
      </c>
      <c r="C1375" t="s">
        <v>13</v>
      </c>
      <c r="D1375">
        <v>2018</v>
      </c>
      <c r="E1375" s="1">
        <v>43392</v>
      </c>
      <c r="F1375" t="s">
        <v>37</v>
      </c>
      <c r="G1375" t="s">
        <v>192</v>
      </c>
      <c r="H1375">
        <v>26</v>
      </c>
      <c r="I1375" t="s">
        <v>189</v>
      </c>
      <c r="J1375" t="s">
        <v>1621</v>
      </c>
      <c r="K1375">
        <f>VLOOKUP(I1375,[1]Ships!$E:$P,12,FALSE)</f>
        <v>508</v>
      </c>
      <c r="L1375">
        <v>8.4</v>
      </c>
      <c r="M1375">
        <v>6433.83</v>
      </c>
      <c r="N1375">
        <v>247.45</v>
      </c>
      <c r="O1375">
        <v>8266.83</v>
      </c>
    </row>
    <row r="1376" spans="1:15" x14ac:dyDescent="0.25">
      <c r="A1376" t="s">
        <v>12</v>
      </c>
      <c r="B1376">
        <v>2</v>
      </c>
      <c r="C1376" t="s">
        <v>13</v>
      </c>
      <c r="D1376">
        <v>2018</v>
      </c>
      <c r="E1376" s="1">
        <v>43397</v>
      </c>
      <c r="F1376" t="s">
        <v>37</v>
      </c>
      <c r="G1376" t="s">
        <v>193</v>
      </c>
      <c r="H1376">
        <v>21</v>
      </c>
      <c r="I1376" t="s">
        <v>189</v>
      </c>
      <c r="J1376" t="s">
        <v>1621</v>
      </c>
      <c r="K1376">
        <f>VLOOKUP(I1376,[1]Ships!$E:$P,12,FALSE)</f>
        <v>508</v>
      </c>
      <c r="L1376">
        <v>8.4</v>
      </c>
      <c r="M1376">
        <v>4327.83</v>
      </c>
      <c r="N1376">
        <v>206.09</v>
      </c>
      <c r="O1376">
        <v>8266.83</v>
      </c>
    </row>
    <row r="1377" spans="1:15" x14ac:dyDescent="0.25">
      <c r="A1377" t="s">
        <v>12</v>
      </c>
      <c r="B1377">
        <v>2</v>
      </c>
      <c r="C1377" t="s">
        <v>13</v>
      </c>
      <c r="D1377">
        <v>2018</v>
      </c>
      <c r="E1377" s="1">
        <v>43418</v>
      </c>
      <c r="F1377" t="s">
        <v>37</v>
      </c>
      <c r="G1377" t="s">
        <v>194</v>
      </c>
      <c r="H1377">
        <v>39</v>
      </c>
      <c r="I1377" t="s">
        <v>189</v>
      </c>
      <c r="J1377" t="s">
        <v>1621</v>
      </c>
      <c r="K1377">
        <f>VLOOKUP(I1377,[1]Ships!$E:$P,12,FALSE)</f>
        <v>508</v>
      </c>
      <c r="L1377">
        <v>8.4</v>
      </c>
      <c r="M1377">
        <v>10294.83</v>
      </c>
      <c r="N1377">
        <v>263.97000000000003</v>
      </c>
      <c r="O1377">
        <v>7057.83</v>
      </c>
    </row>
    <row r="1378" spans="1:15" x14ac:dyDescent="0.25">
      <c r="A1378" t="s">
        <v>12</v>
      </c>
      <c r="B1378">
        <v>2</v>
      </c>
      <c r="C1378" t="s">
        <v>13</v>
      </c>
      <c r="D1378">
        <v>2018</v>
      </c>
      <c r="E1378" s="1">
        <v>43418</v>
      </c>
      <c r="F1378" t="s">
        <v>37</v>
      </c>
      <c r="G1378" t="s">
        <v>195</v>
      </c>
      <c r="H1378">
        <v>15</v>
      </c>
      <c r="I1378" t="s">
        <v>189</v>
      </c>
      <c r="J1378" t="s">
        <v>1621</v>
      </c>
      <c r="K1378">
        <f>VLOOKUP(I1378,[1]Ships!$E:$P,12,FALSE)</f>
        <v>508</v>
      </c>
      <c r="L1378">
        <v>8.4</v>
      </c>
      <c r="M1378">
        <v>5380.83</v>
      </c>
      <c r="N1378">
        <v>358.72</v>
      </c>
      <c r="O1378">
        <v>7057.83</v>
      </c>
    </row>
    <row r="1379" spans="1:15" x14ac:dyDescent="0.25">
      <c r="A1379" t="s">
        <v>12</v>
      </c>
      <c r="B1379">
        <v>2</v>
      </c>
      <c r="C1379" t="s">
        <v>13</v>
      </c>
      <c r="D1379">
        <v>2018</v>
      </c>
      <c r="E1379" s="1">
        <v>43433</v>
      </c>
      <c r="F1379" t="s">
        <v>47</v>
      </c>
      <c r="G1379" t="s">
        <v>196</v>
      </c>
      <c r="H1379">
        <v>24</v>
      </c>
      <c r="I1379" t="s">
        <v>189</v>
      </c>
      <c r="J1379" t="s">
        <v>1621</v>
      </c>
      <c r="K1379">
        <f>VLOOKUP(I1379,[1]Ships!$E:$P,12,FALSE)</f>
        <v>508</v>
      </c>
      <c r="L1379">
        <v>8.4</v>
      </c>
      <c r="M1379">
        <v>5497.83</v>
      </c>
      <c r="N1379">
        <v>229.08</v>
      </c>
      <c r="O1379">
        <v>7057.83</v>
      </c>
    </row>
    <row r="1380" spans="1:15" x14ac:dyDescent="0.25">
      <c r="A1380" t="s">
        <v>12</v>
      </c>
      <c r="B1380">
        <v>2</v>
      </c>
      <c r="C1380" t="s">
        <v>13</v>
      </c>
      <c r="D1380">
        <v>2018</v>
      </c>
      <c r="E1380" s="1">
        <v>43457</v>
      </c>
      <c r="F1380" t="s">
        <v>33</v>
      </c>
      <c r="G1380" t="s">
        <v>197</v>
      </c>
      <c r="H1380">
        <v>144</v>
      </c>
      <c r="I1380" t="s">
        <v>189</v>
      </c>
      <c r="J1380" t="s">
        <v>1621</v>
      </c>
      <c r="K1380">
        <f>VLOOKUP(I1380,[1]Ships!$E:$P,12,FALSE)</f>
        <v>508</v>
      </c>
      <c r="L1380">
        <v>8.4</v>
      </c>
      <c r="M1380">
        <v>31588.83</v>
      </c>
      <c r="N1380">
        <v>219.37</v>
      </c>
      <c r="O1380">
        <v>14857.83</v>
      </c>
    </row>
    <row r="1381" spans="1:15" x14ac:dyDescent="0.25">
      <c r="A1381" t="s">
        <v>12</v>
      </c>
      <c r="B1381">
        <v>2</v>
      </c>
      <c r="C1381" t="s">
        <v>13</v>
      </c>
      <c r="D1381">
        <v>2018</v>
      </c>
      <c r="E1381" s="1">
        <v>43457</v>
      </c>
      <c r="F1381" t="s">
        <v>47</v>
      </c>
      <c r="G1381" t="s">
        <v>198</v>
      </c>
      <c r="H1381">
        <v>39</v>
      </c>
      <c r="I1381" t="s">
        <v>189</v>
      </c>
      <c r="J1381" t="s">
        <v>1621</v>
      </c>
      <c r="K1381">
        <f>VLOOKUP(I1381,[1]Ships!$E:$P,12,FALSE)</f>
        <v>508</v>
      </c>
      <c r="L1381">
        <v>8.4</v>
      </c>
      <c r="M1381">
        <v>8773.83</v>
      </c>
      <c r="N1381">
        <v>224.97</v>
      </c>
      <c r="O1381">
        <v>14857.83</v>
      </c>
    </row>
    <row r="1382" spans="1:15" x14ac:dyDescent="0.25">
      <c r="A1382" t="s">
        <v>12</v>
      </c>
      <c r="B1382">
        <v>2</v>
      </c>
      <c r="C1382" t="s">
        <v>13</v>
      </c>
      <c r="D1382">
        <v>2018</v>
      </c>
      <c r="E1382" s="1">
        <v>43457</v>
      </c>
      <c r="F1382" t="s">
        <v>47</v>
      </c>
      <c r="G1382" t="s">
        <v>199</v>
      </c>
      <c r="H1382">
        <v>18</v>
      </c>
      <c r="I1382" t="s">
        <v>189</v>
      </c>
      <c r="J1382" t="s">
        <v>1621</v>
      </c>
      <c r="K1382">
        <f>VLOOKUP(I1382,[1]Ships!$E:$P,12,FALSE)</f>
        <v>508</v>
      </c>
      <c r="L1382">
        <v>8.4</v>
      </c>
      <c r="M1382">
        <v>4210.83</v>
      </c>
      <c r="N1382">
        <v>233.94</v>
      </c>
      <c r="O1382">
        <v>14857.83</v>
      </c>
    </row>
    <row r="1383" spans="1:15" x14ac:dyDescent="0.25">
      <c r="A1383" t="s">
        <v>12</v>
      </c>
      <c r="B1383">
        <v>2</v>
      </c>
      <c r="C1383" t="s">
        <v>13</v>
      </c>
      <c r="D1383">
        <v>2018</v>
      </c>
      <c r="E1383" s="1">
        <v>43475</v>
      </c>
      <c r="F1383" t="s">
        <v>44</v>
      </c>
      <c r="G1383" t="s">
        <v>154</v>
      </c>
      <c r="H1383">
        <v>21</v>
      </c>
      <c r="I1383" t="s">
        <v>189</v>
      </c>
      <c r="J1383" t="s">
        <v>1621</v>
      </c>
      <c r="K1383">
        <f>VLOOKUP(I1383,[1]Ships!$E:$P,12,FALSE)</f>
        <v>508</v>
      </c>
      <c r="L1383">
        <v>8.4</v>
      </c>
      <c r="M1383">
        <v>5848.83</v>
      </c>
      <c r="N1383">
        <v>278.52</v>
      </c>
      <c r="O1383">
        <v>2924.41</v>
      </c>
    </row>
    <row r="1384" spans="1:15" x14ac:dyDescent="0.25">
      <c r="A1384" t="s">
        <v>12</v>
      </c>
      <c r="B1384">
        <v>2</v>
      </c>
      <c r="C1384" t="s">
        <v>13</v>
      </c>
      <c r="D1384">
        <v>2018</v>
      </c>
      <c r="E1384" s="1">
        <v>43496</v>
      </c>
      <c r="F1384" t="s">
        <v>182</v>
      </c>
      <c r="G1384" t="s">
        <v>200</v>
      </c>
      <c r="H1384">
        <v>22</v>
      </c>
      <c r="I1384" t="s">
        <v>189</v>
      </c>
      <c r="J1384" t="s">
        <v>1621</v>
      </c>
      <c r="K1384">
        <f>VLOOKUP(I1384,[1]Ships!$E:$P,12,FALSE)</f>
        <v>508</v>
      </c>
      <c r="L1384">
        <v>8.4</v>
      </c>
      <c r="M1384" t="s">
        <v>17</v>
      </c>
      <c r="N1384" t="s">
        <v>17</v>
      </c>
      <c r="O1384">
        <v>2924.41</v>
      </c>
    </row>
    <row r="1385" spans="1:15" x14ac:dyDescent="0.25">
      <c r="A1385" t="s">
        <v>12</v>
      </c>
      <c r="B1385">
        <v>2</v>
      </c>
      <c r="C1385" t="s">
        <v>13</v>
      </c>
      <c r="D1385">
        <v>2018</v>
      </c>
      <c r="E1385" s="1">
        <v>43518</v>
      </c>
      <c r="F1385" t="s">
        <v>201</v>
      </c>
      <c r="G1385" t="s">
        <v>202</v>
      </c>
      <c r="H1385">
        <v>16</v>
      </c>
      <c r="I1385" t="s">
        <v>189</v>
      </c>
      <c r="J1385" t="s">
        <v>1621</v>
      </c>
      <c r="K1385">
        <f>VLOOKUP(I1385,[1]Ships!$E:$P,12,FALSE)</f>
        <v>508</v>
      </c>
      <c r="L1385">
        <v>8.4</v>
      </c>
      <c r="M1385" t="s">
        <v>17</v>
      </c>
      <c r="N1385" t="s">
        <v>17</v>
      </c>
      <c r="O1385">
        <v>0</v>
      </c>
    </row>
    <row r="1386" spans="1:15" x14ac:dyDescent="0.25">
      <c r="A1386" t="s">
        <v>12</v>
      </c>
      <c r="B1386">
        <v>2</v>
      </c>
      <c r="C1386" t="s">
        <v>13</v>
      </c>
      <c r="D1386">
        <v>2018</v>
      </c>
      <c r="E1386" s="1">
        <v>43534</v>
      </c>
      <c r="F1386" t="s">
        <v>35</v>
      </c>
      <c r="G1386" t="s">
        <v>203</v>
      </c>
      <c r="H1386">
        <v>25</v>
      </c>
      <c r="I1386" t="s">
        <v>189</v>
      </c>
      <c r="J1386" t="s">
        <v>1621</v>
      </c>
      <c r="K1386">
        <f>VLOOKUP(I1386,[1]Ships!$E:$P,12,FALSE)</f>
        <v>508</v>
      </c>
      <c r="L1386">
        <v>8.4</v>
      </c>
      <c r="M1386" t="s">
        <v>17</v>
      </c>
      <c r="N1386" t="s">
        <v>17</v>
      </c>
      <c r="O1386">
        <v>0</v>
      </c>
    </row>
    <row r="1387" spans="1:15" x14ac:dyDescent="0.25">
      <c r="A1387" t="s">
        <v>12</v>
      </c>
      <c r="B1387">
        <v>2</v>
      </c>
      <c r="C1387" t="s">
        <v>13</v>
      </c>
      <c r="D1387">
        <v>2018</v>
      </c>
      <c r="E1387" s="1">
        <v>43559</v>
      </c>
      <c r="F1387" t="s">
        <v>204</v>
      </c>
      <c r="G1387" t="s">
        <v>205</v>
      </c>
      <c r="H1387">
        <v>22</v>
      </c>
      <c r="I1387" t="s">
        <v>189</v>
      </c>
      <c r="J1387" t="s">
        <v>1621</v>
      </c>
      <c r="K1387">
        <f>VLOOKUP(I1387,[1]Ships!$E:$P,12,FALSE)</f>
        <v>508</v>
      </c>
      <c r="L1387">
        <v>8.4</v>
      </c>
      <c r="M1387">
        <v>6667.83</v>
      </c>
      <c r="N1387">
        <v>303.08</v>
      </c>
      <c r="O1387">
        <v>5673.33</v>
      </c>
    </row>
    <row r="1388" spans="1:15" x14ac:dyDescent="0.25">
      <c r="A1388" t="s">
        <v>12</v>
      </c>
      <c r="B1388">
        <v>2</v>
      </c>
      <c r="C1388" t="s">
        <v>13</v>
      </c>
      <c r="D1388">
        <v>2018</v>
      </c>
      <c r="E1388" s="1">
        <v>43581</v>
      </c>
      <c r="F1388" t="s">
        <v>31</v>
      </c>
      <c r="G1388" t="s">
        <v>206</v>
      </c>
      <c r="H1388">
        <v>20</v>
      </c>
      <c r="I1388" t="s">
        <v>189</v>
      </c>
      <c r="J1388" t="s">
        <v>1621</v>
      </c>
      <c r="K1388">
        <f>VLOOKUP(I1388,[1]Ships!$E:$P,12,FALSE)</f>
        <v>508</v>
      </c>
      <c r="L1388">
        <v>8.4</v>
      </c>
      <c r="M1388">
        <v>4678.83</v>
      </c>
      <c r="N1388">
        <v>233.94</v>
      </c>
      <c r="O1388">
        <v>5673.33</v>
      </c>
    </row>
    <row r="1389" spans="1:15" x14ac:dyDescent="0.25">
      <c r="A1389" t="s">
        <v>12</v>
      </c>
      <c r="B1389">
        <v>2</v>
      </c>
      <c r="C1389" t="s">
        <v>13</v>
      </c>
      <c r="D1389">
        <v>2018</v>
      </c>
      <c r="E1389" s="1">
        <v>43601</v>
      </c>
      <c r="F1389" t="s">
        <v>39</v>
      </c>
      <c r="G1389" t="s">
        <v>86</v>
      </c>
      <c r="H1389">
        <v>16</v>
      </c>
      <c r="I1389" t="s">
        <v>189</v>
      </c>
      <c r="J1389" t="s">
        <v>1621</v>
      </c>
      <c r="K1389">
        <f>VLOOKUP(I1389,[1]Ships!$E:$P,12,FALSE)</f>
        <v>508</v>
      </c>
      <c r="L1389">
        <v>8.4</v>
      </c>
      <c r="M1389">
        <v>3625.83</v>
      </c>
      <c r="N1389">
        <v>226.61</v>
      </c>
      <c r="O1389">
        <v>3625.83</v>
      </c>
    </row>
    <row r="1390" spans="1:15" x14ac:dyDescent="0.25">
      <c r="A1390" t="s">
        <v>12</v>
      </c>
      <c r="B1390">
        <v>2</v>
      </c>
      <c r="C1390" t="s">
        <v>13</v>
      </c>
      <c r="D1390">
        <v>2018</v>
      </c>
      <c r="E1390" s="1">
        <v>43617</v>
      </c>
      <c r="F1390" t="s">
        <v>25</v>
      </c>
      <c r="G1390" t="s">
        <v>86</v>
      </c>
      <c r="H1390">
        <v>7</v>
      </c>
      <c r="I1390" t="s">
        <v>189</v>
      </c>
      <c r="J1390" t="s">
        <v>1621</v>
      </c>
      <c r="K1390">
        <f>VLOOKUP(I1390,[1]Ships!$E:$P,12,FALSE)</f>
        <v>508</v>
      </c>
      <c r="L1390">
        <v>8.4</v>
      </c>
      <c r="M1390">
        <v>1870.83</v>
      </c>
      <c r="N1390">
        <v>267.26</v>
      </c>
      <c r="O1390">
        <v>3820.83</v>
      </c>
    </row>
    <row r="1391" spans="1:15" x14ac:dyDescent="0.25">
      <c r="A1391" t="s">
        <v>12</v>
      </c>
      <c r="B1391">
        <v>2</v>
      </c>
      <c r="C1391" t="s">
        <v>13</v>
      </c>
      <c r="D1391">
        <v>2018</v>
      </c>
      <c r="E1391" s="1">
        <v>43624</v>
      </c>
      <c r="F1391" t="s">
        <v>29</v>
      </c>
      <c r="G1391" t="s">
        <v>86</v>
      </c>
      <c r="H1391">
        <v>16</v>
      </c>
      <c r="I1391" t="s">
        <v>189</v>
      </c>
      <c r="J1391" t="s">
        <v>1621</v>
      </c>
      <c r="K1391">
        <f>VLOOKUP(I1391,[1]Ships!$E:$P,12,FALSE)</f>
        <v>508</v>
      </c>
      <c r="L1391">
        <v>8.4</v>
      </c>
      <c r="M1391">
        <v>4561.83</v>
      </c>
      <c r="N1391">
        <v>285.11</v>
      </c>
      <c r="O1391">
        <v>3820.83</v>
      </c>
    </row>
    <row r="1392" spans="1:15" x14ac:dyDescent="0.25">
      <c r="A1392" t="s">
        <v>12</v>
      </c>
      <c r="B1392">
        <v>2</v>
      </c>
      <c r="C1392" t="s">
        <v>13</v>
      </c>
      <c r="D1392">
        <v>2018</v>
      </c>
      <c r="E1392" s="1">
        <v>43640</v>
      </c>
      <c r="F1392" t="s">
        <v>173</v>
      </c>
      <c r="G1392" t="s">
        <v>86</v>
      </c>
      <c r="H1392">
        <v>18</v>
      </c>
      <c r="I1392" t="s">
        <v>189</v>
      </c>
      <c r="J1392" t="s">
        <v>1621</v>
      </c>
      <c r="K1392">
        <f>VLOOKUP(I1392,[1]Ships!$E:$P,12,FALSE)</f>
        <v>508</v>
      </c>
      <c r="L1392">
        <v>8.4</v>
      </c>
      <c r="M1392">
        <v>5029.83</v>
      </c>
      <c r="N1392">
        <v>279.44</v>
      </c>
      <c r="O1392">
        <v>3820.83</v>
      </c>
    </row>
    <row r="1393" spans="1:15" x14ac:dyDescent="0.25">
      <c r="A1393" t="s">
        <v>12</v>
      </c>
      <c r="B1393">
        <v>2</v>
      </c>
      <c r="C1393" t="s">
        <v>13</v>
      </c>
      <c r="D1393">
        <v>2018</v>
      </c>
      <c r="E1393" s="1">
        <v>43658</v>
      </c>
      <c r="F1393" t="s">
        <v>102</v>
      </c>
      <c r="G1393" t="s">
        <v>86</v>
      </c>
      <c r="H1393">
        <v>3</v>
      </c>
      <c r="I1393" t="s">
        <v>189</v>
      </c>
      <c r="J1393" t="s">
        <v>1621</v>
      </c>
      <c r="K1393">
        <f>VLOOKUP(I1393,[1]Ships!$E:$P,12,FALSE)</f>
        <v>508</v>
      </c>
      <c r="L1393">
        <v>8.4</v>
      </c>
      <c r="M1393">
        <v>735.93</v>
      </c>
      <c r="N1393">
        <v>245.31</v>
      </c>
      <c r="O1393">
        <v>1999.53</v>
      </c>
    </row>
    <row r="1394" spans="1:15" x14ac:dyDescent="0.25">
      <c r="A1394" t="s">
        <v>12</v>
      </c>
      <c r="B1394">
        <v>2</v>
      </c>
      <c r="C1394" t="s">
        <v>13</v>
      </c>
      <c r="D1394">
        <v>2018</v>
      </c>
      <c r="E1394" s="1">
        <v>43661</v>
      </c>
      <c r="F1394" t="s">
        <v>25</v>
      </c>
      <c r="G1394" t="s">
        <v>86</v>
      </c>
      <c r="H1394">
        <v>13</v>
      </c>
      <c r="I1394" t="s">
        <v>189</v>
      </c>
      <c r="J1394" t="s">
        <v>1621</v>
      </c>
      <c r="K1394">
        <f>VLOOKUP(I1394,[1]Ships!$E:$P,12,FALSE)</f>
        <v>508</v>
      </c>
      <c r="L1394">
        <v>8.4</v>
      </c>
      <c r="M1394">
        <v>3508.83</v>
      </c>
      <c r="N1394">
        <v>269.91000000000003</v>
      </c>
      <c r="O1394">
        <v>1999.53</v>
      </c>
    </row>
    <row r="1395" spans="1:15" x14ac:dyDescent="0.25">
      <c r="A1395" t="s">
        <v>12</v>
      </c>
      <c r="B1395">
        <v>2</v>
      </c>
      <c r="C1395" t="s">
        <v>13</v>
      </c>
      <c r="D1395">
        <v>2018</v>
      </c>
      <c r="E1395" s="1">
        <v>43674</v>
      </c>
      <c r="F1395" t="s">
        <v>25</v>
      </c>
      <c r="G1395" t="s">
        <v>86</v>
      </c>
      <c r="H1395">
        <v>7</v>
      </c>
      <c r="I1395" t="s">
        <v>189</v>
      </c>
      <c r="J1395" t="s">
        <v>1621</v>
      </c>
      <c r="K1395">
        <f>VLOOKUP(I1395,[1]Ships!$E:$P,12,FALSE)</f>
        <v>508</v>
      </c>
      <c r="L1395">
        <v>8.4</v>
      </c>
      <c r="M1395">
        <v>1753.83</v>
      </c>
      <c r="N1395">
        <v>250.55</v>
      </c>
      <c r="O1395">
        <v>1999.53</v>
      </c>
    </row>
    <row r="1396" spans="1:15" x14ac:dyDescent="0.25">
      <c r="A1396" t="s">
        <v>12</v>
      </c>
      <c r="B1396">
        <v>2</v>
      </c>
      <c r="C1396" t="s">
        <v>13</v>
      </c>
      <c r="D1396">
        <v>2018</v>
      </c>
      <c r="E1396" s="1">
        <v>43681</v>
      </c>
      <c r="F1396" t="s">
        <v>29</v>
      </c>
      <c r="G1396" t="s">
        <v>86</v>
      </c>
      <c r="H1396">
        <v>16</v>
      </c>
      <c r="I1396" t="s">
        <v>189</v>
      </c>
      <c r="J1396" t="s">
        <v>1621</v>
      </c>
      <c r="K1396">
        <f>VLOOKUP(I1396,[1]Ships!$E:$P,12,FALSE)</f>
        <v>508</v>
      </c>
      <c r="L1396">
        <v>8.4</v>
      </c>
      <c r="M1396">
        <v>4210.83</v>
      </c>
      <c r="N1396">
        <v>263.18</v>
      </c>
      <c r="O1396">
        <v>5380.83</v>
      </c>
    </row>
    <row r="1397" spans="1:15" x14ac:dyDescent="0.25">
      <c r="A1397" t="s">
        <v>12</v>
      </c>
      <c r="B1397">
        <v>2</v>
      </c>
      <c r="C1397" t="s">
        <v>13</v>
      </c>
      <c r="D1397">
        <v>2018</v>
      </c>
      <c r="E1397" s="1">
        <v>43697</v>
      </c>
      <c r="F1397" t="s">
        <v>71</v>
      </c>
      <c r="G1397" t="s">
        <v>122</v>
      </c>
      <c r="H1397">
        <v>24</v>
      </c>
      <c r="I1397" t="s">
        <v>189</v>
      </c>
      <c r="J1397" t="s">
        <v>1621</v>
      </c>
      <c r="K1397">
        <f>VLOOKUP(I1397,[1]Ships!$E:$P,12,FALSE)</f>
        <v>508</v>
      </c>
      <c r="L1397">
        <v>8.4</v>
      </c>
      <c r="M1397">
        <v>6550.83</v>
      </c>
      <c r="N1397">
        <v>272.95</v>
      </c>
      <c r="O1397">
        <v>5380.83</v>
      </c>
    </row>
    <row r="1398" spans="1:15" x14ac:dyDescent="0.25">
      <c r="A1398" t="s">
        <v>12</v>
      </c>
      <c r="B1398">
        <v>2</v>
      </c>
      <c r="C1398" t="s">
        <v>13</v>
      </c>
      <c r="D1398">
        <v>2018</v>
      </c>
      <c r="E1398" s="1">
        <v>43721</v>
      </c>
      <c r="F1398" t="s">
        <v>28</v>
      </c>
      <c r="G1398" t="s">
        <v>34</v>
      </c>
      <c r="H1398">
        <v>11</v>
      </c>
      <c r="I1398" t="s">
        <v>189</v>
      </c>
      <c r="J1398" t="s">
        <v>1621</v>
      </c>
      <c r="K1398">
        <f>VLOOKUP(I1398,[1]Ships!$E:$P,12,FALSE)</f>
        <v>508</v>
      </c>
      <c r="L1398">
        <v>8.4</v>
      </c>
      <c r="M1398">
        <v>2689.83</v>
      </c>
      <c r="N1398">
        <v>244.53</v>
      </c>
      <c r="O1398">
        <v>6355.83</v>
      </c>
    </row>
    <row r="1399" spans="1:15" x14ac:dyDescent="0.25">
      <c r="A1399" t="s">
        <v>12</v>
      </c>
      <c r="B1399">
        <v>2</v>
      </c>
      <c r="C1399" t="s">
        <v>13</v>
      </c>
      <c r="D1399">
        <v>2018</v>
      </c>
      <c r="E1399" s="1">
        <v>43732</v>
      </c>
      <c r="F1399" t="s">
        <v>18</v>
      </c>
      <c r="G1399" t="s">
        <v>34</v>
      </c>
      <c r="H1399">
        <v>42</v>
      </c>
      <c r="I1399" t="s">
        <v>189</v>
      </c>
      <c r="J1399" t="s">
        <v>1621</v>
      </c>
      <c r="K1399">
        <f>VLOOKUP(I1399,[1]Ships!$E:$P,12,FALSE)</f>
        <v>508</v>
      </c>
      <c r="L1399">
        <v>8.4</v>
      </c>
      <c r="M1399">
        <v>10411.83</v>
      </c>
      <c r="N1399">
        <v>247.9</v>
      </c>
      <c r="O1399">
        <v>6355.83</v>
      </c>
    </row>
    <row r="1400" spans="1:15" x14ac:dyDescent="0.25">
      <c r="A1400" t="s">
        <v>12</v>
      </c>
      <c r="B1400">
        <v>2</v>
      </c>
      <c r="C1400" t="s">
        <v>13</v>
      </c>
      <c r="D1400">
        <v>2018</v>
      </c>
      <c r="E1400" s="1">
        <v>43732</v>
      </c>
      <c r="F1400" t="s">
        <v>31</v>
      </c>
      <c r="G1400" t="s">
        <v>105</v>
      </c>
      <c r="H1400">
        <v>21</v>
      </c>
      <c r="I1400" t="s">
        <v>189</v>
      </c>
      <c r="J1400" t="s">
        <v>1621</v>
      </c>
      <c r="K1400">
        <f>VLOOKUP(I1400,[1]Ships!$E:$P,12,FALSE)</f>
        <v>508</v>
      </c>
      <c r="L1400">
        <v>8.4</v>
      </c>
      <c r="M1400">
        <v>5965.83</v>
      </c>
      <c r="N1400">
        <v>284.08999999999997</v>
      </c>
      <c r="O1400">
        <v>6355.83</v>
      </c>
    </row>
    <row r="1401" spans="1:15" x14ac:dyDescent="0.25">
      <c r="A1401" t="s">
        <v>12</v>
      </c>
      <c r="B1401">
        <v>2</v>
      </c>
      <c r="C1401" t="s">
        <v>13</v>
      </c>
      <c r="D1401">
        <v>2018</v>
      </c>
      <c r="E1401" s="1">
        <v>43753</v>
      </c>
      <c r="F1401" t="s">
        <v>31</v>
      </c>
      <c r="G1401" t="s">
        <v>153</v>
      </c>
      <c r="H1401">
        <v>21</v>
      </c>
      <c r="I1401" t="s">
        <v>189</v>
      </c>
      <c r="J1401" t="s">
        <v>1621</v>
      </c>
      <c r="K1401">
        <f>VLOOKUP(I1401,[1]Ships!$E:$P,12,FALSE)</f>
        <v>508</v>
      </c>
      <c r="L1401">
        <v>8.4</v>
      </c>
      <c r="M1401">
        <v>5848.83</v>
      </c>
      <c r="N1401">
        <v>278.52</v>
      </c>
      <c r="O1401">
        <v>5848.83</v>
      </c>
    </row>
    <row r="1402" spans="1:15" x14ac:dyDescent="0.25">
      <c r="A1402" t="s">
        <v>12</v>
      </c>
      <c r="B1402">
        <v>2</v>
      </c>
      <c r="C1402" t="s">
        <v>13</v>
      </c>
      <c r="D1402">
        <v>2018</v>
      </c>
      <c r="E1402" s="1">
        <v>43774</v>
      </c>
      <c r="F1402" t="s">
        <v>39</v>
      </c>
      <c r="G1402" t="s">
        <v>191</v>
      </c>
      <c r="H1402">
        <v>17</v>
      </c>
      <c r="I1402" t="s">
        <v>189</v>
      </c>
      <c r="J1402" t="s">
        <v>1621</v>
      </c>
      <c r="K1402">
        <f>VLOOKUP(I1402,[1]Ships!$E:$P,12,FALSE)</f>
        <v>508</v>
      </c>
      <c r="L1402">
        <v>8.4</v>
      </c>
      <c r="M1402">
        <v>3508.83</v>
      </c>
      <c r="N1402">
        <v>206.4</v>
      </c>
      <c r="O1402">
        <v>2689.83</v>
      </c>
    </row>
    <row r="1403" spans="1:15" x14ac:dyDescent="0.25">
      <c r="A1403" t="s">
        <v>12</v>
      </c>
      <c r="B1403">
        <v>2</v>
      </c>
      <c r="C1403" t="s">
        <v>13</v>
      </c>
      <c r="D1403">
        <v>2018</v>
      </c>
      <c r="E1403" s="1">
        <v>43791</v>
      </c>
      <c r="F1403" t="s">
        <v>61</v>
      </c>
      <c r="G1403" t="s">
        <v>207</v>
      </c>
      <c r="H1403">
        <v>10</v>
      </c>
      <c r="I1403" t="s">
        <v>189</v>
      </c>
      <c r="J1403" t="s">
        <v>1621</v>
      </c>
      <c r="K1403">
        <f>VLOOKUP(I1403,[1]Ships!$E:$P,12,FALSE)</f>
        <v>508</v>
      </c>
      <c r="L1403">
        <v>8.4</v>
      </c>
      <c r="M1403">
        <v>1870.83</v>
      </c>
      <c r="N1403">
        <v>187.08</v>
      </c>
      <c r="O1403">
        <v>2689.83</v>
      </c>
    </row>
    <row r="1404" spans="1:15" x14ac:dyDescent="0.25">
      <c r="A1404" t="s">
        <v>12</v>
      </c>
      <c r="B1404">
        <v>2</v>
      </c>
      <c r="C1404" t="s">
        <v>13</v>
      </c>
      <c r="D1404">
        <v>2018</v>
      </c>
      <c r="E1404" s="1">
        <v>43819</v>
      </c>
      <c r="F1404" t="s">
        <v>208</v>
      </c>
      <c r="G1404" t="s">
        <v>209</v>
      </c>
      <c r="H1404">
        <v>125</v>
      </c>
      <c r="I1404" t="s">
        <v>189</v>
      </c>
      <c r="J1404" t="s">
        <v>1621</v>
      </c>
      <c r="K1404">
        <f>VLOOKUP(I1404,[1]Ships!$E:$P,12,FALSE)</f>
        <v>508</v>
      </c>
      <c r="L1404">
        <v>8.4</v>
      </c>
      <c r="M1404">
        <v>26782.47</v>
      </c>
      <c r="N1404">
        <v>214.26</v>
      </c>
      <c r="O1404">
        <v>13693.29</v>
      </c>
    </row>
    <row r="1405" spans="1:15" x14ac:dyDescent="0.25">
      <c r="A1405" t="s">
        <v>12</v>
      </c>
      <c r="B1405">
        <v>2</v>
      </c>
      <c r="C1405" t="s">
        <v>13</v>
      </c>
      <c r="D1405">
        <v>2018</v>
      </c>
      <c r="E1405" s="1">
        <v>43819</v>
      </c>
      <c r="F1405" t="s">
        <v>208</v>
      </c>
      <c r="G1405" t="s">
        <v>210</v>
      </c>
      <c r="H1405">
        <v>45</v>
      </c>
      <c r="I1405" t="s">
        <v>189</v>
      </c>
      <c r="J1405" t="s">
        <v>1621</v>
      </c>
      <c r="K1405">
        <f>VLOOKUP(I1405,[1]Ships!$E:$P,12,FALSE)</f>
        <v>508</v>
      </c>
      <c r="L1405">
        <v>8.4</v>
      </c>
      <c r="M1405">
        <v>9758.9699999999993</v>
      </c>
      <c r="N1405">
        <v>216.87</v>
      </c>
      <c r="O1405">
        <v>13693.29</v>
      </c>
    </row>
    <row r="1406" spans="1:15" x14ac:dyDescent="0.25">
      <c r="A1406" t="s">
        <v>12</v>
      </c>
      <c r="B1406">
        <v>2</v>
      </c>
      <c r="C1406" t="s">
        <v>13</v>
      </c>
      <c r="D1406">
        <v>2018</v>
      </c>
      <c r="E1406" s="1">
        <v>43819</v>
      </c>
      <c r="F1406" t="s">
        <v>31</v>
      </c>
      <c r="G1406" t="s">
        <v>211</v>
      </c>
      <c r="H1406">
        <v>21</v>
      </c>
      <c r="I1406" t="s">
        <v>189</v>
      </c>
      <c r="J1406" t="s">
        <v>1621</v>
      </c>
      <c r="K1406">
        <f>VLOOKUP(I1406,[1]Ships!$E:$P,12,FALSE)</f>
        <v>508</v>
      </c>
      <c r="L1406">
        <v>8.4</v>
      </c>
      <c r="M1406">
        <v>4538.43</v>
      </c>
      <c r="N1406">
        <v>216.12</v>
      </c>
      <c r="O1406">
        <v>13693.29</v>
      </c>
    </row>
    <row r="1407" spans="1:15" x14ac:dyDescent="0.25">
      <c r="A1407" t="s">
        <v>12</v>
      </c>
      <c r="B1407">
        <v>2</v>
      </c>
      <c r="C1407" t="s">
        <v>13</v>
      </c>
      <c r="D1407">
        <v>2018</v>
      </c>
      <c r="E1407" s="1">
        <v>43840</v>
      </c>
      <c r="F1407" t="s">
        <v>208</v>
      </c>
      <c r="G1407" t="s">
        <v>212</v>
      </c>
      <c r="H1407">
        <v>24</v>
      </c>
      <c r="I1407" t="s">
        <v>189</v>
      </c>
      <c r="J1407" t="s">
        <v>1621</v>
      </c>
      <c r="K1407">
        <f>VLOOKUP(I1407,[1]Ships!$E:$P,12,FALSE)</f>
        <v>508</v>
      </c>
      <c r="L1407">
        <v>8.4</v>
      </c>
      <c r="M1407">
        <v>6808.23</v>
      </c>
      <c r="N1407">
        <v>283.68</v>
      </c>
      <c r="O1407">
        <v>6808.23</v>
      </c>
    </row>
    <row r="1408" spans="1:15" x14ac:dyDescent="0.25">
      <c r="A1408" t="s">
        <v>12</v>
      </c>
      <c r="B1408">
        <v>2</v>
      </c>
      <c r="C1408" t="s">
        <v>13</v>
      </c>
      <c r="D1408">
        <v>2018</v>
      </c>
      <c r="E1408" s="1">
        <v>43864</v>
      </c>
      <c r="F1408" t="s">
        <v>208</v>
      </c>
      <c r="G1408" t="s">
        <v>213</v>
      </c>
      <c r="H1408">
        <v>27</v>
      </c>
      <c r="I1408" t="s">
        <v>189</v>
      </c>
      <c r="J1408" t="s">
        <v>1621</v>
      </c>
      <c r="K1408">
        <f>VLOOKUP(I1408,[1]Ships!$E:$P,12,FALSE)</f>
        <v>508</v>
      </c>
      <c r="L1408">
        <v>8.4</v>
      </c>
      <c r="M1408">
        <v>6808.23</v>
      </c>
      <c r="N1408">
        <v>252.16</v>
      </c>
      <c r="O1408">
        <v>6808.23</v>
      </c>
    </row>
    <row r="1409" spans="1:15" x14ac:dyDescent="0.25">
      <c r="A1409" t="s">
        <v>12</v>
      </c>
      <c r="B1409">
        <v>2</v>
      </c>
      <c r="C1409" t="s">
        <v>13</v>
      </c>
      <c r="D1409">
        <v>2018</v>
      </c>
      <c r="E1409" s="1">
        <v>43892</v>
      </c>
      <c r="F1409" t="s">
        <v>208</v>
      </c>
      <c r="G1409" t="s">
        <v>214</v>
      </c>
      <c r="H1409">
        <v>25</v>
      </c>
      <c r="I1409" t="s">
        <v>189</v>
      </c>
      <c r="J1409" t="s">
        <v>1621</v>
      </c>
      <c r="K1409">
        <f>VLOOKUP(I1409,[1]Ships!$E:$P,12,FALSE)</f>
        <v>508</v>
      </c>
      <c r="L1409">
        <v>8.4</v>
      </c>
      <c r="M1409">
        <v>6808.23</v>
      </c>
      <c r="N1409">
        <v>272.33</v>
      </c>
      <c r="O1409">
        <v>6240.78</v>
      </c>
    </row>
    <row r="1410" spans="1:15" x14ac:dyDescent="0.25">
      <c r="A1410" t="s">
        <v>12</v>
      </c>
      <c r="B1410">
        <v>2</v>
      </c>
      <c r="C1410" t="s">
        <v>13</v>
      </c>
      <c r="D1410">
        <v>2018</v>
      </c>
      <c r="E1410" s="1">
        <v>43917</v>
      </c>
      <c r="F1410" t="s">
        <v>31</v>
      </c>
      <c r="G1410" t="s">
        <v>215</v>
      </c>
      <c r="H1410">
        <v>27</v>
      </c>
      <c r="I1410" t="s">
        <v>189</v>
      </c>
      <c r="J1410" t="s">
        <v>1621</v>
      </c>
      <c r="K1410">
        <f>VLOOKUP(I1410,[1]Ships!$E:$P,12,FALSE)</f>
        <v>508</v>
      </c>
      <c r="L1410">
        <v>8.4</v>
      </c>
      <c r="M1410">
        <v>5673.33</v>
      </c>
      <c r="N1410">
        <v>210.12</v>
      </c>
      <c r="O1410">
        <v>6240.78</v>
      </c>
    </row>
    <row r="1411" spans="1:15" x14ac:dyDescent="0.25">
      <c r="A1411" t="s">
        <v>12</v>
      </c>
      <c r="B1411">
        <v>2</v>
      </c>
      <c r="C1411" t="s">
        <v>13</v>
      </c>
      <c r="D1411">
        <v>2018</v>
      </c>
      <c r="E1411" s="1">
        <v>43289</v>
      </c>
      <c r="F1411" t="s">
        <v>216</v>
      </c>
      <c r="G1411" t="s">
        <v>217</v>
      </c>
      <c r="H1411">
        <v>7</v>
      </c>
      <c r="I1411" t="s">
        <v>218</v>
      </c>
      <c r="J1411" t="s">
        <v>1622</v>
      </c>
      <c r="K1411">
        <f>VLOOKUP(I1411,[1]Ships!$E:$P,12,FALSE)</f>
        <v>1380</v>
      </c>
      <c r="L1411">
        <v>7.8</v>
      </c>
      <c r="M1411" t="s">
        <v>17</v>
      </c>
      <c r="N1411" t="s">
        <v>17</v>
      </c>
      <c r="O1411">
        <v>1057.97</v>
      </c>
    </row>
    <row r="1412" spans="1:15" x14ac:dyDescent="0.25">
      <c r="A1412" t="s">
        <v>12</v>
      </c>
      <c r="B1412">
        <v>2</v>
      </c>
      <c r="C1412" t="s">
        <v>13</v>
      </c>
      <c r="D1412">
        <v>2018</v>
      </c>
      <c r="E1412" s="1">
        <v>43296</v>
      </c>
      <c r="F1412" t="s">
        <v>216</v>
      </c>
      <c r="G1412" t="s">
        <v>217</v>
      </c>
      <c r="H1412">
        <v>7</v>
      </c>
      <c r="I1412" t="s">
        <v>218</v>
      </c>
      <c r="J1412" t="s">
        <v>1622</v>
      </c>
      <c r="K1412">
        <f>VLOOKUP(I1412,[1]Ships!$E:$P,12,FALSE)</f>
        <v>1380</v>
      </c>
      <c r="L1412">
        <v>7.8</v>
      </c>
      <c r="M1412">
        <v>1402.83</v>
      </c>
      <c r="N1412">
        <v>200.4</v>
      </c>
      <c r="O1412">
        <v>1057.97</v>
      </c>
    </row>
    <row r="1413" spans="1:15" x14ac:dyDescent="0.25">
      <c r="A1413" t="s">
        <v>12</v>
      </c>
      <c r="B1413">
        <v>2</v>
      </c>
      <c r="C1413" t="s">
        <v>13</v>
      </c>
      <c r="D1413">
        <v>2018</v>
      </c>
      <c r="E1413" s="1">
        <v>43303</v>
      </c>
      <c r="F1413" t="s">
        <v>216</v>
      </c>
      <c r="G1413" t="s">
        <v>217</v>
      </c>
      <c r="H1413">
        <v>7</v>
      </c>
      <c r="I1413" t="s">
        <v>218</v>
      </c>
      <c r="J1413" t="s">
        <v>1622</v>
      </c>
      <c r="K1413">
        <f>VLOOKUP(I1413,[1]Ships!$E:$P,12,FALSE)</f>
        <v>1380</v>
      </c>
      <c r="L1413">
        <v>7.8</v>
      </c>
      <c r="M1413">
        <v>1426.23</v>
      </c>
      <c r="N1413">
        <v>203.75</v>
      </c>
      <c r="O1413">
        <v>1057.97</v>
      </c>
    </row>
    <row r="1414" spans="1:15" x14ac:dyDescent="0.25">
      <c r="A1414" t="s">
        <v>12</v>
      </c>
      <c r="B1414">
        <v>2</v>
      </c>
      <c r="C1414" t="s">
        <v>13</v>
      </c>
      <c r="D1414">
        <v>2018</v>
      </c>
      <c r="E1414" s="1">
        <v>43310</v>
      </c>
      <c r="F1414" t="s">
        <v>216</v>
      </c>
      <c r="G1414" t="s">
        <v>217</v>
      </c>
      <c r="H1414">
        <v>7</v>
      </c>
      <c r="I1414" t="s">
        <v>218</v>
      </c>
      <c r="J1414" t="s">
        <v>1622</v>
      </c>
      <c r="K1414">
        <f>VLOOKUP(I1414,[1]Ships!$E:$P,12,FALSE)</f>
        <v>1380</v>
      </c>
      <c r="L1414">
        <v>7.8</v>
      </c>
      <c r="M1414">
        <v>1402.83</v>
      </c>
      <c r="N1414">
        <v>200.4</v>
      </c>
      <c r="O1414">
        <v>1057.97</v>
      </c>
    </row>
    <row r="1415" spans="1:15" x14ac:dyDescent="0.25">
      <c r="A1415" t="s">
        <v>12</v>
      </c>
      <c r="B1415">
        <v>2</v>
      </c>
      <c r="C1415" t="s">
        <v>13</v>
      </c>
      <c r="D1415">
        <v>2018</v>
      </c>
      <c r="E1415" s="1">
        <v>43317</v>
      </c>
      <c r="F1415" t="s">
        <v>216</v>
      </c>
      <c r="G1415" t="s">
        <v>217</v>
      </c>
      <c r="H1415">
        <v>7</v>
      </c>
      <c r="I1415" t="s">
        <v>218</v>
      </c>
      <c r="J1415" t="s">
        <v>1622</v>
      </c>
      <c r="K1415">
        <f>VLOOKUP(I1415,[1]Ships!$E:$P,12,FALSE)</f>
        <v>1380</v>
      </c>
      <c r="L1415">
        <v>7.8</v>
      </c>
      <c r="M1415">
        <v>1401.66</v>
      </c>
      <c r="N1415">
        <v>200.24</v>
      </c>
      <c r="O1415">
        <v>1281.44</v>
      </c>
    </row>
    <row r="1416" spans="1:15" x14ac:dyDescent="0.25">
      <c r="A1416" t="s">
        <v>12</v>
      </c>
      <c r="B1416">
        <v>2</v>
      </c>
      <c r="C1416" t="s">
        <v>13</v>
      </c>
      <c r="D1416">
        <v>2018</v>
      </c>
      <c r="E1416" s="1">
        <v>43324</v>
      </c>
      <c r="F1416" t="s">
        <v>216</v>
      </c>
      <c r="G1416" t="s">
        <v>217</v>
      </c>
      <c r="H1416">
        <v>7</v>
      </c>
      <c r="I1416" t="s">
        <v>218</v>
      </c>
      <c r="J1416" t="s">
        <v>1622</v>
      </c>
      <c r="K1416">
        <f>VLOOKUP(I1416,[1]Ships!$E:$P,12,FALSE)</f>
        <v>1380</v>
      </c>
      <c r="L1416">
        <v>7.8</v>
      </c>
      <c r="M1416">
        <v>1277.6400000000001</v>
      </c>
      <c r="N1416">
        <v>182.52</v>
      </c>
      <c r="O1416">
        <v>1281.44</v>
      </c>
    </row>
    <row r="1417" spans="1:15" x14ac:dyDescent="0.25">
      <c r="A1417" t="s">
        <v>12</v>
      </c>
      <c r="B1417">
        <v>2</v>
      </c>
      <c r="C1417" t="s">
        <v>13</v>
      </c>
      <c r="D1417">
        <v>2018</v>
      </c>
      <c r="E1417" s="1">
        <v>43331</v>
      </c>
      <c r="F1417" t="s">
        <v>216</v>
      </c>
      <c r="G1417" t="s">
        <v>217</v>
      </c>
      <c r="H1417">
        <v>7</v>
      </c>
      <c r="I1417" t="s">
        <v>218</v>
      </c>
      <c r="J1417" t="s">
        <v>1622</v>
      </c>
      <c r="K1417">
        <f>VLOOKUP(I1417,[1]Ships!$E:$P,12,FALSE)</f>
        <v>1380</v>
      </c>
      <c r="L1417">
        <v>7.8</v>
      </c>
      <c r="M1417">
        <v>1278.81</v>
      </c>
      <c r="N1417">
        <v>182.69</v>
      </c>
      <c r="O1417">
        <v>1281.44</v>
      </c>
    </row>
    <row r="1418" spans="1:15" x14ac:dyDescent="0.25">
      <c r="A1418" t="s">
        <v>12</v>
      </c>
      <c r="B1418">
        <v>2</v>
      </c>
      <c r="C1418" t="s">
        <v>13</v>
      </c>
      <c r="D1418">
        <v>2018</v>
      </c>
      <c r="E1418" s="1">
        <v>43338</v>
      </c>
      <c r="F1418" t="s">
        <v>216</v>
      </c>
      <c r="G1418" t="s">
        <v>217</v>
      </c>
      <c r="H1418">
        <v>7</v>
      </c>
      <c r="I1418" t="s">
        <v>218</v>
      </c>
      <c r="J1418" t="s">
        <v>1622</v>
      </c>
      <c r="K1418">
        <f>VLOOKUP(I1418,[1]Ships!$E:$P,12,FALSE)</f>
        <v>1380</v>
      </c>
      <c r="L1418">
        <v>7.8</v>
      </c>
      <c r="M1418">
        <v>1167.6600000000001</v>
      </c>
      <c r="N1418">
        <v>166.81</v>
      </c>
      <c r="O1418">
        <v>1281.44</v>
      </c>
    </row>
    <row r="1419" spans="1:15" x14ac:dyDescent="0.25">
      <c r="A1419" t="s">
        <v>12</v>
      </c>
      <c r="B1419">
        <v>2</v>
      </c>
      <c r="C1419" t="s">
        <v>13</v>
      </c>
      <c r="D1419">
        <v>2018</v>
      </c>
      <c r="E1419" s="1">
        <v>43345</v>
      </c>
      <c r="F1419" t="s">
        <v>216</v>
      </c>
      <c r="G1419" t="s">
        <v>217</v>
      </c>
      <c r="H1419">
        <v>7</v>
      </c>
      <c r="I1419" t="s">
        <v>218</v>
      </c>
      <c r="J1419" t="s">
        <v>1622</v>
      </c>
      <c r="K1419">
        <f>VLOOKUP(I1419,[1]Ships!$E:$P,12,FALSE)</f>
        <v>1380</v>
      </c>
      <c r="L1419">
        <v>7.8</v>
      </c>
      <c r="M1419">
        <v>1167.6600000000001</v>
      </c>
      <c r="N1419">
        <v>166.81</v>
      </c>
      <c r="O1419">
        <v>5777.23</v>
      </c>
    </row>
    <row r="1420" spans="1:15" x14ac:dyDescent="0.25">
      <c r="A1420" t="s">
        <v>12</v>
      </c>
      <c r="B1420">
        <v>2</v>
      </c>
      <c r="C1420" t="s">
        <v>13</v>
      </c>
      <c r="D1420">
        <v>2018</v>
      </c>
      <c r="E1420" s="1">
        <v>43352</v>
      </c>
      <c r="F1420" t="s">
        <v>216</v>
      </c>
      <c r="G1420" t="s">
        <v>217</v>
      </c>
      <c r="H1420">
        <v>7</v>
      </c>
      <c r="I1420" t="s">
        <v>218</v>
      </c>
      <c r="J1420" t="s">
        <v>1622</v>
      </c>
      <c r="K1420">
        <f>VLOOKUP(I1420,[1]Ships!$E:$P,12,FALSE)</f>
        <v>1380</v>
      </c>
      <c r="L1420">
        <v>7.8</v>
      </c>
      <c r="M1420">
        <v>1161.81</v>
      </c>
      <c r="N1420">
        <v>165.97</v>
      </c>
      <c r="O1420">
        <v>5777.23</v>
      </c>
    </row>
    <row r="1421" spans="1:15" x14ac:dyDescent="0.25">
      <c r="A1421" t="s">
        <v>12</v>
      </c>
      <c r="B1421">
        <v>2</v>
      </c>
      <c r="C1421" t="s">
        <v>13</v>
      </c>
      <c r="D1421">
        <v>2018</v>
      </c>
      <c r="E1421" s="1">
        <v>43359</v>
      </c>
      <c r="F1421" t="s">
        <v>216</v>
      </c>
      <c r="G1421" t="s">
        <v>217</v>
      </c>
      <c r="H1421">
        <v>7</v>
      </c>
      <c r="I1421" t="s">
        <v>218</v>
      </c>
      <c r="J1421" t="s">
        <v>1622</v>
      </c>
      <c r="K1421">
        <f>VLOOKUP(I1421,[1]Ships!$E:$P,12,FALSE)</f>
        <v>1380</v>
      </c>
      <c r="L1421">
        <v>7.8</v>
      </c>
      <c r="M1421">
        <v>1162.98</v>
      </c>
      <c r="N1421">
        <v>166.14</v>
      </c>
      <c r="O1421">
        <v>5777.23</v>
      </c>
    </row>
    <row r="1422" spans="1:15" x14ac:dyDescent="0.25">
      <c r="A1422" t="s">
        <v>12</v>
      </c>
      <c r="B1422">
        <v>2</v>
      </c>
      <c r="C1422" t="s">
        <v>13</v>
      </c>
      <c r="D1422">
        <v>2018</v>
      </c>
      <c r="E1422" s="1">
        <v>43366</v>
      </c>
      <c r="F1422" t="s">
        <v>44</v>
      </c>
      <c r="G1422" t="s">
        <v>219</v>
      </c>
      <c r="H1422">
        <v>89</v>
      </c>
      <c r="I1422" t="s">
        <v>218</v>
      </c>
      <c r="J1422" t="s">
        <v>1622</v>
      </c>
      <c r="K1422">
        <f>VLOOKUP(I1422,[1]Ships!$E:$P,12,FALSE)</f>
        <v>1380</v>
      </c>
      <c r="L1422">
        <v>7.8</v>
      </c>
      <c r="M1422">
        <v>11932.83</v>
      </c>
      <c r="N1422">
        <v>134.08000000000001</v>
      </c>
      <c r="O1422">
        <v>5777.23</v>
      </c>
    </row>
    <row r="1423" spans="1:15" x14ac:dyDescent="0.25">
      <c r="A1423" t="s">
        <v>12</v>
      </c>
      <c r="B1423">
        <v>2</v>
      </c>
      <c r="C1423" t="s">
        <v>13</v>
      </c>
      <c r="D1423">
        <v>2018</v>
      </c>
      <c r="E1423" s="1">
        <v>43366</v>
      </c>
      <c r="F1423" t="s">
        <v>44</v>
      </c>
      <c r="G1423" t="s">
        <v>220</v>
      </c>
      <c r="H1423">
        <v>64</v>
      </c>
      <c r="I1423" t="s">
        <v>218</v>
      </c>
      <c r="J1423" t="s">
        <v>1622</v>
      </c>
      <c r="K1423">
        <f>VLOOKUP(I1423,[1]Ships!$E:$P,12,FALSE)</f>
        <v>1380</v>
      </c>
      <c r="L1423">
        <v>7.8</v>
      </c>
      <c r="M1423">
        <v>9299.16</v>
      </c>
      <c r="N1423">
        <v>145.30000000000001</v>
      </c>
      <c r="O1423">
        <v>5777.23</v>
      </c>
    </row>
    <row r="1424" spans="1:15" x14ac:dyDescent="0.25">
      <c r="A1424" t="s">
        <v>12</v>
      </c>
      <c r="B1424">
        <v>2</v>
      </c>
      <c r="C1424" t="s">
        <v>13</v>
      </c>
      <c r="D1424">
        <v>2018</v>
      </c>
      <c r="E1424" s="1">
        <v>43366</v>
      </c>
      <c r="F1424" t="s">
        <v>44</v>
      </c>
      <c r="G1424" t="s">
        <v>221</v>
      </c>
      <c r="H1424">
        <v>41</v>
      </c>
      <c r="I1424" t="s">
        <v>218</v>
      </c>
      <c r="J1424" t="s">
        <v>1622</v>
      </c>
      <c r="K1424">
        <f>VLOOKUP(I1424,[1]Ships!$E:$P,12,FALSE)</f>
        <v>1380</v>
      </c>
      <c r="L1424">
        <v>7.8</v>
      </c>
      <c r="M1424">
        <v>6258.33</v>
      </c>
      <c r="N1424">
        <v>152.63999999999999</v>
      </c>
      <c r="O1424">
        <v>5777.23</v>
      </c>
    </row>
    <row r="1425" spans="1:15" x14ac:dyDescent="0.25">
      <c r="A1425" t="s">
        <v>12</v>
      </c>
      <c r="B1425">
        <v>2</v>
      </c>
      <c r="C1425" t="s">
        <v>13</v>
      </c>
      <c r="D1425">
        <v>2018</v>
      </c>
      <c r="E1425" s="1">
        <v>43366</v>
      </c>
      <c r="F1425" t="s">
        <v>222</v>
      </c>
      <c r="G1425" t="s">
        <v>223</v>
      </c>
      <c r="H1425">
        <v>2</v>
      </c>
      <c r="I1425" t="s">
        <v>218</v>
      </c>
      <c r="J1425" t="s">
        <v>1622</v>
      </c>
      <c r="K1425">
        <f>VLOOKUP(I1425,[1]Ships!$E:$P,12,FALSE)</f>
        <v>1380</v>
      </c>
      <c r="L1425">
        <v>7.8</v>
      </c>
      <c r="M1425">
        <v>380.25</v>
      </c>
      <c r="N1425">
        <v>190.12</v>
      </c>
      <c r="O1425">
        <v>5777.23</v>
      </c>
    </row>
    <row r="1426" spans="1:15" x14ac:dyDescent="0.25">
      <c r="A1426" t="s">
        <v>12</v>
      </c>
      <c r="B1426">
        <v>2</v>
      </c>
      <c r="C1426" t="s">
        <v>13</v>
      </c>
      <c r="D1426">
        <v>2018</v>
      </c>
      <c r="E1426" s="1">
        <v>43368</v>
      </c>
      <c r="F1426" t="s">
        <v>44</v>
      </c>
      <c r="G1426" t="s">
        <v>224</v>
      </c>
      <c r="H1426">
        <v>87</v>
      </c>
      <c r="I1426" t="s">
        <v>218</v>
      </c>
      <c r="J1426" t="s">
        <v>1622</v>
      </c>
      <c r="K1426">
        <f>VLOOKUP(I1426,[1]Ships!$E:$P,12,FALSE)</f>
        <v>1380</v>
      </c>
      <c r="L1426">
        <v>7.8</v>
      </c>
      <c r="M1426">
        <v>11580.66</v>
      </c>
      <c r="N1426">
        <v>133.11000000000001</v>
      </c>
      <c r="O1426">
        <v>5777.23</v>
      </c>
    </row>
    <row r="1427" spans="1:15" x14ac:dyDescent="0.25">
      <c r="A1427" t="s">
        <v>12</v>
      </c>
      <c r="B1427">
        <v>2</v>
      </c>
      <c r="C1427" t="s">
        <v>13</v>
      </c>
      <c r="D1427">
        <v>2018</v>
      </c>
      <c r="E1427" s="1">
        <v>43368</v>
      </c>
      <c r="F1427" t="s">
        <v>44</v>
      </c>
      <c r="G1427" t="s">
        <v>225</v>
      </c>
      <c r="H1427">
        <v>62</v>
      </c>
      <c r="I1427" t="s">
        <v>218</v>
      </c>
      <c r="J1427" t="s">
        <v>1622</v>
      </c>
      <c r="K1427">
        <f>VLOOKUP(I1427,[1]Ships!$E:$P,12,FALSE)</f>
        <v>1380</v>
      </c>
      <c r="L1427">
        <v>7.8</v>
      </c>
      <c r="M1427">
        <v>9183.33</v>
      </c>
      <c r="N1427">
        <v>148.12</v>
      </c>
      <c r="O1427">
        <v>5777.23</v>
      </c>
    </row>
    <row r="1428" spans="1:15" x14ac:dyDescent="0.25">
      <c r="A1428" t="s">
        <v>12</v>
      </c>
      <c r="B1428">
        <v>2</v>
      </c>
      <c r="C1428" t="s">
        <v>13</v>
      </c>
      <c r="D1428">
        <v>2018</v>
      </c>
      <c r="E1428" s="1">
        <v>43368</v>
      </c>
      <c r="F1428" t="s">
        <v>44</v>
      </c>
      <c r="G1428" t="s">
        <v>226</v>
      </c>
      <c r="H1428">
        <v>39</v>
      </c>
      <c r="I1428" t="s">
        <v>218</v>
      </c>
      <c r="J1428" t="s">
        <v>1622</v>
      </c>
      <c r="K1428">
        <f>VLOOKUP(I1428,[1]Ships!$E:$P,12,FALSE)</f>
        <v>1380</v>
      </c>
      <c r="L1428">
        <v>7.8</v>
      </c>
      <c r="M1428">
        <v>6141.33</v>
      </c>
      <c r="N1428">
        <v>157.47</v>
      </c>
      <c r="O1428">
        <v>5777.23</v>
      </c>
    </row>
    <row r="1429" spans="1:15" x14ac:dyDescent="0.25">
      <c r="A1429" t="s">
        <v>12</v>
      </c>
      <c r="B1429">
        <v>2</v>
      </c>
      <c r="C1429" t="s">
        <v>13</v>
      </c>
      <c r="D1429">
        <v>2018</v>
      </c>
      <c r="E1429" s="1">
        <v>43368</v>
      </c>
      <c r="F1429" t="s">
        <v>222</v>
      </c>
      <c r="G1429" t="s">
        <v>224</v>
      </c>
      <c r="H1429">
        <v>5</v>
      </c>
      <c r="I1429" t="s">
        <v>218</v>
      </c>
      <c r="J1429" t="s">
        <v>1622</v>
      </c>
      <c r="K1429">
        <f>VLOOKUP(I1429,[1]Ships!$E:$P,12,FALSE)</f>
        <v>1380</v>
      </c>
      <c r="L1429">
        <v>7.8</v>
      </c>
      <c r="M1429">
        <v>782.73</v>
      </c>
      <c r="N1429">
        <v>156.55000000000001</v>
      </c>
      <c r="O1429">
        <v>5777.23</v>
      </c>
    </row>
    <row r="1430" spans="1:15" x14ac:dyDescent="0.25">
      <c r="A1430" t="s">
        <v>12</v>
      </c>
      <c r="B1430">
        <v>2</v>
      </c>
      <c r="C1430" t="s">
        <v>13</v>
      </c>
      <c r="D1430">
        <v>2018</v>
      </c>
      <c r="E1430" s="1">
        <v>43373</v>
      </c>
      <c r="F1430" t="s">
        <v>44</v>
      </c>
      <c r="G1430" t="s">
        <v>227</v>
      </c>
      <c r="H1430">
        <v>15</v>
      </c>
      <c r="I1430" t="s">
        <v>218</v>
      </c>
      <c r="J1430" t="s">
        <v>1622</v>
      </c>
      <c r="K1430">
        <f>VLOOKUP(I1430,[1]Ships!$E:$P,12,FALSE)</f>
        <v>1380</v>
      </c>
      <c r="L1430">
        <v>7.8</v>
      </c>
      <c r="M1430">
        <v>2455.83</v>
      </c>
      <c r="N1430">
        <v>163.72</v>
      </c>
      <c r="O1430">
        <v>5777.23</v>
      </c>
    </row>
    <row r="1431" spans="1:15" x14ac:dyDescent="0.25">
      <c r="A1431" t="s">
        <v>12</v>
      </c>
      <c r="B1431">
        <v>2</v>
      </c>
      <c r="C1431" t="s">
        <v>13</v>
      </c>
      <c r="D1431">
        <v>2018</v>
      </c>
      <c r="E1431" s="1">
        <v>43373</v>
      </c>
      <c r="F1431" t="s">
        <v>44</v>
      </c>
      <c r="G1431" t="s">
        <v>228</v>
      </c>
      <c r="H1431">
        <v>34</v>
      </c>
      <c r="I1431" t="s">
        <v>218</v>
      </c>
      <c r="J1431" t="s">
        <v>1622</v>
      </c>
      <c r="K1431">
        <f>VLOOKUP(I1431,[1]Ships!$E:$P,12,FALSE)</f>
        <v>1380</v>
      </c>
      <c r="L1431">
        <v>7.8</v>
      </c>
      <c r="M1431">
        <v>5322.33</v>
      </c>
      <c r="N1431">
        <v>156.54</v>
      </c>
      <c r="O1431">
        <v>5777.23</v>
      </c>
    </row>
    <row r="1432" spans="1:15" x14ac:dyDescent="0.25">
      <c r="A1432" t="s">
        <v>12</v>
      </c>
      <c r="B1432">
        <v>2</v>
      </c>
      <c r="C1432" t="s">
        <v>13</v>
      </c>
      <c r="D1432">
        <v>2018</v>
      </c>
      <c r="E1432" s="1">
        <v>43373</v>
      </c>
      <c r="F1432" t="s">
        <v>44</v>
      </c>
      <c r="G1432" t="s">
        <v>229</v>
      </c>
      <c r="H1432">
        <v>57</v>
      </c>
      <c r="I1432" t="s">
        <v>218</v>
      </c>
      <c r="J1432" t="s">
        <v>1622</v>
      </c>
      <c r="K1432">
        <f>VLOOKUP(I1432,[1]Ships!$E:$P,12,FALSE)</f>
        <v>1380</v>
      </c>
      <c r="L1432">
        <v>7.8</v>
      </c>
      <c r="M1432">
        <v>8715.33</v>
      </c>
      <c r="N1432">
        <v>152.9</v>
      </c>
      <c r="O1432">
        <v>5777.23</v>
      </c>
    </row>
    <row r="1433" spans="1:15" x14ac:dyDescent="0.25">
      <c r="A1433" t="s">
        <v>12</v>
      </c>
      <c r="B1433">
        <v>2</v>
      </c>
      <c r="C1433" t="s">
        <v>13</v>
      </c>
      <c r="D1433">
        <v>2018</v>
      </c>
      <c r="E1433" s="1">
        <v>43373</v>
      </c>
      <c r="F1433" t="s">
        <v>44</v>
      </c>
      <c r="G1433" t="s">
        <v>230</v>
      </c>
      <c r="H1433">
        <v>82</v>
      </c>
      <c r="I1433" t="s">
        <v>218</v>
      </c>
      <c r="J1433" t="s">
        <v>1622</v>
      </c>
      <c r="K1433">
        <f>VLOOKUP(I1433,[1]Ships!$E:$P,12,FALSE)</f>
        <v>1380</v>
      </c>
      <c r="L1433">
        <v>7.8</v>
      </c>
      <c r="M1433">
        <v>11113.83</v>
      </c>
      <c r="N1433">
        <v>135.53</v>
      </c>
      <c r="O1433">
        <v>5777.23</v>
      </c>
    </row>
    <row r="1434" spans="1:15" x14ac:dyDescent="0.25">
      <c r="A1434" t="s">
        <v>12</v>
      </c>
      <c r="B1434">
        <v>2</v>
      </c>
      <c r="C1434" t="s">
        <v>13</v>
      </c>
      <c r="D1434">
        <v>2018</v>
      </c>
      <c r="E1434" s="1">
        <v>43389</v>
      </c>
      <c r="F1434" t="s">
        <v>44</v>
      </c>
      <c r="G1434" t="s">
        <v>231</v>
      </c>
      <c r="H1434">
        <v>42</v>
      </c>
      <c r="I1434" t="s">
        <v>218</v>
      </c>
      <c r="J1434" t="s">
        <v>1622</v>
      </c>
      <c r="K1434">
        <f>VLOOKUP(I1434,[1]Ships!$E:$P,12,FALSE)</f>
        <v>1380</v>
      </c>
      <c r="L1434">
        <v>7.8</v>
      </c>
      <c r="M1434">
        <v>6726.33</v>
      </c>
      <c r="N1434">
        <v>160.15</v>
      </c>
      <c r="O1434">
        <v>4942.08</v>
      </c>
    </row>
    <row r="1435" spans="1:15" x14ac:dyDescent="0.25">
      <c r="A1435" t="s">
        <v>12</v>
      </c>
      <c r="B1435">
        <v>2</v>
      </c>
      <c r="C1435" t="s">
        <v>13</v>
      </c>
      <c r="D1435">
        <v>2018</v>
      </c>
      <c r="E1435" s="1">
        <v>43389</v>
      </c>
      <c r="F1435" t="s">
        <v>44</v>
      </c>
      <c r="G1435" t="s">
        <v>232</v>
      </c>
      <c r="H1435">
        <v>19</v>
      </c>
      <c r="I1435" t="s">
        <v>218</v>
      </c>
      <c r="J1435" t="s">
        <v>1622</v>
      </c>
      <c r="K1435">
        <f>VLOOKUP(I1435,[1]Ships!$E:$P,12,FALSE)</f>
        <v>1380</v>
      </c>
      <c r="L1435">
        <v>7.8</v>
      </c>
      <c r="M1435">
        <v>3157.83</v>
      </c>
      <c r="N1435">
        <v>166.2</v>
      </c>
      <c r="O1435">
        <v>4942.08</v>
      </c>
    </row>
    <row r="1436" spans="1:15" x14ac:dyDescent="0.25">
      <c r="A1436" t="s">
        <v>12</v>
      </c>
      <c r="B1436">
        <v>2</v>
      </c>
      <c r="C1436" t="s">
        <v>13</v>
      </c>
      <c r="D1436">
        <v>2018</v>
      </c>
      <c r="E1436" s="1">
        <v>43408</v>
      </c>
      <c r="F1436" t="s">
        <v>44</v>
      </c>
      <c r="G1436" t="s">
        <v>233</v>
      </c>
      <c r="H1436">
        <v>23</v>
      </c>
      <c r="I1436" t="s">
        <v>218</v>
      </c>
      <c r="J1436" t="s">
        <v>1622</v>
      </c>
      <c r="K1436">
        <f>VLOOKUP(I1436,[1]Ships!$E:$P,12,FALSE)</f>
        <v>1380</v>
      </c>
      <c r="L1436">
        <v>7.8</v>
      </c>
      <c r="M1436">
        <v>3566.16</v>
      </c>
      <c r="N1436">
        <v>155.05000000000001</v>
      </c>
      <c r="O1436">
        <v>4853.9399999999996</v>
      </c>
    </row>
    <row r="1437" spans="1:15" x14ac:dyDescent="0.25">
      <c r="A1437" t="s">
        <v>12</v>
      </c>
      <c r="B1437">
        <v>2</v>
      </c>
      <c r="C1437" t="s">
        <v>13</v>
      </c>
      <c r="D1437">
        <v>2018</v>
      </c>
      <c r="E1437" s="1">
        <v>43408</v>
      </c>
      <c r="F1437" t="s">
        <v>35</v>
      </c>
      <c r="G1437" t="s">
        <v>234</v>
      </c>
      <c r="H1437">
        <v>48</v>
      </c>
      <c r="I1437" t="s">
        <v>218</v>
      </c>
      <c r="J1437" t="s">
        <v>1622</v>
      </c>
      <c r="K1437">
        <f>VLOOKUP(I1437,[1]Ships!$E:$P,12,FALSE)</f>
        <v>1380</v>
      </c>
      <c r="L1437">
        <v>7.8</v>
      </c>
      <c r="M1437">
        <v>7252.83</v>
      </c>
      <c r="N1437">
        <v>151.1</v>
      </c>
      <c r="O1437">
        <v>4853.9399999999996</v>
      </c>
    </row>
    <row r="1438" spans="1:15" x14ac:dyDescent="0.25">
      <c r="A1438" t="s">
        <v>12</v>
      </c>
      <c r="B1438">
        <v>2</v>
      </c>
      <c r="C1438" t="s">
        <v>13</v>
      </c>
      <c r="D1438">
        <v>2018</v>
      </c>
      <c r="E1438" s="1">
        <v>43431</v>
      </c>
      <c r="F1438" t="s">
        <v>35</v>
      </c>
      <c r="G1438" t="s">
        <v>235</v>
      </c>
      <c r="H1438">
        <v>25</v>
      </c>
      <c r="I1438" t="s">
        <v>218</v>
      </c>
      <c r="J1438" t="s">
        <v>1622</v>
      </c>
      <c r="K1438">
        <f>VLOOKUP(I1438,[1]Ships!$E:$P,12,FALSE)</f>
        <v>1380</v>
      </c>
      <c r="L1438">
        <v>7.8</v>
      </c>
      <c r="M1438">
        <v>3742.83</v>
      </c>
      <c r="N1438">
        <v>149.71</v>
      </c>
      <c r="O1438">
        <v>4853.9399999999996</v>
      </c>
    </row>
    <row r="1439" spans="1:15" x14ac:dyDescent="0.25">
      <c r="A1439" t="s">
        <v>12</v>
      </c>
      <c r="B1439">
        <v>2</v>
      </c>
      <c r="C1439" t="s">
        <v>13</v>
      </c>
      <c r="D1439">
        <v>2018</v>
      </c>
      <c r="E1439" s="1">
        <v>43455</v>
      </c>
      <c r="F1439" t="s">
        <v>236</v>
      </c>
      <c r="G1439" t="s">
        <v>230</v>
      </c>
      <c r="H1439">
        <v>17</v>
      </c>
      <c r="I1439" t="s">
        <v>218</v>
      </c>
      <c r="J1439" t="s">
        <v>1622</v>
      </c>
      <c r="K1439">
        <f>VLOOKUP(I1439,[1]Ships!$E:$P,12,FALSE)</f>
        <v>1380</v>
      </c>
      <c r="L1439">
        <v>7.8</v>
      </c>
      <c r="M1439">
        <v>3175.38</v>
      </c>
      <c r="N1439">
        <v>186.79</v>
      </c>
      <c r="O1439">
        <v>3175.38</v>
      </c>
    </row>
    <row r="1440" spans="1:15" x14ac:dyDescent="0.25">
      <c r="A1440" t="s">
        <v>12</v>
      </c>
      <c r="B1440">
        <v>2</v>
      </c>
      <c r="C1440" t="s">
        <v>13</v>
      </c>
      <c r="D1440">
        <v>2018</v>
      </c>
      <c r="E1440" s="1">
        <v>43472</v>
      </c>
      <c r="F1440" t="s">
        <v>204</v>
      </c>
      <c r="G1440" t="s">
        <v>237</v>
      </c>
      <c r="H1440">
        <v>15</v>
      </c>
      <c r="I1440" t="s">
        <v>218</v>
      </c>
      <c r="J1440" t="s">
        <v>1622</v>
      </c>
      <c r="K1440">
        <f>VLOOKUP(I1440,[1]Ships!$E:$P,12,FALSE)</f>
        <v>1380</v>
      </c>
      <c r="L1440">
        <v>7.8</v>
      </c>
      <c r="M1440">
        <v>1987.83</v>
      </c>
      <c r="N1440">
        <v>132.52000000000001</v>
      </c>
      <c r="O1440">
        <v>5844.38</v>
      </c>
    </row>
    <row r="1441" spans="1:15" x14ac:dyDescent="0.25">
      <c r="A1441" t="s">
        <v>12</v>
      </c>
      <c r="B1441">
        <v>2</v>
      </c>
      <c r="C1441" t="s">
        <v>13</v>
      </c>
      <c r="D1441">
        <v>2018</v>
      </c>
      <c r="E1441" s="1">
        <v>43487</v>
      </c>
      <c r="F1441" t="s">
        <v>33</v>
      </c>
      <c r="G1441" t="s">
        <v>23</v>
      </c>
      <c r="H1441">
        <v>114</v>
      </c>
      <c r="I1441" t="s">
        <v>218</v>
      </c>
      <c r="J1441" t="s">
        <v>1622</v>
      </c>
      <c r="K1441">
        <f>VLOOKUP(I1441,[1]Ships!$E:$P,12,FALSE)</f>
        <v>1380</v>
      </c>
      <c r="L1441">
        <v>7.8</v>
      </c>
      <c r="M1441">
        <v>16027.83</v>
      </c>
      <c r="N1441">
        <v>140.59</v>
      </c>
      <c r="O1441">
        <v>5844.38</v>
      </c>
    </row>
    <row r="1442" spans="1:15" x14ac:dyDescent="0.25">
      <c r="A1442" t="s">
        <v>12</v>
      </c>
      <c r="B1442">
        <v>2</v>
      </c>
      <c r="C1442" t="s">
        <v>13</v>
      </c>
      <c r="D1442">
        <v>2018</v>
      </c>
      <c r="E1442" s="1">
        <v>43487</v>
      </c>
      <c r="F1442" t="s">
        <v>238</v>
      </c>
      <c r="G1442" t="s">
        <v>239</v>
      </c>
      <c r="H1442">
        <v>60</v>
      </c>
      <c r="I1442" t="s">
        <v>218</v>
      </c>
      <c r="J1442" t="s">
        <v>1622</v>
      </c>
      <c r="K1442">
        <f>VLOOKUP(I1442,[1]Ships!$E:$P,12,FALSE)</f>
        <v>1380</v>
      </c>
      <c r="L1442">
        <v>7.8</v>
      </c>
      <c r="M1442" t="s">
        <v>17</v>
      </c>
      <c r="N1442" t="s">
        <v>17</v>
      </c>
      <c r="O1442">
        <v>5844.38</v>
      </c>
    </row>
    <row r="1443" spans="1:15" x14ac:dyDescent="0.25">
      <c r="A1443" t="s">
        <v>12</v>
      </c>
      <c r="B1443">
        <v>2</v>
      </c>
      <c r="C1443" t="s">
        <v>13</v>
      </c>
      <c r="D1443">
        <v>2018</v>
      </c>
      <c r="E1443" s="1">
        <v>43487</v>
      </c>
      <c r="F1443" t="s">
        <v>238</v>
      </c>
      <c r="G1443" t="s">
        <v>240</v>
      </c>
      <c r="H1443">
        <v>35</v>
      </c>
      <c r="I1443" t="s">
        <v>218</v>
      </c>
      <c r="J1443" t="s">
        <v>1622</v>
      </c>
      <c r="K1443">
        <f>VLOOKUP(I1443,[1]Ships!$E:$P,12,FALSE)</f>
        <v>1380</v>
      </c>
      <c r="L1443">
        <v>7.8</v>
      </c>
      <c r="M1443" t="s">
        <v>17</v>
      </c>
      <c r="N1443" t="s">
        <v>17</v>
      </c>
      <c r="O1443">
        <v>5844.38</v>
      </c>
    </row>
    <row r="1444" spans="1:15" x14ac:dyDescent="0.25">
      <c r="A1444" t="s">
        <v>12</v>
      </c>
      <c r="B1444">
        <v>2</v>
      </c>
      <c r="C1444" t="s">
        <v>13</v>
      </c>
      <c r="D1444">
        <v>2018</v>
      </c>
      <c r="E1444" s="1">
        <v>43487</v>
      </c>
      <c r="F1444" t="s">
        <v>238</v>
      </c>
      <c r="G1444" t="s">
        <v>241</v>
      </c>
      <c r="H1444">
        <v>43</v>
      </c>
      <c r="I1444" t="s">
        <v>218</v>
      </c>
      <c r="J1444" t="s">
        <v>1622</v>
      </c>
      <c r="K1444">
        <f>VLOOKUP(I1444,[1]Ships!$E:$P,12,FALSE)</f>
        <v>1380</v>
      </c>
      <c r="L1444">
        <v>7.8</v>
      </c>
      <c r="M1444">
        <v>11206.26</v>
      </c>
      <c r="N1444">
        <v>260.61</v>
      </c>
      <c r="O1444">
        <v>5844.38</v>
      </c>
    </row>
    <row r="1445" spans="1:15" x14ac:dyDescent="0.25">
      <c r="A1445" t="s">
        <v>12</v>
      </c>
      <c r="B1445">
        <v>2</v>
      </c>
      <c r="C1445" t="s">
        <v>13</v>
      </c>
      <c r="D1445">
        <v>2018</v>
      </c>
      <c r="E1445" s="1">
        <v>43522</v>
      </c>
      <c r="F1445" t="s">
        <v>238</v>
      </c>
      <c r="G1445" t="s">
        <v>242</v>
      </c>
      <c r="H1445">
        <v>25</v>
      </c>
      <c r="I1445" t="s">
        <v>218</v>
      </c>
      <c r="J1445" t="s">
        <v>1622</v>
      </c>
      <c r="K1445">
        <f>VLOOKUP(I1445,[1]Ships!$E:$P,12,FALSE)</f>
        <v>1380</v>
      </c>
      <c r="L1445">
        <v>7.8</v>
      </c>
      <c r="M1445">
        <v>5263.83</v>
      </c>
      <c r="N1445">
        <v>210.55</v>
      </c>
      <c r="O1445">
        <v>5263.83</v>
      </c>
    </row>
    <row r="1446" spans="1:15" x14ac:dyDescent="0.25">
      <c r="A1446" t="s">
        <v>12</v>
      </c>
      <c r="B1446">
        <v>2</v>
      </c>
      <c r="C1446" t="s">
        <v>13</v>
      </c>
      <c r="D1446">
        <v>2018</v>
      </c>
      <c r="E1446" s="1">
        <v>43530</v>
      </c>
      <c r="F1446" t="s">
        <v>238</v>
      </c>
      <c r="G1446" t="s">
        <v>243</v>
      </c>
      <c r="H1446">
        <v>26</v>
      </c>
      <c r="I1446" t="s">
        <v>218</v>
      </c>
      <c r="J1446" t="s">
        <v>1622</v>
      </c>
      <c r="K1446">
        <f>VLOOKUP(I1446,[1]Ships!$E:$P,12,FALSE)</f>
        <v>1380</v>
      </c>
      <c r="L1446">
        <v>7.8</v>
      </c>
      <c r="M1446" t="s">
        <v>17</v>
      </c>
      <c r="N1446" t="s">
        <v>17</v>
      </c>
      <c r="O1446">
        <v>3509.61</v>
      </c>
    </row>
    <row r="1447" spans="1:15" x14ac:dyDescent="0.25">
      <c r="A1447" t="s">
        <v>12</v>
      </c>
      <c r="B1447">
        <v>2</v>
      </c>
      <c r="C1447" t="s">
        <v>13</v>
      </c>
      <c r="D1447">
        <v>2018</v>
      </c>
      <c r="E1447" s="1">
        <v>43547</v>
      </c>
      <c r="F1447" t="s">
        <v>238</v>
      </c>
      <c r="G1447" t="s">
        <v>244</v>
      </c>
      <c r="H1447">
        <v>54</v>
      </c>
      <c r="I1447" t="s">
        <v>218</v>
      </c>
      <c r="J1447" t="s">
        <v>1622</v>
      </c>
      <c r="K1447">
        <f>VLOOKUP(I1447,[1]Ships!$E:$P,12,FALSE)</f>
        <v>1380</v>
      </c>
      <c r="L1447">
        <v>7.8</v>
      </c>
      <c r="M1447" t="s">
        <v>17</v>
      </c>
      <c r="N1447" t="s">
        <v>17</v>
      </c>
      <c r="O1447">
        <v>3509.61</v>
      </c>
    </row>
    <row r="1448" spans="1:15" x14ac:dyDescent="0.25">
      <c r="A1448" t="s">
        <v>12</v>
      </c>
      <c r="B1448">
        <v>2</v>
      </c>
      <c r="C1448" t="s">
        <v>13</v>
      </c>
      <c r="D1448">
        <v>2018</v>
      </c>
      <c r="E1448" s="1">
        <v>43547</v>
      </c>
      <c r="F1448" t="s">
        <v>238</v>
      </c>
      <c r="G1448" t="s">
        <v>245</v>
      </c>
      <c r="H1448">
        <v>26</v>
      </c>
      <c r="I1448" t="s">
        <v>218</v>
      </c>
      <c r="J1448" t="s">
        <v>1622</v>
      </c>
      <c r="K1448">
        <f>VLOOKUP(I1448,[1]Ships!$E:$P,12,FALSE)</f>
        <v>1380</v>
      </c>
      <c r="L1448">
        <v>7.8</v>
      </c>
      <c r="M1448">
        <v>10528.83</v>
      </c>
      <c r="N1448">
        <v>404.95</v>
      </c>
      <c r="O1448">
        <v>3509.61</v>
      </c>
    </row>
    <row r="1449" spans="1:15" x14ac:dyDescent="0.25">
      <c r="A1449" t="s">
        <v>12</v>
      </c>
      <c r="B1449">
        <v>2</v>
      </c>
      <c r="C1449" t="s">
        <v>13</v>
      </c>
      <c r="D1449">
        <v>2018</v>
      </c>
      <c r="E1449" s="1">
        <v>43556</v>
      </c>
      <c r="F1449" t="s">
        <v>238</v>
      </c>
      <c r="G1449" t="s">
        <v>246</v>
      </c>
      <c r="H1449">
        <v>25</v>
      </c>
      <c r="I1449" t="s">
        <v>218</v>
      </c>
      <c r="J1449" t="s">
        <v>1622</v>
      </c>
      <c r="K1449">
        <f>VLOOKUP(I1449,[1]Ships!$E:$P,12,FALSE)</f>
        <v>1380</v>
      </c>
      <c r="L1449">
        <v>7.8</v>
      </c>
      <c r="M1449">
        <v>19279.259999999998</v>
      </c>
      <c r="N1449">
        <v>771.17</v>
      </c>
      <c r="O1449">
        <v>8945.43</v>
      </c>
    </row>
    <row r="1450" spans="1:15" x14ac:dyDescent="0.25">
      <c r="A1450" t="s">
        <v>12</v>
      </c>
      <c r="B1450">
        <v>2</v>
      </c>
      <c r="C1450" t="s">
        <v>13</v>
      </c>
      <c r="D1450">
        <v>2018</v>
      </c>
      <c r="E1450" s="1">
        <v>43573</v>
      </c>
      <c r="F1450" t="s">
        <v>238</v>
      </c>
      <c r="G1450" t="s">
        <v>247</v>
      </c>
      <c r="H1450">
        <v>28</v>
      </c>
      <c r="I1450" t="s">
        <v>218</v>
      </c>
      <c r="J1450" t="s">
        <v>1622</v>
      </c>
      <c r="K1450">
        <f>VLOOKUP(I1450,[1]Ships!$E:$P,12,FALSE)</f>
        <v>1380</v>
      </c>
      <c r="L1450">
        <v>7.8</v>
      </c>
      <c r="M1450" t="s">
        <v>17</v>
      </c>
      <c r="N1450" t="s">
        <v>17</v>
      </c>
      <c r="O1450">
        <v>8945.43</v>
      </c>
    </row>
    <row r="1451" spans="1:15" x14ac:dyDescent="0.25">
      <c r="A1451" t="s">
        <v>12</v>
      </c>
      <c r="B1451">
        <v>2</v>
      </c>
      <c r="C1451" t="s">
        <v>13</v>
      </c>
      <c r="D1451">
        <v>2018</v>
      </c>
      <c r="E1451" s="1">
        <v>43581</v>
      </c>
      <c r="F1451" t="s">
        <v>238</v>
      </c>
      <c r="G1451" t="s">
        <v>248</v>
      </c>
      <c r="H1451">
        <v>20</v>
      </c>
      <c r="I1451" t="s">
        <v>218</v>
      </c>
      <c r="J1451" t="s">
        <v>1622</v>
      </c>
      <c r="K1451">
        <f>VLOOKUP(I1451,[1]Ships!$E:$P,12,FALSE)</f>
        <v>1380</v>
      </c>
      <c r="L1451">
        <v>7.8</v>
      </c>
      <c r="M1451">
        <v>7557.03</v>
      </c>
      <c r="N1451">
        <v>377.85</v>
      </c>
      <c r="O1451">
        <v>8945.43</v>
      </c>
    </row>
    <row r="1452" spans="1:15" x14ac:dyDescent="0.25">
      <c r="A1452" t="s">
        <v>12</v>
      </c>
      <c r="B1452">
        <v>2</v>
      </c>
      <c r="C1452" t="s">
        <v>13</v>
      </c>
      <c r="D1452">
        <v>2018</v>
      </c>
      <c r="E1452" s="1">
        <v>43601</v>
      </c>
      <c r="F1452" t="s">
        <v>204</v>
      </c>
      <c r="G1452" t="s">
        <v>249</v>
      </c>
      <c r="H1452">
        <v>18</v>
      </c>
      <c r="I1452" t="s">
        <v>218</v>
      </c>
      <c r="J1452" t="s">
        <v>1622</v>
      </c>
      <c r="K1452">
        <f>VLOOKUP(I1452,[1]Ships!$E:$P,12,FALSE)</f>
        <v>1380</v>
      </c>
      <c r="L1452">
        <v>7.8</v>
      </c>
      <c r="M1452">
        <v>2397.33</v>
      </c>
      <c r="N1452">
        <v>133.19</v>
      </c>
      <c r="O1452">
        <v>2280.33</v>
      </c>
    </row>
    <row r="1453" spans="1:15" x14ac:dyDescent="0.25">
      <c r="A1453" t="s">
        <v>12</v>
      </c>
      <c r="B1453">
        <v>2</v>
      </c>
      <c r="C1453" t="s">
        <v>13</v>
      </c>
      <c r="D1453">
        <v>2018</v>
      </c>
      <c r="E1453" s="1">
        <v>43601</v>
      </c>
      <c r="F1453" t="s">
        <v>204</v>
      </c>
      <c r="G1453" t="s">
        <v>250</v>
      </c>
      <c r="H1453">
        <v>17</v>
      </c>
      <c r="I1453" t="s">
        <v>218</v>
      </c>
      <c r="J1453" t="s">
        <v>1622</v>
      </c>
      <c r="K1453">
        <f>VLOOKUP(I1453,[1]Ships!$E:$P,12,FALSE)</f>
        <v>1380</v>
      </c>
      <c r="L1453">
        <v>7.8</v>
      </c>
      <c r="M1453">
        <v>2163.33</v>
      </c>
      <c r="N1453">
        <v>127.25</v>
      </c>
      <c r="O1453">
        <v>2280.33</v>
      </c>
    </row>
    <row r="1454" spans="1:15" x14ac:dyDescent="0.25">
      <c r="A1454" t="s">
        <v>12</v>
      </c>
      <c r="B1454">
        <v>2</v>
      </c>
      <c r="C1454" t="s">
        <v>13</v>
      </c>
      <c r="D1454">
        <v>2018</v>
      </c>
      <c r="E1454" s="1">
        <v>43618</v>
      </c>
      <c r="F1454" t="s">
        <v>222</v>
      </c>
      <c r="G1454" t="s">
        <v>251</v>
      </c>
      <c r="H1454">
        <v>1</v>
      </c>
      <c r="I1454" t="s">
        <v>218</v>
      </c>
      <c r="J1454" t="s">
        <v>1622</v>
      </c>
      <c r="K1454">
        <f>VLOOKUP(I1454,[1]Ships!$E:$P,12,FALSE)</f>
        <v>1380</v>
      </c>
      <c r="L1454">
        <v>7.8</v>
      </c>
      <c r="M1454">
        <v>153.27000000000001</v>
      </c>
      <c r="N1454">
        <v>153.27000000000001</v>
      </c>
      <c r="O1454">
        <v>1687.92</v>
      </c>
    </row>
    <row r="1455" spans="1:15" x14ac:dyDescent="0.25">
      <c r="A1455" t="s">
        <v>12</v>
      </c>
      <c r="B1455">
        <v>2</v>
      </c>
      <c r="C1455" t="s">
        <v>13</v>
      </c>
      <c r="D1455">
        <v>2018</v>
      </c>
      <c r="E1455" s="1">
        <v>43619</v>
      </c>
      <c r="F1455" t="s">
        <v>216</v>
      </c>
      <c r="G1455" t="s">
        <v>217</v>
      </c>
      <c r="H1455">
        <v>14</v>
      </c>
      <c r="I1455" t="s">
        <v>218</v>
      </c>
      <c r="J1455" t="s">
        <v>1622</v>
      </c>
      <c r="K1455">
        <f>VLOOKUP(I1455,[1]Ships!$E:$P,12,FALSE)</f>
        <v>1380</v>
      </c>
      <c r="L1455">
        <v>7.8</v>
      </c>
      <c r="M1455">
        <v>2338.83</v>
      </c>
      <c r="N1455">
        <v>167.06</v>
      </c>
      <c r="O1455">
        <v>1687.92</v>
      </c>
    </row>
    <row r="1456" spans="1:15" x14ac:dyDescent="0.25">
      <c r="A1456" t="s">
        <v>12</v>
      </c>
      <c r="B1456">
        <v>2</v>
      </c>
      <c r="C1456" t="s">
        <v>13</v>
      </c>
      <c r="D1456">
        <v>2018</v>
      </c>
      <c r="E1456" s="1">
        <v>43633</v>
      </c>
      <c r="F1456" t="s">
        <v>216</v>
      </c>
      <c r="G1456" t="s">
        <v>217</v>
      </c>
      <c r="H1456">
        <v>14</v>
      </c>
      <c r="I1456" t="s">
        <v>218</v>
      </c>
      <c r="J1456" t="s">
        <v>1622</v>
      </c>
      <c r="K1456">
        <f>VLOOKUP(I1456,[1]Ships!$E:$P,12,FALSE)</f>
        <v>1380</v>
      </c>
      <c r="L1456">
        <v>7.8</v>
      </c>
      <c r="M1456">
        <v>2571.66</v>
      </c>
      <c r="N1456">
        <v>183.69</v>
      </c>
      <c r="O1456">
        <v>1687.92</v>
      </c>
    </row>
    <row r="1457" spans="1:15" x14ac:dyDescent="0.25">
      <c r="A1457" t="s">
        <v>12</v>
      </c>
      <c r="B1457">
        <v>2</v>
      </c>
      <c r="C1457" t="s">
        <v>13</v>
      </c>
      <c r="D1457">
        <v>2018</v>
      </c>
      <c r="E1457" s="1">
        <v>43654</v>
      </c>
      <c r="F1457" t="s">
        <v>216</v>
      </c>
      <c r="G1457" t="s">
        <v>217</v>
      </c>
      <c r="H1457">
        <v>7</v>
      </c>
      <c r="I1457" t="s">
        <v>218</v>
      </c>
      <c r="J1457" t="s">
        <v>1622</v>
      </c>
      <c r="K1457">
        <f>VLOOKUP(I1457,[1]Ships!$E:$P,12,FALSE)</f>
        <v>1380</v>
      </c>
      <c r="L1457">
        <v>7.8</v>
      </c>
      <c r="M1457">
        <v>1284.6600000000001</v>
      </c>
      <c r="N1457">
        <v>183.52</v>
      </c>
      <c r="O1457">
        <v>2142.66</v>
      </c>
    </row>
    <row r="1458" spans="1:15" x14ac:dyDescent="0.25">
      <c r="A1458" t="s">
        <v>12</v>
      </c>
      <c r="B1458">
        <v>2</v>
      </c>
      <c r="C1458" t="s">
        <v>13</v>
      </c>
      <c r="D1458">
        <v>2018</v>
      </c>
      <c r="E1458" s="1">
        <v>43661</v>
      </c>
      <c r="F1458" t="s">
        <v>216</v>
      </c>
      <c r="G1458" t="s">
        <v>217</v>
      </c>
      <c r="H1458">
        <v>14</v>
      </c>
      <c r="I1458" t="s">
        <v>218</v>
      </c>
      <c r="J1458" t="s">
        <v>1622</v>
      </c>
      <c r="K1458">
        <f>VLOOKUP(I1458,[1]Ships!$E:$P,12,FALSE)</f>
        <v>1380</v>
      </c>
      <c r="L1458">
        <v>7.8</v>
      </c>
      <c r="M1458">
        <v>2571.66</v>
      </c>
      <c r="N1458">
        <v>183.69</v>
      </c>
      <c r="O1458">
        <v>2142.66</v>
      </c>
    </row>
    <row r="1459" spans="1:15" x14ac:dyDescent="0.25">
      <c r="A1459" t="s">
        <v>12</v>
      </c>
      <c r="B1459">
        <v>2</v>
      </c>
      <c r="C1459" t="s">
        <v>13</v>
      </c>
      <c r="D1459">
        <v>2018</v>
      </c>
      <c r="E1459" s="1">
        <v>43675</v>
      </c>
      <c r="F1459" t="s">
        <v>216</v>
      </c>
      <c r="G1459" t="s">
        <v>217</v>
      </c>
      <c r="H1459">
        <v>14</v>
      </c>
      <c r="I1459" t="s">
        <v>218</v>
      </c>
      <c r="J1459" t="s">
        <v>1622</v>
      </c>
      <c r="K1459">
        <f>VLOOKUP(I1459,[1]Ships!$E:$P,12,FALSE)</f>
        <v>1380</v>
      </c>
      <c r="L1459">
        <v>7.8</v>
      </c>
      <c r="M1459">
        <v>2571.66</v>
      </c>
      <c r="N1459">
        <v>183.69</v>
      </c>
      <c r="O1459">
        <v>2142.66</v>
      </c>
    </row>
    <row r="1460" spans="1:15" x14ac:dyDescent="0.25">
      <c r="A1460" t="s">
        <v>12</v>
      </c>
      <c r="B1460">
        <v>2</v>
      </c>
      <c r="C1460" t="s">
        <v>13</v>
      </c>
      <c r="D1460">
        <v>2018</v>
      </c>
      <c r="E1460" s="1">
        <v>43689</v>
      </c>
      <c r="F1460" t="s">
        <v>216</v>
      </c>
      <c r="G1460" t="s">
        <v>217</v>
      </c>
      <c r="H1460">
        <v>14</v>
      </c>
      <c r="I1460" t="s">
        <v>218</v>
      </c>
      <c r="J1460" t="s">
        <v>1622</v>
      </c>
      <c r="K1460">
        <f>VLOOKUP(I1460,[1]Ships!$E:$P,12,FALSE)</f>
        <v>1380</v>
      </c>
      <c r="L1460">
        <v>7.8</v>
      </c>
      <c r="M1460">
        <v>2571.66</v>
      </c>
      <c r="N1460">
        <v>183.69</v>
      </c>
      <c r="O1460">
        <v>2455.2399999999998</v>
      </c>
    </row>
    <row r="1461" spans="1:15" x14ac:dyDescent="0.25">
      <c r="A1461" t="s">
        <v>12</v>
      </c>
      <c r="B1461">
        <v>2</v>
      </c>
      <c r="C1461" t="s">
        <v>13</v>
      </c>
      <c r="D1461">
        <v>2018</v>
      </c>
      <c r="E1461" s="1">
        <v>43703</v>
      </c>
      <c r="F1461" t="s">
        <v>216</v>
      </c>
      <c r="G1461" t="s">
        <v>217</v>
      </c>
      <c r="H1461">
        <v>14</v>
      </c>
      <c r="I1461" t="s">
        <v>218</v>
      </c>
      <c r="J1461" t="s">
        <v>1622</v>
      </c>
      <c r="K1461">
        <f>VLOOKUP(I1461,[1]Ships!$E:$P,12,FALSE)</f>
        <v>1380</v>
      </c>
      <c r="L1461">
        <v>7.8</v>
      </c>
      <c r="M1461">
        <v>2338.83</v>
      </c>
      <c r="N1461">
        <v>167.06</v>
      </c>
      <c r="O1461">
        <v>2455.2399999999998</v>
      </c>
    </row>
    <row r="1462" spans="1:15" x14ac:dyDescent="0.25">
      <c r="A1462" t="s">
        <v>12</v>
      </c>
      <c r="B1462">
        <v>2</v>
      </c>
      <c r="C1462" t="s">
        <v>13</v>
      </c>
      <c r="D1462">
        <v>2018</v>
      </c>
      <c r="E1462" s="1">
        <v>43717</v>
      </c>
      <c r="F1462" t="s">
        <v>216</v>
      </c>
      <c r="G1462" t="s">
        <v>217</v>
      </c>
      <c r="H1462">
        <v>14</v>
      </c>
      <c r="I1462" t="s">
        <v>218</v>
      </c>
      <c r="J1462" t="s">
        <v>1622</v>
      </c>
      <c r="K1462">
        <f>VLOOKUP(I1462,[1]Ships!$E:$P,12,FALSE)</f>
        <v>1380</v>
      </c>
      <c r="L1462">
        <v>7.8</v>
      </c>
      <c r="M1462">
        <v>2337.66</v>
      </c>
      <c r="N1462">
        <v>166.98</v>
      </c>
      <c r="O1462">
        <v>2054.85</v>
      </c>
    </row>
    <row r="1463" spans="1:15" x14ac:dyDescent="0.25">
      <c r="A1463" t="s">
        <v>12</v>
      </c>
      <c r="B1463">
        <v>2</v>
      </c>
      <c r="C1463" t="s">
        <v>13</v>
      </c>
      <c r="D1463">
        <v>2018</v>
      </c>
      <c r="E1463" s="1">
        <v>43731</v>
      </c>
      <c r="F1463" t="s">
        <v>222</v>
      </c>
      <c r="G1463" t="s">
        <v>252</v>
      </c>
      <c r="H1463">
        <v>21</v>
      </c>
      <c r="I1463" t="s">
        <v>218</v>
      </c>
      <c r="J1463" t="s">
        <v>1622</v>
      </c>
      <c r="K1463">
        <f>VLOOKUP(I1463,[1]Ships!$E:$P,12,FALSE)</f>
        <v>1380</v>
      </c>
      <c r="L1463">
        <v>7.8</v>
      </c>
      <c r="M1463" t="s">
        <v>17</v>
      </c>
      <c r="N1463" t="s">
        <v>17</v>
      </c>
      <c r="O1463">
        <v>2054.85</v>
      </c>
    </row>
    <row r="1464" spans="1:15" x14ac:dyDescent="0.25">
      <c r="A1464" t="s">
        <v>12</v>
      </c>
      <c r="B1464">
        <v>2</v>
      </c>
      <c r="C1464" t="s">
        <v>13</v>
      </c>
      <c r="D1464">
        <v>2018</v>
      </c>
      <c r="E1464" s="1">
        <v>43731</v>
      </c>
      <c r="F1464" t="s">
        <v>222</v>
      </c>
      <c r="G1464" t="s">
        <v>253</v>
      </c>
      <c r="H1464">
        <v>35</v>
      </c>
      <c r="I1464" t="s">
        <v>218</v>
      </c>
      <c r="J1464" t="s">
        <v>1622</v>
      </c>
      <c r="K1464">
        <f>VLOOKUP(I1464,[1]Ships!$E:$P,12,FALSE)</f>
        <v>1380</v>
      </c>
      <c r="L1464">
        <v>7.8</v>
      </c>
      <c r="M1464">
        <v>4444.83</v>
      </c>
      <c r="N1464">
        <v>127</v>
      </c>
      <c r="O1464">
        <v>2054.85</v>
      </c>
    </row>
    <row r="1465" spans="1:15" x14ac:dyDescent="0.25">
      <c r="A1465" t="s">
        <v>12</v>
      </c>
      <c r="B1465">
        <v>2</v>
      </c>
      <c r="C1465" t="s">
        <v>13</v>
      </c>
      <c r="D1465">
        <v>2018</v>
      </c>
      <c r="E1465" s="1">
        <v>43732</v>
      </c>
      <c r="F1465" t="s">
        <v>222</v>
      </c>
      <c r="G1465" t="s">
        <v>254</v>
      </c>
      <c r="H1465">
        <v>34</v>
      </c>
      <c r="I1465" t="s">
        <v>218</v>
      </c>
      <c r="J1465" t="s">
        <v>1622</v>
      </c>
      <c r="K1465">
        <f>VLOOKUP(I1465,[1]Ships!$E:$P,12,FALSE)</f>
        <v>1380</v>
      </c>
      <c r="L1465">
        <v>7.8</v>
      </c>
      <c r="M1465">
        <v>4209.66</v>
      </c>
      <c r="N1465">
        <v>123.81</v>
      </c>
      <c r="O1465">
        <v>2054.85</v>
      </c>
    </row>
    <row r="1466" spans="1:15" x14ac:dyDescent="0.25">
      <c r="A1466" t="s">
        <v>12</v>
      </c>
      <c r="B1466">
        <v>2</v>
      </c>
      <c r="C1466" t="s">
        <v>13</v>
      </c>
      <c r="D1466">
        <v>2018</v>
      </c>
      <c r="E1466" s="1">
        <v>43732</v>
      </c>
      <c r="F1466" t="s">
        <v>222</v>
      </c>
      <c r="G1466" t="s">
        <v>255</v>
      </c>
      <c r="H1466">
        <v>20</v>
      </c>
      <c r="I1466" t="s">
        <v>218</v>
      </c>
      <c r="J1466" t="s">
        <v>1622</v>
      </c>
      <c r="K1466">
        <f>VLOOKUP(I1466,[1]Ships!$E:$P,12,FALSE)</f>
        <v>1380</v>
      </c>
      <c r="L1466">
        <v>7.8</v>
      </c>
      <c r="M1466" t="s">
        <v>17</v>
      </c>
      <c r="N1466" t="s">
        <v>17</v>
      </c>
      <c r="O1466">
        <v>2054.85</v>
      </c>
    </row>
    <row r="1467" spans="1:15" x14ac:dyDescent="0.25">
      <c r="A1467" t="s">
        <v>12</v>
      </c>
      <c r="B1467">
        <v>2</v>
      </c>
      <c r="C1467" t="s">
        <v>13</v>
      </c>
      <c r="D1467">
        <v>2018</v>
      </c>
      <c r="E1467" s="1">
        <v>43738</v>
      </c>
      <c r="F1467" t="s">
        <v>222</v>
      </c>
      <c r="G1467" t="s">
        <v>256</v>
      </c>
      <c r="H1467">
        <v>14</v>
      </c>
      <c r="I1467" t="s">
        <v>218</v>
      </c>
      <c r="J1467" t="s">
        <v>1622</v>
      </c>
      <c r="K1467">
        <f>VLOOKUP(I1467,[1]Ships!$E:$P,12,FALSE)</f>
        <v>1380</v>
      </c>
      <c r="L1467">
        <v>7.8</v>
      </c>
      <c r="M1467" t="s">
        <v>17</v>
      </c>
      <c r="N1467" t="s">
        <v>17</v>
      </c>
      <c r="O1467">
        <v>2054.85</v>
      </c>
    </row>
    <row r="1468" spans="1:15" x14ac:dyDescent="0.25">
      <c r="A1468" t="s">
        <v>12</v>
      </c>
      <c r="B1468">
        <v>2</v>
      </c>
      <c r="C1468" t="s">
        <v>13</v>
      </c>
      <c r="D1468">
        <v>2018</v>
      </c>
      <c r="E1468" s="1">
        <v>43738</v>
      </c>
      <c r="F1468" t="s">
        <v>222</v>
      </c>
      <c r="G1468" t="s">
        <v>257</v>
      </c>
      <c r="H1468">
        <v>28</v>
      </c>
      <c r="I1468" t="s">
        <v>218</v>
      </c>
      <c r="J1468" t="s">
        <v>1622</v>
      </c>
      <c r="K1468">
        <f>VLOOKUP(I1468,[1]Ships!$E:$P,12,FALSE)</f>
        <v>1380</v>
      </c>
      <c r="L1468">
        <v>7.8</v>
      </c>
      <c r="M1468">
        <v>3391.83</v>
      </c>
      <c r="N1468">
        <v>121.14</v>
      </c>
      <c r="O1468">
        <v>2054.85</v>
      </c>
    </row>
    <row r="1469" spans="1:15" x14ac:dyDescent="0.25">
      <c r="A1469" t="s">
        <v>12</v>
      </c>
      <c r="B1469">
        <v>2</v>
      </c>
      <c r="C1469" t="s">
        <v>13</v>
      </c>
      <c r="D1469">
        <v>2018</v>
      </c>
      <c r="E1469" s="1">
        <v>43752</v>
      </c>
      <c r="F1469" t="s">
        <v>208</v>
      </c>
      <c r="G1469" t="s">
        <v>258</v>
      </c>
      <c r="H1469">
        <v>14</v>
      </c>
      <c r="I1469" t="s">
        <v>218</v>
      </c>
      <c r="J1469" t="s">
        <v>1622</v>
      </c>
      <c r="K1469">
        <f>VLOOKUP(I1469,[1]Ships!$E:$P,12,FALSE)</f>
        <v>1380</v>
      </c>
      <c r="L1469">
        <v>7.8</v>
      </c>
      <c r="M1469" t="s">
        <v>17</v>
      </c>
      <c r="N1469" t="s">
        <v>17</v>
      </c>
      <c r="O1469">
        <v>3614.72</v>
      </c>
    </row>
    <row r="1470" spans="1:15" x14ac:dyDescent="0.25">
      <c r="A1470" t="s">
        <v>12</v>
      </c>
      <c r="B1470">
        <v>2</v>
      </c>
      <c r="C1470" t="s">
        <v>13</v>
      </c>
      <c r="D1470">
        <v>2018</v>
      </c>
      <c r="E1470" s="1">
        <v>43766</v>
      </c>
      <c r="F1470" t="s">
        <v>35</v>
      </c>
      <c r="G1470" t="s">
        <v>257</v>
      </c>
      <c r="H1470">
        <v>51</v>
      </c>
      <c r="I1470" t="s">
        <v>218</v>
      </c>
      <c r="J1470" t="s">
        <v>1622</v>
      </c>
      <c r="K1470">
        <f>VLOOKUP(I1470,[1]Ships!$E:$P,12,FALSE)</f>
        <v>1380</v>
      </c>
      <c r="L1470">
        <v>7.8</v>
      </c>
      <c r="M1470">
        <v>7229.43</v>
      </c>
      <c r="N1470">
        <v>141.75</v>
      </c>
      <c r="O1470">
        <v>3614.72</v>
      </c>
    </row>
    <row r="1471" spans="1:15" x14ac:dyDescent="0.25">
      <c r="A1471" t="s">
        <v>12</v>
      </c>
      <c r="B1471">
        <v>2</v>
      </c>
      <c r="C1471" t="s">
        <v>13</v>
      </c>
      <c r="D1471">
        <v>2018</v>
      </c>
      <c r="E1471" s="1">
        <v>43834</v>
      </c>
      <c r="F1471" t="s">
        <v>208</v>
      </c>
      <c r="G1471" t="s">
        <v>239</v>
      </c>
      <c r="H1471">
        <v>81</v>
      </c>
      <c r="I1471" t="s">
        <v>218</v>
      </c>
      <c r="J1471" t="s">
        <v>1622</v>
      </c>
      <c r="K1471">
        <f>VLOOKUP(I1471,[1]Ships!$E:$P,12,FALSE)</f>
        <v>1380</v>
      </c>
      <c r="L1471">
        <v>7.8</v>
      </c>
      <c r="M1471" t="s">
        <v>17</v>
      </c>
      <c r="N1471" t="s">
        <v>17</v>
      </c>
      <c r="O1471">
        <v>4303.45</v>
      </c>
    </row>
    <row r="1472" spans="1:15" x14ac:dyDescent="0.25">
      <c r="A1472" t="s">
        <v>12</v>
      </c>
      <c r="B1472">
        <v>2</v>
      </c>
      <c r="C1472" t="s">
        <v>13</v>
      </c>
      <c r="D1472">
        <v>2018</v>
      </c>
      <c r="E1472" s="1">
        <v>43834</v>
      </c>
      <c r="F1472" t="s">
        <v>208</v>
      </c>
      <c r="G1472" t="s">
        <v>240</v>
      </c>
      <c r="H1472">
        <v>58</v>
      </c>
      <c r="I1472" t="s">
        <v>218</v>
      </c>
      <c r="J1472" t="s">
        <v>1622</v>
      </c>
      <c r="K1472">
        <f>VLOOKUP(I1472,[1]Ships!$E:$P,12,FALSE)</f>
        <v>1380</v>
      </c>
      <c r="L1472">
        <v>7.8</v>
      </c>
      <c r="M1472" t="s">
        <v>17</v>
      </c>
      <c r="N1472" t="s">
        <v>17</v>
      </c>
      <c r="O1472">
        <v>4303.45</v>
      </c>
    </row>
    <row r="1473" spans="1:15" x14ac:dyDescent="0.25">
      <c r="A1473" t="s">
        <v>12</v>
      </c>
      <c r="B1473">
        <v>2</v>
      </c>
      <c r="C1473" t="s">
        <v>13</v>
      </c>
      <c r="D1473">
        <v>2018</v>
      </c>
      <c r="E1473" s="1">
        <v>43834</v>
      </c>
      <c r="F1473" t="s">
        <v>208</v>
      </c>
      <c r="G1473" t="s">
        <v>259</v>
      </c>
      <c r="H1473">
        <v>20</v>
      </c>
      <c r="I1473" t="s">
        <v>218</v>
      </c>
      <c r="J1473" t="s">
        <v>1622</v>
      </c>
      <c r="K1473">
        <f>VLOOKUP(I1473,[1]Ships!$E:$P,12,FALSE)</f>
        <v>1380</v>
      </c>
      <c r="L1473">
        <v>7.8</v>
      </c>
      <c r="M1473" t="s">
        <v>17</v>
      </c>
      <c r="N1473" t="s">
        <v>17</v>
      </c>
      <c r="O1473">
        <v>4303.45</v>
      </c>
    </row>
    <row r="1474" spans="1:15" x14ac:dyDescent="0.25">
      <c r="A1474" t="s">
        <v>12</v>
      </c>
      <c r="B1474">
        <v>2</v>
      </c>
      <c r="C1474" t="s">
        <v>13</v>
      </c>
      <c r="D1474">
        <v>2018</v>
      </c>
      <c r="E1474" s="1">
        <v>43834</v>
      </c>
      <c r="F1474" t="s">
        <v>33</v>
      </c>
      <c r="G1474" t="s">
        <v>23</v>
      </c>
      <c r="H1474">
        <v>129</v>
      </c>
      <c r="I1474" t="s">
        <v>218</v>
      </c>
      <c r="J1474" t="s">
        <v>1622</v>
      </c>
      <c r="K1474">
        <f>VLOOKUP(I1474,[1]Ships!$E:$P,12,FALSE)</f>
        <v>1380</v>
      </c>
      <c r="L1474">
        <v>7.8</v>
      </c>
      <c r="M1474">
        <v>25820.73</v>
      </c>
      <c r="N1474">
        <v>200.16</v>
      </c>
      <c r="O1474">
        <v>4303.45</v>
      </c>
    </row>
    <row r="1475" spans="1:15" x14ac:dyDescent="0.25">
      <c r="A1475" t="s">
        <v>12</v>
      </c>
      <c r="B1475">
        <v>2</v>
      </c>
      <c r="C1475" t="s">
        <v>13</v>
      </c>
      <c r="D1475">
        <v>2018</v>
      </c>
      <c r="E1475" s="1">
        <v>43854</v>
      </c>
      <c r="F1475" t="s">
        <v>208</v>
      </c>
      <c r="G1475" t="s">
        <v>260</v>
      </c>
      <c r="H1475">
        <v>38</v>
      </c>
      <c r="I1475" t="s">
        <v>218</v>
      </c>
      <c r="J1475" t="s">
        <v>1622</v>
      </c>
      <c r="K1475">
        <f>VLOOKUP(I1475,[1]Ships!$E:$P,12,FALSE)</f>
        <v>1380</v>
      </c>
      <c r="L1475">
        <v>7.8</v>
      </c>
      <c r="M1475" t="s">
        <v>17</v>
      </c>
      <c r="N1475" t="s">
        <v>17</v>
      </c>
      <c r="O1475">
        <v>4303.45</v>
      </c>
    </row>
    <row r="1476" spans="1:15" x14ac:dyDescent="0.25">
      <c r="A1476" t="s">
        <v>12</v>
      </c>
      <c r="B1476">
        <v>2</v>
      </c>
      <c r="C1476" t="s">
        <v>13</v>
      </c>
      <c r="D1476">
        <v>2018</v>
      </c>
      <c r="E1476" s="1">
        <v>43854</v>
      </c>
      <c r="F1476" t="s">
        <v>208</v>
      </c>
      <c r="G1476" t="s">
        <v>261</v>
      </c>
      <c r="H1476">
        <v>61</v>
      </c>
      <c r="I1476" t="s">
        <v>218</v>
      </c>
      <c r="J1476" t="s">
        <v>1622</v>
      </c>
      <c r="K1476">
        <f>VLOOKUP(I1476,[1]Ships!$E:$P,12,FALSE)</f>
        <v>1380</v>
      </c>
      <c r="L1476">
        <v>7.8</v>
      </c>
      <c r="M1476" t="s">
        <v>17</v>
      </c>
      <c r="N1476" t="s">
        <v>17</v>
      </c>
      <c r="O1476">
        <v>4303.45</v>
      </c>
    </row>
    <row r="1477" spans="1:15" x14ac:dyDescent="0.25">
      <c r="A1477" t="s">
        <v>12</v>
      </c>
      <c r="B1477">
        <v>2</v>
      </c>
      <c r="C1477" t="s">
        <v>13</v>
      </c>
      <c r="D1477">
        <v>2018</v>
      </c>
      <c r="E1477" s="1">
        <v>43892</v>
      </c>
      <c r="F1477" t="s">
        <v>44</v>
      </c>
      <c r="G1477" t="s">
        <v>242</v>
      </c>
      <c r="H1477">
        <v>23</v>
      </c>
      <c r="I1477" t="s">
        <v>218</v>
      </c>
      <c r="J1477" t="s">
        <v>1622</v>
      </c>
      <c r="K1477">
        <f>VLOOKUP(I1477,[1]Ships!$E:$P,12,FALSE)</f>
        <v>1380</v>
      </c>
      <c r="L1477">
        <v>7.8</v>
      </c>
      <c r="M1477" t="s">
        <v>17</v>
      </c>
      <c r="N1477" t="s">
        <v>17</v>
      </c>
      <c r="O1477">
        <v>0</v>
      </c>
    </row>
    <row r="1478" spans="1:15" x14ac:dyDescent="0.25">
      <c r="A1478" t="s">
        <v>12</v>
      </c>
      <c r="B1478">
        <v>2</v>
      </c>
      <c r="C1478" t="s">
        <v>13</v>
      </c>
      <c r="D1478">
        <v>2018</v>
      </c>
      <c r="E1478" s="1">
        <v>43892</v>
      </c>
      <c r="F1478" t="s">
        <v>37</v>
      </c>
      <c r="G1478" t="s">
        <v>262</v>
      </c>
      <c r="H1478">
        <v>50</v>
      </c>
      <c r="I1478" t="s">
        <v>218</v>
      </c>
      <c r="J1478" t="s">
        <v>1622</v>
      </c>
      <c r="K1478">
        <f>VLOOKUP(I1478,[1]Ships!$E:$P,12,FALSE)</f>
        <v>1380</v>
      </c>
      <c r="L1478">
        <v>7.8</v>
      </c>
      <c r="M1478" t="s">
        <v>17</v>
      </c>
      <c r="N1478" t="s">
        <v>17</v>
      </c>
      <c r="O1478">
        <v>0</v>
      </c>
    </row>
    <row r="1479" spans="1:15" x14ac:dyDescent="0.25">
      <c r="A1479" t="s">
        <v>12</v>
      </c>
      <c r="B1479">
        <v>2</v>
      </c>
      <c r="C1479" t="s">
        <v>13</v>
      </c>
      <c r="D1479">
        <v>2018</v>
      </c>
      <c r="E1479" s="1">
        <v>43892</v>
      </c>
      <c r="F1479" t="s">
        <v>37</v>
      </c>
      <c r="G1479" t="s">
        <v>263</v>
      </c>
      <c r="H1479">
        <v>71</v>
      </c>
      <c r="I1479" t="s">
        <v>218</v>
      </c>
      <c r="J1479" t="s">
        <v>1622</v>
      </c>
      <c r="K1479">
        <f>VLOOKUP(I1479,[1]Ships!$E:$P,12,FALSE)</f>
        <v>1380</v>
      </c>
      <c r="L1479">
        <v>7.8</v>
      </c>
      <c r="M1479" t="s">
        <v>17</v>
      </c>
      <c r="N1479" t="s">
        <v>17</v>
      </c>
      <c r="O1479">
        <v>0</v>
      </c>
    </row>
    <row r="1480" spans="1:15" x14ac:dyDescent="0.25">
      <c r="A1480" t="s">
        <v>12</v>
      </c>
      <c r="B1480">
        <v>2</v>
      </c>
      <c r="C1480" t="s">
        <v>13</v>
      </c>
      <c r="D1480">
        <v>2018</v>
      </c>
      <c r="E1480" s="1">
        <v>43915</v>
      </c>
      <c r="F1480" t="s">
        <v>37</v>
      </c>
      <c r="G1480" t="s">
        <v>244</v>
      </c>
      <c r="H1480">
        <v>48</v>
      </c>
      <c r="I1480" t="s">
        <v>218</v>
      </c>
      <c r="J1480" t="s">
        <v>1622</v>
      </c>
      <c r="K1480">
        <f>VLOOKUP(I1480,[1]Ships!$E:$P,12,FALSE)</f>
        <v>1380</v>
      </c>
      <c r="L1480">
        <v>7.8</v>
      </c>
      <c r="M1480" t="s">
        <v>17</v>
      </c>
      <c r="N1480" t="s">
        <v>17</v>
      </c>
      <c r="O1480">
        <v>0</v>
      </c>
    </row>
    <row r="1481" spans="1:15" x14ac:dyDescent="0.25">
      <c r="A1481" t="s">
        <v>12</v>
      </c>
      <c r="B1481">
        <v>2</v>
      </c>
      <c r="C1481" t="s">
        <v>13</v>
      </c>
      <c r="D1481">
        <v>2018</v>
      </c>
      <c r="E1481" s="1">
        <v>43915</v>
      </c>
      <c r="F1481" t="s">
        <v>37</v>
      </c>
      <c r="G1481" t="s">
        <v>264</v>
      </c>
      <c r="H1481">
        <v>27</v>
      </c>
      <c r="I1481" t="s">
        <v>218</v>
      </c>
      <c r="J1481" t="s">
        <v>1622</v>
      </c>
      <c r="K1481">
        <f>VLOOKUP(I1481,[1]Ships!$E:$P,12,FALSE)</f>
        <v>1380</v>
      </c>
      <c r="L1481">
        <v>7.8</v>
      </c>
      <c r="M1481" t="s">
        <v>17</v>
      </c>
      <c r="N1481" t="s">
        <v>17</v>
      </c>
      <c r="O1481">
        <v>0</v>
      </c>
    </row>
    <row r="1482" spans="1:15" x14ac:dyDescent="0.25">
      <c r="A1482" t="s">
        <v>12</v>
      </c>
      <c r="B1482">
        <v>2</v>
      </c>
      <c r="C1482" t="s">
        <v>13</v>
      </c>
      <c r="D1482">
        <v>2018</v>
      </c>
      <c r="E1482" s="1">
        <v>43942</v>
      </c>
      <c r="F1482" t="s">
        <v>31</v>
      </c>
      <c r="G1482" t="s">
        <v>265</v>
      </c>
      <c r="H1482">
        <v>21</v>
      </c>
      <c r="I1482" t="s">
        <v>218</v>
      </c>
      <c r="J1482" t="s">
        <v>1622</v>
      </c>
      <c r="K1482">
        <f>VLOOKUP(I1482,[1]Ships!$E:$P,12,FALSE)</f>
        <v>1380</v>
      </c>
      <c r="L1482">
        <v>7.8</v>
      </c>
      <c r="M1482" t="s">
        <v>17</v>
      </c>
      <c r="N1482" t="s">
        <v>17</v>
      </c>
      <c r="O1482">
        <v>0</v>
      </c>
    </row>
    <row r="1483" spans="1:15" x14ac:dyDescent="0.25">
      <c r="A1483" t="s">
        <v>12</v>
      </c>
      <c r="B1483">
        <v>2</v>
      </c>
      <c r="C1483" t="s">
        <v>13</v>
      </c>
      <c r="D1483">
        <v>2018</v>
      </c>
      <c r="E1483" s="1">
        <v>43963</v>
      </c>
      <c r="F1483" t="s">
        <v>204</v>
      </c>
      <c r="G1483" t="s">
        <v>250</v>
      </c>
      <c r="H1483">
        <v>19</v>
      </c>
      <c r="I1483" t="s">
        <v>218</v>
      </c>
      <c r="J1483" t="s">
        <v>1622</v>
      </c>
      <c r="K1483">
        <f>VLOOKUP(I1483,[1]Ships!$E:$P,12,FALSE)</f>
        <v>1380</v>
      </c>
      <c r="L1483">
        <v>7.8</v>
      </c>
      <c r="M1483">
        <v>3391.83</v>
      </c>
      <c r="N1483">
        <v>178.52</v>
      </c>
      <c r="O1483">
        <v>3313.44</v>
      </c>
    </row>
    <row r="1484" spans="1:15" x14ac:dyDescent="0.25">
      <c r="A1484" t="s">
        <v>12</v>
      </c>
      <c r="B1484">
        <v>2</v>
      </c>
      <c r="C1484" t="s">
        <v>13</v>
      </c>
      <c r="D1484">
        <v>2018</v>
      </c>
      <c r="E1484" s="1">
        <v>43963</v>
      </c>
      <c r="F1484" t="s">
        <v>204</v>
      </c>
      <c r="G1484" t="s">
        <v>249</v>
      </c>
      <c r="H1484">
        <v>20</v>
      </c>
      <c r="I1484" t="s">
        <v>218</v>
      </c>
      <c r="J1484" t="s">
        <v>1622</v>
      </c>
      <c r="K1484">
        <f>VLOOKUP(I1484,[1]Ships!$E:$P,12,FALSE)</f>
        <v>1380</v>
      </c>
      <c r="L1484">
        <v>7.8</v>
      </c>
      <c r="M1484">
        <v>3508.83</v>
      </c>
      <c r="N1484">
        <v>175.44</v>
      </c>
      <c r="O1484">
        <v>3313.44</v>
      </c>
    </row>
    <row r="1485" spans="1:15" x14ac:dyDescent="0.25">
      <c r="A1485" t="s">
        <v>12</v>
      </c>
      <c r="B1485">
        <v>2</v>
      </c>
      <c r="C1485" t="s">
        <v>13</v>
      </c>
      <c r="D1485">
        <v>2018</v>
      </c>
      <c r="E1485" s="1">
        <v>43963</v>
      </c>
      <c r="F1485" t="s">
        <v>204</v>
      </c>
      <c r="G1485" t="s">
        <v>266</v>
      </c>
      <c r="H1485">
        <v>15</v>
      </c>
      <c r="I1485" t="s">
        <v>218</v>
      </c>
      <c r="J1485" t="s">
        <v>1622</v>
      </c>
      <c r="K1485">
        <f>VLOOKUP(I1485,[1]Ships!$E:$P,12,FALSE)</f>
        <v>1380</v>
      </c>
      <c r="L1485">
        <v>7.8</v>
      </c>
      <c r="M1485">
        <v>3039.66</v>
      </c>
      <c r="N1485">
        <v>202.64</v>
      </c>
      <c r="O1485">
        <v>3313.44</v>
      </c>
    </row>
    <row r="1486" spans="1:15" x14ac:dyDescent="0.25">
      <c r="A1486" t="s">
        <v>12</v>
      </c>
      <c r="B1486">
        <v>2</v>
      </c>
      <c r="C1486" t="s">
        <v>13</v>
      </c>
      <c r="D1486">
        <v>2018</v>
      </c>
      <c r="E1486" s="1">
        <v>43288</v>
      </c>
      <c r="F1486" t="s">
        <v>267</v>
      </c>
      <c r="G1486" t="s">
        <v>15</v>
      </c>
      <c r="H1486">
        <v>5</v>
      </c>
      <c r="I1486" t="s">
        <v>268</v>
      </c>
      <c r="J1486" t="s">
        <v>1619</v>
      </c>
      <c r="K1486">
        <f>VLOOKUP(I1486,[1]Ships!$E:$P,12,FALSE)</f>
        <v>4162</v>
      </c>
      <c r="L1486">
        <v>8.9</v>
      </c>
      <c r="M1486" t="s">
        <v>17</v>
      </c>
      <c r="N1486" t="s">
        <v>17</v>
      </c>
      <c r="O1486">
        <v>421.49</v>
      </c>
    </row>
    <row r="1487" spans="1:15" x14ac:dyDescent="0.25">
      <c r="A1487" t="s">
        <v>12</v>
      </c>
      <c r="B1487">
        <v>2</v>
      </c>
      <c r="C1487" t="s">
        <v>13</v>
      </c>
      <c r="D1487">
        <v>2018</v>
      </c>
      <c r="E1487" s="1">
        <v>43293</v>
      </c>
      <c r="F1487" t="s">
        <v>14</v>
      </c>
      <c r="G1487" t="s">
        <v>15</v>
      </c>
      <c r="H1487">
        <v>9</v>
      </c>
      <c r="I1487" t="s">
        <v>268</v>
      </c>
      <c r="J1487" t="s">
        <v>1619</v>
      </c>
      <c r="K1487">
        <f>VLOOKUP(I1487,[1]Ships!$E:$P,12,FALSE)</f>
        <v>4162</v>
      </c>
      <c r="L1487">
        <v>8.9</v>
      </c>
      <c r="M1487" t="s">
        <v>17</v>
      </c>
      <c r="N1487" t="s">
        <v>17</v>
      </c>
      <c r="O1487">
        <v>421.49</v>
      </c>
    </row>
    <row r="1488" spans="1:15" x14ac:dyDescent="0.25">
      <c r="A1488" t="s">
        <v>12</v>
      </c>
      <c r="B1488">
        <v>2</v>
      </c>
      <c r="C1488" t="s">
        <v>13</v>
      </c>
      <c r="D1488">
        <v>2018</v>
      </c>
      <c r="E1488" s="1">
        <v>43302</v>
      </c>
      <c r="F1488" t="s">
        <v>267</v>
      </c>
      <c r="G1488" t="s">
        <v>15</v>
      </c>
      <c r="H1488">
        <v>5</v>
      </c>
      <c r="I1488" t="s">
        <v>268</v>
      </c>
      <c r="J1488" t="s">
        <v>1619</v>
      </c>
      <c r="K1488">
        <f>VLOOKUP(I1488,[1]Ships!$E:$P,12,FALSE)</f>
        <v>4162</v>
      </c>
      <c r="L1488">
        <v>8.9</v>
      </c>
      <c r="M1488" t="s">
        <v>17</v>
      </c>
      <c r="N1488" t="s">
        <v>17</v>
      </c>
      <c r="O1488">
        <v>421.49</v>
      </c>
    </row>
    <row r="1489" spans="1:15" x14ac:dyDescent="0.25">
      <c r="A1489" t="s">
        <v>12</v>
      </c>
      <c r="B1489">
        <v>2</v>
      </c>
      <c r="C1489" t="s">
        <v>13</v>
      </c>
      <c r="D1489">
        <v>2018</v>
      </c>
      <c r="E1489" s="1">
        <v>43307</v>
      </c>
      <c r="F1489" t="s">
        <v>14</v>
      </c>
      <c r="G1489" t="s">
        <v>15</v>
      </c>
      <c r="H1489">
        <v>9</v>
      </c>
      <c r="I1489" t="s">
        <v>268</v>
      </c>
      <c r="J1489" t="s">
        <v>1619</v>
      </c>
      <c r="K1489">
        <f>VLOOKUP(I1489,[1]Ships!$E:$P,12,FALSE)</f>
        <v>4162</v>
      </c>
      <c r="L1489">
        <v>8.9</v>
      </c>
      <c r="M1489">
        <v>1685.97</v>
      </c>
      <c r="N1489">
        <v>187.33</v>
      </c>
      <c r="O1489">
        <v>421.49</v>
      </c>
    </row>
    <row r="1490" spans="1:15" x14ac:dyDescent="0.25">
      <c r="A1490" t="s">
        <v>12</v>
      </c>
      <c r="B1490">
        <v>2</v>
      </c>
      <c r="C1490" t="s">
        <v>13</v>
      </c>
      <c r="D1490">
        <v>2018</v>
      </c>
      <c r="E1490" s="1">
        <v>43316</v>
      </c>
      <c r="F1490" t="s">
        <v>267</v>
      </c>
      <c r="G1490" t="s">
        <v>15</v>
      </c>
      <c r="H1490">
        <v>5</v>
      </c>
      <c r="I1490" t="s">
        <v>268</v>
      </c>
      <c r="J1490" t="s">
        <v>1619</v>
      </c>
      <c r="K1490">
        <f>VLOOKUP(I1490,[1]Ships!$E:$P,12,FALSE)</f>
        <v>4162</v>
      </c>
      <c r="L1490">
        <v>8.9</v>
      </c>
      <c r="M1490">
        <v>1224.99</v>
      </c>
      <c r="N1490">
        <v>245</v>
      </c>
      <c r="O1490">
        <v>1393.18</v>
      </c>
    </row>
    <row r="1491" spans="1:15" x14ac:dyDescent="0.25">
      <c r="A1491" t="s">
        <v>12</v>
      </c>
      <c r="B1491">
        <v>2</v>
      </c>
      <c r="C1491" t="s">
        <v>13</v>
      </c>
      <c r="D1491">
        <v>2018</v>
      </c>
      <c r="E1491" s="1">
        <v>43321</v>
      </c>
      <c r="F1491" t="s">
        <v>14</v>
      </c>
      <c r="G1491" t="s">
        <v>15</v>
      </c>
      <c r="H1491">
        <v>9</v>
      </c>
      <c r="I1491" t="s">
        <v>268</v>
      </c>
      <c r="J1491" t="s">
        <v>1619</v>
      </c>
      <c r="K1491">
        <f>VLOOKUP(I1491,[1]Ships!$E:$P,12,FALSE)</f>
        <v>4162</v>
      </c>
      <c r="L1491">
        <v>8.9</v>
      </c>
      <c r="M1491">
        <v>1522.17</v>
      </c>
      <c r="N1491">
        <v>169.13</v>
      </c>
      <c r="O1491">
        <v>1393.18</v>
      </c>
    </row>
    <row r="1492" spans="1:15" x14ac:dyDescent="0.25">
      <c r="A1492" t="s">
        <v>12</v>
      </c>
      <c r="B1492">
        <v>2</v>
      </c>
      <c r="C1492" t="s">
        <v>13</v>
      </c>
      <c r="D1492">
        <v>2018</v>
      </c>
      <c r="E1492" s="1">
        <v>43330</v>
      </c>
      <c r="F1492" t="s">
        <v>267</v>
      </c>
      <c r="G1492" t="s">
        <v>15</v>
      </c>
      <c r="H1492">
        <v>5</v>
      </c>
      <c r="I1492" t="s">
        <v>268</v>
      </c>
      <c r="J1492" t="s">
        <v>1619</v>
      </c>
      <c r="K1492">
        <f>VLOOKUP(I1492,[1]Ships!$E:$P,12,FALSE)</f>
        <v>4162</v>
      </c>
      <c r="L1492">
        <v>8.9</v>
      </c>
      <c r="M1492">
        <v>1274.1300000000001</v>
      </c>
      <c r="N1492">
        <v>254.83</v>
      </c>
      <c r="O1492">
        <v>1393.18</v>
      </c>
    </row>
    <row r="1493" spans="1:15" x14ac:dyDescent="0.25">
      <c r="A1493" t="s">
        <v>12</v>
      </c>
      <c r="B1493">
        <v>2</v>
      </c>
      <c r="C1493" t="s">
        <v>13</v>
      </c>
      <c r="D1493">
        <v>2018</v>
      </c>
      <c r="E1493" s="1">
        <v>43335</v>
      </c>
      <c r="F1493" t="s">
        <v>18</v>
      </c>
      <c r="G1493" t="s">
        <v>15</v>
      </c>
      <c r="H1493">
        <v>9</v>
      </c>
      <c r="I1493" t="s">
        <v>268</v>
      </c>
      <c r="J1493" t="s">
        <v>1619</v>
      </c>
      <c r="K1493">
        <f>VLOOKUP(I1493,[1]Ships!$E:$P,12,FALSE)</f>
        <v>4162</v>
      </c>
      <c r="L1493">
        <v>8.9</v>
      </c>
      <c r="M1493">
        <v>1551.42</v>
      </c>
      <c r="N1493">
        <v>172.38</v>
      </c>
      <c r="O1493">
        <v>1393.18</v>
      </c>
    </row>
    <row r="1494" spans="1:15" x14ac:dyDescent="0.25">
      <c r="A1494" t="s">
        <v>12</v>
      </c>
      <c r="B1494">
        <v>2</v>
      </c>
      <c r="C1494" t="s">
        <v>13</v>
      </c>
      <c r="D1494">
        <v>2018</v>
      </c>
      <c r="E1494" s="1">
        <v>43344</v>
      </c>
      <c r="F1494" t="s">
        <v>267</v>
      </c>
      <c r="G1494" t="s">
        <v>15</v>
      </c>
      <c r="H1494">
        <v>5</v>
      </c>
      <c r="I1494" t="s">
        <v>268</v>
      </c>
      <c r="J1494" t="s">
        <v>1619</v>
      </c>
      <c r="K1494">
        <f>VLOOKUP(I1494,[1]Ships!$E:$P,12,FALSE)</f>
        <v>4162</v>
      </c>
      <c r="L1494">
        <v>8.9</v>
      </c>
      <c r="M1494">
        <v>795.6</v>
      </c>
      <c r="N1494">
        <v>159.12</v>
      </c>
      <c r="O1494">
        <v>896.45</v>
      </c>
    </row>
    <row r="1495" spans="1:15" x14ac:dyDescent="0.25">
      <c r="A1495" t="s">
        <v>12</v>
      </c>
      <c r="B1495">
        <v>2</v>
      </c>
      <c r="C1495" t="s">
        <v>13</v>
      </c>
      <c r="D1495">
        <v>2018</v>
      </c>
      <c r="E1495" s="1">
        <v>43349</v>
      </c>
      <c r="F1495" t="s">
        <v>18</v>
      </c>
      <c r="G1495" t="s">
        <v>15</v>
      </c>
      <c r="H1495">
        <v>9</v>
      </c>
      <c r="I1495" t="s">
        <v>268</v>
      </c>
      <c r="J1495" t="s">
        <v>1619</v>
      </c>
      <c r="K1495">
        <f>VLOOKUP(I1495,[1]Ships!$E:$P,12,FALSE)</f>
        <v>4162</v>
      </c>
      <c r="L1495">
        <v>8.9</v>
      </c>
      <c r="M1495">
        <v>1072.8900000000001</v>
      </c>
      <c r="N1495">
        <v>119.21</v>
      </c>
      <c r="O1495">
        <v>896.45</v>
      </c>
    </row>
    <row r="1496" spans="1:15" x14ac:dyDescent="0.25">
      <c r="A1496" t="s">
        <v>12</v>
      </c>
      <c r="B1496">
        <v>2</v>
      </c>
      <c r="C1496" t="s">
        <v>13</v>
      </c>
      <c r="D1496">
        <v>2018</v>
      </c>
      <c r="E1496" s="1">
        <v>43358</v>
      </c>
      <c r="F1496" t="s">
        <v>267</v>
      </c>
      <c r="G1496" t="s">
        <v>15</v>
      </c>
      <c r="H1496">
        <v>5</v>
      </c>
      <c r="I1496" t="s">
        <v>268</v>
      </c>
      <c r="J1496" t="s">
        <v>1619</v>
      </c>
      <c r="K1496">
        <f>VLOOKUP(I1496,[1]Ships!$E:$P,12,FALSE)</f>
        <v>4162</v>
      </c>
      <c r="L1496">
        <v>8.9</v>
      </c>
      <c r="M1496">
        <v>795.6</v>
      </c>
      <c r="N1496">
        <v>159.12</v>
      </c>
      <c r="O1496">
        <v>896.45</v>
      </c>
    </row>
    <row r="1497" spans="1:15" x14ac:dyDescent="0.25">
      <c r="A1497" t="s">
        <v>12</v>
      </c>
      <c r="B1497">
        <v>2</v>
      </c>
      <c r="C1497" t="s">
        <v>13</v>
      </c>
      <c r="D1497">
        <v>2018</v>
      </c>
      <c r="E1497" s="1">
        <v>43363</v>
      </c>
      <c r="F1497" t="s">
        <v>18</v>
      </c>
      <c r="G1497" t="s">
        <v>15</v>
      </c>
      <c r="H1497">
        <v>9</v>
      </c>
      <c r="I1497" t="s">
        <v>268</v>
      </c>
      <c r="J1497" t="s">
        <v>1619</v>
      </c>
      <c r="K1497">
        <f>VLOOKUP(I1497,[1]Ships!$E:$P,12,FALSE)</f>
        <v>4162</v>
      </c>
      <c r="L1497">
        <v>8.9</v>
      </c>
      <c r="M1497">
        <v>1065.8699999999999</v>
      </c>
      <c r="N1497">
        <v>118.43</v>
      </c>
      <c r="O1497">
        <v>896.45</v>
      </c>
    </row>
    <row r="1498" spans="1:15" x14ac:dyDescent="0.25">
      <c r="A1498" t="s">
        <v>12</v>
      </c>
      <c r="B1498">
        <v>2</v>
      </c>
      <c r="C1498" t="s">
        <v>13</v>
      </c>
      <c r="D1498">
        <v>2018</v>
      </c>
      <c r="E1498" s="1">
        <v>43372</v>
      </c>
      <c r="F1498" t="s">
        <v>267</v>
      </c>
      <c r="G1498" t="s">
        <v>15</v>
      </c>
      <c r="H1498">
        <v>5</v>
      </c>
      <c r="I1498" t="s">
        <v>268</v>
      </c>
      <c r="J1498" t="s">
        <v>1619</v>
      </c>
      <c r="K1498">
        <f>VLOOKUP(I1498,[1]Ships!$E:$P,12,FALSE)</f>
        <v>4162</v>
      </c>
      <c r="L1498">
        <v>8.9</v>
      </c>
      <c r="M1498">
        <v>752.31</v>
      </c>
      <c r="N1498">
        <v>150.46</v>
      </c>
      <c r="O1498">
        <v>896.45</v>
      </c>
    </row>
    <row r="1499" spans="1:15" x14ac:dyDescent="0.25">
      <c r="A1499" t="s">
        <v>12</v>
      </c>
      <c r="B1499">
        <v>2</v>
      </c>
      <c r="C1499" t="s">
        <v>13</v>
      </c>
      <c r="D1499">
        <v>2018</v>
      </c>
      <c r="E1499" s="1">
        <v>43377</v>
      </c>
      <c r="F1499" t="s">
        <v>94</v>
      </c>
      <c r="G1499" t="s">
        <v>15</v>
      </c>
      <c r="H1499">
        <v>9</v>
      </c>
      <c r="I1499" t="s">
        <v>268</v>
      </c>
      <c r="J1499" t="s">
        <v>1619</v>
      </c>
      <c r="K1499">
        <f>VLOOKUP(I1499,[1]Ships!$E:$P,12,FALSE)</f>
        <v>4162</v>
      </c>
      <c r="L1499">
        <v>8.9</v>
      </c>
      <c r="M1499">
        <v>1056.51</v>
      </c>
      <c r="N1499">
        <v>117.39</v>
      </c>
      <c r="O1499">
        <v>1042.76</v>
      </c>
    </row>
    <row r="1500" spans="1:15" x14ac:dyDescent="0.25">
      <c r="A1500" t="s">
        <v>12</v>
      </c>
      <c r="B1500">
        <v>2</v>
      </c>
      <c r="C1500" t="s">
        <v>13</v>
      </c>
      <c r="D1500">
        <v>2018</v>
      </c>
      <c r="E1500" s="1">
        <v>43386</v>
      </c>
      <c r="F1500" t="s">
        <v>267</v>
      </c>
      <c r="G1500" t="s">
        <v>15</v>
      </c>
      <c r="H1500">
        <v>5</v>
      </c>
      <c r="I1500" t="s">
        <v>268</v>
      </c>
      <c r="J1500" t="s">
        <v>1619</v>
      </c>
      <c r="K1500">
        <f>VLOOKUP(I1500,[1]Ships!$E:$P,12,FALSE)</f>
        <v>4162</v>
      </c>
      <c r="L1500">
        <v>8.9</v>
      </c>
      <c r="M1500">
        <v>781.56</v>
      </c>
      <c r="N1500">
        <v>156.31</v>
      </c>
      <c r="O1500">
        <v>1042.76</v>
      </c>
    </row>
    <row r="1501" spans="1:15" x14ac:dyDescent="0.25">
      <c r="A1501" t="s">
        <v>12</v>
      </c>
      <c r="B1501">
        <v>2</v>
      </c>
      <c r="C1501" t="s">
        <v>13</v>
      </c>
      <c r="D1501">
        <v>2018</v>
      </c>
      <c r="E1501" s="1">
        <v>43391</v>
      </c>
      <c r="F1501" t="s">
        <v>18</v>
      </c>
      <c r="G1501" t="s">
        <v>15</v>
      </c>
      <c r="H1501">
        <v>9</v>
      </c>
      <c r="I1501" t="s">
        <v>268</v>
      </c>
      <c r="J1501" t="s">
        <v>1619</v>
      </c>
      <c r="K1501">
        <f>VLOOKUP(I1501,[1]Ships!$E:$P,12,FALSE)</f>
        <v>4162</v>
      </c>
      <c r="L1501">
        <v>8.9</v>
      </c>
      <c r="M1501">
        <v>983.97</v>
      </c>
      <c r="N1501">
        <v>109.33</v>
      </c>
      <c r="O1501">
        <v>1042.76</v>
      </c>
    </row>
    <row r="1502" spans="1:15" x14ac:dyDescent="0.25">
      <c r="A1502" t="s">
        <v>12</v>
      </c>
      <c r="B1502">
        <v>2</v>
      </c>
      <c r="C1502" t="s">
        <v>13</v>
      </c>
      <c r="D1502">
        <v>2018</v>
      </c>
      <c r="E1502" s="1">
        <v>43400</v>
      </c>
      <c r="F1502" t="s">
        <v>14</v>
      </c>
      <c r="G1502" t="s">
        <v>15</v>
      </c>
      <c r="H1502">
        <v>7</v>
      </c>
      <c r="I1502" t="s">
        <v>268</v>
      </c>
      <c r="J1502" t="s">
        <v>1619</v>
      </c>
      <c r="K1502">
        <f>VLOOKUP(I1502,[1]Ships!$E:$P,12,FALSE)</f>
        <v>4162</v>
      </c>
      <c r="L1502">
        <v>8.9</v>
      </c>
      <c r="M1502">
        <v>1349.01</v>
      </c>
      <c r="N1502">
        <v>192.72</v>
      </c>
      <c r="O1502">
        <v>1042.76</v>
      </c>
    </row>
    <row r="1503" spans="1:15" x14ac:dyDescent="0.25">
      <c r="A1503" t="s">
        <v>12</v>
      </c>
      <c r="B1503">
        <v>2</v>
      </c>
      <c r="C1503" t="s">
        <v>13</v>
      </c>
      <c r="D1503">
        <v>2018</v>
      </c>
      <c r="E1503" s="1">
        <v>43407</v>
      </c>
      <c r="F1503" t="s">
        <v>267</v>
      </c>
      <c r="G1503" t="s">
        <v>15</v>
      </c>
      <c r="H1503">
        <v>7</v>
      </c>
      <c r="I1503" t="s">
        <v>268</v>
      </c>
      <c r="J1503" t="s">
        <v>1619</v>
      </c>
      <c r="K1503">
        <f>VLOOKUP(I1503,[1]Ships!$E:$P,12,FALSE)</f>
        <v>4162</v>
      </c>
      <c r="L1503">
        <v>8.9</v>
      </c>
      <c r="M1503">
        <v>973.44</v>
      </c>
      <c r="N1503">
        <v>139.06</v>
      </c>
      <c r="O1503">
        <v>1047.44</v>
      </c>
    </row>
    <row r="1504" spans="1:15" x14ac:dyDescent="0.25">
      <c r="A1504" t="s">
        <v>12</v>
      </c>
      <c r="B1504">
        <v>2</v>
      </c>
      <c r="C1504" t="s">
        <v>13</v>
      </c>
      <c r="D1504">
        <v>2018</v>
      </c>
      <c r="E1504" s="1">
        <v>43414</v>
      </c>
      <c r="F1504" t="s">
        <v>267</v>
      </c>
      <c r="G1504" t="s">
        <v>15</v>
      </c>
      <c r="H1504">
        <v>7</v>
      </c>
      <c r="I1504" t="s">
        <v>268</v>
      </c>
      <c r="J1504" t="s">
        <v>1619</v>
      </c>
      <c r="K1504">
        <f>VLOOKUP(I1504,[1]Ships!$E:$P,12,FALSE)</f>
        <v>4162</v>
      </c>
      <c r="L1504">
        <v>8.9</v>
      </c>
      <c r="M1504">
        <v>983.97</v>
      </c>
      <c r="N1504">
        <v>140.57</v>
      </c>
      <c r="O1504">
        <v>1047.44</v>
      </c>
    </row>
    <row r="1505" spans="1:15" x14ac:dyDescent="0.25">
      <c r="A1505" t="s">
        <v>12</v>
      </c>
      <c r="B1505">
        <v>2</v>
      </c>
      <c r="C1505" t="s">
        <v>13</v>
      </c>
      <c r="D1505">
        <v>2018</v>
      </c>
      <c r="E1505" s="1">
        <v>43421</v>
      </c>
      <c r="F1505" t="s">
        <v>14</v>
      </c>
      <c r="G1505" t="s">
        <v>15</v>
      </c>
      <c r="H1505">
        <v>8</v>
      </c>
      <c r="I1505" t="s">
        <v>268</v>
      </c>
      <c r="J1505" t="s">
        <v>1619</v>
      </c>
      <c r="K1505">
        <f>VLOOKUP(I1505,[1]Ships!$E:$P,12,FALSE)</f>
        <v>4162</v>
      </c>
      <c r="L1505">
        <v>8.9</v>
      </c>
      <c r="M1505">
        <v>1136.07</v>
      </c>
      <c r="N1505">
        <v>142.01</v>
      </c>
      <c r="O1505">
        <v>1047.44</v>
      </c>
    </row>
    <row r="1506" spans="1:15" x14ac:dyDescent="0.25">
      <c r="A1506" t="s">
        <v>12</v>
      </c>
      <c r="B1506">
        <v>2</v>
      </c>
      <c r="C1506" t="s">
        <v>13</v>
      </c>
      <c r="D1506">
        <v>2018</v>
      </c>
      <c r="E1506" s="1">
        <v>43429</v>
      </c>
      <c r="F1506" t="s">
        <v>14</v>
      </c>
      <c r="G1506" t="s">
        <v>15</v>
      </c>
      <c r="H1506">
        <v>11</v>
      </c>
      <c r="I1506" t="s">
        <v>268</v>
      </c>
      <c r="J1506" t="s">
        <v>1619</v>
      </c>
      <c r="K1506">
        <f>VLOOKUP(I1506,[1]Ships!$E:$P,12,FALSE)</f>
        <v>4162</v>
      </c>
      <c r="L1506">
        <v>8.9</v>
      </c>
      <c r="M1506">
        <v>1096.29</v>
      </c>
      <c r="N1506">
        <v>99.66</v>
      </c>
      <c r="O1506">
        <v>1047.44</v>
      </c>
    </row>
    <row r="1507" spans="1:15" x14ac:dyDescent="0.25">
      <c r="A1507" t="s">
        <v>12</v>
      </c>
      <c r="B1507">
        <v>2</v>
      </c>
      <c r="C1507" t="s">
        <v>13</v>
      </c>
      <c r="D1507">
        <v>2018</v>
      </c>
      <c r="E1507" s="1">
        <v>43440</v>
      </c>
      <c r="F1507" t="s">
        <v>267</v>
      </c>
      <c r="G1507" t="s">
        <v>15</v>
      </c>
      <c r="H1507">
        <v>4</v>
      </c>
      <c r="I1507" t="s">
        <v>268</v>
      </c>
      <c r="J1507" t="s">
        <v>1619</v>
      </c>
      <c r="K1507">
        <f>VLOOKUP(I1507,[1]Ships!$E:$P,12,FALSE)</f>
        <v>4162</v>
      </c>
      <c r="L1507">
        <v>8.9</v>
      </c>
      <c r="M1507">
        <v>768.69</v>
      </c>
      <c r="N1507">
        <v>192.17</v>
      </c>
      <c r="O1507">
        <v>1090.44</v>
      </c>
    </row>
    <row r="1508" spans="1:15" x14ac:dyDescent="0.25">
      <c r="A1508" t="s">
        <v>12</v>
      </c>
      <c r="B1508">
        <v>2</v>
      </c>
      <c r="C1508" t="s">
        <v>13</v>
      </c>
      <c r="D1508">
        <v>2018</v>
      </c>
      <c r="E1508" s="1">
        <v>43444</v>
      </c>
      <c r="F1508" t="s">
        <v>14</v>
      </c>
      <c r="G1508" t="s">
        <v>15</v>
      </c>
      <c r="H1508">
        <v>11</v>
      </c>
      <c r="I1508" t="s">
        <v>268</v>
      </c>
      <c r="J1508" t="s">
        <v>1619</v>
      </c>
      <c r="K1508">
        <f>VLOOKUP(I1508,[1]Ships!$E:$P,12,FALSE)</f>
        <v>4162</v>
      </c>
      <c r="L1508">
        <v>8.9</v>
      </c>
      <c r="M1508">
        <v>821.34</v>
      </c>
      <c r="N1508">
        <v>74.67</v>
      </c>
      <c r="O1508">
        <v>1090.44</v>
      </c>
    </row>
    <row r="1509" spans="1:15" x14ac:dyDescent="0.25">
      <c r="A1509" t="s">
        <v>12</v>
      </c>
      <c r="B1509">
        <v>2</v>
      </c>
      <c r="C1509" t="s">
        <v>13</v>
      </c>
      <c r="D1509">
        <v>2018</v>
      </c>
      <c r="E1509" s="1">
        <v>43455</v>
      </c>
      <c r="F1509" t="s">
        <v>14</v>
      </c>
      <c r="G1509" t="s">
        <v>15</v>
      </c>
      <c r="H1509">
        <v>8</v>
      </c>
      <c r="I1509" t="s">
        <v>268</v>
      </c>
      <c r="J1509" t="s">
        <v>1619</v>
      </c>
      <c r="K1509">
        <f>VLOOKUP(I1509,[1]Ships!$E:$P,12,FALSE)</f>
        <v>4162</v>
      </c>
      <c r="L1509">
        <v>8.9</v>
      </c>
      <c r="M1509">
        <v>1388.79</v>
      </c>
      <c r="N1509">
        <v>173.6</v>
      </c>
      <c r="O1509">
        <v>1090.44</v>
      </c>
    </row>
    <row r="1510" spans="1:15" x14ac:dyDescent="0.25">
      <c r="A1510" t="s">
        <v>12</v>
      </c>
      <c r="B1510">
        <v>2</v>
      </c>
      <c r="C1510" t="s">
        <v>13</v>
      </c>
      <c r="D1510">
        <v>2018</v>
      </c>
      <c r="E1510" s="1">
        <v>43463</v>
      </c>
      <c r="F1510" t="s">
        <v>14</v>
      </c>
      <c r="G1510" t="s">
        <v>15</v>
      </c>
      <c r="H1510">
        <v>8</v>
      </c>
      <c r="I1510" t="s">
        <v>268</v>
      </c>
      <c r="J1510" t="s">
        <v>1619</v>
      </c>
      <c r="K1510">
        <f>VLOOKUP(I1510,[1]Ships!$E:$P,12,FALSE)</f>
        <v>4162</v>
      </c>
      <c r="L1510">
        <v>8.9</v>
      </c>
      <c r="M1510">
        <v>1382.94</v>
      </c>
      <c r="N1510">
        <v>172.87</v>
      </c>
      <c r="O1510">
        <v>1090.44</v>
      </c>
    </row>
    <row r="1511" spans="1:15" x14ac:dyDescent="0.25">
      <c r="A1511" t="s">
        <v>12</v>
      </c>
      <c r="B1511">
        <v>2</v>
      </c>
      <c r="C1511" t="s">
        <v>13</v>
      </c>
      <c r="D1511">
        <v>2018</v>
      </c>
      <c r="E1511" s="1">
        <v>43471</v>
      </c>
      <c r="F1511" t="s">
        <v>14</v>
      </c>
      <c r="G1511" t="s">
        <v>15</v>
      </c>
      <c r="H1511">
        <v>12</v>
      </c>
      <c r="I1511" t="s">
        <v>268</v>
      </c>
      <c r="J1511" t="s">
        <v>1619</v>
      </c>
      <c r="K1511">
        <f>VLOOKUP(I1511,[1]Ships!$E:$P,12,FALSE)</f>
        <v>4162</v>
      </c>
      <c r="L1511">
        <v>8.9</v>
      </c>
      <c r="M1511">
        <v>1346.67</v>
      </c>
      <c r="N1511">
        <v>112.22</v>
      </c>
      <c r="O1511">
        <v>1086.54</v>
      </c>
    </row>
    <row r="1512" spans="1:15" x14ac:dyDescent="0.25">
      <c r="A1512" t="s">
        <v>12</v>
      </c>
      <c r="B1512">
        <v>2</v>
      </c>
      <c r="C1512" t="s">
        <v>13</v>
      </c>
      <c r="D1512">
        <v>2018</v>
      </c>
      <c r="E1512" s="1">
        <v>43483</v>
      </c>
      <c r="F1512" t="s">
        <v>14</v>
      </c>
      <c r="G1512" t="s">
        <v>15</v>
      </c>
      <c r="H1512">
        <v>8</v>
      </c>
      <c r="I1512" t="s">
        <v>268</v>
      </c>
      <c r="J1512" t="s">
        <v>1619</v>
      </c>
      <c r="K1512">
        <f>VLOOKUP(I1512,[1]Ships!$E:$P,12,FALSE)</f>
        <v>4162</v>
      </c>
      <c r="L1512">
        <v>8.9</v>
      </c>
      <c r="M1512">
        <v>950.04</v>
      </c>
      <c r="N1512">
        <v>118.75</v>
      </c>
      <c r="O1512">
        <v>1086.54</v>
      </c>
    </row>
    <row r="1513" spans="1:15" x14ac:dyDescent="0.25">
      <c r="A1513" t="s">
        <v>12</v>
      </c>
      <c r="B1513">
        <v>2</v>
      </c>
      <c r="C1513" t="s">
        <v>13</v>
      </c>
      <c r="D1513">
        <v>2018</v>
      </c>
      <c r="E1513" s="1">
        <v>43491</v>
      </c>
      <c r="F1513" t="s">
        <v>14</v>
      </c>
      <c r="G1513" t="s">
        <v>15</v>
      </c>
      <c r="H1513">
        <v>8</v>
      </c>
      <c r="I1513" t="s">
        <v>268</v>
      </c>
      <c r="J1513" t="s">
        <v>1619</v>
      </c>
      <c r="K1513">
        <f>VLOOKUP(I1513,[1]Ships!$E:$P,12,FALSE)</f>
        <v>4162</v>
      </c>
      <c r="L1513">
        <v>8.9</v>
      </c>
      <c r="M1513">
        <v>962.91</v>
      </c>
      <c r="N1513">
        <v>120.36</v>
      </c>
      <c r="O1513">
        <v>1086.54</v>
      </c>
    </row>
    <row r="1514" spans="1:15" x14ac:dyDescent="0.25">
      <c r="A1514" t="s">
        <v>12</v>
      </c>
      <c r="B1514">
        <v>2</v>
      </c>
      <c r="C1514" t="s">
        <v>13</v>
      </c>
      <c r="D1514">
        <v>2018</v>
      </c>
      <c r="E1514" s="1">
        <v>43499</v>
      </c>
      <c r="F1514" t="s">
        <v>14</v>
      </c>
      <c r="G1514" t="s">
        <v>15</v>
      </c>
      <c r="H1514">
        <v>12</v>
      </c>
      <c r="I1514" t="s">
        <v>268</v>
      </c>
      <c r="J1514" t="s">
        <v>1619</v>
      </c>
      <c r="K1514">
        <f>VLOOKUP(I1514,[1]Ships!$E:$P,12,FALSE)</f>
        <v>4162</v>
      </c>
      <c r="L1514">
        <v>8.9</v>
      </c>
      <c r="M1514">
        <v>1436.76</v>
      </c>
      <c r="N1514">
        <v>119.73</v>
      </c>
      <c r="O1514">
        <v>1209.3900000000001</v>
      </c>
    </row>
    <row r="1515" spans="1:15" x14ac:dyDescent="0.25">
      <c r="A1515" t="s">
        <v>12</v>
      </c>
      <c r="B1515">
        <v>2</v>
      </c>
      <c r="C1515" t="s">
        <v>13</v>
      </c>
      <c r="D1515">
        <v>2018</v>
      </c>
      <c r="E1515" s="1">
        <v>43511</v>
      </c>
      <c r="F1515" t="s">
        <v>14</v>
      </c>
      <c r="G1515" t="s">
        <v>15</v>
      </c>
      <c r="H1515">
        <v>8</v>
      </c>
      <c r="I1515" t="s">
        <v>268</v>
      </c>
      <c r="J1515" t="s">
        <v>1619</v>
      </c>
      <c r="K1515">
        <f>VLOOKUP(I1515,[1]Ships!$E:$P,12,FALSE)</f>
        <v>4162</v>
      </c>
      <c r="L1515">
        <v>8.9</v>
      </c>
      <c r="M1515">
        <v>1097.46</v>
      </c>
      <c r="N1515">
        <v>137.18</v>
      </c>
      <c r="O1515">
        <v>1209.3900000000001</v>
      </c>
    </row>
    <row r="1516" spans="1:15" x14ac:dyDescent="0.25">
      <c r="A1516" t="s">
        <v>12</v>
      </c>
      <c r="B1516">
        <v>2</v>
      </c>
      <c r="C1516" t="s">
        <v>13</v>
      </c>
      <c r="D1516">
        <v>2018</v>
      </c>
      <c r="E1516" s="1">
        <v>43519</v>
      </c>
      <c r="F1516" t="s">
        <v>14</v>
      </c>
      <c r="G1516" t="s">
        <v>15</v>
      </c>
      <c r="H1516">
        <v>8</v>
      </c>
      <c r="I1516" t="s">
        <v>268</v>
      </c>
      <c r="J1516" t="s">
        <v>1619</v>
      </c>
      <c r="K1516">
        <f>VLOOKUP(I1516,[1]Ships!$E:$P,12,FALSE)</f>
        <v>4162</v>
      </c>
      <c r="L1516">
        <v>8.9</v>
      </c>
      <c r="M1516">
        <v>1093.95</v>
      </c>
      <c r="N1516">
        <v>136.74</v>
      </c>
      <c r="O1516">
        <v>1209.3900000000001</v>
      </c>
    </row>
    <row r="1517" spans="1:15" x14ac:dyDescent="0.25">
      <c r="A1517" t="s">
        <v>12</v>
      </c>
      <c r="B1517">
        <v>2</v>
      </c>
      <c r="C1517" t="s">
        <v>13</v>
      </c>
      <c r="D1517">
        <v>2018</v>
      </c>
      <c r="E1517" s="1">
        <v>43527</v>
      </c>
      <c r="F1517" t="s">
        <v>14</v>
      </c>
      <c r="G1517" t="s">
        <v>15</v>
      </c>
      <c r="H1517">
        <v>12</v>
      </c>
      <c r="I1517" t="s">
        <v>268</v>
      </c>
      <c r="J1517" t="s">
        <v>1619</v>
      </c>
      <c r="K1517">
        <f>VLOOKUP(I1517,[1]Ships!$E:$P,12,FALSE)</f>
        <v>4162</v>
      </c>
      <c r="L1517">
        <v>8.9</v>
      </c>
      <c r="M1517">
        <v>1477.71</v>
      </c>
      <c r="N1517">
        <v>123.14</v>
      </c>
      <c r="O1517">
        <v>1048.6099999999999</v>
      </c>
    </row>
    <row r="1518" spans="1:15" x14ac:dyDescent="0.25">
      <c r="A1518" t="s">
        <v>12</v>
      </c>
      <c r="B1518">
        <v>2</v>
      </c>
      <c r="C1518" t="s">
        <v>13</v>
      </c>
      <c r="D1518">
        <v>2018</v>
      </c>
      <c r="E1518" s="1">
        <v>43539</v>
      </c>
      <c r="F1518" t="s">
        <v>14</v>
      </c>
      <c r="G1518" t="s">
        <v>15</v>
      </c>
      <c r="H1518">
        <v>8</v>
      </c>
      <c r="I1518" t="s">
        <v>268</v>
      </c>
      <c r="J1518" t="s">
        <v>1619</v>
      </c>
      <c r="K1518">
        <f>VLOOKUP(I1518,[1]Ships!$E:$P,12,FALSE)</f>
        <v>4162</v>
      </c>
      <c r="L1518">
        <v>8.9</v>
      </c>
      <c r="M1518">
        <v>958.23</v>
      </c>
      <c r="N1518">
        <v>119.78</v>
      </c>
      <c r="O1518">
        <v>1048.6099999999999</v>
      </c>
    </row>
    <row r="1519" spans="1:15" x14ac:dyDescent="0.25">
      <c r="A1519" t="s">
        <v>12</v>
      </c>
      <c r="B1519">
        <v>2</v>
      </c>
      <c r="C1519" t="s">
        <v>13</v>
      </c>
      <c r="D1519">
        <v>2018</v>
      </c>
      <c r="E1519" s="1">
        <v>43547</v>
      </c>
      <c r="F1519" t="s">
        <v>14</v>
      </c>
      <c r="G1519" t="s">
        <v>15</v>
      </c>
      <c r="H1519">
        <v>7</v>
      </c>
      <c r="I1519" t="s">
        <v>268</v>
      </c>
      <c r="J1519" t="s">
        <v>1619</v>
      </c>
      <c r="K1519">
        <f>VLOOKUP(I1519,[1]Ships!$E:$P,12,FALSE)</f>
        <v>4162</v>
      </c>
      <c r="L1519">
        <v>8.9</v>
      </c>
      <c r="M1519">
        <v>907.92</v>
      </c>
      <c r="N1519">
        <v>129.69999999999999</v>
      </c>
      <c r="O1519">
        <v>1048.6099999999999</v>
      </c>
    </row>
    <row r="1520" spans="1:15" x14ac:dyDescent="0.25">
      <c r="A1520" t="s">
        <v>12</v>
      </c>
      <c r="B1520">
        <v>2</v>
      </c>
      <c r="C1520" t="s">
        <v>13</v>
      </c>
      <c r="D1520">
        <v>2018</v>
      </c>
      <c r="E1520" s="1">
        <v>43554</v>
      </c>
      <c r="F1520" t="s">
        <v>14</v>
      </c>
      <c r="G1520" t="s">
        <v>15</v>
      </c>
      <c r="H1520">
        <v>7</v>
      </c>
      <c r="I1520" t="s">
        <v>268</v>
      </c>
      <c r="J1520" t="s">
        <v>1619</v>
      </c>
      <c r="K1520">
        <f>VLOOKUP(I1520,[1]Ships!$E:$P,12,FALSE)</f>
        <v>4162</v>
      </c>
      <c r="L1520">
        <v>8.9</v>
      </c>
      <c r="M1520">
        <v>850.59</v>
      </c>
      <c r="N1520">
        <v>121.51</v>
      </c>
      <c r="O1520">
        <v>1048.6099999999999</v>
      </c>
    </row>
    <row r="1521" spans="1:15" x14ac:dyDescent="0.25">
      <c r="A1521" t="s">
        <v>12</v>
      </c>
      <c r="B1521">
        <v>2</v>
      </c>
      <c r="C1521" t="s">
        <v>13</v>
      </c>
      <c r="D1521">
        <v>2018</v>
      </c>
      <c r="E1521" s="1">
        <v>43561</v>
      </c>
      <c r="F1521" t="s">
        <v>14</v>
      </c>
      <c r="G1521" t="s">
        <v>15</v>
      </c>
      <c r="H1521">
        <v>7</v>
      </c>
      <c r="I1521" t="s">
        <v>268</v>
      </c>
      <c r="J1521" t="s">
        <v>1619</v>
      </c>
      <c r="K1521">
        <f>VLOOKUP(I1521,[1]Ships!$E:$P,12,FALSE)</f>
        <v>4162</v>
      </c>
      <c r="L1521">
        <v>8.9</v>
      </c>
      <c r="M1521">
        <v>1203.93</v>
      </c>
      <c r="N1521">
        <v>171.99</v>
      </c>
      <c r="O1521">
        <v>1222.94</v>
      </c>
    </row>
    <row r="1522" spans="1:15" x14ac:dyDescent="0.25">
      <c r="A1522" t="s">
        <v>12</v>
      </c>
      <c r="B1522">
        <v>2</v>
      </c>
      <c r="C1522" t="s">
        <v>13</v>
      </c>
      <c r="D1522">
        <v>2018</v>
      </c>
      <c r="E1522" s="1">
        <v>43568</v>
      </c>
      <c r="F1522" t="s">
        <v>267</v>
      </c>
      <c r="G1522" t="s">
        <v>15</v>
      </c>
      <c r="H1522">
        <v>7</v>
      </c>
      <c r="I1522" t="s">
        <v>268</v>
      </c>
      <c r="J1522" t="s">
        <v>1619</v>
      </c>
      <c r="K1522">
        <f>VLOOKUP(I1522,[1]Ships!$E:$P,12,FALSE)</f>
        <v>4162</v>
      </c>
      <c r="L1522">
        <v>8.9</v>
      </c>
      <c r="M1522">
        <v>1141.92</v>
      </c>
      <c r="N1522">
        <v>163.13</v>
      </c>
      <c r="O1522">
        <v>1222.94</v>
      </c>
    </row>
    <row r="1523" spans="1:15" x14ac:dyDescent="0.25">
      <c r="A1523" t="s">
        <v>12</v>
      </c>
      <c r="B1523">
        <v>2</v>
      </c>
      <c r="C1523" t="s">
        <v>13</v>
      </c>
      <c r="D1523">
        <v>2018</v>
      </c>
      <c r="E1523" s="1">
        <v>43575</v>
      </c>
      <c r="F1523" t="s">
        <v>267</v>
      </c>
      <c r="G1523" t="s">
        <v>15</v>
      </c>
      <c r="H1523">
        <v>7</v>
      </c>
      <c r="I1523" t="s">
        <v>268</v>
      </c>
      <c r="J1523" t="s">
        <v>1619</v>
      </c>
      <c r="K1523">
        <f>VLOOKUP(I1523,[1]Ships!$E:$P,12,FALSE)</f>
        <v>4162</v>
      </c>
      <c r="L1523">
        <v>8.9</v>
      </c>
      <c r="M1523">
        <v>1232.01</v>
      </c>
      <c r="N1523">
        <v>176</v>
      </c>
      <c r="O1523">
        <v>1222.94</v>
      </c>
    </row>
    <row r="1524" spans="1:15" x14ac:dyDescent="0.25">
      <c r="A1524" t="s">
        <v>12</v>
      </c>
      <c r="B1524">
        <v>2</v>
      </c>
      <c r="C1524" t="s">
        <v>13</v>
      </c>
      <c r="D1524">
        <v>2018</v>
      </c>
      <c r="E1524" s="1">
        <v>43582</v>
      </c>
      <c r="F1524" t="s">
        <v>267</v>
      </c>
      <c r="G1524" t="s">
        <v>15</v>
      </c>
      <c r="H1524">
        <v>7</v>
      </c>
      <c r="I1524" t="s">
        <v>268</v>
      </c>
      <c r="J1524" t="s">
        <v>1619</v>
      </c>
      <c r="K1524">
        <f>VLOOKUP(I1524,[1]Ships!$E:$P,12,FALSE)</f>
        <v>4162</v>
      </c>
      <c r="L1524">
        <v>8.9</v>
      </c>
      <c r="M1524">
        <v>1313.91</v>
      </c>
      <c r="N1524">
        <v>187.7</v>
      </c>
      <c r="O1524">
        <v>1222.94</v>
      </c>
    </row>
    <row r="1525" spans="1:15" x14ac:dyDescent="0.25">
      <c r="A1525" t="s">
        <v>12</v>
      </c>
      <c r="B1525">
        <v>2</v>
      </c>
      <c r="C1525" t="s">
        <v>13</v>
      </c>
      <c r="D1525">
        <v>2018</v>
      </c>
      <c r="E1525" s="1">
        <v>43589</v>
      </c>
      <c r="F1525" t="s">
        <v>267</v>
      </c>
      <c r="G1525" t="s">
        <v>15</v>
      </c>
      <c r="H1525">
        <v>5</v>
      </c>
      <c r="I1525" t="s">
        <v>268</v>
      </c>
      <c r="J1525" t="s">
        <v>1619</v>
      </c>
      <c r="K1525">
        <f>VLOOKUP(I1525,[1]Ships!$E:$P,12,FALSE)</f>
        <v>4162</v>
      </c>
      <c r="L1525">
        <v>8.9</v>
      </c>
      <c r="M1525">
        <v>1003.86</v>
      </c>
      <c r="N1525">
        <v>200.77</v>
      </c>
      <c r="O1525">
        <v>1068.8</v>
      </c>
    </row>
    <row r="1526" spans="1:15" x14ac:dyDescent="0.25">
      <c r="A1526" t="s">
        <v>12</v>
      </c>
      <c r="B1526">
        <v>2</v>
      </c>
      <c r="C1526" t="s">
        <v>13</v>
      </c>
      <c r="D1526">
        <v>2018</v>
      </c>
      <c r="E1526" s="1">
        <v>43594</v>
      </c>
      <c r="F1526" t="s">
        <v>14</v>
      </c>
      <c r="G1526" t="s">
        <v>15</v>
      </c>
      <c r="H1526">
        <v>9</v>
      </c>
      <c r="I1526" t="s">
        <v>268</v>
      </c>
      <c r="J1526" t="s">
        <v>1619</v>
      </c>
      <c r="K1526">
        <f>VLOOKUP(I1526,[1]Ships!$E:$P,12,FALSE)</f>
        <v>4162</v>
      </c>
      <c r="L1526">
        <v>8.9</v>
      </c>
      <c r="M1526">
        <v>1125.54</v>
      </c>
      <c r="N1526">
        <v>125.06</v>
      </c>
      <c r="O1526">
        <v>1068.8</v>
      </c>
    </row>
    <row r="1527" spans="1:15" x14ac:dyDescent="0.25">
      <c r="A1527" t="s">
        <v>12</v>
      </c>
      <c r="B1527">
        <v>2</v>
      </c>
      <c r="C1527" t="s">
        <v>13</v>
      </c>
      <c r="D1527">
        <v>2018</v>
      </c>
      <c r="E1527" s="1">
        <v>43603</v>
      </c>
      <c r="F1527" t="s">
        <v>267</v>
      </c>
      <c r="G1527" t="s">
        <v>15</v>
      </c>
      <c r="H1527">
        <v>5</v>
      </c>
      <c r="I1527" t="s">
        <v>268</v>
      </c>
      <c r="J1527" t="s">
        <v>1619</v>
      </c>
      <c r="K1527">
        <f>VLOOKUP(I1527,[1]Ships!$E:$P,12,FALSE)</f>
        <v>4162</v>
      </c>
      <c r="L1527">
        <v>8.9</v>
      </c>
      <c r="M1527">
        <v>1003.86</v>
      </c>
      <c r="N1527">
        <v>200.77</v>
      </c>
      <c r="O1527">
        <v>1068.8</v>
      </c>
    </row>
    <row r="1528" spans="1:15" x14ac:dyDescent="0.25">
      <c r="A1528" t="s">
        <v>12</v>
      </c>
      <c r="B1528">
        <v>2</v>
      </c>
      <c r="C1528" t="s">
        <v>13</v>
      </c>
      <c r="D1528">
        <v>2018</v>
      </c>
      <c r="E1528" s="1">
        <v>43608</v>
      </c>
      <c r="F1528" t="s">
        <v>14</v>
      </c>
      <c r="G1528" t="s">
        <v>15</v>
      </c>
      <c r="H1528">
        <v>9</v>
      </c>
      <c r="I1528" t="s">
        <v>268</v>
      </c>
      <c r="J1528" t="s">
        <v>1619</v>
      </c>
      <c r="K1528">
        <f>VLOOKUP(I1528,[1]Ships!$E:$P,12,FALSE)</f>
        <v>4162</v>
      </c>
      <c r="L1528">
        <v>8.9</v>
      </c>
      <c r="M1528">
        <v>1141.92</v>
      </c>
      <c r="N1528">
        <v>126.88</v>
      </c>
      <c r="O1528">
        <v>1068.8</v>
      </c>
    </row>
    <row r="1529" spans="1:15" x14ac:dyDescent="0.25">
      <c r="A1529" t="s">
        <v>12</v>
      </c>
      <c r="B1529">
        <v>2</v>
      </c>
      <c r="C1529" t="s">
        <v>13</v>
      </c>
      <c r="D1529">
        <v>2018</v>
      </c>
      <c r="E1529" s="1">
        <v>43617</v>
      </c>
      <c r="F1529" t="s">
        <v>267</v>
      </c>
      <c r="G1529" t="s">
        <v>15</v>
      </c>
      <c r="H1529">
        <v>5</v>
      </c>
      <c r="I1529" t="s">
        <v>268</v>
      </c>
      <c r="J1529" t="s">
        <v>1619</v>
      </c>
      <c r="K1529">
        <f>VLOOKUP(I1529,[1]Ships!$E:$P,12,FALSE)</f>
        <v>4162</v>
      </c>
      <c r="L1529">
        <v>8.9</v>
      </c>
      <c r="M1529">
        <v>1035.45</v>
      </c>
      <c r="N1529">
        <v>207.09</v>
      </c>
      <c r="O1529">
        <v>1173.28</v>
      </c>
    </row>
    <row r="1530" spans="1:15" x14ac:dyDescent="0.25">
      <c r="A1530" t="s">
        <v>12</v>
      </c>
      <c r="B1530">
        <v>2</v>
      </c>
      <c r="C1530" t="s">
        <v>13</v>
      </c>
      <c r="D1530">
        <v>2018</v>
      </c>
      <c r="E1530" s="1">
        <v>43622</v>
      </c>
      <c r="F1530" t="s">
        <v>14</v>
      </c>
      <c r="G1530" t="s">
        <v>15</v>
      </c>
      <c r="H1530">
        <v>9</v>
      </c>
      <c r="I1530" t="s">
        <v>268</v>
      </c>
      <c r="J1530" t="s">
        <v>1619</v>
      </c>
      <c r="K1530">
        <f>VLOOKUP(I1530,[1]Ships!$E:$P,12,FALSE)</f>
        <v>4162</v>
      </c>
      <c r="L1530">
        <v>8.9</v>
      </c>
      <c r="M1530">
        <v>1200.42</v>
      </c>
      <c r="N1530">
        <v>133.38</v>
      </c>
      <c r="O1530">
        <v>1173.28</v>
      </c>
    </row>
    <row r="1531" spans="1:15" x14ac:dyDescent="0.25">
      <c r="A1531" t="s">
        <v>12</v>
      </c>
      <c r="B1531">
        <v>2</v>
      </c>
      <c r="C1531" t="s">
        <v>13</v>
      </c>
      <c r="D1531">
        <v>2018</v>
      </c>
      <c r="E1531" s="1">
        <v>43631</v>
      </c>
      <c r="F1531" t="s">
        <v>267</v>
      </c>
      <c r="G1531" t="s">
        <v>15</v>
      </c>
      <c r="H1531">
        <v>5</v>
      </c>
      <c r="I1531" t="s">
        <v>268</v>
      </c>
      <c r="J1531" t="s">
        <v>1619</v>
      </c>
      <c r="K1531">
        <f>VLOOKUP(I1531,[1]Ships!$E:$P,12,FALSE)</f>
        <v>4162</v>
      </c>
      <c r="L1531">
        <v>8.9</v>
      </c>
      <c r="M1531">
        <v>1083.42</v>
      </c>
      <c r="N1531">
        <v>216.68</v>
      </c>
      <c r="O1531">
        <v>1173.28</v>
      </c>
    </row>
    <row r="1532" spans="1:15" x14ac:dyDescent="0.25">
      <c r="A1532" t="s">
        <v>12</v>
      </c>
      <c r="B1532">
        <v>2</v>
      </c>
      <c r="C1532" t="s">
        <v>13</v>
      </c>
      <c r="D1532">
        <v>2018</v>
      </c>
      <c r="E1532" s="1">
        <v>43636</v>
      </c>
      <c r="F1532" t="s">
        <v>14</v>
      </c>
      <c r="G1532" t="s">
        <v>15</v>
      </c>
      <c r="H1532">
        <v>9</v>
      </c>
      <c r="I1532" t="s">
        <v>268</v>
      </c>
      <c r="J1532" t="s">
        <v>1619</v>
      </c>
      <c r="K1532">
        <f>VLOOKUP(I1532,[1]Ships!$E:$P,12,FALSE)</f>
        <v>4162</v>
      </c>
      <c r="L1532">
        <v>8.9</v>
      </c>
      <c r="M1532">
        <v>1380.6</v>
      </c>
      <c r="N1532">
        <v>153.4</v>
      </c>
      <c r="O1532">
        <v>1173.28</v>
      </c>
    </row>
    <row r="1533" spans="1:15" x14ac:dyDescent="0.25">
      <c r="A1533" t="s">
        <v>12</v>
      </c>
      <c r="B1533">
        <v>2</v>
      </c>
      <c r="C1533" t="s">
        <v>13</v>
      </c>
      <c r="D1533">
        <v>2018</v>
      </c>
      <c r="E1533" s="1">
        <v>43645</v>
      </c>
      <c r="F1533" t="s">
        <v>267</v>
      </c>
      <c r="G1533" t="s">
        <v>15</v>
      </c>
      <c r="H1533">
        <v>5</v>
      </c>
      <c r="I1533" t="s">
        <v>268</v>
      </c>
      <c r="J1533" t="s">
        <v>1619</v>
      </c>
      <c r="K1533">
        <f>VLOOKUP(I1533,[1]Ships!$E:$P,12,FALSE)</f>
        <v>4162</v>
      </c>
      <c r="L1533">
        <v>8.9</v>
      </c>
      <c r="M1533">
        <v>1166.49</v>
      </c>
      <c r="N1533">
        <v>233.3</v>
      </c>
      <c r="O1533">
        <v>1173.28</v>
      </c>
    </row>
    <row r="1534" spans="1:15" x14ac:dyDescent="0.25">
      <c r="A1534" t="s">
        <v>12</v>
      </c>
      <c r="B1534">
        <v>2</v>
      </c>
      <c r="C1534" t="s">
        <v>13</v>
      </c>
      <c r="D1534">
        <v>2018</v>
      </c>
      <c r="E1534" s="1">
        <v>43650</v>
      </c>
      <c r="F1534" t="s">
        <v>14</v>
      </c>
      <c r="G1534" t="s">
        <v>15</v>
      </c>
      <c r="H1534">
        <v>9</v>
      </c>
      <c r="I1534" t="s">
        <v>268</v>
      </c>
      <c r="J1534" t="s">
        <v>1619</v>
      </c>
      <c r="K1534">
        <f>VLOOKUP(I1534,[1]Ships!$E:$P,12,FALSE)</f>
        <v>4162</v>
      </c>
      <c r="L1534">
        <v>8.9</v>
      </c>
      <c r="M1534">
        <v>1487.07</v>
      </c>
      <c r="N1534">
        <v>165.23</v>
      </c>
      <c r="O1534">
        <v>1339.07</v>
      </c>
    </row>
    <row r="1535" spans="1:15" x14ac:dyDescent="0.25">
      <c r="A1535" t="s">
        <v>12</v>
      </c>
      <c r="B1535">
        <v>2</v>
      </c>
      <c r="C1535" t="s">
        <v>13</v>
      </c>
      <c r="D1535">
        <v>2018</v>
      </c>
      <c r="E1535" s="1">
        <v>43659</v>
      </c>
      <c r="F1535" t="s">
        <v>267</v>
      </c>
      <c r="G1535" t="s">
        <v>15</v>
      </c>
      <c r="H1535">
        <v>5</v>
      </c>
      <c r="I1535" t="s">
        <v>268</v>
      </c>
      <c r="J1535" t="s">
        <v>1619</v>
      </c>
      <c r="K1535">
        <f>VLOOKUP(I1535,[1]Ships!$E:$P,12,FALSE)</f>
        <v>4162</v>
      </c>
      <c r="L1535">
        <v>8.9</v>
      </c>
      <c r="M1535">
        <v>1215.6300000000001</v>
      </c>
      <c r="N1535">
        <v>243.13</v>
      </c>
      <c r="O1535">
        <v>1339.07</v>
      </c>
    </row>
    <row r="1536" spans="1:15" x14ac:dyDescent="0.25">
      <c r="A1536" t="s">
        <v>12</v>
      </c>
      <c r="B1536">
        <v>2</v>
      </c>
      <c r="C1536" t="s">
        <v>13</v>
      </c>
      <c r="D1536">
        <v>2018</v>
      </c>
      <c r="E1536" s="1">
        <v>43664</v>
      </c>
      <c r="F1536" t="s">
        <v>14</v>
      </c>
      <c r="G1536" t="s">
        <v>15</v>
      </c>
      <c r="H1536">
        <v>9</v>
      </c>
      <c r="I1536" t="s">
        <v>268</v>
      </c>
      <c r="J1536" t="s">
        <v>1619</v>
      </c>
      <c r="K1536">
        <f>VLOOKUP(I1536,[1]Ships!$E:$P,12,FALSE)</f>
        <v>4162</v>
      </c>
      <c r="L1536">
        <v>8.9</v>
      </c>
      <c r="M1536">
        <v>1437.93</v>
      </c>
      <c r="N1536">
        <v>159.77000000000001</v>
      </c>
      <c r="O1536">
        <v>1339.07</v>
      </c>
    </row>
    <row r="1537" spans="1:15" x14ac:dyDescent="0.25">
      <c r="A1537" t="s">
        <v>12</v>
      </c>
      <c r="B1537">
        <v>2</v>
      </c>
      <c r="C1537" t="s">
        <v>13</v>
      </c>
      <c r="D1537">
        <v>2018</v>
      </c>
      <c r="E1537" s="1">
        <v>43673</v>
      </c>
      <c r="F1537" t="s">
        <v>267</v>
      </c>
      <c r="G1537" t="s">
        <v>15</v>
      </c>
      <c r="H1537">
        <v>5</v>
      </c>
      <c r="I1537" t="s">
        <v>268</v>
      </c>
      <c r="J1537" t="s">
        <v>1619</v>
      </c>
      <c r="K1537">
        <f>VLOOKUP(I1537,[1]Ships!$E:$P,12,FALSE)</f>
        <v>4162</v>
      </c>
      <c r="L1537">
        <v>8.9</v>
      </c>
      <c r="M1537">
        <v>1215.6300000000001</v>
      </c>
      <c r="N1537">
        <v>243.13</v>
      </c>
      <c r="O1537">
        <v>1339.07</v>
      </c>
    </row>
    <row r="1538" spans="1:15" x14ac:dyDescent="0.25">
      <c r="A1538" t="s">
        <v>12</v>
      </c>
      <c r="B1538">
        <v>2</v>
      </c>
      <c r="C1538" t="s">
        <v>13</v>
      </c>
      <c r="D1538">
        <v>2018</v>
      </c>
      <c r="E1538" s="1">
        <v>43678</v>
      </c>
      <c r="F1538" t="s">
        <v>14</v>
      </c>
      <c r="G1538" t="s">
        <v>15</v>
      </c>
      <c r="H1538">
        <v>9</v>
      </c>
      <c r="I1538" t="s">
        <v>268</v>
      </c>
      <c r="J1538" t="s">
        <v>1619</v>
      </c>
      <c r="K1538">
        <f>VLOOKUP(I1538,[1]Ships!$E:$P,12,FALSE)</f>
        <v>4162</v>
      </c>
      <c r="L1538">
        <v>8.9</v>
      </c>
      <c r="M1538">
        <v>1446.12</v>
      </c>
      <c r="N1538">
        <v>160.68</v>
      </c>
      <c r="O1538">
        <v>1273.9000000000001</v>
      </c>
    </row>
    <row r="1539" spans="1:15" x14ac:dyDescent="0.25">
      <c r="A1539" t="s">
        <v>12</v>
      </c>
      <c r="B1539">
        <v>2</v>
      </c>
      <c r="C1539" t="s">
        <v>13</v>
      </c>
      <c r="D1539">
        <v>2018</v>
      </c>
      <c r="E1539" s="1">
        <v>43687</v>
      </c>
      <c r="F1539" t="s">
        <v>267</v>
      </c>
      <c r="G1539" t="s">
        <v>15</v>
      </c>
      <c r="H1539">
        <v>5</v>
      </c>
      <c r="I1539" t="s">
        <v>268</v>
      </c>
      <c r="J1539" t="s">
        <v>1619</v>
      </c>
      <c r="K1539">
        <f>VLOOKUP(I1539,[1]Ships!$E:$P,12,FALSE)</f>
        <v>4162</v>
      </c>
      <c r="L1539">
        <v>8.9</v>
      </c>
      <c r="M1539">
        <v>1215.6300000000001</v>
      </c>
      <c r="N1539">
        <v>243.13</v>
      </c>
      <c r="O1539">
        <v>1273.9000000000001</v>
      </c>
    </row>
    <row r="1540" spans="1:15" x14ac:dyDescent="0.25">
      <c r="A1540" t="s">
        <v>12</v>
      </c>
      <c r="B1540">
        <v>2</v>
      </c>
      <c r="C1540" t="s">
        <v>13</v>
      </c>
      <c r="D1540">
        <v>2018</v>
      </c>
      <c r="E1540" s="1">
        <v>43692</v>
      </c>
      <c r="F1540" t="s">
        <v>14</v>
      </c>
      <c r="G1540" t="s">
        <v>15</v>
      </c>
      <c r="H1540">
        <v>9</v>
      </c>
      <c r="I1540" t="s">
        <v>268</v>
      </c>
      <c r="J1540" t="s">
        <v>1619</v>
      </c>
      <c r="K1540">
        <f>VLOOKUP(I1540,[1]Ships!$E:$P,12,FALSE)</f>
        <v>4162</v>
      </c>
      <c r="L1540">
        <v>8.9</v>
      </c>
      <c r="M1540">
        <v>1437.93</v>
      </c>
      <c r="N1540">
        <v>159.77000000000001</v>
      </c>
      <c r="O1540">
        <v>1273.9000000000001</v>
      </c>
    </row>
    <row r="1541" spans="1:15" x14ac:dyDescent="0.25">
      <c r="A1541" t="s">
        <v>12</v>
      </c>
      <c r="B1541">
        <v>2</v>
      </c>
      <c r="C1541" t="s">
        <v>13</v>
      </c>
      <c r="D1541">
        <v>2018</v>
      </c>
      <c r="E1541" s="1">
        <v>43701</v>
      </c>
      <c r="F1541" t="s">
        <v>267</v>
      </c>
      <c r="G1541" t="s">
        <v>15</v>
      </c>
      <c r="H1541">
        <v>5</v>
      </c>
      <c r="I1541" t="s">
        <v>268</v>
      </c>
      <c r="J1541" t="s">
        <v>1619</v>
      </c>
      <c r="K1541">
        <f>VLOOKUP(I1541,[1]Ships!$E:$P,12,FALSE)</f>
        <v>4162</v>
      </c>
      <c r="L1541">
        <v>8.9</v>
      </c>
      <c r="M1541">
        <v>1125.54</v>
      </c>
      <c r="N1541">
        <v>225.11</v>
      </c>
      <c r="O1541">
        <v>1273.9000000000001</v>
      </c>
    </row>
    <row r="1542" spans="1:15" x14ac:dyDescent="0.25">
      <c r="A1542" t="s">
        <v>12</v>
      </c>
      <c r="B1542">
        <v>2</v>
      </c>
      <c r="C1542" t="s">
        <v>13</v>
      </c>
      <c r="D1542">
        <v>2018</v>
      </c>
      <c r="E1542" s="1">
        <v>43706</v>
      </c>
      <c r="F1542" t="s">
        <v>18</v>
      </c>
      <c r="G1542" t="s">
        <v>15</v>
      </c>
      <c r="H1542">
        <v>9</v>
      </c>
      <c r="I1542" t="s">
        <v>268</v>
      </c>
      <c r="J1542" t="s">
        <v>1619</v>
      </c>
      <c r="K1542">
        <f>VLOOKUP(I1542,[1]Ships!$E:$P,12,FALSE)</f>
        <v>4162</v>
      </c>
      <c r="L1542">
        <v>8.9</v>
      </c>
      <c r="M1542">
        <v>1144.26</v>
      </c>
      <c r="N1542">
        <v>127.14</v>
      </c>
      <c r="O1542">
        <v>1273.9000000000001</v>
      </c>
    </row>
    <row r="1543" spans="1:15" x14ac:dyDescent="0.25">
      <c r="A1543" t="s">
        <v>12</v>
      </c>
      <c r="B1543">
        <v>2</v>
      </c>
      <c r="C1543" t="s">
        <v>13</v>
      </c>
      <c r="D1543">
        <v>2018</v>
      </c>
      <c r="E1543" s="1">
        <v>43715</v>
      </c>
      <c r="F1543" t="s">
        <v>267</v>
      </c>
      <c r="G1543" t="s">
        <v>15</v>
      </c>
      <c r="H1543">
        <v>5</v>
      </c>
      <c r="I1543" t="s">
        <v>268</v>
      </c>
      <c r="J1543" t="s">
        <v>1619</v>
      </c>
      <c r="K1543">
        <f>VLOOKUP(I1543,[1]Ships!$E:$P,12,FALSE)</f>
        <v>4162</v>
      </c>
      <c r="L1543">
        <v>8.9</v>
      </c>
      <c r="M1543">
        <v>946.53</v>
      </c>
      <c r="N1543">
        <v>189.31</v>
      </c>
      <c r="O1543">
        <v>1043.6400000000001</v>
      </c>
    </row>
    <row r="1544" spans="1:15" x14ac:dyDescent="0.25">
      <c r="A1544" t="s">
        <v>12</v>
      </c>
      <c r="B1544">
        <v>2</v>
      </c>
      <c r="C1544" t="s">
        <v>13</v>
      </c>
      <c r="D1544">
        <v>2018</v>
      </c>
      <c r="E1544" s="1">
        <v>43720</v>
      </c>
      <c r="F1544" t="s">
        <v>18</v>
      </c>
      <c r="G1544" t="s">
        <v>15</v>
      </c>
      <c r="H1544">
        <v>9</v>
      </c>
      <c r="I1544" t="s">
        <v>268</v>
      </c>
      <c r="J1544" t="s">
        <v>1619</v>
      </c>
      <c r="K1544">
        <f>VLOOKUP(I1544,[1]Ships!$E:$P,12,FALSE)</f>
        <v>4162</v>
      </c>
      <c r="L1544">
        <v>8.9</v>
      </c>
      <c r="M1544">
        <v>1165.32</v>
      </c>
      <c r="N1544">
        <v>129.47999999999999</v>
      </c>
      <c r="O1544">
        <v>1043.6400000000001</v>
      </c>
    </row>
    <row r="1545" spans="1:15" x14ac:dyDescent="0.25">
      <c r="A1545" t="s">
        <v>12</v>
      </c>
      <c r="B1545">
        <v>2</v>
      </c>
      <c r="C1545" t="s">
        <v>13</v>
      </c>
      <c r="D1545">
        <v>2018</v>
      </c>
      <c r="E1545" s="1">
        <v>43729</v>
      </c>
      <c r="F1545" t="s">
        <v>267</v>
      </c>
      <c r="G1545" t="s">
        <v>15</v>
      </c>
      <c r="H1545">
        <v>5</v>
      </c>
      <c r="I1545" t="s">
        <v>268</v>
      </c>
      <c r="J1545" t="s">
        <v>1619</v>
      </c>
      <c r="K1545">
        <f>VLOOKUP(I1545,[1]Ships!$E:$P,12,FALSE)</f>
        <v>4162</v>
      </c>
      <c r="L1545">
        <v>8.9</v>
      </c>
      <c r="M1545">
        <v>897.39</v>
      </c>
      <c r="N1545">
        <v>179.48</v>
      </c>
      <c r="O1545">
        <v>1043.6400000000001</v>
      </c>
    </row>
    <row r="1546" spans="1:15" x14ac:dyDescent="0.25">
      <c r="A1546" t="s">
        <v>12</v>
      </c>
      <c r="B1546">
        <v>2</v>
      </c>
      <c r="C1546" t="s">
        <v>13</v>
      </c>
      <c r="D1546">
        <v>2018</v>
      </c>
      <c r="E1546" s="1">
        <v>43734</v>
      </c>
      <c r="F1546" t="s">
        <v>18</v>
      </c>
      <c r="G1546" t="s">
        <v>15</v>
      </c>
      <c r="H1546">
        <v>9</v>
      </c>
      <c r="I1546" t="s">
        <v>268</v>
      </c>
      <c r="J1546" t="s">
        <v>1619</v>
      </c>
      <c r="K1546">
        <f>VLOOKUP(I1546,[1]Ships!$E:$P,12,FALSE)</f>
        <v>4162</v>
      </c>
      <c r="L1546">
        <v>8.9</v>
      </c>
      <c r="M1546">
        <v>1165.32</v>
      </c>
      <c r="N1546">
        <v>129.47999999999999</v>
      </c>
      <c r="O1546">
        <v>1043.6400000000001</v>
      </c>
    </row>
    <row r="1547" spans="1:15" x14ac:dyDescent="0.25">
      <c r="A1547" t="s">
        <v>12</v>
      </c>
      <c r="B1547">
        <v>2</v>
      </c>
      <c r="C1547" t="s">
        <v>13</v>
      </c>
      <c r="D1547">
        <v>2018</v>
      </c>
      <c r="E1547" s="1">
        <v>43743</v>
      </c>
      <c r="F1547" t="s">
        <v>267</v>
      </c>
      <c r="G1547" t="s">
        <v>15</v>
      </c>
      <c r="H1547">
        <v>5</v>
      </c>
      <c r="I1547" t="s">
        <v>268</v>
      </c>
      <c r="J1547" t="s">
        <v>1619</v>
      </c>
      <c r="K1547">
        <f>VLOOKUP(I1547,[1]Ships!$E:$P,12,FALSE)</f>
        <v>4162</v>
      </c>
      <c r="L1547">
        <v>8.9</v>
      </c>
      <c r="M1547">
        <v>848.25</v>
      </c>
      <c r="N1547">
        <v>169.65</v>
      </c>
      <c r="O1547">
        <v>1118.23</v>
      </c>
    </row>
    <row r="1548" spans="1:15" x14ac:dyDescent="0.25">
      <c r="A1548" t="s">
        <v>12</v>
      </c>
      <c r="B1548">
        <v>2</v>
      </c>
      <c r="C1548" t="s">
        <v>13</v>
      </c>
      <c r="D1548">
        <v>2018</v>
      </c>
      <c r="E1548" s="1">
        <v>43748</v>
      </c>
      <c r="F1548" t="s">
        <v>18</v>
      </c>
      <c r="G1548" t="s">
        <v>15</v>
      </c>
      <c r="H1548">
        <v>9</v>
      </c>
      <c r="I1548" t="s">
        <v>268</v>
      </c>
      <c r="J1548" t="s">
        <v>1619</v>
      </c>
      <c r="K1548">
        <f>VLOOKUP(I1548,[1]Ships!$E:$P,12,FALSE)</f>
        <v>4162</v>
      </c>
      <c r="L1548">
        <v>8.9</v>
      </c>
      <c r="M1548">
        <v>1594.71</v>
      </c>
      <c r="N1548">
        <v>177.19</v>
      </c>
      <c r="O1548">
        <v>1118.23</v>
      </c>
    </row>
    <row r="1549" spans="1:15" x14ac:dyDescent="0.25">
      <c r="A1549" t="s">
        <v>12</v>
      </c>
      <c r="B1549">
        <v>2</v>
      </c>
      <c r="C1549" t="s">
        <v>13</v>
      </c>
      <c r="D1549">
        <v>2018</v>
      </c>
      <c r="E1549" s="1">
        <v>43757</v>
      </c>
      <c r="F1549" t="s">
        <v>267</v>
      </c>
      <c r="G1549" t="s">
        <v>15</v>
      </c>
      <c r="H1549">
        <v>5</v>
      </c>
      <c r="I1549" t="s">
        <v>268</v>
      </c>
      <c r="J1549" t="s">
        <v>1619</v>
      </c>
      <c r="K1549">
        <f>VLOOKUP(I1549,[1]Ships!$E:$P,12,FALSE)</f>
        <v>4162</v>
      </c>
      <c r="L1549">
        <v>8.9</v>
      </c>
      <c r="M1549">
        <v>848.25</v>
      </c>
      <c r="N1549">
        <v>169.65</v>
      </c>
      <c r="O1549">
        <v>1118.23</v>
      </c>
    </row>
    <row r="1550" spans="1:15" x14ac:dyDescent="0.25">
      <c r="A1550" t="s">
        <v>12</v>
      </c>
      <c r="B1550">
        <v>2</v>
      </c>
      <c r="C1550" t="s">
        <v>13</v>
      </c>
      <c r="D1550">
        <v>2018</v>
      </c>
      <c r="E1550" s="1">
        <v>43762</v>
      </c>
      <c r="F1550" t="s">
        <v>18</v>
      </c>
      <c r="G1550" t="s">
        <v>15</v>
      </c>
      <c r="H1550">
        <v>9</v>
      </c>
      <c r="I1550" t="s">
        <v>268</v>
      </c>
      <c r="J1550" t="s">
        <v>1619</v>
      </c>
      <c r="K1550">
        <f>VLOOKUP(I1550,[1]Ships!$E:$P,12,FALSE)</f>
        <v>4162</v>
      </c>
      <c r="L1550">
        <v>8.9</v>
      </c>
      <c r="M1550">
        <v>1181.7</v>
      </c>
      <c r="N1550">
        <v>131.30000000000001</v>
      </c>
      <c r="O1550">
        <v>1118.23</v>
      </c>
    </row>
    <row r="1551" spans="1:15" x14ac:dyDescent="0.25">
      <c r="A1551" t="s">
        <v>12</v>
      </c>
      <c r="B1551">
        <v>2</v>
      </c>
      <c r="C1551" t="s">
        <v>13</v>
      </c>
      <c r="D1551">
        <v>2018</v>
      </c>
      <c r="E1551" s="1">
        <v>43771</v>
      </c>
      <c r="F1551" t="s">
        <v>14</v>
      </c>
      <c r="G1551" t="s">
        <v>15</v>
      </c>
      <c r="H1551">
        <v>7</v>
      </c>
      <c r="I1551" t="s">
        <v>268</v>
      </c>
      <c r="J1551" t="s">
        <v>1619</v>
      </c>
      <c r="K1551">
        <f>VLOOKUP(I1551,[1]Ships!$E:$P,12,FALSE)</f>
        <v>4162</v>
      </c>
      <c r="L1551">
        <v>8.9</v>
      </c>
      <c r="M1551">
        <v>849.42</v>
      </c>
      <c r="N1551">
        <v>121.35</v>
      </c>
      <c r="O1551">
        <v>882.18</v>
      </c>
    </row>
    <row r="1552" spans="1:15" x14ac:dyDescent="0.25">
      <c r="A1552" t="s">
        <v>12</v>
      </c>
      <c r="B1552">
        <v>2</v>
      </c>
      <c r="C1552" t="s">
        <v>13</v>
      </c>
      <c r="D1552">
        <v>2018</v>
      </c>
      <c r="E1552" s="1">
        <v>43778</v>
      </c>
      <c r="F1552" t="s">
        <v>14</v>
      </c>
      <c r="G1552" t="s">
        <v>15</v>
      </c>
      <c r="H1552">
        <v>7</v>
      </c>
      <c r="I1552" t="s">
        <v>268</v>
      </c>
      <c r="J1552" t="s">
        <v>1619</v>
      </c>
      <c r="K1552">
        <f>VLOOKUP(I1552,[1]Ships!$E:$P,12,FALSE)</f>
        <v>4162</v>
      </c>
      <c r="L1552">
        <v>8.9</v>
      </c>
      <c r="M1552">
        <v>849.42</v>
      </c>
      <c r="N1552">
        <v>121.35</v>
      </c>
      <c r="O1552">
        <v>882.18</v>
      </c>
    </row>
    <row r="1553" spans="1:15" x14ac:dyDescent="0.25">
      <c r="A1553" t="s">
        <v>12</v>
      </c>
      <c r="B1553">
        <v>2</v>
      </c>
      <c r="C1553" t="s">
        <v>13</v>
      </c>
      <c r="D1553">
        <v>2018</v>
      </c>
      <c r="E1553" s="1">
        <v>43785</v>
      </c>
      <c r="F1553" t="s">
        <v>14</v>
      </c>
      <c r="G1553" t="s">
        <v>15</v>
      </c>
      <c r="H1553">
        <v>7</v>
      </c>
      <c r="I1553" t="s">
        <v>268</v>
      </c>
      <c r="J1553" t="s">
        <v>1619</v>
      </c>
      <c r="K1553">
        <f>VLOOKUP(I1553,[1]Ships!$E:$P,12,FALSE)</f>
        <v>4162</v>
      </c>
      <c r="L1553">
        <v>8.9</v>
      </c>
      <c r="M1553">
        <v>898.56</v>
      </c>
      <c r="N1553">
        <v>128.37</v>
      </c>
      <c r="O1553">
        <v>882.18</v>
      </c>
    </row>
    <row r="1554" spans="1:15" x14ac:dyDescent="0.25">
      <c r="A1554" t="s">
        <v>12</v>
      </c>
      <c r="B1554">
        <v>2</v>
      </c>
      <c r="C1554" t="s">
        <v>13</v>
      </c>
      <c r="D1554">
        <v>2018</v>
      </c>
      <c r="E1554" s="1">
        <v>43792</v>
      </c>
      <c r="F1554" t="s">
        <v>14</v>
      </c>
      <c r="G1554" t="s">
        <v>15</v>
      </c>
      <c r="H1554">
        <v>8</v>
      </c>
      <c r="I1554" t="s">
        <v>268</v>
      </c>
      <c r="J1554" t="s">
        <v>1619</v>
      </c>
      <c r="K1554">
        <f>VLOOKUP(I1554,[1]Ships!$E:$P,12,FALSE)</f>
        <v>4162</v>
      </c>
      <c r="L1554">
        <v>8.9</v>
      </c>
      <c r="M1554">
        <v>931.32</v>
      </c>
      <c r="N1554">
        <v>116.42</v>
      </c>
      <c r="O1554">
        <v>882.18</v>
      </c>
    </row>
    <row r="1555" spans="1:15" x14ac:dyDescent="0.25">
      <c r="A1555" t="s">
        <v>12</v>
      </c>
      <c r="B1555">
        <v>2</v>
      </c>
      <c r="C1555" t="s">
        <v>13</v>
      </c>
      <c r="D1555">
        <v>2018</v>
      </c>
      <c r="E1555" s="1">
        <v>43800</v>
      </c>
      <c r="F1555" t="s">
        <v>14</v>
      </c>
      <c r="G1555" t="s">
        <v>15</v>
      </c>
      <c r="H1555">
        <v>7</v>
      </c>
      <c r="I1555" t="s">
        <v>268</v>
      </c>
      <c r="J1555" t="s">
        <v>1619</v>
      </c>
      <c r="K1555">
        <f>VLOOKUP(I1555,[1]Ships!$E:$P,12,FALSE)</f>
        <v>4162</v>
      </c>
      <c r="L1555">
        <v>8.9</v>
      </c>
      <c r="M1555">
        <v>824.85</v>
      </c>
      <c r="N1555">
        <v>117.84</v>
      </c>
      <c r="O1555">
        <v>1150.99</v>
      </c>
    </row>
    <row r="1556" spans="1:15" x14ac:dyDescent="0.25">
      <c r="A1556" t="s">
        <v>12</v>
      </c>
      <c r="B1556">
        <v>2</v>
      </c>
      <c r="C1556" t="s">
        <v>13</v>
      </c>
      <c r="D1556">
        <v>2018</v>
      </c>
      <c r="E1556" s="1">
        <v>43807</v>
      </c>
      <c r="F1556" t="s">
        <v>14</v>
      </c>
      <c r="G1556" t="s">
        <v>15</v>
      </c>
      <c r="H1556">
        <v>12</v>
      </c>
      <c r="I1556" t="s">
        <v>268</v>
      </c>
      <c r="J1556" t="s">
        <v>1619</v>
      </c>
      <c r="K1556">
        <f>VLOOKUP(I1556,[1]Ships!$E:$P,12,FALSE)</f>
        <v>4162</v>
      </c>
      <c r="L1556">
        <v>8.9</v>
      </c>
      <c r="M1556">
        <v>1351.35</v>
      </c>
      <c r="N1556">
        <v>112.61</v>
      </c>
      <c r="O1556">
        <v>1150.99</v>
      </c>
    </row>
    <row r="1557" spans="1:15" x14ac:dyDescent="0.25">
      <c r="A1557" t="s">
        <v>12</v>
      </c>
      <c r="B1557">
        <v>2</v>
      </c>
      <c r="C1557" t="s">
        <v>13</v>
      </c>
      <c r="D1557">
        <v>2018</v>
      </c>
      <c r="E1557" s="1">
        <v>43819</v>
      </c>
      <c r="F1557" t="s">
        <v>14</v>
      </c>
      <c r="G1557" t="s">
        <v>15</v>
      </c>
      <c r="H1557">
        <v>8</v>
      </c>
      <c r="I1557" t="s">
        <v>268</v>
      </c>
      <c r="J1557" t="s">
        <v>1619</v>
      </c>
      <c r="K1557">
        <f>VLOOKUP(I1557,[1]Ships!$E:$P,12,FALSE)</f>
        <v>4162</v>
      </c>
      <c r="L1557">
        <v>8.9</v>
      </c>
      <c r="M1557">
        <v>1261.26</v>
      </c>
      <c r="N1557">
        <v>157.66</v>
      </c>
      <c r="O1557">
        <v>1150.99</v>
      </c>
    </row>
    <row r="1558" spans="1:15" x14ac:dyDescent="0.25">
      <c r="A1558" t="s">
        <v>12</v>
      </c>
      <c r="B1558">
        <v>2</v>
      </c>
      <c r="C1558" t="s">
        <v>13</v>
      </c>
      <c r="D1558">
        <v>2018</v>
      </c>
      <c r="E1558" s="1">
        <v>43827</v>
      </c>
      <c r="F1558" t="s">
        <v>14</v>
      </c>
      <c r="G1558" t="s">
        <v>15</v>
      </c>
      <c r="H1558">
        <v>8</v>
      </c>
      <c r="I1558" t="s">
        <v>268</v>
      </c>
      <c r="J1558" t="s">
        <v>1619</v>
      </c>
      <c r="K1558">
        <f>VLOOKUP(I1558,[1]Ships!$E:$P,12,FALSE)</f>
        <v>4162</v>
      </c>
      <c r="L1558">
        <v>8.9</v>
      </c>
      <c r="M1558">
        <v>1166.49</v>
      </c>
      <c r="N1558">
        <v>145.81</v>
      </c>
      <c r="O1558">
        <v>1150.99</v>
      </c>
    </row>
    <row r="1559" spans="1:15" x14ac:dyDescent="0.25">
      <c r="A1559" t="s">
        <v>12</v>
      </c>
      <c r="B1559">
        <v>2</v>
      </c>
      <c r="C1559" t="s">
        <v>13</v>
      </c>
      <c r="D1559">
        <v>2018</v>
      </c>
      <c r="E1559" s="1">
        <v>43835</v>
      </c>
      <c r="F1559" t="s">
        <v>14</v>
      </c>
      <c r="G1559" t="s">
        <v>15</v>
      </c>
      <c r="H1559">
        <v>11</v>
      </c>
      <c r="I1559" t="s">
        <v>268</v>
      </c>
      <c r="J1559" t="s">
        <v>1619</v>
      </c>
      <c r="K1559">
        <f>VLOOKUP(I1559,[1]Ships!$E:$P,12,FALSE)</f>
        <v>4162</v>
      </c>
      <c r="L1559">
        <v>8.9</v>
      </c>
      <c r="M1559">
        <v>1241.3699999999999</v>
      </c>
      <c r="N1559">
        <v>112.85</v>
      </c>
      <c r="O1559">
        <v>1242.1500000000001</v>
      </c>
    </row>
    <row r="1560" spans="1:15" x14ac:dyDescent="0.25">
      <c r="A1560" t="s">
        <v>12</v>
      </c>
      <c r="B1560">
        <v>2</v>
      </c>
      <c r="C1560" t="s">
        <v>13</v>
      </c>
      <c r="D1560">
        <v>2018</v>
      </c>
      <c r="E1560" s="1">
        <v>43846</v>
      </c>
      <c r="F1560" t="s">
        <v>14</v>
      </c>
      <c r="G1560" t="s">
        <v>15</v>
      </c>
      <c r="H1560">
        <v>11</v>
      </c>
      <c r="I1560" t="s">
        <v>268</v>
      </c>
      <c r="J1560" t="s">
        <v>1619</v>
      </c>
      <c r="K1560">
        <f>VLOOKUP(I1560,[1]Ships!$E:$P,12,FALSE)</f>
        <v>4162</v>
      </c>
      <c r="L1560">
        <v>8.9</v>
      </c>
      <c r="M1560">
        <v>1242.54</v>
      </c>
      <c r="N1560">
        <v>112.96</v>
      </c>
      <c r="O1560">
        <v>1242.1500000000001</v>
      </c>
    </row>
    <row r="1561" spans="1:15" x14ac:dyDescent="0.25">
      <c r="A1561" t="s">
        <v>12</v>
      </c>
      <c r="B1561">
        <v>2</v>
      </c>
      <c r="C1561" t="s">
        <v>13</v>
      </c>
      <c r="D1561">
        <v>2018</v>
      </c>
      <c r="E1561" s="1">
        <v>43857</v>
      </c>
      <c r="F1561" t="s">
        <v>14</v>
      </c>
      <c r="G1561" t="s">
        <v>15</v>
      </c>
      <c r="H1561">
        <v>11</v>
      </c>
      <c r="I1561" t="s">
        <v>268</v>
      </c>
      <c r="J1561" t="s">
        <v>1619</v>
      </c>
      <c r="K1561">
        <f>VLOOKUP(I1561,[1]Ships!$E:$P,12,FALSE)</f>
        <v>4162</v>
      </c>
      <c r="L1561">
        <v>8.9</v>
      </c>
      <c r="M1561">
        <v>1242.54</v>
      </c>
      <c r="N1561">
        <v>112.96</v>
      </c>
      <c r="O1561">
        <v>1242.1500000000001</v>
      </c>
    </row>
    <row r="1562" spans="1:15" x14ac:dyDescent="0.25">
      <c r="A1562" t="s">
        <v>12</v>
      </c>
      <c r="B1562">
        <v>2</v>
      </c>
      <c r="C1562" t="s">
        <v>13</v>
      </c>
      <c r="D1562">
        <v>2018</v>
      </c>
      <c r="E1562" s="1">
        <v>43868</v>
      </c>
      <c r="F1562" t="s">
        <v>14</v>
      </c>
      <c r="G1562" t="s">
        <v>15</v>
      </c>
      <c r="H1562">
        <v>8</v>
      </c>
      <c r="I1562" t="s">
        <v>268</v>
      </c>
      <c r="J1562" t="s">
        <v>1619</v>
      </c>
      <c r="K1562">
        <f>VLOOKUP(I1562,[1]Ships!$E:$P,12,FALSE)</f>
        <v>4162</v>
      </c>
      <c r="L1562">
        <v>8.9</v>
      </c>
      <c r="M1562">
        <v>857.61</v>
      </c>
      <c r="N1562">
        <v>107.2</v>
      </c>
      <c r="O1562">
        <v>879.45</v>
      </c>
    </row>
    <row r="1563" spans="1:15" x14ac:dyDescent="0.25">
      <c r="A1563" t="s">
        <v>12</v>
      </c>
      <c r="B1563">
        <v>2</v>
      </c>
      <c r="C1563" t="s">
        <v>13</v>
      </c>
      <c r="D1563">
        <v>2018</v>
      </c>
      <c r="E1563" s="1">
        <v>43876</v>
      </c>
      <c r="F1563" t="s">
        <v>14</v>
      </c>
      <c r="G1563" t="s">
        <v>15</v>
      </c>
      <c r="H1563">
        <v>8</v>
      </c>
      <c r="I1563" t="s">
        <v>268</v>
      </c>
      <c r="J1563" t="s">
        <v>1619</v>
      </c>
      <c r="K1563">
        <f>VLOOKUP(I1563,[1]Ships!$E:$P,12,FALSE)</f>
        <v>4162</v>
      </c>
      <c r="L1563">
        <v>8.9</v>
      </c>
      <c r="M1563">
        <v>947.7</v>
      </c>
      <c r="N1563">
        <v>118.46</v>
      </c>
      <c r="O1563">
        <v>879.45</v>
      </c>
    </row>
    <row r="1564" spans="1:15" x14ac:dyDescent="0.25">
      <c r="A1564" t="s">
        <v>12</v>
      </c>
      <c r="B1564">
        <v>2</v>
      </c>
      <c r="C1564" t="s">
        <v>13</v>
      </c>
      <c r="D1564">
        <v>2018</v>
      </c>
      <c r="E1564" s="1">
        <v>43884</v>
      </c>
      <c r="F1564" t="s">
        <v>14</v>
      </c>
      <c r="G1564" t="s">
        <v>15</v>
      </c>
      <c r="H1564">
        <v>7</v>
      </c>
      <c r="I1564" t="s">
        <v>268</v>
      </c>
      <c r="J1564" t="s">
        <v>1619</v>
      </c>
      <c r="K1564">
        <f>VLOOKUP(I1564,[1]Ships!$E:$P,12,FALSE)</f>
        <v>4162</v>
      </c>
      <c r="L1564">
        <v>8.9</v>
      </c>
      <c r="M1564">
        <v>833.04</v>
      </c>
      <c r="N1564">
        <v>119.01</v>
      </c>
      <c r="O1564">
        <v>879.45</v>
      </c>
    </row>
    <row r="1565" spans="1:15" x14ac:dyDescent="0.25">
      <c r="A1565" t="s">
        <v>12</v>
      </c>
      <c r="B1565">
        <v>2</v>
      </c>
      <c r="C1565" t="s">
        <v>13</v>
      </c>
      <c r="D1565">
        <v>2018</v>
      </c>
      <c r="E1565" s="1">
        <v>43891</v>
      </c>
      <c r="F1565" t="s">
        <v>14</v>
      </c>
      <c r="G1565" t="s">
        <v>15</v>
      </c>
      <c r="H1565">
        <v>7</v>
      </c>
      <c r="I1565" t="s">
        <v>268</v>
      </c>
      <c r="J1565" t="s">
        <v>1619</v>
      </c>
      <c r="K1565">
        <f>VLOOKUP(I1565,[1]Ships!$E:$P,12,FALSE)</f>
        <v>4162</v>
      </c>
      <c r="L1565">
        <v>8.9</v>
      </c>
      <c r="M1565">
        <v>833.04</v>
      </c>
      <c r="N1565">
        <v>119.01</v>
      </c>
      <c r="O1565">
        <v>866.74</v>
      </c>
    </row>
    <row r="1566" spans="1:15" x14ac:dyDescent="0.25">
      <c r="A1566" t="s">
        <v>12</v>
      </c>
      <c r="B1566">
        <v>2</v>
      </c>
      <c r="C1566" t="s">
        <v>13</v>
      </c>
      <c r="D1566">
        <v>2018</v>
      </c>
      <c r="E1566" s="1">
        <v>43898</v>
      </c>
      <c r="F1566" t="s">
        <v>14</v>
      </c>
      <c r="G1566" t="s">
        <v>15</v>
      </c>
      <c r="H1566">
        <v>7</v>
      </c>
      <c r="I1566" t="s">
        <v>268</v>
      </c>
      <c r="J1566" t="s">
        <v>1619</v>
      </c>
      <c r="K1566">
        <f>VLOOKUP(I1566,[1]Ships!$E:$P,12,FALSE)</f>
        <v>4162</v>
      </c>
      <c r="L1566">
        <v>8.9</v>
      </c>
      <c r="M1566">
        <v>794.43</v>
      </c>
      <c r="N1566">
        <v>113.49</v>
      </c>
      <c r="O1566">
        <v>866.74</v>
      </c>
    </row>
    <row r="1567" spans="1:15" x14ac:dyDescent="0.25">
      <c r="A1567" t="s">
        <v>12</v>
      </c>
      <c r="B1567">
        <v>2</v>
      </c>
      <c r="C1567" t="s">
        <v>13</v>
      </c>
      <c r="D1567">
        <v>2018</v>
      </c>
      <c r="E1567" s="1">
        <v>43905</v>
      </c>
      <c r="F1567" t="s">
        <v>14</v>
      </c>
      <c r="G1567" t="s">
        <v>15</v>
      </c>
      <c r="H1567">
        <v>7</v>
      </c>
      <c r="I1567" t="s">
        <v>268</v>
      </c>
      <c r="J1567" t="s">
        <v>1619</v>
      </c>
      <c r="K1567">
        <f>VLOOKUP(I1567,[1]Ships!$E:$P,12,FALSE)</f>
        <v>4162</v>
      </c>
      <c r="L1567">
        <v>8.9</v>
      </c>
      <c r="M1567">
        <v>800.28</v>
      </c>
      <c r="N1567">
        <v>114.33</v>
      </c>
      <c r="O1567">
        <v>866.74</v>
      </c>
    </row>
    <row r="1568" spans="1:15" x14ac:dyDescent="0.25">
      <c r="A1568" t="s">
        <v>12</v>
      </c>
      <c r="B1568">
        <v>2</v>
      </c>
      <c r="C1568" t="s">
        <v>13</v>
      </c>
      <c r="D1568">
        <v>2018</v>
      </c>
      <c r="E1568" s="1">
        <v>43912</v>
      </c>
      <c r="F1568" t="s">
        <v>14</v>
      </c>
      <c r="G1568" t="s">
        <v>15</v>
      </c>
      <c r="H1568">
        <v>7</v>
      </c>
      <c r="I1568" t="s">
        <v>268</v>
      </c>
      <c r="J1568" t="s">
        <v>1619</v>
      </c>
      <c r="K1568">
        <f>VLOOKUP(I1568,[1]Ships!$E:$P,12,FALSE)</f>
        <v>4162</v>
      </c>
      <c r="L1568">
        <v>8.9</v>
      </c>
      <c r="M1568">
        <v>783.9</v>
      </c>
      <c r="N1568">
        <v>111.99</v>
      </c>
      <c r="O1568">
        <v>866.74</v>
      </c>
    </row>
    <row r="1569" spans="1:15" x14ac:dyDescent="0.25">
      <c r="A1569" t="s">
        <v>12</v>
      </c>
      <c r="B1569">
        <v>2</v>
      </c>
      <c r="C1569" t="s">
        <v>13</v>
      </c>
      <c r="D1569">
        <v>2018</v>
      </c>
      <c r="E1569" s="1">
        <v>43919</v>
      </c>
      <c r="F1569" t="s">
        <v>14</v>
      </c>
      <c r="G1569" t="s">
        <v>15</v>
      </c>
      <c r="H1569">
        <v>7</v>
      </c>
      <c r="I1569" t="s">
        <v>268</v>
      </c>
      <c r="J1569" t="s">
        <v>1619</v>
      </c>
      <c r="K1569">
        <f>VLOOKUP(I1569,[1]Ships!$E:$P,12,FALSE)</f>
        <v>4162</v>
      </c>
      <c r="L1569">
        <v>8.9</v>
      </c>
      <c r="M1569">
        <v>1122.03</v>
      </c>
      <c r="N1569">
        <v>160.29</v>
      </c>
      <c r="O1569">
        <v>866.74</v>
      </c>
    </row>
    <row r="1570" spans="1:15" x14ac:dyDescent="0.25">
      <c r="A1570" t="s">
        <v>12</v>
      </c>
      <c r="B1570">
        <v>2</v>
      </c>
      <c r="C1570" t="s">
        <v>13</v>
      </c>
      <c r="D1570">
        <v>2018</v>
      </c>
      <c r="E1570" s="1">
        <v>43926</v>
      </c>
      <c r="F1570" t="s">
        <v>14</v>
      </c>
      <c r="G1570" t="s">
        <v>15</v>
      </c>
      <c r="H1570">
        <v>7</v>
      </c>
      <c r="I1570" t="s">
        <v>268</v>
      </c>
      <c r="J1570" t="s">
        <v>1619</v>
      </c>
      <c r="K1570">
        <f>VLOOKUP(I1570,[1]Ships!$E:$P,12,FALSE)</f>
        <v>4162</v>
      </c>
      <c r="L1570">
        <v>8.9</v>
      </c>
      <c r="M1570">
        <v>873.99</v>
      </c>
      <c r="N1570">
        <v>124.86</v>
      </c>
      <c r="O1570">
        <v>873.99</v>
      </c>
    </row>
    <row r="1571" spans="1:15" x14ac:dyDescent="0.25">
      <c r="A1571" t="s">
        <v>12</v>
      </c>
      <c r="B1571">
        <v>2</v>
      </c>
      <c r="C1571" t="s">
        <v>13</v>
      </c>
      <c r="D1571">
        <v>2018</v>
      </c>
      <c r="E1571" s="1">
        <v>43289</v>
      </c>
      <c r="F1571" t="s">
        <v>29</v>
      </c>
      <c r="G1571" t="s">
        <v>269</v>
      </c>
      <c r="H1571">
        <v>14</v>
      </c>
      <c r="I1571" t="s">
        <v>270</v>
      </c>
      <c r="J1571" t="s">
        <v>1623</v>
      </c>
      <c r="K1571">
        <f>VLOOKUP(I1571,[1]Ships!$E:$P,12,FALSE)</f>
        <v>1904</v>
      </c>
      <c r="M1571">
        <v>2652.39</v>
      </c>
      <c r="N1571">
        <v>189.46</v>
      </c>
      <c r="O1571">
        <v>2568.15</v>
      </c>
    </row>
    <row r="1572" spans="1:15" x14ac:dyDescent="0.25">
      <c r="A1572" t="s">
        <v>12</v>
      </c>
      <c r="B1572">
        <v>2</v>
      </c>
      <c r="C1572" t="s">
        <v>13</v>
      </c>
      <c r="D1572">
        <v>2018</v>
      </c>
      <c r="E1572" s="1">
        <v>43303</v>
      </c>
      <c r="F1572" t="s">
        <v>114</v>
      </c>
      <c r="G1572" t="s">
        <v>269</v>
      </c>
      <c r="H1572">
        <v>14</v>
      </c>
      <c r="I1572" t="s">
        <v>270</v>
      </c>
      <c r="J1572" t="s">
        <v>1623</v>
      </c>
      <c r="K1572">
        <f>VLOOKUP(I1572,[1]Ships!$E:$P,12,FALSE)</f>
        <v>1904</v>
      </c>
      <c r="M1572">
        <v>2483.91</v>
      </c>
      <c r="N1572">
        <v>177.42</v>
      </c>
      <c r="O1572">
        <v>2568.15</v>
      </c>
    </row>
    <row r="1573" spans="1:15" x14ac:dyDescent="0.25">
      <c r="A1573" t="s">
        <v>12</v>
      </c>
      <c r="B1573">
        <v>2</v>
      </c>
      <c r="C1573" t="s">
        <v>13</v>
      </c>
      <c r="D1573">
        <v>2018</v>
      </c>
      <c r="E1573" s="1">
        <v>43317</v>
      </c>
      <c r="F1573" t="s">
        <v>25</v>
      </c>
      <c r="G1573" t="s">
        <v>269</v>
      </c>
      <c r="H1573">
        <v>12</v>
      </c>
      <c r="I1573" t="s">
        <v>270</v>
      </c>
      <c r="J1573" t="s">
        <v>1623</v>
      </c>
      <c r="K1573">
        <f>VLOOKUP(I1573,[1]Ships!$E:$P,12,FALSE)</f>
        <v>1904</v>
      </c>
      <c r="M1573">
        <v>2586.87</v>
      </c>
      <c r="N1573">
        <v>215.57</v>
      </c>
      <c r="O1573">
        <v>1821.69</v>
      </c>
    </row>
    <row r="1574" spans="1:15" x14ac:dyDescent="0.25">
      <c r="A1574" t="s">
        <v>12</v>
      </c>
      <c r="B1574">
        <v>2</v>
      </c>
      <c r="C1574" t="s">
        <v>13</v>
      </c>
      <c r="D1574">
        <v>2018</v>
      </c>
      <c r="E1574" s="1">
        <v>43329</v>
      </c>
      <c r="F1574" t="s">
        <v>29</v>
      </c>
      <c r="G1574" t="s">
        <v>269</v>
      </c>
      <c r="H1574">
        <v>14</v>
      </c>
      <c r="I1574" t="s">
        <v>270</v>
      </c>
      <c r="J1574" t="s">
        <v>1623</v>
      </c>
      <c r="K1574">
        <f>VLOOKUP(I1574,[1]Ships!$E:$P,12,FALSE)</f>
        <v>1904</v>
      </c>
      <c r="M1574">
        <v>2276.8200000000002</v>
      </c>
      <c r="N1574">
        <v>162.63</v>
      </c>
      <c r="O1574">
        <v>1821.69</v>
      </c>
    </row>
    <row r="1575" spans="1:15" x14ac:dyDescent="0.25">
      <c r="A1575" t="s">
        <v>12</v>
      </c>
      <c r="B1575">
        <v>2</v>
      </c>
      <c r="C1575" t="s">
        <v>13</v>
      </c>
      <c r="D1575">
        <v>2018</v>
      </c>
      <c r="E1575" s="1">
        <v>43343</v>
      </c>
      <c r="F1575" t="s">
        <v>28</v>
      </c>
      <c r="G1575" t="s">
        <v>269</v>
      </c>
      <c r="H1575">
        <v>3</v>
      </c>
      <c r="I1575" t="s">
        <v>270</v>
      </c>
      <c r="J1575" t="s">
        <v>1623</v>
      </c>
      <c r="K1575">
        <f>VLOOKUP(I1575,[1]Ships!$E:$P,12,FALSE)</f>
        <v>1904</v>
      </c>
      <c r="M1575">
        <v>601.38</v>
      </c>
      <c r="N1575">
        <v>200.46</v>
      </c>
      <c r="O1575">
        <v>1821.69</v>
      </c>
    </row>
    <row r="1576" spans="1:15" x14ac:dyDescent="0.25">
      <c r="A1576" t="s">
        <v>12</v>
      </c>
      <c r="B1576">
        <v>2</v>
      </c>
      <c r="C1576" t="s">
        <v>13</v>
      </c>
      <c r="D1576">
        <v>2018</v>
      </c>
      <c r="E1576" s="1">
        <v>43346</v>
      </c>
      <c r="F1576" t="s">
        <v>31</v>
      </c>
      <c r="G1576" t="s">
        <v>269</v>
      </c>
      <c r="H1576">
        <v>30</v>
      </c>
      <c r="I1576" t="s">
        <v>270</v>
      </c>
      <c r="J1576" t="s">
        <v>1623</v>
      </c>
      <c r="K1576">
        <f>VLOOKUP(I1576,[1]Ships!$E:$P,12,FALSE)</f>
        <v>1904</v>
      </c>
      <c r="M1576">
        <v>4795.83</v>
      </c>
      <c r="N1576">
        <v>159.86000000000001</v>
      </c>
      <c r="O1576">
        <v>4795.83</v>
      </c>
    </row>
    <row r="1577" spans="1:15" x14ac:dyDescent="0.25">
      <c r="A1577" t="s">
        <v>12</v>
      </c>
      <c r="B1577">
        <v>2</v>
      </c>
      <c r="C1577" t="s">
        <v>13</v>
      </c>
      <c r="D1577">
        <v>2018</v>
      </c>
      <c r="E1577" s="1">
        <v>43376</v>
      </c>
      <c r="F1577" t="s">
        <v>114</v>
      </c>
      <c r="G1577" t="s">
        <v>269</v>
      </c>
      <c r="H1577">
        <v>17</v>
      </c>
      <c r="I1577" t="s">
        <v>270</v>
      </c>
      <c r="J1577" t="s">
        <v>1623</v>
      </c>
      <c r="K1577">
        <f>VLOOKUP(I1577,[1]Ships!$E:$P,12,FALSE)</f>
        <v>1904</v>
      </c>
      <c r="M1577">
        <v>2483.91</v>
      </c>
      <c r="N1577">
        <v>146.11000000000001</v>
      </c>
      <c r="O1577">
        <v>2621.97</v>
      </c>
    </row>
    <row r="1578" spans="1:15" x14ac:dyDescent="0.25">
      <c r="A1578" t="s">
        <v>12</v>
      </c>
      <c r="B1578">
        <v>2</v>
      </c>
      <c r="C1578" t="s">
        <v>13</v>
      </c>
      <c r="D1578">
        <v>2018</v>
      </c>
      <c r="E1578" s="1">
        <v>43393</v>
      </c>
      <c r="F1578" t="s">
        <v>31</v>
      </c>
      <c r="G1578" t="s">
        <v>269</v>
      </c>
      <c r="H1578">
        <v>28</v>
      </c>
      <c r="I1578" t="s">
        <v>270</v>
      </c>
      <c r="J1578" t="s">
        <v>1623</v>
      </c>
      <c r="K1578">
        <f>VLOOKUP(I1578,[1]Ships!$E:$P,12,FALSE)</f>
        <v>1904</v>
      </c>
      <c r="M1578">
        <v>2760.03</v>
      </c>
      <c r="N1578">
        <v>98.57</v>
      </c>
      <c r="O1578">
        <v>2621.97</v>
      </c>
    </row>
    <row r="1579" spans="1:15" x14ac:dyDescent="0.25">
      <c r="A1579" t="s">
        <v>12</v>
      </c>
      <c r="B1579">
        <v>2</v>
      </c>
      <c r="C1579" t="s">
        <v>13</v>
      </c>
      <c r="D1579">
        <v>2018</v>
      </c>
      <c r="E1579" s="1">
        <v>43421</v>
      </c>
      <c r="F1579" t="s">
        <v>39</v>
      </c>
      <c r="G1579" t="s">
        <v>269</v>
      </c>
      <c r="H1579">
        <v>4</v>
      </c>
      <c r="I1579" t="s">
        <v>270</v>
      </c>
      <c r="J1579" t="s">
        <v>1623</v>
      </c>
      <c r="K1579">
        <f>VLOOKUP(I1579,[1]Ships!$E:$P,12,FALSE)</f>
        <v>1904</v>
      </c>
      <c r="M1579">
        <v>823.68</v>
      </c>
      <c r="N1579">
        <v>205.92</v>
      </c>
      <c r="O1579">
        <v>1239.6199999999999</v>
      </c>
    </row>
    <row r="1580" spans="1:15" x14ac:dyDescent="0.25">
      <c r="A1580" t="s">
        <v>12</v>
      </c>
      <c r="B1580">
        <v>2</v>
      </c>
      <c r="C1580" t="s">
        <v>13</v>
      </c>
      <c r="D1580">
        <v>2018</v>
      </c>
      <c r="E1580" s="1">
        <v>43425</v>
      </c>
      <c r="F1580" t="s">
        <v>76</v>
      </c>
      <c r="G1580" t="s">
        <v>269</v>
      </c>
      <c r="H1580">
        <v>16</v>
      </c>
      <c r="I1580" t="s">
        <v>270</v>
      </c>
      <c r="J1580" t="s">
        <v>1623</v>
      </c>
      <c r="K1580">
        <f>VLOOKUP(I1580,[1]Ships!$E:$P,12,FALSE)</f>
        <v>1904</v>
      </c>
      <c r="M1580">
        <v>1655.55</v>
      </c>
      <c r="N1580">
        <v>103.47</v>
      </c>
      <c r="O1580">
        <v>1239.6199999999999</v>
      </c>
    </row>
    <row r="1581" spans="1:15" x14ac:dyDescent="0.25">
      <c r="A1581" t="s">
        <v>12</v>
      </c>
      <c r="B1581">
        <v>2</v>
      </c>
      <c r="C1581" t="s">
        <v>13</v>
      </c>
      <c r="D1581">
        <v>2018</v>
      </c>
      <c r="E1581" s="1">
        <v>43441</v>
      </c>
      <c r="F1581" t="s">
        <v>39</v>
      </c>
      <c r="G1581" t="s">
        <v>269</v>
      </c>
      <c r="H1581">
        <v>2</v>
      </c>
      <c r="I1581" t="s">
        <v>270</v>
      </c>
      <c r="J1581" t="s">
        <v>1623</v>
      </c>
      <c r="K1581">
        <f>VLOOKUP(I1581,[1]Ships!$E:$P,12,FALSE)</f>
        <v>1904</v>
      </c>
      <c r="M1581">
        <v>468</v>
      </c>
      <c r="N1581">
        <v>234</v>
      </c>
      <c r="O1581">
        <v>2028.19</v>
      </c>
    </row>
    <row r="1582" spans="1:15" x14ac:dyDescent="0.25">
      <c r="A1582" t="s">
        <v>12</v>
      </c>
      <c r="B1582">
        <v>2</v>
      </c>
      <c r="C1582" t="s">
        <v>13</v>
      </c>
      <c r="D1582">
        <v>2018</v>
      </c>
      <c r="E1582" s="1">
        <v>43443</v>
      </c>
      <c r="F1582" t="s">
        <v>14</v>
      </c>
      <c r="G1582" t="s">
        <v>269</v>
      </c>
      <c r="H1582">
        <v>28</v>
      </c>
      <c r="I1582" t="s">
        <v>270</v>
      </c>
      <c r="J1582" t="s">
        <v>1623</v>
      </c>
      <c r="K1582">
        <f>VLOOKUP(I1582,[1]Ships!$E:$P,12,FALSE)</f>
        <v>1904</v>
      </c>
      <c r="M1582">
        <v>3588.39</v>
      </c>
      <c r="N1582">
        <v>128.16</v>
      </c>
      <c r="O1582">
        <v>2028.19</v>
      </c>
    </row>
    <row r="1583" spans="1:15" x14ac:dyDescent="0.25">
      <c r="A1583" t="s">
        <v>12</v>
      </c>
      <c r="B1583">
        <v>2</v>
      </c>
      <c r="C1583" t="s">
        <v>13</v>
      </c>
      <c r="D1583">
        <v>2018</v>
      </c>
      <c r="E1583" s="1">
        <v>43471</v>
      </c>
      <c r="F1583" t="s">
        <v>33</v>
      </c>
      <c r="G1583" t="s">
        <v>269</v>
      </c>
      <c r="H1583">
        <v>100</v>
      </c>
      <c r="I1583" t="s">
        <v>270</v>
      </c>
      <c r="J1583" t="s">
        <v>1623</v>
      </c>
      <c r="K1583">
        <f>VLOOKUP(I1583,[1]Ships!$E:$P,12,FALSE)</f>
        <v>1904</v>
      </c>
      <c r="M1583">
        <v>20645.82</v>
      </c>
      <c r="N1583">
        <v>206.46</v>
      </c>
      <c r="O1583">
        <v>20645.82</v>
      </c>
    </row>
    <row r="1584" spans="1:15" x14ac:dyDescent="0.25">
      <c r="A1584" t="s">
        <v>12</v>
      </c>
      <c r="B1584">
        <v>2</v>
      </c>
      <c r="C1584" t="s">
        <v>13</v>
      </c>
      <c r="D1584">
        <v>2018</v>
      </c>
      <c r="E1584" s="1">
        <v>43571</v>
      </c>
      <c r="F1584" t="s">
        <v>61</v>
      </c>
      <c r="G1584" t="s">
        <v>269</v>
      </c>
      <c r="H1584">
        <v>19</v>
      </c>
      <c r="I1584" t="s">
        <v>270</v>
      </c>
      <c r="J1584" t="s">
        <v>1623</v>
      </c>
      <c r="K1584">
        <f>VLOOKUP(I1584,[1]Ships!$E:$P,12,FALSE)</f>
        <v>1904</v>
      </c>
      <c r="M1584">
        <v>2317.77</v>
      </c>
      <c r="N1584">
        <v>121.99</v>
      </c>
      <c r="O1584">
        <v>2317.77</v>
      </c>
    </row>
    <row r="1585" spans="1:15" x14ac:dyDescent="0.25">
      <c r="A1585" t="s">
        <v>12</v>
      </c>
      <c r="B1585">
        <v>2</v>
      </c>
      <c r="C1585" t="s">
        <v>13</v>
      </c>
      <c r="D1585">
        <v>2018</v>
      </c>
      <c r="E1585" s="1">
        <v>43590</v>
      </c>
      <c r="F1585" t="s">
        <v>25</v>
      </c>
      <c r="G1585" t="s">
        <v>269</v>
      </c>
      <c r="H1585">
        <v>12</v>
      </c>
      <c r="I1585" t="s">
        <v>270</v>
      </c>
      <c r="J1585" t="s">
        <v>1623</v>
      </c>
      <c r="K1585">
        <f>VLOOKUP(I1585,[1]Ships!$E:$P,12,FALSE)</f>
        <v>1904</v>
      </c>
      <c r="M1585">
        <v>1517.49</v>
      </c>
      <c r="N1585">
        <v>126.46</v>
      </c>
      <c r="O1585">
        <v>1096.29</v>
      </c>
    </row>
    <row r="1586" spans="1:15" x14ac:dyDescent="0.25">
      <c r="A1586" t="s">
        <v>12</v>
      </c>
      <c r="B1586">
        <v>2</v>
      </c>
      <c r="C1586" t="s">
        <v>13</v>
      </c>
      <c r="D1586">
        <v>2018</v>
      </c>
      <c r="E1586" s="1">
        <v>43602</v>
      </c>
      <c r="F1586" t="s">
        <v>39</v>
      </c>
      <c r="G1586" t="s">
        <v>269</v>
      </c>
      <c r="H1586">
        <v>2</v>
      </c>
      <c r="I1586" t="s">
        <v>270</v>
      </c>
      <c r="J1586" t="s">
        <v>1623</v>
      </c>
      <c r="K1586">
        <f>VLOOKUP(I1586,[1]Ships!$E:$P,12,FALSE)</f>
        <v>1904</v>
      </c>
      <c r="M1586">
        <v>329.94</v>
      </c>
      <c r="N1586">
        <v>164.97</v>
      </c>
      <c r="O1586">
        <v>1096.29</v>
      </c>
    </row>
    <row r="1587" spans="1:15" x14ac:dyDescent="0.25">
      <c r="A1587" t="s">
        <v>12</v>
      </c>
      <c r="B1587">
        <v>2</v>
      </c>
      <c r="C1587" t="s">
        <v>13</v>
      </c>
      <c r="D1587">
        <v>2018</v>
      </c>
      <c r="E1587" s="1">
        <v>43604</v>
      </c>
      <c r="F1587" t="s">
        <v>39</v>
      </c>
      <c r="G1587" t="s">
        <v>269</v>
      </c>
      <c r="H1587">
        <v>7</v>
      </c>
      <c r="I1587" t="s">
        <v>270</v>
      </c>
      <c r="J1587" t="s">
        <v>1623</v>
      </c>
      <c r="K1587">
        <f>VLOOKUP(I1587,[1]Ships!$E:$P,12,FALSE)</f>
        <v>1904</v>
      </c>
      <c r="M1587">
        <v>827.19</v>
      </c>
      <c r="N1587">
        <v>118.17</v>
      </c>
      <c r="O1587">
        <v>1096.29</v>
      </c>
    </row>
    <row r="1588" spans="1:15" x14ac:dyDescent="0.25">
      <c r="A1588" t="s">
        <v>12</v>
      </c>
      <c r="B1588">
        <v>2</v>
      </c>
      <c r="C1588" t="s">
        <v>13</v>
      </c>
      <c r="D1588">
        <v>2018</v>
      </c>
      <c r="E1588" s="1">
        <v>43611</v>
      </c>
      <c r="F1588" t="s">
        <v>29</v>
      </c>
      <c r="G1588" t="s">
        <v>269</v>
      </c>
      <c r="H1588">
        <v>14</v>
      </c>
      <c r="I1588" t="s">
        <v>270</v>
      </c>
      <c r="J1588" t="s">
        <v>1623</v>
      </c>
      <c r="K1588">
        <f>VLOOKUP(I1588,[1]Ships!$E:$P,12,FALSE)</f>
        <v>1904</v>
      </c>
      <c r="M1588">
        <v>1710.54</v>
      </c>
      <c r="N1588">
        <v>122.18</v>
      </c>
      <c r="O1588">
        <v>1096.29</v>
      </c>
    </row>
    <row r="1589" spans="1:15" x14ac:dyDescent="0.25">
      <c r="A1589" t="s">
        <v>12</v>
      </c>
      <c r="B1589">
        <v>2</v>
      </c>
      <c r="C1589" t="s">
        <v>13</v>
      </c>
      <c r="D1589">
        <v>2018</v>
      </c>
      <c r="E1589" s="1">
        <v>43625</v>
      </c>
      <c r="F1589" t="s">
        <v>25</v>
      </c>
      <c r="G1589" t="s">
        <v>269</v>
      </c>
      <c r="H1589">
        <v>12</v>
      </c>
      <c r="I1589" t="s">
        <v>270</v>
      </c>
      <c r="J1589" t="s">
        <v>1623</v>
      </c>
      <c r="K1589">
        <f>VLOOKUP(I1589,[1]Ships!$E:$P,12,FALSE)</f>
        <v>1904</v>
      </c>
      <c r="M1589">
        <v>1406.34</v>
      </c>
      <c r="N1589">
        <v>117.19</v>
      </c>
      <c r="O1589">
        <v>1391.13</v>
      </c>
    </row>
    <row r="1590" spans="1:15" x14ac:dyDescent="0.25">
      <c r="A1590" t="s">
        <v>12</v>
      </c>
      <c r="B1590">
        <v>2</v>
      </c>
      <c r="C1590" t="s">
        <v>13</v>
      </c>
      <c r="D1590">
        <v>2018</v>
      </c>
      <c r="E1590" s="1">
        <v>43637</v>
      </c>
      <c r="F1590" t="s">
        <v>28</v>
      </c>
      <c r="G1590" t="s">
        <v>269</v>
      </c>
      <c r="H1590">
        <v>3</v>
      </c>
      <c r="I1590" t="s">
        <v>270</v>
      </c>
      <c r="J1590" t="s">
        <v>1623</v>
      </c>
      <c r="K1590">
        <f>VLOOKUP(I1590,[1]Ships!$E:$P,12,FALSE)</f>
        <v>1904</v>
      </c>
      <c r="M1590">
        <v>421.2</v>
      </c>
      <c r="N1590">
        <v>140.4</v>
      </c>
      <c r="O1590">
        <v>1391.13</v>
      </c>
    </row>
    <row r="1591" spans="1:15" x14ac:dyDescent="0.25">
      <c r="A1591" t="s">
        <v>12</v>
      </c>
      <c r="B1591">
        <v>2</v>
      </c>
      <c r="C1591" t="s">
        <v>13</v>
      </c>
      <c r="D1591">
        <v>2018</v>
      </c>
      <c r="E1591" s="1">
        <v>43640</v>
      </c>
      <c r="F1591" t="s">
        <v>61</v>
      </c>
      <c r="G1591" t="s">
        <v>269</v>
      </c>
      <c r="H1591">
        <v>19</v>
      </c>
      <c r="I1591" t="s">
        <v>270</v>
      </c>
      <c r="J1591" t="s">
        <v>1623</v>
      </c>
      <c r="K1591">
        <f>VLOOKUP(I1591,[1]Ships!$E:$P,12,FALSE)</f>
        <v>1904</v>
      </c>
      <c r="M1591">
        <v>2345.85</v>
      </c>
      <c r="N1591">
        <v>123.47</v>
      </c>
      <c r="O1591">
        <v>1391.13</v>
      </c>
    </row>
    <row r="1592" spans="1:15" x14ac:dyDescent="0.25">
      <c r="A1592" t="s">
        <v>12</v>
      </c>
      <c r="B1592">
        <v>2</v>
      </c>
      <c r="C1592" t="s">
        <v>13</v>
      </c>
      <c r="D1592">
        <v>2018</v>
      </c>
      <c r="E1592" s="1">
        <v>43659</v>
      </c>
      <c r="F1592" t="s">
        <v>39</v>
      </c>
      <c r="G1592" t="s">
        <v>269</v>
      </c>
      <c r="H1592">
        <v>7</v>
      </c>
      <c r="I1592" t="s">
        <v>270</v>
      </c>
      <c r="J1592" t="s">
        <v>1623</v>
      </c>
      <c r="K1592">
        <f>VLOOKUP(I1592,[1]Ships!$E:$P,12,FALSE)</f>
        <v>1904</v>
      </c>
      <c r="M1592">
        <v>854.1</v>
      </c>
      <c r="N1592">
        <v>122.01</v>
      </c>
      <c r="O1592">
        <v>1344.33</v>
      </c>
    </row>
    <row r="1593" spans="1:15" x14ac:dyDescent="0.25">
      <c r="A1593" t="s">
        <v>12</v>
      </c>
      <c r="B1593">
        <v>2</v>
      </c>
      <c r="C1593" t="s">
        <v>13</v>
      </c>
      <c r="D1593">
        <v>2018</v>
      </c>
      <c r="E1593" s="1">
        <v>43666</v>
      </c>
      <c r="F1593" t="s">
        <v>56</v>
      </c>
      <c r="G1593" t="s">
        <v>269</v>
      </c>
      <c r="H1593">
        <v>14</v>
      </c>
      <c r="I1593" t="s">
        <v>270</v>
      </c>
      <c r="J1593" t="s">
        <v>1623</v>
      </c>
      <c r="K1593">
        <f>VLOOKUP(I1593,[1]Ships!$E:$P,12,FALSE)</f>
        <v>1904</v>
      </c>
      <c r="M1593">
        <v>1834.56</v>
      </c>
      <c r="N1593">
        <v>131.04</v>
      </c>
      <c r="O1593">
        <v>1344.33</v>
      </c>
    </row>
    <row r="1594" spans="1:15" x14ac:dyDescent="0.25">
      <c r="A1594" t="s">
        <v>12</v>
      </c>
      <c r="B1594">
        <v>2</v>
      </c>
      <c r="C1594" t="s">
        <v>13</v>
      </c>
      <c r="D1594">
        <v>2018</v>
      </c>
      <c r="E1594" s="1">
        <v>43680</v>
      </c>
      <c r="F1594" t="s">
        <v>29</v>
      </c>
      <c r="G1594" t="s">
        <v>269</v>
      </c>
      <c r="H1594">
        <v>16</v>
      </c>
      <c r="I1594" t="s">
        <v>270</v>
      </c>
      <c r="J1594" t="s">
        <v>1623</v>
      </c>
      <c r="K1594">
        <f>VLOOKUP(I1594,[1]Ships!$E:$P,12,FALSE)</f>
        <v>1904</v>
      </c>
      <c r="M1594">
        <v>2621.97</v>
      </c>
      <c r="N1594">
        <v>163.87</v>
      </c>
      <c r="O1594">
        <v>2207.79</v>
      </c>
    </row>
    <row r="1595" spans="1:15" x14ac:dyDescent="0.25">
      <c r="A1595" t="s">
        <v>12</v>
      </c>
      <c r="B1595">
        <v>2</v>
      </c>
      <c r="C1595" t="s">
        <v>13</v>
      </c>
      <c r="D1595">
        <v>2018</v>
      </c>
      <c r="E1595" s="1">
        <v>43696</v>
      </c>
      <c r="F1595" t="s">
        <v>114</v>
      </c>
      <c r="G1595" t="s">
        <v>269</v>
      </c>
      <c r="H1595">
        <v>14</v>
      </c>
      <c r="I1595" t="s">
        <v>270</v>
      </c>
      <c r="J1595" t="s">
        <v>1623</v>
      </c>
      <c r="K1595">
        <f>VLOOKUP(I1595,[1]Ships!$E:$P,12,FALSE)</f>
        <v>1904</v>
      </c>
      <c r="M1595">
        <v>1793.61</v>
      </c>
      <c r="N1595">
        <v>128.11000000000001</v>
      </c>
      <c r="O1595">
        <v>2207.79</v>
      </c>
    </row>
    <row r="1596" spans="1:15" x14ac:dyDescent="0.25">
      <c r="A1596" t="s">
        <v>12</v>
      </c>
      <c r="B1596">
        <v>2</v>
      </c>
      <c r="C1596" t="s">
        <v>13</v>
      </c>
      <c r="D1596">
        <v>2018</v>
      </c>
      <c r="E1596" s="1">
        <v>43710</v>
      </c>
      <c r="F1596" t="s">
        <v>29</v>
      </c>
      <c r="G1596" t="s">
        <v>269</v>
      </c>
      <c r="H1596">
        <v>14</v>
      </c>
      <c r="I1596" t="s">
        <v>270</v>
      </c>
      <c r="J1596" t="s">
        <v>1623</v>
      </c>
      <c r="K1596">
        <f>VLOOKUP(I1596,[1]Ships!$E:$P,12,FALSE)</f>
        <v>1904</v>
      </c>
      <c r="M1596">
        <v>1793.61</v>
      </c>
      <c r="N1596">
        <v>128.11000000000001</v>
      </c>
      <c r="O1596">
        <v>2898.09</v>
      </c>
    </row>
    <row r="1597" spans="1:15" x14ac:dyDescent="0.25">
      <c r="A1597" t="s">
        <v>12</v>
      </c>
      <c r="B1597">
        <v>2</v>
      </c>
      <c r="C1597" t="s">
        <v>13</v>
      </c>
      <c r="D1597">
        <v>2018</v>
      </c>
      <c r="E1597" s="1">
        <v>43724</v>
      </c>
      <c r="F1597" t="s">
        <v>18</v>
      </c>
      <c r="G1597" t="s">
        <v>269</v>
      </c>
      <c r="H1597">
        <v>24</v>
      </c>
      <c r="I1597" t="s">
        <v>270</v>
      </c>
      <c r="J1597" t="s">
        <v>1623</v>
      </c>
      <c r="K1597">
        <f>VLOOKUP(I1597,[1]Ships!$E:$P,12,FALSE)</f>
        <v>1904</v>
      </c>
      <c r="M1597">
        <v>4002.57</v>
      </c>
      <c r="N1597">
        <v>166.77</v>
      </c>
      <c r="O1597">
        <v>2898.09</v>
      </c>
    </row>
    <row r="1598" spans="1:15" x14ac:dyDescent="0.25">
      <c r="A1598" t="s">
        <v>12</v>
      </c>
      <c r="B1598">
        <v>2</v>
      </c>
      <c r="C1598" t="s">
        <v>13</v>
      </c>
      <c r="D1598">
        <v>2018</v>
      </c>
      <c r="E1598" s="1">
        <v>43748</v>
      </c>
      <c r="F1598" t="s">
        <v>61</v>
      </c>
      <c r="G1598" t="s">
        <v>269</v>
      </c>
      <c r="H1598">
        <v>19</v>
      </c>
      <c r="I1598" t="s">
        <v>270</v>
      </c>
      <c r="J1598" t="s">
        <v>1623</v>
      </c>
      <c r="K1598">
        <f>VLOOKUP(I1598,[1]Ships!$E:$P,12,FALSE)</f>
        <v>1904</v>
      </c>
      <c r="M1598">
        <v>2414.88</v>
      </c>
      <c r="N1598">
        <v>127.1</v>
      </c>
      <c r="O1598">
        <v>2932.61</v>
      </c>
    </row>
    <row r="1599" spans="1:15" x14ac:dyDescent="0.25">
      <c r="A1599" t="s">
        <v>12</v>
      </c>
      <c r="B1599">
        <v>2</v>
      </c>
      <c r="C1599" t="s">
        <v>13</v>
      </c>
      <c r="D1599">
        <v>2018</v>
      </c>
      <c r="E1599" s="1">
        <v>43767</v>
      </c>
      <c r="F1599" t="s">
        <v>14</v>
      </c>
      <c r="G1599" t="s">
        <v>269</v>
      </c>
      <c r="H1599">
        <v>28</v>
      </c>
      <c r="I1599" t="s">
        <v>270</v>
      </c>
      <c r="J1599" t="s">
        <v>1623</v>
      </c>
      <c r="K1599">
        <f>VLOOKUP(I1599,[1]Ships!$E:$P,12,FALSE)</f>
        <v>1904</v>
      </c>
      <c r="M1599">
        <v>3450.33</v>
      </c>
      <c r="N1599">
        <v>123.23</v>
      </c>
      <c r="O1599">
        <v>2932.61</v>
      </c>
    </row>
    <row r="1600" spans="1:15" x14ac:dyDescent="0.25">
      <c r="A1600" t="s">
        <v>12</v>
      </c>
      <c r="B1600">
        <v>2</v>
      </c>
      <c r="C1600" t="s">
        <v>13</v>
      </c>
      <c r="D1600">
        <v>2018</v>
      </c>
      <c r="E1600" s="1">
        <v>43795</v>
      </c>
      <c r="F1600" t="s">
        <v>25</v>
      </c>
      <c r="G1600" t="s">
        <v>269</v>
      </c>
      <c r="H1600">
        <v>12</v>
      </c>
      <c r="I1600" t="s">
        <v>270</v>
      </c>
      <c r="J1600" t="s">
        <v>1623</v>
      </c>
      <c r="K1600">
        <f>VLOOKUP(I1600,[1]Ships!$E:$P,12,FALSE)</f>
        <v>1904</v>
      </c>
      <c r="M1600">
        <v>2331.81</v>
      </c>
      <c r="N1600">
        <v>194.32</v>
      </c>
      <c r="O1600">
        <v>2331.81</v>
      </c>
    </row>
    <row r="1601" spans="1:15" x14ac:dyDescent="0.25">
      <c r="A1601" t="s">
        <v>12</v>
      </c>
      <c r="B1601">
        <v>2</v>
      </c>
      <c r="C1601" t="s">
        <v>13</v>
      </c>
      <c r="D1601">
        <v>2018</v>
      </c>
      <c r="E1601" s="1">
        <v>43807</v>
      </c>
      <c r="F1601" t="s">
        <v>39</v>
      </c>
      <c r="G1601" t="s">
        <v>269</v>
      </c>
      <c r="H1601">
        <v>11</v>
      </c>
      <c r="I1601" t="s">
        <v>270</v>
      </c>
      <c r="J1601" t="s">
        <v>1623</v>
      </c>
      <c r="K1601">
        <f>VLOOKUP(I1601,[1]Ships!$E:$P,12,FALSE)</f>
        <v>1904</v>
      </c>
      <c r="M1601">
        <v>937.17</v>
      </c>
      <c r="N1601">
        <v>85.2</v>
      </c>
      <c r="O1601">
        <v>1245.6600000000001</v>
      </c>
    </row>
    <row r="1602" spans="1:15" x14ac:dyDescent="0.25">
      <c r="A1602" t="s">
        <v>12</v>
      </c>
      <c r="B1602">
        <v>2</v>
      </c>
      <c r="C1602" t="s">
        <v>13</v>
      </c>
      <c r="D1602">
        <v>2018</v>
      </c>
      <c r="E1602" s="1">
        <v>43818</v>
      </c>
      <c r="F1602" t="s">
        <v>39</v>
      </c>
      <c r="G1602" t="s">
        <v>269</v>
      </c>
      <c r="H1602">
        <v>10</v>
      </c>
      <c r="I1602" t="s">
        <v>270</v>
      </c>
      <c r="J1602" t="s">
        <v>1623</v>
      </c>
      <c r="K1602">
        <f>VLOOKUP(I1602,[1]Ships!$E:$P,12,FALSE)</f>
        <v>1904</v>
      </c>
      <c r="M1602">
        <v>1834.56</v>
      </c>
      <c r="N1602">
        <v>183.46</v>
      </c>
      <c r="O1602">
        <v>1245.6600000000001</v>
      </c>
    </row>
    <row r="1603" spans="1:15" x14ac:dyDescent="0.25">
      <c r="A1603" t="s">
        <v>12</v>
      </c>
      <c r="B1603">
        <v>2</v>
      </c>
      <c r="C1603" t="s">
        <v>13</v>
      </c>
      <c r="D1603">
        <v>2018</v>
      </c>
      <c r="E1603" s="1">
        <v>43828</v>
      </c>
      <c r="F1603" t="s">
        <v>39</v>
      </c>
      <c r="G1603" t="s">
        <v>269</v>
      </c>
      <c r="H1603">
        <v>5</v>
      </c>
      <c r="I1603" t="s">
        <v>270</v>
      </c>
      <c r="J1603" t="s">
        <v>1623</v>
      </c>
      <c r="K1603">
        <f>VLOOKUP(I1603,[1]Ships!$E:$P,12,FALSE)</f>
        <v>1904</v>
      </c>
      <c r="M1603">
        <v>965.25</v>
      </c>
      <c r="N1603">
        <v>193.05</v>
      </c>
      <c r="O1603">
        <v>1245.6600000000001</v>
      </c>
    </row>
    <row r="1604" spans="1:15" x14ac:dyDescent="0.25">
      <c r="A1604" t="s">
        <v>12</v>
      </c>
      <c r="B1604">
        <v>2</v>
      </c>
      <c r="C1604" t="s">
        <v>13</v>
      </c>
      <c r="D1604">
        <v>2018</v>
      </c>
      <c r="E1604" s="1">
        <v>43833</v>
      </c>
      <c r="F1604" t="s">
        <v>33</v>
      </c>
      <c r="G1604" t="s">
        <v>269</v>
      </c>
      <c r="H1604">
        <v>100</v>
      </c>
      <c r="I1604" t="s">
        <v>270</v>
      </c>
      <c r="J1604" t="s">
        <v>1623</v>
      </c>
      <c r="K1604">
        <f>VLOOKUP(I1604,[1]Ships!$E:$P,12,FALSE)</f>
        <v>1904</v>
      </c>
      <c r="M1604">
        <v>13804.83</v>
      </c>
      <c r="N1604">
        <v>138.05000000000001</v>
      </c>
      <c r="O1604">
        <v>13804.83</v>
      </c>
    </row>
    <row r="1605" spans="1:15" x14ac:dyDescent="0.25">
      <c r="A1605" t="s">
        <v>12</v>
      </c>
      <c r="B1605">
        <v>2</v>
      </c>
      <c r="C1605" t="s">
        <v>13</v>
      </c>
      <c r="D1605">
        <v>2018</v>
      </c>
      <c r="E1605" s="1">
        <v>43287</v>
      </c>
      <c r="F1605" t="s">
        <v>102</v>
      </c>
      <c r="G1605" t="s">
        <v>85</v>
      </c>
      <c r="H1605">
        <v>2</v>
      </c>
      <c r="I1605" t="s">
        <v>271</v>
      </c>
      <c r="J1605" t="s">
        <v>1621</v>
      </c>
      <c r="K1605">
        <f>VLOOKUP(I1605,[1]Ships!$E:$P,12,FALSE)</f>
        <v>1188</v>
      </c>
      <c r="L1605">
        <v>8.6</v>
      </c>
      <c r="M1605" t="s">
        <v>17</v>
      </c>
      <c r="N1605" t="s">
        <v>17</v>
      </c>
      <c r="O1605">
        <v>2417.2199999999998</v>
      </c>
    </row>
    <row r="1606" spans="1:15" x14ac:dyDescent="0.25">
      <c r="A1606" t="s">
        <v>12</v>
      </c>
      <c r="B1606">
        <v>2</v>
      </c>
      <c r="C1606" t="s">
        <v>13</v>
      </c>
      <c r="D1606">
        <v>2018</v>
      </c>
      <c r="E1606" s="1">
        <v>43289</v>
      </c>
      <c r="F1606" t="s">
        <v>56</v>
      </c>
      <c r="G1606" t="s">
        <v>86</v>
      </c>
      <c r="H1606">
        <v>17</v>
      </c>
      <c r="I1606" t="s">
        <v>271</v>
      </c>
      <c r="J1606" t="s">
        <v>1621</v>
      </c>
      <c r="K1606">
        <f>VLOOKUP(I1606,[1]Ships!$E:$P,12,FALSE)</f>
        <v>1188</v>
      </c>
      <c r="L1606">
        <v>8.6</v>
      </c>
      <c r="M1606">
        <v>3859.83</v>
      </c>
      <c r="N1606">
        <v>227.05</v>
      </c>
      <c r="O1606">
        <v>2417.2199999999998</v>
      </c>
    </row>
    <row r="1607" spans="1:15" x14ac:dyDescent="0.25">
      <c r="A1607" t="s">
        <v>12</v>
      </c>
      <c r="B1607">
        <v>2</v>
      </c>
      <c r="C1607" t="s">
        <v>13</v>
      </c>
      <c r="D1607">
        <v>2018</v>
      </c>
      <c r="E1607" s="1">
        <v>43306</v>
      </c>
      <c r="F1607" t="s">
        <v>28</v>
      </c>
      <c r="G1607" t="s">
        <v>86</v>
      </c>
      <c r="H1607">
        <v>14</v>
      </c>
      <c r="I1607" t="s">
        <v>271</v>
      </c>
      <c r="J1607" t="s">
        <v>1621</v>
      </c>
      <c r="K1607">
        <f>VLOOKUP(I1607,[1]Ships!$E:$P,12,FALSE)</f>
        <v>1188</v>
      </c>
      <c r="L1607">
        <v>8.6</v>
      </c>
      <c r="M1607">
        <v>3391.83</v>
      </c>
      <c r="N1607">
        <v>242.27</v>
      </c>
      <c r="O1607">
        <v>2417.2199999999998</v>
      </c>
    </row>
    <row r="1608" spans="1:15" x14ac:dyDescent="0.25">
      <c r="A1608" t="s">
        <v>12</v>
      </c>
      <c r="B1608">
        <v>2</v>
      </c>
      <c r="C1608" t="s">
        <v>13</v>
      </c>
      <c r="D1608">
        <v>2018</v>
      </c>
      <c r="E1608" s="1">
        <v>43320</v>
      </c>
      <c r="F1608" t="s">
        <v>25</v>
      </c>
      <c r="G1608" t="s">
        <v>86</v>
      </c>
      <c r="H1608">
        <v>14</v>
      </c>
      <c r="I1608" t="s">
        <v>271</v>
      </c>
      <c r="J1608" t="s">
        <v>1621</v>
      </c>
      <c r="K1608">
        <f>VLOOKUP(I1608,[1]Ships!$E:$P,12,FALSE)</f>
        <v>1188</v>
      </c>
      <c r="L1608">
        <v>8.6</v>
      </c>
      <c r="M1608">
        <v>3391.83</v>
      </c>
      <c r="N1608">
        <v>242.27</v>
      </c>
      <c r="O1608">
        <v>3333.33</v>
      </c>
    </row>
    <row r="1609" spans="1:15" x14ac:dyDescent="0.25">
      <c r="A1609" t="s">
        <v>12</v>
      </c>
      <c r="B1609">
        <v>2</v>
      </c>
      <c r="C1609" t="s">
        <v>13</v>
      </c>
      <c r="D1609">
        <v>2018</v>
      </c>
      <c r="E1609" s="1">
        <v>43334</v>
      </c>
      <c r="F1609" t="s">
        <v>25</v>
      </c>
      <c r="G1609" t="s">
        <v>86</v>
      </c>
      <c r="H1609">
        <v>16</v>
      </c>
      <c r="I1609" t="s">
        <v>271</v>
      </c>
      <c r="J1609" t="s">
        <v>1621</v>
      </c>
      <c r="K1609">
        <f>VLOOKUP(I1609,[1]Ships!$E:$P,12,FALSE)</f>
        <v>1188</v>
      </c>
      <c r="L1609">
        <v>8.6</v>
      </c>
      <c r="M1609">
        <v>3274.83</v>
      </c>
      <c r="N1609">
        <v>204.68</v>
      </c>
      <c r="O1609">
        <v>3333.33</v>
      </c>
    </row>
    <row r="1610" spans="1:15" x14ac:dyDescent="0.25">
      <c r="A1610" t="s">
        <v>12</v>
      </c>
      <c r="B1610">
        <v>2</v>
      </c>
      <c r="C1610" t="s">
        <v>13</v>
      </c>
      <c r="D1610">
        <v>2018</v>
      </c>
      <c r="E1610" s="1">
        <v>43350</v>
      </c>
      <c r="F1610" t="s">
        <v>39</v>
      </c>
      <c r="G1610" t="s">
        <v>122</v>
      </c>
      <c r="H1610">
        <v>9</v>
      </c>
      <c r="I1610" t="s">
        <v>271</v>
      </c>
      <c r="J1610" t="s">
        <v>1621</v>
      </c>
      <c r="K1610">
        <f>VLOOKUP(I1610,[1]Ships!$E:$P,12,FALSE)</f>
        <v>1188</v>
      </c>
      <c r="L1610">
        <v>8.6</v>
      </c>
      <c r="M1610" t="s">
        <v>17</v>
      </c>
      <c r="N1610" t="s">
        <v>17</v>
      </c>
      <c r="O1610">
        <v>1198.6600000000001</v>
      </c>
    </row>
    <row r="1611" spans="1:15" x14ac:dyDescent="0.25">
      <c r="A1611" t="s">
        <v>12</v>
      </c>
      <c r="B1611">
        <v>2</v>
      </c>
      <c r="C1611" t="s">
        <v>13</v>
      </c>
      <c r="D1611">
        <v>2018</v>
      </c>
      <c r="E1611" s="1">
        <v>43359</v>
      </c>
      <c r="F1611" t="s">
        <v>25</v>
      </c>
      <c r="G1611" t="s">
        <v>34</v>
      </c>
      <c r="H1611">
        <v>7</v>
      </c>
      <c r="I1611" t="s">
        <v>271</v>
      </c>
      <c r="J1611" t="s">
        <v>1621</v>
      </c>
      <c r="K1611">
        <f>VLOOKUP(I1611,[1]Ships!$E:$P,12,FALSE)</f>
        <v>1188</v>
      </c>
      <c r="L1611">
        <v>8.6</v>
      </c>
      <c r="M1611">
        <v>3859.83</v>
      </c>
      <c r="N1611">
        <v>551.4</v>
      </c>
      <c r="O1611">
        <v>1198.6600000000001</v>
      </c>
    </row>
    <row r="1612" spans="1:15" x14ac:dyDescent="0.25">
      <c r="A1612" t="s">
        <v>12</v>
      </c>
      <c r="B1612">
        <v>2</v>
      </c>
      <c r="C1612" t="s">
        <v>13</v>
      </c>
      <c r="D1612">
        <v>2018</v>
      </c>
      <c r="E1612" s="1">
        <v>43366</v>
      </c>
      <c r="F1612" t="s">
        <v>25</v>
      </c>
      <c r="G1612" t="s">
        <v>34</v>
      </c>
      <c r="H1612">
        <v>5</v>
      </c>
      <c r="I1612" t="s">
        <v>271</v>
      </c>
      <c r="J1612" t="s">
        <v>1621</v>
      </c>
      <c r="K1612">
        <f>VLOOKUP(I1612,[1]Ships!$E:$P,12,FALSE)</f>
        <v>1188</v>
      </c>
      <c r="L1612">
        <v>8.6</v>
      </c>
      <c r="M1612">
        <v>934.83</v>
      </c>
      <c r="N1612">
        <v>186.97</v>
      </c>
      <c r="O1612">
        <v>1198.6600000000001</v>
      </c>
    </row>
    <row r="1613" spans="1:15" x14ac:dyDescent="0.25">
      <c r="A1613" t="s">
        <v>12</v>
      </c>
      <c r="B1613">
        <v>2</v>
      </c>
      <c r="C1613" t="s">
        <v>13</v>
      </c>
      <c r="D1613">
        <v>2018</v>
      </c>
      <c r="E1613" s="1">
        <v>43371</v>
      </c>
      <c r="F1613" t="s">
        <v>78</v>
      </c>
      <c r="G1613" t="s">
        <v>165</v>
      </c>
      <c r="H1613">
        <v>18</v>
      </c>
      <c r="I1613" t="s">
        <v>271</v>
      </c>
      <c r="J1613" t="s">
        <v>1621</v>
      </c>
      <c r="K1613">
        <f>VLOOKUP(I1613,[1]Ships!$E:$P,12,FALSE)</f>
        <v>1188</v>
      </c>
      <c r="L1613">
        <v>8.6</v>
      </c>
      <c r="M1613" t="s">
        <v>17</v>
      </c>
      <c r="N1613" t="s">
        <v>17</v>
      </c>
      <c r="O1613">
        <v>1198.6600000000001</v>
      </c>
    </row>
    <row r="1614" spans="1:15" x14ac:dyDescent="0.25">
      <c r="A1614" t="s">
        <v>12</v>
      </c>
      <c r="B1614">
        <v>2</v>
      </c>
      <c r="C1614" t="s">
        <v>13</v>
      </c>
      <c r="D1614">
        <v>2018</v>
      </c>
      <c r="E1614" s="1">
        <v>43389</v>
      </c>
      <c r="F1614" t="s">
        <v>114</v>
      </c>
      <c r="G1614" t="s">
        <v>272</v>
      </c>
      <c r="H1614">
        <v>12</v>
      </c>
      <c r="I1614" t="s">
        <v>271</v>
      </c>
      <c r="J1614" t="s">
        <v>1621</v>
      </c>
      <c r="K1614">
        <f>VLOOKUP(I1614,[1]Ships!$E:$P,12,FALSE)</f>
        <v>1188</v>
      </c>
      <c r="L1614">
        <v>8.6</v>
      </c>
      <c r="M1614">
        <v>2104.83</v>
      </c>
      <c r="N1614">
        <v>175.4</v>
      </c>
      <c r="O1614">
        <v>1052.4100000000001</v>
      </c>
    </row>
    <row r="1615" spans="1:15" x14ac:dyDescent="0.25">
      <c r="A1615" t="s">
        <v>12</v>
      </c>
      <c r="B1615">
        <v>2</v>
      </c>
      <c r="C1615" t="s">
        <v>13</v>
      </c>
      <c r="D1615">
        <v>2018</v>
      </c>
      <c r="E1615" s="1">
        <v>43401</v>
      </c>
      <c r="F1615" t="s">
        <v>61</v>
      </c>
      <c r="G1615" t="s">
        <v>273</v>
      </c>
      <c r="H1615">
        <v>17</v>
      </c>
      <c r="I1615" t="s">
        <v>271</v>
      </c>
      <c r="J1615" t="s">
        <v>1621</v>
      </c>
      <c r="K1615">
        <f>VLOOKUP(I1615,[1]Ships!$E:$P,12,FALSE)</f>
        <v>1188</v>
      </c>
      <c r="L1615">
        <v>8.6</v>
      </c>
      <c r="M1615" t="s">
        <v>17</v>
      </c>
      <c r="N1615" t="s">
        <v>17</v>
      </c>
      <c r="O1615">
        <v>1052.4100000000001</v>
      </c>
    </row>
    <row r="1616" spans="1:15" x14ac:dyDescent="0.25">
      <c r="A1616" t="s">
        <v>12</v>
      </c>
      <c r="B1616">
        <v>2</v>
      </c>
      <c r="C1616" t="s">
        <v>13</v>
      </c>
      <c r="D1616">
        <v>2018</v>
      </c>
      <c r="E1616" s="1">
        <v>43418</v>
      </c>
      <c r="F1616" t="s">
        <v>61</v>
      </c>
      <c r="G1616" t="s">
        <v>274</v>
      </c>
      <c r="H1616">
        <v>10</v>
      </c>
      <c r="I1616" t="s">
        <v>271</v>
      </c>
      <c r="J1616" t="s">
        <v>1621</v>
      </c>
      <c r="K1616">
        <f>VLOOKUP(I1616,[1]Ships!$E:$P,12,FALSE)</f>
        <v>1188</v>
      </c>
      <c r="L1616">
        <v>8.6</v>
      </c>
      <c r="M1616">
        <v>1636.83</v>
      </c>
      <c r="N1616">
        <v>163.68</v>
      </c>
      <c r="O1616">
        <v>2358.33</v>
      </c>
    </row>
    <row r="1617" spans="1:15" x14ac:dyDescent="0.25">
      <c r="A1617" t="s">
        <v>12</v>
      </c>
      <c r="B1617">
        <v>2</v>
      </c>
      <c r="C1617" t="s">
        <v>13</v>
      </c>
      <c r="D1617">
        <v>2018</v>
      </c>
      <c r="E1617" s="1">
        <v>43428</v>
      </c>
      <c r="F1617" t="s">
        <v>76</v>
      </c>
      <c r="G1617" t="s">
        <v>275</v>
      </c>
      <c r="H1617">
        <v>12</v>
      </c>
      <c r="I1617" t="s">
        <v>271</v>
      </c>
      <c r="J1617" t="s">
        <v>1621</v>
      </c>
      <c r="K1617">
        <f>VLOOKUP(I1617,[1]Ships!$E:$P,12,FALSE)</f>
        <v>1188</v>
      </c>
      <c r="L1617">
        <v>8.6</v>
      </c>
      <c r="M1617">
        <v>1812.33</v>
      </c>
      <c r="N1617">
        <v>151.03</v>
      </c>
      <c r="O1617">
        <v>2358.33</v>
      </c>
    </row>
    <row r="1618" spans="1:15" x14ac:dyDescent="0.25">
      <c r="A1618" t="s">
        <v>12</v>
      </c>
      <c r="B1618">
        <v>2</v>
      </c>
      <c r="C1618" t="s">
        <v>13</v>
      </c>
      <c r="D1618">
        <v>2018</v>
      </c>
      <c r="E1618" s="1">
        <v>43428</v>
      </c>
      <c r="F1618" t="s">
        <v>76</v>
      </c>
      <c r="G1618" t="s">
        <v>272</v>
      </c>
      <c r="H1618">
        <v>28</v>
      </c>
      <c r="I1618" t="s">
        <v>271</v>
      </c>
      <c r="J1618" t="s">
        <v>1621</v>
      </c>
      <c r="K1618">
        <f>VLOOKUP(I1618,[1]Ships!$E:$P,12,FALSE)</f>
        <v>1188</v>
      </c>
      <c r="L1618">
        <v>8.6</v>
      </c>
      <c r="M1618">
        <v>3625.83</v>
      </c>
      <c r="N1618">
        <v>129.49</v>
      </c>
      <c r="O1618">
        <v>2358.33</v>
      </c>
    </row>
    <row r="1619" spans="1:15" x14ac:dyDescent="0.25">
      <c r="A1619" t="s">
        <v>12</v>
      </c>
      <c r="B1619">
        <v>2</v>
      </c>
      <c r="C1619" t="s">
        <v>13</v>
      </c>
      <c r="D1619">
        <v>2018</v>
      </c>
      <c r="E1619" s="1">
        <v>43440</v>
      </c>
      <c r="F1619" t="s">
        <v>39</v>
      </c>
      <c r="G1619" t="s">
        <v>276</v>
      </c>
      <c r="H1619">
        <v>16</v>
      </c>
      <c r="I1619" t="s">
        <v>271</v>
      </c>
      <c r="J1619" t="s">
        <v>1621</v>
      </c>
      <c r="K1619">
        <f>VLOOKUP(I1619,[1]Ships!$E:$P,12,FALSE)</f>
        <v>1188</v>
      </c>
      <c r="L1619">
        <v>8.6</v>
      </c>
      <c r="M1619">
        <v>2221.83</v>
      </c>
      <c r="N1619">
        <v>138.86000000000001</v>
      </c>
      <c r="O1619">
        <v>9148.23</v>
      </c>
    </row>
    <row r="1620" spans="1:15" x14ac:dyDescent="0.25">
      <c r="A1620" t="s">
        <v>12</v>
      </c>
      <c r="B1620">
        <v>2</v>
      </c>
      <c r="C1620" t="s">
        <v>13</v>
      </c>
      <c r="D1620">
        <v>2018</v>
      </c>
      <c r="E1620" s="1">
        <v>43456</v>
      </c>
      <c r="F1620" t="s">
        <v>208</v>
      </c>
      <c r="G1620" t="s">
        <v>277</v>
      </c>
      <c r="H1620">
        <v>116</v>
      </c>
      <c r="I1620" t="s">
        <v>271</v>
      </c>
      <c r="J1620" t="s">
        <v>1621</v>
      </c>
      <c r="K1620">
        <f>VLOOKUP(I1620,[1]Ships!$E:$P,12,FALSE)</f>
        <v>1188</v>
      </c>
      <c r="L1620">
        <v>8.6</v>
      </c>
      <c r="M1620">
        <v>24568.83</v>
      </c>
      <c r="N1620">
        <v>211.8</v>
      </c>
      <c r="O1620">
        <v>9148.23</v>
      </c>
    </row>
    <row r="1621" spans="1:15" x14ac:dyDescent="0.25">
      <c r="A1621" t="s">
        <v>12</v>
      </c>
      <c r="B1621">
        <v>2</v>
      </c>
      <c r="C1621" t="s">
        <v>13</v>
      </c>
      <c r="D1621">
        <v>2018</v>
      </c>
      <c r="E1621" s="1">
        <v>43456</v>
      </c>
      <c r="F1621" t="s">
        <v>96</v>
      </c>
      <c r="G1621" t="s">
        <v>278</v>
      </c>
      <c r="H1621">
        <v>44</v>
      </c>
      <c r="I1621" t="s">
        <v>271</v>
      </c>
      <c r="J1621" t="s">
        <v>1621</v>
      </c>
      <c r="K1621">
        <f>VLOOKUP(I1621,[1]Ships!$E:$P,12,FALSE)</f>
        <v>1188</v>
      </c>
      <c r="L1621">
        <v>8.6</v>
      </c>
      <c r="M1621">
        <v>9475.83</v>
      </c>
      <c r="N1621">
        <v>215.36</v>
      </c>
      <c r="O1621">
        <v>9148.23</v>
      </c>
    </row>
    <row r="1622" spans="1:15" x14ac:dyDescent="0.25">
      <c r="A1622" t="s">
        <v>12</v>
      </c>
      <c r="B1622">
        <v>2</v>
      </c>
      <c r="C1622" t="s">
        <v>13</v>
      </c>
      <c r="D1622">
        <v>2018</v>
      </c>
      <c r="E1622" s="1">
        <v>43456</v>
      </c>
      <c r="F1622" t="s">
        <v>31</v>
      </c>
      <c r="G1622" t="s">
        <v>279</v>
      </c>
      <c r="H1622">
        <v>25</v>
      </c>
      <c r="I1622" t="s">
        <v>271</v>
      </c>
      <c r="J1622" t="s">
        <v>1621</v>
      </c>
      <c r="K1622">
        <f>VLOOKUP(I1622,[1]Ships!$E:$P,12,FALSE)</f>
        <v>1188</v>
      </c>
      <c r="L1622">
        <v>8.6</v>
      </c>
      <c r="M1622">
        <v>5380.83</v>
      </c>
      <c r="N1622">
        <v>215.23</v>
      </c>
      <c r="O1622">
        <v>9148.23</v>
      </c>
    </row>
    <row r="1623" spans="1:15" x14ac:dyDescent="0.25">
      <c r="A1623" t="s">
        <v>12</v>
      </c>
      <c r="B1623">
        <v>2</v>
      </c>
      <c r="C1623" t="s">
        <v>13</v>
      </c>
      <c r="D1623">
        <v>2018</v>
      </c>
      <c r="E1623" s="1">
        <v>43460</v>
      </c>
      <c r="F1623" t="s">
        <v>31</v>
      </c>
      <c r="G1623" t="s">
        <v>280</v>
      </c>
      <c r="H1623">
        <v>21</v>
      </c>
      <c r="I1623" t="s">
        <v>271</v>
      </c>
      <c r="J1623" t="s">
        <v>1621</v>
      </c>
      <c r="K1623">
        <f>VLOOKUP(I1623,[1]Ships!$E:$P,12,FALSE)</f>
        <v>1188</v>
      </c>
      <c r="L1623">
        <v>8.6</v>
      </c>
      <c r="M1623">
        <v>4093.83</v>
      </c>
      <c r="N1623">
        <v>194.94</v>
      </c>
      <c r="O1623">
        <v>9148.23</v>
      </c>
    </row>
    <row r="1624" spans="1:15" x14ac:dyDescent="0.25">
      <c r="A1624" t="s">
        <v>12</v>
      </c>
      <c r="B1624">
        <v>2</v>
      </c>
      <c r="C1624" t="s">
        <v>13</v>
      </c>
      <c r="D1624">
        <v>2018</v>
      </c>
      <c r="E1624" s="1">
        <v>43481</v>
      </c>
      <c r="F1624" t="s">
        <v>204</v>
      </c>
      <c r="G1624" t="s">
        <v>281</v>
      </c>
      <c r="H1624">
        <v>19</v>
      </c>
      <c r="I1624" t="s">
        <v>271</v>
      </c>
      <c r="J1624" t="s">
        <v>1621</v>
      </c>
      <c r="K1624">
        <f>VLOOKUP(I1624,[1]Ships!$E:$P,12,FALSE)</f>
        <v>1188</v>
      </c>
      <c r="L1624">
        <v>8.6</v>
      </c>
      <c r="M1624">
        <v>5614.83</v>
      </c>
      <c r="N1624">
        <v>295.52</v>
      </c>
      <c r="O1624">
        <v>5614.83</v>
      </c>
    </row>
    <row r="1625" spans="1:15" x14ac:dyDescent="0.25">
      <c r="A1625" t="s">
        <v>12</v>
      </c>
      <c r="B1625">
        <v>2</v>
      </c>
      <c r="C1625" t="s">
        <v>13</v>
      </c>
      <c r="D1625">
        <v>2018</v>
      </c>
      <c r="E1625" s="1">
        <v>43500</v>
      </c>
      <c r="F1625" t="s">
        <v>222</v>
      </c>
      <c r="G1625" t="s">
        <v>282</v>
      </c>
      <c r="H1625">
        <v>25</v>
      </c>
      <c r="I1625" t="s">
        <v>271</v>
      </c>
      <c r="J1625" t="s">
        <v>1621</v>
      </c>
      <c r="K1625">
        <f>VLOOKUP(I1625,[1]Ships!$E:$P,12,FALSE)</f>
        <v>1188</v>
      </c>
      <c r="L1625">
        <v>8.6</v>
      </c>
      <c r="M1625">
        <v>6550.83</v>
      </c>
      <c r="N1625">
        <v>262.02999999999997</v>
      </c>
      <c r="O1625">
        <v>6550.83</v>
      </c>
    </row>
    <row r="1626" spans="1:15" x14ac:dyDescent="0.25">
      <c r="A1626" t="s">
        <v>12</v>
      </c>
      <c r="B1626">
        <v>2</v>
      </c>
      <c r="C1626" t="s">
        <v>13</v>
      </c>
      <c r="D1626">
        <v>2018</v>
      </c>
      <c r="E1626" s="1">
        <v>43525</v>
      </c>
      <c r="F1626" t="s">
        <v>208</v>
      </c>
      <c r="G1626" t="s">
        <v>283</v>
      </c>
      <c r="H1626">
        <v>22</v>
      </c>
      <c r="I1626" t="s">
        <v>271</v>
      </c>
      <c r="J1626" t="s">
        <v>1621</v>
      </c>
      <c r="K1626">
        <f>VLOOKUP(I1626,[1]Ships!$E:$P,12,FALSE)</f>
        <v>1188</v>
      </c>
      <c r="L1626">
        <v>8.6</v>
      </c>
      <c r="M1626">
        <v>6550.83</v>
      </c>
      <c r="N1626">
        <v>297.76</v>
      </c>
      <c r="O1626">
        <v>5790.33</v>
      </c>
    </row>
    <row r="1627" spans="1:15" x14ac:dyDescent="0.25">
      <c r="A1627" t="s">
        <v>12</v>
      </c>
      <c r="B1627">
        <v>2</v>
      </c>
      <c r="C1627" t="s">
        <v>13</v>
      </c>
      <c r="D1627">
        <v>2018</v>
      </c>
      <c r="E1627" s="1">
        <v>43547</v>
      </c>
      <c r="F1627" t="s">
        <v>31</v>
      </c>
      <c r="G1627" t="s">
        <v>284</v>
      </c>
      <c r="H1627">
        <v>25</v>
      </c>
      <c r="I1627" t="s">
        <v>271</v>
      </c>
      <c r="J1627" t="s">
        <v>1621</v>
      </c>
      <c r="K1627">
        <f>VLOOKUP(I1627,[1]Ships!$E:$P,12,FALSE)</f>
        <v>1188</v>
      </c>
      <c r="L1627">
        <v>8.6</v>
      </c>
      <c r="M1627">
        <v>5029.83</v>
      </c>
      <c r="N1627">
        <v>201.19</v>
      </c>
      <c r="O1627">
        <v>5790.33</v>
      </c>
    </row>
    <row r="1628" spans="1:15" x14ac:dyDescent="0.25">
      <c r="A1628" t="s">
        <v>12</v>
      </c>
      <c r="B1628">
        <v>2</v>
      </c>
      <c r="C1628" t="s">
        <v>13</v>
      </c>
      <c r="D1628">
        <v>2018</v>
      </c>
      <c r="E1628" s="1">
        <v>43572</v>
      </c>
      <c r="F1628" t="s">
        <v>61</v>
      </c>
      <c r="G1628" t="s">
        <v>285</v>
      </c>
      <c r="H1628">
        <v>11</v>
      </c>
      <c r="I1628" t="s">
        <v>271</v>
      </c>
      <c r="J1628" t="s">
        <v>1621</v>
      </c>
      <c r="K1628">
        <f>VLOOKUP(I1628,[1]Ships!$E:$P,12,FALSE)</f>
        <v>1188</v>
      </c>
      <c r="L1628">
        <v>8.6</v>
      </c>
      <c r="M1628">
        <v>2221.83</v>
      </c>
      <c r="N1628">
        <v>201.98</v>
      </c>
      <c r="O1628">
        <v>2631.33</v>
      </c>
    </row>
    <row r="1629" spans="1:15" x14ac:dyDescent="0.25">
      <c r="A1629" t="s">
        <v>12</v>
      </c>
      <c r="B1629">
        <v>2</v>
      </c>
      <c r="C1629" t="s">
        <v>13</v>
      </c>
      <c r="D1629">
        <v>2018</v>
      </c>
      <c r="E1629" s="1">
        <v>43583</v>
      </c>
      <c r="F1629" t="s">
        <v>39</v>
      </c>
      <c r="G1629" t="s">
        <v>286</v>
      </c>
      <c r="H1629">
        <v>18</v>
      </c>
      <c r="I1629" t="s">
        <v>271</v>
      </c>
      <c r="J1629" t="s">
        <v>1621</v>
      </c>
      <c r="K1629">
        <f>VLOOKUP(I1629,[1]Ships!$E:$P,12,FALSE)</f>
        <v>1188</v>
      </c>
      <c r="L1629">
        <v>8.6</v>
      </c>
      <c r="M1629">
        <v>3040.83</v>
      </c>
      <c r="N1629">
        <v>168.94</v>
      </c>
      <c r="O1629">
        <v>2631.33</v>
      </c>
    </row>
    <row r="1630" spans="1:15" x14ac:dyDescent="0.25">
      <c r="A1630" t="s">
        <v>12</v>
      </c>
      <c r="B1630">
        <v>2</v>
      </c>
      <c r="C1630" t="s">
        <v>13</v>
      </c>
      <c r="D1630">
        <v>2018</v>
      </c>
      <c r="E1630" s="1">
        <v>43601</v>
      </c>
      <c r="F1630" t="s">
        <v>25</v>
      </c>
      <c r="G1630" t="s">
        <v>86</v>
      </c>
      <c r="H1630">
        <v>8</v>
      </c>
      <c r="I1630" t="s">
        <v>271</v>
      </c>
      <c r="J1630" t="s">
        <v>1621</v>
      </c>
      <c r="K1630">
        <f>VLOOKUP(I1630,[1]Ships!$E:$P,12,FALSE)</f>
        <v>1188</v>
      </c>
      <c r="L1630">
        <v>8.6</v>
      </c>
      <c r="M1630">
        <v>1753.83</v>
      </c>
      <c r="N1630">
        <v>219.23</v>
      </c>
      <c r="O1630">
        <v>1753.83</v>
      </c>
    </row>
    <row r="1631" spans="1:15" x14ac:dyDescent="0.25">
      <c r="A1631" t="s">
        <v>12</v>
      </c>
      <c r="B1631">
        <v>2</v>
      </c>
      <c r="C1631" t="s">
        <v>13</v>
      </c>
      <c r="D1631">
        <v>2018</v>
      </c>
      <c r="E1631" s="1">
        <v>43609</v>
      </c>
      <c r="F1631" t="s">
        <v>25</v>
      </c>
      <c r="G1631" t="s">
        <v>86</v>
      </c>
      <c r="H1631">
        <v>8</v>
      </c>
      <c r="I1631" t="s">
        <v>271</v>
      </c>
      <c r="J1631" t="s">
        <v>1621</v>
      </c>
      <c r="K1631">
        <f>VLOOKUP(I1631,[1]Ships!$E:$P,12,FALSE)</f>
        <v>1188</v>
      </c>
      <c r="L1631">
        <v>8.6</v>
      </c>
      <c r="M1631">
        <v>1753.83</v>
      </c>
      <c r="N1631">
        <v>219.23</v>
      </c>
      <c r="O1631">
        <v>1753.83</v>
      </c>
    </row>
    <row r="1632" spans="1:15" x14ac:dyDescent="0.25">
      <c r="A1632" t="s">
        <v>12</v>
      </c>
      <c r="B1632">
        <v>2</v>
      </c>
      <c r="C1632" t="s">
        <v>13</v>
      </c>
      <c r="D1632">
        <v>2018</v>
      </c>
      <c r="E1632" s="1">
        <v>43617</v>
      </c>
      <c r="F1632" t="s">
        <v>28</v>
      </c>
      <c r="G1632" t="s">
        <v>86</v>
      </c>
      <c r="H1632">
        <v>12</v>
      </c>
      <c r="I1632" t="s">
        <v>271</v>
      </c>
      <c r="J1632" t="s">
        <v>1621</v>
      </c>
      <c r="K1632">
        <f>VLOOKUP(I1632,[1]Ships!$E:$P,12,FALSE)</f>
        <v>1188</v>
      </c>
      <c r="L1632">
        <v>8.6</v>
      </c>
      <c r="M1632">
        <v>2689.83</v>
      </c>
      <c r="N1632">
        <v>224.15</v>
      </c>
      <c r="O1632">
        <v>2046.33</v>
      </c>
    </row>
    <row r="1633" spans="1:15" x14ac:dyDescent="0.25">
      <c r="A1633" t="s">
        <v>12</v>
      </c>
      <c r="B1633">
        <v>2</v>
      </c>
      <c r="C1633" t="s">
        <v>13</v>
      </c>
      <c r="D1633">
        <v>2018</v>
      </c>
      <c r="E1633" s="1">
        <v>43629</v>
      </c>
      <c r="F1633" t="s">
        <v>25</v>
      </c>
      <c r="G1633" t="s">
        <v>86</v>
      </c>
      <c r="H1633">
        <v>7</v>
      </c>
      <c r="I1633" t="s">
        <v>271</v>
      </c>
      <c r="J1633" t="s">
        <v>1621</v>
      </c>
      <c r="K1633">
        <f>VLOOKUP(I1633,[1]Ships!$E:$P,12,FALSE)</f>
        <v>1188</v>
      </c>
      <c r="L1633">
        <v>8.6</v>
      </c>
      <c r="M1633">
        <v>1519.83</v>
      </c>
      <c r="N1633">
        <v>217.12</v>
      </c>
      <c r="O1633">
        <v>2046.33</v>
      </c>
    </row>
    <row r="1634" spans="1:15" x14ac:dyDescent="0.25">
      <c r="A1634" t="s">
        <v>12</v>
      </c>
      <c r="B1634">
        <v>2</v>
      </c>
      <c r="C1634" t="s">
        <v>13</v>
      </c>
      <c r="D1634">
        <v>2018</v>
      </c>
      <c r="E1634" s="1">
        <v>43636</v>
      </c>
      <c r="F1634" t="s">
        <v>29</v>
      </c>
      <c r="G1634" t="s">
        <v>287</v>
      </c>
      <c r="H1634">
        <v>4</v>
      </c>
      <c r="I1634" t="s">
        <v>271</v>
      </c>
      <c r="J1634" t="s">
        <v>1621</v>
      </c>
      <c r="K1634">
        <f>VLOOKUP(I1634,[1]Ships!$E:$P,12,FALSE)</f>
        <v>1188</v>
      </c>
      <c r="L1634">
        <v>8.6</v>
      </c>
      <c r="M1634">
        <v>817.83</v>
      </c>
      <c r="N1634">
        <v>204.46</v>
      </c>
      <c r="O1634">
        <v>2046.33</v>
      </c>
    </row>
    <row r="1635" spans="1:15" x14ac:dyDescent="0.25">
      <c r="A1635" t="s">
        <v>12</v>
      </c>
      <c r="B1635">
        <v>2</v>
      </c>
      <c r="C1635" t="s">
        <v>13</v>
      </c>
      <c r="D1635">
        <v>2018</v>
      </c>
      <c r="E1635" s="1">
        <v>43640</v>
      </c>
      <c r="F1635" t="s">
        <v>29</v>
      </c>
      <c r="G1635" t="s">
        <v>26</v>
      </c>
      <c r="H1635">
        <v>15</v>
      </c>
      <c r="I1635" t="s">
        <v>271</v>
      </c>
      <c r="J1635" t="s">
        <v>1621</v>
      </c>
      <c r="K1635">
        <f>VLOOKUP(I1635,[1]Ships!$E:$P,12,FALSE)</f>
        <v>1188</v>
      </c>
      <c r="L1635">
        <v>8.6</v>
      </c>
      <c r="M1635">
        <v>3157.83</v>
      </c>
      <c r="N1635">
        <v>210.52</v>
      </c>
      <c r="O1635">
        <v>2046.33</v>
      </c>
    </row>
    <row r="1636" spans="1:15" x14ac:dyDescent="0.25">
      <c r="A1636" t="s">
        <v>12</v>
      </c>
      <c r="B1636">
        <v>2</v>
      </c>
      <c r="C1636" t="s">
        <v>13</v>
      </c>
      <c r="D1636">
        <v>2018</v>
      </c>
      <c r="E1636" s="1">
        <v>43655</v>
      </c>
      <c r="F1636" t="s">
        <v>29</v>
      </c>
      <c r="G1636" t="s">
        <v>85</v>
      </c>
      <c r="H1636">
        <v>13</v>
      </c>
      <c r="I1636" t="s">
        <v>271</v>
      </c>
      <c r="J1636" t="s">
        <v>1621</v>
      </c>
      <c r="K1636">
        <f>VLOOKUP(I1636,[1]Ships!$E:$P,12,FALSE)</f>
        <v>1188</v>
      </c>
      <c r="L1636">
        <v>8.6</v>
      </c>
      <c r="M1636">
        <v>2923.83</v>
      </c>
      <c r="N1636">
        <v>224.91</v>
      </c>
      <c r="O1636">
        <v>2923.83</v>
      </c>
    </row>
    <row r="1637" spans="1:15" x14ac:dyDescent="0.25">
      <c r="A1637" t="s">
        <v>12</v>
      </c>
      <c r="B1637">
        <v>2</v>
      </c>
      <c r="C1637" t="s">
        <v>13</v>
      </c>
      <c r="D1637">
        <v>2018</v>
      </c>
      <c r="E1637" s="1">
        <v>43668</v>
      </c>
      <c r="F1637" t="s">
        <v>25</v>
      </c>
      <c r="G1637" t="s">
        <v>86</v>
      </c>
      <c r="H1637">
        <v>13</v>
      </c>
      <c r="I1637" t="s">
        <v>271</v>
      </c>
      <c r="J1637" t="s">
        <v>1621</v>
      </c>
      <c r="K1637">
        <f>VLOOKUP(I1637,[1]Ships!$E:$P,12,FALSE)</f>
        <v>1188</v>
      </c>
      <c r="L1637">
        <v>8.6</v>
      </c>
      <c r="M1637">
        <v>2923.83</v>
      </c>
      <c r="N1637">
        <v>224.91</v>
      </c>
      <c r="O1637">
        <v>2923.83</v>
      </c>
    </row>
    <row r="1638" spans="1:15" x14ac:dyDescent="0.25">
      <c r="A1638" t="s">
        <v>12</v>
      </c>
      <c r="B1638">
        <v>2</v>
      </c>
      <c r="C1638" t="s">
        <v>13</v>
      </c>
      <c r="D1638">
        <v>2018</v>
      </c>
      <c r="E1638" s="1">
        <v>43681</v>
      </c>
      <c r="F1638" t="s">
        <v>173</v>
      </c>
      <c r="G1638" t="s">
        <v>86</v>
      </c>
      <c r="H1638">
        <v>15</v>
      </c>
      <c r="I1638" t="s">
        <v>271</v>
      </c>
      <c r="J1638" t="s">
        <v>1621</v>
      </c>
      <c r="K1638">
        <f>VLOOKUP(I1638,[1]Ships!$E:$P,12,FALSE)</f>
        <v>1188</v>
      </c>
      <c r="L1638">
        <v>8.6</v>
      </c>
      <c r="M1638">
        <v>3157.83</v>
      </c>
      <c r="N1638">
        <v>210.52</v>
      </c>
      <c r="O1638">
        <v>3216.33</v>
      </c>
    </row>
    <row r="1639" spans="1:15" x14ac:dyDescent="0.25">
      <c r="A1639" t="s">
        <v>12</v>
      </c>
      <c r="B1639">
        <v>2</v>
      </c>
      <c r="C1639" t="s">
        <v>13</v>
      </c>
      <c r="D1639">
        <v>2018</v>
      </c>
      <c r="E1639" s="1">
        <v>43696</v>
      </c>
      <c r="F1639" t="s">
        <v>28</v>
      </c>
      <c r="G1639" t="s">
        <v>86</v>
      </c>
      <c r="H1639">
        <v>14</v>
      </c>
      <c r="I1639" t="s">
        <v>271</v>
      </c>
      <c r="J1639" t="s">
        <v>1621</v>
      </c>
      <c r="K1639">
        <f>VLOOKUP(I1639,[1]Ships!$E:$P,12,FALSE)</f>
        <v>1188</v>
      </c>
      <c r="L1639">
        <v>8.6</v>
      </c>
      <c r="M1639">
        <v>3274.83</v>
      </c>
      <c r="N1639">
        <v>233.92</v>
      </c>
      <c r="O1639">
        <v>3216.33</v>
      </c>
    </row>
    <row r="1640" spans="1:15" x14ac:dyDescent="0.25">
      <c r="A1640" t="s">
        <v>12</v>
      </c>
      <c r="B1640">
        <v>2</v>
      </c>
      <c r="C1640" t="s">
        <v>13</v>
      </c>
      <c r="D1640">
        <v>2018</v>
      </c>
      <c r="E1640" s="1">
        <v>43710</v>
      </c>
      <c r="F1640" t="s">
        <v>25</v>
      </c>
      <c r="G1640" t="s">
        <v>86</v>
      </c>
      <c r="H1640">
        <v>8</v>
      </c>
      <c r="I1640" t="s">
        <v>271</v>
      </c>
      <c r="J1640" t="s">
        <v>1621</v>
      </c>
      <c r="K1640">
        <f>VLOOKUP(I1640,[1]Ships!$E:$P,12,FALSE)</f>
        <v>1188</v>
      </c>
      <c r="L1640">
        <v>8.6</v>
      </c>
      <c r="M1640">
        <v>1753.83</v>
      </c>
      <c r="N1640">
        <v>219.23</v>
      </c>
      <c r="O1640">
        <v>1841.58</v>
      </c>
    </row>
    <row r="1641" spans="1:15" x14ac:dyDescent="0.25">
      <c r="A1641" t="s">
        <v>12</v>
      </c>
      <c r="B1641">
        <v>2</v>
      </c>
      <c r="C1641" t="s">
        <v>13</v>
      </c>
      <c r="D1641">
        <v>2018</v>
      </c>
      <c r="E1641" s="1">
        <v>43718</v>
      </c>
      <c r="F1641" t="s">
        <v>25</v>
      </c>
      <c r="G1641" t="s">
        <v>86</v>
      </c>
      <c r="H1641">
        <v>7</v>
      </c>
      <c r="I1641" t="s">
        <v>271</v>
      </c>
      <c r="J1641" t="s">
        <v>1621</v>
      </c>
      <c r="K1641">
        <f>VLOOKUP(I1641,[1]Ships!$E:$P,12,FALSE)</f>
        <v>1188</v>
      </c>
      <c r="L1641">
        <v>8.6</v>
      </c>
      <c r="M1641">
        <v>1519.83</v>
      </c>
      <c r="N1641">
        <v>217.12</v>
      </c>
      <c r="O1641">
        <v>1841.58</v>
      </c>
    </row>
    <row r="1642" spans="1:15" x14ac:dyDescent="0.25">
      <c r="A1642" t="s">
        <v>12</v>
      </c>
      <c r="B1642">
        <v>2</v>
      </c>
      <c r="C1642" t="s">
        <v>13</v>
      </c>
      <c r="D1642">
        <v>2018</v>
      </c>
      <c r="E1642" s="1">
        <v>43725</v>
      </c>
      <c r="F1642" t="s">
        <v>25</v>
      </c>
      <c r="G1642" t="s">
        <v>86</v>
      </c>
      <c r="H1642">
        <v>7</v>
      </c>
      <c r="I1642" t="s">
        <v>271</v>
      </c>
      <c r="J1642" t="s">
        <v>1621</v>
      </c>
      <c r="K1642">
        <f>VLOOKUP(I1642,[1]Ships!$E:$P,12,FALSE)</f>
        <v>1188</v>
      </c>
      <c r="L1642">
        <v>8.6</v>
      </c>
      <c r="M1642">
        <v>1402.83</v>
      </c>
      <c r="N1642">
        <v>200.4</v>
      </c>
      <c r="O1642">
        <v>1841.58</v>
      </c>
    </row>
    <row r="1643" spans="1:15" x14ac:dyDescent="0.25">
      <c r="A1643" t="s">
        <v>12</v>
      </c>
      <c r="B1643">
        <v>2</v>
      </c>
      <c r="C1643" t="s">
        <v>13</v>
      </c>
      <c r="D1643">
        <v>2018</v>
      </c>
      <c r="E1643" s="1">
        <v>43732</v>
      </c>
      <c r="F1643" t="s">
        <v>39</v>
      </c>
      <c r="G1643" t="s">
        <v>86</v>
      </c>
      <c r="H1643">
        <v>15</v>
      </c>
      <c r="I1643" t="s">
        <v>271</v>
      </c>
      <c r="J1643" t="s">
        <v>1621</v>
      </c>
      <c r="K1643">
        <f>VLOOKUP(I1643,[1]Ships!$E:$P,12,FALSE)</f>
        <v>1188</v>
      </c>
      <c r="L1643">
        <v>8.6</v>
      </c>
      <c r="M1643">
        <v>2689.83</v>
      </c>
      <c r="N1643">
        <v>179.32</v>
      </c>
      <c r="O1643">
        <v>1841.58</v>
      </c>
    </row>
    <row r="1644" spans="1:15" x14ac:dyDescent="0.25">
      <c r="A1644" t="s">
        <v>12</v>
      </c>
      <c r="B1644">
        <v>2</v>
      </c>
      <c r="C1644" t="s">
        <v>13</v>
      </c>
      <c r="D1644">
        <v>2018</v>
      </c>
      <c r="E1644" s="1">
        <v>43747</v>
      </c>
      <c r="F1644" t="s">
        <v>39</v>
      </c>
      <c r="G1644" t="s">
        <v>288</v>
      </c>
      <c r="H1644">
        <v>17</v>
      </c>
      <c r="I1644" t="s">
        <v>271</v>
      </c>
      <c r="J1644" t="s">
        <v>1621</v>
      </c>
      <c r="K1644">
        <f>VLOOKUP(I1644,[1]Ships!$E:$P,12,FALSE)</f>
        <v>1188</v>
      </c>
      <c r="L1644">
        <v>8.6</v>
      </c>
      <c r="M1644">
        <v>3157.83</v>
      </c>
      <c r="N1644">
        <v>185.75</v>
      </c>
      <c r="O1644">
        <v>3450.33</v>
      </c>
    </row>
    <row r="1645" spans="1:15" x14ac:dyDescent="0.25">
      <c r="A1645" t="s">
        <v>12</v>
      </c>
      <c r="B1645">
        <v>2</v>
      </c>
      <c r="C1645" t="s">
        <v>13</v>
      </c>
      <c r="D1645">
        <v>2018</v>
      </c>
      <c r="E1645" s="1">
        <v>43764</v>
      </c>
      <c r="F1645" t="s">
        <v>39</v>
      </c>
      <c r="G1645" t="s">
        <v>289</v>
      </c>
      <c r="H1645">
        <v>22</v>
      </c>
      <c r="I1645" t="s">
        <v>271</v>
      </c>
      <c r="J1645" t="s">
        <v>1621</v>
      </c>
      <c r="K1645">
        <f>VLOOKUP(I1645,[1]Ships!$E:$P,12,FALSE)</f>
        <v>1188</v>
      </c>
      <c r="L1645">
        <v>8.6</v>
      </c>
      <c r="M1645">
        <v>3742.83</v>
      </c>
      <c r="N1645">
        <v>170.13</v>
      </c>
      <c r="O1645">
        <v>3450.33</v>
      </c>
    </row>
    <row r="1646" spans="1:15" x14ac:dyDescent="0.25">
      <c r="A1646" t="s">
        <v>12</v>
      </c>
      <c r="B1646">
        <v>2</v>
      </c>
      <c r="C1646" t="s">
        <v>13</v>
      </c>
      <c r="D1646">
        <v>2018</v>
      </c>
      <c r="E1646" s="1">
        <v>43820</v>
      </c>
      <c r="F1646" t="s">
        <v>33</v>
      </c>
      <c r="G1646" t="s">
        <v>290</v>
      </c>
      <c r="H1646">
        <v>140</v>
      </c>
      <c r="I1646" t="s">
        <v>271</v>
      </c>
      <c r="J1646" t="s">
        <v>1621</v>
      </c>
      <c r="K1646">
        <f>VLOOKUP(I1646,[1]Ships!$E:$P,12,FALSE)</f>
        <v>1188</v>
      </c>
      <c r="L1646">
        <v>8.6</v>
      </c>
      <c r="M1646">
        <v>25761.06</v>
      </c>
      <c r="N1646">
        <v>184.01</v>
      </c>
      <c r="O1646">
        <v>15490.22</v>
      </c>
    </row>
    <row r="1647" spans="1:15" x14ac:dyDescent="0.25">
      <c r="A1647" t="s">
        <v>12</v>
      </c>
      <c r="B1647">
        <v>2</v>
      </c>
      <c r="C1647" t="s">
        <v>13</v>
      </c>
      <c r="D1647">
        <v>2018</v>
      </c>
      <c r="E1647" s="1">
        <v>43820</v>
      </c>
      <c r="F1647" t="s">
        <v>37</v>
      </c>
      <c r="G1647" t="s">
        <v>192</v>
      </c>
      <c r="H1647">
        <v>26</v>
      </c>
      <c r="I1647" t="s">
        <v>271</v>
      </c>
      <c r="J1647" t="s">
        <v>1621</v>
      </c>
      <c r="K1647">
        <f>VLOOKUP(I1647,[1]Ships!$E:$P,12,FALSE)</f>
        <v>1188</v>
      </c>
      <c r="L1647">
        <v>8.6</v>
      </c>
      <c r="M1647">
        <v>5219.37</v>
      </c>
      <c r="N1647">
        <v>200.75</v>
      </c>
      <c r="O1647">
        <v>15490.22</v>
      </c>
    </row>
    <row r="1648" spans="1:15" x14ac:dyDescent="0.25">
      <c r="A1648" t="s">
        <v>12</v>
      </c>
      <c r="B1648">
        <v>2</v>
      </c>
      <c r="C1648" t="s">
        <v>13</v>
      </c>
      <c r="D1648">
        <v>2018</v>
      </c>
      <c r="E1648" s="1">
        <v>43846</v>
      </c>
      <c r="F1648" t="s">
        <v>37</v>
      </c>
      <c r="G1648" t="s">
        <v>195</v>
      </c>
      <c r="H1648">
        <v>14</v>
      </c>
      <c r="I1648" t="s">
        <v>271</v>
      </c>
      <c r="J1648" t="s">
        <v>1621</v>
      </c>
      <c r="K1648">
        <f>VLOOKUP(I1648,[1]Ships!$E:$P,12,FALSE)</f>
        <v>1188</v>
      </c>
      <c r="L1648">
        <v>8.6</v>
      </c>
      <c r="M1648">
        <v>4311.45</v>
      </c>
      <c r="N1648">
        <v>307.95999999999998</v>
      </c>
      <c r="O1648">
        <v>4765.41</v>
      </c>
    </row>
    <row r="1649" spans="1:15" x14ac:dyDescent="0.25">
      <c r="A1649" t="s">
        <v>12</v>
      </c>
      <c r="B1649">
        <v>2</v>
      </c>
      <c r="C1649" t="s">
        <v>13</v>
      </c>
      <c r="D1649">
        <v>2018</v>
      </c>
      <c r="E1649" s="1">
        <v>43860</v>
      </c>
      <c r="F1649" t="s">
        <v>44</v>
      </c>
      <c r="G1649" t="s">
        <v>291</v>
      </c>
      <c r="H1649">
        <v>21</v>
      </c>
      <c r="I1649" t="s">
        <v>271</v>
      </c>
      <c r="J1649" t="s">
        <v>1621</v>
      </c>
      <c r="K1649">
        <f>VLOOKUP(I1649,[1]Ships!$E:$P,12,FALSE)</f>
        <v>1188</v>
      </c>
      <c r="L1649">
        <v>8.6</v>
      </c>
      <c r="M1649">
        <v>5219.37</v>
      </c>
      <c r="N1649">
        <v>248.54</v>
      </c>
      <c r="O1649">
        <v>4765.41</v>
      </c>
    </row>
    <row r="1650" spans="1:15" x14ac:dyDescent="0.25">
      <c r="A1650" t="s">
        <v>12</v>
      </c>
      <c r="B1650">
        <v>2</v>
      </c>
      <c r="C1650" t="s">
        <v>13</v>
      </c>
      <c r="D1650">
        <v>2018</v>
      </c>
      <c r="E1650" s="1">
        <v>43881</v>
      </c>
      <c r="F1650" t="s">
        <v>182</v>
      </c>
      <c r="G1650" t="s">
        <v>200</v>
      </c>
      <c r="H1650">
        <v>22</v>
      </c>
      <c r="I1650" t="s">
        <v>271</v>
      </c>
      <c r="J1650" t="s">
        <v>1621</v>
      </c>
      <c r="K1650">
        <f>VLOOKUP(I1650,[1]Ships!$E:$P,12,FALSE)</f>
        <v>1188</v>
      </c>
      <c r="L1650">
        <v>8.6</v>
      </c>
      <c r="M1650">
        <v>5219.37</v>
      </c>
      <c r="N1650">
        <v>237.24</v>
      </c>
      <c r="O1650">
        <v>5219.37</v>
      </c>
    </row>
    <row r="1651" spans="1:15" x14ac:dyDescent="0.25">
      <c r="A1651" t="s">
        <v>12</v>
      </c>
      <c r="B1651">
        <v>2</v>
      </c>
      <c r="C1651" t="s">
        <v>13</v>
      </c>
      <c r="D1651">
        <v>2018</v>
      </c>
      <c r="E1651" s="1">
        <v>43903</v>
      </c>
      <c r="F1651" t="s">
        <v>35</v>
      </c>
      <c r="G1651" t="s">
        <v>292</v>
      </c>
      <c r="H1651">
        <v>28</v>
      </c>
      <c r="I1651" t="s">
        <v>271</v>
      </c>
      <c r="J1651" t="s">
        <v>1621</v>
      </c>
      <c r="K1651">
        <f>VLOOKUP(I1651,[1]Ships!$E:$P,12,FALSE)</f>
        <v>1188</v>
      </c>
      <c r="L1651">
        <v>8.6</v>
      </c>
      <c r="M1651">
        <v>6808.23</v>
      </c>
      <c r="N1651">
        <v>243.15</v>
      </c>
      <c r="O1651">
        <v>6808.23</v>
      </c>
    </row>
    <row r="1652" spans="1:15" x14ac:dyDescent="0.25">
      <c r="A1652" t="s">
        <v>12</v>
      </c>
      <c r="B1652">
        <v>2</v>
      </c>
      <c r="C1652" t="s">
        <v>13</v>
      </c>
      <c r="D1652">
        <v>2018</v>
      </c>
      <c r="E1652" s="1">
        <v>43931</v>
      </c>
      <c r="F1652" t="s">
        <v>31</v>
      </c>
      <c r="G1652" t="s">
        <v>293</v>
      </c>
      <c r="H1652">
        <v>29</v>
      </c>
      <c r="I1652" t="s">
        <v>271</v>
      </c>
      <c r="J1652" t="s">
        <v>1621</v>
      </c>
      <c r="K1652">
        <f>VLOOKUP(I1652,[1]Ships!$E:$P,12,FALSE)</f>
        <v>1188</v>
      </c>
      <c r="L1652">
        <v>8.6</v>
      </c>
      <c r="M1652">
        <v>5673.33</v>
      </c>
      <c r="N1652">
        <v>195.63</v>
      </c>
      <c r="O1652">
        <v>5673.33</v>
      </c>
    </row>
    <row r="1653" spans="1:15" x14ac:dyDescent="0.25">
      <c r="A1653" t="s">
        <v>12</v>
      </c>
      <c r="B1653">
        <v>2</v>
      </c>
      <c r="C1653" t="s">
        <v>13</v>
      </c>
      <c r="D1653">
        <v>2018</v>
      </c>
      <c r="E1653" s="1">
        <v>43285</v>
      </c>
      <c r="F1653" t="s">
        <v>114</v>
      </c>
      <c r="G1653" t="s">
        <v>269</v>
      </c>
      <c r="H1653">
        <v>17</v>
      </c>
      <c r="I1653" t="s">
        <v>294</v>
      </c>
      <c r="J1653" t="s">
        <v>1623</v>
      </c>
      <c r="K1653">
        <f>VLOOKUP(I1653,[1]Ships!$E:$P,12,FALSE)</f>
        <v>1882</v>
      </c>
      <c r="M1653" t="s">
        <v>17</v>
      </c>
      <c r="N1653" t="s">
        <v>17</v>
      </c>
      <c r="O1653">
        <v>1069.3800000000001</v>
      </c>
    </row>
    <row r="1654" spans="1:15" x14ac:dyDescent="0.25">
      <c r="A1654" t="s">
        <v>12</v>
      </c>
      <c r="B1654">
        <v>2</v>
      </c>
      <c r="C1654" t="s">
        <v>13</v>
      </c>
      <c r="D1654">
        <v>2018</v>
      </c>
      <c r="E1654" s="1">
        <v>43302</v>
      </c>
      <c r="F1654" t="s">
        <v>76</v>
      </c>
      <c r="G1654" t="s">
        <v>269</v>
      </c>
      <c r="H1654">
        <v>12</v>
      </c>
      <c r="I1654" t="s">
        <v>294</v>
      </c>
      <c r="J1654" t="s">
        <v>1623</v>
      </c>
      <c r="K1654">
        <f>VLOOKUP(I1654,[1]Ships!$E:$P,12,FALSE)</f>
        <v>1882</v>
      </c>
      <c r="M1654">
        <v>2138.7600000000002</v>
      </c>
      <c r="N1654">
        <v>178.23</v>
      </c>
      <c r="O1654">
        <v>1069.3800000000001</v>
      </c>
    </row>
    <row r="1655" spans="1:15" x14ac:dyDescent="0.25">
      <c r="A1655" t="s">
        <v>12</v>
      </c>
      <c r="B1655">
        <v>2</v>
      </c>
      <c r="C1655" t="s">
        <v>13</v>
      </c>
      <c r="D1655">
        <v>2018</v>
      </c>
      <c r="E1655" s="1">
        <v>43314</v>
      </c>
      <c r="F1655" t="s">
        <v>58</v>
      </c>
      <c r="G1655" t="s">
        <v>269</v>
      </c>
      <c r="H1655">
        <v>17</v>
      </c>
      <c r="I1655" t="s">
        <v>294</v>
      </c>
      <c r="J1655" t="s">
        <v>1623</v>
      </c>
      <c r="K1655">
        <f>VLOOKUP(I1655,[1]Ships!$E:$P,12,FALSE)</f>
        <v>1882</v>
      </c>
      <c r="M1655">
        <v>2414.88</v>
      </c>
      <c r="N1655">
        <v>142.05000000000001</v>
      </c>
      <c r="O1655">
        <v>2106.39</v>
      </c>
    </row>
    <row r="1656" spans="1:15" x14ac:dyDescent="0.25">
      <c r="A1656" t="s">
        <v>12</v>
      </c>
      <c r="B1656">
        <v>2</v>
      </c>
      <c r="C1656" t="s">
        <v>13</v>
      </c>
      <c r="D1656">
        <v>2018</v>
      </c>
      <c r="E1656" s="1">
        <v>43331</v>
      </c>
      <c r="F1656" t="s">
        <v>76</v>
      </c>
      <c r="G1656" t="s">
        <v>269</v>
      </c>
      <c r="H1656">
        <v>12</v>
      </c>
      <c r="I1656" t="s">
        <v>294</v>
      </c>
      <c r="J1656" t="s">
        <v>1623</v>
      </c>
      <c r="K1656">
        <f>VLOOKUP(I1656,[1]Ships!$E:$P,12,FALSE)</f>
        <v>1882</v>
      </c>
      <c r="M1656">
        <v>2041.65</v>
      </c>
      <c r="N1656">
        <v>170.14</v>
      </c>
      <c r="O1656">
        <v>2106.39</v>
      </c>
    </row>
    <row r="1657" spans="1:15" x14ac:dyDescent="0.25">
      <c r="A1657" t="s">
        <v>12</v>
      </c>
      <c r="B1657">
        <v>2</v>
      </c>
      <c r="C1657" t="s">
        <v>13</v>
      </c>
      <c r="D1657">
        <v>2018</v>
      </c>
      <c r="E1657" s="1">
        <v>43343</v>
      </c>
      <c r="F1657" t="s">
        <v>29</v>
      </c>
      <c r="G1657" t="s">
        <v>269</v>
      </c>
      <c r="H1657">
        <v>14</v>
      </c>
      <c r="I1657" t="s">
        <v>294</v>
      </c>
      <c r="J1657" t="s">
        <v>1623</v>
      </c>
      <c r="K1657">
        <f>VLOOKUP(I1657,[1]Ships!$E:$P,12,FALSE)</f>
        <v>1882</v>
      </c>
      <c r="M1657">
        <v>1862.64</v>
      </c>
      <c r="N1657">
        <v>133.05000000000001</v>
      </c>
      <c r="O1657">
        <v>2106.39</v>
      </c>
    </row>
    <row r="1658" spans="1:15" x14ac:dyDescent="0.25">
      <c r="A1658" t="s">
        <v>12</v>
      </c>
      <c r="B1658">
        <v>2</v>
      </c>
      <c r="C1658" t="s">
        <v>13</v>
      </c>
      <c r="D1658">
        <v>2018</v>
      </c>
      <c r="E1658" s="1">
        <v>43357</v>
      </c>
      <c r="F1658" t="s">
        <v>39</v>
      </c>
      <c r="G1658" t="s">
        <v>269</v>
      </c>
      <c r="H1658">
        <v>2</v>
      </c>
      <c r="I1658" t="s">
        <v>294</v>
      </c>
      <c r="J1658" t="s">
        <v>1623</v>
      </c>
      <c r="K1658">
        <f>VLOOKUP(I1658,[1]Ships!$E:$P,12,FALSE)</f>
        <v>1882</v>
      </c>
      <c r="M1658">
        <v>384.93</v>
      </c>
      <c r="N1658">
        <v>192.47</v>
      </c>
      <c r="O1658">
        <v>1779.57</v>
      </c>
    </row>
    <row r="1659" spans="1:15" x14ac:dyDescent="0.25">
      <c r="A1659" t="s">
        <v>12</v>
      </c>
      <c r="B1659">
        <v>2</v>
      </c>
      <c r="C1659" t="s">
        <v>13</v>
      </c>
      <c r="D1659">
        <v>2018</v>
      </c>
      <c r="E1659" s="1">
        <v>43359</v>
      </c>
      <c r="F1659" t="s">
        <v>94</v>
      </c>
      <c r="G1659" t="s">
        <v>269</v>
      </c>
      <c r="H1659">
        <v>24</v>
      </c>
      <c r="I1659" t="s">
        <v>294</v>
      </c>
      <c r="J1659" t="s">
        <v>1623</v>
      </c>
      <c r="K1659">
        <f>VLOOKUP(I1659,[1]Ships!$E:$P,12,FALSE)</f>
        <v>1882</v>
      </c>
      <c r="M1659">
        <v>3174.21</v>
      </c>
      <c r="N1659">
        <v>132.26</v>
      </c>
      <c r="O1659">
        <v>1779.57</v>
      </c>
    </row>
    <row r="1660" spans="1:15" x14ac:dyDescent="0.25">
      <c r="A1660" t="s">
        <v>12</v>
      </c>
      <c r="B1660">
        <v>2</v>
      </c>
      <c r="C1660" t="s">
        <v>13</v>
      </c>
      <c r="D1660">
        <v>2018</v>
      </c>
      <c r="E1660" s="1">
        <v>43383</v>
      </c>
      <c r="F1660" t="s">
        <v>39</v>
      </c>
      <c r="G1660" t="s">
        <v>269</v>
      </c>
      <c r="H1660">
        <v>5</v>
      </c>
      <c r="I1660" t="s">
        <v>294</v>
      </c>
      <c r="J1660" t="s">
        <v>1623</v>
      </c>
      <c r="K1660">
        <f>VLOOKUP(I1660,[1]Ships!$E:$P,12,FALSE)</f>
        <v>1882</v>
      </c>
      <c r="M1660">
        <v>689.13</v>
      </c>
      <c r="N1660">
        <v>137.83000000000001</v>
      </c>
      <c r="O1660">
        <v>1287.3900000000001</v>
      </c>
    </row>
    <row r="1661" spans="1:15" x14ac:dyDescent="0.25">
      <c r="A1661" t="s">
        <v>12</v>
      </c>
      <c r="B1661">
        <v>2</v>
      </c>
      <c r="C1661" t="s">
        <v>13</v>
      </c>
      <c r="D1661">
        <v>2018</v>
      </c>
      <c r="E1661" s="1">
        <v>43388</v>
      </c>
      <c r="F1661" t="s">
        <v>76</v>
      </c>
      <c r="G1661" t="s">
        <v>269</v>
      </c>
      <c r="H1661">
        <v>13</v>
      </c>
      <c r="I1661" t="s">
        <v>294</v>
      </c>
      <c r="J1661" t="s">
        <v>1623</v>
      </c>
      <c r="K1661">
        <f>VLOOKUP(I1661,[1]Ships!$E:$P,12,FALSE)</f>
        <v>1882</v>
      </c>
      <c r="M1661">
        <v>1517.49</v>
      </c>
      <c r="N1661">
        <v>116.73</v>
      </c>
      <c r="O1661">
        <v>1287.3900000000001</v>
      </c>
    </row>
    <row r="1662" spans="1:15" x14ac:dyDescent="0.25">
      <c r="A1662" t="s">
        <v>12</v>
      </c>
      <c r="B1662">
        <v>2</v>
      </c>
      <c r="C1662" t="s">
        <v>13</v>
      </c>
      <c r="D1662">
        <v>2018</v>
      </c>
      <c r="E1662" s="1">
        <v>43401</v>
      </c>
      <c r="F1662" t="s">
        <v>58</v>
      </c>
      <c r="G1662" t="s">
        <v>269</v>
      </c>
      <c r="H1662">
        <v>17</v>
      </c>
      <c r="I1662" t="s">
        <v>294</v>
      </c>
      <c r="J1662" t="s">
        <v>1623</v>
      </c>
      <c r="K1662">
        <f>VLOOKUP(I1662,[1]Ships!$E:$P,12,FALSE)</f>
        <v>1882</v>
      </c>
      <c r="M1662">
        <v>1655.55</v>
      </c>
      <c r="N1662">
        <v>97.39</v>
      </c>
      <c r="O1662">
        <v>1287.3900000000001</v>
      </c>
    </row>
    <row r="1663" spans="1:15" x14ac:dyDescent="0.25">
      <c r="A1663" t="s">
        <v>12</v>
      </c>
      <c r="B1663">
        <v>2</v>
      </c>
      <c r="C1663" t="s">
        <v>13</v>
      </c>
      <c r="D1663">
        <v>2018</v>
      </c>
      <c r="E1663" s="1">
        <v>43418</v>
      </c>
      <c r="F1663" t="s">
        <v>114</v>
      </c>
      <c r="G1663" t="s">
        <v>269</v>
      </c>
      <c r="H1663">
        <v>14</v>
      </c>
      <c r="I1663" t="s">
        <v>294</v>
      </c>
      <c r="J1663" t="s">
        <v>1623</v>
      </c>
      <c r="K1663">
        <f>VLOOKUP(I1663,[1]Ships!$E:$P,12,FALSE)</f>
        <v>1882</v>
      </c>
      <c r="M1663">
        <v>1310.4000000000001</v>
      </c>
      <c r="N1663">
        <v>93.6</v>
      </c>
      <c r="O1663">
        <v>1344.91</v>
      </c>
    </row>
    <row r="1664" spans="1:15" x14ac:dyDescent="0.25">
      <c r="A1664" t="s">
        <v>12</v>
      </c>
      <c r="B1664">
        <v>2</v>
      </c>
      <c r="C1664" t="s">
        <v>13</v>
      </c>
      <c r="D1664">
        <v>2018</v>
      </c>
      <c r="E1664" s="1">
        <v>43432</v>
      </c>
      <c r="F1664" t="s">
        <v>25</v>
      </c>
      <c r="G1664" t="s">
        <v>269</v>
      </c>
      <c r="H1664">
        <v>12</v>
      </c>
      <c r="I1664" t="s">
        <v>294</v>
      </c>
      <c r="J1664" t="s">
        <v>1623</v>
      </c>
      <c r="K1664">
        <f>VLOOKUP(I1664,[1]Ships!$E:$P,12,FALSE)</f>
        <v>1882</v>
      </c>
      <c r="M1664">
        <v>1379.43</v>
      </c>
      <c r="N1664">
        <v>114.95</v>
      </c>
      <c r="O1664">
        <v>1344.91</v>
      </c>
    </row>
    <row r="1665" spans="1:15" x14ac:dyDescent="0.25">
      <c r="A1665" t="s">
        <v>12</v>
      </c>
      <c r="B1665">
        <v>2</v>
      </c>
      <c r="C1665" t="s">
        <v>13</v>
      </c>
      <c r="D1665">
        <v>2018</v>
      </c>
      <c r="E1665" s="1">
        <v>43444</v>
      </c>
      <c r="F1665" t="s">
        <v>39</v>
      </c>
      <c r="G1665" t="s">
        <v>269</v>
      </c>
      <c r="H1665">
        <v>9</v>
      </c>
      <c r="I1665" t="s">
        <v>294</v>
      </c>
      <c r="J1665" t="s">
        <v>1623</v>
      </c>
      <c r="K1665">
        <f>VLOOKUP(I1665,[1]Ships!$E:$P,12,FALSE)</f>
        <v>1882</v>
      </c>
      <c r="M1665">
        <v>876.33</v>
      </c>
      <c r="N1665">
        <v>97.37</v>
      </c>
      <c r="O1665">
        <v>1091.6099999999999</v>
      </c>
    </row>
    <row r="1666" spans="1:15" x14ac:dyDescent="0.25">
      <c r="A1666" t="s">
        <v>12</v>
      </c>
      <c r="B1666">
        <v>2</v>
      </c>
      <c r="C1666" t="s">
        <v>13</v>
      </c>
      <c r="D1666">
        <v>2018</v>
      </c>
      <c r="E1666" s="1">
        <v>43453</v>
      </c>
      <c r="F1666" t="s">
        <v>39</v>
      </c>
      <c r="G1666" t="s">
        <v>269</v>
      </c>
      <c r="H1666">
        <v>10</v>
      </c>
      <c r="I1666" t="s">
        <v>294</v>
      </c>
      <c r="J1666" t="s">
        <v>1623</v>
      </c>
      <c r="K1666">
        <f>VLOOKUP(I1666,[1]Ships!$E:$P,12,FALSE)</f>
        <v>1882</v>
      </c>
      <c r="M1666">
        <v>1268.28</v>
      </c>
      <c r="N1666">
        <v>126.83</v>
      </c>
      <c r="O1666">
        <v>1091.6099999999999</v>
      </c>
    </row>
    <row r="1667" spans="1:15" x14ac:dyDescent="0.25">
      <c r="A1667" t="s">
        <v>12</v>
      </c>
      <c r="B1667">
        <v>2</v>
      </c>
      <c r="C1667" t="s">
        <v>13</v>
      </c>
      <c r="D1667">
        <v>2018</v>
      </c>
      <c r="E1667" s="1">
        <v>43463</v>
      </c>
      <c r="F1667" t="s">
        <v>39</v>
      </c>
      <c r="G1667" t="s">
        <v>269</v>
      </c>
      <c r="H1667">
        <v>5</v>
      </c>
      <c r="I1667" t="s">
        <v>294</v>
      </c>
      <c r="J1667" t="s">
        <v>1623</v>
      </c>
      <c r="K1667">
        <f>VLOOKUP(I1667,[1]Ships!$E:$P,12,FALSE)</f>
        <v>1882</v>
      </c>
      <c r="M1667">
        <v>1130.22</v>
      </c>
      <c r="N1667">
        <v>226.04</v>
      </c>
      <c r="O1667">
        <v>1091.6099999999999</v>
      </c>
    </row>
    <row r="1668" spans="1:15" x14ac:dyDescent="0.25">
      <c r="A1668" t="s">
        <v>12</v>
      </c>
      <c r="B1668">
        <v>2</v>
      </c>
      <c r="C1668" t="s">
        <v>13</v>
      </c>
      <c r="D1668">
        <v>2018</v>
      </c>
      <c r="E1668" s="1">
        <v>43468</v>
      </c>
      <c r="F1668" t="s">
        <v>31</v>
      </c>
      <c r="G1668" t="s">
        <v>269</v>
      </c>
      <c r="H1668">
        <v>55</v>
      </c>
      <c r="I1668" t="s">
        <v>294</v>
      </c>
      <c r="J1668" t="s">
        <v>1623</v>
      </c>
      <c r="K1668">
        <f>VLOOKUP(I1668,[1]Ships!$E:$P,12,FALSE)</f>
        <v>1882</v>
      </c>
      <c r="M1668">
        <v>5521.23</v>
      </c>
      <c r="N1668">
        <v>100.39</v>
      </c>
      <c r="O1668">
        <v>5521.23</v>
      </c>
    </row>
    <row r="1669" spans="1:15" x14ac:dyDescent="0.25">
      <c r="A1669" t="s">
        <v>12</v>
      </c>
      <c r="B1669">
        <v>2</v>
      </c>
      <c r="C1669" t="s">
        <v>13</v>
      </c>
      <c r="D1669">
        <v>2018</v>
      </c>
      <c r="E1669" s="1">
        <v>43523</v>
      </c>
      <c r="F1669" t="s">
        <v>25</v>
      </c>
      <c r="G1669" t="s">
        <v>269</v>
      </c>
      <c r="H1669">
        <v>12</v>
      </c>
      <c r="I1669" t="s">
        <v>294</v>
      </c>
      <c r="J1669" t="s">
        <v>1623</v>
      </c>
      <c r="K1669">
        <f>VLOOKUP(I1669,[1]Ships!$E:$P,12,FALSE)</f>
        <v>1882</v>
      </c>
      <c r="M1669">
        <v>1434.42</v>
      </c>
      <c r="N1669">
        <v>119.54</v>
      </c>
      <c r="O1669">
        <v>1434.42</v>
      </c>
    </row>
    <row r="1670" spans="1:15" x14ac:dyDescent="0.25">
      <c r="A1670" t="s">
        <v>12</v>
      </c>
      <c r="B1670">
        <v>2</v>
      </c>
      <c r="C1670" t="s">
        <v>13</v>
      </c>
      <c r="D1670">
        <v>2018</v>
      </c>
      <c r="E1670" s="1">
        <v>43535</v>
      </c>
      <c r="F1670" t="s">
        <v>25</v>
      </c>
      <c r="G1670" t="s">
        <v>269</v>
      </c>
      <c r="H1670">
        <v>12</v>
      </c>
      <c r="I1670" t="s">
        <v>294</v>
      </c>
      <c r="J1670" t="s">
        <v>1623</v>
      </c>
      <c r="K1670">
        <f>VLOOKUP(I1670,[1]Ships!$E:$P,12,FALSE)</f>
        <v>1882</v>
      </c>
      <c r="M1670">
        <v>2041.65</v>
      </c>
      <c r="N1670">
        <v>170.14</v>
      </c>
      <c r="O1670">
        <v>2041.65</v>
      </c>
    </row>
    <row r="1671" spans="1:15" x14ac:dyDescent="0.25">
      <c r="A1671" t="s">
        <v>12</v>
      </c>
      <c r="B1671">
        <v>2</v>
      </c>
      <c r="C1671" t="s">
        <v>13</v>
      </c>
      <c r="D1671">
        <v>2018</v>
      </c>
      <c r="E1671" s="1">
        <v>43563</v>
      </c>
      <c r="F1671" t="s">
        <v>76</v>
      </c>
      <c r="G1671" t="s">
        <v>269</v>
      </c>
      <c r="H1671">
        <v>16</v>
      </c>
      <c r="I1671" t="s">
        <v>294</v>
      </c>
      <c r="J1671" t="s">
        <v>1623</v>
      </c>
      <c r="K1671">
        <f>VLOOKUP(I1671,[1]Ships!$E:$P,12,FALSE)</f>
        <v>1882</v>
      </c>
      <c r="M1671">
        <v>1682.46</v>
      </c>
      <c r="N1671">
        <v>105.15</v>
      </c>
      <c r="O1671">
        <v>2290.2800000000002</v>
      </c>
    </row>
    <row r="1672" spans="1:15" x14ac:dyDescent="0.25">
      <c r="A1672" t="s">
        <v>12</v>
      </c>
      <c r="B1672">
        <v>2</v>
      </c>
      <c r="C1672" t="s">
        <v>13</v>
      </c>
      <c r="D1672">
        <v>2018</v>
      </c>
      <c r="E1672" s="1">
        <v>43579</v>
      </c>
      <c r="F1672" t="s">
        <v>114</v>
      </c>
      <c r="G1672" t="s">
        <v>269</v>
      </c>
      <c r="H1672">
        <v>19</v>
      </c>
      <c r="I1672" t="s">
        <v>294</v>
      </c>
      <c r="J1672" t="s">
        <v>1623</v>
      </c>
      <c r="K1672">
        <f>VLOOKUP(I1672,[1]Ships!$E:$P,12,FALSE)</f>
        <v>1882</v>
      </c>
      <c r="M1672">
        <v>2898.09</v>
      </c>
      <c r="N1672">
        <v>152.53</v>
      </c>
      <c r="O1672">
        <v>2290.2800000000002</v>
      </c>
    </row>
    <row r="1673" spans="1:15" x14ac:dyDescent="0.25">
      <c r="A1673" t="s">
        <v>12</v>
      </c>
      <c r="B1673">
        <v>2</v>
      </c>
      <c r="C1673" t="s">
        <v>13</v>
      </c>
      <c r="D1673">
        <v>2018</v>
      </c>
      <c r="E1673" s="1">
        <v>43598</v>
      </c>
      <c r="F1673" t="s">
        <v>29</v>
      </c>
      <c r="G1673" t="s">
        <v>269</v>
      </c>
      <c r="H1673">
        <v>14</v>
      </c>
      <c r="I1673" t="s">
        <v>294</v>
      </c>
      <c r="J1673" t="s">
        <v>1623</v>
      </c>
      <c r="K1673">
        <f>VLOOKUP(I1673,[1]Ships!$E:$P,12,FALSE)</f>
        <v>1882</v>
      </c>
      <c r="M1673">
        <v>1434.42</v>
      </c>
      <c r="N1673">
        <v>102.46</v>
      </c>
      <c r="O1673">
        <v>1669.01</v>
      </c>
    </row>
    <row r="1674" spans="1:15" x14ac:dyDescent="0.25">
      <c r="A1674" t="s">
        <v>12</v>
      </c>
      <c r="B1674">
        <v>2</v>
      </c>
      <c r="C1674" t="s">
        <v>13</v>
      </c>
      <c r="D1674">
        <v>2018</v>
      </c>
      <c r="E1674" s="1">
        <v>43612</v>
      </c>
      <c r="F1674" t="s">
        <v>114</v>
      </c>
      <c r="G1674" t="s">
        <v>269</v>
      </c>
      <c r="H1674">
        <v>18</v>
      </c>
      <c r="I1674" t="s">
        <v>294</v>
      </c>
      <c r="J1674" t="s">
        <v>1623</v>
      </c>
      <c r="K1674">
        <f>VLOOKUP(I1674,[1]Ships!$E:$P,12,FALSE)</f>
        <v>1882</v>
      </c>
      <c r="M1674">
        <v>1903.59</v>
      </c>
      <c r="N1674">
        <v>105.75</v>
      </c>
      <c r="O1674">
        <v>1669.01</v>
      </c>
    </row>
    <row r="1675" spans="1:15" x14ac:dyDescent="0.25">
      <c r="A1675" t="s">
        <v>12</v>
      </c>
      <c r="B1675">
        <v>2</v>
      </c>
      <c r="C1675" t="s">
        <v>13</v>
      </c>
      <c r="D1675">
        <v>2018</v>
      </c>
      <c r="E1675" s="1">
        <v>43630</v>
      </c>
      <c r="F1675" t="s">
        <v>39</v>
      </c>
      <c r="G1675" t="s">
        <v>269</v>
      </c>
      <c r="H1675">
        <v>7</v>
      </c>
      <c r="I1675" t="s">
        <v>294</v>
      </c>
      <c r="J1675" t="s">
        <v>1623</v>
      </c>
      <c r="K1675">
        <f>VLOOKUP(I1675,[1]Ships!$E:$P,12,FALSE)</f>
        <v>1882</v>
      </c>
      <c r="M1675">
        <v>896.22</v>
      </c>
      <c r="N1675">
        <v>128.03</v>
      </c>
      <c r="O1675">
        <v>1413.95</v>
      </c>
    </row>
    <row r="1676" spans="1:15" x14ac:dyDescent="0.25">
      <c r="A1676" t="s">
        <v>12</v>
      </c>
      <c r="B1676">
        <v>2</v>
      </c>
      <c r="C1676" t="s">
        <v>13</v>
      </c>
      <c r="D1676">
        <v>2018</v>
      </c>
      <c r="E1676" s="1">
        <v>43637</v>
      </c>
      <c r="F1676" t="s">
        <v>29</v>
      </c>
      <c r="G1676" t="s">
        <v>269</v>
      </c>
      <c r="H1676">
        <v>16</v>
      </c>
      <c r="I1676" t="s">
        <v>294</v>
      </c>
      <c r="J1676" t="s">
        <v>1623</v>
      </c>
      <c r="K1676">
        <f>VLOOKUP(I1676,[1]Ships!$E:$P,12,FALSE)</f>
        <v>1882</v>
      </c>
      <c r="M1676">
        <v>1931.67</v>
      </c>
      <c r="N1676">
        <v>120.73</v>
      </c>
      <c r="O1676">
        <v>1413.95</v>
      </c>
    </row>
    <row r="1677" spans="1:15" x14ac:dyDescent="0.25">
      <c r="A1677" t="s">
        <v>12</v>
      </c>
      <c r="B1677">
        <v>2</v>
      </c>
      <c r="C1677" t="s">
        <v>13</v>
      </c>
      <c r="D1677">
        <v>2018</v>
      </c>
      <c r="E1677" s="1">
        <v>43653</v>
      </c>
      <c r="F1677" t="s">
        <v>28</v>
      </c>
      <c r="G1677" t="s">
        <v>269</v>
      </c>
      <c r="H1677">
        <v>2</v>
      </c>
      <c r="I1677" t="s">
        <v>294</v>
      </c>
      <c r="J1677" t="s">
        <v>1623</v>
      </c>
      <c r="K1677">
        <f>VLOOKUP(I1677,[1]Ships!$E:$P,12,FALSE)</f>
        <v>1882</v>
      </c>
      <c r="M1677">
        <v>315.89999999999998</v>
      </c>
      <c r="N1677">
        <v>157.94999999999999</v>
      </c>
      <c r="O1677">
        <v>1093.95</v>
      </c>
    </row>
    <row r="1678" spans="1:15" x14ac:dyDescent="0.25">
      <c r="A1678" t="s">
        <v>12</v>
      </c>
      <c r="B1678">
        <v>2</v>
      </c>
      <c r="C1678" t="s">
        <v>13</v>
      </c>
      <c r="D1678">
        <v>2018</v>
      </c>
      <c r="E1678" s="1">
        <v>43655</v>
      </c>
      <c r="F1678" t="s">
        <v>25</v>
      </c>
      <c r="G1678" t="s">
        <v>269</v>
      </c>
      <c r="H1678">
        <v>12</v>
      </c>
      <c r="I1678" t="s">
        <v>294</v>
      </c>
      <c r="J1678" t="s">
        <v>1623</v>
      </c>
      <c r="K1678">
        <f>VLOOKUP(I1678,[1]Ships!$E:$P,12,FALSE)</f>
        <v>1882</v>
      </c>
      <c r="M1678">
        <v>1586.52</v>
      </c>
      <c r="N1678">
        <v>132.21</v>
      </c>
      <c r="O1678">
        <v>1093.95</v>
      </c>
    </row>
    <row r="1679" spans="1:15" x14ac:dyDescent="0.25">
      <c r="A1679" t="s">
        <v>12</v>
      </c>
      <c r="B1679">
        <v>2</v>
      </c>
      <c r="C1679" t="s">
        <v>13</v>
      </c>
      <c r="D1679">
        <v>2018</v>
      </c>
      <c r="E1679" s="1">
        <v>43667</v>
      </c>
      <c r="F1679" t="s">
        <v>76</v>
      </c>
      <c r="G1679" t="s">
        <v>269</v>
      </c>
      <c r="H1679">
        <v>12</v>
      </c>
      <c r="I1679" t="s">
        <v>294</v>
      </c>
      <c r="J1679" t="s">
        <v>1623</v>
      </c>
      <c r="K1679">
        <f>VLOOKUP(I1679,[1]Ships!$E:$P,12,FALSE)</f>
        <v>1882</v>
      </c>
      <c r="M1679">
        <v>1379.43</v>
      </c>
      <c r="N1679">
        <v>114.95</v>
      </c>
      <c r="O1679">
        <v>1093.95</v>
      </c>
    </row>
    <row r="1680" spans="1:15" x14ac:dyDescent="0.25">
      <c r="A1680" t="s">
        <v>12</v>
      </c>
      <c r="B1680">
        <v>2</v>
      </c>
      <c r="C1680" t="s">
        <v>13</v>
      </c>
      <c r="D1680">
        <v>2018</v>
      </c>
      <c r="E1680" s="1">
        <v>43679</v>
      </c>
      <c r="F1680" t="s">
        <v>114</v>
      </c>
      <c r="G1680" t="s">
        <v>269</v>
      </c>
      <c r="H1680">
        <v>14</v>
      </c>
      <c r="I1680" t="s">
        <v>294</v>
      </c>
      <c r="J1680" t="s">
        <v>1623</v>
      </c>
      <c r="K1680">
        <f>VLOOKUP(I1680,[1]Ships!$E:$P,12,FALSE)</f>
        <v>1882</v>
      </c>
      <c r="M1680">
        <v>1820.52</v>
      </c>
      <c r="N1680">
        <v>130.04</v>
      </c>
      <c r="O1680">
        <v>1263.99</v>
      </c>
    </row>
    <row r="1681" spans="1:15" x14ac:dyDescent="0.25">
      <c r="A1681" t="s">
        <v>12</v>
      </c>
      <c r="B1681">
        <v>2</v>
      </c>
      <c r="C1681" t="s">
        <v>13</v>
      </c>
      <c r="D1681">
        <v>2018</v>
      </c>
      <c r="E1681" s="1">
        <v>43693</v>
      </c>
      <c r="F1681" t="s">
        <v>39</v>
      </c>
      <c r="G1681" t="s">
        <v>269</v>
      </c>
      <c r="H1681">
        <v>4</v>
      </c>
      <c r="I1681" t="s">
        <v>294</v>
      </c>
      <c r="J1681" t="s">
        <v>1623</v>
      </c>
      <c r="K1681">
        <f>VLOOKUP(I1681,[1]Ships!$E:$P,12,FALSE)</f>
        <v>1882</v>
      </c>
      <c r="M1681">
        <v>592.02</v>
      </c>
      <c r="N1681">
        <v>148</v>
      </c>
      <c r="O1681">
        <v>1263.99</v>
      </c>
    </row>
    <row r="1682" spans="1:15" x14ac:dyDescent="0.25">
      <c r="A1682" t="s">
        <v>12</v>
      </c>
      <c r="B1682">
        <v>2</v>
      </c>
      <c r="C1682" t="s">
        <v>13</v>
      </c>
      <c r="D1682">
        <v>2018</v>
      </c>
      <c r="E1682" s="1">
        <v>43697</v>
      </c>
      <c r="F1682" t="s">
        <v>76</v>
      </c>
      <c r="G1682" t="s">
        <v>269</v>
      </c>
      <c r="H1682">
        <v>12</v>
      </c>
      <c r="I1682" t="s">
        <v>294</v>
      </c>
      <c r="J1682" t="s">
        <v>1623</v>
      </c>
      <c r="K1682">
        <f>VLOOKUP(I1682,[1]Ships!$E:$P,12,FALSE)</f>
        <v>1882</v>
      </c>
      <c r="M1682">
        <v>1379.43</v>
      </c>
      <c r="N1682">
        <v>114.95</v>
      </c>
      <c r="O1682">
        <v>1263.99</v>
      </c>
    </row>
    <row r="1683" spans="1:15" x14ac:dyDescent="0.25">
      <c r="A1683" t="s">
        <v>12</v>
      </c>
      <c r="B1683">
        <v>2</v>
      </c>
      <c r="C1683" t="s">
        <v>13</v>
      </c>
      <c r="D1683">
        <v>2018</v>
      </c>
      <c r="E1683" s="1">
        <v>43709</v>
      </c>
      <c r="F1683" t="s">
        <v>18</v>
      </c>
      <c r="G1683" t="s">
        <v>269</v>
      </c>
      <c r="H1683">
        <v>30</v>
      </c>
      <c r="I1683" t="s">
        <v>294</v>
      </c>
      <c r="J1683" t="s">
        <v>1623</v>
      </c>
      <c r="K1683">
        <f>VLOOKUP(I1683,[1]Ships!$E:$P,12,FALSE)</f>
        <v>1882</v>
      </c>
      <c r="M1683">
        <v>4278.6899999999996</v>
      </c>
      <c r="N1683">
        <v>142.62</v>
      </c>
      <c r="O1683">
        <v>4278.6899999999996</v>
      </c>
    </row>
    <row r="1684" spans="1:15" x14ac:dyDescent="0.25">
      <c r="A1684" t="s">
        <v>12</v>
      </c>
      <c r="B1684">
        <v>2</v>
      </c>
      <c r="C1684" t="s">
        <v>13</v>
      </c>
      <c r="D1684">
        <v>2018</v>
      </c>
      <c r="E1684" s="1">
        <v>43739</v>
      </c>
      <c r="F1684" t="s">
        <v>114</v>
      </c>
      <c r="G1684" t="s">
        <v>269</v>
      </c>
      <c r="H1684">
        <v>17</v>
      </c>
      <c r="I1684" t="s">
        <v>294</v>
      </c>
      <c r="J1684" t="s">
        <v>1623</v>
      </c>
      <c r="K1684">
        <f>VLOOKUP(I1684,[1]Ships!$E:$P,12,FALSE)</f>
        <v>1882</v>
      </c>
      <c r="M1684">
        <v>2014.74</v>
      </c>
      <c r="N1684">
        <v>118.51</v>
      </c>
      <c r="O1684">
        <v>1397.76</v>
      </c>
    </row>
    <row r="1685" spans="1:15" x14ac:dyDescent="0.25">
      <c r="A1685" t="s">
        <v>12</v>
      </c>
      <c r="B1685">
        <v>2</v>
      </c>
      <c r="C1685" t="s">
        <v>13</v>
      </c>
      <c r="D1685">
        <v>2018</v>
      </c>
      <c r="E1685" s="1">
        <v>43756</v>
      </c>
      <c r="F1685" t="s">
        <v>39</v>
      </c>
      <c r="G1685" t="s">
        <v>269</v>
      </c>
      <c r="H1685">
        <v>2</v>
      </c>
      <c r="I1685" t="s">
        <v>294</v>
      </c>
      <c r="J1685" t="s">
        <v>1623</v>
      </c>
      <c r="K1685">
        <f>VLOOKUP(I1685,[1]Ships!$E:$P,12,FALSE)</f>
        <v>1882</v>
      </c>
      <c r="M1685">
        <v>315.89999999999998</v>
      </c>
      <c r="N1685">
        <v>157.94999999999999</v>
      </c>
      <c r="O1685">
        <v>1397.76</v>
      </c>
    </row>
    <row r="1686" spans="1:15" x14ac:dyDescent="0.25">
      <c r="A1686" t="s">
        <v>12</v>
      </c>
      <c r="B1686">
        <v>2</v>
      </c>
      <c r="C1686" t="s">
        <v>13</v>
      </c>
      <c r="D1686">
        <v>2018</v>
      </c>
      <c r="E1686" s="1">
        <v>43758</v>
      </c>
      <c r="F1686" t="s">
        <v>76</v>
      </c>
      <c r="G1686" t="s">
        <v>269</v>
      </c>
      <c r="H1686">
        <v>14</v>
      </c>
      <c r="I1686" t="s">
        <v>294</v>
      </c>
      <c r="J1686" t="s">
        <v>1623</v>
      </c>
      <c r="K1686">
        <f>VLOOKUP(I1686,[1]Ships!$E:$P,12,FALSE)</f>
        <v>1882</v>
      </c>
      <c r="M1686">
        <v>1862.64</v>
      </c>
      <c r="N1686">
        <v>133.05000000000001</v>
      </c>
      <c r="O1686">
        <v>1397.76</v>
      </c>
    </row>
    <row r="1687" spans="1:15" x14ac:dyDescent="0.25">
      <c r="A1687" t="s">
        <v>12</v>
      </c>
      <c r="B1687">
        <v>2</v>
      </c>
      <c r="C1687" t="s">
        <v>13</v>
      </c>
      <c r="D1687">
        <v>2018</v>
      </c>
      <c r="E1687" s="1">
        <v>43772</v>
      </c>
      <c r="F1687" t="s">
        <v>25</v>
      </c>
      <c r="G1687" t="s">
        <v>269</v>
      </c>
      <c r="H1687">
        <v>12</v>
      </c>
      <c r="I1687" t="s">
        <v>294</v>
      </c>
      <c r="J1687" t="s">
        <v>1623</v>
      </c>
      <c r="K1687">
        <f>VLOOKUP(I1687,[1]Ships!$E:$P,12,FALSE)</f>
        <v>1882</v>
      </c>
      <c r="M1687">
        <v>1986.66</v>
      </c>
      <c r="N1687">
        <v>165.56</v>
      </c>
      <c r="O1687">
        <v>1147.77</v>
      </c>
    </row>
    <row r="1688" spans="1:15" x14ac:dyDescent="0.25">
      <c r="A1688" t="s">
        <v>12</v>
      </c>
      <c r="B1688">
        <v>2</v>
      </c>
      <c r="C1688" t="s">
        <v>13</v>
      </c>
      <c r="D1688">
        <v>2018</v>
      </c>
      <c r="E1688" s="1">
        <v>43784</v>
      </c>
      <c r="F1688" t="s">
        <v>39</v>
      </c>
      <c r="G1688" t="s">
        <v>269</v>
      </c>
      <c r="H1688">
        <v>7</v>
      </c>
      <c r="I1688" t="s">
        <v>294</v>
      </c>
      <c r="J1688" t="s">
        <v>1623</v>
      </c>
      <c r="K1688">
        <f>VLOOKUP(I1688,[1]Ships!$E:$P,12,FALSE)</f>
        <v>1882</v>
      </c>
      <c r="M1688">
        <v>813.15</v>
      </c>
      <c r="N1688">
        <v>116.16</v>
      </c>
      <c r="O1688">
        <v>1147.77</v>
      </c>
    </row>
    <row r="1689" spans="1:15" x14ac:dyDescent="0.25">
      <c r="A1689" t="s">
        <v>12</v>
      </c>
      <c r="B1689">
        <v>2</v>
      </c>
      <c r="C1689" t="s">
        <v>13</v>
      </c>
      <c r="D1689">
        <v>2018</v>
      </c>
      <c r="E1689" s="1">
        <v>43791</v>
      </c>
      <c r="F1689" t="s">
        <v>39</v>
      </c>
      <c r="G1689" t="s">
        <v>269</v>
      </c>
      <c r="H1689">
        <v>4</v>
      </c>
      <c r="I1689" t="s">
        <v>294</v>
      </c>
      <c r="J1689" t="s">
        <v>1623</v>
      </c>
      <c r="K1689">
        <f>VLOOKUP(I1689,[1]Ships!$E:$P,12,FALSE)</f>
        <v>1882</v>
      </c>
      <c r="M1689">
        <v>439.92</v>
      </c>
      <c r="N1689">
        <v>109.98</v>
      </c>
      <c r="O1689">
        <v>1147.77</v>
      </c>
    </row>
    <row r="1690" spans="1:15" x14ac:dyDescent="0.25">
      <c r="A1690" t="s">
        <v>12</v>
      </c>
      <c r="B1690">
        <v>2</v>
      </c>
      <c r="C1690" t="s">
        <v>13</v>
      </c>
      <c r="D1690">
        <v>2018</v>
      </c>
      <c r="E1690" s="1">
        <v>43795</v>
      </c>
      <c r="F1690" t="s">
        <v>76</v>
      </c>
      <c r="G1690" t="s">
        <v>269</v>
      </c>
      <c r="H1690">
        <v>13</v>
      </c>
      <c r="I1690" t="s">
        <v>294</v>
      </c>
      <c r="J1690" t="s">
        <v>1623</v>
      </c>
      <c r="K1690">
        <f>VLOOKUP(I1690,[1]Ships!$E:$P,12,FALSE)</f>
        <v>1882</v>
      </c>
      <c r="M1690">
        <v>1351.35</v>
      </c>
      <c r="N1690">
        <v>103.95</v>
      </c>
      <c r="O1690">
        <v>1147.77</v>
      </c>
    </row>
    <row r="1691" spans="1:15" x14ac:dyDescent="0.25">
      <c r="A1691" t="s">
        <v>12</v>
      </c>
      <c r="B1691">
        <v>2</v>
      </c>
      <c r="C1691" t="s">
        <v>13</v>
      </c>
      <c r="D1691">
        <v>2018</v>
      </c>
      <c r="E1691" s="1">
        <v>43808</v>
      </c>
      <c r="F1691" t="s">
        <v>39</v>
      </c>
      <c r="G1691" t="s">
        <v>269</v>
      </c>
      <c r="H1691">
        <v>10</v>
      </c>
      <c r="I1691" t="s">
        <v>294</v>
      </c>
      <c r="J1691" t="s">
        <v>1623</v>
      </c>
      <c r="K1691">
        <f>VLOOKUP(I1691,[1]Ships!$E:$P,12,FALSE)</f>
        <v>1882</v>
      </c>
      <c r="M1691">
        <v>1006.2</v>
      </c>
      <c r="N1691">
        <v>100.62</v>
      </c>
      <c r="O1691">
        <v>1310.01</v>
      </c>
    </row>
    <row r="1692" spans="1:15" x14ac:dyDescent="0.25">
      <c r="A1692" t="s">
        <v>12</v>
      </c>
      <c r="B1692">
        <v>2</v>
      </c>
      <c r="C1692" t="s">
        <v>13</v>
      </c>
      <c r="D1692">
        <v>2018</v>
      </c>
      <c r="E1692" s="1">
        <v>43818</v>
      </c>
      <c r="F1692" t="s">
        <v>39</v>
      </c>
      <c r="G1692" t="s">
        <v>269</v>
      </c>
      <c r="H1692">
        <v>2</v>
      </c>
      <c r="I1692" t="s">
        <v>294</v>
      </c>
      <c r="J1692" t="s">
        <v>1623</v>
      </c>
      <c r="K1692">
        <f>VLOOKUP(I1692,[1]Ships!$E:$P,12,FALSE)</f>
        <v>1882</v>
      </c>
      <c r="M1692">
        <v>301.86</v>
      </c>
      <c r="N1692">
        <v>150.93</v>
      </c>
      <c r="O1692">
        <v>1310.01</v>
      </c>
    </row>
    <row r="1693" spans="1:15" x14ac:dyDescent="0.25">
      <c r="A1693" t="s">
        <v>12</v>
      </c>
      <c r="B1693">
        <v>2</v>
      </c>
      <c r="C1693" t="s">
        <v>13</v>
      </c>
      <c r="D1693">
        <v>2018</v>
      </c>
      <c r="E1693" s="1">
        <v>43820</v>
      </c>
      <c r="F1693" t="s">
        <v>76</v>
      </c>
      <c r="G1693" t="s">
        <v>269</v>
      </c>
      <c r="H1693">
        <v>14</v>
      </c>
      <c r="I1693" t="s">
        <v>294</v>
      </c>
      <c r="J1693" t="s">
        <v>1623</v>
      </c>
      <c r="K1693">
        <f>VLOOKUP(I1693,[1]Ships!$E:$P,12,FALSE)</f>
        <v>1882</v>
      </c>
      <c r="M1693">
        <v>2621.97</v>
      </c>
      <c r="N1693">
        <v>187.28</v>
      </c>
      <c r="O1693">
        <v>1310.01</v>
      </c>
    </row>
    <row r="1694" spans="1:15" x14ac:dyDescent="0.25">
      <c r="A1694" t="s">
        <v>12</v>
      </c>
      <c r="B1694">
        <v>2</v>
      </c>
      <c r="C1694" t="s">
        <v>13</v>
      </c>
      <c r="D1694">
        <v>2018</v>
      </c>
      <c r="E1694" s="1">
        <v>43834</v>
      </c>
      <c r="F1694" t="s">
        <v>96</v>
      </c>
      <c r="G1694" t="s">
        <v>269</v>
      </c>
      <c r="H1694">
        <v>55</v>
      </c>
      <c r="I1694" t="s">
        <v>294</v>
      </c>
      <c r="J1694" t="s">
        <v>1623</v>
      </c>
      <c r="K1694">
        <f>VLOOKUP(I1694,[1]Ships!$E:$P,12,FALSE)</f>
        <v>1882</v>
      </c>
      <c r="M1694">
        <v>6763.77</v>
      </c>
      <c r="N1694">
        <v>122.98</v>
      </c>
      <c r="O1694">
        <v>6763.77</v>
      </c>
    </row>
    <row r="1695" spans="1:15" x14ac:dyDescent="0.25">
      <c r="A1695" t="s">
        <v>12</v>
      </c>
      <c r="B1695">
        <v>2</v>
      </c>
      <c r="C1695" t="s">
        <v>13</v>
      </c>
      <c r="D1695">
        <v>2018</v>
      </c>
      <c r="E1695" s="1">
        <v>43889</v>
      </c>
      <c r="F1695" t="s">
        <v>25</v>
      </c>
      <c r="G1695" t="s">
        <v>269</v>
      </c>
      <c r="H1695">
        <v>12</v>
      </c>
      <c r="I1695" t="s">
        <v>294</v>
      </c>
      <c r="J1695" t="s">
        <v>1623</v>
      </c>
      <c r="K1695">
        <f>VLOOKUP(I1695,[1]Ships!$E:$P,12,FALSE)</f>
        <v>1882</v>
      </c>
      <c r="M1695">
        <v>1945.71</v>
      </c>
      <c r="N1695">
        <v>162.13999999999999</v>
      </c>
      <c r="O1695">
        <v>1945.71</v>
      </c>
    </row>
    <row r="1696" spans="1:15" x14ac:dyDescent="0.25">
      <c r="A1696" t="s">
        <v>12</v>
      </c>
      <c r="B1696">
        <v>2</v>
      </c>
      <c r="C1696" t="s">
        <v>13</v>
      </c>
      <c r="D1696">
        <v>2018</v>
      </c>
      <c r="E1696" s="1">
        <v>43901</v>
      </c>
      <c r="F1696" t="s">
        <v>25</v>
      </c>
      <c r="G1696" t="s">
        <v>269</v>
      </c>
      <c r="H1696">
        <v>12</v>
      </c>
      <c r="I1696" t="s">
        <v>294</v>
      </c>
      <c r="J1696" t="s">
        <v>1623</v>
      </c>
      <c r="K1696">
        <f>VLOOKUP(I1696,[1]Ships!$E:$P,12,FALSE)</f>
        <v>1882</v>
      </c>
      <c r="M1696">
        <v>1917.63</v>
      </c>
      <c r="N1696">
        <v>159.80000000000001</v>
      </c>
      <c r="O1696">
        <v>1661.99</v>
      </c>
    </row>
    <row r="1697" spans="1:15" x14ac:dyDescent="0.25">
      <c r="A1697" t="s">
        <v>12</v>
      </c>
      <c r="B1697">
        <v>2</v>
      </c>
      <c r="C1697" t="s">
        <v>13</v>
      </c>
      <c r="D1697">
        <v>2018</v>
      </c>
      <c r="E1697" s="1">
        <v>43913</v>
      </c>
      <c r="F1697" t="s">
        <v>76</v>
      </c>
      <c r="G1697" t="s">
        <v>269</v>
      </c>
      <c r="H1697">
        <v>12</v>
      </c>
      <c r="I1697" t="s">
        <v>294</v>
      </c>
      <c r="J1697" t="s">
        <v>1623</v>
      </c>
      <c r="K1697">
        <f>VLOOKUP(I1697,[1]Ships!$E:$P,12,FALSE)</f>
        <v>1882</v>
      </c>
      <c r="M1697">
        <v>1406.34</v>
      </c>
      <c r="N1697">
        <v>117.19</v>
      </c>
      <c r="O1697">
        <v>1661.99</v>
      </c>
    </row>
    <row r="1698" spans="1:15" x14ac:dyDescent="0.25">
      <c r="A1698" t="s">
        <v>12</v>
      </c>
      <c r="B1698">
        <v>2</v>
      </c>
      <c r="C1698" t="s">
        <v>13</v>
      </c>
      <c r="D1698">
        <v>2018</v>
      </c>
      <c r="E1698" s="1">
        <v>43292</v>
      </c>
      <c r="F1698" t="s">
        <v>28</v>
      </c>
      <c r="G1698" t="s">
        <v>295</v>
      </c>
      <c r="H1698">
        <v>13</v>
      </c>
      <c r="I1698" t="s">
        <v>296</v>
      </c>
      <c r="J1698" t="s">
        <v>1624</v>
      </c>
      <c r="K1698">
        <f>VLOOKUP(I1698,[1]Ships!$E:$P,12,FALSE)</f>
        <v>710</v>
      </c>
      <c r="L1698">
        <v>8.4</v>
      </c>
      <c r="M1698">
        <v>2916.81</v>
      </c>
      <c r="N1698">
        <v>224.37</v>
      </c>
      <c r="O1698">
        <v>1458.4</v>
      </c>
    </row>
    <row r="1699" spans="1:15" x14ac:dyDescent="0.25">
      <c r="A1699" t="s">
        <v>12</v>
      </c>
      <c r="B1699">
        <v>2</v>
      </c>
      <c r="C1699" t="s">
        <v>13</v>
      </c>
      <c r="D1699">
        <v>2018</v>
      </c>
      <c r="E1699" s="1">
        <v>43305</v>
      </c>
      <c r="F1699" t="s">
        <v>25</v>
      </c>
      <c r="G1699" t="s">
        <v>297</v>
      </c>
      <c r="H1699">
        <v>15</v>
      </c>
      <c r="I1699" t="s">
        <v>296</v>
      </c>
      <c r="J1699" t="s">
        <v>1624</v>
      </c>
      <c r="K1699">
        <f>VLOOKUP(I1699,[1]Ships!$E:$P,12,FALSE)</f>
        <v>710</v>
      </c>
      <c r="L1699">
        <v>8.4</v>
      </c>
      <c r="M1699" t="s">
        <v>17</v>
      </c>
      <c r="N1699" t="s">
        <v>17</v>
      </c>
      <c r="O1699">
        <v>1458.4</v>
      </c>
    </row>
    <row r="1700" spans="1:15" x14ac:dyDescent="0.25">
      <c r="A1700" t="s">
        <v>12</v>
      </c>
      <c r="B1700">
        <v>2</v>
      </c>
      <c r="C1700" t="s">
        <v>13</v>
      </c>
      <c r="D1700">
        <v>2018</v>
      </c>
      <c r="E1700" s="1">
        <v>43320</v>
      </c>
      <c r="F1700" t="s">
        <v>29</v>
      </c>
      <c r="G1700" t="s">
        <v>298</v>
      </c>
      <c r="H1700">
        <v>11</v>
      </c>
      <c r="I1700" t="s">
        <v>296</v>
      </c>
      <c r="J1700" t="s">
        <v>1624</v>
      </c>
      <c r="K1700">
        <f>VLOOKUP(I1700,[1]Ships!$E:$P,12,FALSE)</f>
        <v>710</v>
      </c>
      <c r="L1700">
        <v>8.4</v>
      </c>
      <c r="M1700" t="s">
        <v>17</v>
      </c>
      <c r="N1700" t="s">
        <v>17</v>
      </c>
      <c r="O1700">
        <v>2201.16</v>
      </c>
    </row>
    <row r="1701" spans="1:15" x14ac:dyDescent="0.25">
      <c r="A1701" t="s">
        <v>12</v>
      </c>
      <c r="B1701">
        <v>2</v>
      </c>
      <c r="C1701" t="s">
        <v>13</v>
      </c>
      <c r="D1701">
        <v>2018</v>
      </c>
      <c r="E1701" s="1">
        <v>43331</v>
      </c>
      <c r="F1701" t="s">
        <v>29</v>
      </c>
      <c r="G1701" t="s">
        <v>299</v>
      </c>
      <c r="H1701">
        <v>11</v>
      </c>
      <c r="I1701" t="s">
        <v>296</v>
      </c>
      <c r="J1701" t="s">
        <v>1624</v>
      </c>
      <c r="K1701">
        <f>VLOOKUP(I1701,[1]Ships!$E:$P,12,FALSE)</f>
        <v>710</v>
      </c>
      <c r="L1701">
        <v>8.4</v>
      </c>
      <c r="M1701">
        <v>2336.4899999999998</v>
      </c>
      <c r="N1701">
        <v>212.41</v>
      </c>
      <c r="O1701">
        <v>2201.16</v>
      </c>
    </row>
    <row r="1702" spans="1:15" x14ac:dyDescent="0.25">
      <c r="A1702" t="s">
        <v>12</v>
      </c>
      <c r="B1702">
        <v>2</v>
      </c>
      <c r="C1702" t="s">
        <v>13</v>
      </c>
      <c r="D1702">
        <v>2018</v>
      </c>
      <c r="E1702" s="1">
        <v>43342</v>
      </c>
      <c r="F1702" t="s">
        <v>39</v>
      </c>
      <c r="G1702" t="s">
        <v>300</v>
      </c>
      <c r="H1702">
        <v>11</v>
      </c>
      <c r="I1702" t="s">
        <v>296</v>
      </c>
      <c r="J1702" t="s">
        <v>1624</v>
      </c>
      <c r="K1702">
        <f>VLOOKUP(I1702,[1]Ships!$E:$P,12,FALSE)</f>
        <v>710</v>
      </c>
      <c r="L1702">
        <v>8.4</v>
      </c>
      <c r="M1702">
        <v>4266.99</v>
      </c>
      <c r="N1702">
        <v>387.91</v>
      </c>
      <c r="O1702">
        <v>2201.16</v>
      </c>
    </row>
    <row r="1703" spans="1:15" x14ac:dyDescent="0.25">
      <c r="A1703" t="s">
        <v>12</v>
      </c>
      <c r="B1703">
        <v>2</v>
      </c>
      <c r="C1703" t="s">
        <v>13</v>
      </c>
      <c r="D1703">
        <v>2018</v>
      </c>
      <c r="E1703" s="1">
        <v>43353</v>
      </c>
      <c r="F1703" t="s">
        <v>39</v>
      </c>
      <c r="G1703" t="s">
        <v>301</v>
      </c>
      <c r="H1703">
        <v>11</v>
      </c>
      <c r="I1703" t="s">
        <v>296</v>
      </c>
      <c r="J1703" t="s">
        <v>1624</v>
      </c>
      <c r="K1703">
        <f>VLOOKUP(I1703,[1]Ships!$E:$P,12,FALSE)</f>
        <v>710</v>
      </c>
      <c r="L1703">
        <v>8.4</v>
      </c>
      <c r="M1703">
        <v>2744.82</v>
      </c>
      <c r="N1703">
        <v>249.53</v>
      </c>
      <c r="O1703">
        <v>2135.25</v>
      </c>
    </row>
    <row r="1704" spans="1:15" x14ac:dyDescent="0.25">
      <c r="A1704" t="s">
        <v>12</v>
      </c>
      <c r="B1704">
        <v>2</v>
      </c>
      <c r="C1704" t="s">
        <v>13</v>
      </c>
      <c r="D1704">
        <v>2018</v>
      </c>
      <c r="E1704" s="1">
        <v>43364</v>
      </c>
      <c r="F1704" t="s">
        <v>114</v>
      </c>
      <c r="G1704" t="s">
        <v>302</v>
      </c>
      <c r="H1704">
        <v>8</v>
      </c>
      <c r="I1704" t="s">
        <v>296</v>
      </c>
      <c r="J1704" t="s">
        <v>1624</v>
      </c>
      <c r="K1704">
        <f>VLOOKUP(I1704,[1]Ships!$E:$P,12,FALSE)</f>
        <v>710</v>
      </c>
      <c r="L1704">
        <v>8.4</v>
      </c>
      <c r="M1704">
        <v>1981.98</v>
      </c>
      <c r="N1704">
        <v>247.75</v>
      </c>
      <c r="O1704">
        <v>2135.25</v>
      </c>
    </row>
    <row r="1705" spans="1:15" x14ac:dyDescent="0.25">
      <c r="A1705" t="s">
        <v>12</v>
      </c>
      <c r="B1705">
        <v>2</v>
      </c>
      <c r="C1705" t="s">
        <v>13</v>
      </c>
      <c r="D1705">
        <v>2018</v>
      </c>
      <c r="E1705" s="1">
        <v>43372</v>
      </c>
      <c r="F1705" t="s">
        <v>114</v>
      </c>
      <c r="G1705" t="s">
        <v>303</v>
      </c>
      <c r="H1705">
        <v>7</v>
      </c>
      <c r="I1705" t="s">
        <v>296</v>
      </c>
      <c r="J1705" t="s">
        <v>1624</v>
      </c>
      <c r="K1705">
        <f>VLOOKUP(I1705,[1]Ships!$E:$P,12,FALSE)</f>
        <v>710</v>
      </c>
      <c r="L1705">
        <v>8.4</v>
      </c>
      <c r="M1705">
        <v>1678.95</v>
      </c>
      <c r="N1705">
        <v>239.85</v>
      </c>
      <c r="O1705">
        <v>2135.25</v>
      </c>
    </row>
    <row r="1706" spans="1:15" x14ac:dyDescent="0.25">
      <c r="A1706" t="s">
        <v>12</v>
      </c>
      <c r="B1706">
        <v>2</v>
      </c>
      <c r="C1706" t="s">
        <v>13</v>
      </c>
      <c r="D1706">
        <v>2018</v>
      </c>
      <c r="E1706" s="1">
        <v>43379</v>
      </c>
      <c r="F1706" t="s">
        <v>114</v>
      </c>
      <c r="G1706" t="s">
        <v>304</v>
      </c>
      <c r="H1706">
        <v>9</v>
      </c>
      <c r="I1706" t="s">
        <v>296</v>
      </c>
      <c r="J1706" t="s">
        <v>1624</v>
      </c>
      <c r="K1706">
        <f>VLOOKUP(I1706,[1]Ships!$E:$P,12,FALSE)</f>
        <v>710</v>
      </c>
      <c r="L1706">
        <v>8.4</v>
      </c>
      <c r="M1706">
        <v>2344.6799999999998</v>
      </c>
      <c r="N1706">
        <v>260.52</v>
      </c>
      <c r="O1706">
        <v>2465.19</v>
      </c>
    </row>
    <row r="1707" spans="1:15" x14ac:dyDescent="0.25">
      <c r="A1707" t="s">
        <v>12</v>
      </c>
      <c r="B1707">
        <v>2</v>
      </c>
      <c r="C1707" t="s">
        <v>13</v>
      </c>
      <c r="D1707">
        <v>2018</v>
      </c>
      <c r="E1707" s="1">
        <v>43388</v>
      </c>
      <c r="F1707" t="s">
        <v>114</v>
      </c>
      <c r="G1707" t="s">
        <v>305</v>
      </c>
      <c r="H1707">
        <v>8</v>
      </c>
      <c r="I1707" t="s">
        <v>296</v>
      </c>
      <c r="J1707" t="s">
        <v>1624</v>
      </c>
      <c r="K1707">
        <f>VLOOKUP(I1707,[1]Ships!$E:$P,12,FALSE)</f>
        <v>710</v>
      </c>
      <c r="L1707">
        <v>8.4</v>
      </c>
      <c r="M1707">
        <v>2039.31</v>
      </c>
      <c r="N1707">
        <v>254.91</v>
      </c>
      <c r="O1707">
        <v>2465.19</v>
      </c>
    </row>
    <row r="1708" spans="1:15" x14ac:dyDescent="0.25">
      <c r="A1708" t="s">
        <v>12</v>
      </c>
      <c r="B1708">
        <v>2</v>
      </c>
      <c r="C1708" t="s">
        <v>13</v>
      </c>
      <c r="D1708">
        <v>2018</v>
      </c>
      <c r="E1708" s="1">
        <v>43396</v>
      </c>
      <c r="F1708" t="s">
        <v>31</v>
      </c>
      <c r="G1708" t="s">
        <v>306</v>
      </c>
      <c r="H1708">
        <v>14</v>
      </c>
      <c r="I1708" t="s">
        <v>296</v>
      </c>
      <c r="J1708" t="s">
        <v>1624</v>
      </c>
      <c r="K1708">
        <f>VLOOKUP(I1708,[1]Ships!$E:$P,12,FALSE)</f>
        <v>710</v>
      </c>
      <c r="L1708">
        <v>8.4</v>
      </c>
      <c r="M1708">
        <v>3011.58</v>
      </c>
      <c r="N1708">
        <v>215.11</v>
      </c>
      <c r="O1708">
        <v>2465.19</v>
      </c>
    </row>
    <row r="1709" spans="1:15" x14ac:dyDescent="0.25">
      <c r="A1709" t="s">
        <v>12</v>
      </c>
      <c r="B1709">
        <v>2</v>
      </c>
      <c r="C1709" t="s">
        <v>13</v>
      </c>
      <c r="D1709">
        <v>2018</v>
      </c>
      <c r="E1709" s="1">
        <v>43410</v>
      </c>
      <c r="F1709" t="s">
        <v>307</v>
      </c>
      <c r="G1709" t="s">
        <v>188</v>
      </c>
      <c r="H1709">
        <v>4</v>
      </c>
      <c r="I1709" t="s">
        <v>296</v>
      </c>
      <c r="J1709" t="s">
        <v>1624</v>
      </c>
      <c r="K1709">
        <f>VLOOKUP(I1709,[1]Ships!$E:$P,12,FALSE)</f>
        <v>710</v>
      </c>
      <c r="L1709">
        <v>8.4</v>
      </c>
      <c r="M1709">
        <v>2750.67</v>
      </c>
      <c r="N1709">
        <v>687.67</v>
      </c>
      <c r="O1709">
        <v>2581.9</v>
      </c>
    </row>
    <row r="1710" spans="1:15" x14ac:dyDescent="0.25">
      <c r="A1710" t="s">
        <v>12</v>
      </c>
      <c r="B1710">
        <v>2</v>
      </c>
      <c r="C1710" t="s">
        <v>13</v>
      </c>
      <c r="D1710">
        <v>2018</v>
      </c>
      <c r="E1710" s="1">
        <v>43414</v>
      </c>
      <c r="F1710" t="s">
        <v>307</v>
      </c>
      <c r="G1710" t="s">
        <v>188</v>
      </c>
      <c r="H1710">
        <v>10</v>
      </c>
      <c r="I1710" t="s">
        <v>296</v>
      </c>
      <c r="J1710" t="s">
        <v>1624</v>
      </c>
      <c r="K1710">
        <f>VLOOKUP(I1710,[1]Ships!$E:$P,12,FALSE)</f>
        <v>710</v>
      </c>
      <c r="L1710">
        <v>8.4</v>
      </c>
      <c r="M1710">
        <v>2895.75</v>
      </c>
      <c r="N1710">
        <v>289.57</v>
      </c>
      <c r="O1710">
        <v>2581.9</v>
      </c>
    </row>
    <row r="1711" spans="1:15" x14ac:dyDescent="0.25">
      <c r="A1711" t="s">
        <v>12</v>
      </c>
      <c r="B1711">
        <v>2</v>
      </c>
      <c r="C1711" t="s">
        <v>13</v>
      </c>
      <c r="D1711">
        <v>2018</v>
      </c>
      <c r="E1711" s="1">
        <v>43424</v>
      </c>
      <c r="F1711" t="s">
        <v>307</v>
      </c>
      <c r="G1711" t="s">
        <v>188</v>
      </c>
      <c r="H1711">
        <v>4</v>
      </c>
      <c r="I1711" t="s">
        <v>296</v>
      </c>
      <c r="J1711" t="s">
        <v>1624</v>
      </c>
      <c r="K1711">
        <f>VLOOKUP(I1711,[1]Ships!$E:$P,12,FALSE)</f>
        <v>710</v>
      </c>
      <c r="L1711">
        <v>8.4</v>
      </c>
      <c r="M1711">
        <v>1310.4000000000001</v>
      </c>
      <c r="N1711">
        <v>327.60000000000002</v>
      </c>
      <c r="O1711">
        <v>2581.9</v>
      </c>
    </row>
    <row r="1712" spans="1:15" x14ac:dyDescent="0.25">
      <c r="A1712" t="s">
        <v>12</v>
      </c>
      <c r="B1712">
        <v>2</v>
      </c>
      <c r="C1712" t="s">
        <v>13</v>
      </c>
      <c r="D1712">
        <v>2018</v>
      </c>
      <c r="E1712" s="1">
        <v>43428</v>
      </c>
      <c r="F1712" t="s">
        <v>307</v>
      </c>
      <c r="G1712" t="s">
        <v>188</v>
      </c>
      <c r="H1712">
        <v>10</v>
      </c>
      <c r="I1712" t="s">
        <v>296</v>
      </c>
      <c r="J1712" t="s">
        <v>1624</v>
      </c>
      <c r="K1712">
        <f>VLOOKUP(I1712,[1]Ships!$E:$P,12,FALSE)</f>
        <v>710</v>
      </c>
      <c r="L1712">
        <v>8.4</v>
      </c>
      <c r="M1712">
        <v>3370.77</v>
      </c>
      <c r="N1712">
        <v>337.08</v>
      </c>
      <c r="O1712">
        <v>2581.9</v>
      </c>
    </row>
    <row r="1713" spans="1:15" x14ac:dyDescent="0.25">
      <c r="A1713" t="s">
        <v>12</v>
      </c>
      <c r="B1713">
        <v>2</v>
      </c>
      <c r="C1713" t="s">
        <v>13</v>
      </c>
      <c r="D1713">
        <v>2018</v>
      </c>
      <c r="E1713" s="1">
        <v>43445</v>
      </c>
      <c r="F1713" t="s">
        <v>307</v>
      </c>
      <c r="G1713" t="s">
        <v>188</v>
      </c>
      <c r="H1713">
        <v>10</v>
      </c>
      <c r="I1713" t="s">
        <v>296</v>
      </c>
      <c r="J1713" t="s">
        <v>1624</v>
      </c>
      <c r="K1713">
        <f>VLOOKUP(I1713,[1]Ships!$E:$P,12,FALSE)</f>
        <v>710</v>
      </c>
      <c r="L1713">
        <v>8.4</v>
      </c>
      <c r="M1713">
        <v>2524.86</v>
      </c>
      <c r="N1713">
        <v>252.49</v>
      </c>
      <c r="O1713">
        <v>3173.04</v>
      </c>
    </row>
    <row r="1714" spans="1:15" x14ac:dyDescent="0.25">
      <c r="A1714" t="s">
        <v>12</v>
      </c>
      <c r="B1714">
        <v>2</v>
      </c>
      <c r="C1714" t="s">
        <v>13</v>
      </c>
      <c r="D1714">
        <v>2018</v>
      </c>
      <c r="E1714" s="1">
        <v>43455</v>
      </c>
      <c r="F1714" t="s">
        <v>96</v>
      </c>
      <c r="G1714" t="s">
        <v>188</v>
      </c>
      <c r="H1714">
        <v>15</v>
      </c>
      <c r="I1714" t="s">
        <v>296</v>
      </c>
      <c r="J1714" t="s">
        <v>1624</v>
      </c>
      <c r="K1714">
        <f>VLOOKUP(I1714,[1]Ships!$E:$P,12,FALSE)</f>
        <v>710</v>
      </c>
      <c r="L1714">
        <v>8.4</v>
      </c>
      <c r="M1714">
        <v>3821.22</v>
      </c>
      <c r="N1714">
        <v>254.75</v>
      </c>
      <c r="O1714">
        <v>3173.04</v>
      </c>
    </row>
    <row r="1715" spans="1:15" x14ac:dyDescent="0.25">
      <c r="A1715" t="s">
        <v>12</v>
      </c>
      <c r="B1715">
        <v>2</v>
      </c>
      <c r="C1715" t="s">
        <v>13</v>
      </c>
      <c r="D1715">
        <v>2018</v>
      </c>
      <c r="E1715" s="1">
        <v>43470</v>
      </c>
      <c r="F1715" t="s">
        <v>307</v>
      </c>
      <c r="G1715" t="s">
        <v>188</v>
      </c>
      <c r="H1715">
        <v>10</v>
      </c>
      <c r="I1715" t="s">
        <v>296</v>
      </c>
      <c r="J1715" t="s">
        <v>1624</v>
      </c>
      <c r="K1715">
        <f>VLOOKUP(I1715,[1]Ships!$E:$P,12,FALSE)</f>
        <v>710</v>
      </c>
      <c r="L1715">
        <v>8.4</v>
      </c>
      <c r="M1715">
        <v>3350.88</v>
      </c>
      <c r="N1715">
        <v>335.09</v>
      </c>
      <c r="O1715">
        <v>3169.92</v>
      </c>
    </row>
    <row r="1716" spans="1:15" x14ac:dyDescent="0.25">
      <c r="A1716" t="s">
        <v>12</v>
      </c>
      <c r="B1716">
        <v>2</v>
      </c>
      <c r="C1716" t="s">
        <v>13</v>
      </c>
      <c r="D1716">
        <v>2018</v>
      </c>
      <c r="E1716" s="1">
        <v>43480</v>
      </c>
      <c r="F1716" t="s">
        <v>307</v>
      </c>
      <c r="G1716" t="s">
        <v>188</v>
      </c>
      <c r="H1716">
        <v>9</v>
      </c>
      <c r="I1716" t="s">
        <v>296</v>
      </c>
      <c r="J1716" t="s">
        <v>1624</v>
      </c>
      <c r="K1716">
        <f>VLOOKUP(I1716,[1]Ships!$E:$P,12,FALSE)</f>
        <v>710</v>
      </c>
      <c r="L1716">
        <v>8.4</v>
      </c>
      <c r="M1716">
        <v>2957.76</v>
      </c>
      <c r="N1716">
        <v>328.64</v>
      </c>
      <c r="O1716">
        <v>3169.92</v>
      </c>
    </row>
    <row r="1717" spans="1:15" x14ac:dyDescent="0.25">
      <c r="A1717" t="s">
        <v>12</v>
      </c>
      <c r="B1717">
        <v>2</v>
      </c>
      <c r="C1717" t="s">
        <v>13</v>
      </c>
      <c r="D1717">
        <v>2018</v>
      </c>
      <c r="E1717" s="1">
        <v>43489</v>
      </c>
      <c r="F1717" t="s">
        <v>307</v>
      </c>
      <c r="G1717" t="s">
        <v>188</v>
      </c>
      <c r="H1717">
        <v>9</v>
      </c>
      <c r="I1717" t="s">
        <v>296</v>
      </c>
      <c r="J1717" t="s">
        <v>1624</v>
      </c>
      <c r="K1717">
        <f>VLOOKUP(I1717,[1]Ships!$E:$P,12,FALSE)</f>
        <v>710</v>
      </c>
      <c r="L1717">
        <v>8.4</v>
      </c>
      <c r="M1717">
        <v>3201.12</v>
      </c>
      <c r="N1717">
        <v>355.68</v>
      </c>
      <c r="O1717">
        <v>3169.92</v>
      </c>
    </row>
    <row r="1718" spans="1:15" x14ac:dyDescent="0.25">
      <c r="A1718" t="s">
        <v>12</v>
      </c>
      <c r="B1718">
        <v>2</v>
      </c>
      <c r="C1718" t="s">
        <v>13</v>
      </c>
      <c r="D1718">
        <v>2018</v>
      </c>
      <c r="E1718" s="1">
        <v>43498</v>
      </c>
      <c r="F1718" t="s">
        <v>307</v>
      </c>
      <c r="G1718" t="s">
        <v>188</v>
      </c>
      <c r="H1718">
        <v>9</v>
      </c>
      <c r="I1718" t="s">
        <v>296</v>
      </c>
      <c r="J1718" t="s">
        <v>1624</v>
      </c>
      <c r="K1718">
        <f>VLOOKUP(I1718,[1]Ships!$E:$P,12,FALSE)</f>
        <v>710</v>
      </c>
      <c r="L1718">
        <v>8.4</v>
      </c>
      <c r="M1718">
        <v>2618.46</v>
      </c>
      <c r="N1718">
        <v>290.94</v>
      </c>
      <c r="O1718">
        <v>3170.7</v>
      </c>
    </row>
    <row r="1719" spans="1:15" x14ac:dyDescent="0.25">
      <c r="A1719" t="s">
        <v>12</v>
      </c>
      <c r="B1719">
        <v>2</v>
      </c>
      <c r="C1719" t="s">
        <v>13</v>
      </c>
      <c r="D1719">
        <v>2018</v>
      </c>
      <c r="E1719" s="1">
        <v>43507</v>
      </c>
      <c r="F1719" t="s">
        <v>307</v>
      </c>
      <c r="G1719" t="s">
        <v>188</v>
      </c>
      <c r="H1719">
        <v>9</v>
      </c>
      <c r="I1719" t="s">
        <v>296</v>
      </c>
      <c r="J1719" t="s">
        <v>1624</v>
      </c>
      <c r="K1719">
        <f>VLOOKUP(I1719,[1]Ships!$E:$P,12,FALSE)</f>
        <v>710</v>
      </c>
      <c r="L1719">
        <v>8.4</v>
      </c>
      <c r="M1719">
        <v>3598.92</v>
      </c>
      <c r="N1719">
        <v>399.88</v>
      </c>
      <c r="O1719">
        <v>3170.7</v>
      </c>
    </row>
    <row r="1720" spans="1:15" x14ac:dyDescent="0.25">
      <c r="A1720" t="s">
        <v>12</v>
      </c>
      <c r="B1720">
        <v>2</v>
      </c>
      <c r="C1720" t="s">
        <v>13</v>
      </c>
      <c r="D1720">
        <v>2018</v>
      </c>
      <c r="E1720" s="1">
        <v>43516</v>
      </c>
      <c r="F1720" t="s">
        <v>307</v>
      </c>
      <c r="G1720" t="s">
        <v>188</v>
      </c>
      <c r="H1720">
        <v>9</v>
      </c>
      <c r="I1720" t="s">
        <v>296</v>
      </c>
      <c r="J1720" t="s">
        <v>1624</v>
      </c>
      <c r="K1720">
        <f>VLOOKUP(I1720,[1]Ships!$E:$P,12,FALSE)</f>
        <v>710</v>
      </c>
      <c r="L1720">
        <v>8.4</v>
      </c>
      <c r="M1720">
        <v>3294.72</v>
      </c>
      <c r="N1720">
        <v>366.08</v>
      </c>
      <c r="O1720">
        <v>3170.7</v>
      </c>
    </row>
    <row r="1721" spans="1:15" x14ac:dyDescent="0.25">
      <c r="A1721" t="s">
        <v>12</v>
      </c>
      <c r="B1721">
        <v>2</v>
      </c>
      <c r="C1721" t="s">
        <v>13</v>
      </c>
      <c r="D1721">
        <v>2018</v>
      </c>
      <c r="E1721" s="1">
        <v>43525</v>
      </c>
      <c r="F1721" t="s">
        <v>14</v>
      </c>
      <c r="G1721" t="s">
        <v>188</v>
      </c>
      <c r="H1721">
        <v>10</v>
      </c>
      <c r="I1721" t="s">
        <v>296</v>
      </c>
      <c r="J1721" t="s">
        <v>1624</v>
      </c>
      <c r="K1721">
        <f>VLOOKUP(I1721,[1]Ships!$E:$P,12,FALSE)</f>
        <v>710</v>
      </c>
      <c r="L1721">
        <v>8.4</v>
      </c>
      <c r="M1721">
        <v>2474.5500000000002</v>
      </c>
      <c r="N1721">
        <v>247.46</v>
      </c>
      <c r="O1721">
        <v>2055.46</v>
      </c>
    </row>
    <row r="1722" spans="1:15" x14ac:dyDescent="0.25">
      <c r="A1722" t="s">
        <v>12</v>
      </c>
      <c r="B1722">
        <v>2</v>
      </c>
      <c r="C1722" t="s">
        <v>13</v>
      </c>
      <c r="D1722">
        <v>2018</v>
      </c>
      <c r="E1722" s="1">
        <v>43535</v>
      </c>
      <c r="F1722" t="s">
        <v>307</v>
      </c>
      <c r="G1722" t="s">
        <v>188</v>
      </c>
      <c r="H1722">
        <v>4</v>
      </c>
      <c r="I1722" t="s">
        <v>296</v>
      </c>
      <c r="J1722" t="s">
        <v>1624</v>
      </c>
      <c r="K1722">
        <f>VLOOKUP(I1722,[1]Ships!$E:$P,12,FALSE)</f>
        <v>710</v>
      </c>
      <c r="L1722">
        <v>8.4</v>
      </c>
      <c r="M1722">
        <v>1674.27</v>
      </c>
      <c r="N1722">
        <v>418.57</v>
      </c>
      <c r="O1722">
        <v>2055.46</v>
      </c>
    </row>
    <row r="1723" spans="1:15" x14ac:dyDescent="0.25">
      <c r="A1723" t="s">
        <v>12</v>
      </c>
      <c r="B1723">
        <v>2</v>
      </c>
      <c r="C1723" t="s">
        <v>13</v>
      </c>
      <c r="D1723">
        <v>2018</v>
      </c>
      <c r="E1723" s="1">
        <v>43539</v>
      </c>
      <c r="F1723" t="s">
        <v>307</v>
      </c>
      <c r="G1723" t="s">
        <v>188</v>
      </c>
      <c r="H1723">
        <v>6</v>
      </c>
      <c r="I1723" t="s">
        <v>296</v>
      </c>
      <c r="J1723" t="s">
        <v>1624</v>
      </c>
      <c r="K1723">
        <f>VLOOKUP(I1723,[1]Ships!$E:$P,12,FALSE)</f>
        <v>710</v>
      </c>
      <c r="L1723">
        <v>8.4</v>
      </c>
      <c r="M1723">
        <v>1227.33</v>
      </c>
      <c r="N1723">
        <v>204.55</v>
      </c>
      <c r="O1723">
        <v>2055.46</v>
      </c>
    </row>
    <row r="1724" spans="1:15" x14ac:dyDescent="0.25">
      <c r="A1724" t="s">
        <v>12</v>
      </c>
      <c r="B1724">
        <v>2</v>
      </c>
      <c r="C1724" t="s">
        <v>13</v>
      </c>
      <c r="D1724">
        <v>2018</v>
      </c>
      <c r="E1724" s="1">
        <v>43545</v>
      </c>
      <c r="F1724" t="s">
        <v>307</v>
      </c>
      <c r="G1724" t="s">
        <v>188</v>
      </c>
      <c r="H1724">
        <v>4</v>
      </c>
      <c r="I1724" t="s">
        <v>296</v>
      </c>
      <c r="J1724" t="s">
        <v>1624</v>
      </c>
      <c r="K1724">
        <f>VLOOKUP(I1724,[1]Ships!$E:$P,12,FALSE)</f>
        <v>710</v>
      </c>
      <c r="L1724">
        <v>8.4</v>
      </c>
      <c r="M1724">
        <v>1615.77</v>
      </c>
      <c r="N1724">
        <v>403.94</v>
      </c>
      <c r="O1724">
        <v>2055.46</v>
      </c>
    </row>
    <row r="1725" spans="1:15" x14ac:dyDescent="0.25">
      <c r="A1725" t="s">
        <v>12</v>
      </c>
      <c r="B1725">
        <v>2</v>
      </c>
      <c r="C1725" t="s">
        <v>13</v>
      </c>
      <c r="D1725">
        <v>2018</v>
      </c>
      <c r="E1725" s="1">
        <v>43549</v>
      </c>
      <c r="F1725" t="s">
        <v>14</v>
      </c>
      <c r="G1725" t="s">
        <v>308</v>
      </c>
      <c r="H1725">
        <v>16</v>
      </c>
      <c r="I1725" t="s">
        <v>296</v>
      </c>
      <c r="J1725" t="s">
        <v>1624</v>
      </c>
      <c r="K1725">
        <f>VLOOKUP(I1725,[1]Ships!$E:$P,12,FALSE)</f>
        <v>710</v>
      </c>
      <c r="L1725">
        <v>8.4</v>
      </c>
      <c r="M1725">
        <v>3285.36</v>
      </c>
      <c r="N1725">
        <v>205.34</v>
      </c>
      <c r="O1725">
        <v>2055.46</v>
      </c>
    </row>
    <row r="1726" spans="1:15" x14ac:dyDescent="0.25">
      <c r="A1726" t="s">
        <v>12</v>
      </c>
      <c r="B1726">
        <v>2</v>
      </c>
      <c r="C1726" t="s">
        <v>13</v>
      </c>
      <c r="D1726">
        <v>2018</v>
      </c>
      <c r="E1726" s="1">
        <v>43565</v>
      </c>
      <c r="F1726" t="s">
        <v>94</v>
      </c>
      <c r="G1726" t="s">
        <v>106</v>
      </c>
      <c r="H1726">
        <v>11</v>
      </c>
      <c r="I1726" t="s">
        <v>296</v>
      </c>
      <c r="J1726" t="s">
        <v>1624</v>
      </c>
      <c r="K1726">
        <f>VLOOKUP(I1726,[1]Ships!$E:$P,12,FALSE)</f>
        <v>710</v>
      </c>
      <c r="L1726">
        <v>8.4</v>
      </c>
      <c r="M1726">
        <v>2116.5300000000002</v>
      </c>
      <c r="N1726">
        <v>192.41</v>
      </c>
      <c r="O1726">
        <v>2221.83</v>
      </c>
    </row>
    <row r="1727" spans="1:15" x14ac:dyDescent="0.25">
      <c r="A1727" t="s">
        <v>12</v>
      </c>
      <c r="B1727">
        <v>2</v>
      </c>
      <c r="C1727" t="s">
        <v>13</v>
      </c>
      <c r="D1727">
        <v>2018</v>
      </c>
      <c r="E1727" s="1">
        <v>43576</v>
      </c>
      <c r="F1727" t="s">
        <v>31</v>
      </c>
      <c r="G1727" t="s">
        <v>309</v>
      </c>
      <c r="H1727">
        <v>12</v>
      </c>
      <c r="I1727" t="s">
        <v>296</v>
      </c>
      <c r="J1727" t="s">
        <v>1624</v>
      </c>
      <c r="K1727">
        <f>VLOOKUP(I1727,[1]Ships!$E:$P,12,FALSE)</f>
        <v>710</v>
      </c>
      <c r="L1727">
        <v>8.4</v>
      </c>
      <c r="M1727">
        <v>2327.13</v>
      </c>
      <c r="N1727">
        <v>193.93</v>
      </c>
      <c r="O1727">
        <v>2221.83</v>
      </c>
    </row>
    <row r="1728" spans="1:15" x14ac:dyDescent="0.25">
      <c r="A1728" t="s">
        <v>12</v>
      </c>
      <c r="B1728">
        <v>2</v>
      </c>
      <c r="C1728" t="s">
        <v>13</v>
      </c>
      <c r="D1728">
        <v>2018</v>
      </c>
      <c r="E1728" s="1">
        <v>43588</v>
      </c>
      <c r="F1728" t="s">
        <v>39</v>
      </c>
      <c r="G1728" t="s">
        <v>302</v>
      </c>
      <c r="H1728">
        <v>8</v>
      </c>
      <c r="I1728" t="s">
        <v>296</v>
      </c>
      <c r="J1728" t="s">
        <v>1624</v>
      </c>
      <c r="K1728">
        <f>VLOOKUP(I1728,[1]Ships!$E:$P,12,FALSE)</f>
        <v>710</v>
      </c>
      <c r="L1728">
        <v>8.4</v>
      </c>
      <c r="M1728">
        <v>2932.02</v>
      </c>
      <c r="N1728">
        <v>366.5</v>
      </c>
      <c r="O1728">
        <v>3843.45</v>
      </c>
    </row>
    <row r="1729" spans="1:15" x14ac:dyDescent="0.25">
      <c r="A1729" t="s">
        <v>12</v>
      </c>
      <c r="B1729">
        <v>2</v>
      </c>
      <c r="C1729" t="s">
        <v>13</v>
      </c>
      <c r="D1729">
        <v>2018</v>
      </c>
      <c r="E1729" s="1">
        <v>43596</v>
      </c>
      <c r="F1729" t="s">
        <v>114</v>
      </c>
      <c r="G1729" t="s">
        <v>303</v>
      </c>
      <c r="H1729">
        <v>7</v>
      </c>
      <c r="I1729" t="s">
        <v>296</v>
      </c>
      <c r="J1729" t="s">
        <v>1624</v>
      </c>
      <c r="K1729">
        <f>VLOOKUP(I1729,[1]Ships!$E:$P,12,FALSE)</f>
        <v>710</v>
      </c>
      <c r="L1729">
        <v>8.4</v>
      </c>
      <c r="M1729">
        <v>1987.83</v>
      </c>
      <c r="N1729">
        <v>283.98</v>
      </c>
      <c r="O1729">
        <v>3843.45</v>
      </c>
    </row>
    <row r="1730" spans="1:15" x14ac:dyDescent="0.25">
      <c r="A1730" t="s">
        <v>12</v>
      </c>
      <c r="B1730">
        <v>2</v>
      </c>
      <c r="C1730" t="s">
        <v>13</v>
      </c>
      <c r="D1730">
        <v>2018</v>
      </c>
      <c r="E1730" s="1">
        <v>43603</v>
      </c>
      <c r="F1730" t="s">
        <v>114</v>
      </c>
      <c r="G1730" t="s">
        <v>304</v>
      </c>
      <c r="H1730">
        <v>10</v>
      </c>
      <c r="I1730" t="s">
        <v>296</v>
      </c>
      <c r="J1730" t="s">
        <v>1624</v>
      </c>
      <c r="K1730">
        <f>VLOOKUP(I1730,[1]Ships!$E:$P,12,FALSE)</f>
        <v>710</v>
      </c>
      <c r="L1730">
        <v>8.4</v>
      </c>
      <c r="M1730">
        <v>5094.18</v>
      </c>
      <c r="N1730">
        <v>509.42</v>
      </c>
      <c r="O1730">
        <v>3843.45</v>
      </c>
    </row>
    <row r="1731" spans="1:15" x14ac:dyDescent="0.25">
      <c r="A1731" t="s">
        <v>12</v>
      </c>
      <c r="B1731">
        <v>2</v>
      </c>
      <c r="C1731" t="s">
        <v>13</v>
      </c>
      <c r="D1731">
        <v>2018</v>
      </c>
      <c r="E1731" s="1">
        <v>43613</v>
      </c>
      <c r="F1731" t="s">
        <v>39</v>
      </c>
      <c r="G1731" t="s">
        <v>310</v>
      </c>
      <c r="H1731">
        <v>14</v>
      </c>
      <c r="I1731" t="s">
        <v>296</v>
      </c>
      <c r="J1731" t="s">
        <v>1624</v>
      </c>
      <c r="K1731">
        <f>VLOOKUP(I1731,[1]Ships!$E:$P,12,FALSE)</f>
        <v>710</v>
      </c>
      <c r="L1731">
        <v>8.4</v>
      </c>
      <c r="M1731">
        <v>5359.77</v>
      </c>
      <c r="N1731">
        <v>382.84</v>
      </c>
      <c r="O1731">
        <v>3843.45</v>
      </c>
    </row>
    <row r="1732" spans="1:15" x14ac:dyDescent="0.25">
      <c r="A1732" t="s">
        <v>12</v>
      </c>
      <c r="B1732">
        <v>2</v>
      </c>
      <c r="C1732" t="s">
        <v>13</v>
      </c>
      <c r="D1732">
        <v>2018</v>
      </c>
      <c r="E1732" s="1">
        <v>43627</v>
      </c>
      <c r="F1732" t="s">
        <v>29</v>
      </c>
      <c r="G1732" t="s">
        <v>311</v>
      </c>
      <c r="H1732">
        <v>11</v>
      </c>
      <c r="I1732" t="s">
        <v>296</v>
      </c>
      <c r="J1732" t="s">
        <v>1624</v>
      </c>
      <c r="K1732">
        <f>VLOOKUP(I1732,[1]Ships!$E:$P,12,FALSE)</f>
        <v>710</v>
      </c>
      <c r="L1732">
        <v>8.4</v>
      </c>
      <c r="M1732">
        <v>4111.38</v>
      </c>
      <c r="N1732">
        <v>373.76</v>
      </c>
      <c r="O1732">
        <v>3828.82</v>
      </c>
    </row>
    <row r="1733" spans="1:15" x14ac:dyDescent="0.25">
      <c r="A1733" t="s">
        <v>12</v>
      </c>
      <c r="B1733">
        <v>2</v>
      </c>
      <c r="C1733" t="s">
        <v>13</v>
      </c>
      <c r="D1733">
        <v>2018</v>
      </c>
      <c r="E1733" s="1">
        <v>43638</v>
      </c>
      <c r="F1733" t="s">
        <v>29</v>
      </c>
      <c r="G1733" t="s">
        <v>312</v>
      </c>
      <c r="H1733">
        <v>9</v>
      </c>
      <c r="I1733" t="s">
        <v>296</v>
      </c>
      <c r="J1733" t="s">
        <v>1624</v>
      </c>
      <c r="K1733">
        <f>VLOOKUP(I1733,[1]Ships!$E:$P,12,FALSE)</f>
        <v>710</v>
      </c>
      <c r="L1733">
        <v>8.4</v>
      </c>
      <c r="M1733">
        <v>3546.27</v>
      </c>
      <c r="N1733">
        <v>394.03</v>
      </c>
      <c r="O1733">
        <v>3828.82</v>
      </c>
    </row>
    <row r="1734" spans="1:15" x14ac:dyDescent="0.25">
      <c r="A1734" t="s">
        <v>12</v>
      </c>
      <c r="B1734">
        <v>2</v>
      </c>
      <c r="C1734" t="s">
        <v>13</v>
      </c>
      <c r="D1734">
        <v>2018</v>
      </c>
      <c r="E1734" s="1">
        <v>43647</v>
      </c>
      <c r="F1734" t="s">
        <v>25</v>
      </c>
      <c r="G1734" t="s">
        <v>313</v>
      </c>
      <c r="H1734">
        <v>16</v>
      </c>
      <c r="I1734" t="s">
        <v>296</v>
      </c>
      <c r="J1734" t="s">
        <v>1624</v>
      </c>
      <c r="K1734">
        <f>VLOOKUP(I1734,[1]Ships!$E:$P,12,FALSE)</f>
        <v>710</v>
      </c>
      <c r="L1734">
        <v>8.4</v>
      </c>
      <c r="M1734">
        <v>6574.23</v>
      </c>
      <c r="N1734">
        <v>410.89</v>
      </c>
      <c r="O1734">
        <v>5323.5</v>
      </c>
    </row>
    <row r="1735" spans="1:15" x14ac:dyDescent="0.25">
      <c r="A1735" t="s">
        <v>12</v>
      </c>
      <c r="B1735">
        <v>2</v>
      </c>
      <c r="C1735" t="s">
        <v>13</v>
      </c>
      <c r="D1735">
        <v>2018</v>
      </c>
      <c r="E1735" s="1">
        <v>43663</v>
      </c>
      <c r="F1735" t="s">
        <v>28</v>
      </c>
      <c r="G1735" t="s">
        <v>314</v>
      </c>
      <c r="H1735">
        <v>12</v>
      </c>
      <c r="I1735" t="s">
        <v>296</v>
      </c>
      <c r="J1735" t="s">
        <v>1624</v>
      </c>
      <c r="K1735">
        <f>VLOOKUP(I1735,[1]Ships!$E:$P,12,FALSE)</f>
        <v>710</v>
      </c>
      <c r="L1735">
        <v>8.4</v>
      </c>
      <c r="M1735">
        <v>4737.33</v>
      </c>
      <c r="N1735">
        <v>394.78</v>
      </c>
      <c r="O1735">
        <v>5323.5</v>
      </c>
    </row>
    <row r="1736" spans="1:15" x14ac:dyDescent="0.25">
      <c r="A1736" t="s">
        <v>12</v>
      </c>
      <c r="B1736">
        <v>2</v>
      </c>
      <c r="C1736" t="s">
        <v>13</v>
      </c>
      <c r="D1736">
        <v>2018</v>
      </c>
      <c r="E1736" s="1">
        <v>43675</v>
      </c>
      <c r="F1736" t="s">
        <v>29</v>
      </c>
      <c r="G1736" t="s">
        <v>315</v>
      </c>
      <c r="H1736">
        <v>12</v>
      </c>
      <c r="I1736" t="s">
        <v>296</v>
      </c>
      <c r="J1736" t="s">
        <v>1624</v>
      </c>
      <c r="K1736">
        <f>VLOOKUP(I1736,[1]Ships!$E:$P,12,FALSE)</f>
        <v>710</v>
      </c>
      <c r="L1736">
        <v>8.4</v>
      </c>
      <c r="M1736">
        <v>4658.9399999999996</v>
      </c>
      <c r="N1736">
        <v>388.24</v>
      </c>
      <c r="O1736">
        <v>5323.5</v>
      </c>
    </row>
    <row r="1737" spans="1:15" x14ac:dyDescent="0.25">
      <c r="A1737" t="s">
        <v>12</v>
      </c>
      <c r="B1737">
        <v>2</v>
      </c>
      <c r="C1737" t="s">
        <v>13</v>
      </c>
      <c r="D1737">
        <v>2018</v>
      </c>
      <c r="E1737" s="1">
        <v>43687</v>
      </c>
      <c r="F1737" t="s">
        <v>29</v>
      </c>
      <c r="G1737" t="s">
        <v>299</v>
      </c>
      <c r="H1737">
        <v>7</v>
      </c>
      <c r="I1737" t="s">
        <v>296</v>
      </c>
      <c r="J1737" t="s">
        <v>1624</v>
      </c>
      <c r="K1737">
        <f>VLOOKUP(I1737,[1]Ships!$E:$P,12,FALSE)</f>
        <v>710</v>
      </c>
      <c r="L1737">
        <v>8.4</v>
      </c>
      <c r="M1737" t="s">
        <v>17</v>
      </c>
      <c r="N1737" t="s">
        <v>17</v>
      </c>
      <c r="O1737">
        <v>2217.15</v>
      </c>
    </row>
    <row r="1738" spans="1:15" x14ac:dyDescent="0.25">
      <c r="A1738" t="s">
        <v>12</v>
      </c>
      <c r="B1738">
        <v>2</v>
      </c>
      <c r="C1738" t="s">
        <v>13</v>
      </c>
      <c r="D1738">
        <v>2018</v>
      </c>
      <c r="E1738" s="1">
        <v>43694</v>
      </c>
      <c r="F1738" t="s">
        <v>28</v>
      </c>
      <c r="G1738" t="s">
        <v>316</v>
      </c>
      <c r="H1738">
        <v>10</v>
      </c>
      <c r="I1738" t="s">
        <v>296</v>
      </c>
      <c r="J1738" t="s">
        <v>1624</v>
      </c>
      <c r="K1738">
        <f>VLOOKUP(I1738,[1]Ships!$E:$P,12,FALSE)</f>
        <v>710</v>
      </c>
      <c r="L1738">
        <v>8.4</v>
      </c>
      <c r="M1738">
        <v>3251.43</v>
      </c>
      <c r="N1738">
        <v>325.14</v>
      </c>
      <c r="O1738">
        <v>2217.15</v>
      </c>
    </row>
    <row r="1739" spans="1:15" x14ac:dyDescent="0.25">
      <c r="A1739" t="s">
        <v>12</v>
      </c>
      <c r="B1739">
        <v>2</v>
      </c>
      <c r="C1739" t="s">
        <v>13</v>
      </c>
      <c r="D1739">
        <v>2018</v>
      </c>
      <c r="E1739" s="1">
        <v>43704</v>
      </c>
      <c r="F1739" t="s">
        <v>39</v>
      </c>
      <c r="G1739" t="s">
        <v>317</v>
      </c>
      <c r="H1739">
        <v>9</v>
      </c>
      <c r="I1739" t="s">
        <v>296</v>
      </c>
      <c r="J1739" t="s">
        <v>1624</v>
      </c>
      <c r="K1739">
        <f>VLOOKUP(I1739,[1]Ships!$E:$P,12,FALSE)</f>
        <v>710</v>
      </c>
      <c r="L1739">
        <v>8.4</v>
      </c>
      <c r="M1739">
        <v>3400.02</v>
      </c>
      <c r="N1739">
        <v>377.78</v>
      </c>
      <c r="O1739">
        <v>2217.15</v>
      </c>
    </row>
    <row r="1740" spans="1:15" x14ac:dyDescent="0.25">
      <c r="A1740" t="s">
        <v>12</v>
      </c>
      <c r="B1740">
        <v>2</v>
      </c>
      <c r="C1740" t="s">
        <v>13</v>
      </c>
      <c r="D1740">
        <v>2018</v>
      </c>
      <c r="E1740" s="1">
        <v>43713</v>
      </c>
      <c r="F1740" t="s">
        <v>114</v>
      </c>
      <c r="G1740" t="s">
        <v>302</v>
      </c>
      <c r="H1740">
        <v>9</v>
      </c>
      <c r="I1740" t="s">
        <v>296</v>
      </c>
      <c r="J1740" t="s">
        <v>1624</v>
      </c>
      <c r="K1740">
        <f>VLOOKUP(I1740,[1]Ships!$E:$P,12,FALSE)</f>
        <v>710</v>
      </c>
      <c r="L1740">
        <v>8.4</v>
      </c>
      <c r="M1740">
        <v>3111.03</v>
      </c>
      <c r="N1740">
        <v>345.67</v>
      </c>
      <c r="O1740">
        <v>3130.53</v>
      </c>
    </row>
    <row r="1741" spans="1:15" x14ac:dyDescent="0.25">
      <c r="A1741" t="s">
        <v>12</v>
      </c>
      <c r="B1741">
        <v>2</v>
      </c>
      <c r="C1741" t="s">
        <v>13</v>
      </c>
      <c r="D1741">
        <v>2018</v>
      </c>
      <c r="E1741" s="1">
        <v>43722</v>
      </c>
      <c r="F1741" t="s">
        <v>114</v>
      </c>
      <c r="G1741" t="s">
        <v>318</v>
      </c>
      <c r="H1741">
        <v>7</v>
      </c>
      <c r="I1741" t="s">
        <v>296</v>
      </c>
      <c r="J1741" t="s">
        <v>1624</v>
      </c>
      <c r="K1741">
        <f>VLOOKUP(I1741,[1]Ships!$E:$P,12,FALSE)</f>
        <v>710</v>
      </c>
      <c r="L1741">
        <v>8.4</v>
      </c>
      <c r="M1741">
        <v>2445.3000000000002</v>
      </c>
      <c r="N1741">
        <v>349.33</v>
      </c>
      <c r="O1741">
        <v>3130.53</v>
      </c>
    </row>
    <row r="1742" spans="1:15" x14ac:dyDescent="0.25">
      <c r="A1742" t="s">
        <v>12</v>
      </c>
      <c r="B1742">
        <v>2</v>
      </c>
      <c r="C1742" t="s">
        <v>13</v>
      </c>
      <c r="D1742">
        <v>2018</v>
      </c>
      <c r="E1742" s="1">
        <v>43736</v>
      </c>
      <c r="F1742" t="s">
        <v>61</v>
      </c>
      <c r="G1742" t="s">
        <v>319</v>
      </c>
      <c r="H1742">
        <v>12</v>
      </c>
      <c r="I1742" t="s">
        <v>296</v>
      </c>
      <c r="J1742" t="s">
        <v>1624</v>
      </c>
      <c r="K1742">
        <f>VLOOKUP(I1742,[1]Ships!$E:$P,12,FALSE)</f>
        <v>710</v>
      </c>
      <c r="L1742">
        <v>8.4</v>
      </c>
      <c r="M1742">
        <v>3835.26</v>
      </c>
      <c r="N1742">
        <v>319.61</v>
      </c>
      <c r="O1742">
        <v>3130.53</v>
      </c>
    </row>
    <row r="1743" spans="1:15" x14ac:dyDescent="0.25">
      <c r="A1743" t="s">
        <v>12</v>
      </c>
      <c r="B1743">
        <v>2</v>
      </c>
      <c r="C1743" t="s">
        <v>13</v>
      </c>
      <c r="D1743">
        <v>2018</v>
      </c>
      <c r="E1743" s="1">
        <v>43748</v>
      </c>
      <c r="F1743" t="s">
        <v>58</v>
      </c>
      <c r="G1743" t="s">
        <v>320</v>
      </c>
      <c r="H1743">
        <v>9</v>
      </c>
      <c r="I1743" t="s">
        <v>296</v>
      </c>
      <c r="J1743" t="s">
        <v>1624</v>
      </c>
      <c r="K1743">
        <f>VLOOKUP(I1743,[1]Ships!$E:$P,12,FALSE)</f>
        <v>710</v>
      </c>
      <c r="L1743">
        <v>8.4</v>
      </c>
      <c r="M1743">
        <v>3556.8</v>
      </c>
      <c r="N1743">
        <v>395.2</v>
      </c>
      <c r="O1743">
        <v>3347.37</v>
      </c>
    </row>
    <row r="1744" spans="1:15" x14ac:dyDescent="0.25">
      <c r="A1744" t="s">
        <v>12</v>
      </c>
      <c r="B1744">
        <v>2</v>
      </c>
      <c r="C1744" t="s">
        <v>13</v>
      </c>
      <c r="D1744">
        <v>2018</v>
      </c>
      <c r="E1744" s="1">
        <v>43757</v>
      </c>
      <c r="F1744" t="s">
        <v>58</v>
      </c>
      <c r="G1744" t="s">
        <v>321</v>
      </c>
      <c r="H1744">
        <v>8</v>
      </c>
      <c r="I1744" t="s">
        <v>296</v>
      </c>
      <c r="J1744" t="s">
        <v>1624</v>
      </c>
      <c r="K1744">
        <f>VLOOKUP(I1744,[1]Ships!$E:$P,12,FALSE)</f>
        <v>710</v>
      </c>
      <c r="L1744">
        <v>8.4</v>
      </c>
      <c r="M1744">
        <v>4723.29</v>
      </c>
      <c r="N1744">
        <v>590.41</v>
      </c>
      <c r="O1744">
        <v>3347.37</v>
      </c>
    </row>
    <row r="1745" spans="1:15" x14ac:dyDescent="0.25">
      <c r="A1745" t="s">
        <v>12</v>
      </c>
      <c r="B1745">
        <v>2</v>
      </c>
      <c r="C1745" t="s">
        <v>13</v>
      </c>
      <c r="D1745">
        <v>2018</v>
      </c>
      <c r="E1745" s="1">
        <v>43765</v>
      </c>
      <c r="F1745" t="s">
        <v>58</v>
      </c>
      <c r="G1745" t="s">
        <v>322</v>
      </c>
      <c r="H1745">
        <v>7</v>
      </c>
      <c r="I1745" t="s">
        <v>296</v>
      </c>
      <c r="J1745" t="s">
        <v>1624</v>
      </c>
      <c r="K1745">
        <f>VLOOKUP(I1745,[1]Ships!$E:$P,12,FALSE)</f>
        <v>710</v>
      </c>
      <c r="L1745">
        <v>8.4</v>
      </c>
      <c r="M1745">
        <v>1762.02</v>
      </c>
      <c r="N1745">
        <v>251.72</v>
      </c>
      <c r="O1745">
        <v>3347.37</v>
      </c>
    </row>
    <row r="1746" spans="1:15" x14ac:dyDescent="0.25">
      <c r="A1746" t="s">
        <v>12</v>
      </c>
      <c r="B1746">
        <v>2</v>
      </c>
      <c r="C1746" t="s">
        <v>13</v>
      </c>
      <c r="D1746">
        <v>2018</v>
      </c>
      <c r="E1746" s="1">
        <v>43772</v>
      </c>
      <c r="F1746" t="s">
        <v>114</v>
      </c>
      <c r="G1746" t="s">
        <v>304</v>
      </c>
      <c r="H1746">
        <v>7</v>
      </c>
      <c r="I1746" t="s">
        <v>296</v>
      </c>
      <c r="J1746" t="s">
        <v>1624</v>
      </c>
      <c r="K1746">
        <f>VLOOKUP(I1746,[1]Ships!$E:$P,12,FALSE)</f>
        <v>710</v>
      </c>
      <c r="L1746">
        <v>8.4</v>
      </c>
      <c r="M1746">
        <v>1753.83</v>
      </c>
      <c r="N1746">
        <v>250.55</v>
      </c>
      <c r="O1746">
        <v>2812.68</v>
      </c>
    </row>
    <row r="1747" spans="1:15" x14ac:dyDescent="0.25">
      <c r="A1747" t="s">
        <v>12</v>
      </c>
      <c r="B1747">
        <v>2</v>
      </c>
      <c r="C1747" t="s">
        <v>13</v>
      </c>
      <c r="D1747">
        <v>2018</v>
      </c>
      <c r="E1747" s="1">
        <v>43779</v>
      </c>
      <c r="F1747" t="s">
        <v>31</v>
      </c>
      <c r="G1747" t="s">
        <v>323</v>
      </c>
      <c r="H1747">
        <v>16</v>
      </c>
      <c r="I1747" t="s">
        <v>296</v>
      </c>
      <c r="J1747" t="s">
        <v>1624</v>
      </c>
      <c r="K1747">
        <f>VLOOKUP(I1747,[1]Ships!$E:$P,12,FALSE)</f>
        <v>710</v>
      </c>
      <c r="L1747">
        <v>8.4</v>
      </c>
      <c r="M1747">
        <v>3072.42</v>
      </c>
      <c r="N1747">
        <v>192.03</v>
      </c>
      <c r="O1747">
        <v>2812.68</v>
      </c>
    </row>
    <row r="1748" spans="1:15" x14ac:dyDescent="0.25">
      <c r="A1748" t="s">
        <v>12</v>
      </c>
      <c r="B1748">
        <v>2</v>
      </c>
      <c r="C1748" t="s">
        <v>13</v>
      </c>
      <c r="D1748">
        <v>2018</v>
      </c>
      <c r="E1748" s="1">
        <v>43795</v>
      </c>
      <c r="F1748" t="s">
        <v>14</v>
      </c>
      <c r="G1748" t="s">
        <v>188</v>
      </c>
      <c r="H1748">
        <v>14</v>
      </c>
      <c r="I1748" t="s">
        <v>296</v>
      </c>
      <c r="J1748" t="s">
        <v>1624</v>
      </c>
      <c r="K1748">
        <f>VLOOKUP(I1748,[1]Ships!$E:$P,12,FALSE)</f>
        <v>710</v>
      </c>
      <c r="L1748">
        <v>8.4</v>
      </c>
      <c r="M1748">
        <v>3611.79</v>
      </c>
      <c r="N1748">
        <v>257.99</v>
      </c>
      <c r="O1748">
        <v>2812.68</v>
      </c>
    </row>
    <row r="1749" spans="1:15" x14ac:dyDescent="0.25">
      <c r="A1749" t="s">
        <v>12</v>
      </c>
      <c r="B1749">
        <v>2</v>
      </c>
      <c r="C1749" t="s">
        <v>13</v>
      </c>
      <c r="D1749">
        <v>2018</v>
      </c>
      <c r="E1749" s="1">
        <v>43809</v>
      </c>
      <c r="F1749" t="s">
        <v>22</v>
      </c>
      <c r="G1749" t="s">
        <v>188</v>
      </c>
      <c r="H1749">
        <v>9</v>
      </c>
      <c r="I1749" t="s">
        <v>296</v>
      </c>
      <c r="J1749" t="s">
        <v>1624</v>
      </c>
      <c r="K1749">
        <f>VLOOKUP(I1749,[1]Ships!$E:$P,12,FALSE)</f>
        <v>710</v>
      </c>
      <c r="L1749">
        <v>8.4</v>
      </c>
      <c r="M1749">
        <v>2072.0700000000002</v>
      </c>
      <c r="N1749">
        <v>230.23</v>
      </c>
      <c r="O1749">
        <v>4265.82</v>
      </c>
    </row>
    <row r="1750" spans="1:15" x14ac:dyDescent="0.25">
      <c r="A1750" t="s">
        <v>12</v>
      </c>
      <c r="B1750">
        <v>2</v>
      </c>
      <c r="C1750" t="s">
        <v>13</v>
      </c>
      <c r="D1750">
        <v>2018</v>
      </c>
      <c r="E1750" s="1">
        <v>43818</v>
      </c>
      <c r="F1750" t="s">
        <v>204</v>
      </c>
      <c r="G1750" t="s">
        <v>324</v>
      </c>
      <c r="H1750">
        <v>17</v>
      </c>
      <c r="I1750" t="s">
        <v>296</v>
      </c>
      <c r="J1750" t="s">
        <v>1624</v>
      </c>
      <c r="K1750">
        <f>VLOOKUP(I1750,[1]Ships!$E:$P,12,FALSE)</f>
        <v>710</v>
      </c>
      <c r="L1750">
        <v>8.4</v>
      </c>
      <c r="M1750">
        <v>6459.57</v>
      </c>
      <c r="N1750">
        <v>379.97</v>
      </c>
      <c r="O1750">
        <v>4265.82</v>
      </c>
    </row>
    <row r="1751" spans="1:15" x14ac:dyDescent="0.25">
      <c r="A1751" t="s">
        <v>12</v>
      </c>
      <c r="B1751">
        <v>2</v>
      </c>
      <c r="C1751" t="s">
        <v>13</v>
      </c>
      <c r="D1751">
        <v>2018</v>
      </c>
      <c r="E1751" s="1">
        <v>43835</v>
      </c>
      <c r="F1751" t="s">
        <v>236</v>
      </c>
      <c r="G1751" t="s">
        <v>325</v>
      </c>
      <c r="H1751">
        <v>18</v>
      </c>
      <c r="I1751" t="s">
        <v>296</v>
      </c>
      <c r="J1751" t="s">
        <v>1624</v>
      </c>
      <c r="K1751">
        <f>VLOOKUP(I1751,[1]Ships!$E:$P,12,FALSE)</f>
        <v>710</v>
      </c>
      <c r="L1751">
        <v>8.4</v>
      </c>
      <c r="M1751">
        <v>4724.46</v>
      </c>
      <c r="N1751">
        <v>262.47000000000003</v>
      </c>
      <c r="O1751">
        <v>4379.8999999999996</v>
      </c>
    </row>
    <row r="1752" spans="1:15" x14ac:dyDescent="0.25">
      <c r="A1752" t="s">
        <v>12</v>
      </c>
      <c r="B1752">
        <v>2</v>
      </c>
      <c r="C1752" t="s">
        <v>13</v>
      </c>
      <c r="D1752">
        <v>2018</v>
      </c>
      <c r="E1752" s="1">
        <v>43853</v>
      </c>
      <c r="F1752" t="s">
        <v>201</v>
      </c>
      <c r="G1752" t="s">
        <v>326</v>
      </c>
      <c r="H1752">
        <v>15</v>
      </c>
      <c r="I1752" t="s">
        <v>296</v>
      </c>
      <c r="J1752" t="s">
        <v>1624</v>
      </c>
      <c r="K1752">
        <f>VLOOKUP(I1752,[1]Ships!$E:$P,12,FALSE)</f>
        <v>710</v>
      </c>
      <c r="L1752">
        <v>8.4</v>
      </c>
      <c r="M1752">
        <v>4035.33</v>
      </c>
      <c r="N1752">
        <v>269.02</v>
      </c>
      <c r="O1752">
        <v>4379.8999999999996</v>
      </c>
    </row>
    <row r="1753" spans="1:15" x14ac:dyDescent="0.25">
      <c r="A1753" t="s">
        <v>12</v>
      </c>
      <c r="B1753">
        <v>2</v>
      </c>
      <c r="C1753" t="s">
        <v>13</v>
      </c>
      <c r="D1753">
        <v>2018</v>
      </c>
      <c r="E1753" s="1">
        <v>43869</v>
      </c>
      <c r="F1753" t="s">
        <v>201</v>
      </c>
      <c r="G1753" t="s">
        <v>327</v>
      </c>
      <c r="H1753">
        <v>15</v>
      </c>
      <c r="I1753" t="s">
        <v>296</v>
      </c>
      <c r="J1753" t="s">
        <v>1624</v>
      </c>
      <c r="K1753">
        <f>VLOOKUP(I1753,[1]Ships!$E:$P,12,FALSE)</f>
        <v>710</v>
      </c>
      <c r="L1753">
        <v>8.4</v>
      </c>
      <c r="M1753">
        <v>5603.13</v>
      </c>
      <c r="N1753">
        <v>373.54</v>
      </c>
      <c r="O1753">
        <v>5696.73</v>
      </c>
    </row>
    <row r="1754" spans="1:15" x14ac:dyDescent="0.25">
      <c r="A1754" t="s">
        <v>12</v>
      </c>
      <c r="B1754">
        <v>2</v>
      </c>
      <c r="C1754" t="s">
        <v>13</v>
      </c>
      <c r="D1754">
        <v>2018</v>
      </c>
      <c r="E1754" s="1">
        <v>43884</v>
      </c>
      <c r="F1754" t="s">
        <v>201</v>
      </c>
      <c r="G1754" t="s">
        <v>202</v>
      </c>
      <c r="H1754">
        <v>15</v>
      </c>
      <c r="I1754" t="s">
        <v>296</v>
      </c>
      <c r="J1754" t="s">
        <v>1624</v>
      </c>
      <c r="K1754">
        <f>VLOOKUP(I1754,[1]Ships!$E:$P,12,FALSE)</f>
        <v>710</v>
      </c>
      <c r="L1754">
        <v>8.4</v>
      </c>
      <c r="M1754">
        <v>5790.33</v>
      </c>
      <c r="N1754">
        <v>386.02</v>
      </c>
      <c r="O1754">
        <v>5696.73</v>
      </c>
    </row>
    <row r="1755" spans="1:15" x14ac:dyDescent="0.25">
      <c r="A1755" t="s">
        <v>12</v>
      </c>
      <c r="B1755">
        <v>2</v>
      </c>
      <c r="C1755" t="s">
        <v>13</v>
      </c>
      <c r="D1755">
        <v>2018</v>
      </c>
      <c r="E1755" s="1">
        <v>43899</v>
      </c>
      <c r="F1755" t="s">
        <v>201</v>
      </c>
      <c r="G1755" t="s">
        <v>327</v>
      </c>
      <c r="H1755">
        <v>15</v>
      </c>
      <c r="I1755" t="s">
        <v>296</v>
      </c>
      <c r="J1755" t="s">
        <v>1624</v>
      </c>
      <c r="K1755">
        <f>VLOOKUP(I1755,[1]Ships!$E:$P,12,FALSE)</f>
        <v>710</v>
      </c>
      <c r="L1755">
        <v>8.4</v>
      </c>
      <c r="M1755">
        <v>5603.13</v>
      </c>
      <c r="N1755">
        <v>373.54</v>
      </c>
      <c r="O1755">
        <v>5386.68</v>
      </c>
    </row>
    <row r="1756" spans="1:15" x14ac:dyDescent="0.25">
      <c r="A1756" t="s">
        <v>12</v>
      </c>
      <c r="B1756">
        <v>2</v>
      </c>
      <c r="C1756" t="s">
        <v>13</v>
      </c>
      <c r="D1756">
        <v>2018</v>
      </c>
      <c r="E1756" s="1">
        <v>43914</v>
      </c>
      <c r="F1756" t="s">
        <v>182</v>
      </c>
      <c r="G1756" t="s">
        <v>328</v>
      </c>
      <c r="H1756">
        <v>18</v>
      </c>
      <c r="I1756" t="s">
        <v>296</v>
      </c>
      <c r="J1756" t="s">
        <v>1624</v>
      </c>
      <c r="K1756">
        <f>VLOOKUP(I1756,[1]Ships!$E:$P,12,FALSE)</f>
        <v>710</v>
      </c>
      <c r="L1756">
        <v>8.4</v>
      </c>
      <c r="M1756">
        <v>5170.2299999999996</v>
      </c>
      <c r="N1756">
        <v>287.23</v>
      </c>
      <c r="O1756">
        <v>5386.68</v>
      </c>
    </row>
    <row r="1757" spans="1:15" x14ac:dyDescent="0.25">
      <c r="A1757" t="s">
        <v>12</v>
      </c>
      <c r="B1757">
        <v>2</v>
      </c>
      <c r="C1757" t="s">
        <v>13</v>
      </c>
      <c r="D1757">
        <v>2018</v>
      </c>
      <c r="E1757" s="1">
        <v>43932</v>
      </c>
      <c r="F1757" t="s">
        <v>44</v>
      </c>
      <c r="G1757" t="s">
        <v>53</v>
      </c>
      <c r="H1757">
        <v>15</v>
      </c>
      <c r="I1757" t="s">
        <v>296</v>
      </c>
      <c r="J1757" t="s">
        <v>1624</v>
      </c>
      <c r="K1757">
        <f>VLOOKUP(I1757,[1]Ships!$E:$P,12,FALSE)</f>
        <v>710</v>
      </c>
      <c r="L1757">
        <v>8.4</v>
      </c>
      <c r="M1757">
        <v>3894.93</v>
      </c>
      <c r="N1757">
        <v>259.66000000000003</v>
      </c>
      <c r="O1757">
        <v>3813.03</v>
      </c>
    </row>
    <row r="1758" spans="1:15" x14ac:dyDescent="0.25">
      <c r="A1758" t="s">
        <v>12</v>
      </c>
      <c r="B1758">
        <v>2</v>
      </c>
      <c r="C1758" t="s">
        <v>13</v>
      </c>
      <c r="D1758">
        <v>2018</v>
      </c>
      <c r="E1758" s="1">
        <v>43947</v>
      </c>
      <c r="F1758" t="s">
        <v>47</v>
      </c>
      <c r="G1758" t="s">
        <v>329</v>
      </c>
      <c r="H1758">
        <v>16</v>
      </c>
      <c r="I1758" t="s">
        <v>296</v>
      </c>
      <c r="J1758" t="s">
        <v>1624</v>
      </c>
      <c r="K1758">
        <f>VLOOKUP(I1758,[1]Ships!$E:$P,12,FALSE)</f>
        <v>710</v>
      </c>
      <c r="L1758">
        <v>8.4</v>
      </c>
      <c r="M1758">
        <v>3731.13</v>
      </c>
      <c r="N1758">
        <v>233.2</v>
      </c>
      <c r="O1758">
        <v>3813.03</v>
      </c>
    </row>
    <row r="1759" spans="1:15" x14ac:dyDescent="0.25">
      <c r="A1759" t="s">
        <v>12</v>
      </c>
      <c r="B1759">
        <v>2</v>
      </c>
      <c r="C1759" t="s">
        <v>13</v>
      </c>
      <c r="D1759">
        <v>2018</v>
      </c>
      <c r="E1759" s="1">
        <v>43963</v>
      </c>
      <c r="F1759" t="s">
        <v>61</v>
      </c>
      <c r="G1759" t="s">
        <v>330</v>
      </c>
      <c r="H1759">
        <v>9</v>
      </c>
      <c r="I1759" t="s">
        <v>296</v>
      </c>
      <c r="J1759" t="s">
        <v>1624</v>
      </c>
      <c r="K1759">
        <f>VLOOKUP(I1759,[1]Ships!$E:$P,12,FALSE)</f>
        <v>710</v>
      </c>
      <c r="L1759">
        <v>8.4</v>
      </c>
      <c r="M1759">
        <v>3298.23</v>
      </c>
      <c r="N1759">
        <v>366.47</v>
      </c>
      <c r="O1759">
        <v>2978.43</v>
      </c>
    </row>
    <row r="1760" spans="1:15" x14ac:dyDescent="0.25">
      <c r="A1760" t="s">
        <v>12</v>
      </c>
      <c r="B1760">
        <v>2</v>
      </c>
      <c r="C1760" t="s">
        <v>13</v>
      </c>
      <c r="D1760">
        <v>2018</v>
      </c>
      <c r="E1760" s="1">
        <v>43972</v>
      </c>
      <c r="F1760" t="s">
        <v>114</v>
      </c>
      <c r="G1760" t="s">
        <v>129</v>
      </c>
      <c r="H1760">
        <v>5</v>
      </c>
      <c r="I1760" t="s">
        <v>296</v>
      </c>
      <c r="J1760" t="s">
        <v>1624</v>
      </c>
      <c r="K1760">
        <f>VLOOKUP(I1760,[1]Ships!$E:$P,12,FALSE)</f>
        <v>710</v>
      </c>
      <c r="L1760">
        <v>8.4</v>
      </c>
      <c r="M1760">
        <v>2221.83</v>
      </c>
      <c r="N1760">
        <v>444.37</v>
      </c>
      <c r="O1760">
        <v>2978.43</v>
      </c>
    </row>
    <row r="1761" spans="1:15" x14ac:dyDescent="0.25">
      <c r="A1761" t="s">
        <v>12</v>
      </c>
      <c r="B1761">
        <v>2</v>
      </c>
      <c r="C1761" t="s">
        <v>13</v>
      </c>
      <c r="D1761">
        <v>2018</v>
      </c>
      <c r="E1761" s="1">
        <v>43977</v>
      </c>
      <c r="F1761" t="s">
        <v>114</v>
      </c>
      <c r="G1761" t="s">
        <v>303</v>
      </c>
      <c r="H1761">
        <v>9</v>
      </c>
      <c r="I1761" t="s">
        <v>296</v>
      </c>
      <c r="J1761" t="s">
        <v>1624</v>
      </c>
      <c r="K1761">
        <f>VLOOKUP(I1761,[1]Ships!$E:$P,12,FALSE)</f>
        <v>710</v>
      </c>
      <c r="L1761">
        <v>8.4</v>
      </c>
      <c r="M1761">
        <v>3415.23</v>
      </c>
      <c r="N1761">
        <v>379.47</v>
      </c>
      <c r="O1761">
        <v>2978.43</v>
      </c>
    </row>
    <row r="1762" spans="1:15" x14ac:dyDescent="0.25">
      <c r="A1762" t="s">
        <v>12</v>
      </c>
      <c r="B1762">
        <v>2</v>
      </c>
      <c r="C1762" t="s">
        <v>13</v>
      </c>
      <c r="D1762">
        <v>2018</v>
      </c>
      <c r="E1762" s="1">
        <v>43986</v>
      </c>
      <c r="F1762" t="s">
        <v>114</v>
      </c>
      <c r="G1762" t="s">
        <v>331</v>
      </c>
      <c r="H1762">
        <v>7</v>
      </c>
      <c r="I1762" t="s">
        <v>296</v>
      </c>
      <c r="J1762" t="s">
        <v>1624</v>
      </c>
      <c r="K1762">
        <f>VLOOKUP(I1762,[1]Ships!$E:$P,12,FALSE)</f>
        <v>710</v>
      </c>
      <c r="L1762">
        <v>8.4</v>
      </c>
      <c r="M1762">
        <v>2806.83</v>
      </c>
      <c r="N1762">
        <v>400.98</v>
      </c>
      <c r="O1762">
        <v>3239.73</v>
      </c>
    </row>
    <row r="1763" spans="1:15" x14ac:dyDescent="0.25">
      <c r="A1763" t="s">
        <v>12</v>
      </c>
      <c r="B1763">
        <v>2</v>
      </c>
      <c r="C1763" t="s">
        <v>13</v>
      </c>
      <c r="D1763">
        <v>2018</v>
      </c>
      <c r="E1763" s="1">
        <v>43993</v>
      </c>
      <c r="F1763" t="s">
        <v>114</v>
      </c>
      <c r="G1763" t="s">
        <v>332</v>
      </c>
      <c r="H1763">
        <v>9</v>
      </c>
      <c r="I1763" t="s">
        <v>296</v>
      </c>
      <c r="J1763" t="s">
        <v>1624</v>
      </c>
      <c r="K1763">
        <f>VLOOKUP(I1763,[1]Ships!$E:$P,12,FALSE)</f>
        <v>710</v>
      </c>
      <c r="L1763">
        <v>8.4</v>
      </c>
      <c r="M1763">
        <v>3485.43</v>
      </c>
      <c r="N1763">
        <v>387.27</v>
      </c>
      <c r="O1763">
        <v>3239.73</v>
      </c>
    </row>
    <row r="1764" spans="1:15" x14ac:dyDescent="0.25">
      <c r="A1764" t="s">
        <v>12</v>
      </c>
      <c r="B1764">
        <v>2</v>
      </c>
      <c r="C1764" t="s">
        <v>13</v>
      </c>
      <c r="D1764">
        <v>2018</v>
      </c>
      <c r="E1764" s="1">
        <v>44002</v>
      </c>
      <c r="F1764" t="s">
        <v>114</v>
      </c>
      <c r="G1764" t="s">
        <v>303</v>
      </c>
      <c r="H1764">
        <v>8</v>
      </c>
      <c r="I1764" t="s">
        <v>296</v>
      </c>
      <c r="J1764" t="s">
        <v>1624</v>
      </c>
      <c r="K1764">
        <f>VLOOKUP(I1764,[1]Ships!$E:$P,12,FALSE)</f>
        <v>710</v>
      </c>
      <c r="L1764">
        <v>8.4</v>
      </c>
      <c r="M1764">
        <v>2888.73</v>
      </c>
      <c r="N1764">
        <v>361.09</v>
      </c>
      <c r="O1764">
        <v>3239.73</v>
      </c>
    </row>
    <row r="1765" spans="1:15" x14ac:dyDescent="0.25">
      <c r="A1765" t="s">
        <v>12</v>
      </c>
      <c r="B1765">
        <v>2</v>
      </c>
      <c r="C1765" t="s">
        <v>13</v>
      </c>
      <c r="D1765">
        <v>2018</v>
      </c>
      <c r="E1765" s="1">
        <v>44009</v>
      </c>
      <c r="F1765" t="s">
        <v>61</v>
      </c>
      <c r="G1765" t="s">
        <v>333</v>
      </c>
      <c r="H1765">
        <v>10</v>
      </c>
      <c r="I1765" t="s">
        <v>296</v>
      </c>
      <c r="J1765" t="s">
        <v>1624</v>
      </c>
      <c r="K1765">
        <f>VLOOKUP(I1765,[1]Ships!$E:$P,12,FALSE)</f>
        <v>710</v>
      </c>
      <c r="L1765">
        <v>8.4</v>
      </c>
      <c r="M1765">
        <v>3777.93</v>
      </c>
      <c r="N1765">
        <v>377.79</v>
      </c>
      <c r="O1765">
        <v>3239.73</v>
      </c>
    </row>
    <row r="1766" spans="1:15" x14ac:dyDescent="0.25">
      <c r="A1766" t="s">
        <v>12</v>
      </c>
      <c r="B1766">
        <v>2</v>
      </c>
      <c r="C1766" t="s">
        <v>13</v>
      </c>
      <c r="D1766">
        <v>2018</v>
      </c>
      <c r="E1766" s="1">
        <v>44019</v>
      </c>
      <c r="F1766" t="s">
        <v>58</v>
      </c>
      <c r="G1766" t="s">
        <v>320</v>
      </c>
      <c r="H1766">
        <v>11</v>
      </c>
      <c r="I1766" t="s">
        <v>296</v>
      </c>
      <c r="J1766" t="s">
        <v>1624</v>
      </c>
      <c r="K1766">
        <f>VLOOKUP(I1766,[1]Ships!$E:$P,12,FALSE)</f>
        <v>710</v>
      </c>
      <c r="L1766">
        <v>8.4</v>
      </c>
      <c r="M1766">
        <v>4292.7299999999996</v>
      </c>
      <c r="N1766">
        <v>390.25</v>
      </c>
      <c r="O1766">
        <v>4860.18</v>
      </c>
    </row>
    <row r="1767" spans="1:15" x14ac:dyDescent="0.25">
      <c r="A1767" t="s">
        <v>12</v>
      </c>
      <c r="B1767">
        <v>2</v>
      </c>
      <c r="C1767" t="s">
        <v>13</v>
      </c>
      <c r="D1767">
        <v>2018</v>
      </c>
      <c r="E1767" s="1">
        <v>44030</v>
      </c>
      <c r="F1767" t="s">
        <v>334</v>
      </c>
      <c r="G1767" t="s">
        <v>321</v>
      </c>
      <c r="H1767">
        <v>14</v>
      </c>
      <c r="I1767" t="s">
        <v>296</v>
      </c>
      <c r="J1767" t="s">
        <v>1624</v>
      </c>
      <c r="K1767">
        <f>VLOOKUP(I1767,[1]Ships!$E:$P,12,FALSE)</f>
        <v>710</v>
      </c>
      <c r="L1767">
        <v>8.4</v>
      </c>
      <c r="M1767">
        <v>5427.63</v>
      </c>
      <c r="N1767">
        <v>387.69</v>
      </c>
      <c r="O1767">
        <v>4860.18</v>
      </c>
    </row>
    <row r="1768" spans="1:15" x14ac:dyDescent="0.25">
      <c r="A1768" t="s">
        <v>12</v>
      </c>
      <c r="B1768">
        <v>2</v>
      </c>
      <c r="C1768" t="s">
        <v>13</v>
      </c>
      <c r="D1768">
        <v>2018</v>
      </c>
      <c r="E1768" s="1">
        <v>44044</v>
      </c>
      <c r="F1768" t="s">
        <v>58</v>
      </c>
      <c r="G1768" t="s">
        <v>335</v>
      </c>
      <c r="H1768">
        <v>10</v>
      </c>
      <c r="I1768" t="s">
        <v>296</v>
      </c>
      <c r="J1768" t="s">
        <v>1624</v>
      </c>
      <c r="K1768">
        <f>VLOOKUP(I1768,[1]Ships!$E:$P,12,FALSE)</f>
        <v>710</v>
      </c>
      <c r="L1768">
        <v>8.4</v>
      </c>
      <c r="M1768">
        <v>3941.73</v>
      </c>
      <c r="N1768">
        <v>394.17</v>
      </c>
      <c r="O1768">
        <v>3653.13</v>
      </c>
    </row>
    <row r="1769" spans="1:15" x14ac:dyDescent="0.25">
      <c r="A1769" t="s">
        <v>12</v>
      </c>
      <c r="B1769">
        <v>2</v>
      </c>
      <c r="C1769" t="s">
        <v>13</v>
      </c>
      <c r="D1769">
        <v>2018</v>
      </c>
      <c r="E1769" s="1">
        <v>44054</v>
      </c>
      <c r="F1769" t="s">
        <v>61</v>
      </c>
      <c r="G1769" t="s">
        <v>336</v>
      </c>
      <c r="H1769">
        <v>9</v>
      </c>
      <c r="I1769" t="s">
        <v>296</v>
      </c>
      <c r="J1769" t="s">
        <v>1624</v>
      </c>
      <c r="K1769">
        <f>VLOOKUP(I1769,[1]Ships!$E:$P,12,FALSE)</f>
        <v>710</v>
      </c>
      <c r="L1769">
        <v>8.4</v>
      </c>
      <c r="M1769">
        <v>3532.23</v>
      </c>
      <c r="N1769">
        <v>392.47</v>
      </c>
      <c r="O1769">
        <v>3653.13</v>
      </c>
    </row>
    <row r="1770" spans="1:15" x14ac:dyDescent="0.25">
      <c r="A1770" t="s">
        <v>12</v>
      </c>
      <c r="B1770">
        <v>2</v>
      </c>
      <c r="C1770" t="s">
        <v>13</v>
      </c>
      <c r="D1770">
        <v>2018</v>
      </c>
      <c r="E1770" s="1">
        <v>44063</v>
      </c>
      <c r="F1770" t="s">
        <v>61</v>
      </c>
      <c r="G1770" t="s">
        <v>333</v>
      </c>
      <c r="H1770">
        <v>9</v>
      </c>
      <c r="I1770" t="s">
        <v>296</v>
      </c>
      <c r="J1770" t="s">
        <v>1624</v>
      </c>
      <c r="K1770">
        <f>VLOOKUP(I1770,[1]Ships!$E:$P,12,FALSE)</f>
        <v>710</v>
      </c>
      <c r="L1770">
        <v>8.4</v>
      </c>
      <c r="M1770">
        <v>3485.43</v>
      </c>
      <c r="N1770">
        <v>387.27</v>
      </c>
      <c r="O1770">
        <v>3653.13</v>
      </c>
    </row>
    <row r="1771" spans="1:15" x14ac:dyDescent="0.25">
      <c r="A1771" t="s">
        <v>12</v>
      </c>
      <c r="B1771">
        <v>2</v>
      </c>
      <c r="C1771" t="s">
        <v>13</v>
      </c>
      <c r="D1771">
        <v>2018</v>
      </c>
      <c r="E1771" s="1">
        <v>44079</v>
      </c>
      <c r="F1771" t="s">
        <v>58</v>
      </c>
      <c r="G1771" t="s">
        <v>320</v>
      </c>
      <c r="H1771">
        <v>7</v>
      </c>
      <c r="I1771" t="s">
        <v>296</v>
      </c>
      <c r="J1771" t="s">
        <v>1624</v>
      </c>
      <c r="K1771">
        <f>VLOOKUP(I1771,[1]Ships!$E:$P,12,FALSE)</f>
        <v>710</v>
      </c>
      <c r="L1771">
        <v>8.4</v>
      </c>
      <c r="M1771">
        <v>3064.23</v>
      </c>
      <c r="N1771">
        <v>437.75</v>
      </c>
      <c r="O1771">
        <v>4485.78</v>
      </c>
    </row>
    <row r="1772" spans="1:15" x14ac:dyDescent="0.25">
      <c r="A1772" t="s">
        <v>12</v>
      </c>
      <c r="B1772">
        <v>2</v>
      </c>
      <c r="C1772" t="s">
        <v>13</v>
      </c>
      <c r="D1772">
        <v>2018</v>
      </c>
      <c r="E1772" s="1">
        <v>44086</v>
      </c>
      <c r="F1772" t="s">
        <v>334</v>
      </c>
      <c r="G1772" t="s">
        <v>321</v>
      </c>
      <c r="H1772">
        <v>14</v>
      </c>
      <c r="I1772" t="s">
        <v>296</v>
      </c>
      <c r="J1772" t="s">
        <v>1624</v>
      </c>
      <c r="K1772">
        <f>VLOOKUP(I1772,[1]Ships!$E:$P,12,FALSE)</f>
        <v>710</v>
      </c>
      <c r="L1772">
        <v>8.4</v>
      </c>
      <c r="M1772">
        <v>5907.33</v>
      </c>
      <c r="N1772">
        <v>421.95</v>
      </c>
      <c r="O1772">
        <v>4485.78</v>
      </c>
    </row>
    <row r="1773" spans="1:15" x14ac:dyDescent="0.25">
      <c r="A1773" t="s">
        <v>12</v>
      </c>
      <c r="B1773">
        <v>2</v>
      </c>
      <c r="C1773" t="s">
        <v>13</v>
      </c>
      <c r="D1773">
        <v>2018</v>
      </c>
      <c r="E1773" s="1">
        <v>44107</v>
      </c>
      <c r="F1773" t="s">
        <v>58</v>
      </c>
      <c r="G1773" t="s">
        <v>335</v>
      </c>
      <c r="H1773">
        <v>7</v>
      </c>
      <c r="I1773" t="s">
        <v>296</v>
      </c>
      <c r="J1773" t="s">
        <v>1624</v>
      </c>
      <c r="K1773">
        <f>VLOOKUP(I1773,[1]Ships!$E:$P,12,FALSE)</f>
        <v>710</v>
      </c>
      <c r="L1773">
        <v>8.4</v>
      </c>
      <c r="M1773">
        <v>2760.03</v>
      </c>
      <c r="N1773">
        <v>394.29</v>
      </c>
      <c r="O1773">
        <v>3508.83</v>
      </c>
    </row>
    <row r="1774" spans="1:15" x14ac:dyDescent="0.25">
      <c r="A1774" t="s">
        <v>12</v>
      </c>
      <c r="B1774">
        <v>2</v>
      </c>
      <c r="C1774" t="s">
        <v>13</v>
      </c>
      <c r="D1774">
        <v>2018</v>
      </c>
      <c r="E1774" s="1">
        <v>44114</v>
      </c>
      <c r="F1774" t="s">
        <v>58</v>
      </c>
      <c r="G1774" t="s">
        <v>320</v>
      </c>
      <c r="H1774">
        <v>11</v>
      </c>
      <c r="I1774" t="s">
        <v>296</v>
      </c>
      <c r="J1774" t="s">
        <v>1624</v>
      </c>
      <c r="K1774">
        <f>VLOOKUP(I1774,[1]Ships!$E:$P,12,FALSE)</f>
        <v>710</v>
      </c>
      <c r="L1774">
        <v>8.4</v>
      </c>
      <c r="M1774">
        <v>4187.43</v>
      </c>
      <c r="N1774">
        <v>380.68</v>
      </c>
      <c r="O1774">
        <v>3508.83</v>
      </c>
    </row>
    <row r="1775" spans="1:15" x14ac:dyDescent="0.25">
      <c r="A1775" t="s">
        <v>12</v>
      </c>
      <c r="B1775">
        <v>2</v>
      </c>
      <c r="C1775" t="s">
        <v>13</v>
      </c>
      <c r="D1775">
        <v>2018</v>
      </c>
      <c r="E1775" s="1">
        <v>44125</v>
      </c>
      <c r="F1775" t="s">
        <v>58</v>
      </c>
      <c r="G1775" t="s">
        <v>321</v>
      </c>
      <c r="H1775">
        <v>10</v>
      </c>
      <c r="I1775" t="s">
        <v>296</v>
      </c>
      <c r="J1775" t="s">
        <v>1624</v>
      </c>
      <c r="K1775">
        <f>VLOOKUP(I1775,[1]Ships!$E:$P,12,FALSE)</f>
        <v>710</v>
      </c>
      <c r="L1775">
        <v>8.4</v>
      </c>
      <c r="M1775">
        <v>3602.43</v>
      </c>
      <c r="N1775">
        <v>360.24</v>
      </c>
      <c r="O1775">
        <v>3508.83</v>
      </c>
    </row>
    <row r="1776" spans="1:15" x14ac:dyDescent="0.25">
      <c r="A1776" t="s">
        <v>12</v>
      </c>
      <c r="B1776">
        <v>2</v>
      </c>
      <c r="C1776" t="s">
        <v>13</v>
      </c>
      <c r="D1776">
        <v>2018</v>
      </c>
      <c r="E1776" s="1">
        <v>44135</v>
      </c>
      <c r="F1776" t="s">
        <v>114</v>
      </c>
      <c r="G1776" t="s">
        <v>337</v>
      </c>
      <c r="H1776">
        <v>10</v>
      </c>
      <c r="I1776" t="s">
        <v>296</v>
      </c>
      <c r="J1776" t="s">
        <v>1624</v>
      </c>
      <c r="K1776">
        <f>VLOOKUP(I1776,[1]Ships!$E:$P,12,FALSE)</f>
        <v>710</v>
      </c>
      <c r="L1776">
        <v>8.4</v>
      </c>
      <c r="M1776">
        <v>3485.43</v>
      </c>
      <c r="N1776">
        <v>348.54</v>
      </c>
      <c r="O1776">
        <v>3508.83</v>
      </c>
    </row>
    <row r="1777" spans="1:15" x14ac:dyDescent="0.25">
      <c r="A1777" t="s">
        <v>12</v>
      </c>
      <c r="B1777">
        <v>2</v>
      </c>
      <c r="C1777" t="s">
        <v>13</v>
      </c>
      <c r="D1777">
        <v>2018</v>
      </c>
      <c r="E1777" s="1">
        <v>44145</v>
      </c>
      <c r="F1777" t="s">
        <v>37</v>
      </c>
      <c r="G1777" t="s">
        <v>338</v>
      </c>
      <c r="H1777">
        <v>22</v>
      </c>
      <c r="I1777" t="s">
        <v>296</v>
      </c>
      <c r="J1777" t="s">
        <v>1624</v>
      </c>
      <c r="K1777">
        <f>VLOOKUP(I1777,[1]Ships!$E:$P,12,FALSE)</f>
        <v>710</v>
      </c>
      <c r="L1777">
        <v>8.4</v>
      </c>
      <c r="M1777">
        <v>4807.53</v>
      </c>
      <c r="N1777">
        <v>218.52</v>
      </c>
      <c r="O1777">
        <v>4807.53</v>
      </c>
    </row>
    <row r="1778" spans="1:15" x14ac:dyDescent="0.25">
      <c r="A1778" t="s">
        <v>12</v>
      </c>
      <c r="B1778">
        <v>2</v>
      </c>
      <c r="C1778" t="s">
        <v>13</v>
      </c>
      <c r="D1778">
        <v>2018</v>
      </c>
      <c r="E1778" s="1">
        <v>44167</v>
      </c>
      <c r="F1778" t="s">
        <v>37</v>
      </c>
      <c r="G1778" t="s">
        <v>120</v>
      </c>
      <c r="H1778">
        <v>10</v>
      </c>
      <c r="I1778" t="s">
        <v>296</v>
      </c>
      <c r="J1778" t="s">
        <v>1624</v>
      </c>
      <c r="K1778">
        <f>VLOOKUP(I1778,[1]Ships!$E:$P,12,FALSE)</f>
        <v>710</v>
      </c>
      <c r="L1778">
        <v>8.4</v>
      </c>
      <c r="M1778">
        <v>2935.53</v>
      </c>
      <c r="N1778">
        <v>293.55</v>
      </c>
      <c r="O1778">
        <v>3848.13</v>
      </c>
    </row>
    <row r="1779" spans="1:15" x14ac:dyDescent="0.25">
      <c r="A1779" t="s">
        <v>12</v>
      </c>
      <c r="B1779">
        <v>2</v>
      </c>
      <c r="C1779" t="s">
        <v>13</v>
      </c>
      <c r="D1779">
        <v>2018</v>
      </c>
      <c r="E1779" s="1">
        <v>44177</v>
      </c>
      <c r="F1779" t="s">
        <v>37</v>
      </c>
      <c r="G1779" t="s">
        <v>120</v>
      </c>
      <c r="H1779">
        <v>10</v>
      </c>
      <c r="I1779" t="s">
        <v>296</v>
      </c>
      <c r="J1779" t="s">
        <v>1624</v>
      </c>
      <c r="K1779">
        <f>VLOOKUP(I1779,[1]Ships!$E:$P,12,FALSE)</f>
        <v>710</v>
      </c>
      <c r="L1779">
        <v>8.4</v>
      </c>
      <c r="M1779">
        <v>2935.53</v>
      </c>
      <c r="N1779">
        <v>293.55</v>
      </c>
      <c r="O1779">
        <v>3848.13</v>
      </c>
    </row>
    <row r="1780" spans="1:15" x14ac:dyDescent="0.25">
      <c r="A1780" t="s">
        <v>12</v>
      </c>
      <c r="B1780">
        <v>2</v>
      </c>
      <c r="C1780" t="s">
        <v>13</v>
      </c>
      <c r="D1780">
        <v>2018</v>
      </c>
      <c r="E1780" s="1">
        <v>44187</v>
      </c>
      <c r="F1780" t="s">
        <v>37</v>
      </c>
      <c r="G1780" t="s">
        <v>120</v>
      </c>
      <c r="H1780">
        <v>15</v>
      </c>
      <c r="I1780" t="s">
        <v>296</v>
      </c>
      <c r="J1780" t="s">
        <v>1624</v>
      </c>
      <c r="K1780">
        <f>VLOOKUP(I1780,[1]Ships!$E:$P,12,FALSE)</f>
        <v>710</v>
      </c>
      <c r="L1780">
        <v>8.4</v>
      </c>
      <c r="M1780">
        <v>5673.33</v>
      </c>
      <c r="N1780">
        <v>378.22</v>
      </c>
      <c r="O1780">
        <v>3848.13</v>
      </c>
    </row>
    <row r="1781" spans="1:15" x14ac:dyDescent="0.25">
      <c r="A1781" t="s">
        <v>12</v>
      </c>
      <c r="B1781">
        <v>2</v>
      </c>
      <c r="C1781" t="s">
        <v>13</v>
      </c>
      <c r="D1781">
        <v>2018</v>
      </c>
      <c r="E1781" s="1">
        <v>43313</v>
      </c>
      <c r="F1781" t="s">
        <v>25</v>
      </c>
      <c r="G1781" t="s">
        <v>269</v>
      </c>
      <c r="H1781">
        <v>12</v>
      </c>
      <c r="I1781" t="s">
        <v>339</v>
      </c>
      <c r="J1781" t="s">
        <v>1624</v>
      </c>
      <c r="K1781">
        <f>VLOOKUP(I1781,[1]Ships!$E:$P,12,FALSE)</f>
        <v>710</v>
      </c>
      <c r="M1781">
        <v>4620.33</v>
      </c>
      <c r="N1781">
        <v>385.03</v>
      </c>
      <c r="O1781">
        <v>2767.34</v>
      </c>
    </row>
    <row r="1782" spans="1:15" x14ac:dyDescent="0.25">
      <c r="A1782" t="s">
        <v>12</v>
      </c>
      <c r="B1782">
        <v>2</v>
      </c>
      <c r="C1782" t="s">
        <v>13</v>
      </c>
      <c r="D1782">
        <v>2018</v>
      </c>
      <c r="E1782" s="1">
        <v>43325</v>
      </c>
      <c r="F1782" t="s">
        <v>56</v>
      </c>
      <c r="G1782" t="s">
        <v>269</v>
      </c>
      <c r="H1782">
        <v>15</v>
      </c>
      <c r="I1782" t="s">
        <v>339</v>
      </c>
      <c r="J1782" t="s">
        <v>1624</v>
      </c>
      <c r="K1782">
        <f>VLOOKUP(I1782,[1]Ships!$E:$P,12,FALSE)</f>
        <v>710</v>
      </c>
      <c r="M1782">
        <v>3635.19</v>
      </c>
      <c r="N1782">
        <v>242.35</v>
      </c>
      <c r="O1782">
        <v>2767.34</v>
      </c>
    </row>
    <row r="1783" spans="1:15" x14ac:dyDescent="0.25">
      <c r="A1783" t="s">
        <v>12</v>
      </c>
      <c r="B1783">
        <v>2</v>
      </c>
      <c r="C1783" t="s">
        <v>13</v>
      </c>
      <c r="D1783">
        <v>2018</v>
      </c>
      <c r="E1783" s="1">
        <v>43340</v>
      </c>
      <c r="F1783" t="s">
        <v>39</v>
      </c>
      <c r="G1783" t="s">
        <v>269</v>
      </c>
      <c r="H1783">
        <v>2</v>
      </c>
      <c r="I1783" t="s">
        <v>339</v>
      </c>
      <c r="J1783" t="s">
        <v>1624</v>
      </c>
      <c r="K1783">
        <f>VLOOKUP(I1783,[1]Ships!$E:$P,12,FALSE)</f>
        <v>710</v>
      </c>
      <c r="M1783" t="s">
        <v>17</v>
      </c>
      <c r="N1783" t="s">
        <v>17</v>
      </c>
      <c r="O1783">
        <v>2767.34</v>
      </c>
    </row>
    <row r="1784" spans="1:15" x14ac:dyDescent="0.25">
      <c r="A1784" t="s">
        <v>12</v>
      </c>
      <c r="B1784">
        <v>2</v>
      </c>
      <c r="C1784" t="s">
        <v>13</v>
      </c>
      <c r="D1784">
        <v>2018</v>
      </c>
      <c r="E1784" s="1">
        <v>43342</v>
      </c>
      <c r="F1784" t="s">
        <v>39</v>
      </c>
      <c r="G1784" t="s">
        <v>340</v>
      </c>
      <c r="H1784">
        <v>13</v>
      </c>
      <c r="I1784" t="s">
        <v>339</v>
      </c>
      <c r="J1784" t="s">
        <v>1624</v>
      </c>
      <c r="K1784">
        <f>VLOOKUP(I1784,[1]Ships!$E:$P,12,FALSE)</f>
        <v>710</v>
      </c>
      <c r="M1784">
        <v>2813.85</v>
      </c>
      <c r="N1784">
        <v>216.45</v>
      </c>
      <c r="O1784">
        <v>2767.34</v>
      </c>
    </row>
    <row r="1785" spans="1:15" x14ac:dyDescent="0.25">
      <c r="A1785" t="s">
        <v>12</v>
      </c>
      <c r="B1785">
        <v>2</v>
      </c>
      <c r="C1785" t="s">
        <v>13</v>
      </c>
      <c r="D1785">
        <v>2018</v>
      </c>
      <c r="E1785" s="1">
        <v>43355</v>
      </c>
      <c r="F1785" t="s">
        <v>114</v>
      </c>
      <c r="G1785" t="s">
        <v>341</v>
      </c>
      <c r="H1785">
        <v>10</v>
      </c>
      <c r="I1785" t="s">
        <v>339</v>
      </c>
      <c r="J1785" t="s">
        <v>1624</v>
      </c>
      <c r="K1785">
        <f>VLOOKUP(I1785,[1]Ships!$E:$P,12,FALSE)</f>
        <v>710</v>
      </c>
      <c r="M1785">
        <v>3187.08</v>
      </c>
      <c r="N1785">
        <v>318.70999999999998</v>
      </c>
      <c r="O1785">
        <v>3566.16</v>
      </c>
    </row>
    <row r="1786" spans="1:15" x14ac:dyDescent="0.25">
      <c r="A1786" t="s">
        <v>12</v>
      </c>
      <c r="B1786">
        <v>2</v>
      </c>
      <c r="C1786" t="s">
        <v>13</v>
      </c>
      <c r="D1786">
        <v>2018</v>
      </c>
      <c r="E1786" s="1">
        <v>43365</v>
      </c>
      <c r="F1786" t="s">
        <v>58</v>
      </c>
      <c r="G1786" t="s">
        <v>321</v>
      </c>
      <c r="H1786">
        <v>7</v>
      </c>
      <c r="I1786" t="s">
        <v>339</v>
      </c>
      <c r="J1786" t="s">
        <v>1624</v>
      </c>
      <c r="K1786">
        <f>VLOOKUP(I1786,[1]Ships!$E:$P,12,FALSE)</f>
        <v>710</v>
      </c>
      <c r="M1786">
        <v>3794.31</v>
      </c>
      <c r="N1786">
        <v>542.04</v>
      </c>
      <c r="O1786">
        <v>3566.16</v>
      </c>
    </row>
    <row r="1787" spans="1:15" x14ac:dyDescent="0.25">
      <c r="A1787" t="s">
        <v>12</v>
      </c>
      <c r="B1787">
        <v>2</v>
      </c>
      <c r="C1787" t="s">
        <v>13</v>
      </c>
      <c r="D1787">
        <v>2018</v>
      </c>
      <c r="E1787" s="1">
        <v>43372</v>
      </c>
      <c r="F1787" t="s">
        <v>58</v>
      </c>
      <c r="G1787" t="s">
        <v>335</v>
      </c>
      <c r="H1787">
        <v>11</v>
      </c>
      <c r="I1787" t="s">
        <v>339</v>
      </c>
      <c r="J1787" t="s">
        <v>1624</v>
      </c>
      <c r="K1787">
        <f>VLOOKUP(I1787,[1]Ships!$E:$P,12,FALSE)</f>
        <v>710</v>
      </c>
      <c r="M1787">
        <v>3717.09</v>
      </c>
      <c r="N1787">
        <v>337.92</v>
      </c>
      <c r="O1787">
        <v>3566.16</v>
      </c>
    </row>
    <row r="1788" spans="1:15" x14ac:dyDescent="0.25">
      <c r="A1788" t="s">
        <v>12</v>
      </c>
      <c r="B1788">
        <v>2</v>
      </c>
      <c r="C1788" t="s">
        <v>13</v>
      </c>
      <c r="D1788">
        <v>2018</v>
      </c>
      <c r="E1788" s="1">
        <v>43383</v>
      </c>
      <c r="F1788" t="s">
        <v>58</v>
      </c>
      <c r="G1788" t="s">
        <v>320</v>
      </c>
      <c r="H1788">
        <v>10</v>
      </c>
      <c r="I1788" t="s">
        <v>339</v>
      </c>
      <c r="J1788" t="s">
        <v>1624</v>
      </c>
      <c r="K1788">
        <f>VLOOKUP(I1788,[1]Ships!$E:$P,12,FALSE)</f>
        <v>710</v>
      </c>
      <c r="M1788">
        <v>3422.25</v>
      </c>
      <c r="N1788">
        <v>342.23</v>
      </c>
      <c r="O1788">
        <v>2494.0500000000002</v>
      </c>
    </row>
    <row r="1789" spans="1:15" x14ac:dyDescent="0.25">
      <c r="A1789" t="s">
        <v>12</v>
      </c>
      <c r="B1789">
        <v>2</v>
      </c>
      <c r="C1789" t="s">
        <v>13</v>
      </c>
      <c r="D1789">
        <v>2018</v>
      </c>
      <c r="E1789" s="1">
        <v>43393</v>
      </c>
      <c r="F1789" t="s">
        <v>61</v>
      </c>
      <c r="G1789" t="s">
        <v>322</v>
      </c>
      <c r="H1789">
        <v>8</v>
      </c>
      <c r="I1789" t="s">
        <v>339</v>
      </c>
      <c r="J1789" t="s">
        <v>1624</v>
      </c>
      <c r="K1789">
        <f>VLOOKUP(I1789,[1]Ships!$E:$P,12,FALSE)</f>
        <v>710</v>
      </c>
      <c r="M1789">
        <v>2315.4299999999998</v>
      </c>
      <c r="N1789">
        <v>289.43</v>
      </c>
      <c r="O1789">
        <v>2494.0500000000002</v>
      </c>
    </row>
    <row r="1790" spans="1:15" x14ac:dyDescent="0.25">
      <c r="A1790" t="s">
        <v>12</v>
      </c>
      <c r="B1790">
        <v>2</v>
      </c>
      <c r="C1790" t="s">
        <v>13</v>
      </c>
      <c r="D1790">
        <v>2018</v>
      </c>
      <c r="E1790" s="1">
        <v>43401</v>
      </c>
      <c r="F1790" t="s">
        <v>114</v>
      </c>
      <c r="G1790" t="s">
        <v>304</v>
      </c>
      <c r="H1790">
        <v>9</v>
      </c>
      <c r="I1790" t="s">
        <v>339</v>
      </c>
      <c r="J1790" t="s">
        <v>1624</v>
      </c>
      <c r="K1790">
        <f>VLOOKUP(I1790,[1]Ships!$E:$P,12,FALSE)</f>
        <v>710</v>
      </c>
      <c r="M1790">
        <v>1744.47</v>
      </c>
      <c r="N1790">
        <v>193.83</v>
      </c>
      <c r="O1790">
        <v>2494.0500000000002</v>
      </c>
    </row>
    <row r="1791" spans="1:15" x14ac:dyDescent="0.25">
      <c r="A1791" t="s">
        <v>12</v>
      </c>
      <c r="B1791">
        <v>2</v>
      </c>
      <c r="C1791" t="s">
        <v>13</v>
      </c>
      <c r="D1791">
        <v>2018</v>
      </c>
      <c r="E1791" s="1">
        <v>43410</v>
      </c>
      <c r="F1791" t="s">
        <v>31</v>
      </c>
      <c r="G1791" t="s">
        <v>323</v>
      </c>
      <c r="H1791">
        <v>14</v>
      </c>
      <c r="I1791" t="s">
        <v>339</v>
      </c>
      <c r="J1791" t="s">
        <v>1624</v>
      </c>
      <c r="K1791">
        <f>VLOOKUP(I1791,[1]Ships!$E:$P,12,FALSE)</f>
        <v>710</v>
      </c>
      <c r="M1791">
        <v>2252.25</v>
      </c>
      <c r="N1791">
        <v>160.88</v>
      </c>
      <c r="O1791">
        <v>2484.4899999999998</v>
      </c>
    </row>
    <row r="1792" spans="1:15" x14ac:dyDescent="0.25">
      <c r="A1792" t="s">
        <v>12</v>
      </c>
      <c r="B1792">
        <v>2</v>
      </c>
      <c r="C1792" t="s">
        <v>13</v>
      </c>
      <c r="D1792">
        <v>2018</v>
      </c>
      <c r="E1792" s="1">
        <v>43424</v>
      </c>
      <c r="F1792" t="s">
        <v>204</v>
      </c>
      <c r="G1792" t="s">
        <v>342</v>
      </c>
      <c r="H1792">
        <v>11</v>
      </c>
      <c r="I1792" t="s">
        <v>339</v>
      </c>
      <c r="J1792" t="s">
        <v>1624</v>
      </c>
      <c r="K1792">
        <f>VLOOKUP(I1792,[1]Ships!$E:$P,12,FALSE)</f>
        <v>710</v>
      </c>
      <c r="M1792">
        <v>2716.74</v>
      </c>
      <c r="N1792">
        <v>246.98</v>
      </c>
      <c r="O1792">
        <v>2484.4899999999998</v>
      </c>
    </row>
    <row r="1793" spans="1:15" x14ac:dyDescent="0.25">
      <c r="A1793" t="s">
        <v>12</v>
      </c>
      <c r="B1793">
        <v>2</v>
      </c>
      <c r="C1793" t="s">
        <v>13</v>
      </c>
      <c r="D1793">
        <v>2018</v>
      </c>
      <c r="E1793" s="1">
        <v>43435</v>
      </c>
      <c r="F1793" t="s">
        <v>208</v>
      </c>
      <c r="G1793" t="s">
        <v>283</v>
      </c>
      <c r="H1793">
        <v>21</v>
      </c>
      <c r="I1793" t="s">
        <v>339</v>
      </c>
      <c r="J1793" t="s">
        <v>1624</v>
      </c>
      <c r="K1793">
        <f>VLOOKUP(I1793,[1]Ships!$E:$P,12,FALSE)</f>
        <v>710</v>
      </c>
      <c r="M1793">
        <v>4339.53</v>
      </c>
      <c r="N1793">
        <v>206.64</v>
      </c>
      <c r="O1793">
        <v>4245.93</v>
      </c>
    </row>
    <row r="1794" spans="1:15" x14ac:dyDescent="0.25">
      <c r="A1794" t="s">
        <v>12</v>
      </c>
      <c r="B1794">
        <v>2</v>
      </c>
      <c r="C1794" t="s">
        <v>13</v>
      </c>
      <c r="D1794">
        <v>2018</v>
      </c>
      <c r="E1794" s="1">
        <v>43456</v>
      </c>
      <c r="F1794" t="s">
        <v>208</v>
      </c>
      <c r="G1794" t="s">
        <v>343</v>
      </c>
      <c r="H1794">
        <v>15</v>
      </c>
      <c r="I1794" t="s">
        <v>339</v>
      </c>
      <c r="J1794" t="s">
        <v>1624</v>
      </c>
      <c r="K1794">
        <f>VLOOKUP(I1794,[1]Ships!$E:$P,12,FALSE)</f>
        <v>710</v>
      </c>
      <c r="M1794">
        <v>4152.33</v>
      </c>
      <c r="N1794">
        <v>276.82</v>
      </c>
      <c r="O1794">
        <v>4245.93</v>
      </c>
    </row>
    <row r="1795" spans="1:15" x14ac:dyDescent="0.25">
      <c r="A1795" t="s">
        <v>12</v>
      </c>
      <c r="B1795">
        <v>2</v>
      </c>
      <c r="C1795" t="s">
        <v>13</v>
      </c>
      <c r="D1795">
        <v>2018</v>
      </c>
      <c r="E1795" s="1">
        <v>43471</v>
      </c>
      <c r="F1795" t="s">
        <v>344</v>
      </c>
      <c r="G1795" t="s">
        <v>343</v>
      </c>
      <c r="H1795">
        <v>17</v>
      </c>
      <c r="I1795" t="s">
        <v>339</v>
      </c>
      <c r="J1795" t="s">
        <v>1624</v>
      </c>
      <c r="K1795">
        <f>VLOOKUP(I1795,[1]Ships!$E:$P,12,FALSE)</f>
        <v>710</v>
      </c>
      <c r="M1795">
        <v>4909.32</v>
      </c>
      <c r="N1795">
        <v>288.77999999999997</v>
      </c>
      <c r="O1795">
        <v>3908.97</v>
      </c>
    </row>
    <row r="1796" spans="1:15" x14ac:dyDescent="0.25">
      <c r="A1796" t="s">
        <v>12</v>
      </c>
      <c r="B1796">
        <v>2</v>
      </c>
      <c r="C1796" t="s">
        <v>13</v>
      </c>
      <c r="D1796">
        <v>2018</v>
      </c>
      <c r="E1796" s="1">
        <v>43488</v>
      </c>
      <c r="F1796" t="s">
        <v>208</v>
      </c>
      <c r="G1796" t="s">
        <v>345</v>
      </c>
      <c r="H1796">
        <v>16</v>
      </c>
      <c r="I1796" t="s">
        <v>339</v>
      </c>
      <c r="J1796" t="s">
        <v>1624</v>
      </c>
      <c r="K1796">
        <f>VLOOKUP(I1796,[1]Ships!$E:$P,12,FALSE)</f>
        <v>710</v>
      </c>
      <c r="M1796">
        <v>2908.62</v>
      </c>
      <c r="N1796">
        <v>181.79</v>
      </c>
      <c r="O1796">
        <v>3908.97</v>
      </c>
    </row>
    <row r="1797" spans="1:15" x14ac:dyDescent="0.25">
      <c r="A1797" t="s">
        <v>12</v>
      </c>
      <c r="B1797">
        <v>2</v>
      </c>
      <c r="C1797" t="s">
        <v>13</v>
      </c>
      <c r="D1797">
        <v>2018</v>
      </c>
      <c r="E1797" s="1">
        <v>43504</v>
      </c>
      <c r="F1797" t="s">
        <v>208</v>
      </c>
      <c r="G1797" t="s">
        <v>346</v>
      </c>
      <c r="H1797">
        <v>16</v>
      </c>
      <c r="I1797" t="s">
        <v>339</v>
      </c>
      <c r="J1797" t="s">
        <v>1624</v>
      </c>
      <c r="K1797">
        <f>VLOOKUP(I1797,[1]Ships!$E:$P,12,FALSE)</f>
        <v>710</v>
      </c>
      <c r="M1797">
        <v>3521.7</v>
      </c>
      <c r="N1797">
        <v>220.11</v>
      </c>
      <c r="O1797">
        <v>3257.86</v>
      </c>
    </row>
    <row r="1798" spans="1:15" x14ac:dyDescent="0.25">
      <c r="A1798" t="s">
        <v>12</v>
      </c>
      <c r="B1798">
        <v>2</v>
      </c>
      <c r="C1798" t="s">
        <v>13</v>
      </c>
      <c r="D1798">
        <v>2018</v>
      </c>
      <c r="E1798" s="1">
        <v>43520</v>
      </c>
      <c r="F1798" t="s">
        <v>208</v>
      </c>
      <c r="G1798" t="s">
        <v>343</v>
      </c>
      <c r="H1798">
        <v>13</v>
      </c>
      <c r="I1798" t="s">
        <v>339</v>
      </c>
      <c r="J1798" t="s">
        <v>1624</v>
      </c>
      <c r="K1798">
        <f>VLOOKUP(I1798,[1]Ships!$E:$P,12,FALSE)</f>
        <v>710</v>
      </c>
      <c r="M1798">
        <v>2994.03</v>
      </c>
      <c r="N1798">
        <v>230.31</v>
      </c>
      <c r="O1798">
        <v>3257.86</v>
      </c>
    </row>
    <row r="1799" spans="1:15" x14ac:dyDescent="0.25">
      <c r="A1799" t="s">
        <v>12</v>
      </c>
      <c r="B1799">
        <v>2</v>
      </c>
      <c r="C1799" t="s">
        <v>13</v>
      </c>
      <c r="D1799">
        <v>2018</v>
      </c>
      <c r="E1799" s="1">
        <v>43533</v>
      </c>
      <c r="F1799" t="s">
        <v>208</v>
      </c>
      <c r="G1799" t="s">
        <v>347</v>
      </c>
      <c r="H1799">
        <v>11</v>
      </c>
      <c r="I1799" t="s">
        <v>339</v>
      </c>
      <c r="J1799" t="s">
        <v>1624</v>
      </c>
      <c r="K1799">
        <f>VLOOKUP(I1799,[1]Ships!$E:$P,12,FALSE)</f>
        <v>710</v>
      </c>
      <c r="M1799">
        <v>2680.47</v>
      </c>
      <c r="N1799">
        <v>243.68</v>
      </c>
      <c r="O1799">
        <v>2919.15</v>
      </c>
    </row>
    <row r="1800" spans="1:15" x14ac:dyDescent="0.25">
      <c r="A1800" t="s">
        <v>12</v>
      </c>
      <c r="B1800">
        <v>2</v>
      </c>
      <c r="C1800" t="s">
        <v>13</v>
      </c>
      <c r="D1800">
        <v>2018</v>
      </c>
      <c r="E1800" s="1">
        <v>43544</v>
      </c>
      <c r="F1800" t="s">
        <v>31</v>
      </c>
      <c r="G1800" t="s">
        <v>348</v>
      </c>
      <c r="H1800">
        <v>17</v>
      </c>
      <c r="I1800" t="s">
        <v>339</v>
      </c>
      <c r="J1800" t="s">
        <v>1624</v>
      </c>
      <c r="K1800">
        <f>VLOOKUP(I1800,[1]Ships!$E:$P,12,FALSE)</f>
        <v>710</v>
      </c>
      <c r="M1800">
        <v>3157.83</v>
      </c>
      <c r="N1800">
        <v>185.75</v>
      </c>
      <c r="O1800">
        <v>2919.15</v>
      </c>
    </row>
    <row r="1801" spans="1:15" x14ac:dyDescent="0.25">
      <c r="A1801" t="s">
        <v>12</v>
      </c>
      <c r="B1801">
        <v>2</v>
      </c>
      <c r="C1801" t="s">
        <v>13</v>
      </c>
      <c r="D1801">
        <v>2018</v>
      </c>
      <c r="E1801" s="1">
        <v>43561</v>
      </c>
      <c r="F1801" t="s">
        <v>114</v>
      </c>
      <c r="G1801" t="s">
        <v>302</v>
      </c>
      <c r="H1801">
        <v>7</v>
      </c>
      <c r="I1801" t="s">
        <v>339</v>
      </c>
      <c r="J1801" t="s">
        <v>1624</v>
      </c>
      <c r="K1801">
        <f>VLOOKUP(I1801,[1]Ships!$E:$P,12,FALSE)</f>
        <v>710</v>
      </c>
      <c r="M1801">
        <v>1724.58</v>
      </c>
      <c r="N1801">
        <v>246.37</v>
      </c>
      <c r="O1801">
        <v>1896.28</v>
      </c>
    </row>
    <row r="1802" spans="1:15" x14ac:dyDescent="0.25">
      <c r="A1802" t="s">
        <v>12</v>
      </c>
      <c r="B1802">
        <v>2</v>
      </c>
      <c r="C1802" t="s">
        <v>13</v>
      </c>
      <c r="D1802">
        <v>2018</v>
      </c>
      <c r="E1802" s="1">
        <v>43568</v>
      </c>
      <c r="F1802" t="s">
        <v>114</v>
      </c>
      <c r="G1802" t="s">
        <v>318</v>
      </c>
      <c r="H1802">
        <v>7</v>
      </c>
      <c r="I1802" t="s">
        <v>339</v>
      </c>
      <c r="J1802" t="s">
        <v>1624</v>
      </c>
      <c r="K1802">
        <f>VLOOKUP(I1802,[1]Ships!$E:$P,12,FALSE)</f>
        <v>710</v>
      </c>
      <c r="M1802">
        <v>2176.1999999999998</v>
      </c>
      <c r="N1802">
        <v>310.89</v>
      </c>
      <c r="O1802">
        <v>1896.28</v>
      </c>
    </row>
    <row r="1803" spans="1:15" x14ac:dyDescent="0.25">
      <c r="A1803" t="s">
        <v>12</v>
      </c>
      <c r="B1803">
        <v>2</v>
      </c>
      <c r="C1803" t="s">
        <v>13</v>
      </c>
      <c r="D1803">
        <v>2018</v>
      </c>
      <c r="E1803" s="1">
        <v>43575</v>
      </c>
      <c r="F1803" t="s">
        <v>114</v>
      </c>
      <c r="G1803" t="s">
        <v>349</v>
      </c>
      <c r="H1803">
        <v>7</v>
      </c>
      <c r="I1803" t="s">
        <v>339</v>
      </c>
      <c r="J1803" t="s">
        <v>1624</v>
      </c>
      <c r="K1803">
        <f>VLOOKUP(I1803,[1]Ships!$E:$P,12,FALSE)</f>
        <v>710</v>
      </c>
      <c r="M1803">
        <v>1660.23</v>
      </c>
      <c r="N1803">
        <v>237.18</v>
      </c>
      <c r="O1803">
        <v>1896.28</v>
      </c>
    </row>
    <row r="1804" spans="1:15" x14ac:dyDescent="0.25">
      <c r="A1804" t="s">
        <v>12</v>
      </c>
      <c r="B1804">
        <v>2</v>
      </c>
      <c r="C1804" t="s">
        <v>13</v>
      </c>
      <c r="D1804">
        <v>2018</v>
      </c>
      <c r="E1804" s="1">
        <v>43582</v>
      </c>
      <c r="F1804" t="s">
        <v>61</v>
      </c>
      <c r="G1804" t="s">
        <v>333</v>
      </c>
      <c r="H1804">
        <v>8</v>
      </c>
      <c r="I1804" t="s">
        <v>339</v>
      </c>
      <c r="J1804" t="s">
        <v>1624</v>
      </c>
      <c r="K1804">
        <f>VLOOKUP(I1804,[1]Ships!$E:$P,12,FALSE)</f>
        <v>710</v>
      </c>
      <c r="M1804">
        <v>2024.1</v>
      </c>
      <c r="N1804">
        <v>253.01</v>
      </c>
      <c r="O1804">
        <v>1896.28</v>
      </c>
    </row>
    <row r="1805" spans="1:15" x14ac:dyDescent="0.25">
      <c r="A1805" t="s">
        <v>12</v>
      </c>
      <c r="B1805">
        <v>2</v>
      </c>
      <c r="C1805" t="s">
        <v>13</v>
      </c>
      <c r="D1805">
        <v>2018</v>
      </c>
      <c r="E1805" s="1">
        <v>43590</v>
      </c>
      <c r="F1805" t="s">
        <v>58</v>
      </c>
      <c r="G1805" t="s">
        <v>320</v>
      </c>
      <c r="H1805">
        <v>9</v>
      </c>
      <c r="I1805" t="s">
        <v>339</v>
      </c>
      <c r="J1805" t="s">
        <v>1624</v>
      </c>
      <c r="K1805">
        <f>VLOOKUP(I1805,[1]Ships!$E:$P,12,FALSE)</f>
        <v>710</v>
      </c>
      <c r="M1805">
        <v>3085.29</v>
      </c>
      <c r="N1805">
        <v>342.81</v>
      </c>
      <c r="O1805">
        <v>2689.24</v>
      </c>
    </row>
    <row r="1806" spans="1:15" x14ac:dyDescent="0.25">
      <c r="A1806" t="s">
        <v>12</v>
      </c>
      <c r="B1806">
        <v>2</v>
      </c>
      <c r="C1806" t="s">
        <v>13</v>
      </c>
      <c r="D1806">
        <v>2018</v>
      </c>
      <c r="E1806" s="1">
        <v>43599</v>
      </c>
      <c r="F1806" t="s">
        <v>61</v>
      </c>
      <c r="G1806" t="s">
        <v>350</v>
      </c>
      <c r="H1806">
        <v>9</v>
      </c>
      <c r="I1806" t="s">
        <v>339</v>
      </c>
      <c r="J1806" t="s">
        <v>1624</v>
      </c>
      <c r="K1806">
        <f>VLOOKUP(I1806,[1]Ships!$E:$P,12,FALSE)</f>
        <v>710</v>
      </c>
      <c r="M1806">
        <v>2350.5300000000002</v>
      </c>
      <c r="N1806">
        <v>261.17</v>
      </c>
      <c r="O1806">
        <v>2689.24</v>
      </c>
    </row>
    <row r="1807" spans="1:15" x14ac:dyDescent="0.25">
      <c r="A1807" t="s">
        <v>12</v>
      </c>
      <c r="B1807">
        <v>2</v>
      </c>
      <c r="C1807" t="s">
        <v>13</v>
      </c>
      <c r="D1807">
        <v>2018</v>
      </c>
      <c r="E1807" s="1">
        <v>43608</v>
      </c>
      <c r="F1807" t="s">
        <v>114</v>
      </c>
      <c r="G1807" t="s">
        <v>351</v>
      </c>
      <c r="H1807">
        <v>5</v>
      </c>
      <c r="I1807" t="s">
        <v>339</v>
      </c>
      <c r="J1807" t="s">
        <v>1624</v>
      </c>
      <c r="K1807">
        <f>VLOOKUP(I1807,[1]Ships!$E:$P,12,FALSE)</f>
        <v>710</v>
      </c>
      <c r="M1807">
        <v>2106</v>
      </c>
      <c r="N1807">
        <v>421.2</v>
      </c>
      <c r="O1807">
        <v>2689.24</v>
      </c>
    </row>
    <row r="1808" spans="1:15" x14ac:dyDescent="0.25">
      <c r="A1808" t="s">
        <v>12</v>
      </c>
      <c r="B1808">
        <v>2</v>
      </c>
      <c r="C1808" t="s">
        <v>13</v>
      </c>
      <c r="D1808">
        <v>2018</v>
      </c>
      <c r="E1808" s="1">
        <v>43613</v>
      </c>
      <c r="F1808" t="s">
        <v>61</v>
      </c>
      <c r="G1808" t="s">
        <v>333</v>
      </c>
      <c r="H1808">
        <v>10</v>
      </c>
      <c r="I1808" t="s">
        <v>339</v>
      </c>
      <c r="J1808" t="s">
        <v>1624</v>
      </c>
      <c r="K1808">
        <f>VLOOKUP(I1808,[1]Ships!$E:$P,12,FALSE)</f>
        <v>710</v>
      </c>
      <c r="M1808">
        <v>3215.16</v>
      </c>
      <c r="N1808">
        <v>321.52</v>
      </c>
      <c r="O1808">
        <v>2689.24</v>
      </c>
    </row>
    <row r="1809" spans="1:15" x14ac:dyDescent="0.25">
      <c r="A1809" t="s">
        <v>12</v>
      </c>
      <c r="B1809">
        <v>2</v>
      </c>
      <c r="C1809" t="s">
        <v>13</v>
      </c>
      <c r="D1809">
        <v>2018</v>
      </c>
      <c r="E1809" s="1">
        <v>43623</v>
      </c>
      <c r="F1809" t="s">
        <v>58</v>
      </c>
      <c r="G1809" t="s">
        <v>59</v>
      </c>
      <c r="H1809">
        <v>3</v>
      </c>
      <c r="I1809" t="s">
        <v>339</v>
      </c>
      <c r="J1809" t="s">
        <v>1624</v>
      </c>
      <c r="K1809">
        <f>VLOOKUP(I1809,[1]Ships!$E:$P,12,FALSE)</f>
        <v>710</v>
      </c>
      <c r="M1809">
        <v>1487.07</v>
      </c>
      <c r="N1809">
        <v>495.69</v>
      </c>
      <c r="O1809">
        <v>2906.86</v>
      </c>
    </row>
    <row r="1810" spans="1:15" x14ac:dyDescent="0.25">
      <c r="A1810" t="s">
        <v>12</v>
      </c>
      <c r="B1810">
        <v>2</v>
      </c>
      <c r="C1810" t="s">
        <v>13</v>
      </c>
      <c r="D1810">
        <v>2018</v>
      </c>
      <c r="E1810" s="1">
        <v>43626</v>
      </c>
      <c r="F1810" t="s">
        <v>58</v>
      </c>
      <c r="G1810" t="s">
        <v>320</v>
      </c>
      <c r="H1810">
        <v>9</v>
      </c>
      <c r="I1810" t="s">
        <v>339</v>
      </c>
      <c r="J1810" t="s">
        <v>1624</v>
      </c>
      <c r="K1810">
        <f>VLOOKUP(I1810,[1]Ships!$E:$P,12,FALSE)</f>
        <v>710</v>
      </c>
      <c r="M1810">
        <v>3534.57</v>
      </c>
      <c r="N1810">
        <v>392.73</v>
      </c>
      <c r="O1810">
        <v>2906.86</v>
      </c>
    </row>
    <row r="1811" spans="1:15" x14ac:dyDescent="0.25">
      <c r="A1811" t="s">
        <v>12</v>
      </c>
      <c r="B1811">
        <v>2</v>
      </c>
      <c r="C1811" t="s">
        <v>13</v>
      </c>
      <c r="D1811">
        <v>2018</v>
      </c>
      <c r="E1811" s="1">
        <v>43635</v>
      </c>
      <c r="F1811" t="s">
        <v>58</v>
      </c>
      <c r="G1811" t="s">
        <v>335</v>
      </c>
      <c r="H1811">
        <v>10</v>
      </c>
      <c r="I1811" t="s">
        <v>339</v>
      </c>
      <c r="J1811" t="s">
        <v>1624</v>
      </c>
      <c r="K1811">
        <f>VLOOKUP(I1811,[1]Ships!$E:$P,12,FALSE)</f>
        <v>710</v>
      </c>
      <c r="M1811">
        <v>4063.41</v>
      </c>
      <c r="N1811">
        <v>406.34</v>
      </c>
      <c r="O1811">
        <v>2906.86</v>
      </c>
    </row>
    <row r="1812" spans="1:15" x14ac:dyDescent="0.25">
      <c r="A1812" t="s">
        <v>12</v>
      </c>
      <c r="B1812">
        <v>2</v>
      </c>
      <c r="C1812" t="s">
        <v>13</v>
      </c>
      <c r="D1812">
        <v>2018</v>
      </c>
      <c r="E1812" s="1">
        <v>43645</v>
      </c>
      <c r="F1812" t="s">
        <v>58</v>
      </c>
      <c r="G1812" t="s">
        <v>59</v>
      </c>
      <c r="H1812">
        <v>7</v>
      </c>
      <c r="I1812" t="s">
        <v>339</v>
      </c>
      <c r="J1812" t="s">
        <v>1624</v>
      </c>
      <c r="K1812">
        <f>VLOOKUP(I1812,[1]Ships!$E:$P,12,FALSE)</f>
        <v>710</v>
      </c>
      <c r="M1812">
        <v>2542.41</v>
      </c>
      <c r="N1812">
        <v>363.2</v>
      </c>
      <c r="O1812">
        <v>2906.86</v>
      </c>
    </row>
    <row r="1813" spans="1:15" x14ac:dyDescent="0.25">
      <c r="A1813" t="s">
        <v>12</v>
      </c>
      <c r="B1813">
        <v>2</v>
      </c>
      <c r="C1813" t="s">
        <v>13</v>
      </c>
      <c r="D1813">
        <v>2018</v>
      </c>
      <c r="E1813" s="1">
        <v>43652</v>
      </c>
      <c r="F1813" t="s">
        <v>61</v>
      </c>
      <c r="G1813" t="s">
        <v>336</v>
      </c>
      <c r="H1813">
        <v>11</v>
      </c>
      <c r="I1813" t="s">
        <v>339</v>
      </c>
      <c r="J1813" t="s">
        <v>1624</v>
      </c>
      <c r="K1813">
        <f>VLOOKUP(I1813,[1]Ships!$E:$P,12,FALSE)</f>
        <v>710</v>
      </c>
      <c r="M1813">
        <v>3679.65</v>
      </c>
      <c r="N1813">
        <v>334.51</v>
      </c>
      <c r="O1813">
        <v>3287.31</v>
      </c>
    </row>
    <row r="1814" spans="1:15" x14ac:dyDescent="0.25">
      <c r="A1814" t="s">
        <v>12</v>
      </c>
      <c r="B1814">
        <v>2</v>
      </c>
      <c r="C1814" t="s">
        <v>13</v>
      </c>
      <c r="D1814">
        <v>2018</v>
      </c>
      <c r="E1814" s="1">
        <v>43663</v>
      </c>
      <c r="F1814" t="s">
        <v>114</v>
      </c>
      <c r="G1814" t="s">
        <v>304</v>
      </c>
      <c r="H1814">
        <v>10</v>
      </c>
      <c r="I1814" t="s">
        <v>339</v>
      </c>
      <c r="J1814" t="s">
        <v>1624</v>
      </c>
      <c r="K1814">
        <f>VLOOKUP(I1814,[1]Ships!$E:$P,12,FALSE)</f>
        <v>710</v>
      </c>
      <c r="M1814">
        <v>3333.33</v>
      </c>
      <c r="N1814">
        <v>333.33</v>
      </c>
      <c r="O1814">
        <v>3287.31</v>
      </c>
    </row>
    <row r="1815" spans="1:15" x14ac:dyDescent="0.25">
      <c r="A1815" t="s">
        <v>12</v>
      </c>
      <c r="B1815">
        <v>2</v>
      </c>
      <c r="C1815" t="s">
        <v>13</v>
      </c>
      <c r="D1815">
        <v>2018</v>
      </c>
      <c r="E1815" s="1">
        <v>43673</v>
      </c>
      <c r="F1815" t="s">
        <v>114</v>
      </c>
      <c r="G1815" t="s">
        <v>303</v>
      </c>
      <c r="H1815">
        <v>7</v>
      </c>
      <c r="I1815" t="s">
        <v>339</v>
      </c>
      <c r="J1815" t="s">
        <v>1624</v>
      </c>
      <c r="K1815">
        <f>VLOOKUP(I1815,[1]Ships!$E:$P,12,FALSE)</f>
        <v>710</v>
      </c>
      <c r="M1815">
        <v>2848.95</v>
      </c>
      <c r="N1815">
        <v>406.99</v>
      </c>
      <c r="O1815">
        <v>3287.31</v>
      </c>
    </row>
    <row r="1816" spans="1:15" x14ac:dyDescent="0.25">
      <c r="A1816" t="s">
        <v>12</v>
      </c>
      <c r="B1816">
        <v>2</v>
      </c>
      <c r="C1816" t="s">
        <v>13</v>
      </c>
      <c r="D1816">
        <v>2018</v>
      </c>
      <c r="E1816" s="1">
        <v>43680</v>
      </c>
      <c r="F1816" t="s">
        <v>58</v>
      </c>
      <c r="G1816" t="s">
        <v>333</v>
      </c>
      <c r="H1816">
        <v>10</v>
      </c>
      <c r="I1816" t="s">
        <v>339</v>
      </c>
      <c r="J1816" t="s">
        <v>1624</v>
      </c>
      <c r="K1816">
        <f>VLOOKUP(I1816,[1]Ships!$E:$P,12,FALSE)</f>
        <v>710</v>
      </c>
      <c r="M1816">
        <v>3085.29</v>
      </c>
      <c r="N1816">
        <v>308.52999999999997</v>
      </c>
      <c r="O1816">
        <v>3629.73</v>
      </c>
    </row>
    <row r="1817" spans="1:15" x14ac:dyDescent="0.25">
      <c r="A1817" t="s">
        <v>12</v>
      </c>
      <c r="B1817">
        <v>2</v>
      </c>
      <c r="C1817" t="s">
        <v>13</v>
      </c>
      <c r="D1817">
        <v>2018</v>
      </c>
      <c r="E1817" s="1">
        <v>43690</v>
      </c>
      <c r="F1817" t="s">
        <v>58</v>
      </c>
      <c r="G1817" t="s">
        <v>320</v>
      </c>
      <c r="H1817">
        <v>11</v>
      </c>
      <c r="I1817" t="s">
        <v>339</v>
      </c>
      <c r="J1817" t="s">
        <v>1624</v>
      </c>
      <c r="K1817">
        <f>VLOOKUP(I1817,[1]Ships!$E:$P,12,FALSE)</f>
        <v>710</v>
      </c>
      <c r="M1817">
        <v>3897.27</v>
      </c>
      <c r="N1817">
        <v>354.3</v>
      </c>
      <c r="O1817">
        <v>3629.73</v>
      </c>
    </row>
    <row r="1818" spans="1:15" x14ac:dyDescent="0.25">
      <c r="A1818" t="s">
        <v>12</v>
      </c>
      <c r="B1818">
        <v>2</v>
      </c>
      <c r="C1818" t="s">
        <v>13</v>
      </c>
      <c r="D1818">
        <v>2018</v>
      </c>
      <c r="E1818" s="1">
        <v>43701</v>
      </c>
      <c r="F1818" t="s">
        <v>58</v>
      </c>
      <c r="G1818" t="s">
        <v>321</v>
      </c>
      <c r="H1818">
        <v>11</v>
      </c>
      <c r="I1818" t="s">
        <v>339</v>
      </c>
      <c r="J1818" t="s">
        <v>1624</v>
      </c>
      <c r="K1818">
        <f>VLOOKUP(I1818,[1]Ships!$E:$P,12,FALSE)</f>
        <v>710</v>
      </c>
      <c r="M1818">
        <v>3906.63</v>
      </c>
      <c r="N1818">
        <v>355.15</v>
      </c>
      <c r="O1818">
        <v>3629.73</v>
      </c>
    </row>
    <row r="1819" spans="1:15" x14ac:dyDescent="0.25">
      <c r="A1819" t="s">
        <v>12</v>
      </c>
      <c r="B1819">
        <v>2</v>
      </c>
      <c r="C1819" t="s">
        <v>13</v>
      </c>
      <c r="D1819">
        <v>2018</v>
      </c>
      <c r="E1819" s="1">
        <v>43712</v>
      </c>
      <c r="F1819" t="s">
        <v>58</v>
      </c>
      <c r="G1819" t="s">
        <v>321</v>
      </c>
      <c r="H1819">
        <v>10</v>
      </c>
      <c r="I1819" t="s">
        <v>339</v>
      </c>
      <c r="J1819" t="s">
        <v>1624</v>
      </c>
      <c r="K1819">
        <f>VLOOKUP(I1819,[1]Ships!$E:$P,12,FALSE)</f>
        <v>710</v>
      </c>
      <c r="M1819">
        <v>3521.7</v>
      </c>
      <c r="N1819">
        <v>352.17</v>
      </c>
      <c r="O1819">
        <v>2714.11</v>
      </c>
    </row>
    <row r="1820" spans="1:15" x14ac:dyDescent="0.25">
      <c r="A1820" t="s">
        <v>12</v>
      </c>
      <c r="B1820">
        <v>2</v>
      </c>
      <c r="C1820" t="s">
        <v>13</v>
      </c>
      <c r="D1820">
        <v>2018</v>
      </c>
      <c r="E1820" s="1">
        <v>43722</v>
      </c>
      <c r="F1820" t="s">
        <v>58</v>
      </c>
      <c r="G1820" t="s">
        <v>335</v>
      </c>
      <c r="H1820">
        <v>7</v>
      </c>
      <c r="I1820" t="s">
        <v>339</v>
      </c>
      <c r="J1820" t="s">
        <v>1624</v>
      </c>
      <c r="K1820">
        <f>VLOOKUP(I1820,[1]Ships!$E:$P,12,FALSE)</f>
        <v>710</v>
      </c>
      <c r="M1820">
        <v>2311.92</v>
      </c>
      <c r="N1820">
        <v>330.27</v>
      </c>
      <c r="O1820">
        <v>2714.11</v>
      </c>
    </row>
    <row r="1821" spans="1:15" x14ac:dyDescent="0.25">
      <c r="A1821" t="s">
        <v>12</v>
      </c>
      <c r="B1821">
        <v>2</v>
      </c>
      <c r="C1821" t="s">
        <v>13</v>
      </c>
      <c r="D1821">
        <v>2018</v>
      </c>
      <c r="E1821" s="1">
        <v>43729</v>
      </c>
      <c r="F1821" t="s">
        <v>58</v>
      </c>
      <c r="G1821" t="s">
        <v>59</v>
      </c>
      <c r="H1821">
        <v>7</v>
      </c>
      <c r="I1821" t="s">
        <v>339</v>
      </c>
      <c r="J1821" t="s">
        <v>1624</v>
      </c>
      <c r="K1821">
        <f>VLOOKUP(I1821,[1]Ships!$E:$P,12,FALSE)</f>
        <v>710</v>
      </c>
      <c r="M1821">
        <v>2640.69</v>
      </c>
      <c r="N1821">
        <v>377.24</v>
      </c>
      <c r="O1821">
        <v>2714.11</v>
      </c>
    </row>
    <row r="1822" spans="1:15" x14ac:dyDescent="0.25">
      <c r="A1822" t="s">
        <v>12</v>
      </c>
      <c r="B1822">
        <v>2</v>
      </c>
      <c r="C1822" t="s">
        <v>13</v>
      </c>
      <c r="D1822">
        <v>2018</v>
      </c>
      <c r="E1822" s="1">
        <v>43736</v>
      </c>
      <c r="F1822" t="s">
        <v>58</v>
      </c>
      <c r="G1822" t="s">
        <v>336</v>
      </c>
      <c r="H1822">
        <v>7</v>
      </c>
      <c r="I1822" t="s">
        <v>339</v>
      </c>
      <c r="J1822" t="s">
        <v>1624</v>
      </c>
      <c r="K1822">
        <f>VLOOKUP(I1822,[1]Ships!$E:$P,12,FALSE)</f>
        <v>710</v>
      </c>
      <c r="M1822">
        <v>2382.12</v>
      </c>
      <c r="N1822">
        <v>340.3</v>
      </c>
      <c r="O1822">
        <v>2714.11</v>
      </c>
    </row>
    <row r="1823" spans="1:15" x14ac:dyDescent="0.25">
      <c r="A1823" t="s">
        <v>12</v>
      </c>
      <c r="B1823">
        <v>2</v>
      </c>
      <c r="C1823" t="s">
        <v>13</v>
      </c>
      <c r="D1823">
        <v>2018</v>
      </c>
      <c r="E1823" s="1">
        <v>43743</v>
      </c>
      <c r="F1823" t="s">
        <v>114</v>
      </c>
      <c r="G1823" t="s">
        <v>331</v>
      </c>
      <c r="H1823">
        <v>7</v>
      </c>
      <c r="I1823" t="s">
        <v>339</v>
      </c>
      <c r="J1823" t="s">
        <v>1624</v>
      </c>
      <c r="K1823">
        <f>VLOOKUP(I1823,[1]Ships!$E:$P,12,FALSE)</f>
        <v>710</v>
      </c>
      <c r="M1823" t="s">
        <v>17</v>
      </c>
      <c r="N1823" t="s">
        <v>17</v>
      </c>
      <c r="O1823">
        <v>1601.44</v>
      </c>
    </row>
    <row r="1824" spans="1:15" x14ac:dyDescent="0.25">
      <c r="A1824" t="s">
        <v>12</v>
      </c>
      <c r="B1824">
        <v>2</v>
      </c>
      <c r="C1824" t="s">
        <v>13</v>
      </c>
      <c r="D1824">
        <v>2018</v>
      </c>
      <c r="E1824" s="1">
        <v>43750</v>
      </c>
      <c r="F1824" t="s">
        <v>114</v>
      </c>
      <c r="G1824" t="s">
        <v>332</v>
      </c>
      <c r="H1824">
        <v>7</v>
      </c>
      <c r="I1824" t="s">
        <v>339</v>
      </c>
      <c r="J1824" t="s">
        <v>1624</v>
      </c>
      <c r="K1824">
        <f>VLOOKUP(I1824,[1]Ships!$E:$P,12,FALSE)</f>
        <v>710</v>
      </c>
      <c r="M1824">
        <v>2445.3000000000002</v>
      </c>
      <c r="N1824">
        <v>349.33</v>
      </c>
      <c r="O1824">
        <v>1601.44</v>
      </c>
    </row>
    <row r="1825" spans="1:15" x14ac:dyDescent="0.25">
      <c r="A1825" t="s">
        <v>12</v>
      </c>
      <c r="B1825">
        <v>2</v>
      </c>
      <c r="C1825" t="s">
        <v>13</v>
      </c>
      <c r="D1825">
        <v>2018</v>
      </c>
      <c r="E1825" s="1">
        <v>43757</v>
      </c>
      <c r="F1825" t="s">
        <v>114</v>
      </c>
      <c r="G1825" t="s">
        <v>303</v>
      </c>
      <c r="H1825">
        <v>7</v>
      </c>
      <c r="I1825" t="s">
        <v>339</v>
      </c>
      <c r="J1825" t="s">
        <v>1624</v>
      </c>
      <c r="K1825">
        <f>VLOOKUP(I1825,[1]Ships!$E:$P,12,FALSE)</f>
        <v>710</v>
      </c>
      <c r="M1825">
        <v>1907.1</v>
      </c>
      <c r="N1825">
        <v>272.44</v>
      </c>
      <c r="O1825">
        <v>1601.44</v>
      </c>
    </row>
    <row r="1826" spans="1:15" x14ac:dyDescent="0.25">
      <c r="A1826" t="s">
        <v>12</v>
      </c>
      <c r="B1826">
        <v>2</v>
      </c>
      <c r="C1826" t="s">
        <v>13</v>
      </c>
      <c r="D1826">
        <v>2018</v>
      </c>
      <c r="E1826" s="1">
        <v>43764</v>
      </c>
      <c r="F1826" t="s">
        <v>114</v>
      </c>
      <c r="G1826" t="s">
        <v>304</v>
      </c>
      <c r="H1826">
        <v>9</v>
      </c>
      <c r="I1826" t="s">
        <v>339</v>
      </c>
      <c r="J1826" t="s">
        <v>1624</v>
      </c>
      <c r="K1826">
        <f>VLOOKUP(I1826,[1]Ships!$E:$P,12,FALSE)</f>
        <v>710</v>
      </c>
      <c r="M1826">
        <v>2053.35</v>
      </c>
      <c r="N1826">
        <v>228.15</v>
      </c>
      <c r="O1826">
        <v>1601.44</v>
      </c>
    </row>
    <row r="1827" spans="1:15" x14ac:dyDescent="0.25">
      <c r="A1827" t="s">
        <v>12</v>
      </c>
      <c r="B1827">
        <v>2</v>
      </c>
      <c r="C1827" t="s">
        <v>13</v>
      </c>
      <c r="D1827">
        <v>2018</v>
      </c>
      <c r="E1827" s="1">
        <v>43773</v>
      </c>
      <c r="F1827" t="s">
        <v>114</v>
      </c>
      <c r="G1827" t="s">
        <v>305</v>
      </c>
      <c r="H1827">
        <v>9</v>
      </c>
      <c r="I1827" t="s">
        <v>339</v>
      </c>
      <c r="J1827" t="s">
        <v>1624</v>
      </c>
      <c r="K1827">
        <f>VLOOKUP(I1827,[1]Ships!$E:$P,12,FALSE)</f>
        <v>710</v>
      </c>
      <c r="M1827">
        <v>2107.17</v>
      </c>
      <c r="N1827">
        <v>234.13</v>
      </c>
      <c r="O1827">
        <v>2441.79</v>
      </c>
    </row>
    <row r="1828" spans="1:15" x14ac:dyDescent="0.25">
      <c r="A1828" t="s">
        <v>12</v>
      </c>
      <c r="B1828">
        <v>2</v>
      </c>
      <c r="C1828" t="s">
        <v>13</v>
      </c>
      <c r="D1828">
        <v>2018</v>
      </c>
      <c r="E1828" s="1">
        <v>43782</v>
      </c>
      <c r="F1828" t="s">
        <v>31</v>
      </c>
      <c r="G1828" t="s">
        <v>352</v>
      </c>
      <c r="H1828">
        <v>17</v>
      </c>
      <c r="I1828" t="s">
        <v>339</v>
      </c>
      <c r="J1828" t="s">
        <v>1624</v>
      </c>
      <c r="K1828">
        <f>VLOOKUP(I1828,[1]Ships!$E:$P,12,FALSE)</f>
        <v>710</v>
      </c>
      <c r="M1828">
        <v>2974.14</v>
      </c>
      <c r="N1828">
        <v>174.95</v>
      </c>
      <c r="O1828">
        <v>2441.79</v>
      </c>
    </row>
    <row r="1829" spans="1:15" x14ac:dyDescent="0.25">
      <c r="A1829" t="s">
        <v>12</v>
      </c>
      <c r="B1829">
        <v>2</v>
      </c>
      <c r="C1829" t="s">
        <v>13</v>
      </c>
      <c r="D1829">
        <v>2018</v>
      </c>
      <c r="E1829" s="1">
        <v>43799</v>
      </c>
      <c r="F1829" t="s">
        <v>208</v>
      </c>
      <c r="G1829" t="s">
        <v>353</v>
      </c>
      <c r="H1829">
        <v>8</v>
      </c>
      <c r="I1829" t="s">
        <v>339</v>
      </c>
      <c r="J1829" t="s">
        <v>1624</v>
      </c>
      <c r="K1829">
        <f>VLOOKUP(I1829,[1]Ships!$E:$P,12,FALSE)</f>
        <v>710</v>
      </c>
      <c r="M1829">
        <v>2244.06</v>
      </c>
      <c r="N1829">
        <v>280.51</v>
      </c>
      <c r="O1829">
        <v>2441.79</v>
      </c>
    </row>
    <row r="1830" spans="1:15" x14ac:dyDescent="0.25">
      <c r="A1830" t="s">
        <v>12</v>
      </c>
      <c r="B1830">
        <v>2</v>
      </c>
      <c r="C1830" t="s">
        <v>13</v>
      </c>
      <c r="D1830">
        <v>2018</v>
      </c>
      <c r="E1830" s="1">
        <v>43807</v>
      </c>
      <c r="F1830" t="s">
        <v>208</v>
      </c>
      <c r="G1830" t="s">
        <v>343</v>
      </c>
      <c r="H1830">
        <v>13</v>
      </c>
      <c r="I1830" t="s">
        <v>339</v>
      </c>
      <c r="J1830" t="s">
        <v>1624</v>
      </c>
      <c r="K1830">
        <f>VLOOKUP(I1830,[1]Ships!$E:$P,12,FALSE)</f>
        <v>710</v>
      </c>
      <c r="M1830">
        <v>3233.88</v>
      </c>
      <c r="N1830">
        <v>248.76</v>
      </c>
      <c r="O1830">
        <v>4505.67</v>
      </c>
    </row>
    <row r="1831" spans="1:15" x14ac:dyDescent="0.25">
      <c r="A1831" t="s">
        <v>12</v>
      </c>
      <c r="B1831">
        <v>2</v>
      </c>
      <c r="C1831" t="s">
        <v>13</v>
      </c>
      <c r="D1831">
        <v>2018</v>
      </c>
      <c r="E1831" s="1">
        <v>43820</v>
      </c>
      <c r="F1831" t="s">
        <v>208</v>
      </c>
      <c r="G1831" t="s">
        <v>343</v>
      </c>
      <c r="H1831">
        <v>15</v>
      </c>
      <c r="I1831" t="s">
        <v>339</v>
      </c>
      <c r="J1831" t="s">
        <v>1624</v>
      </c>
      <c r="K1831">
        <f>VLOOKUP(I1831,[1]Ships!$E:$P,12,FALSE)</f>
        <v>710</v>
      </c>
      <c r="M1831">
        <v>5777.46</v>
      </c>
      <c r="N1831">
        <v>385.16</v>
      </c>
      <c r="O1831">
        <v>4505.67</v>
      </c>
    </row>
    <row r="1832" spans="1:15" x14ac:dyDescent="0.25">
      <c r="A1832" t="s">
        <v>12</v>
      </c>
      <c r="B1832">
        <v>2</v>
      </c>
      <c r="C1832" t="s">
        <v>13</v>
      </c>
      <c r="D1832">
        <v>2018</v>
      </c>
      <c r="E1832" s="1">
        <v>43835</v>
      </c>
      <c r="F1832" t="s">
        <v>344</v>
      </c>
      <c r="G1832" t="s">
        <v>343</v>
      </c>
      <c r="H1832">
        <v>15</v>
      </c>
      <c r="I1832" t="s">
        <v>339</v>
      </c>
      <c r="J1832" t="s">
        <v>1624</v>
      </c>
      <c r="K1832">
        <f>VLOOKUP(I1832,[1]Ships!$E:$P,12,FALSE)</f>
        <v>710</v>
      </c>
      <c r="M1832">
        <v>5497.83</v>
      </c>
      <c r="N1832">
        <v>366.52</v>
      </c>
      <c r="O1832">
        <v>5316.48</v>
      </c>
    </row>
    <row r="1833" spans="1:15" x14ac:dyDescent="0.25">
      <c r="A1833" t="s">
        <v>12</v>
      </c>
      <c r="B1833">
        <v>2</v>
      </c>
      <c r="C1833" t="s">
        <v>13</v>
      </c>
      <c r="D1833">
        <v>2018</v>
      </c>
      <c r="E1833" s="1">
        <v>43850</v>
      </c>
      <c r="F1833" t="s">
        <v>208</v>
      </c>
      <c r="G1833" t="s">
        <v>345</v>
      </c>
      <c r="H1833">
        <v>15</v>
      </c>
      <c r="I1833" t="s">
        <v>339</v>
      </c>
      <c r="J1833" t="s">
        <v>1624</v>
      </c>
      <c r="K1833">
        <f>VLOOKUP(I1833,[1]Ships!$E:$P,12,FALSE)</f>
        <v>710</v>
      </c>
      <c r="M1833">
        <v>5135.13</v>
      </c>
      <c r="N1833">
        <v>342.34</v>
      </c>
      <c r="O1833">
        <v>5316.48</v>
      </c>
    </row>
    <row r="1834" spans="1:15" x14ac:dyDescent="0.25">
      <c r="A1834" t="s">
        <v>12</v>
      </c>
      <c r="B1834">
        <v>2</v>
      </c>
      <c r="C1834" t="s">
        <v>13</v>
      </c>
      <c r="D1834">
        <v>2018</v>
      </c>
      <c r="E1834" s="1">
        <v>43865</v>
      </c>
      <c r="F1834" t="s">
        <v>208</v>
      </c>
      <c r="G1834" t="s">
        <v>346</v>
      </c>
      <c r="H1834">
        <v>15</v>
      </c>
      <c r="I1834" t="s">
        <v>339</v>
      </c>
      <c r="J1834" t="s">
        <v>1624</v>
      </c>
      <c r="K1834">
        <f>VLOOKUP(I1834,[1]Ships!$E:$P,12,FALSE)</f>
        <v>710</v>
      </c>
      <c r="M1834">
        <v>5039.1899999999996</v>
      </c>
      <c r="N1834">
        <v>335.95</v>
      </c>
      <c r="O1834">
        <v>4712.76</v>
      </c>
    </row>
    <row r="1835" spans="1:15" x14ac:dyDescent="0.25">
      <c r="A1835" t="s">
        <v>12</v>
      </c>
      <c r="B1835">
        <v>2</v>
      </c>
      <c r="C1835" t="s">
        <v>13</v>
      </c>
      <c r="D1835">
        <v>2018</v>
      </c>
      <c r="E1835" s="1">
        <v>43880</v>
      </c>
      <c r="F1835" t="s">
        <v>208</v>
      </c>
      <c r="G1835" t="s">
        <v>343</v>
      </c>
      <c r="H1835">
        <v>12</v>
      </c>
      <c r="I1835" t="s">
        <v>339</v>
      </c>
      <c r="J1835" t="s">
        <v>1624</v>
      </c>
      <c r="K1835">
        <f>VLOOKUP(I1835,[1]Ships!$E:$P,12,FALSE)</f>
        <v>710</v>
      </c>
      <c r="M1835">
        <v>4386.33</v>
      </c>
      <c r="N1835">
        <v>365.53</v>
      </c>
      <c r="O1835">
        <v>4712.76</v>
      </c>
    </row>
    <row r="1836" spans="1:15" x14ac:dyDescent="0.25">
      <c r="A1836" t="s">
        <v>12</v>
      </c>
      <c r="B1836">
        <v>2</v>
      </c>
      <c r="C1836" t="s">
        <v>13</v>
      </c>
      <c r="D1836">
        <v>2018</v>
      </c>
      <c r="E1836" s="1">
        <v>43892</v>
      </c>
      <c r="F1836" t="s">
        <v>208</v>
      </c>
      <c r="G1836" t="s">
        <v>354</v>
      </c>
      <c r="H1836">
        <v>21</v>
      </c>
      <c r="I1836" t="s">
        <v>339</v>
      </c>
      <c r="J1836" t="s">
        <v>1624</v>
      </c>
      <c r="K1836">
        <f>VLOOKUP(I1836,[1]Ships!$E:$P,12,FALSE)</f>
        <v>710</v>
      </c>
      <c r="M1836">
        <v>5883.93</v>
      </c>
      <c r="N1836">
        <v>280.19</v>
      </c>
      <c r="O1836">
        <v>5029.83</v>
      </c>
    </row>
    <row r="1837" spans="1:15" x14ac:dyDescent="0.25">
      <c r="A1837" t="s">
        <v>12</v>
      </c>
      <c r="B1837">
        <v>2</v>
      </c>
      <c r="C1837" t="s">
        <v>13</v>
      </c>
      <c r="D1837">
        <v>2018</v>
      </c>
      <c r="E1837" s="1">
        <v>43913</v>
      </c>
      <c r="F1837" t="s">
        <v>204</v>
      </c>
      <c r="G1837" t="s">
        <v>355</v>
      </c>
      <c r="H1837">
        <v>13</v>
      </c>
      <c r="I1837" t="s">
        <v>339</v>
      </c>
      <c r="J1837" t="s">
        <v>1624</v>
      </c>
      <c r="K1837">
        <f>VLOOKUP(I1837,[1]Ships!$E:$P,12,FALSE)</f>
        <v>710</v>
      </c>
      <c r="M1837">
        <v>4175.7299999999996</v>
      </c>
      <c r="N1837">
        <v>321.20999999999998</v>
      </c>
      <c r="O1837">
        <v>5029.83</v>
      </c>
    </row>
    <row r="1838" spans="1:15" x14ac:dyDescent="0.25">
      <c r="A1838" t="s">
        <v>12</v>
      </c>
      <c r="B1838">
        <v>2</v>
      </c>
      <c r="C1838" t="s">
        <v>13</v>
      </c>
      <c r="D1838">
        <v>2018</v>
      </c>
      <c r="E1838" s="1">
        <v>43960</v>
      </c>
      <c r="F1838" t="s">
        <v>31</v>
      </c>
      <c r="G1838" t="s">
        <v>356</v>
      </c>
      <c r="H1838">
        <v>15</v>
      </c>
      <c r="I1838" t="s">
        <v>339</v>
      </c>
      <c r="J1838" t="s">
        <v>1624</v>
      </c>
      <c r="K1838">
        <f>VLOOKUP(I1838,[1]Ships!$E:$P,12,FALSE)</f>
        <v>710</v>
      </c>
      <c r="M1838">
        <v>3221.01</v>
      </c>
      <c r="N1838">
        <v>214.73</v>
      </c>
      <c r="O1838">
        <v>3815.37</v>
      </c>
    </row>
    <row r="1839" spans="1:15" x14ac:dyDescent="0.25">
      <c r="A1839" t="s">
        <v>12</v>
      </c>
      <c r="B1839">
        <v>2</v>
      </c>
      <c r="C1839" t="s">
        <v>13</v>
      </c>
      <c r="D1839">
        <v>2018</v>
      </c>
      <c r="E1839" s="1">
        <v>43975</v>
      </c>
      <c r="F1839" t="s">
        <v>28</v>
      </c>
      <c r="G1839" t="s">
        <v>269</v>
      </c>
      <c r="H1839">
        <v>12</v>
      </c>
      <c r="I1839" t="s">
        <v>339</v>
      </c>
      <c r="J1839" t="s">
        <v>1624</v>
      </c>
      <c r="K1839">
        <f>VLOOKUP(I1839,[1]Ships!$E:$P,12,FALSE)</f>
        <v>710</v>
      </c>
      <c r="M1839">
        <v>4409.7299999999996</v>
      </c>
      <c r="N1839">
        <v>367.48</v>
      </c>
      <c r="O1839">
        <v>3815.37</v>
      </c>
    </row>
    <row r="1840" spans="1:15" x14ac:dyDescent="0.25">
      <c r="A1840" t="s">
        <v>12</v>
      </c>
      <c r="B1840">
        <v>2</v>
      </c>
      <c r="C1840" t="s">
        <v>13</v>
      </c>
      <c r="D1840">
        <v>2018</v>
      </c>
      <c r="E1840" s="1">
        <v>43987</v>
      </c>
      <c r="F1840" t="s">
        <v>39</v>
      </c>
      <c r="G1840" t="s">
        <v>269</v>
      </c>
      <c r="H1840">
        <v>3</v>
      </c>
      <c r="I1840" t="s">
        <v>339</v>
      </c>
      <c r="J1840" t="s">
        <v>1624</v>
      </c>
      <c r="K1840">
        <f>VLOOKUP(I1840,[1]Ships!$E:$P,12,FALSE)</f>
        <v>710</v>
      </c>
      <c r="M1840">
        <v>1344.33</v>
      </c>
      <c r="N1840">
        <v>448.11</v>
      </c>
      <c r="O1840">
        <v>4245.93</v>
      </c>
    </row>
    <row r="1841" spans="1:15" x14ac:dyDescent="0.25">
      <c r="A1841" t="s">
        <v>12</v>
      </c>
      <c r="B1841">
        <v>2</v>
      </c>
      <c r="C1841" t="s">
        <v>13</v>
      </c>
      <c r="D1841">
        <v>2018</v>
      </c>
      <c r="E1841" s="1">
        <v>43990</v>
      </c>
      <c r="F1841" t="s">
        <v>29</v>
      </c>
      <c r="G1841" t="s">
        <v>357</v>
      </c>
      <c r="H1841">
        <v>15</v>
      </c>
      <c r="I1841" t="s">
        <v>339</v>
      </c>
      <c r="J1841" t="s">
        <v>1624</v>
      </c>
      <c r="K1841">
        <f>VLOOKUP(I1841,[1]Ships!$E:$P,12,FALSE)</f>
        <v>710</v>
      </c>
      <c r="M1841">
        <v>5813.73</v>
      </c>
      <c r="N1841">
        <v>387.58</v>
      </c>
      <c r="O1841">
        <v>4245.93</v>
      </c>
    </row>
    <row r="1842" spans="1:15" x14ac:dyDescent="0.25">
      <c r="A1842" t="s">
        <v>12</v>
      </c>
      <c r="B1842">
        <v>2</v>
      </c>
      <c r="C1842" t="s">
        <v>13</v>
      </c>
      <c r="D1842">
        <v>2018</v>
      </c>
      <c r="E1842" s="1">
        <v>44005</v>
      </c>
      <c r="F1842" t="s">
        <v>56</v>
      </c>
      <c r="G1842" t="s">
        <v>358</v>
      </c>
      <c r="H1842">
        <v>13</v>
      </c>
      <c r="I1842" t="s">
        <v>339</v>
      </c>
      <c r="J1842" t="s">
        <v>1624</v>
      </c>
      <c r="K1842">
        <f>VLOOKUP(I1842,[1]Ships!$E:$P,12,FALSE)</f>
        <v>710</v>
      </c>
      <c r="M1842">
        <v>5579.73</v>
      </c>
      <c r="N1842">
        <v>429.21</v>
      </c>
      <c r="O1842">
        <v>4245.93</v>
      </c>
    </row>
    <row r="1843" spans="1:15" x14ac:dyDescent="0.25">
      <c r="A1843" t="s">
        <v>12</v>
      </c>
      <c r="B1843">
        <v>2</v>
      </c>
      <c r="C1843" t="s">
        <v>13</v>
      </c>
      <c r="D1843">
        <v>2018</v>
      </c>
      <c r="E1843" s="1">
        <v>44018</v>
      </c>
      <c r="F1843" t="s">
        <v>28</v>
      </c>
      <c r="G1843" t="s">
        <v>359</v>
      </c>
      <c r="H1843">
        <v>14</v>
      </c>
      <c r="I1843" t="s">
        <v>339</v>
      </c>
      <c r="J1843" t="s">
        <v>1624</v>
      </c>
      <c r="K1843">
        <f>VLOOKUP(I1843,[1]Ships!$E:$P,12,FALSE)</f>
        <v>710</v>
      </c>
      <c r="M1843">
        <v>6539.13</v>
      </c>
      <c r="N1843">
        <v>467.08</v>
      </c>
      <c r="O1843">
        <v>7007.13</v>
      </c>
    </row>
    <row r="1844" spans="1:15" x14ac:dyDescent="0.25">
      <c r="A1844" t="s">
        <v>12</v>
      </c>
      <c r="B1844">
        <v>2</v>
      </c>
      <c r="C1844" t="s">
        <v>13</v>
      </c>
      <c r="D1844">
        <v>2018</v>
      </c>
      <c r="E1844" s="1">
        <v>44032</v>
      </c>
      <c r="F1844" t="s">
        <v>25</v>
      </c>
      <c r="G1844" t="s">
        <v>269</v>
      </c>
      <c r="H1844">
        <v>17</v>
      </c>
      <c r="I1844" t="s">
        <v>339</v>
      </c>
      <c r="J1844" t="s">
        <v>1624</v>
      </c>
      <c r="K1844">
        <f>VLOOKUP(I1844,[1]Ships!$E:$P,12,FALSE)</f>
        <v>710</v>
      </c>
      <c r="M1844">
        <v>7475.13</v>
      </c>
      <c r="N1844">
        <v>439.71</v>
      </c>
      <c r="O1844">
        <v>7007.13</v>
      </c>
    </row>
    <row r="1845" spans="1:15" x14ac:dyDescent="0.25">
      <c r="A1845" t="s">
        <v>12</v>
      </c>
      <c r="B1845">
        <v>2</v>
      </c>
      <c r="C1845" t="s">
        <v>13</v>
      </c>
      <c r="D1845">
        <v>2018</v>
      </c>
      <c r="E1845" s="1">
        <v>44049</v>
      </c>
      <c r="F1845" t="s">
        <v>56</v>
      </c>
      <c r="G1845" t="s">
        <v>269</v>
      </c>
      <c r="H1845">
        <v>15</v>
      </c>
      <c r="I1845" t="s">
        <v>339</v>
      </c>
      <c r="J1845" t="s">
        <v>1624</v>
      </c>
      <c r="K1845">
        <f>VLOOKUP(I1845,[1]Ships!$E:$P,12,FALSE)</f>
        <v>710</v>
      </c>
      <c r="M1845">
        <v>6176.43</v>
      </c>
      <c r="N1845">
        <v>411.76</v>
      </c>
      <c r="O1845">
        <v>5392.53</v>
      </c>
    </row>
    <row r="1846" spans="1:15" x14ac:dyDescent="0.25">
      <c r="A1846" t="s">
        <v>12</v>
      </c>
      <c r="B1846">
        <v>2</v>
      </c>
      <c r="C1846" t="s">
        <v>13</v>
      </c>
      <c r="D1846">
        <v>2018</v>
      </c>
      <c r="E1846" s="1">
        <v>44064</v>
      </c>
      <c r="F1846" t="s">
        <v>25</v>
      </c>
      <c r="G1846" t="s">
        <v>269</v>
      </c>
      <c r="H1846">
        <v>12</v>
      </c>
      <c r="I1846" t="s">
        <v>339</v>
      </c>
      <c r="J1846" t="s">
        <v>1624</v>
      </c>
      <c r="K1846">
        <f>VLOOKUP(I1846,[1]Ships!$E:$P,12,FALSE)</f>
        <v>710</v>
      </c>
      <c r="M1846">
        <v>4608.63</v>
      </c>
      <c r="N1846">
        <v>384.05</v>
      </c>
      <c r="O1846">
        <v>5392.53</v>
      </c>
    </row>
    <row r="1847" spans="1:15" x14ac:dyDescent="0.25">
      <c r="A1847" t="s">
        <v>12</v>
      </c>
      <c r="B1847">
        <v>2</v>
      </c>
      <c r="C1847" t="s">
        <v>13</v>
      </c>
      <c r="D1847">
        <v>2018</v>
      </c>
      <c r="E1847" s="1">
        <v>44076</v>
      </c>
      <c r="F1847" t="s">
        <v>39</v>
      </c>
      <c r="G1847" t="s">
        <v>317</v>
      </c>
      <c r="H1847">
        <v>9</v>
      </c>
      <c r="I1847" t="s">
        <v>339</v>
      </c>
      <c r="J1847" t="s">
        <v>1624</v>
      </c>
      <c r="K1847">
        <f>VLOOKUP(I1847,[1]Ships!$E:$P,12,FALSE)</f>
        <v>710</v>
      </c>
      <c r="M1847">
        <v>3883.23</v>
      </c>
      <c r="N1847">
        <v>431.47</v>
      </c>
      <c r="O1847">
        <v>3345.03</v>
      </c>
    </row>
    <row r="1848" spans="1:15" x14ac:dyDescent="0.25">
      <c r="A1848" t="s">
        <v>12</v>
      </c>
      <c r="B1848">
        <v>2</v>
      </c>
      <c r="C1848" t="s">
        <v>13</v>
      </c>
      <c r="D1848">
        <v>2018</v>
      </c>
      <c r="E1848" s="1">
        <v>44085</v>
      </c>
      <c r="F1848" t="s">
        <v>114</v>
      </c>
      <c r="G1848" t="s">
        <v>302</v>
      </c>
      <c r="H1848">
        <v>8</v>
      </c>
      <c r="I1848" t="s">
        <v>339</v>
      </c>
      <c r="J1848" t="s">
        <v>1624</v>
      </c>
      <c r="K1848">
        <f>VLOOKUP(I1848,[1]Ships!$E:$P,12,FALSE)</f>
        <v>710</v>
      </c>
      <c r="M1848">
        <v>3415.23</v>
      </c>
      <c r="N1848">
        <v>426.9</v>
      </c>
      <c r="O1848">
        <v>3345.03</v>
      </c>
    </row>
    <row r="1849" spans="1:15" x14ac:dyDescent="0.25">
      <c r="A1849" t="s">
        <v>12</v>
      </c>
      <c r="B1849">
        <v>2</v>
      </c>
      <c r="C1849" t="s">
        <v>13</v>
      </c>
      <c r="D1849">
        <v>2018</v>
      </c>
      <c r="E1849" s="1">
        <v>44093</v>
      </c>
      <c r="F1849" t="s">
        <v>114</v>
      </c>
      <c r="G1849" t="s">
        <v>360</v>
      </c>
      <c r="H1849">
        <v>7</v>
      </c>
      <c r="I1849" t="s">
        <v>339</v>
      </c>
      <c r="J1849" t="s">
        <v>1624</v>
      </c>
      <c r="K1849">
        <f>VLOOKUP(I1849,[1]Ships!$E:$P,12,FALSE)</f>
        <v>710</v>
      </c>
      <c r="M1849">
        <v>3064.23</v>
      </c>
      <c r="N1849">
        <v>437.75</v>
      </c>
      <c r="O1849">
        <v>3345.03</v>
      </c>
    </row>
    <row r="1850" spans="1:15" x14ac:dyDescent="0.25">
      <c r="A1850" t="s">
        <v>12</v>
      </c>
      <c r="B1850">
        <v>2</v>
      </c>
      <c r="C1850" t="s">
        <v>13</v>
      </c>
      <c r="D1850">
        <v>2018</v>
      </c>
      <c r="E1850" s="1">
        <v>44100</v>
      </c>
      <c r="F1850" t="s">
        <v>114</v>
      </c>
      <c r="G1850" t="s">
        <v>351</v>
      </c>
      <c r="H1850">
        <v>7</v>
      </c>
      <c r="I1850" t="s">
        <v>339</v>
      </c>
      <c r="J1850" t="s">
        <v>1624</v>
      </c>
      <c r="K1850">
        <f>VLOOKUP(I1850,[1]Ships!$E:$P,12,FALSE)</f>
        <v>710</v>
      </c>
      <c r="M1850">
        <v>3017.43</v>
      </c>
      <c r="N1850">
        <v>431.06</v>
      </c>
      <c r="O1850">
        <v>3345.03</v>
      </c>
    </row>
    <row r="1851" spans="1:15" x14ac:dyDescent="0.25">
      <c r="A1851" t="s">
        <v>12</v>
      </c>
      <c r="B1851">
        <v>2</v>
      </c>
      <c r="C1851" t="s">
        <v>13</v>
      </c>
      <c r="D1851">
        <v>2018</v>
      </c>
      <c r="E1851" s="1">
        <v>44107</v>
      </c>
      <c r="F1851" t="s">
        <v>61</v>
      </c>
      <c r="G1851" t="s">
        <v>333</v>
      </c>
      <c r="H1851">
        <v>7</v>
      </c>
      <c r="I1851" t="s">
        <v>339</v>
      </c>
      <c r="J1851" t="s">
        <v>1624</v>
      </c>
      <c r="K1851">
        <f>VLOOKUP(I1851,[1]Ships!$E:$P,12,FALSE)</f>
        <v>710</v>
      </c>
      <c r="M1851">
        <v>2713.23</v>
      </c>
      <c r="N1851">
        <v>387.6</v>
      </c>
      <c r="O1851">
        <v>3056.43</v>
      </c>
    </row>
    <row r="1852" spans="1:15" x14ac:dyDescent="0.25">
      <c r="A1852" t="s">
        <v>12</v>
      </c>
      <c r="B1852">
        <v>2</v>
      </c>
      <c r="C1852" t="s">
        <v>13</v>
      </c>
      <c r="D1852">
        <v>2018</v>
      </c>
      <c r="E1852" s="1">
        <v>44114</v>
      </c>
      <c r="F1852" t="s">
        <v>58</v>
      </c>
      <c r="G1852" t="s">
        <v>320</v>
      </c>
      <c r="H1852">
        <v>7</v>
      </c>
      <c r="I1852" t="s">
        <v>339</v>
      </c>
      <c r="J1852" t="s">
        <v>1624</v>
      </c>
      <c r="K1852">
        <f>VLOOKUP(I1852,[1]Ships!$E:$P,12,FALSE)</f>
        <v>710</v>
      </c>
      <c r="M1852">
        <v>2795.13</v>
      </c>
      <c r="N1852">
        <v>399.3</v>
      </c>
      <c r="O1852">
        <v>3056.43</v>
      </c>
    </row>
    <row r="1853" spans="1:15" x14ac:dyDescent="0.25">
      <c r="A1853" t="s">
        <v>12</v>
      </c>
      <c r="B1853">
        <v>2</v>
      </c>
      <c r="C1853" t="s">
        <v>13</v>
      </c>
      <c r="D1853">
        <v>2018</v>
      </c>
      <c r="E1853" s="1">
        <v>44121</v>
      </c>
      <c r="F1853" t="s">
        <v>47</v>
      </c>
      <c r="G1853" t="s">
        <v>361</v>
      </c>
      <c r="H1853">
        <v>15</v>
      </c>
      <c r="I1853" t="s">
        <v>339</v>
      </c>
      <c r="J1853" t="s">
        <v>1624</v>
      </c>
      <c r="K1853">
        <f>VLOOKUP(I1853,[1]Ships!$E:$P,12,FALSE)</f>
        <v>710</v>
      </c>
      <c r="M1853">
        <v>3660.93</v>
      </c>
      <c r="N1853">
        <v>244.06</v>
      </c>
      <c r="O1853">
        <v>3056.43</v>
      </c>
    </row>
    <row r="1854" spans="1:15" x14ac:dyDescent="0.25">
      <c r="A1854" t="s">
        <v>12</v>
      </c>
      <c r="B1854">
        <v>2</v>
      </c>
      <c r="C1854" t="s">
        <v>13</v>
      </c>
      <c r="D1854">
        <v>2018</v>
      </c>
      <c r="E1854" s="1">
        <v>44136</v>
      </c>
      <c r="F1854" t="s">
        <v>144</v>
      </c>
      <c r="G1854" t="s">
        <v>146</v>
      </c>
      <c r="H1854">
        <v>10</v>
      </c>
      <c r="I1854" t="s">
        <v>339</v>
      </c>
      <c r="J1854" t="s">
        <v>1624</v>
      </c>
      <c r="K1854">
        <f>VLOOKUP(I1854,[1]Ships!$E:$P,12,FALSE)</f>
        <v>710</v>
      </c>
      <c r="M1854">
        <v>3263.13</v>
      </c>
      <c r="N1854">
        <v>326.31</v>
      </c>
      <c r="O1854">
        <v>3321.63</v>
      </c>
    </row>
    <row r="1855" spans="1:15" x14ac:dyDescent="0.25">
      <c r="A1855" t="s">
        <v>12</v>
      </c>
      <c r="B1855">
        <v>2</v>
      </c>
      <c r="C1855" t="s">
        <v>13</v>
      </c>
      <c r="D1855">
        <v>2018</v>
      </c>
      <c r="E1855" s="1">
        <v>44146</v>
      </c>
      <c r="F1855" t="s">
        <v>44</v>
      </c>
      <c r="G1855" t="s">
        <v>154</v>
      </c>
      <c r="H1855">
        <v>19</v>
      </c>
      <c r="I1855" t="s">
        <v>339</v>
      </c>
      <c r="J1855" t="s">
        <v>1624</v>
      </c>
      <c r="K1855">
        <f>VLOOKUP(I1855,[1]Ships!$E:$P,12,FALSE)</f>
        <v>710</v>
      </c>
      <c r="M1855">
        <v>4316.13</v>
      </c>
      <c r="N1855">
        <v>227.16</v>
      </c>
      <c r="O1855">
        <v>3321.63</v>
      </c>
    </row>
    <row r="1856" spans="1:15" x14ac:dyDescent="0.25">
      <c r="A1856" t="s">
        <v>12</v>
      </c>
      <c r="B1856">
        <v>2</v>
      </c>
      <c r="C1856" t="s">
        <v>13</v>
      </c>
      <c r="D1856">
        <v>2018</v>
      </c>
      <c r="E1856" s="1">
        <v>44165</v>
      </c>
      <c r="F1856" t="s">
        <v>44</v>
      </c>
      <c r="G1856" t="s">
        <v>155</v>
      </c>
      <c r="H1856">
        <v>10</v>
      </c>
      <c r="I1856" t="s">
        <v>339</v>
      </c>
      <c r="J1856" t="s">
        <v>1624</v>
      </c>
      <c r="K1856">
        <f>VLOOKUP(I1856,[1]Ships!$E:$P,12,FALSE)</f>
        <v>710</v>
      </c>
      <c r="M1856">
        <v>2385.63</v>
      </c>
      <c r="N1856">
        <v>238.56</v>
      </c>
      <c r="O1856">
        <v>3321.63</v>
      </c>
    </row>
    <row r="1857" spans="1:15" x14ac:dyDescent="0.25">
      <c r="A1857" t="s">
        <v>12</v>
      </c>
      <c r="B1857">
        <v>2</v>
      </c>
      <c r="C1857" t="s">
        <v>13</v>
      </c>
      <c r="D1857">
        <v>2018</v>
      </c>
      <c r="E1857" s="1">
        <v>44175</v>
      </c>
      <c r="F1857" t="s">
        <v>44</v>
      </c>
      <c r="G1857" t="s">
        <v>362</v>
      </c>
      <c r="H1857">
        <v>11</v>
      </c>
      <c r="I1857" t="s">
        <v>339</v>
      </c>
      <c r="J1857" t="s">
        <v>1624</v>
      </c>
      <c r="K1857">
        <f>VLOOKUP(I1857,[1]Ships!$E:$P,12,FALSE)</f>
        <v>710</v>
      </c>
      <c r="M1857" t="s">
        <v>17</v>
      </c>
      <c r="N1857" t="s">
        <v>17</v>
      </c>
      <c r="O1857">
        <v>0</v>
      </c>
    </row>
    <row r="1858" spans="1:15" x14ac:dyDescent="0.25">
      <c r="A1858" t="s">
        <v>12</v>
      </c>
      <c r="B1858">
        <v>2</v>
      </c>
      <c r="C1858" t="s">
        <v>13</v>
      </c>
      <c r="D1858">
        <v>2018</v>
      </c>
      <c r="E1858" s="1">
        <v>44186</v>
      </c>
      <c r="F1858" t="s">
        <v>182</v>
      </c>
      <c r="G1858" t="s">
        <v>363</v>
      </c>
      <c r="H1858">
        <v>15</v>
      </c>
      <c r="I1858" t="s">
        <v>339</v>
      </c>
      <c r="J1858" t="s">
        <v>1624</v>
      </c>
      <c r="K1858">
        <f>VLOOKUP(I1858,[1]Ships!$E:$P,12,FALSE)</f>
        <v>710</v>
      </c>
      <c r="M1858" t="s">
        <v>17</v>
      </c>
      <c r="N1858" t="s">
        <v>17</v>
      </c>
      <c r="O1858">
        <v>0</v>
      </c>
    </row>
    <row r="1859" spans="1:15" x14ac:dyDescent="0.25">
      <c r="A1859" t="s">
        <v>12</v>
      </c>
      <c r="B1859">
        <v>2</v>
      </c>
      <c r="C1859" t="s">
        <v>13</v>
      </c>
      <c r="D1859">
        <v>2018</v>
      </c>
      <c r="E1859" s="1">
        <v>43288</v>
      </c>
      <c r="F1859" t="s">
        <v>61</v>
      </c>
      <c r="G1859" t="s">
        <v>333</v>
      </c>
      <c r="H1859">
        <v>9</v>
      </c>
      <c r="I1859" t="s">
        <v>364</v>
      </c>
      <c r="J1859" t="s">
        <v>1624</v>
      </c>
      <c r="K1859">
        <f>VLOOKUP(I1859,[1]Ships!$E:$P,12,FALSE)</f>
        <v>710</v>
      </c>
      <c r="L1859">
        <v>8.8000000000000007</v>
      </c>
      <c r="M1859">
        <v>2431.2600000000002</v>
      </c>
      <c r="N1859">
        <v>270.14</v>
      </c>
      <c r="O1859">
        <v>3578.64</v>
      </c>
    </row>
    <row r="1860" spans="1:15" x14ac:dyDescent="0.25">
      <c r="A1860" t="s">
        <v>12</v>
      </c>
      <c r="B1860">
        <v>2</v>
      </c>
      <c r="C1860" t="s">
        <v>13</v>
      </c>
      <c r="D1860">
        <v>2018</v>
      </c>
      <c r="E1860" s="1">
        <v>43297</v>
      </c>
      <c r="F1860" t="s">
        <v>61</v>
      </c>
      <c r="G1860" t="s">
        <v>365</v>
      </c>
      <c r="H1860">
        <v>10</v>
      </c>
      <c r="I1860" t="s">
        <v>364</v>
      </c>
      <c r="J1860" t="s">
        <v>1624</v>
      </c>
      <c r="K1860">
        <f>VLOOKUP(I1860,[1]Ships!$E:$P,12,FALSE)</f>
        <v>710</v>
      </c>
      <c r="L1860">
        <v>8.8000000000000007</v>
      </c>
      <c r="M1860">
        <v>6017.31</v>
      </c>
      <c r="N1860">
        <v>601.73</v>
      </c>
      <c r="O1860">
        <v>3578.64</v>
      </c>
    </row>
    <row r="1861" spans="1:15" x14ac:dyDescent="0.25">
      <c r="A1861" t="s">
        <v>12</v>
      </c>
      <c r="B1861">
        <v>2</v>
      </c>
      <c r="C1861" t="s">
        <v>13</v>
      </c>
      <c r="D1861">
        <v>2018</v>
      </c>
      <c r="E1861" s="1">
        <v>43307</v>
      </c>
      <c r="F1861" t="s">
        <v>114</v>
      </c>
      <c r="G1861" t="s">
        <v>332</v>
      </c>
      <c r="H1861">
        <v>9</v>
      </c>
      <c r="I1861" t="s">
        <v>364</v>
      </c>
      <c r="J1861" t="s">
        <v>1624</v>
      </c>
      <c r="K1861">
        <f>VLOOKUP(I1861,[1]Ships!$E:$P,12,FALSE)</f>
        <v>710</v>
      </c>
      <c r="L1861">
        <v>8.8000000000000007</v>
      </c>
      <c r="M1861">
        <v>2287.35</v>
      </c>
      <c r="N1861">
        <v>254.15</v>
      </c>
      <c r="O1861">
        <v>3578.64</v>
      </c>
    </row>
    <row r="1862" spans="1:15" x14ac:dyDescent="0.25">
      <c r="A1862" t="s">
        <v>12</v>
      </c>
      <c r="B1862">
        <v>2</v>
      </c>
      <c r="C1862" t="s">
        <v>13</v>
      </c>
      <c r="D1862">
        <v>2018</v>
      </c>
      <c r="E1862" s="1">
        <v>43316</v>
      </c>
      <c r="F1862" t="s">
        <v>114</v>
      </c>
      <c r="G1862" t="s">
        <v>303</v>
      </c>
      <c r="H1862">
        <v>7</v>
      </c>
      <c r="I1862" t="s">
        <v>364</v>
      </c>
      <c r="J1862" t="s">
        <v>1624</v>
      </c>
      <c r="K1862">
        <f>VLOOKUP(I1862,[1]Ships!$E:$P,12,FALSE)</f>
        <v>710</v>
      </c>
      <c r="L1862">
        <v>8.8000000000000007</v>
      </c>
      <c r="M1862">
        <v>1880.19</v>
      </c>
      <c r="N1862">
        <v>268.60000000000002</v>
      </c>
      <c r="O1862">
        <v>2388.85</v>
      </c>
    </row>
    <row r="1863" spans="1:15" x14ac:dyDescent="0.25">
      <c r="A1863" t="s">
        <v>12</v>
      </c>
      <c r="B1863">
        <v>2</v>
      </c>
      <c r="C1863" t="s">
        <v>13</v>
      </c>
      <c r="D1863">
        <v>2018</v>
      </c>
      <c r="E1863" s="1">
        <v>43323</v>
      </c>
      <c r="F1863" t="s">
        <v>58</v>
      </c>
      <c r="G1863" t="s">
        <v>333</v>
      </c>
      <c r="H1863">
        <v>8</v>
      </c>
      <c r="I1863" t="s">
        <v>364</v>
      </c>
      <c r="J1863" t="s">
        <v>1624</v>
      </c>
      <c r="K1863">
        <f>VLOOKUP(I1863,[1]Ships!$E:$P,12,FALSE)</f>
        <v>710</v>
      </c>
      <c r="L1863">
        <v>8.8000000000000007</v>
      </c>
      <c r="M1863">
        <v>2756.52</v>
      </c>
      <c r="N1863">
        <v>344.56</v>
      </c>
      <c r="O1863">
        <v>2388.85</v>
      </c>
    </row>
    <row r="1864" spans="1:15" x14ac:dyDescent="0.25">
      <c r="A1864" t="s">
        <v>12</v>
      </c>
      <c r="B1864">
        <v>2</v>
      </c>
      <c r="C1864" t="s">
        <v>13</v>
      </c>
      <c r="D1864">
        <v>2018</v>
      </c>
      <c r="E1864" s="1">
        <v>43331</v>
      </c>
      <c r="F1864" t="s">
        <v>58</v>
      </c>
      <c r="G1864" t="s">
        <v>59</v>
      </c>
      <c r="H1864">
        <v>7</v>
      </c>
      <c r="I1864" t="s">
        <v>364</v>
      </c>
      <c r="J1864" t="s">
        <v>1624</v>
      </c>
      <c r="K1864">
        <f>VLOOKUP(I1864,[1]Ships!$E:$P,12,FALSE)</f>
        <v>710</v>
      </c>
      <c r="L1864">
        <v>8.8000000000000007</v>
      </c>
      <c r="M1864">
        <v>2592.7199999999998</v>
      </c>
      <c r="N1864">
        <v>370.39</v>
      </c>
      <c r="O1864">
        <v>2388.85</v>
      </c>
    </row>
    <row r="1865" spans="1:15" x14ac:dyDescent="0.25">
      <c r="A1865" t="s">
        <v>12</v>
      </c>
      <c r="B1865">
        <v>2</v>
      </c>
      <c r="C1865" t="s">
        <v>13</v>
      </c>
      <c r="D1865">
        <v>2018</v>
      </c>
      <c r="E1865" s="1">
        <v>43338</v>
      </c>
      <c r="F1865" t="s">
        <v>61</v>
      </c>
      <c r="G1865" t="s">
        <v>366</v>
      </c>
      <c r="H1865">
        <v>10</v>
      </c>
      <c r="I1865" t="s">
        <v>364</v>
      </c>
      <c r="J1865" t="s">
        <v>1624</v>
      </c>
      <c r="K1865">
        <f>VLOOKUP(I1865,[1]Ships!$E:$P,12,FALSE)</f>
        <v>710</v>
      </c>
      <c r="L1865">
        <v>8.8000000000000007</v>
      </c>
      <c r="M1865">
        <v>2325.96</v>
      </c>
      <c r="N1865">
        <v>232.6</v>
      </c>
      <c r="O1865">
        <v>2388.85</v>
      </c>
    </row>
    <row r="1866" spans="1:15" x14ac:dyDescent="0.25">
      <c r="A1866" t="s">
        <v>12</v>
      </c>
      <c r="B1866">
        <v>2</v>
      </c>
      <c r="C1866" t="s">
        <v>13</v>
      </c>
      <c r="D1866">
        <v>2018</v>
      </c>
      <c r="E1866" s="1">
        <v>43348</v>
      </c>
      <c r="F1866" t="s">
        <v>114</v>
      </c>
      <c r="G1866" t="s">
        <v>303</v>
      </c>
      <c r="H1866">
        <v>8</v>
      </c>
      <c r="I1866" t="s">
        <v>364</v>
      </c>
      <c r="J1866" t="s">
        <v>1624</v>
      </c>
      <c r="K1866">
        <f>VLOOKUP(I1866,[1]Ships!$E:$P,12,FALSE)</f>
        <v>710</v>
      </c>
      <c r="L1866">
        <v>8.8000000000000007</v>
      </c>
      <c r="M1866">
        <v>2129.4</v>
      </c>
      <c r="N1866">
        <v>266.18</v>
      </c>
      <c r="O1866">
        <v>3120.39</v>
      </c>
    </row>
    <row r="1867" spans="1:15" x14ac:dyDescent="0.25">
      <c r="A1867" t="s">
        <v>12</v>
      </c>
      <c r="B1867">
        <v>2</v>
      </c>
      <c r="C1867" t="s">
        <v>13</v>
      </c>
      <c r="D1867">
        <v>2018</v>
      </c>
      <c r="E1867" s="1">
        <v>43356</v>
      </c>
      <c r="F1867" t="s">
        <v>58</v>
      </c>
      <c r="G1867" t="s">
        <v>333</v>
      </c>
      <c r="H1867">
        <v>8</v>
      </c>
      <c r="I1867" t="s">
        <v>364</v>
      </c>
      <c r="J1867" t="s">
        <v>1624</v>
      </c>
      <c r="K1867">
        <f>VLOOKUP(I1867,[1]Ships!$E:$P,12,FALSE)</f>
        <v>710</v>
      </c>
      <c r="L1867">
        <v>8.8000000000000007</v>
      </c>
      <c r="M1867">
        <v>3925.35</v>
      </c>
      <c r="N1867">
        <v>490.67</v>
      </c>
      <c r="O1867">
        <v>3120.39</v>
      </c>
    </row>
    <row r="1868" spans="1:15" x14ac:dyDescent="0.25">
      <c r="A1868" t="s">
        <v>12</v>
      </c>
      <c r="B1868">
        <v>2</v>
      </c>
      <c r="C1868" t="s">
        <v>13</v>
      </c>
      <c r="D1868">
        <v>2018</v>
      </c>
      <c r="E1868" s="1">
        <v>43364</v>
      </c>
      <c r="F1868" t="s">
        <v>58</v>
      </c>
      <c r="G1868" t="s">
        <v>59</v>
      </c>
      <c r="H1868">
        <v>8</v>
      </c>
      <c r="I1868" t="s">
        <v>364</v>
      </c>
      <c r="J1868" t="s">
        <v>1624</v>
      </c>
      <c r="K1868">
        <f>VLOOKUP(I1868,[1]Ships!$E:$P,12,FALSE)</f>
        <v>710</v>
      </c>
      <c r="L1868">
        <v>8.8000000000000007</v>
      </c>
      <c r="M1868">
        <v>4337.1899999999996</v>
      </c>
      <c r="N1868">
        <v>542.15</v>
      </c>
      <c r="O1868">
        <v>3120.39</v>
      </c>
    </row>
    <row r="1869" spans="1:15" x14ac:dyDescent="0.25">
      <c r="A1869" t="s">
        <v>12</v>
      </c>
      <c r="B1869">
        <v>2</v>
      </c>
      <c r="C1869" t="s">
        <v>13</v>
      </c>
      <c r="D1869">
        <v>2018</v>
      </c>
      <c r="E1869" s="1">
        <v>43372</v>
      </c>
      <c r="F1869" t="s">
        <v>58</v>
      </c>
      <c r="G1869" t="s">
        <v>59</v>
      </c>
      <c r="H1869">
        <v>7</v>
      </c>
      <c r="I1869" t="s">
        <v>364</v>
      </c>
      <c r="J1869" t="s">
        <v>1624</v>
      </c>
      <c r="K1869">
        <f>VLOOKUP(I1869,[1]Ships!$E:$P,12,FALSE)</f>
        <v>710</v>
      </c>
      <c r="L1869">
        <v>8.8000000000000007</v>
      </c>
      <c r="M1869">
        <v>2089.62</v>
      </c>
      <c r="N1869">
        <v>298.52</v>
      </c>
      <c r="O1869">
        <v>3120.39</v>
      </c>
    </row>
    <row r="1870" spans="1:15" x14ac:dyDescent="0.25">
      <c r="A1870" t="s">
        <v>12</v>
      </c>
      <c r="B1870">
        <v>2</v>
      </c>
      <c r="C1870" t="s">
        <v>13</v>
      </c>
      <c r="D1870">
        <v>2018</v>
      </c>
      <c r="E1870" s="1">
        <v>43379</v>
      </c>
      <c r="F1870" t="s">
        <v>58</v>
      </c>
      <c r="G1870" t="s">
        <v>321</v>
      </c>
      <c r="H1870">
        <v>7</v>
      </c>
      <c r="I1870" t="s">
        <v>364</v>
      </c>
      <c r="J1870" t="s">
        <v>1624</v>
      </c>
      <c r="K1870">
        <f>VLOOKUP(I1870,[1]Ships!$E:$P,12,FALSE)</f>
        <v>710</v>
      </c>
      <c r="L1870">
        <v>8.8000000000000007</v>
      </c>
      <c r="M1870" t="s">
        <v>17</v>
      </c>
      <c r="N1870" t="s">
        <v>17</v>
      </c>
      <c r="O1870">
        <v>2642.25</v>
      </c>
    </row>
    <row r="1871" spans="1:15" x14ac:dyDescent="0.25">
      <c r="A1871" t="s">
        <v>12</v>
      </c>
      <c r="B1871">
        <v>2</v>
      </c>
      <c r="C1871" t="s">
        <v>13</v>
      </c>
      <c r="D1871">
        <v>2018</v>
      </c>
      <c r="E1871" s="1">
        <v>43386</v>
      </c>
      <c r="F1871" t="s">
        <v>47</v>
      </c>
      <c r="G1871" t="s">
        <v>361</v>
      </c>
      <c r="H1871">
        <v>18</v>
      </c>
      <c r="I1871" t="s">
        <v>364</v>
      </c>
      <c r="J1871" t="s">
        <v>1624</v>
      </c>
      <c r="K1871">
        <f>VLOOKUP(I1871,[1]Ships!$E:$P,12,FALSE)</f>
        <v>710</v>
      </c>
      <c r="L1871">
        <v>8.8000000000000007</v>
      </c>
      <c r="M1871">
        <v>5510.7</v>
      </c>
      <c r="N1871">
        <v>306.14999999999998</v>
      </c>
      <c r="O1871">
        <v>2642.25</v>
      </c>
    </row>
    <row r="1872" spans="1:15" x14ac:dyDescent="0.25">
      <c r="A1872" t="s">
        <v>12</v>
      </c>
      <c r="B1872">
        <v>2</v>
      </c>
      <c r="C1872" t="s">
        <v>13</v>
      </c>
      <c r="D1872">
        <v>2018</v>
      </c>
      <c r="E1872" s="1">
        <v>43404</v>
      </c>
      <c r="F1872" t="s">
        <v>144</v>
      </c>
      <c r="G1872" t="s">
        <v>146</v>
      </c>
      <c r="H1872">
        <v>7</v>
      </c>
      <c r="I1872" t="s">
        <v>364</v>
      </c>
      <c r="J1872" t="s">
        <v>1624</v>
      </c>
      <c r="K1872">
        <f>VLOOKUP(I1872,[1]Ships!$E:$P,12,FALSE)</f>
        <v>710</v>
      </c>
      <c r="L1872">
        <v>8.8000000000000007</v>
      </c>
      <c r="M1872">
        <v>2416.0500000000002</v>
      </c>
      <c r="N1872">
        <v>345.15</v>
      </c>
      <c r="O1872">
        <v>2642.25</v>
      </c>
    </row>
    <row r="1873" spans="1:15" x14ac:dyDescent="0.25">
      <c r="A1873" t="s">
        <v>12</v>
      </c>
      <c r="B1873">
        <v>2</v>
      </c>
      <c r="C1873" t="s">
        <v>13</v>
      </c>
      <c r="D1873">
        <v>2018</v>
      </c>
      <c r="E1873" s="1">
        <v>43411</v>
      </c>
      <c r="F1873" t="s">
        <v>44</v>
      </c>
      <c r="G1873" t="s">
        <v>154</v>
      </c>
      <c r="H1873">
        <v>19</v>
      </c>
      <c r="I1873" t="s">
        <v>364</v>
      </c>
      <c r="J1873" t="s">
        <v>1624</v>
      </c>
      <c r="K1873">
        <f>VLOOKUP(I1873,[1]Ships!$E:$P,12,FALSE)</f>
        <v>710</v>
      </c>
      <c r="L1873">
        <v>8.8000000000000007</v>
      </c>
      <c r="M1873">
        <v>5035.68</v>
      </c>
      <c r="N1873">
        <v>265.04000000000002</v>
      </c>
      <c r="O1873">
        <v>3789.05</v>
      </c>
    </row>
    <row r="1874" spans="1:15" x14ac:dyDescent="0.25">
      <c r="A1874" t="s">
        <v>12</v>
      </c>
      <c r="B1874">
        <v>2</v>
      </c>
      <c r="C1874" t="s">
        <v>13</v>
      </c>
      <c r="D1874">
        <v>2018</v>
      </c>
      <c r="E1874" s="1">
        <v>43430</v>
      </c>
      <c r="F1874" t="s">
        <v>44</v>
      </c>
      <c r="G1874" t="s">
        <v>155</v>
      </c>
      <c r="H1874">
        <v>10</v>
      </c>
      <c r="I1874" t="s">
        <v>364</v>
      </c>
      <c r="J1874" t="s">
        <v>1624</v>
      </c>
      <c r="K1874">
        <f>VLOOKUP(I1874,[1]Ships!$E:$P,12,FALSE)</f>
        <v>710</v>
      </c>
      <c r="L1874">
        <v>8.8000000000000007</v>
      </c>
      <c r="M1874">
        <v>2542.41</v>
      </c>
      <c r="N1874">
        <v>254.24</v>
      </c>
      <c r="O1874">
        <v>3789.05</v>
      </c>
    </row>
    <row r="1875" spans="1:15" x14ac:dyDescent="0.25">
      <c r="A1875" t="s">
        <v>12</v>
      </c>
      <c r="B1875">
        <v>2</v>
      </c>
      <c r="C1875" t="s">
        <v>13</v>
      </c>
      <c r="D1875">
        <v>2018</v>
      </c>
      <c r="E1875" s="1">
        <v>43440</v>
      </c>
      <c r="F1875" t="s">
        <v>44</v>
      </c>
      <c r="G1875" t="s">
        <v>362</v>
      </c>
      <c r="H1875">
        <v>16</v>
      </c>
      <c r="I1875" t="s">
        <v>364</v>
      </c>
      <c r="J1875" t="s">
        <v>1624</v>
      </c>
      <c r="K1875">
        <f>VLOOKUP(I1875,[1]Ships!$E:$P,12,FALSE)</f>
        <v>710</v>
      </c>
      <c r="L1875">
        <v>8.8000000000000007</v>
      </c>
      <c r="M1875">
        <v>3388.32</v>
      </c>
      <c r="N1875">
        <v>211.77</v>
      </c>
      <c r="O1875">
        <v>5608.4</v>
      </c>
    </row>
    <row r="1876" spans="1:15" x14ac:dyDescent="0.25">
      <c r="A1876" t="s">
        <v>12</v>
      </c>
      <c r="B1876">
        <v>2</v>
      </c>
      <c r="C1876" t="s">
        <v>13</v>
      </c>
      <c r="D1876">
        <v>2018</v>
      </c>
      <c r="E1876" s="1">
        <v>43456</v>
      </c>
      <c r="F1876" t="s">
        <v>182</v>
      </c>
      <c r="G1876" t="s">
        <v>363</v>
      </c>
      <c r="H1876">
        <v>15</v>
      </c>
      <c r="I1876" t="s">
        <v>364</v>
      </c>
      <c r="J1876" t="s">
        <v>1624</v>
      </c>
      <c r="K1876">
        <f>VLOOKUP(I1876,[1]Ships!$E:$P,12,FALSE)</f>
        <v>710</v>
      </c>
      <c r="L1876">
        <v>8.8000000000000007</v>
      </c>
      <c r="M1876">
        <v>7828.47</v>
      </c>
      <c r="N1876">
        <v>521.9</v>
      </c>
      <c r="O1876">
        <v>5608.4</v>
      </c>
    </row>
    <row r="1877" spans="1:15" x14ac:dyDescent="0.25">
      <c r="A1877" t="s">
        <v>12</v>
      </c>
      <c r="B1877">
        <v>2</v>
      </c>
      <c r="C1877" t="s">
        <v>13</v>
      </c>
      <c r="D1877">
        <v>2018</v>
      </c>
      <c r="E1877" s="1">
        <v>43471</v>
      </c>
      <c r="F1877" t="s">
        <v>201</v>
      </c>
      <c r="G1877" t="s">
        <v>367</v>
      </c>
      <c r="H1877">
        <v>16</v>
      </c>
      <c r="I1877" t="s">
        <v>364</v>
      </c>
      <c r="J1877" t="s">
        <v>1624</v>
      </c>
      <c r="K1877">
        <f>VLOOKUP(I1877,[1]Ships!$E:$P,12,FALSE)</f>
        <v>710</v>
      </c>
      <c r="L1877">
        <v>8.8000000000000007</v>
      </c>
      <c r="M1877">
        <v>4240.08</v>
      </c>
      <c r="N1877">
        <v>265</v>
      </c>
      <c r="O1877">
        <v>4031.23</v>
      </c>
    </row>
    <row r="1878" spans="1:15" x14ac:dyDescent="0.25">
      <c r="A1878" t="s">
        <v>12</v>
      </c>
      <c r="B1878">
        <v>2</v>
      </c>
      <c r="C1878" t="s">
        <v>13</v>
      </c>
      <c r="D1878">
        <v>2018</v>
      </c>
      <c r="E1878" s="1">
        <v>43487</v>
      </c>
      <c r="F1878" t="s">
        <v>201</v>
      </c>
      <c r="G1878" t="s">
        <v>327</v>
      </c>
      <c r="H1878">
        <v>16</v>
      </c>
      <c r="I1878" t="s">
        <v>364</v>
      </c>
      <c r="J1878" t="s">
        <v>1624</v>
      </c>
      <c r="K1878">
        <f>VLOOKUP(I1878,[1]Ships!$E:$P,12,FALSE)</f>
        <v>710</v>
      </c>
      <c r="L1878">
        <v>8.8000000000000007</v>
      </c>
      <c r="M1878">
        <v>3822.39</v>
      </c>
      <c r="N1878">
        <v>238.9</v>
      </c>
      <c r="O1878">
        <v>4031.23</v>
      </c>
    </row>
    <row r="1879" spans="1:15" x14ac:dyDescent="0.25">
      <c r="A1879" t="s">
        <v>12</v>
      </c>
      <c r="B1879">
        <v>2</v>
      </c>
      <c r="C1879" t="s">
        <v>13</v>
      </c>
      <c r="D1879">
        <v>2018</v>
      </c>
      <c r="E1879" s="1">
        <v>43503</v>
      </c>
      <c r="F1879" t="s">
        <v>201</v>
      </c>
      <c r="G1879" t="s">
        <v>202</v>
      </c>
      <c r="H1879">
        <v>14</v>
      </c>
      <c r="I1879" t="s">
        <v>364</v>
      </c>
      <c r="J1879" t="s">
        <v>1624</v>
      </c>
      <c r="K1879">
        <f>VLOOKUP(I1879,[1]Ships!$E:$P,12,FALSE)</f>
        <v>710</v>
      </c>
      <c r="L1879">
        <v>8.8000000000000007</v>
      </c>
      <c r="M1879">
        <v>3927.69</v>
      </c>
      <c r="N1879">
        <v>280.55</v>
      </c>
      <c r="O1879">
        <v>3729.96</v>
      </c>
    </row>
    <row r="1880" spans="1:15" x14ac:dyDescent="0.25">
      <c r="A1880" t="s">
        <v>12</v>
      </c>
      <c r="B1880">
        <v>2</v>
      </c>
      <c r="C1880" t="s">
        <v>13</v>
      </c>
      <c r="D1880">
        <v>2018</v>
      </c>
      <c r="E1880" s="1">
        <v>43517</v>
      </c>
      <c r="F1880" t="s">
        <v>201</v>
      </c>
      <c r="G1880" t="s">
        <v>368</v>
      </c>
      <c r="H1880">
        <v>15</v>
      </c>
      <c r="I1880" t="s">
        <v>364</v>
      </c>
      <c r="J1880" t="s">
        <v>1624</v>
      </c>
      <c r="K1880">
        <f>VLOOKUP(I1880,[1]Ships!$E:$P,12,FALSE)</f>
        <v>710</v>
      </c>
      <c r="L1880">
        <v>8.8000000000000007</v>
      </c>
      <c r="M1880">
        <v>3532.23</v>
      </c>
      <c r="N1880">
        <v>235.48</v>
      </c>
      <c r="O1880">
        <v>3729.96</v>
      </c>
    </row>
    <row r="1881" spans="1:15" x14ac:dyDescent="0.25">
      <c r="A1881" t="s">
        <v>12</v>
      </c>
      <c r="B1881">
        <v>2</v>
      </c>
      <c r="C1881" t="s">
        <v>13</v>
      </c>
      <c r="D1881">
        <v>2018</v>
      </c>
      <c r="E1881" s="1">
        <v>43532</v>
      </c>
      <c r="F1881" t="s">
        <v>44</v>
      </c>
      <c r="G1881" t="s">
        <v>369</v>
      </c>
      <c r="H1881">
        <v>14</v>
      </c>
      <c r="I1881" t="s">
        <v>364</v>
      </c>
      <c r="J1881" t="s">
        <v>1624</v>
      </c>
      <c r="K1881">
        <f>VLOOKUP(I1881,[1]Ships!$E:$P,12,FALSE)</f>
        <v>710</v>
      </c>
      <c r="L1881">
        <v>8.8000000000000007</v>
      </c>
      <c r="M1881">
        <v>3314.61</v>
      </c>
      <c r="N1881">
        <v>236.76</v>
      </c>
      <c r="O1881">
        <v>4533.75</v>
      </c>
    </row>
    <row r="1882" spans="1:15" x14ac:dyDescent="0.25">
      <c r="A1882" t="s">
        <v>12</v>
      </c>
      <c r="B1882">
        <v>2</v>
      </c>
      <c r="C1882" t="s">
        <v>13</v>
      </c>
      <c r="D1882">
        <v>2018</v>
      </c>
      <c r="E1882" s="1">
        <v>43553</v>
      </c>
      <c r="F1882" t="s">
        <v>44</v>
      </c>
      <c r="G1882" t="s">
        <v>370</v>
      </c>
      <c r="H1882">
        <v>16</v>
      </c>
      <c r="I1882" t="s">
        <v>364</v>
      </c>
      <c r="J1882" t="s">
        <v>1624</v>
      </c>
      <c r="K1882">
        <f>VLOOKUP(I1882,[1]Ships!$E:$P,12,FALSE)</f>
        <v>710</v>
      </c>
      <c r="L1882">
        <v>8.8000000000000007</v>
      </c>
      <c r="M1882">
        <v>5752.89</v>
      </c>
      <c r="N1882">
        <v>359.56</v>
      </c>
      <c r="O1882">
        <v>4533.75</v>
      </c>
    </row>
    <row r="1883" spans="1:15" x14ac:dyDescent="0.25">
      <c r="A1883" t="s">
        <v>12</v>
      </c>
      <c r="B1883">
        <v>2</v>
      </c>
      <c r="C1883" t="s">
        <v>13</v>
      </c>
      <c r="D1883">
        <v>2018</v>
      </c>
      <c r="E1883" s="1">
        <v>43569</v>
      </c>
      <c r="F1883" t="s">
        <v>44</v>
      </c>
      <c r="G1883" t="s">
        <v>371</v>
      </c>
      <c r="H1883">
        <v>13</v>
      </c>
      <c r="I1883" t="s">
        <v>364</v>
      </c>
      <c r="J1883" t="s">
        <v>1624</v>
      </c>
      <c r="K1883">
        <f>VLOOKUP(I1883,[1]Ships!$E:$P,12,FALSE)</f>
        <v>710</v>
      </c>
      <c r="L1883">
        <v>8.8000000000000007</v>
      </c>
      <c r="M1883">
        <v>5813.73</v>
      </c>
      <c r="N1883">
        <v>447.21</v>
      </c>
      <c r="O1883">
        <v>6633.9</v>
      </c>
    </row>
    <row r="1884" spans="1:15" x14ac:dyDescent="0.25">
      <c r="A1884" t="s">
        <v>12</v>
      </c>
      <c r="B1884">
        <v>2</v>
      </c>
      <c r="C1884" t="s">
        <v>13</v>
      </c>
      <c r="D1884">
        <v>2018</v>
      </c>
      <c r="E1884" s="1">
        <v>43582</v>
      </c>
      <c r="F1884" t="s">
        <v>44</v>
      </c>
      <c r="G1884" t="s">
        <v>372</v>
      </c>
      <c r="H1884">
        <v>15</v>
      </c>
      <c r="I1884" t="s">
        <v>364</v>
      </c>
      <c r="J1884" t="s">
        <v>1624</v>
      </c>
      <c r="K1884">
        <f>VLOOKUP(I1884,[1]Ships!$E:$P,12,FALSE)</f>
        <v>710</v>
      </c>
      <c r="L1884">
        <v>8.8000000000000007</v>
      </c>
      <c r="M1884">
        <v>7454.07</v>
      </c>
      <c r="N1884">
        <v>496.94</v>
      </c>
      <c r="O1884">
        <v>6633.9</v>
      </c>
    </row>
    <row r="1885" spans="1:15" x14ac:dyDescent="0.25">
      <c r="A1885" t="s">
        <v>12</v>
      </c>
      <c r="B1885">
        <v>2</v>
      </c>
      <c r="C1885" t="s">
        <v>13</v>
      </c>
      <c r="D1885">
        <v>2018</v>
      </c>
      <c r="E1885" s="1">
        <v>43597</v>
      </c>
      <c r="F1885" t="s">
        <v>216</v>
      </c>
      <c r="G1885" t="s">
        <v>373</v>
      </c>
      <c r="H1885">
        <v>14</v>
      </c>
      <c r="I1885" t="s">
        <v>364</v>
      </c>
      <c r="J1885" t="s">
        <v>1624</v>
      </c>
      <c r="K1885">
        <f>VLOOKUP(I1885,[1]Ships!$E:$P,12,FALSE)</f>
        <v>710</v>
      </c>
      <c r="L1885">
        <v>8.8000000000000007</v>
      </c>
      <c r="M1885">
        <v>4117.2299999999996</v>
      </c>
      <c r="N1885">
        <v>294.08999999999997</v>
      </c>
      <c r="O1885">
        <v>3473.73</v>
      </c>
    </row>
    <row r="1886" spans="1:15" x14ac:dyDescent="0.25">
      <c r="A1886" t="s">
        <v>12</v>
      </c>
      <c r="B1886">
        <v>2</v>
      </c>
      <c r="C1886" t="s">
        <v>13</v>
      </c>
      <c r="D1886">
        <v>2018</v>
      </c>
      <c r="E1886" s="1">
        <v>43610</v>
      </c>
      <c r="F1886" t="s">
        <v>216</v>
      </c>
      <c r="G1886" t="s">
        <v>374</v>
      </c>
      <c r="H1886">
        <v>10</v>
      </c>
      <c r="I1886" t="s">
        <v>364</v>
      </c>
      <c r="J1886" t="s">
        <v>1624</v>
      </c>
      <c r="K1886">
        <f>VLOOKUP(I1886,[1]Ships!$E:$P,12,FALSE)</f>
        <v>710</v>
      </c>
      <c r="L1886">
        <v>8.8000000000000007</v>
      </c>
      <c r="M1886">
        <v>2830.23</v>
      </c>
      <c r="N1886">
        <v>283.02</v>
      </c>
      <c r="O1886">
        <v>3473.73</v>
      </c>
    </row>
    <row r="1887" spans="1:15" x14ac:dyDescent="0.25">
      <c r="A1887" t="s">
        <v>12</v>
      </c>
      <c r="B1887">
        <v>2</v>
      </c>
      <c r="C1887" t="s">
        <v>13</v>
      </c>
      <c r="D1887">
        <v>2018</v>
      </c>
      <c r="E1887" s="1">
        <v>43620</v>
      </c>
      <c r="F1887" t="s">
        <v>216</v>
      </c>
      <c r="G1887" t="s">
        <v>375</v>
      </c>
      <c r="H1887">
        <v>10</v>
      </c>
      <c r="I1887" t="s">
        <v>364</v>
      </c>
      <c r="J1887" t="s">
        <v>1624</v>
      </c>
      <c r="K1887">
        <f>VLOOKUP(I1887,[1]Ships!$E:$P,12,FALSE)</f>
        <v>710</v>
      </c>
      <c r="L1887">
        <v>8.8000000000000007</v>
      </c>
      <c r="M1887">
        <v>3601.26</v>
      </c>
      <c r="N1887">
        <v>360.13</v>
      </c>
      <c r="O1887">
        <v>3067.35</v>
      </c>
    </row>
    <row r="1888" spans="1:15" x14ac:dyDescent="0.25">
      <c r="A1888" t="s">
        <v>12</v>
      </c>
      <c r="B1888">
        <v>2</v>
      </c>
      <c r="C1888" t="s">
        <v>13</v>
      </c>
      <c r="D1888">
        <v>2018</v>
      </c>
      <c r="E1888" s="1">
        <v>43630</v>
      </c>
      <c r="F1888" t="s">
        <v>216</v>
      </c>
      <c r="G1888" t="s">
        <v>376</v>
      </c>
      <c r="H1888">
        <v>8</v>
      </c>
      <c r="I1888" t="s">
        <v>364</v>
      </c>
      <c r="J1888" t="s">
        <v>1624</v>
      </c>
      <c r="K1888">
        <f>VLOOKUP(I1888,[1]Ships!$E:$P,12,FALSE)</f>
        <v>710</v>
      </c>
      <c r="L1888">
        <v>8.8000000000000007</v>
      </c>
      <c r="M1888">
        <v>2782.26</v>
      </c>
      <c r="N1888">
        <v>347.78</v>
      </c>
      <c r="O1888">
        <v>3067.35</v>
      </c>
    </row>
    <row r="1889" spans="1:15" x14ac:dyDescent="0.25">
      <c r="A1889" t="s">
        <v>12</v>
      </c>
      <c r="B1889">
        <v>2</v>
      </c>
      <c r="C1889" t="s">
        <v>13</v>
      </c>
      <c r="D1889">
        <v>2018</v>
      </c>
      <c r="E1889" s="1">
        <v>43638</v>
      </c>
      <c r="F1889" t="s">
        <v>216</v>
      </c>
      <c r="G1889" t="s">
        <v>374</v>
      </c>
      <c r="H1889">
        <v>10</v>
      </c>
      <c r="I1889" t="s">
        <v>364</v>
      </c>
      <c r="J1889" t="s">
        <v>1624</v>
      </c>
      <c r="K1889">
        <f>VLOOKUP(I1889,[1]Ships!$E:$P,12,FALSE)</f>
        <v>710</v>
      </c>
      <c r="L1889">
        <v>8.8000000000000007</v>
      </c>
      <c r="M1889">
        <v>2818.53</v>
      </c>
      <c r="N1889">
        <v>281.85000000000002</v>
      </c>
      <c r="O1889">
        <v>3067.35</v>
      </c>
    </row>
    <row r="1890" spans="1:15" x14ac:dyDescent="0.25">
      <c r="A1890" t="s">
        <v>12</v>
      </c>
      <c r="B1890">
        <v>2</v>
      </c>
      <c r="C1890" t="s">
        <v>13</v>
      </c>
      <c r="D1890">
        <v>2018</v>
      </c>
      <c r="E1890" s="1">
        <v>43648</v>
      </c>
      <c r="F1890" t="s">
        <v>216</v>
      </c>
      <c r="G1890" t="s">
        <v>375</v>
      </c>
      <c r="H1890">
        <v>10</v>
      </c>
      <c r="I1890" t="s">
        <v>364</v>
      </c>
      <c r="J1890" t="s">
        <v>1624</v>
      </c>
      <c r="K1890">
        <f>VLOOKUP(I1890,[1]Ships!$E:$P,12,FALSE)</f>
        <v>710</v>
      </c>
      <c r="L1890">
        <v>8.8000000000000007</v>
      </c>
      <c r="M1890">
        <v>9345.9599999999991</v>
      </c>
      <c r="N1890">
        <v>934.6</v>
      </c>
      <c r="O1890">
        <v>4473.49</v>
      </c>
    </row>
    <row r="1891" spans="1:15" x14ac:dyDescent="0.25">
      <c r="A1891" t="s">
        <v>12</v>
      </c>
      <c r="B1891">
        <v>2</v>
      </c>
      <c r="C1891" t="s">
        <v>13</v>
      </c>
      <c r="D1891">
        <v>2018</v>
      </c>
      <c r="E1891" s="1">
        <v>43658</v>
      </c>
      <c r="F1891" t="s">
        <v>216</v>
      </c>
      <c r="G1891" t="s">
        <v>376</v>
      </c>
      <c r="H1891">
        <v>8</v>
      </c>
      <c r="I1891" t="s">
        <v>364</v>
      </c>
      <c r="J1891" t="s">
        <v>1624</v>
      </c>
      <c r="K1891">
        <f>VLOOKUP(I1891,[1]Ships!$E:$P,12,FALSE)</f>
        <v>710</v>
      </c>
      <c r="L1891">
        <v>8.8000000000000007</v>
      </c>
      <c r="M1891">
        <v>2946.06</v>
      </c>
      <c r="N1891">
        <v>368.26</v>
      </c>
      <c r="O1891">
        <v>4473.49</v>
      </c>
    </row>
    <row r="1892" spans="1:15" x14ac:dyDescent="0.25">
      <c r="A1892" t="s">
        <v>12</v>
      </c>
      <c r="B1892">
        <v>2</v>
      </c>
      <c r="C1892" t="s">
        <v>13</v>
      </c>
      <c r="D1892">
        <v>2018</v>
      </c>
      <c r="E1892" s="1">
        <v>43666</v>
      </c>
      <c r="F1892" t="s">
        <v>216</v>
      </c>
      <c r="G1892" t="s">
        <v>374</v>
      </c>
      <c r="H1892">
        <v>10</v>
      </c>
      <c r="I1892" t="s">
        <v>364</v>
      </c>
      <c r="J1892" t="s">
        <v>1624</v>
      </c>
      <c r="K1892">
        <f>VLOOKUP(I1892,[1]Ships!$E:$P,12,FALSE)</f>
        <v>710</v>
      </c>
      <c r="L1892">
        <v>8.8000000000000007</v>
      </c>
      <c r="M1892">
        <v>3883.23</v>
      </c>
      <c r="N1892">
        <v>388.32</v>
      </c>
      <c r="O1892">
        <v>4473.49</v>
      </c>
    </row>
    <row r="1893" spans="1:15" x14ac:dyDescent="0.25">
      <c r="A1893" t="s">
        <v>12</v>
      </c>
      <c r="B1893">
        <v>2</v>
      </c>
      <c r="C1893" t="s">
        <v>13</v>
      </c>
      <c r="D1893">
        <v>2018</v>
      </c>
      <c r="E1893" s="1">
        <v>43676</v>
      </c>
      <c r="F1893" t="s">
        <v>216</v>
      </c>
      <c r="G1893" t="s">
        <v>376</v>
      </c>
      <c r="H1893">
        <v>8</v>
      </c>
      <c r="I1893" t="s">
        <v>364</v>
      </c>
      <c r="J1893" t="s">
        <v>1624</v>
      </c>
      <c r="K1893">
        <f>VLOOKUP(I1893,[1]Ships!$E:$P,12,FALSE)</f>
        <v>710</v>
      </c>
      <c r="L1893">
        <v>8.8000000000000007</v>
      </c>
      <c r="M1893">
        <v>1718.73</v>
      </c>
      <c r="N1893">
        <v>214.84</v>
      </c>
      <c r="O1893">
        <v>4473.49</v>
      </c>
    </row>
    <row r="1894" spans="1:15" x14ac:dyDescent="0.25">
      <c r="A1894" t="s">
        <v>12</v>
      </c>
      <c r="B1894">
        <v>2</v>
      </c>
      <c r="C1894" t="s">
        <v>13</v>
      </c>
      <c r="D1894">
        <v>2018</v>
      </c>
      <c r="E1894" s="1">
        <v>43684</v>
      </c>
      <c r="F1894" t="s">
        <v>44</v>
      </c>
      <c r="G1894" t="s">
        <v>377</v>
      </c>
      <c r="H1894">
        <v>13</v>
      </c>
      <c r="I1894" t="s">
        <v>364</v>
      </c>
      <c r="J1894" t="s">
        <v>1624</v>
      </c>
      <c r="K1894">
        <f>VLOOKUP(I1894,[1]Ships!$E:$P,12,FALSE)</f>
        <v>710</v>
      </c>
      <c r="L1894">
        <v>8.8000000000000007</v>
      </c>
      <c r="M1894">
        <v>2362.23</v>
      </c>
      <c r="N1894">
        <v>181.71</v>
      </c>
      <c r="O1894">
        <v>4024.22</v>
      </c>
    </row>
    <row r="1895" spans="1:15" x14ac:dyDescent="0.25">
      <c r="A1895" t="s">
        <v>12</v>
      </c>
      <c r="B1895">
        <v>2</v>
      </c>
      <c r="C1895" t="s">
        <v>13</v>
      </c>
      <c r="D1895">
        <v>2018</v>
      </c>
      <c r="E1895" s="1">
        <v>43698</v>
      </c>
      <c r="F1895" t="s">
        <v>44</v>
      </c>
      <c r="G1895" t="s">
        <v>378</v>
      </c>
      <c r="H1895">
        <v>14</v>
      </c>
      <c r="I1895" t="s">
        <v>364</v>
      </c>
      <c r="J1895" t="s">
        <v>1624</v>
      </c>
      <c r="K1895">
        <f>VLOOKUP(I1895,[1]Ships!$E:$P,12,FALSE)</f>
        <v>710</v>
      </c>
      <c r="L1895">
        <v>8.8000000000000007</v>
      </c>
      <c r="M1895">
        <v>5686.2</v>
      </c>
      <c r="N1895">
        <v>406.16</v>
      </c>
      <c r="O1895">
        <v>4024.22</v>
      </c>
    </row>
    <row r="1896" spans="1:15" x14ac:dyDescent="0.25">
      <c r="A1896" t="s">
        <v>12</v>
      </c>
      <c r="B1896">
        <v>2</v>
      </c>
      <c r="C1896" t="s">
        <v>13</v>
      </c>
      <c r="D1896">
        <v>2018</v>
      </c>
      <c r="E1896" s="1">
        <v>43712</v>
      </c>
      <c r="F1896" t="s">
        <v>44</v>
      </c>
      <c r="G1896" t="s">
        <v>378</v>
      </c>
      <c r="H1896">
        <v>14</v>
      </c>
      <c r="I1896" t="s">
        <v>364</v>
      </c>
      <c r="J1896" t="s">
        <v>1624</v>
      </c>
      <c r="K1896">
        <f>VLOOKUP(I1896,[1]Ships!$E:$P,12,FALSE)</f>
        <v>710</v>
      </c>
      <c r="L1896">
        <v>8.8000000000000007</v>
      </c>
      <c r="M1896">
        <v>5644.08</v>
      </c>
      <c r="N1896">
        <v>403.15</v>
      </c>
      <c r="O1896">
        <v>5272.02</v>
      </c>
    </row>
    <row r="1897" spans="1:15" x14ac:dyDescent="0.25">
      <c r="A1897" t="s">
        <v>12</v>
      </c>
      <c r="B1897">
        <v>2</v>
      </c>
      <c r="C1897" t="s">
        <v>13</v>
      </c>
      <c r="D1897">
        <v>2018</v>
      </c>
      <c r="E1897" s="1">
        <v>43726</v>
      </c>
      <c r="F1897" t="s">
        <v>44</v>
      </c>
      <c r="G1897" t="s">
        <v>379</v>
      </c>
      <c r="H1897">
        <v>16</v>
      </c>
      <c r="I1897" t="s">
        <v>364</v>
      </c>
      <c r="J1897" t="s">
        <v>1624</v>
      </c>
      <c r="K1897">
        <f>VLOOKUP(I1897,[1]Ships!$E:$P,12,FALSE)</f>
        <v>710</v>
      </c>
      <c r="L1897">
        <v>8.8000000000000007</v>
      </c>
      <c r="M1897">
        <v>4899.96</v>
      </c>
      <c r="N1897">
        <v>306.25</v>
      </c>
      <c r="O1897">
        <v>5272.02</v>
      </c>
    </row>
    <row r="1898" spans="1:15" x14ac:dyDescent="0.25">
      <c r="A1898" t="s">
        <v>12</v>
      </c>
      <c r="B1898">
        <v>2</v>
      </c>
      <c r="C1898" t="s">
        <v>13</v>
      </c>
      <c r="D1898">
        <v>2018</v>
      </c>
      <c r="E1898" s="1">
        <v>43742</v>
      </c>
      <c r="F1898" t="s">
        <v>44</v>
      </c>
      <c r="G1898" t="s">
        <v>380</v>
      </c>
      <c r="H1898">
        <v>12</v>
      </c>
      <c r="I1898" t="s">
        <v>364</v>
      </c>
      <c r="J1898" t="s">
        <v>1624</v>
      </c>
      <c r="K1898">
        <f>VLOOKUP(I1898,[1]Ships!$E:$P,12,FALSE)</f>
        <v>710</v>
      </c>
      <c r="L1898">
        <v>8.8000000000000007</v>
      </c>
      <c r="M1898">
        <v>3276</v>
      </c>
      <c r="N1898">
        <v>273</v>
      </c>
      <c r="O1898">
        <v>3715.53</v>
      </c>
    </row>
    <row r="1899" spans="1:15" x14ac:dyDescent="0.25">
      <c r="A1899" t="s">
        <v>12</v>
      </c>
      <c r="B1899">
        <v>2</v>
      </c>
      <c r="C1899" t="s">
        <v>13</v>
      </c>
      <c r="D1899">
        <v>2018</v>
      </c>
      <c r="E1899" s="1">
        <v>43754</v>
      </c>
      <c r="F1899" t="s">
        <v>44</v>
      </c>
      <c r="G1899" t="s">
        <v>157</v>
      </c>
      <c r="H1899">
        <v>15</v>
      </c>
      <c r="I1899" t="s">
        <v>364</v>
      </c>
      <c r="J1899" t="s">
        <v>1624</v>
      </c>
      <c r="K1899">
        <f>VLOOKUP(I1899,[1]Ships!$E:$P,12,FALSE)</f>
        <v>710</v>
      </c>
      <c r="L1899">
        <v>8.8000000000000007</v>
      </c>
      <c r="M1899">
        <v>4251.78</v>
      </c>
      <c r="N1899">
        <v>283.45</v>
      </c>
      <c r="O1899">
        <v>3715.53</v>
      </c>
    </row>
    <row r="1900" spans="1:15" x14ac:dyDescent="0.25">
      <c r="A1900" t="s">
        <v>12</v>
      </c>
      <c r="B1900">
        <v>2</v>
      </c>
      <c r="C1900" t="s">
        <v>13</v>
      </c>
      <c r="D1900">
        <v>2018</v>
      </c>
      <c r="E1900" s="1">
        <v>43769</v>
      </c>
      <c r="F1900" t="s">
        <v>44</v>
      </c>
      <c r="G1900" t="s">
        <v>155</v>
      </c>
      <c r="H1900">
        <v>12</v>
      </c>
      <c r="I1900" t="s">
        <v>364</v>
      </c>
      <c r="J1900" t="s">
        <v>1624</v>
      </c>
      <c r="K1900">
        <f>VLOOKUP(I1900,[1]Ships!$E:$P,12,FALSE)</f>
        <v>710</v>
      </c>
      <c r="L1900">
        <v>8.8000000000000007</v>
      </c>
      <c r="M1900">
        <v>3618.81</v>
      </c>
      <c r="N1900">
        <v>301.57</v>
      </c>
      <c r="O1900">
        <v>3715.53</v>
      </c>
    </row>
    <row r="1901" spans="1:15" x14ac:dyDescent="0.25">
      <c r="A1901" t="s">
        <v>12</v>
      </c>
      <c r="B1901">
        <v>2</v>
      </c>
      <c r="C1901" t="s">
        <v>13</v>
      </c>
      <c r="D1901">
        <v>2018</v>
      </c>
      <c r="E1901" s="1">
        <v>43781</v>
      </c>
      <c r="F1901" t="s">
        <v>44</v>
      </c>
      <c r="G1901" t="s">
        <v>53</v>
      </c>
      <c r="H1901">
        <v>17</v>
      </c>
      <c r="I1901" t="s">
        <v>364</v>
      </c>
      <c r="J1901" t="s">
        <v>1624</v>
      </c>
      <c r="K1901">
        <f>VLOOKUP(I1901,[1]Ships!$E:$P,12,FALSE)</f>
        <v>710</v>
      </c>
      <c r="L1901">
        <v>8.8000000000000007</v>
      </c>
      <c r="M1901">
        <v>3987.36</v>
      </c>
      <c r="N1901">
        <v>234.55</v>
      </c>
      <c r="O1901">
        <v>3679.65</v>
      </c>
    </row>
    <row r="1902" spans="1:15" x14ac:dyDescent="0.25">
      <c r="A1902" t="s">
        <v>12</v>
      </c>
      <c r="B1902">
        <v>2</v>
      </c>
      <c r="C1902" t="s">
        <v>13</v>
      </c>
      <c r="D1902">
        <v>2018</v>
      </c>
      <c r="E1902" s="1">
        <v>43798</v>
      </c>
      <c r="F1902" t="s">
        <v>144</v>
      </c>
      <c r="G1902" t="s">
        <v>146</v>
      </c>
      <c r="H1902">
        <v>11</v>
      </c>
      <c r="I1902" t="s">
        <v>364</v>
      </c>
      <c r="J1902" t="s">
        <v>1624</v>
      </c>
      <c r="K1902">
        <f>VLOOKUP(I1902,[1]Ships!$E:$P,12,FALSE)</f>
        <v>710</v>
      </c>
      <c r="L1902">
        <v>8.8000000000000007</v>
      </c>
      <c r="M1902">
        <v>3371.94</v>
      </c>
      <c r="N1902">
        <v>306.54000000000002</v>
      </c>
      <c r="O1902">
        <v>3679.65</v>
      </c>
    </row>
    <row r="1903" spans="1:15" x14ac:dyDescent="0.25">
      <c r="A1903" t="s">
        <v>12</v>
      </c>
      <c r="B1903">
        <v>2</v>
      </c>
      <c r="C1903" t="s">
        <v>13</v>
      </c>
      <c r="D1903">
        <v>2018</v>
      </c>
      <c r="E1903" s="1">
        <v>43816</v>
      </c>
      <c r="F1903" t="s">
        <v>144</v>
      </c>
      <c r="G1903" t="s">
        <v>381</v>
      </c>
      <c r="H1903">
        <v>11</v>
      </c>
      <c r="I1903" t="s">
        <v>364</v>
      </c>
      <c r="J1903" t="s">
        <v>1624</v>
      </c>
      <c r="K1903">
        <f>VLOOKUP(I1903,[1]Ships!$E:$P,12,FALSE)</f>
        <v>710</v>
      </c>
      <c r="L1903">
        <v>8.8000000000000007</v>
      </c>
      <c r="M1903">
        <v>3044.34</v>
      </c>
      <c r="N1903">
        <v>276.76</v>
      </c>
      <c r="O1903">
        <v>5037.43</v>
      </c>
    </row>
    <row r="1904" spans="1:15" x14ac:dyDescent="0.25">
      <c r="A1904" t="s">
        <v>12</v>
      </c>
      <c r="B1904">
        <v>2</v>
      </c>
      <c r="C1904" t="s">
        <v>13</v>
      </c>
      <c r="D1904">
        <v>2018</v>
      </c>
      <c r="E1904" s="1">
        <v>43827</v>
      </c>
      <c r="F1904" t="s">
        <v>37</v>
      </c>
      <c r="G1904" t="s">
        <v>382</v>
      </c>
      <c r="H1904">
        <v>24</v>
      </c>
      <c r="I1904" t="s">
        <v>364</v>
      </c>
      <c r="J1904" t="s">
        <v>1624</v>
      </c>
      <c r="K1904">
        <f>VLOOKUP(I1904,[1]Ships!$E:$P,12,FALSE)</f>
        <v>710</v>
      </c>
      <c r="L1904">
        <v>8.8000000000000007</v>
      </c>
      <c r="M1904">
        <v>7030.53</v>
      </c>
      <c r="N1904">
        <v>292.94</v>
      </c>
      <c r="O1904">
        <v>5037.43</v>
      </c>
    </row>
    <row r="1905" spans="1:15" x14ac:dyDescent="0.25">
      <c r="A1905" t="s">
        <v>12</v>
      </c>
      <c r="B1905">
        <v>2</v>
      </c>
      <c r="C1905" t="s">
        <v>13</v>
      </c>
      <c r="D1905">
        <v>2018</v>
      </c>
      <c r="E1905" s="1">
        <v>43851</v>
      </c>
      <c r="F1905" t="s">
        <v>37</v>
      </c>
      <c r="G1905" t="s">
        <v>120</v>
      </c>
      <c r="H1905">
        <v>10</v>
      </c>
      <c r="I1905" t="s">
        <v>364</v>
      </c>
      <c r="J1905" t="s">
        <v>1624</v>
      </c>
      <c r="K1905">
        <f>VLOOKUP(I1905,[1]Ships!$E:$P,12,FALSE)</f>
        <v>710</v>
      </c>
      <c r="L1905">
        <v>8.8000000000000007</v>
      </c>
      <c r="M1905">
        <v>3462.03</v>
      </c>
      <c r="N1905">
        <v>346.2</v>
      </c>
      <c r="O1905">
        <v>3462.03</v>
      </c>
    </row>
    <row r="1906" spans="1:15" x14ac:dyDescent="0.25">
      <c r="A1906" t="s">
        <v>12</v>
      </c>
      <c r="B1906">
        <v>2</v>
      </c>
      <c r="C1906" t="s">
        <v>13</v>
      </c>
      <c r="D1906">
        <v>2018</v>
      </c>
      <c r="E1906" s="1">
        <v>43861</v>
      </c>
      <c r="F1906" t="s">
        <v>37</v>
      </c>
      <c r="G1906" t="s">
        <v>120</v>
      </c>
      <c r="H1906">
        <v>10</v>
      </c>
      <c r="I1906" t="s">
        <v>364</v>
      </c>
      <c r="J1906" t="s">
        <v>1624</v>
      </c>
      <c r="K1906">
        <f>VLOOKUP(I1906,[1]Ships!$E:$P,12,FALSE)</f>
        <v>710</v>
      </c>
      <c r="L1906">
        <v>8.8000000000000007</v>
      </c>
      <c r="M1906">
        <v>3462.03</v>
      </c>
      <c r="N1906">
        <v>346.2</v>
      </c>
      <c r="O1906">
        <v>3462.03</v>
      </c>
    </row>
    <row r="1907" spans="1:15" x14ac:dyDescent="0.25">
      <c r="A1907" t="s">
        <v>12</v>
      </c>
      <c r="B1907">
        <v>2</v>
      </c>
      <c r="C1907" t="s">
        <v>13</v>
      </c>
      <c r="D1907">
        <v>2018</v>
      </c>
      <c r="E1907" s="1">
        <v>43871</v>
      </c>
      <c r="F1907" t="s">
        <v>37</v>
      </c>
      <c r="G1907" t="s">
        <v>120</v>
      </c>
      <c r="H1907">
        <v>10</v>
      </c>
      <c r="I1907" t="s">
        <v>364</v>
      </c>
      <c r="J1907" t="s">
        <v>1624</v>
      </c>
      <c r="K1907">
        <f>VLOOKUP(I1907,[1]Ships!$E:$P,12,FALSE)</f>
        <v>710</v>
      </c>
      <c r="L1907">
        <v>8.8000000000000007</v>
      </c>
      <c r="M1907">
        <v>3462.03</v>
      </c>
      <c r="N1907">
        <v>346.2</v>
      </c>
      <c r="O1907">
        <v>4819.2299999999996</v>
      </c>
    </row>
    <row r="1908" spans="1:15" x14ac:dyDescent="0.25">
      <c r="A1908" t="s">
        <v>12</v>
      </c>
      <c r="B1908">
        <v>2</v>
      </c>
      <c r="C1908" t="s">
        <v>13</v>
      </c>
      <c r="D1908">
        <v>2018</v>
      </c>
      <c r="E1908" s="1">
        <v>43881</v>
      </c>
      <c r="F1908" t="s">
        <v>37</v>
      </c>
      <c r="G1908" t="s">
        <v>383</v>
      </c>
      <c r="H1908">
        <v>26</v>
      </c>
      <c r="I1908" t="s">
        <v>364</v>
      </c>
      <c r="J1908" t="s">
        <v>1624</v>
      </c>
      <c r="K1908">
        <f>VLOOKUP(I1908,[1]Ships!$E:$P,12,FALSE)</f>
        <v>710</v>
      </c>
      <c r="L1908">
        <v>8.8000000000000007</v>
      </c>
      <c r="M1908">
        <v>6176.43</v>
      </c>
      <c r="N1908">
        <v>237.56</v>
      </c>
      <c r="O1908">
        <v>4819.2299999999996</v>
      </c>
    </row>
    <row r="1909" spans="1:15" x14ac:dyDescent="0.25">
      <c r="A1909" t="s">
        <v>12</v>
      </c>
      <c r="B1909">
        <v>2</v>
      </c>
      <c r="C1909" t="s">
        <v>13</v>
      </c>
      <c r="D1909">
        <v>2018</v>
      </c>
      <c r="E1909" s="1">
        <v>43907</v>
      </c>
      <c r="F1909" t="s">
        <v>144</v>
      </c>
      <c r="G1909" t="s">
        <v>146</v>
      </c>
      <c r="H1909">
        <v>11</v>
      </c>
      <c r="I1909" t="s">
        <v>364</v>
      </c>
      <c r="J1909" t="s">
        <v>1624</v>
      </c>
      <c r="K1909">
        <f>VLOOKUP(I1909,[1]Ships!$E:$P,12,FALSE)</f>
        <v>710</v>
      </c>
      <c r="L1909">
        <v>8.8000000000000007</v>
      </c>
      <c r="M1909">
        <v>3368.43</v>
      </c>
      <c r="N1909">
        <v>306.22000000000003</v>
      </c>
      <c r="O1909">
        <v>3830.58</v>
      </c>
    </row>
    <row r="1910" spans="1:15" x14ac:dyDescent="0.25">
      <c r="A1910" t="s">
        <v>12</v>
      </c>
      <c r="B1910">
        <v>2</v>
      </c>
      <c r="C1910" t="s">
        <v>13</v>
      </c>
      <c r="D1910">
        <v>2018</v>
      </c>
      <c r="E1910" s="1">
        <v>43918</v>
      </c>
      <c r="F1910" t="s">
        <v>47</v>
      </c>
      <c r="G1910" t="s">
        <v>329</v>
      </c>
      <c r="H1910">
        <v>17</v>
      </c>
      <c r="I1910" t="s">
        <v>364</v>
      </c>
      <c r="J1910" t="s">
        <v>1624</v>
      </c>
      <c r="K1910">
        <f>VLOOKUP(I1910,[1]Ships!$E:$P,12,FALSE)</f>
        <v>710</v>
      </c>
      <c r="L1910">
        <v>8.8000000000000007</v>
      </c>
      <c r="M1910">
        <v>4292.7299999999996</v>
      </c>
      <c r="N1910">
        <v>252.51</v>
      </c>
      <c r="O1910">
        <v>3830.58</v>
      </c>
    </row>
    <row r="1911" spans="1:15" x14ac:dyDescent="0.25">
      <c r="A1911" t="s">
        <v>12</v>
      </c>
      <c r="B1911">
        <v>2</v>
      </c>
      <c r="C1911" t="s">
        <v>13</v>
      </c>
      <c r="D1911">
        <v>2018</v>
      </c>
      <c r="E1911" s="1">
        <v>43935</v>
      </c>
      <c r="F1911" t="s">
        <v>58</v>
      </c>
      <c r="G1911" t="s">
        <v>321</v>
      </c>
      <c r="H1911">
        <v>9</v>
      </c>
      <c r="I1911" t="s">
        <v>364</v>
      </c>
      <c r="J1911" t="s">
        <v>1624</v>
      </c>
      <c r="K1911">
        <f>VLOOKUP(I1911,[1]Ships!$E:$P,12,FALSE)</f>
        <v>710</v>
      </c>
      <c r="L1911">
        <v>8.8000000000000007</v>
      </c>
      <c r="M1911">
        <v>3099.33</v>
      </c>
      <c r="N1911">
        <v>344.37</v>
      </c>
      <c r="O1911">
        <v>3075.93</v>
      </c>
    </row>
    <row r="1912" spans="1:15" x14ac:dyDescent="0.25">
      <c r="A1912" t="s">
        <v>12</v>
      </c>
      <c r="B1912">
        <v>2</v>
      </c>
      <c r="C1912" t="s">
        <v>13</v>
      </c>
      <c r="D1912">
        <v>2018</v>
      </c>
      <c r="E1912" s="1">
        <v>43944</v>
      </c>
      <c r="F1912" t="s">
        <v>58</v>
      </c>
      <c r="G1912" t="s">
        <v>335</v>
      </c>
      <c r="H1912">
        <v>9</v>
      </c>
      <c r="I1912" t="s">
        <v>364</v>
      </c>
      <c r="J1912" t="s">
        <v>1624</v>
      </c>
      <c r="K1912">
        <f>VLOOKUP(I1912,[1]Ships!$E:$P,12,FALSE)</f>
        <v>710</v>
      </c>
      <c r="L1912">
        <v>8.8000000000000007</v>
      </c>
      <c r="M1912">
        <v>3052.53</v>
      </c>
      <c r="N1912">
        <v>339.17</v>
      </c>
      <c r="O1912">
        <v>3075.93</v>
      </c>
    </row>
    <row r="1913" spans="1:15" x14ac:dyDescent="0.25">
      <c r="A1913" t="s">
        <v>12</v>
      </c>
      <c r="B1913">
        <v>2</v>
      </c>
      <c r="C1913" t="s">
        <v>13</v>
      </c>
      <c r="D1913">
        <v>2018</v>
      </c>
      <c r="E1913" s="1">
        <v>43953</v>
      </c>
      <c r="F1913" t="s">
        <v>58</v>
      </c>
      <c r="G1913" t="s">
        <v>59</v>
      </c>
      <c r="H1913">
        <v>7</v>
      </c>
      <c r="I1913" t="s">
        <v>364</v>
      </c>
      <c r="J1913" t="s">
        <v>1624</v>
      </c>
      <c r="K1913">
        <f>VLOOKUP(I1913,[1]Ships!$E:$P,12,FALSE)</f>
        <v>710</v>
      </c>
      <c r="L1913">
        <v>8.8000000000000007</v>
      </c>
      <c r="M1913">
        <v>2900.43</v>
      </c>
      <c r="N1913">
        <v>414.35</v>
      </c>
      <c r="O1913">
        <v>3538.08</v>
      </c>
    </row>
    <row r="1914" spans="1:15" x14ac:dyDescent="0.25">
      <c r="A1914" t="s">
        <v>12</v>
      </c>
      <c r="B1914">
        <v>2</v>
      </c>
      <c r="C1914" t="s">
        <v>13</v>
      </c>
      <c r="D1914">
        <v>2018</v>
      </c>
      <c r="E1914" s="1">
        <v>43960</v>
      </c>
      <c r="F1914" t="s">
        <v>58</v>
      </c>
      <c r="G1914" t="s">
        <v>336</v>
      </c>
      <c r="H1914">
        <v>9</v>
      </c>
      <c r="I1914" t="s">
        <v>364</v>
      </c>
      <c r="J1914" t="s">
        <v>1624</v>
      </c>
      <c r="K1914">
        <f>VLOOKUP(I1914,[1]Ships!$E:$P,12,FALSE)</f>
        <v>710</v>
      </c>
      <c r="L1914">
        <v>8.8000000000000007</v>
      </c>
      <c r="M1914">
        <v>3122.73</v>
      </c>
      <c r="N1914">
        <v>346.97</v>
      </c>
      <c r="O1914">
        <v>3538.08</v>
      </c>
    </row>
    <row r="1915" spans="1:15" x14ac:dyDescent="0.25">
      <c r="A1915" t="s">
        <v>12</v>
      </c>
      <c r="B1915">
        <v>2</v>
      </c>
      <c r="C1915" t="s">
        <v>13</v>
      </c>
      <c r="D1915">
        <v>2018</v>
      </c>
      <c r="E1915" s="1">
        <v>43969</v>
      </c>
      <c r="F1915" t="s">
        <v>114</v>
      </c>
      <c r="G1915" t="s">
        <v>304</v>
      </c>
      <c r="H1915">
        <v>8</v>
      </c>
      <c r="I1915" t="s">
        <v>364</v>
      </c>
      <c r="J1915" t="s">
        <v>1624</v>
      </c>
      <c r="K1915">
        <f>VLOOKUP(I1915,[1]Ships!$E:$P,12,FALSE)</f>
        <v>710</v>
      </c>
      <c r="L1915">
        <v>8.8000000000000007</v>
      </c>
      <c r="M1915">
        <v>3579.03</v>
      </c>
      <c r="N1915">
        <v>447.38</v>
      </c>
      <c r="O1915">
        <v>3538.08</v>
      </c>
    </row>
    <row r="1916" spans="1:15" x14ac:dyDescent="0.25">
      <c r="A1916" t="s">
        <v>12</v>
      </c>
      <c r="B1916">
        <v>2</v>
      </c>
      <c r="C1916" t="s">
        <v>13</v>
      </c>
      <c r="D1916">
        <v>2018</v>
      </c>
      <c r="E1916" s="1">
        <v>43977</v>
      </c>
      <c r="F1916" t="s">
        <v>39</v>
      </c>
      <c r="G1916" t="s">
        <v>384</v>
      </c>
      <c r="H1916">
        <v>13</v>
      </c>
      <c r="I1916" t="s">
        <v>364</v>
      </c>
      <c r="J1916" t="s">
        <v>1624</v>
      </c>
      <c r="K1916">
        <f>VLOOKUP(I1916,[1]Ships!$E:$P,12,FALSE)</f>
        <v>710</v>
      </c>
      <c r="L1916">
        <v>8.8000000000000007</v>
      </c>
      <c r="M1916">
        <v>4550.13</v>
      </c>
      <c r="N1916">
        <v>350.01</v>
      </c>
      <c r="O1916">
        <v>3538.08</v>
      </c>
    </row>
    <row r="1917" spans="1:15" x14ac:dyDescent="0.25">
      <c r="A1917" t="s">
        <v>12</v>
      </c>
      <c r="B1917">
        <v>2</v>
      </c>
      <c r="C1917" t="s">
        <v>13</v>
      </c>
      <c r="D1917">
        <v>2018</v>
      </c>
      <c r="E1917" s="1">
        <v>43990</v>
      </c>
      <c r="F1917" t="s">
        <v>29</v>
      </c>
      <c r="G1917" t="s">
        <v>315</v>
      </c>
      <c r="H1917">
        <v>10</v>
      </c>
      <c r="I1917" t="s">
        <v>364</v>
      </c>
      <c r="J1917" t="s">
        <v>1624</v>
      </c>
      <c r="K1917">
        <f>VLOOKUP(I1917,[1]Ships!$E:$P,12,FALSE)</f>
        <v>710</v>
      </c>
      <c r="L1917">
        <v>8.8000000000000007</v>
      </c>
      <c r="M1917">
        <v>3660.93</v>
      </c>
      <c r="N1917">
        <v>366.09</v>
      </c>
      <c r="O1917">
        <v>3467.88</v>
      </c>
    </row>
    <row r="1918" spans="1:15" x14ac:dyDescent="0.25">
      <c r="A1918" t="s">
        <v>12</v>
      </c>
      <c r="B1918">
        <v>2</v>
      </c>
      <c r="C1918" t="s">
        <v>13</v>
      </c>
      <c r="D1918">
        <v>2018</v>
      </c>
      <c r="E1918" s="1">
        <v>44000</v>
      </c>
      <c r="F1918" t="s">
        <v>29</v>
      </c>
      <c r="G1918" t="s">
        <v>385</v>
      </c>
      <c r="H1918">
        <v>8</v>
      </c>
      <c r="I1918" t="s">
        <v>364</v>
      </c>
      <c r="J1918" t="s">
        <v>1624</v>
      </c>
      <c r="K1918">
        <f>VLOOKUP(I1918,[1]Ships!$E:$P,12,FALSE)</f>
        <v>710</v>
      </c>
      <c r="L1918">
        <v>8.8000000000000007</v>
      </c>
      <c r="M1918">
        <v>3274.83</v>
      </c>
      <c r="N1918">
        <v>409.35</v>
      </c>
      <c r="O1918">
        <v>3467.88</v>
      </c>
    </row>
    <row r="1919" spans="1:15" x14ac:dyDescent="0.25">
      <c r="A1919" t="s">
        <v>12</v>
      </c>
      <c r="B1919">
        <v>2</v>
      </c>
      <c r="C1919" t="s">
        <v>13</v>
      </c>
      <c r="D1919">
        <v>2018</v>
      </c>
      <c r="E1919" s="1">
        <v>44020</v>
      </c>
      <c r="F1919" t="s">
        <v>110</v>
      </c>
      <c r="G1919" t="s">
        <v>386</v>
      </c>
      <c r="H1919">
        <v>18</v>
      </c>
      <c r="I1919" t="s">
        <v>364</v>
      </c>
      <c r="J1919" t="s">
        <v>1624</v>
      </c>
      <c r="K1919">
        <f>VLOOKUP(I1919,[1]Ships!$E:$P,12,FALSE)</f>
        <v>710</v>
      </c>
      <c r="L1919">
        <v>8.8000000000000007</v>
      </c>
      <c r="M1919">
        <v>8118.63</v>
      </c>
      <c r="N1919">
        <v>451.04</v>
      </c>
      <c r="O1919">
        <v>6246.63</v>
      </c>
    </row>
    <row r="1920" spans="1:15" x14ac:dyDescent="0.25">
      <c r="A1920" t="s">
        <v>12</v>
      </c>
      <c r="B1920">
        <v>2</v>
      </c>
      <c r="C1920" t="s">
        <v>13</v>
      </c>
      <c r="D1920">
        <v>2018</v>
      </c>
      <c r="E1920" s="1">
        <v>44038</v>
      </c>
      <c r="F1920" t="s">
        <v>29</v>
      </c>
      <c r="G1920" t="s">
        <v>298</v>
      </c>
      <c r="H1920">
        <v>11</v>
      </c>
      <c r="I1920" t="s">
        <v>364</v>
      </c>
      <c r="J1920" t="s">
        <v>1624</v>
      </c>
      <c r="K1920">
        <f>VLOOKUP(I1920,[1]Ships!$E:$P,12,FALSE)</f>
        <v>710</v>
      </c>
      <c r="L1920">
        <v>8.8000000000000007</v>
      </c>
      <c r="M1920">
        <v>4374.63</v>
      </c>
      <c r="N1920">
        <v>397.69</v>
      </c>
      <c r="O1920">
        <v>6246.63</v>
      </c>
    </row>
    <row r="1921" spans="1:15" x14ac:dyDescent="0.25">
      <c r="A1921" t="s">
        <v>12</v>
      </c>
      <c r="B1921">
        <v>2</v>
      </c>
      <c r="C1921" t="s">
        <v>13</v>
      </c>
      <c r="D1921">
        <v>2018</v>
      </c>
      <c r="E1921" s="1">
        <v>44049</v>
      </c>
      <c r="F1921" t="s">
        <v>29</v>
      </c>
      <c r="G1921" t="s">
        <v>387</v>
      </c>
      <c r="H1921">
        <v>12</v>
      </c>
      <c r="I1921" t="s">
        <v>364</v>
      </c>
      <c r="J1921" t="s">
        <v>1624</v>
      </c>
      <c r="K1921">
        <f>VLOOKUP(I1921,[1]Ships!$E:$P,12,FALSE)</f>
        <v>710</v>
      </c>
      <c r="L1921">
        <v>8.8000000000000007</v>
      </c>
      <c r="M1921">
        <v>4784.13</v>
      </c>
      <c r="N1921">
        <v>398.68</v>
      </c>
      <c r="O1921">
        <v>4655.43</v>
      </c>
    </row>
    <row r="1922" spans="1:15" x14ac:dyDescent="0.25">
      <c r="A1922" t="s">
        <v>12</v>
      </c>
      <c r="B1922">
        <v>2</v>
      </c>
      <c r="C1922" t="s">
        <v>13</v>
      </c>
      <c r="D1922">
        <v>2018</v>
      </c>
      <c r="E1922" s="1">
        <v>44061</v>
      </c>
      <c r="F1922" t="s">
        <v>28</v>
      </c>
      <c r="G1922" t="s">
        <v>388</v>
      </c>
      <c r="H1922">
        <v>11</v>
      </c>
      <c r="I1922" t="s">
        <v>364</v>
      </c>
      <c r="J1922" t="s">
        <v>1624</v>
      </c>
      <c r="K1922">
        <f>VLOOKUP(I1922,[1]Ships!$E:$P,12,FALSE)</f>
        <v>710</v>
      </c>
      <c r="L1922">
        <v>8.8000000000000007</v>
      </c>
      <c r="M1922">
        <v>4526.7299999999996</v>
      </c>
      <c r="N1922">
        <v>411.52</v>
      </c>
      <c r="O1922">
        <v>4655.43</v>
      </c>
    </row>
    <row r="1923" spans="1:15" x14ac:dyDescent="0.25">
      <c r="A1923" t="s">
        <v>12</v>
      </c>
      <c r="B1923">
        <v>2</v>
      </c>
      <c r="C1923" t="s">
        <v>13</v>
      </c>
      <c r="D1923">
        <v>2018</v>
      </c>
      <c r="E1923" s="1">
        <v>44072</v>
      </c>
      <c r="F1923" t="s">
        <v>28</v>
      </c>
      <c r="G1923" t="s">
        <v>389</v>
      </c>
      <c r="H1923">
        <v>12</v>
      </c>
      <c r="I1923" t="s">
        <v>364</v>
      </c>
      <c r="J1923" t="s">
        <v>1624</v>
      </c>
      <c r="K1923">
        <f>VLOOKUP(I1923,[1]Ships!$E:$P,12,FALSE)</f>
        <v>710</v>
      </c>
      <c r="L1923">
        <v>8.8000000000000007</v>
      </c>
      <c r="M1923">
        <v>4655.43</v>
      </c>
      <c r="N1923">
        <v>387.95</v>
      </c>
      <c r="O1923">
        <v>4655.43</v>
      </c>
    </row>
    <row r="1924" spans="1:15" x14ac:dyDescent="0.25">
      <c r="A1924" t="s">
        <v>12</v>
      </c>
      <c r="B1924">
        <v>2</v>
      </c>
      <c r="C1924" t="s">
        <v>13</v>
      </c>
      <c r="D1924">
        <v>2018</v>
      </c>
      <c r="E1924" s="1">
        <v>44084</v>
      </c>
      <c r="F1924" t="s">
        <v>39</v>
      </c>
      <c r="G1924" t="s">
        <v>390</v>
      </c>
      <c r="H1924">
        <v>15</v>
      </c>
      <c r="I1924" t="s">
        <v>364</v>
      </c>
      <c r="J1924" t="s">
        <v>1624</v>
      </c>
      <c r="K1924">
        <f>VLOOKUP(I1924,[1]Ships!$E:$P,12,FALSE)</f>
        <v>710</v>
      </c>
      <c r="L1924">
        <v>8.8000000000000007</v>
      </c>
      <c r="M1924">
        <v>6202.17</v>
      </c>
      <c r="N1924">
        <v>413.48</v>
      </c>
      <c r="O1924">
        <v>4075.11</v>
      </c>
    </row>
    <row r="1925" spans="1:15" x14ac:dyDescent="0.25">
      <c r="A1925" t="s">
        <v>12</v>
      </c>
      <c r="B1925">
        <v>2</v>
      </c>
      <c r="C1925" t="s">
        <v>13</v>
      </c>
      <c r="D1925">
        <v>2018</v>
      </c>
      <c r="E1925" s="1">
        <v>44099</v>
      </c>
      <c r="F1925" t="s">
        <v>114</v>
      </c>
      <c r="G1925" t="s">
        <v>129</v>
      </c>
      <c r="H1925">
        <v>3</v>
      </c>
      <c r="I1925" t="s">
        <v>364</v>
      </c>
      <c r="J1925" t="s">
        <v>1624</v>
      </c>
      <c r="K1925">
        <f>VLOOKUP(I1925,[1]Ships!$E:$P,12,FALSE)</f>
        <v>710</v>
      </c>
      <c r="L1925">
        <v>8.8000000000000007</v>
      </c>
      <c r="M1925">
        <v>1391.13</v>
      </c>
      <c r="N1925">
        <v>463.71</v>
      </c>
      <c r="O1925">
        <v>4075.11</v>
      </c>
    </row>
    <row r="1926" spans="1:15" x14ac:dyDescent="0.25">
      <c r="A1926" t="s">
        <v>12</v>
      </c>
      <c r="B1926">
        <v>2</v>
      </c>
      <c r="C1926" t="s">
        <v>13</v>
      </c>
      <c r="D1926">
        <v>2018</v>
      </c>
      <c r="E1926" s="1">
        <v>44102</v>
      </c>
      <c r="F1926" t="s">
        <v>61</v>
      </c>
      <c r="G1926" t="s">
        <v>319</v>
      </c>
      <c r="H1926">
        <v>12</v>
      </c>
      <c r="I1926" t="s">
        <v>364</v>
      </c>
      <c r="J1926" t="s">
        <v>1624</v>
      </c>
      <c r="K1926">
        <f>VLOOKUP(I1926,[1]Ships!$E:$P,12,FALSE)</f>
        <v>710</v>
      </c>
      <c r="L1926">
        <v>8.8000000000000007</v>
      </c>
      <c r="M1926">
        <v>4632.03</v>
      </c>
      <c r="N1926">
        <v>386</v>
      </c>
      <c r="O1926">
        <v>4075.11</v>
      </c>
    </row>
    <row r="1927" spans="1:15" x14ac:dyDescent="0.25">
      <c r="A1927" t="s">
        <v>12</v>
      </c>
      <c r="B1927">
        <v>2</v>
      </c>
      <c r="C1927" t="s">
        <v>13</v>
      </c>
      <c r="D1927">
        <v>2018</v>
      </c>
      <c r="E1927" s="1">
        <v>44114</v>
      </c>
      <c r="F1927" t="s">
        <v>58</v>
      </c>
      <c r="G1927" t="s">
        <v>59</v>
      </c>
      <c r="H1927">
        <v>7</v>
      </c>
      <c r="I1927" t="s">
        <v>364</v>
      </c>
      <c r="J1927" t="s">
        <v>1624</v>
      </c>
      <c r="K1927">
        <f>VLOOKUP(I1927,[1]Ships!$E:$P,12,FALSE)</f>
        <v>710</v>
      </c>
      <c r="L1927">
        <v>8.8000000000000007</v>
      </c>
      <c r="M1927">
        <v>2888.73</v>
      </c>
      <c r="N1927">
        <v>412.68</v>
      </c>
      <c r="O1927">
        <v>3083.73</v>
      </c>
    </row>
    <row r="1928" spans="1:15" x14ac:dyDescent="0.25">
      <c r="A1928" t="s">
        <v>12</v>
      </c>
      <c r="B1928">
        <v>2</v>
      </c>
      <c r="C1928" t="s">
        <v>13</v>
      </c>
      <c r="D1928">
        <v>2018</v>
      </c>
      <c r="E1928" s="1">
        <v>44121</v>
      </c>
      <c r="F1928" t="s">
        <v>61</v>
      </c>
      <c r="G1928" t="s">
        <v>336</v>
      </c>
      <c r="H1928">
        <v>10</v>
      </c>
      <c r="I1928" t="s">
        <v>364</v>
      </c>
      <c r="J1928" t="s">
        <v>1624</v>
      </c>
      <c r="K1928">
        <f>VLOOKUP(I1928,[1]Ships!$E:$P,12,FALSE)</f>
        <v>710</v>
      </c>
      <c r="L1928">
        <v>8.8000000000000007</v>
      </c>
      <c r="M1928">
        <v>3625.83</v>
      </c>
      <c r="N1928">
        <v>362.58</v>
      </c>
      <c r="O1928">
        <v>3083.73</v>
      </c>
    </row>
    <row r="1929" spans="1:15" x14ac:dyDescent="0.25">
      <c r="A1929" t="s">
        <v>12</v>
      </c>
      <c r="B1929">
        <v>2</v>
      </c>
      <c r="C1929" t="s">
        <v>13</v>
      </c>
      <c r="D1929">
        <v>2018</v>
      </c>
      <c r="E1929" s="1">
        <v>44131</v>
      </c>
      <c r="F1929" t="s">
        <v>114</v>
      </c>
      <c r="G1929" t="s">
        <v>304</v>
      </c>
      <c r="H1929">
        <v>8</v>
      </c>
      <c r="I1929" t="s">
        <v>364</v>
      </c>
      <c r="J1929" t="s">
        <v>1624</v>
      </c>
      <c r="K1929">
        <f>VLOOKUP(I1929,[1]Ships!$E:$P,12,FALSE)</f>
        <v>710</v>
      </c>
      <c r="L1929">
        <v>8.8000000000000007</v>
      </c>
      <c r="M1929">
        <v>2736.63</v>
      </c>
      <c r="N1929">
        <v>342.08</v>
      </c>
      <c r="O1929">
        <v>3083.73</v>
      </c>
    </row>
    <row r="1930" spans="1:15" x14ac:dyDescent="0.25">
      <c r="A1930" t="s">
        <v>12</v>
      </c>
      <c r="B1930">
        <v>2</v>
      </c>
      <c r="C1930" t="s">
        <v>13</v>
      </c>
      <c r="D1930">
        <v>2018</v>
      </c>
      <c r="E1930" s="1">
        <v>44139</v>
      </c>
      <c r="F1930" t="s">
        <v>114</v>
      </c>
      <c r="G1930" t="s">
        <v>305</v>
      </c>
      <c r="H1930">
        <v>10</v>
      </c>
      <c r="I1930" t="s">
        <v>364</v>
      </c>
      <c r="J1930" t="s">
        <v>1624</v>
      </c>
      <c r="K1930">
        <f>VLOOKUP(I1930,[1]Ships!$E:$P,12,FALSE)</f>
        <v>710</v>
      </c>
      <c r="L1930">
        <v>8.8000000000000007</v>
      </c>
      <c r="M1930">
        <v>3368.43</v>
      </c>
      <c r="N1930">
        <v>336.84</v>
      </c>
      <c r="O1930">
        <v>2955.03</v>
      </c>
    </row>
    <row r="1931" spans="1:15" x14ac:dyDescent="0.25">
      <c r="A1931" t="s">
        <v>12</v>
      </c>
      <c r="B1931">
        <v>2</v>
      </c>
      <c r="C1931" t="s">
        <v>13</v>
      </c>
      <c r="D1931">
        <v>2018</v>
      </c>
      <c r="E1931" s="1">
        <v>44149</v>
      </c>
      <c r="F1931" t="s">
        <v>31</v>
      </c>
      <c r="G1931" t="s">
        <v>352</v>
      </c>
      <c r="H1931">
        <v>16</v>
      </c>
      <c r="I1931" t="s">
        <v>364</v>
      </c>
      <c r="J1931" t="s">
        <v>1624</v>
      </c>
      <c r="K1931">
        <f>VLOOKUP(I1931,[1]Ships!$E:$P,12,FALSE)</f>
        <v>710</v>
      </c>
      <c r="L1931">
        <v>8.8000000000000007</v>
      </c>
      <c r="M1931">
        <v>3040.83</v>
      </c>
      <c r="N1931">
        <v>190.05</v>
      </c>
      <c r="O1931">
        <v>2955.03</v>
      </c>
    </row>
    <row r="1932" spans="1:15" x14ac:dyDescent="0.25">
      <c r="A1932" t="s">
        <v>12</v>
      </c>
      <c r="B1932">
        <v>2</v>
      </c>
      <c r="C1932" t="s">
        <v>13</v>
      </c>
      <c r="D1932">
        <v>2018</v>
      </c>
      <c r="E1932" s="1">
        <v>44165</v>
      </c>
      <c r="F1932" t="s">
        <v>208</v>
      </c>
      <c r="G1932" t="s">
        <v>353</v>
      </c>
      <c r="H1932">
        <v>9</v>
      </c>
      <c r="I1932" t="s">
        <v>364</v>
      </c>
      <c r="J1932" t="s">
        <v>1624</v>
      </c>
      <c r="K1932">
        <f>VLOOKUP(I1932,[1]Ships!$E:$P,12,FALSE)</f>
        <v>710</v>
      </c>
      <c r="L1932">
        <v>8.8000000000000007</v>
      </c>
      <c r="M1932">
        <v>2455.83</v>
      </c>
      <c r="N1932">
        <v>272.87</v>
      </c>
      <c r="O1932">
        <v>2955.03</v>
      </c>
    </row>
    <row r="1933" spans="1:15" x14ac:dyDescent="0.25">
      <c r="A1933" t="s">
        <v>12</v>
      </c>
      <c r="B1933">
        <v>2</v>
      </c>
      <c r="C1933" t="s">
        <v>13</v>
      </c>
      <c r="D1933">
        <v>2018</v>
      </c>
      <c r="E1933" s="1">
        <v>44174</v>
      </c>
      <c r="F1933" t="s">
        <v>208</v>
      </c>
      <c r="G1933" t="s">
        <v>343</v>
      </c>
      <c r="H1933">
        <v>12</v>
      </c>
      <c r="I1933" t="s">
        <v>364</v>
      </c>
      <c r="J1933" t="s">
        <v>1624</v>
      </c>
      <c r="K1933">
        <f>VLOOKUP(I1933,[1]Ships!$E:$P,12,FALSE)</f>
        <v>710</v>
      </c>
      <c r="L1933">
        <v>8.8000000000000007</v>
      </c>
      <c r="M1933">
        <v>3286.53</v>
      </c>
      <c r="N1933">
        <v>273.88</v>
      </c>
      <c r="O1933">
        <v>4561.83</v>
      </c>
    </row>
    <row r="1934" spans="1:15" x14ac:dyDescent="0.25">
      <c r="A1934" t="s">
        <v>12</v>
      </c>
      <c r="B1934">
        <v>2</v>
      </c>
      <c r="C1934" t="s">
        <v>13</v>
      </c>
      <c r="D1934">
        <v>2018</v>
      </c>
      <c r="E1934" s="1">
        <v>44186</v>
      </c>
      <c r="F1934" t="s">
        <v>208</v>
      </c>
      <c r="G1934" t="s">
        <v>343</v>
      </c>
      <c r="H1934">
        <v>15</v>
      </c>
      <c r="I1934" t="s">
        <v>364</v>
      </c>
      <c r="J1934" t="s">
        <v>1624</v>
      </c>
      <c r="K1934">
        <f>VLOOKUP(I1934,[1]Ships!$E:$P,12,FALSE)</f>
        <v>710</v>
      </c>
      <c r="L1934">
        <v>8.8000000000000007</v>
      </c>
      <c r="M1934">
        <v>5837.13</v>
      </c>
      <c r="N1934">
        <v>389.14</v>
      </c>
      <c r="O1934">
        <v>4561.83</v>
      </c>
    </row>
    <row r="1935" spans="1:15" x14ac:dyDescent="0.25">
      <c r="A1935" t="s">
        <v>12</v>
      </c>
      <c r="B1935">
        <v>2</v>
      </c>
      <c r="C1935" t="s">
        <v>13</v>
      </c>
      <c r="D1935">
        <v>2018</v>
      </c>
      <c r="E1935" s="1">
        <v>43295</v>
      </c>
      <c r="F1935" t="s">
        <v>25</v>
      </c>
      <c r="G1935" t="s">
        <v>269</v>
      </c>
      <c r="H1935">
        <v>7</v>
      </c>
      <c r="I1935" t="s">
        <v>391</v>
      </c>
      <c r="J1935" t="s">
        <v>1623</v>
      </c>
      <c r="K1935">
        <f>VLOOKUP(I1935,[1]Ships!$E:$P,12,FALSE)</f>
        <v>3096</v>
      </c>
      <c r="M1935">
        <v>1241.3699999999999</v>
      </c>
      <c r="N1935">
        <v>177.34</v>
      </c>
      <c r="O1935">
        <v>1793.61</v>
      </c>
    </row>
    <row r="1936" spans="1:15" x14ac:dyDescent="0.25">
      <c r="A1936" t="s">
        <v>12</v>
      </c>
      <c r="B1936">
        <v>2</v>
      </c>
      <c r="C1936" t="s">
        <v>13</v>
      </c>
      <c r="D1936">
        <v>2018</v>
      </c>
      <c r="E1936" s="1">
        <v>43302</v>
      </c>
      <c r="F1936" t="s">
        <v>114</v>
      </c>
      <c r="G1936" t="s">
        <v>269</v>
      </c>
      <c r="H1936">
        <v>14</v>
      </c>
      <c r="I1936" t="s">
        <v>391</v>
      </c>
      <c r="J1936" t="s">
        <v>1623</v>
      </c>
      <c r="K1936">
        <f>VLOOKUP(I1936,[1]Ships!$E:$P,12,FALSE)</f>
        <v>3096</v>
      </c>
      <c r="M1936">
        <v>2345.85</v>
      </c>
      <c r="N1936">
        <v>167.56</v>
      </c>
      <c r="O1936">
        <v>1793.61</v>
      </c>
    </row>
    <row r="1937" spans="1:15" x14ac:dyDescent="0.25">
      <c r="A1937" t="s">
        <v>12</v>
      </c>
      <c r="B1937">
        <v>2</v>
      </c>
      <c r="C1937" t="s">
        <v>13</v>
      </c>
      <c r="D1937">
        <v>2018</v>
      </c>
      <c r="E1937" s="1">
        <v>43316</v>
      </c>
      <c r="F1937" t="s">
        <v>25</v>
      </c>
      <c r="G1937" t="s">
        <v>269</v>
      </c>
      <c r="H1937">
        <v>7</v>
      </c>
      <c r="I1937" t="s">
        <v>391</v>
      </c>
      <c r="J1937" t="s">
        <v>1623</v>
      </c>
      <c r="K1937">
        <f>VLOOKUP(I1937,[1]Ships!$E:$P,12,FALSE)</f>
        <v>3096</v>
      </c>
      <c r="M1937">
        <v>1379.43</v>
      </c>
      <c r="N1937">
        <v>197.06</v>
      </c>
      <c r="O1937">
        <v>1609.53</v>
      </c>
    </row>
    <row r="1938" spans="1:15" x14ac:dyDescent="0.25">
      <c r="A1938" t="s">
        <v>12</v>
      </c>
      <c r="B1938">
        <v>2</v>
      </c>
      <c r="C1938" t="s">
        <v>13</v>
      </c>
      <c r="D1938">
        <v>2018</v>
      </c>
      <c r="E1938" s="1">
        <v>43323</v>
      </c>
      <c r="F1938" t="s">
        <v>114</v>
      </c>
      <c r="G1938" t="s">
        <v>269</v>
      </c>
      <c r="H1938">
        <v>14</v>
      </c>
      <c r="I1938" t="s">
        <v>391</v>
      </c>
      <c r="J1938" t="s">
        <v>1623</v>
      </c>
      <c r="K1938">
        <f>VLOOKUP(I1938,[1]Ships!$E:$P,12,FALSE)</f>
        <v>3096</v>
      </c>
      <c r="M1938">
        <v>2207.79</v>
      </c>
      <c r="N1938">
        <v>157.69999999999999</v>
      </c>
      <c r="O1938">
        <v>1609.53</v>
      </c>
    </row>
    <row r="1939" spans="1:15" x14ac:dyDescent="0.25">
      <c r="A1939" t="s">
        <v>12</v>
      </c>
      <c r="B1939">
        <v>2</v>
      </c>
      <c r="C1939" t="s">
        <v>13</v>
      </c>
      <c r="D1939">
        <v>2018</v>
      </c>
      <c r="E1939" s="1">
        <v>43337</v>
      </c>
      <c r="F1939" t="s">
        <v>25</v>
      </c>
      <c r="G1939" t="s">
        <v>269</v>
      </c>
      <c r="H1939">
        <v>7</v>
      </c>
      <c r="I1939" t="s">
        <v>391</v>
      </c>
      <c r="J1939" t="s">
        <v>1623</v>
      </c>
      <c r="K1939">
        <f>VLOOKUP(I1939,[1]Ships!$E:$P,12,FALSE)</f>
        <v>3096</v>
      </c>
      <c r="M1939">
        <v>1241.3699999999999</v>
      </c>
      <c r="N1939">
        <v>177.34</v>
      </c>
      <c r="O1939">
        <v>1609.53</v>
      </c>
    </row>
    <row r="1940" spans="1:15" x14ac:dyDescent="0.25">
      <c r="A1940" t="s">
        <v>12</v>
      </c>
      <c r="B1940">
        <v>2</v>
      </c>
      <c r="C1940" t="s">
        <v>13</v>
      </c>
      <c r="D1940">
        <v>2018</v>
      </c>
      <c r="E1940" s="1">
        <v>43344</v>
      </c>
      <c r="F1940" t="s">
        <v>39</v>
      </c>
      <c r="G1940" t="s">
        <v>269</v>
      </c>
      <c r="H1940">
        <v>7</v>
      </c>
      <c r="I1940" t="s">
        <v>391</v>
      </c>
      <c r="J1940" t="s">
        <v>1623</v>
      </c>
      <c r="K1940">
        <f>VLOOKUP(I1940,[1]Ships!$E:$P,12,FALSE)</f>
        <v>3096</v>
      </c>
      <c r="M1940">
        <v>1015.56</v>
      </c>
      <c r="N1940">
        <v>145.08000000000001</v>
      </c>
      <c r="O1940">
        <v>1215.4000000000001</v>
      </c>
    </row>
    <row r="1941" spans="1:15" x14ac:dyDescent="0.25">
      <c r="A1941" t="s">
        <v>12</v>
      </c>
      <c r="B1941">
        <v>2</v>
      </c>
      <c r="C1941" t="s">
        <v>13</v>
      </c>
      <c r="D1941">
        <v>2018</v>
      </c>
      <c r="E1941" s="1">
        <v>43351</v>
      </c>
      <c r="F1941" t="s">
        <v>25</v>
      </c>
      <c r="G1941" t="s">
        <v>269</v>
      </c>
      <c r="H1941">
        <v>7</v>
      </c>
      <c r="I1941" t="s">
        <v>391</v>
      </c>
      <c r="J1941" t="s">
        <v>1623</v>
      </c>
      <c r="K1941">
        <f>VLOOKUP(I1941,[1]Ships!$E:$P,12,FALSE)</f>
        <v>3096</v>
      </c>
      <c r="M1941">
        <v>1379.43</v>
      </c>
      <c r="N1941">
        <v>197.06</v>
      </c>
      <c r="O1941">
        <v>1215.4000000000001</v>
      </c>
    </row>
    <row r="1942" spans="1:15" x14ac:dyDescent="0.25">
      <c r="A1942" t="s">
        <v>12</v>
      </c>
      <c r="B1942">
        <v>2</v>
      </c>
      <c r="C1942" t="s">
        <v>13</v>
      </c>
      <c r="D1942">
        <v>2018</v>
      </c>
      <c r="E1942" s="1">
        <v>43358</v>
      </c>
      <c r="F1942" t="s">
        <v>76</v>
      </c>
      <c r="G1942" t="s">
        <v>269</v>
      </c>
      <c r="H1942">
        <v>13</v>
      </c>
      <c r="I1942" t="s">
        <v>391</v>
      </c>
      <c r="J1942" t="s">
        <v>1623</v>
      </c>
      <c r="K1942">
        <f>VLOOKUP(I1942,[1]Ships!$E:$P,12,FALSE)</f>
        <v>3096</v>
      </c>
      <c r="M1942">
        <v>1931.67</v>
      </c>
      <c r="N1942">
        <v>148.59</v>
      </c>
      <c r="O1942">
        <v>1215.4000000000001</v>
      </c>
    </row>
    <row r="1943" spans="1:15" x14ac:dyDescent="0.25">
      <c r="A1943" t="s">
        <v>12</v>
      </c>
      <c r="B1943">
        <v>2</v>
      </c>
      <c r="C1943" t="s">
        <v>13</v>
      </c>
      <c r="D1943">
        <v>2018</v>
      </c>
      <c r="E1943" s="1">
        <v>43371</v>
      </c>
      <c r="F1943" t="s">
        <v>39</v>
      </c>
      <c r="G1943" t="s">
        <v>269</v>
      </c>
      <c r="H1943">
        <v>2</v>
      </c>
      <c r="I1943" t="s">
        <v>391</v>
      </c>
      <c r="J1943" t="s">
        <v>1623</v>
      </c>
      <c r="K1943">
        <f>VLOOKUP(I1943,[1]Ships!$E:$P,12,FALSE)</f>
        <v>3096</v>
      </c>
      <c r="M1943">
        <v>370.89</v>
      </c>
      <c r="N1943">
        <v>185.44</v>
      </c>
      <c r="O1943">
        <v>1215.4000000000001</v>
      </c>
    </row>
    <row r="1944" spans="1:15" x14ac:dyDescent="0.25">
      <c r="A1944" t="s">
        <v>12</v>
      </c>
      <c r="B1944">
        <v>2</v>
      </c>
      <c r="C1944" t="s">
        <v>13</v>
      </c>
      <c r="D1944">
        <v>2018</v>
      </c>
      <c r="E1944" s="1">
        <v>43373</v>
      </c>
      <c r="F1944" t="s">
        <v>39</v>
      </c>
      <c r="G1944" t="s">
        <v>269</v>
      </c>
      <c r="H1944">
        <v>12</v>
      </c>
      <c r="I1944" t="s">
        <v>391</v>
      </c>
      <c r="J1944" t="s">
        <v>1623</v>
      </c>
      <c r="K1944">
        <f>VLOOKUP(I1944,[1]Ships!$E:$P,12,FALSE)</f>
        <v>3096</v>
      </c>
      <c r="M1944">
        <v>1379.43</v>
      </c>
      <c r="N1944">
        <v>114.95</v>
      </c>
      <c r="O1944">
        <v>1215.4000000000001</v>
      </c>
    </row>
    <row r="1945" spans="1:15" x14ac:dyDescent="0.25">
      <c r="A1945" t="s">
        <v>12</v>
      </c>
      <c r="B1945">
        <v>2</v>
      </c>
      <c r="C1945" t="s">
        <v>13</v>
      </c>
      <c r="D1945">
        <v>2018</v>
      </c>
      <c r="E1945" s="1">
        <v>43385</v>
      </c>
      <c r="F1945" t="s">
        <v>39</v>
      </c>
      <c r="G1945" t="s">
        <v>269</v>
      </c>
      <c r="H1945">
        <v>7</v>
      </c>
      <c r="I1945" t="s">
        <v>391</v>
      </c>
      <c r="J1945" t="s">
        <v>1623</v>
      </c>
      <c r="K1945">
        <f>VLOOKUP(I1945,[1]Ships!$E:$P,12,FALSE)</f>
        <v>3096</v>
      </c>
      <c r="M1945">
        <v>896.22</v>
      </c>
      <c r="N1945">
        <v>128.03</v>
      </c>
      <c r="O1945">
        <v>1379.43</v>
      </c>
    </row>
    <row r="1946" spans="1:15" x14ac:dyDescent="0.25">
      <c r="A1946" t="s">
        <v>12</v>
      </c>
      <c r="B1946">
        <v>2</v>
      </c>
      <c r="C1946" t="s">
        <v>13</v>
      </c>
      <c r="D1946">
        <v>2018</v>
      </c>
      <c r="E1946" s="1">
        <v>43392</v>
      </c>
      <c r="F1946" t="s">
        <v>31</v>
      </c>
      <c r="G1946" t="s">
        <v>392</v>
      </c>
      <c r="H1946">
        <v>15</v>
      </c>
      <c r="I1946" t="s">
        <v>391</v>
      </c>
      <c r="J1946" t="s">
        <v>1623</v>
      </c>
      <c r="K1946">
        <f>VLOOKUP(I1946,[1]Ships!$E:$P,12,FALSE)</f>
        <v>3096</v>
      </c>
      <c r="M1946">
        <v>1655.55</v>
      </c>
      <c r="N1946">
        <v>110.37</v>
      </c>
      <c r="O1946">
        <v>1379.43</v>
      </c>
    </row>
    <row r="1947" spans="1:15" x14ac:dyDescent="0.25">
      <c r="A1947" t="s">
        <v>12</v>
      </c>
      <c r="B1947">
        <v>2</v>
      </c>
      <c r="C1947" t="s">
        <v>13</v>
      </c>
      <c r="D1947">
        <v>2018</v>
      </c>
      <c r="E1947" s="1">
        <v>43392</v>
      </c>
      <c r="F1947" t="s">
        <v>31</v>
      </c>
      <c r="G1947" t="s">
        <v>392</v>
      </c>
      <c r="H1947">
        <v>15</v>
      </c>
      <c r="I1947" t="s">
        <v>391</v>
      </c>
      <c r="J1947" t="s">
        <v>1623</v>
      </c>
      <c r="K1947">
        <f>VLOOKUP(I1947,[1]Ships!$E:$P,12,FALSE)</f>
        <v>3096</v>
      </c>
      <c r="M1947">
        <v>1586.52</v>
      </c>
      <c r="N1947">
        <v>105.77</v>
      </c>
      <c r="O1947">
        <v>1379.43</v>
      </c>
    </row>
    <row r="1948" spans="1:15" x14ac:dyDescent="0.25">
      <c r="A1948" t="s">
        <v>12</v>
      </c>
      <c r="B1948">
        <v>2</v>
      </c>
      <c r="C1948" t="s">
        <v>13</v>
      </c>
      <c r="D1948">
        <v>2018</v>
      </c>
      <c r="E1948" s="1">
        <v>43406</v>
      </c>
      <c r="F1948" t="s">
        <v>14</v>
      </c>
      <c r="G1948" t="s">
        <v>135</v>
      </c>
      <c r="H1948">
        <v>14</v>
      </c>
      <c r="I1948" t="s">
        <v>391</v>
      </c>
      <c r="J1948" t="s">
        <v>1623</v>
      </c>
      <c r="K1948">
        <f>VLOOKUP(I1948,[1]Ships!$E:$P,12,FALSE)</f>
        <v>3096</v>
      </c>
      <c r="M1948">
        <v>1903.59</v>
      </c>
      <c r="N1948">
        <v>135.97</v>
      </c>
      <c r="O1948">
        <v>1796.18</v>
      </c>
    </row>
    <row r="1949" spans="1:15" x14ac:dyDescent="0.25">
      <c r="A1949" t="s">
        <v>12</v>
      </c>
      <c r="B1949">
        <v>2</v>
      </c>
      <c r="C1949" t="s">
        <v>13</v>
      </c>
      <c r="D1949">
        <v>2018</v>
      </c>
      <c r="E1949" s="1">
        <v>43407</v>
      </c>
      <c r="F1949" t="s">
        <v>14</v>
      </c>
      <c r="G1949" t="s">
        <v>135</v>
      </c>
      <c r="H1949">
        <v>14</v>
      </c>
      <c r="I1949" t="s">
        <v>391</v>
      </c>
      <c r="J1949" t="s">
        <v>1623</v>
      </c>
      <c r="K1949">
        <f>VLOOKUP(I1949,[1]Ships!$E:$P,12,FALSE)</f>
        <v>3096</v>
      </c>
      <c r="M1949">
        <v>1862.64</v>
      </c>
      <c r="N1949">
        <v>133.05000000000001</v>
      </c>
      <c r="O1949">
        <v>1796.18</v>
      </c>
    </row>
    <row r="1950" spans="1:15" x14ac:dyDescent="0.25">
      <c r="A1950" t="s">
        <v>12</v>
      </c>
      <c r="B1950">
        <v>2</v>
      </c>
      <c r="C1950" t="s">
        <v>13</v>
      </c>
      <c r="D1950">
        <v>2018</v>
      </c>
      <c r="E1950" s="1">
        <v>43420</v>
      </c>
      <c r="F1950" t="s">
        <v>14</v>
      </c>
      <c r="G1950" t="s">
        <v>135</v>
      </c>
      <c r="H1950">
        <v>14</v>
      </c>
      <c r="I1950" t="s">
        <v>391</v>
      </c>
      <c r="J1950" t="s">
        <v>1623</v>
      </c>
      <c r="K1950">
        <f>VLOOKUP(I1950,[1]Ships!$E:$P,12,FALSE)</f>
        <v>3096</v>
      </c>
      <c r="M1950">
        <v>1724.58</v>
      </c>
      <c r="N1950">
        <v>123.18</v>
      </c>
      <c r="O1950">
        <v>1796.18</v>
      </c>
    </row>
    <row r="1951" spans="1:15" x14ac:dyDescent="0.25">
      <c r="A1951" t="s">
        <v>12</v>
      </c>
      <c r="B1951">
        <v>2</v>
      </c>
      <c r="C1951" t="s">
        <v>13</v>
      </c>
      <c r="D1951">
        <v>2018</v>
      </c>
      <c r="E1951" s="1">
        <v>43421</v>
      </c>
      <c r="F1951" t="s">
        <v>14</v>
      </c>
      <c r="G1951" t="s">
        <v>135</v>
      </c>
      <c r="H1951">
        <v>14</v>
      </c>
      <c r="I1951" t="s">
        <v>391</v>
      </c>
      <c r="J1951" t="s">
        <v>1623</v>
      </c>
      <c r="K1951">
        <f>VLOOKUP(I1951,[1]Ships!$E:$P,12,FALSE)</f>
        <v>3096</v>
      </c>
      <c r="M1951">
        <v>1834.56</v>
      </c>
      <c r="N1951">
        <v>131.04</v>
      </c>
      <c r="O1951">
        <v>1796.18</v>
      </c>
    </row>
    <row r="1952" spans="1:15" x14ac:dyDescent="0.25">
      <c r="A1952" t="s">
        <v>12</v>
      </c>
      <c r="B1952">
        <v>2</v>
      </c>
      <c r="C1952" t="s">
        <v>13</v>
      </c>
      <c r="D1952">
        <v>2018</v>
      </c>
      <c r="E1952" s="1">
        <v>43434</v>
      </c>
      <c r="F1952" t="s">
        <v>14</v>
      </c>
      <c r="G1952" t="s">
        <v>135</v>
      </c>
      <c r="H1952">
        <v>14</v>
      </c>
      <c r="I1952" t="s">
        <v>391</v>
      </c>
      <c r="J1952" t="s">
        <v>1623</v>
      </c>
      <c r="K1952">
        <f>VLOOKUP(I1952,[1]Ships!$E:$P,12,FALSE)</f>
        <v>3096</v>
      </c>
      <c r="M1952">
        <v>1655.55</v>
      </c>
      <c r="N1952">
        <v>118.25</v>
      </c>
      <c r="O1952">
        <v>1796.18</v>
      </c>
    </row>
    <row r="1953" spans="1:15" x14ac:dyDescent="0.25">
      <c r="A1953" t="s">
        <v>12</v>
      </c>
      <c r="B1953">
        <v>2</v>
      </c>
      <c r="C1953" t="s">
        <v>13</v>
      </c>
      <c r="D1953">
        <v>2018</v>
      </c>
      <c r="E1953" s="1">
        <v>43435</v>
      </c>
      <c r="F1953" t="s">
        <v>14</v>
      </c>
      <c r="G1953" t="s">
        <v>135</v>
      </c>
      <c r="H1953">
        <v>14</v>
      </c>
      <c r="I1953" t="s">
        <v>391</v>
      </c>
      <c r="J1953" t="s">
        <v>1623</v>
      </c>
      <c r="K1953">
        <f>VLOOKUP(I1953,[1]Ships!$E:$P,12,FALSE)</f>
        <v>3096</v>
      </c>
      <c r="M1953">
        <v>1793.61</v>
      </c>
      <c r="N1953">
        <v>128.11000000000001</v>
      </c>
      <c r="O1953">
        <v>2225.34</v>
      </c>
    </row>
    <row r="1954" spans="1:15" x14ac:dyDescent="0.25">
      <c r="A1954" t="s">
        <v>12</v>
      </c>
      <c r="B1954">
        <v>2</v>
      </c>
      <c r="C1954" t="s">
        <v>13</v>
      </c>
      <c r="D1954">
        <v>2018</v>
      </c>
      <c r="E1954" s="1">
        <v>43448</v>
      </c>
      <c r="F1954" t="s">
        <v>14</v>
      </c>
      <c r="G1954" t="s">
        <v>135</v>
      </c>
      <c r="H1954">
        <v>14</v>
      </c>
      <c r="I1954" t="s">
        <v>391</v>
      </c>
      <c r="J1954" t="s">
        <v>1623</v>
      </c>
      <c r="K1954">
        <f>VLOOKUP(I1954,[1]Ships!$E:$P,12,FALSE)</f>
        <v>3096</v>
      </c>
      <c r="M1954">
        <v>2179.71</v>
      </c>
      <c r="N1954">
        <v>155.69</v>
      </c>
      <c r="O1954">
        <v>2225.34</v>
      </c>
    </row>
    <row r="1955" spans="1:15" x14ac:dyDescent="0.25">
      <c r="A1955" t="s">
        <v>12</v>
      </c>
      <c r="B1955">
        <v>2</v>
      </c>
      <c r="C1955" t="s">
        <v>13</v>
      </c>
      <c r="D1955">
        <v>2018</v>
      </c>
      <c r="E1955" s="1">
        <v>43449</v>
      </c>
      <c r="F1955" t="s">
        <v>14</v>
      </c>
      <c r="G1955" t="s">
        <v>135</v>
      </c>
      <c r="H1955">
        <v>14</v>
      </c>
      <c r="I1955" t="s">
        <v>391</v>
      </c>
      <c r="J1955" t="s">
        <v>1623</v>
      </c>
      <c r="K1955">
        <f>VLOOKUP(I1955,[1]Ships!$E:$P,12,FALSE)</f>
        <v>3096</v>
      </c>
      <c r="M1955">
        <v>2552.94</v>
      </c>
      <c r="N1955">
        <v>182.35</v>
      </c>
      <c r="O1955">
        <v>2225.34</v>
      </c>
    </row>
    <row r="1956" spans="1:15" x14ac:dyDescent="0.25">
      <c r="A1956" t="s">
        <v>12</v>
      </c>
      <c r="B1956">
        <v>2</v>
      </c>
      <c r="C1956" t="s">
        <v>13</v>
      </c>
      <c r="D1956">
        <v>2018</v>
      </c>
      <c r="E1956" s="1">
        <v>43462</v>
      </c>
      <c r="F1956" t="s">
        <v>14</v>
      </c>
      <c r="G1956" t="s">
        <v>135</v>
      </c>
      <c r="H1956">
        <v>14</v>
      </c>
      <c r="I1956" t="s">
        <v>391</v>
      </c>
      <c r="J1956" t="s">
        <v>1623</v>
      </c>
      <c r="K1956">
        <f>VLOOKUP(I1956,[1]Ships!$E:$P,12,FALSE)</f>
        <v>3096</v>
      </c>
      <c r="M1956">
        <v>2207.79</v>
      </c>
      <c r="N1956">
        <v>157.69999999999999</v>
      </c>
      <c r="O1956">
        <v>2225.34</v>
      </c>
    </row>
    <row r="1957" spans="1:15" x14ac:dyDescent="0.25">
      <c r="A1957" t="s">
        <v>12</v>
      </c>
      <c r="B1957">
        <v>2</v>
      </c>
      <c r="C1957" t="s">
        <v>13</v>
      </c>
      <c r="D1957">
        <v>2018</v>
      </c>
      <c r="E1957" s="1">
        <v>43463</v>
      </c>
      <c r="F1957" t="s">
        <v>14</v>
      </c>
      <c r="G1957" t="s">
        <v>135</v>
      </c>
      <c r="H1957">
        <v>14</v>
      </c>
      <c r="I1957" t="s">
        <v>391</v>
      </c>
      <c r="J1957" t="s">
        <v>1623</v>
      </c>
      <c r="K1957">
        <f>VLOOKUP(I1957,[1]Ships!$E:$P,12,FALSE)</f>
        <v>3096</v>
      </c>
      <c r="M1957">
        <v>2392.65</v>
      </c>
      <c r="N1957">
        <v>170.9</v>
      </c>
      <c r="O1957">
        <v>2225.34</v>
      </c>
    </row>
    <row r="1958" spans="1:15" x14ac:dyDescent="0.25">
      <c r="A1958" t="s">
        <v>12</v>
      </c>
      <c r="B1958">
        <v>2</v>
      </c>
      <c r="C1958" t="s">
        <v>13</v>
      </c>
      <c r="D1958">
        <v>2018</v>
      </c>
      <c r="E1958" s="1">
        <v>43476</v>
      </c>
      <c r="F1958" t="s">
        <v>14</v>
      </c>
      <c r="G1958" t="s">
        <v>135</v>
      </c>
      <c r="H1958">
        <v>14</v>
      </c>
      <c r="I1958" t="s">
        <v>391</v>
      </c>
      <c r="J1958" t="s">
        <v>1623</v>
      </c>
      <c r="K1958">
        <f>VLOOKUP(I1958,[1]Ships!$E:$P,12,FALSE)</f>
        <v>3096</v>
      </c>
      <c r="M1958">
        <v>1931.67</v>
      </c>
      <c r="N1958">
        <v>137.97999999999999</v>
      </c>
      <c r="O1958">
        <v>1924.65</v>
      </c>
    </row>
    <row r="1959" spans="1:15" x14ac:dyDescent="0.25">
      <c r="A1959" t="s">
        <v>12</v>
      </c>
      <c r="B1959">
        <v>2</v>
      </c>
      <c r="C1959" t="s">
        <v>13</v>
      </c>
      <c r="D1959">
        <v>2018</v>
      </c>
      <c r="E1959" s="1">
        <v>43477</v>
      </c>
      <c r="F1959" t="s">
        <v>14</v>
      </c>
      <c r="G1959" t="s">
        <v>135</v>
      </c>
      <c r="H1959">
        <v>14</v>
      </c>
      <c r="I1959" t="s">
        <v>391</v>
      </c>
      <c r="J1959" t="s">
        <v>1623</v>
      </c>
      <c r="K1959">
        <f>VLOOKUP(I1959,[1]Ships!$E:$P,12,FALSE)</f>
        <v>3096</v>
      </c>
      <c r="M1959">
        <v>1903.59</v>
      </c>
      <c r="N1959">
        <v>135.97</v>
      </c>
      <c r="O1959">
        <v>1924.65</v>
      </c>
    </row>
    <row r="1960" spans="1:15" x14ac:dyDescent="0.25">
      <c r="A1960" t="s">
        <v>12</v>
      </c>
      <c r="B1960">
        <v>2</v>
      </c>
      <c r="C1960" t="s">
        <v>13</v>
      </c>
      <c r="D1960">
        <v>2018</v>
      </c>
      <c r="E1960" s="1">
        <v>43490</v>
      </c>
      <c r="F1960" t="s">
        <v>14</v>
      </c>
      <c r="G1960" t="s">
        <v>135</v>
      </c>
      <c r="H1960">
        <v>14</v>
      </c>
      <c r="I1960" t="s">
        <v>391</v>
      </c>
      <c r="J1960" t="s">
        <v>1623</v>
      </c>
      <c r="K1960">
        <f>VLOOKUP(I1960,[1]Ships!$E:$P,12,FALSE)</f>
        <v>3096</v>
      </c>
      <c r="M1960">
        <v>1931.67</v>
      </c>
      <c r="N1960">
        <v>137.97999999999999</v>
      </c>
      <c r="O1960">
        <v>1924.65</v>
      </c>
    </row>
    <row r="1961" spans="1:15" x14ac:dyDescent="0.25">
      <c r="A1961" t="s">
        <v>12</v>
      </c>
      <c r="B1961">
        <v>2</v>
      </c>
      <c r="C1961" t="s">
        <v>13</v>
      </c>
      <c r="D1961">
        <v>2018</v>
      </c>
      <c r="E1961" s="1">
        <v>43491</v>
      </c>
      <c r="F1961" t="s">
        <v>14</v>
      </c>
      <c r="G1961" t="s">
        <v>135</v>
      </c>
      <c r="H1961">
        <v>14</v>
      </c>
      <c r="I1961" t="s">
        <v>391</v>
      </c>
      <c r="J1961" t="s">
        <v>1623</v>
      </c>
      <c r="K1961">
        <f>VLOOKUP(I1961,[1]Ships!$E:$P,12,FALSE)</f>
        <v>3096</v>
      </c>
      <c r="M1961">
        <v>1931.67</v>
      </c>
      <c r="N1961">
        <v>137.97999999999999</v>
      </c>
      <c r="O1961">
        <v>1924.65</v>
      </c>
    </row>
    <row r="1962" spans="1:15" x14ac:dyDescent="0.25">
      <c r="A1962" t="s">
        <v>12</v>
      </c>
      <c r="B1962">
        <v>2</v>
      </c>
      <c r="C1962" t="s">
        <v>13</v>
      </c>
      <c r="D1962">
        <v>2018</v>
      </c>
      <c r="E1962" s="1">
        <v>43504</v>
      </c>
      <c r="F1962" t="s">
        <v>14</v>
      </c>
      <c r="G1962" t="s">
        <v>135</v>
      </c>
      <c r="H1962">
        <v>14</v>
      </c>
      <c r="I1962" t="s">
        <v>391</v>
      </c>
      <c r="J1962" t="s">
        <v>1623</v>
      </c>
      <c r="K1962">
        <f>VLOOKUP(I1962,[1]Ships!$E:$P,12,FALSE)</f>
        <v>3096</v>
      </c>
      <c r="M1962">
        <v>2138.7600000000002</v>
      </c>
      <c r="N1962">
        <v>152.77000000000001</v>
      </c>
      <c r="O1962">
        <v>2000.7</v>
      </c>
    </row>
    <row r="1963" spans="1:15" x14ac:dyDescent="0.25">
      <c r="A1963" t="s">
        <v>12</v>
      </c>
      <c r="B1963">
        <v>2</v>
      </c>
      <c r="C1963" t="s">
        <v>13</v>
      </c>
      <c r="D1963">
        <v>2018</v>
      </c>
      <c r="E1963" s="1">
        <v>43505</v>
      </c>
      <c r="F1963" t="s">
        <v>14</v>
      </c>
      <c r="G1963" t="s">
        <v>135</v>
      </c>
      <c r="H1963">
        <v>14</v>
      </c>
      <c r="I1963" t="s">
        <v>391</v>
      </c>
      <c r="J1963" t="s">
        <v>1623</v>
      </c>
      <c r="K1963">
        <f>VLOOKUP(I1963,[1]Ships!$E:$P,12,FALSE)</f>
        <v>3096</v>
      </c>
      <c r="M1963">
        <v>2069.73</v>
      </c>
      <c r="N1963">
        <v>147.84</v>
      </c>
      <c r="O1963">
        <v>2000.7</v>
      </c>
    </row>
    <row r="1964" spans="1:15" x14ac:dyDescent="0.25">
      <c r="A1964" t="s">
        <v>12</v>
      </c>
      <c r="B1964">
        <v>2</v>
      </c>
      <c r="C1964" t="s">
        <v>13</v>
      </c>
      <c r="D1964">
        <v>2018</v>
      </c>
      <c r="E1964" s="1">
        <v>43518</v>
      </c>
      <c r="F1964" t="s">
        <v>14</v>
      </c>
      <c r="G1964" t="s">
        <v>135</v>
      </c>
      <c r="H1964">
        <v>14</v>
      </c>
      <c r="I1964" t="s">
        <v>391</v>
      </c>
      <c r="J1964" t="s">
        <v>1623</v>
      </c>
      <c r="K1964">
        <f>VLOOKUP(I1964,[1]Ships!$E:$P,12,FALSE)</f>
        <v>3096</v>
      </c>
      <c r="M1964">
        <v>1931.67</v>
      </c>
      <c r="N1964">
        <v>137.97999999999999</v>
      </c>
      <c r="O1964">
        <v>2000.7</v>
      </c>
    </row>
    <row r="1965" spans="1:15" x14ac:dyDescent="0.25">
      <c r="A1965" t="s">
        <v>12</v>
      </c>
      <c r="B1965">
        <v>2</v>
      </c>
      <c r="C1965" t="s">
        <v>13</v>
      </c>
      <c r="D1965">
        <v>2018</v>
      </c>
      <c r="E1965" s="1">
        <v>43519</v>
      </c>
      <c r="F1965" t="s">
        <v>14</v>
      </c>
      <c r="G1965" t="s">
        <v>135</v>
      </c>
      <c r="H1965">
        <v>14</v>
      </c>
      <c r="I1965" t="s">
        <v>391</v>
      </c>
      <c r="J1965" t="s">
        <v>1623</v>
      </c>
      <c r="K1965">
        <f>VLOOKUP(I1965,[1]Ships!$E:$P,12,FALSE)</f>
        <v>3096</v>
      </c>
      <c r="M1965">
        <v>1862.64</v>
      </c>
      <c r="N1965">
        <v>133.05000000000001</v>
      </c>
      <c r="O1965">
        <v>2000.7</v>
      </c>
    </row>
    <row r="1966" spans="1:15" x14ac:dyDescent="0.25">
      <c r="A1966" t="s">
        <v>12</v>
      </c>
      <c r="B1966">
        <v>2</v>
      </c>
      <c r="C1966" t="s">
        <v>13</v>
      </c>
      <c r="D1966">
        <v>2018</v>
      </c>
      <c r="E1966" s="1">
        <v>43532</v>
      </c>
      <c r="F1966" t="s">
        <v>31</v>
      </c>
      <c r="G1966" t="s">
        <v>393</v>
      </c>
      <c r="H1966">
        <v>14</v>
      </c>
      <c r="I1966" t="s">
        <v>391</v>
      </c>
      <c r="J1966" t="s">
        <v>1623</v>
      </c>
      <c r="K1966">
        <f>VLOOKUP(I1966,[1]Ships!$E:$P,12,FALSE)</f>
        <v>3096</v>
      </c>
      <c r="M1966">
        <v>1379.43</v>
      </c>
      <c r="N1966">
        <v>98.53</v>
      </c>
      <c r="O1966">
        <v>1068.5</v>
      </c>
    </row>
    <row r="1967" spans="1:15" x14ac:dyDescent="0.25">
      <c r="A1967" t="s">
        <v>12</v>
      </c>
      <c r="B1967">
        <v>2</v>
      </c>
      <c r="C1967" t="s">
        <v>13</v>
      </c>
      <c r="D1967">
        <v>2018</v>
      </c>
      <c r="E1967" s="1">
        <v>43533</v>
      </c>
      <c r="F1967" t="s">
        <v>31</v>
      </c>
      <c r="G1967" t="s">
        <v>393</v>
      </c>
      <c r="H1967">
        <v>13</v>
      </c>
      <c r="I1967" t="s">
        <v>391</v>
      </c>
      <c r="J1967" t="s">
        <v>1623</v>
      </c>
      <c r="K1967">
        <f>VLOOKUP(I1967,[1]Ships!$E:$P,12,FALSE)</f>
        <v>3096</v>
      </c>
      <c r="M1967">
        <v>1351.35</v>
      </c>
      <c r="N1967">
        <v>103.95</v>
      </c>
      <c r="O1967">
        <v>1068.5</v>
      </c>
    </row>
    <row r="1968" spans="1:15" x14ac:dyDescent="0.25">
      <c r="A1968" t="s">
        <v>12</v>
      </c>
      <c r="B1968">
        <v>2</v>
      </c>
      <c r="C1968" t="s">
        <v>13</v>
      </c>
      <c r="D1968">
        <v>2018</v>
      </c>
      <c r="E1968" s="1">
        <v>43546</v>
      </c>
      <c r="F1968" t="s">
        <v>39</v>
      </c>
      <c r="G1968" t="s">
        <v>269</v>
      </c>
      <c r="H1968">
        <v>4</v>
      </c>
      <c r="I1968" t="s">
        <v>391</v>
      </c>
      <c r="J1968" t="s">
        <v>1623</v>
      </c>
      <c r="K1968">
        <f>VLOOKUP(I1968,[1]Ships!$E:$P,12,FALSE)</f>
        <v>3096</v>
      </c>
      <c r="M1968">
        <v>439.92</v>
      </c>
      <c r="N1968">
        <v>109.98</v>
      </c>
      <c r="O1968">
        <v>1068.5</v>
      </c>
    </row>
    <row r="1969" spans="1:15" x14ac:dyDescent="0.25">
      <c r="A1969" t="s">
        <v>12</v>
      </c>
      <c r="B1969">
        <v>2</v>
      </c>
      <c r="C1969" t="s">
        <v>13</v>
      </c>
      <c r="D1969">
        <v>2018</v>
      </c>
      <c r="E1969" s="1">
        <v>43550</v>
      </c>
      <c r="F1969" t="s">
        <v>76</v>
      </c>
      <c r="G1969" t="s">
        <v>269</v>
      </c>
      <c r="H1969">
        <v>12</v>
      </c>
      <c r="I1969" t="s">
        <v>391</v>
      </c>
      <c r="J1969" t="s">
        <v>1623</v>
      </c>
      <c r="K1969">
        <f>VLOOKUP(I1969,[1]Ships!$E:$P,12,FALSE)</f>
        <v>3096</v>
      </c>
      <c r="M1969">
        <v>1103.31</v>
      </c>
      <c r="N1969">
        <v>91.94</v>
      </c>
      <c r="O1969">
        <v>1068.5</v>
      </c>
    </row>
    <row r="1970" spans="1:15" x14ac:dyDescent="0.25">
      <c r="A1970" t="s">
        <v>12</v>
      </c>
      <c r="B1970">
        <v>2</v>
      </c>
      <c r="C1970" t="s">
        <v>13</v>
      </c>
      <c r="D1970">
        <v>2018</v>
      </c>
      <c r="E1970" s="1">
        <v>43562</v>
      </c>
      <c r="F1970" t="s">
        <v>39</v>
      </c>
      <c r="G1970" t="s">
        <v>269</v>
      </c>
      <c r="H1970">
        <v>13</v>
      </c>
      <c r="I1970" t="s">
        <v>391</v>
      </c>
      <c r="J1970" t="s">
        <v>1623</v>
      </c>
      <c r="K1970">
        <f>VLOOKUP(I1970,[1]Ships!$E:$P,12,FALSE)</f>
        <v>3096</v>
      </c>
      <c r="M1970">
        <v>1544.4</v>
      </c>
      <c r="N1970">
        <v>118.8</v>
      </c>
      <c r="O1970">
        <v>1102.92</v>
      </c>
    </row>
    <row r="1971" spans="1:15" x14ac:dyDescent="0.25">
      <c r="A1971" t="s">
        <v>12</v>
      </c>
      <c r="B1971">
        <v>2</v>
      </c>
      <c r="C1971" t="s">
        <v>13</v>
      </c>
      <c r="D1971">
        <v>2018</v>
      </c>
      <c r="E1971" s="1">
        <v>43575</v>
      </c>
      <c r="F1971" t="s">
        <v>25</v>
      </c>
      <c r="G1971" t="s">
        <v>269</v>
      </c>
      <c r="H1971">
        <v>7</v>
      </c>
      <c r="I1971" t="s">
        <v>391</v>
      </c>
      <c r="J1971" t="s">
        <v>1623</v>
      </c>
      <c r="K1971">
        <f>VLOOKUP(I1971,[1]Ships!$E:$P,12,FALSE)</f>
        <v>3096</v>
      </c>
      <c r="M1971">
        <v>1103.31</v>
      </c>
      <c r="N1971">
        <v>157.62</v>
      </c>
      <c r="O1971">
        <v>1102.92</v>
      </c>
    </row>
    <row r="1972" spans="1:15" x14ac:dyDescent="0.25">
      <c r="A1972" t="s">
        <v>12</v>
      </c>
      <c r="B1972">
        <v>2</v>
      </c>
      <c r="C1972" t="s">
        <v>13</v>
      </c>
      <c r="D1972">
        <v>2018</v>
      </c>
      <c r="E1972" s="1">
        <v>43582</v>
      </c>
      <c r="F1972" t="s">
        <v>39</v>
      </c>
      <c r="G1972" t="s">
        <v>269</v>
      </c>
      <c r="H1972">
        <v>7</v>
      </c>
      <c r="I1972" t="s">
        <v>391</v>
      </c>
      <c r="J1972" t="s">
        <v>1623</v>
      </c>
      <c r="K1972">
        <f>VLOOKUP(I1972,[1]Ships!$E:$P,12,FALSE)</f>
        <v>3096</v>
      </c>
      <c r="M1972">
        <v>661.05</v>
      </c>
      <c r="N1972">
        <v>94.44</v>
      </c>
      <c r="O1972">
        <v>1102.92</v>
      </c>
    </row>
    <row r="1973" spans="1:15" x14ac:dyDescent="0.25">
      <c r="A1973" t="s">
        <v>12</v>
      </c>
      <c r="B1973">
        <v>2</v>
      </c>
      <c r="C1973" t="s">
        <v>13</v>
      </c>
      <c r="D1973">
        <v>2018</v>
      </c>
      <c r="E1973" s="1">
        <v>43589</v>
      </c>
      <c r="F1973" t="s">
        <v>39</v>
      </c>
      <c r="G1973" t="s">
        <v>269</v>
      </c>
      <c r="H1973">
        <v>7</v>
      </c>
      <c r="I1973" t="s">
        <v>391</v>
      </c>
      <c r="J1973" t="s">
        <v>1623</v>
      </c>
      <c r="K1973">
        <f>VLOOKUP(I1973,[1]Ships!$E:$P,12,FALSE)</f>
        <v>3096</v>
      </c>
      <c r="M1973">
        <v>730.08</v>
      </c>
      <c r="N1973">
        <v>104.3</v>
      </c>
      <c r="O1973">
        <v>1084.5899999999999</v>
      </c>
    </row>
    <row r="1974" spans="1:15" x14ac:dyDescent="0.25">
      <c r="A1974" t="s">
        <v>12</v>
      </c>
      <c r="B1974">
        <v>2</v>
      </c>
      <c r="C1974" t="s">
        <v>13</v>
      </c>
      <c r="D1974">
        <v>2018</v>
      </c>
      <c r="E1974" s="1">
        <v>43596</v>
      </c>
      <c r="F1974" t="s">
        <v>25</v>
      </c>
      <c r="G1974" t="s">
        <v>269</v>
      </c>
      <c r="H1974">
        <v>7</v>
      </c>
      <c r="I1974" t="s">
        <v>391</v>
      </c>
      <c r="J1974" t="s">
        <v>1623</v>
      </c>
      <c r="K1974">
        <f>VLOOKUP(I1974,[1]Ships!$E:$P,12,FALSE)</f>
        <v>3096</v>
      </c>
      <c r="M1974">
        <v>965.25</v>
      </c>
      <c r="N1974">
        <v>137.88999999999999</v>
      </c>
      <c r="O1974">
        <v>1084.5899999999999</v>
      </c>
    </row>
    <row r="1975" spans="1:15" x14ac:dyDescent="0.25">
      <c r="A1975" t="s">
        <v>12</v>
      </c>
      <c r="B1975">
        <v>2</v>
      </c>
      <c r="C1975" t="s">
        <v>13</v>
      </c>
      <c r="D1975">
        <v>2018</v>
      </c>
      <c r="E1975" s="1">
        <v>43603</v>
      </c>
      <c r="F1975" t="s">
        <v>114</v>
      </c>
      <c r="G1975" t="s">
        <v>269</v>
      </c>
      <c r="H1975">
        <v>14</v>
      </c>
      <c r="I1975" t="s">
        <v>391</v>
      </c>
      <c r="J1975" t="s">
        <v>1623</v>
      </c>
      <c r="K1975">
        <f>VLOOKUP(I1975,[1]Ships!$E:$P,12,FALSE)</f>
        <v>3096</v>
      </c>
      <c r="M1975">
        <v>1558.44</v>
      </c>
      <c r="N1975">
        <v>111.32</v>
      </c>
      <c r="O1975">
        <v>1084.5899999999999</v>
      </c>
    </row>
    <row r="1976" spans="1:15" x14ac:dyDescent="0.25">
      <c r="A1976" t="s">
        <v>12</v>
      </c>
      <c r="B1976">
        <v>2</v>
      </c>
      <c r="C1976" t="s">
        <v>13</v>
      </c>
      <c r="D1976">
        <v>2018</v>
      </c>
      <c r="E1976" s="1">
        <v>43617</v>
      </c>
      <c r="F1976" t="s">
        <v>25</v>
      </c>
      <c r="G1976" t="s">
        <v>269</v>
      </c>
      <c r="H1976">
        <v>7</v>
      </c>
      <c r="I1976" t="s">
        <v>391</v>
      </c>
      <c r="J1976" t="s">
        <v>1623</v>
      </c>
      <c r="K1976">
        <f>VLOOKUP(I1976,[1]Ships!$E:$P,12,FALSE)</f>
        <v>3096</v>
      </c>
      <c r="M1976">
        <v>937.17</v>
      </c>
      <c r="N1976">
        <v>133.88</v>
      </c>
      <c r="O1976">
        <v>1344.62</v>
      </c>
    </row>
    <row r="1977" spans="1:15" x14ac:dyDescent="0.25">
      <c r="A1977" t="s">
        <v>12</v>
      </c>
      <c r="B1977">
        <v>2</v>
      </c>
      <c r="C1977" t="s">
        <v>13</v>
      </c>
      <c r="D1977">
        <v>2018</v>
      </c>
      <c r="E1977" s="1">
        <v>43624</v>
      </c>
      <c r="F1977" t="s">
        <v>29</v>
      </c>
      <c r="G1977" t="s">
        <v>269</v>
      </c>
      <c r="H1977">
        <v>14</v>
      </c>
      <c r="I1977" t="s">
        <v>391</v>
      </c>
      <c r="J1977" t="s">
        <v>1623</v>
      </c>
      <c r="K1977">
        <f>VLOOKUP(I1977,[1]Ships!$E:$P,12,FALSE)</f>
        <v>3096</v>
      </c>
      <c r="M1977">
        <v>1655.55</v>
      </c>
      <c r="N1977">
        <v>118.25</v>
      </c>
      <c r="O1977">
        <v>1344.62</v>
      </c>
    </row>
    <row r="1978" spans="1:15" x14ac:dyDescent="0.25">
      <c r="A1978" t="s">
        <v>12</v>
      </c>
      <c r="B1978">
        <v>2</v>
      </c>
      <c r="C1978" t="s">
        <v>13</v>
      </c>
      <c r="D1978">
        <v>2018</v>
      </c>
      <c r="E1978" s="1">
        <v>43638</v>
      </c>
      <c r="F1978" t="s">
        <v>25</v>
      </c>
      <c r="G1978" t="s">
        <v>269</v>
      </c>
      <c r="H1978">
        <v>7</v>
      </c>
      <c r="I1978" t="s">
        <v>391</v>
      </c>
      <c r="J1978" t="s">
        <v>1623</v>
      </c>
      <c r="K1978">
        <f>VLOOKUP(I1978,[1]Ships!$E:$P,12,FALSE)</f>
        <v>3096</v>
      </c>
      <c r="M1978">
        <v>965.25</v>
      </c>
      <c r="N1978">
        <v>137.88999999999999</v>
      </c>
      <c r="O1978">
        <v>1344.62</v>
      </c>
    </row>
    <row r="1979" spans="1:15" x14ac:dyDescent="0.25">
      <c r="A1979" t="s">
        <v>12</v>
      </c>
      <c r="B1979">
        <v>2</v>
      </c>
      <c r="C1979" t="s">
        <v>13</v>
      </c>
      <c r="D1979">
        <v>2018</v>
      </c>
      <c r="E1979" s="1">
        <v>43645</v>
      </c>
      <c r="F1979" t="s">
        <v>114</v>
      </c>
      <c r="G1979" t="s">
        <v>269</v>
      </c>
      <c r="H1979">
        <v>14</v>
      </c>
      <c r="I1979" t="s">
        <v>391</v>
      </c>
      <c r="J1979" t="s">
        <v>1623</v>
      </c>
      <c r="K1979">
        <f>VLOOKUP(I1979,[1]Ships!$E:$P,12,FALSE)</f>
        <v>3096</v>
      </c>
      <c r="M1979">
        <v>1820.52</v>
      </c>
      <c r="N1979">
        <v>130.04</v>
      </c>
      <c r="O1979">
        <v>1344.62</v>
      </c>
    </row>
    <row r="1980" spans="1:15" x14ac:dyDescent="0.25">
      <c r="A1980" t="s">
        <v>12</v>
      </c>
      <c r="B1980">
        <v>2</v>
      </c>
      <c r="C1980" t="s">
        <v>13</v>
      </c>
      <c r="D1980">
        <v>2018</v>
      </c>
      <c r="E1980" s="1">
        <v>43659</v>
      </c>
      <c r="F1980" t="s">
        <v>25</v>
      </c>
      <c r="G1980" t="s">
        <v>269</v>
      </c>
      <c r="H1980">
        <v>7</v>
      </c>
      <c r="I1980" t="s">
        <v>391</v>
      </c>
      <c r="J1980" t="s">
        <v>1623</v>
      </c>
      <c r="K1980">
        <f>VLOOKUP(I1980,[1]Ships!$E:$P,12,FALSE)</f>
        <v>3096</v>
      </c>
      <c r="M1980">
        <v>965.25</v>
      </c>
      <c r="N1980">
        <v>137.88999999999999</v>
      </c>
      <c r="O1980">
        <v>1437.35</v>
      </c>
    </row>
    <row r="1981" spans="1:15" x14ac:dyDescent="0.25">
      <c r="A1981" t="s">
        <v>12</v>
      </c>
      <c r="B1981">
        <v>2</v>
      </c>
      <c r="C1981" t="s">
        <v>13</v>
      </c>
      <c r="D1981">
        <v>2018</v>
      </c>
      <c r="E1981" s="1">
        <v>43666</v>
      </c>
      <c r="F1981" t="s">
        <v>114</v>
      </c>
      <c r="G1981" t="s">
        <v>269</v>
      </c>
      <c r="H1981">
        <v>14</v>
      </c>
      <c r="I1981" t="s">
        <v>391</v>
      </c>
      <c r="J1981" t="s">
        <v>1623</v>
      </c>
      <c r="K1981">
        <f>VLOOKUP(I1981,[1]Ships!$E:$P,12,FALSE)</f>
        <v>3096</v>
      </c>
      <c r="M1981">
        <v>1909.44</v>
      </c>
      <c r="N1981">
        <v>136.38999999999999</v>
      </c>
      <c r="O1981">
        <v>1437.35</v>
      </c>
    </row>
    <row r="1982" spans="1:15" x14ac:dyDescent="0.25">
      <c r="A1982" t="s">
        <v>12</v>
      </c>
      <c r="B1982">
        <v>2</v>
      </c>
      <c r="C1982" t="s">
        <v>13</v>
      </c>
      <c r="D1982">
        <v>2018</v>
      </c>
      <c r="E1982" s="1">
        <v>43680</v>
      </c>
      <c r="F1982" t="s">
        <v>25</v>
      </c>
      <c r="G1982" t="s">
        <v>269</v>
      </c>
      <c r="H1982">
        <v>7</v>
      </c>
      <c r="I1982" t="s">
        <v>391</v>
      </c>
      <c r="J1982" t="s">
        <v>1623</v>
      </c>
      <c r="K1982">
        <f>VLOOKUP(I1982,[1]Ships!$E:$P,12,FALSE)</f>
        <v>3096</v>
      </c>
      <c r="M1982">
        <v>1103.31</v>
      </c>
      <c r="N1982">
        <v>157.62</v>
      </c>
      <c r="O1982">
        <v>1010</v>
      </c>
    </row>
    <row r="1983" spans="1:15" x14ac:dyDescent="0.25">
      <c r="A1983" t="s">
        <v>12</v>
      </c>
      <c r="B1983">
        <v>2</v>
      </c>
      <c r="C1983" t="s">
        <v>13</v>
      </c>
      <c r="D1983">
        <v>2018</v>
      </c>
      <c r="E1983" s="1">
        <v>43687</v>
      </c>
      <c r="F1983" t="s">
        <v>114</v>
      </c>
      <c r="G1983" t="s">
        <v>269</v>
      </c>
      <c r="H1983">
        <v>14</v>
      </c>
      <c r="I1983" t="s">
        <v>391</v>
      </c>
      <c r="J1983" t="s">
        <v>1623</v>
      </c>
      <c r="K1983">
        <f>VLOOKUP(I1983,[1]Ships!$E:$P,12,FALSE)</f>
        <v>3096</v>
      </c>
      <c r="M1983">
        <v>1793.61</v>
      </c>
      <c r="N1983">
        <v>128.11000000000001</v>
      </c>
      <c r="O1983">
        <v>1010</v>
      </c>
    </row>
    <row r="1984" spans="1:15" x14ac:dyDescent="0.25">
      <c r="A1984" t="s">
        <v>12</v>
      </c>
      <c r="B1984">
        <v>2</v>
      </c>
      <c r="C1984" t="s">
        <v>13</v>
      </c>
      <c r="D1984">
        <v>2018</v>
      </c>
      <c r="E1984" s="1">
        <v>43701</v>
      </c>
      <c r="F1984" t="s">
        <v>25</v>
      </c>
      <c r="G1984" t="s">
        <v>269</v>
      </c>
      <c r="H1984">
        <v>7</v>
      </c>
      <c r="I1984" t="s">
        <v>391</v>
      </c>
      <c r="J1984" t="s">
        <v>1623</v>
      </c>
      <c r="K1984">
        <f>VLOOKUP(I1984,[1]Ships!$E:$P,12,FALSE)</f>
        <v>3096</v>
      </c>
      <c r="M1984">
        <v>868.14</v>
      </c>
      <c r="N1984">
        <v>124.02</v>
      </c>
      <c r="O1984">
        <v>1010</v>
      </c>
    </row>
    <row r="1985" spans="1:15" x14ac:dyDescent="0.25">
      <c r="A1985" t="s">
        <v>12</v>
      </c>
      <c r="B1985">
        <v>2</v>
      </c>
      <c r="C1985" t="s">
        <v>13</v>
      </c>
      <c r="D1985">
        <v>2018</v>
      </c>
      <c r="E1985" s="1">
        <v>43708</v>
      </c>
      <c r="F1985" t="s">
        <v>28</v>
      </c>
      <c r="G1985" t="s">
        <v>269</v>
      </c>
      <c r="H1985">
        <v>2</v>
      </c>
      <c r="I1985" t="s">
        <v>391</v>
      </c>
      <c r="J1985" t="s">
        <v>1623</v>
      </c>
      <c r="K1985">
        <f>VLOOKUP(I1985,[1]Ships!$E:$P,12,FALSE)</f>
        <v>3096</v>
      </c>
      <c r="M1985">
        <v>274.95</v>
      </c>
      <c r="N1985">
        <v>137.47</v>
      </c>
      <c r="O1985">
        <v>1010</v>
      </c>
    </row>
    <row r="1986" spans="1:15" x14ac:dyDescent="0.25">
      <c r="A1986" t="s">
        <v>12</v>
      </c>
      <c r="B1986">
        <v>2</v>
      </c>
      <c r="C1986" t="s">
        <v>13</v>
      </c>
      <c r="D1986">
        <v>2018</v>
      </c>
      <c r="E1986" s="1">
        <v>43710</v>
      </c>
      <c r="F1986" t="s">
        <v>61</v>
      </c>
      <c r="G1986" t="s">
        <v>269</v>
      </c>
      <c r="H1986">
        <v>19</v>
      </c>
      <c r="I1986" t="s">
        <v>391</v>
      </c>
      <c r="J1986" t="s">
        <v>1623</v>
      </c>
      <c r="K1986">
        <f>VLOOKUP(I1986,[1]Ships!$E:$P,12,FALSE)</f>
        <v>3096</v>
      </c>
      <c r="M1986">
        <v>2621.97</v>
      </c>
      <c r="N1986">
        <v>138</v>
      </c>
      <c r="O1986">
        <v>2035.21</v>
      </c>
    </row>
    <row r="1987" spans="1:15" x14ac:dyDescent="0.25">
      <c r="A1987" t="s">
        <v>12</v>
      </c>
      <c r="B1987">
        <v>2</v>
      </c>
      <c r="C1987" t="s">
        <v>13</v>
      </c>
      <c r="D1987">
        <v>2018</v>
      </c>
      <c r="E1987" s="1">
        <v>43729</v>
      </c>
      <c r="F1987" t="s">
        <v>114</v>
      </c>
      <c r="G1987" t="s">
        <v>269</v>
      </c>
      <c r="H1987">
        <v>14</v>
      </c>
      <c r="I1987" t="s">
        <v>391</v>
      </c>
      <c r="J1987" t="s">
        <v>1623</v>
      </c>
      <c r="K1987">
        <f>VLOOKUP(I1987,[1]Ships!$E:$P,12,FALSE)</f>
        <v>3096</v>
      </c>
      <c r="M1987">
        <v>1448.46</v>
      </c>
      <c r="N1987">
        <v>103.46</v>
      </c>
      <c r="O1987">
        <v>2035.21</v>
      </c>
    </row>
    <row r="1988" spans="1:15" x14ac:dyDescent="0.25">
      <c r="A1988" t="s">
        <v>12</v>
      </c>
      <c r="B1988">
        <v>2</v>
      </c>
      <c r="C1988" t="s">
        <v>13</v>
      </c>
      <c r="D1988">
        <v>2018</v>
      </c>
      <c r="E1988" s="1">
        <v>43743</v>
      </c>
      <c r="F1988" t="s">
        <v>76</v>
      </c>
      <c r="G1988" t="s">
        <v>269</v>
      </c>
      <c r="H1988">
        <v>13</v>
      </c>
      <c r="I1988" t="s">
        <v>391</v>
      </c>
      <c r="J1988" t="s">
        <v>1623</v>
      </c>
      <c r="K1988">
        <f>VLOOKUP(I1988,[1]Ships!$E:$P,12,FALSE)</f>
        <v>3096</v>
      </c>
      <c r="M1988">
        <v>1738.62</v>
      </c>
      <c r="N1988">
        <v>133.74</v>
      </c>
      <c r="O1988">
        <v>1647.75</v>
      </c>
    </row>
    <row r="1989" spans="1:15" x14ac:dyDescent="0.25">
      <c r="A1989" t="s">
        <v>12</v>
      </c>
      <c r="B1989">
        <v>2</v>
      </c>
      <c r="C1989" t="s">
        <v>13</v>
      </c>
      <c r="D1989">
        <v>2018</v>
      </c>
      <c r="E1989" s="1">
        <v>43756</v>
      </c>
      <c r="F1989" t="s">
        <v>31</v>
      </c>
      <c r="G1989" t="s">
        <v>392</v>
      </c>
      <c r="H1989">
        <v>14</v>
      </c>
      <c r="I1989" t="s">
        <v>391</v>
      </c>
      <c r="J1989" t="s">
        <v>1623</v>
      </c>
      <c r="K1989">
        <f>VLOOKUP(I1989,[1]Ships!$E:$P,12,FALSE)</f>
        <v>3096</v>
      </c>
      <c r="M1989">
        <v>1549.08</v>
      </c>
      <c r="N1989">
        <v>110.65</v>
      </c>
      <c r="O1989">
        <v>1647.75</v>
      </c>
    </row>
    <row r="1990" spans="1:15" x14ac:dyDescent="0.25">
      <c r="A1990" t="s">
        <v>12</v>
      </c>
      <c r="B1990">
        <v>2</v>
      </c>
      <c r="C1990" t="s">
        <v>13</v>
      </c>
      <c r="D1990">
        <v>2018</v>
      </c>
      <c r="E1990" s="1">
        <v>43756</v>
      </c>
      <c r="F1990" t="s">
        <v>31</v>
      </c>
      <c r="G1990" t="s">
        <v>392</v>
      </c>
      <c r="H1990">
        <v>15</v>
      </c>
      <c r="I1990" t="s">
        <v>391</v>
      </c>
      <c r="J1990" t="s">
        <v>1623</v>
      </c>
      <c r="K1990">
        <f>VLOOKUP(I1990,[1]Ships!$E:$P,12,FALSE)</f>
        <v>3096</v>
      </c>
      <c r="M1990">
        <v>1655.55</v>
      </c>
      <c r="N1990">
        <v>110.37</v>
      </c>
      <c r="O1990">
        <v>1647.75</v>
      </c>
    </row>
    <row r="1991" spans="1:15" x14ac:dyDescent="0.25">
      <c r="A1991" t="s">
        <v>12</v>
      </c>
      <c r="B1991">
        <v>2</v>
      </c>
      <c r="C1991" t="s">
        <v>13</v>
      </c>
      <c r="D1991">
        <v>2018</v>
      </c>
      <c r="E1991" s="1">
        <v>43770</v>
      </c>
      <c r="F1991" t="s">
        <v>14</v>
      </c>
      <c r="G1991" t="s">
        <v>135</v>
      </c>
      <c r="H1991">
        <v>14</v>
      </c>
      <c r="I1991" t="s">
        <v>391</v>
      </c>
      <c r="J1991" t="s">
        <v>1623</v>
      </c>
      <c r="K1991">
        <f>VLOOKUP(I1991,[1]Ships!$E:$P,12,FALSE)</f>
        <v>3096</v>
      </c>
      <c r="M1991">
        <v>1820.52</v>
      </c>
      <c r="N1991">
        <v>130.04</v>
      </c>
      <c r="O1991">
        <v>1853.28</v>
      </c>
    </row>
    <row r="1992" spans="1:15" x14ac:dyDescent="0.25">
      <c r="A1992" t="s">
        <v>12</v>
      </c>
      <c r="B1992">
        <v>2</v>
      </c>
      <c r="C1992" t="s">
        <v>13</v>
      </c>
      <c r="D1992">
        <v>2018</v>
      </c>
      <c r="E1992" s="1">
        <v>43771</v>
      </c>
      <c r="F1992" t="s">
        <v>14</v>
      </c>
      <c r="G1992" t="s">
        <v>135</v>
      </c>
      <c r="H1992">
        <v>14</v>
      </c>
      <c r="I1992" t="s">
        <v>391</v>
      </c>
      <c r="J1992" t="s">
        <v>1623</v>
      </c>
      <c r="K1992">
        <f>VLOOKUP(I1992,[1]Ships!$E:$P,12,FALSE)</f>
        <v>3096</v>
      </c>
      <c r="M1992">
        <v>1779.57</v>
      </c>
      <c r="N1992">
        <v>127.11</v>
      </c>
      <c r="O1992">
        <v>1853.28</v>
      </c>
    </row>
    <row r="1993" spans="1:15" x14ac:dyDescent="0.25">
      <c r="A1993" t="s">
        <v>12</v>
      </c>
      <c r="B1993">
        <v>2</v>
      </c>
      <c r="C1993" t="s">
        <v>13</v>
      </c>
      <c r="D1993">
        <v>2018</v>
      </c>
      <c r="E1993" s="1">
        <v>43784</v>
      </c>
      <c r="F1993" t="s">
        <v>14</v>
      </c>
      <c r="G1993" t="s">
        <v>135</v>
      </c>
      <c r="H1993">
        <v>14</v>
      </c>
      <c r="I1993" t="s">
        <v>391</v>
      </c>
      <c r="J1993" t="s">
        <v>1623</v>
      </c>
      <c r="K1993">
        <f>VLOOKUP(I1993,[1]Ships!$E:$P,12,FALSE)</f>
        <v>3096</v>
      </c>
      <c r="M1993">
        <v>1931.67</v>
      </c>
      <c r="N1993">
        <v>137.97999999999999</v>
      </c>
      <c r="O1993">
        <v>1853.28</v>
      </c>
    </row>
    <row r="1994" spans="1:15" x14ac:dyDescent="0.25">
      <c r="A1994" t="s">
        <v>12</v>
      </c>
      <c r="B1994">
        <v>2</v>
      </c>
      <c r="C1994" t="s">
        <v>13</v>
      </c>
      <c r="D1994">
        <v>2018</v>
      </c>
      <c r="E1994" s="1">
        <v>43785</v>
      </c>
      <c r="F1994" t="s">
        <v>14</v>
      </c>
      <c r="G1994" t="s">
        <v>135</v>
      </c>
      <c r="H1994">
        <v>14</v>
      </c>
      <c r="I1994" t="s">
        <v>391</v>
      </c>
      <c r="J1994" t="s">
        <v>1623</v>
      </c>
      <c r="K1994">
        <f>VLOOKUP(I1994,[1]Ships!$E:$P,12,FALSE)</f>
        <v>3096</v>
      </c>
      <c r="M1994">
        <v>1931.67</v>
      </c>
      <c r="N1994">
        <v>137.97999999999999</v>
      </c>
      <c r="O1994">
        <v>1853.28</v>
      </c>
    </row>
    <row r="1995" spans="1:15" x14ac:dyDescent="0.25">
      <c r="A1995" t="s">
        <v>12</v>
      </c>
      <c r="B1995">
        <v>2</v>
      </c>
      <c r="C1995" t="s">
        <v>13</v>
      </c>
      <c r="D1995">
        <v>2018</v>
      </c>
      <c r="E1995" s="1">
        <v>43798</v>
      </c>
      <c r="F1995" t="s">
        <v>14</v>
      </c>
      <c r="G1995" t="s">
        <v>135</v>
      </c>
      <c r="H1995">
        <v>14</v>
      </c>
      <c r="I1995" t="s">
        <v>391</v>
      </c>
      <c r="J1995" t="s">
        <v>1623</v>
      </c>
      <c r="K1995">
        <f>VLOOKUP(I1995,[1]Ships!$E:$P,12,FALSE)</f>
        <v>3096</v>
      </c>
      <c r="M1995">
        <v>1862.64</v>
      </c>
      <c r="N1995">
        <v>133.05000000000001</v>
      </c>
      <c r="O1995">
        <v>1853.28</v>
      </c>
    </row>
    <row r="1996" spans="1:15" x14ac:dyDescent="0.25">
      <c r="A1996" t="s">
        <v>12</v>
      </c>
      <c r="B1996">
        <v>2</v>
      </c>
      <c r="C1996" t="s">
        <v>13</v>
      </c>
      <c r="D1996">
        <v>2018</v>
      </c>
      <c r="E1996" s="1">
        <v>43799</v>
      </c>
      <c r="F1996" t="s">
        <v>14</v>
      </c>
      <c r="G1996" t="s">
        <v>135</v>
      </c>
      <c r="H1996">
        <v>14</v>
      </c>
      <c r="I1996" t="s">
        <v>391</v>
      </c>
      <c r="J1996" t="s">
        <v>1623</v>
      </c>
      <c r="K1996">
        <f>VLOOKUP(I1996,[1]Ships!$E:$P,12,FALSE)</f>
        <v>3096</v>
      </c>
      <c r="M1996">
        <v>1793.61</v>
      </c>
      <c r="N1996">
        <v>128.11000000000001</v>
      </c>
      <c r="O1996">
        <v>1853.28</v>
      </c>
    </row>
    <row r="1997" spans="1:15" x14ac:dyDescent="0.25">
      <c r="A1997" t="s">
        <v>12</v>
      </c>
      <c r="B1997">
        <v>2</v>
      </c>
      <c r="C1997" t="s">
        <v>13</v>
      </c>
      <c r="D1997">
        <v>2018</v>
      </c>
      <c r="E1997" s="1">
        <v>43812</v>
      </c>
      <c r="F1997" t="s">
        <v>14</v>
      </c>
      <c r="G1997" t="s">
        <v>135</v>
      </c>
      <c r="H1997">
        <v>14</v>
      </c>
      <c r="I1997" t="s">
        <v>391</v>
      </c>
      <c r="J1997" t="s">
        <v>1623</v>
      </c>
      <c r="K1997">
        <f>VLOOKUP(I1997,[1]Ships!$E:$P,12,FALSE)</f>
        <v>3096</v>
      </c>
      <c r="M1997">
        <v>2138.7600000000002</v>
      </c>
      <c r="N1997">
        <v>152.77000000000001</v>
      </c>
      <c r="O1997">
        <v>2180</v>
      </c>
    </row>
    <row r="1998" spans="1:15" x14ac:dyDescent="0.25">
      <c r="A1998" t="s">
        <v>12</v>
      </c>
      <c r="B1998">
        <v>2</v>
      </c>
      <c r="C1998" t="s">
        <v>13</v>
      </c>
      <c r="D1998">
        <v>2018</v>
      </c>
      <c r="E1998" s="1">
        <v>43813</v>
      </c>
      <c r="F1998" t="s">
        <v>14</v>
      </c>
      <c r="G1998" t="s">
        <v>135</v>
      </c>
      <c r="H1998">
        <v>14</v>
      </c>
      <c r="I1998" t="s">
        <v>391</v>
      </c>
      <c r="J1998" t="s">
        <v>1623</v>
      </c>
      <c r="K1998">
        <f>VLOOKUP(I1998,[1]Ships!$E:$P,12,FALSE)</f>
        <v>3096</v>
      </c>
      <c r="M1998">
        <v>2138.7600000000002</v>
      </c>
      <c r="N1998">
        <v>152.77000000000001</v>
      </c>
      <c r="O1998">
        <v>2180</v>
      </c>
    </row>
    <row r="1999" spans="1:15" x14ac:dyDescent="0.25">
      <c r="A1999" t="s">
        <v>12</v>
      </c>
      <c r="B1999">
        <v>2</v>
      </c>
      <c r="C1999" t="s">
        <v>13</v>
      </c>
      <c r="D1999">
        <v>2018</v>
      </c>
      <c r="E1999" s="1">
        <v>43826</v>
      </c>
      <c r="F1999" t="s">
        <v>14</v>
      </c>
      <c r="G1999" t="s">
        <v>135</v>
      </c>
      <c r="H1999">
        <v>14</v>
      </c>
      <c r="I1999" t="s">
        <v>391</v>
      </c>
      <c r="J1999" t="s">
        <v>1623</v>
      </c>
      <c r="K1999">
        <f>VLOOKUP(I1999,[1]Ships!$E:$P,12,FALSE)</f>
        <v>3096</v>
      </c>
      <c r="M1999">
        <v>2207.79</v>
      </c>
      <c r="N1999">
        <v>157.69999999999999</v>
      </c>
      <c r="O1999">
        <v>2180</v>
      </c>
    </row>
    <row r="2000" spans="1:15" x14ac:dyDescent="0.25">
      <c r="A2000" t="s">
        <v>12</v>
      </c>
      <c r="B2000">
        <v>2</v>
      </c>
      <c r="C2000" t="s">
        <v>13</v>
      </c>
      <c r="D2000">
        <v>2018</v>
      </c>
      <c r="E2000" s="1">
        <v>43827</v>
      </c>
      <c r="F2000" t="s">
        <v>14</v>
      </c>
      <c r="G2000" t="s">
        <v>135</v>
      </c>
      <c r="H2000">
        <v>14</v>
      </c>
      <c r="I2000" t="s">
        <v>391</v>
      </c>
      <c r="J2000" t="s">
        <v>1623</v>
      </c>
      <c r="K2000">
        <f>VLOOKUP(I2000,[1]Ships!$E:$P,12,FALSE)</f>
        <v>3096</v>
      </c>
      <c r="M2000">
        <v>2234.6999999999998</v>
      </c>
      <c r="N2000">
        <v>159.62</v>
      </c>
      <c r="O2000">
        <v>2180</v>
      </c>
    </row>
    <row r="2001" spans="1:15" x14ac:dyDescent="0.25">
      <c r="A2001" t="s">
        <v>12</v>
      </c>
      <c r="B2001">
        <v>2</v>
      </c>
      <c r="C2001" t="s">
        <v>13</v>
      </c>
      <c r="D2001">
        <v>2018</v>
      </c>
      <c r="E2001" s="1">
        <v>43840</v>
      </c>
      <c r="F2001" t="s">
        <v>14</v>
      </c>
      <c r="G2001" t="s">
        <v>135</v>
      </c>
      <c r="H2001">
        <v>14</v>
      </c>
      <c r="I2001" t="s">
        <v>391</v>
      </c>
      <c r="J2001" t="s">
        <v>1623</v>
      </c>
      <c r="K2001">
        <f>VLOOKUP(I2001,[1]Ships!$E:$P,12,FALSE)</f>
        <v>3096</v>
      </c>
      <c r="M2001">
        <v>2000.7</v>
      </c>
      <c r="N2001">
        <v>142.91</v>
      </c>
      <c r="O2001">
        <v>2021.18</v>
      </c>
    </row>
    <row r="2002" spans="1:15" x14ac:dyDescent="0.25">
      <c r="A2002" t="s">
        <v>12</v>
      </c>
      <c r="B2002">
        <v>2</v>
      </c>
      <c r="C2002" t="s">
        <v>13</v>
      </c>
      <c r="D2002">
        <v>2018</v>
      </c>
      <c r="E2002" s="1">
        <v>43841</v>
      </c>
      <c r="F2002" t="s">
        <v>14</v>
      </c>
      <c r="G2002" t="s">
        <v>135</v>
      </c>
      <c r="H2002">
        <v>14</v>
      </c>
      <c r="I2002" t="s">
        <v>391</v>
      </c>
      <c r="J2002" t="s">
        <v>1623</v>
      </c>
      <c r="K2002">
        <f>VLOOKUP(I2002,[1]Ships!$E:$P,12,FALSE)</f>
        <v>3096</v>
      </c>
      <c r="M2002">
        <v>2000.7</v>
      </c>
      <c r="N2002">
        <v>142.91</v>
      </c>
      <c r="O2002">
        <v>2021.18</v>
      </c>
    </row>
    <row r="2003" spans="1:15" x14ac:dyDescent="0.25">
      <c r="A2003" t="s">
        <v>12</v>
      </c>
      <c r="B2003">
        <v>2</v>
      </c>
      <c r="C2003" t="s">
        <v>13</v>
      </c>
      <c r="D2003">
        <v>2018</v>
      </c>
      <c r="E2003" s="1">
        <v>43854</v>
      </c>
      <c r="F2003" t="s">
        <v>14</v>
      </c>
      <c r="G2003" t="s">
        <v>135</v>
      </c>
      <c r="H2003">
        <v>14</v>
      </c>
      <c r="I2003" t="s">
        <v>391</v>
      </c>
      <c r="J2003" t="s">
        <v>1623</v>
      </c>
      <c r="K2003">
        <f>VLOOKUP(I2003,[1]Ships!$E:$P,12,FALSE)</f>
        <v>3096</v>
      </c>
      <c r="M2003">
        <v>2041.65</v>
      </c>
      <c r="N2003">
        <v>145.83000000000001</v>
      </c>
      <c r="O2003">
        <v>2021.18</v>
      </c>
    </row>
    <row r="2004" spans="1:15" x14ac:dyDescent="0.25">
      <c r="A2004" t="s">
        <v>12</v>
      </c>
      <c r="B2004">
        <v>2</v>
      </c>
      <c r="C2004" t="s">
        <v>13</v>
      </c>
      <c r="D2004">
        <v>2018</v>
      </c>
      <c r="E2004" s="1">
        <v>43855</v>
      </c>
      <c r="F2004" t="s">
        <v>14</v>
      </c>
      <c r="G2004" t="s">
        <v>135</v>
      </c>
      <c r="H2004">
        <v>14</v>
      </c>
      <c r="I2004" t="s">
        <v>391</v>
      </c>
      <c r="J2004" t="s">
        <v>1623</v>
      </c>
      <c r="K2004">
        <f>VLOOKUP(I2004,[1]Ships!$E:$P,12,FALSE)</f>
        <v>3096</v>
      </c>
      <c r="M2004">
        <v>2041.65</v>
      </c>
      <c r="N2004">
        <v>145.83000000000001</v>
      </c>
      <c r="O2004">
        <v>2021.18</v>
      </c>
    </row>
    <row r="2005" spans="1:15" x14ac:dyDescent="0.25">
      <c r="A2005" t="s">
        <v>12</v>
      </c>
      <c r="B2005">
        <v>2</v>
      </c>
      <c r="C2005" t="s">
        <v>13</v>
      </c>
      <c r="D2005">
        <v>2018</v>
      </c>
      <c r="E2005" s="1">
        <v>43868</v>
      </c>
      <c r="F2005" t="s">
        <v>14</v>
      </c>
      <c r="G2005" t="s">
        <v>135</v>
      </c>
      <c r="H2005">
        <v>14</v>
      </c>
      <c r="I2005" t="s">
        <v>391</v>
      </c>
      <c r="J2005" t="s">
        <v>1623</v>
      </c>
      <c r="K2005">
        <f>VLOOKUP(I2005,[1]Ships!$E:$P,12,FALSE)</f>
        <v>3096</v>
      </c>
      <c r="M2005">
        <v>2110.6799999999998</v>
      </c>
      <c r="N2005">
        <v>150.76</v>
      </c>
      <c r="O2005">
        <v>2110.6799999999998</v>
      </c>
    </row>
    <row r="2006" spans="1:15" x14ac:dyDescent="0.25">
      <c r="A2006" t="s">
        <v>12</v>
      </c>
      <c r="B2006">
        <v>2</v>
      </c>
      <c r="C2006" t="s">
        <v>13</v>
      </c>
      <c r="D2006">
        <v>2018</v>
      </c>
      <c r="E2006" s="1">
        <v>43869</v>
      </c>
      <c r="F2006" t="s">
        <v>14</v>
      </c>
      <c r="G2006" t="s">
        <v>135</v>
      </c>
      <c r="H2006">
        <v>14</v>
      </c>
      <c r="I2006" t="s">
        <v>391</v>
      </c>
      <c r="J2006" t="s">
        <v>1623</v>
      </c>
      <c r="K2006">
        <f>VLOOKUP(I2006,[1]Ships!$E:$P,12,FALSE)</f>
        <v>3096</v>
      </c>
      <c r="M2006">
        <v>2110.6799999999998</v>
      </c>
      <c r="N2006">
        <v>150.76</v>
      </c>
      <c r="O2006">
        <v>2110.6799999999998</v>
      </c>
    </row>
    <row r="2007" spans="1:15" x14ac:dyDescent="0.25">
      <c r="A2007" t="s">
        <v>12</v>
      </c>
      <c r="B2007">
        <v>2</v>
      </c>
      <c r="C2007" t="s">
        <v>13</v>
      </c>
      <c r="D2007">
        <v>2018</v>
      </c>
      <c r="E2007" s="1">
        <v>43882</v>
      </c>
      <c r="F2007" t="s">
        <v>14</v>
      </c>
      <c r="G2007" t="s">
        <v>135</v>
      </c>
      <c r="H2007">
        <v>14</v>
      </c>
      <c r="I2007" t="s">
        <v>391</v>
      </c>
      <c r="J2007" t="s">
        <v>1623</v>
      </c>
      <c r="K2007">
        <f>VLOOKUP(I2007,[1]Ships!$E:$P,12,FALSE)</f>
        <v>3096</v>
      </c>
      <c r="M2007">
        <v>2110.6799999999998</v>
      </c>
      <c r="N2007">
        <v>150.76</v>
      </c>
      <c r="O2007">
        <v>2110.6799999999998</v>
      </c>
    </row>
    <row r="2008" spans="1:15" x14ac:dyDescent="0.25">
      <c r="A2008" t="s">
        <v>12</v>
      </c>
      <c r="B2008">
        <v>2</v>
      </c>
      <c r="C2008" t="s">
        <v>13</v>
      </c>
      <c r="D2008">
        <v>2018</v>
      </c>
      <c r="E2008" s="1">
        <v>43883</v>
      </c>
      <c r="F2008" t="s">
        <v>14</v>
      </c>
      <c r="G2008" t="s">
        <v>135</v>
      </c>
      <c r="H2008">
        <v>14</v>
      </c>
      <c r="I2008" t="s">
        <v>391</v>
      </c>
      <c r="J2008" t="s">
        <v>1623</v>
      </c>
      <c r="K2008">
        <f>VLOOKUP(I2008,[1]Ships!$E:$P,12,FALSE)</f>
        <v>3096</v>
      </c>
      <c r="M2008">
        <v>2110.6799999999998</v>
      </c>
      <c r="N2008">
        <v>150.76</v>
      </c>
      <c r="O2008">
        <v>2110.6799999999998</v>
      </c>
    </row>
    <row r="2009" spans="1:15" x14ac:dyDescent="0.25">
      <c r="A2009" t="s">
        <v>12</v>
      </c>
      <c r="B2009">
        <v>2</v>
      </c>
      <c r="C2009" t="s">
        <v>13</v>
      </c>
      <c r="D2009">
        <v>2018</v>
      </c>
      <c r="E2009" s="1">
        <v>43896</v>
      </c>
      <c r="F2009" t="s">
        <v>14</v>
      </c>
      <c r="G2009" t="s">
        <v>135</v>
      </c>
      <c r="H2009">
        <v>14</v>
      </c>
      <c r="I2009" t="s">
        <v>391</v>
      </c>
      <c r="J2009" t="s">
        <v>1623</v>
      </c>
      <c r="K2009">
        <f>VLOOKUP(I2009,[1]Ships!$E:$P,12,FALSE)</f>
        <v>3096</v>
      </c>
      <c r="M2009">
        <v>2110.6799999999998</v>
      </c>
      <c r="N2009">
        <v>150.76</v>
      </c>
      <c r="O2009">
        <v>1765.53</v>
      </c>
    </row>
    <row r="2010" spans="1:15" x14ac:dyDescent="0.25">
      <c r="A2010" t="s">
        <v>12</v>
      </c>
      <c r="B2010">
        <v>2</v>
      </c>
      <c r="C2010" t="s">
        <v>13</v>
      </c>
      <c r="D2010">
        <v>2018</v>
      </c>
      <c r="E2010" s="1">
        <v>43897</v>
      </c>
      <c r="F2010" t="s">
        <v>14</v>
      </c>
      <c r="G2010" t="s">
        <v>135</v>
      </c>
      <c r="H2010">
        <v>14</v>
      </c>
      <c r="I2010" t="s">
        <v>391</v>
      </c>
      <c r="J2010" t="s">
        <v>1623</v>
      </c>
      <c r="K2010">
        <f>VLOOKUP(I2010,[1]Ships!$E:$P,12,FALSE)</f>
        <v>3096</v>
      </c>
      <c r="M2010">
        <v>2110.6799999999998</v>
      </c>
      <c r="N2010">
        <v>150.76</v>
      </c>
      <c r="O2010">
        <v>1765.53</v>
      </c>
    </row>
    <row r="2011" spans="1:15" x14ac:dyDescent="0.25">
      <c r="A2011" t="s">
        <v>12</v>
      </c>
      <c r="B2011">
        <v>2</v>
      </c>
      <c r="C2011" t="s">
        <v>13</v>
      </c>
      <c r="D2011">
        <v>2018</v>
      </c>
      <c r="E2011" s="1">
        <v>43910</v>
      </c>
      <c r="F2011" t="s">
        <v>31</v>
      </c>
      <c r="G2011" t="s">
        <v>393</v>
      </c>
      <c r="H2011">
        <v>14</v>
      </c>
      <c r="I2011" t="s">
        <v>391</v>
      </c>
      <c r="J2011" t="s">
        <v>1623</v>
      </c>
      <c r="K2011">
        <f>VLOOKUP(I2011,[1]Ships!$E:$P,12,FALSE)</f>
        <v>3096</v>
      </c>
      <c r="M2011">
        <v>1489.41</v>
      </c>
      <c r="N2011">
        <v>106.39</v>
      </c>
      <c r="O2011">
        <v>1765.53</v>
      </c>
    </row>
    <row r="2012" spans="1:15" x14ac:dyDescent="0.25">
      <c r="A2012" t="s">
        <v>12</v>
      </c>
      <c r="B2012">
        <v>2</v>
      </c>
      <c r="C2012" t="s">
        <v>13</v>
      </c>
      <c r="D2012">
        <v>2018</v>
      </c>
      <c r="E2012" s="1">
        <v>43911</v>
      </c>
      <c r="F2012" t="s">
        <v>31</v>
      </c>
      <c r="G2012" t="s">
        <v>393</v>
      </c>
      <c r="H2012">
        <v>13</v>
      </c>
      <c r="I2012" t="s">
        <v>391</v>
      </c>
      <c r="J2012" t="s">
        <v>1623</v>
      </c>
      <c r="K2012">
        <f>VLOOKUP(I2012,[1]Ships!$E:$P,12,FALSE)</f>
        <v>3096</v>
      </c>
      <c r="M2012">
        <v>1351.35</v>
      </c>
      <c r="N2012">
        <v>103.95</v>
      </c>
      <c r="O2012">
        <v>1765.53</v>
      </c>
    </row>
    <row r="2013" spans="1:15" x14ac:dyDescent="0.25">
      <c r="A2013" t="s">
        <v>12</v>
      </c>
      <c r="B2013">
        <v>2</v>
      </c>
      <c r="C2013" t="s">
        <v>13</v>
      </c>
      <c r="D2013">
        <v>2018</v>
      </c>
      <c r="E2013" s="1">
        <v>43293</v>
      </c>
      <c r="F2013" t="s">
        <v>173</v>
      </c>
      <c r="G2013" t="s">
        <v>394</v>
      </c>
      <c r="H2013">
        <v>11</v>
      </c>
      <c r="I2013" t="s">
        <v>395</v>
      </c>
      <c r="J2013" t="e">
        <v>#N/A</v>
      </c>
      <c r="K2013">
        <f>VLOOKUP(I2013,[1]Ships!$E:$P,12,FALSE)</f>
        <v>155</v>
      </c>
      <c r="L2013">
        <v>8.6</v>
      </c>
      <c r="M2013" t="s">
        <v>17</v>
      </c>
      <c r="N2013" t="s">
        <v>17</v>
      </c>
      <c r="O2013">
        <v>0</v>
      </c>
    </row>
    <row r="2014" spans="1:15" x14ac:dyDescent="0.25">
      <c r="A2014" t="s">
        <v>12</v>
      </c>
      <c r="B2014">
        <v>2</v>
      </c>
      <c r="C2014" t="s">
        <v>13</v>
      </c>
      <c r="D2014">
        <v>2018</v>
      </c>
      <c r="E2014" s="1">
        <v>43304</v>
      </c>
      <c r="F2014" t="s">
        <v>173</v>
      </c>
      <c r="G2014" t="s">
        <v>396</v>
      </c>
      <c r="H2014">
        <v>9</v>
      </c>
      <c r="I2014" t="s">
        <v>395</v>
      </c>
      <c r="J2014" t="e">
        <v>#N/A</v>
      </c>
      <c r="K2014">
        <f>VLOOKUP(I2014,[1]Ships!$E:$P,12,FALSE)</f>
        <v>155</v>
      </c>
      <c r="L2014">
        <v>8.6</v>
      </c>
      <c r="M2014" t="s">
        <v>17</v>
      </c>
      <c r="N2014" t="s">
        <v>17</v>
      </c>
      <c r="O2014">
        <v>0</v>
      </c>
    </row>
    <row r="2015" spans="1:15" x14ac:dyDescent="0.25">
      <c r="A2015" t="s">
        <v>12</v>
      </c>
      <c r="B2015">
        <v>2</v>
      </c>
      <c r="C2015" t="s">
        <v>13</v>
      </c>
      <c r="D2015">
        <v>2018</v>
      </c>
      <c r="E2015" s="1">
        <v>43313</v>
      </c>
      <c r="F2015" t="s">
        <v>173</v>
      </c>
      <c r="G2015" t="s">
        <v>397</v>
      </c>
      <c r="H2015">
        <v>10</v>
      </c>
      <c r="I2015" t="s">
        <v>395</v>
      </c>
      <c r="J2015" t="e">
        <v>#N/A</v>
      </c>
      <c r="K2015">
        <f>VLOOKUP(I2015,[1]Ships!$E:$P,12,FALSE)</f>
        <v>155</v>
      </c>
      <c r="L2015">
        <v>8.6</v>
      </c>
      <c r="M2015" t="s">
        <v>17</v>
      </c>
      <c r="N2015" t="s">
        <v>17</v>
      </c>
      <c r="O2015">
        <v>0</v>
      </c>
    </row>
    <row r="2016" spans="1:15" x14ac:dyDescent="0.25">
      <c r="A2016" t="s">
        <v>12</v>
      </c>
      <c r="B2016">
        <v>2</v>
      </c>
      <c r="C2016" t="s">
        <v>13</v>
      </c>
      <c r="D2016">
        <v>2018</v>
      </c>
      <c r="E2016" s="1">
        <v>43322</v>
      </c>
      <c r="F2016" t="s">
        <v>44</v>
      </c>
      <c r="G2016" t="s">
        <v>398</v>
      </c>
      <c r="H2016">
        <v>30</v>
      </c>
      <c r="I2016" t="s">
        <v>395</v>
      </c>
      <c r="J2016" t="e">
        <v>#N/A</v>
      </c>
      <c r="K2016">
        <f>VLOOKUP(I2016,[1]Ships!$E:$P,12,FALSE)</f>
        <v>155</v>
      </c>
      <c r="L2016">
        <v>8.6</v>
      </c>
      <c r="M2016" t="s">
        <v>17</v>
      </c>
      <c r="N2016" t="s">
        <v>17</v>
      </c>
      <c r="O2016">
        <v>0</v>
      </c>
    </row>
    <row r="2017" spans="1:15" x14ac:dyDescent="0.25">
      <c r="A2017" t="s">
        <v>12</v>
      </c>
      <c r="B2017">
        <v>2</v>
      </c>
      <c r="C2017" t="s">
        <v>13</v>
      </c>
      <c r="D2017">
        <v>2018</v>
      </c>
      <c r="E2017" s="1">
        <v>43349</v>
      </c>
      <c r="F2017" t="s">
        <v>44</v>
      </c>
      <c r="G2017" t="s">
        <v>399</v>
      </c>
      <c r="H2017">
        <v>23</v>
      </c>
      <c r="I2017" t="s">
        <v>395</v>
      </c>
      <c r="J2017" t="e">
        <v>#N/A</v>
      </c>
      <c r="K2017">
        <f>VLOOKUP(I2017,[1]Ships!$E:$P,12,FALSE)</f>
        <v>155</v>
      </c>
      <c r="L2017">
        <v>8.6</v>
      </c>
      <c r="M2017" t="s">
        <v>17</v>
      </c>
      <c r="N2017" t="s">
        <v>17</v>
      </c>
      <c r="O2017">
        <v>0</v>
      </c>
    </row>
    <row r="2018" spans="1:15" x14ac:dyDescent="0.25">
      <c r="A2018" t="s">
        <v>12</v>
      </c>
      <c r="B2018">
        <v>2</v>
      </c>
      <c r="C2018" t="s">
        <v>13</v>
      </c>
      <c r="D2018">
        <v>2018</v>
      </c>
      <c r="E2018" s="1">
        <v>43370</v>
      </c>
      <c r="F2018" t="s">
        <v>44</v>
      </c>
      <c r="G2018" t="s">
        <v>400</v>
      </c>
      <c r="H2018">
        <v>21</v>
      </c>
      <c r="I2018" t="s">
        <v>395</v>
      </c>
      <c r="J2018" t="e">
        <v>#N/A</v>
      </c>
      <c r="K2018">
        <f>VLOOKUP(I2018,[1]Ships!$E:$P,12,FALSE)</f>
        <v>155</v>
      </c>
      <c r="L2018">
        <v>8.6</v>
      </c>
      <c r="M2018" t="s">
        <v>17</v>
      </c>
      <c r="N2018" t="s">
        <v>17</v>
      </c>
      <c r="O2018">
        <v>0</v>
      </c>
    </row>
    <row r="2019" spans="1:15" x14ac:dyDescent="0.25">
      <c r="A2019" t="s">
        <v>12</v>
      </c>
      <c r="B2019">
        <v>2</v>
      </c>
      <c r="C2019" t="s">
        <v>13</v>
      </c>
      <c r="D2019">
        <v>2018</v>
      </c>
      <c r="E2019" s="1">
        <v>43388</v>
      </c>
      <c r="F2019" t="s">
        <v>35</v>
      </c>
      <c r="G2019" t="s">
        <v>401</v>
      </c>
      <c r="H2019">
        <v>24</v>
      </c>
      <c r="I2019" t="s">
        <v>395</v>
      </c>
      <c r="J2019" t="e">
        <v>#N/A</v>
      </c>
      <c r="K2019">
        <f>VLOOKUP(I2019,[1]Ships!$E:$P,12,FALSE)</f>
        <v>155</v>
      </c>
      <c r="L2019">
        <v>8.6</v>
      </c>
      <c r="M2019" t="s">
        <v>17</v>
      </c>
      <c r="N2019" t="s">
        <v>17</v>
      </c>
      <c r="O2019">
        <v>0</v>
      </c>
    </row>
    <row r="2020" spans="1:15" x14ac:dyDescent="0.25">
      <c r="A2020" t="s">
        <v>12</v>
      </c>
      <c r="B2020">
        <v>2</v>
      </c>
      <c r="C2020" t="s">
        <v>13</v>
      </c>
      <c r="D2020">
        <v>2018</v>
      </c>
      <c r="E2020" s="1">
        <v>43407</v>
      </c>
      <c r="F2020" t="s">
        <v>35</v>
      </c>
      <c r="G2020" t="s">
        <v>402</v>
      </c>
      <c r="H2020">
        <v>20</v>
      </c>
      <c r="I2020" t="s">
        <v>395</v>
      </c>
      <c r="J2020" t="e">
        <v>#N/A</v>
      </c>
      <c r="K2020">
        <f>VLOOKUP(I2020,[1]Ships!$E:$P,12,FALSE)</f>
        <v>155</v>
      </c>
      <c r="L2020">
        <v>8.6</v>
      </c>
      <c r="M2020" t="s">
        <v>17</v>
      </c>
      <c r="N2020" t="s">
        <v>17</v>
      </c>
      <c r="O2020">
        <v>6253.65</v>
      </c>
    </row>
    <row r="2021" spans="1:15" x14ac:dyDescent="0.25">
      <c r="A2021" t="s">
        <v>12</v>
      </c>
      <c r="B2021">
        <v>2</v>
      </c>
      <c r="C2021" t="s">
        <v>13</v>
      </c>
      <c r="D2021">
        <v>2018</v>
      </c>
      <c r="E2021" s="1">
        <v>43424</v>
      </c>
      <c r="F2021" t="s">
        <v>35</v>
      </c>
      <c r="G2021" t="s">
        <v>403</v>
      </c>
      <c r="H2021">
        <v>21</v>
      </c>
      <c r="I2021" t="s">
        <v>395</v>
      </c>
      <c r="J2021" t="e">
        <v>#N/A</v>
      </c>
      <c r="K2021">
        <f>VLOOKUP(I2021,[1]Ships!$E:$P,12,FALSE)</f>
        <v>155</v>
      </c>
      <c r="L2021">
        <v>8.6</v>
      </c>
      <c r="M2021">
        <v>12507.3</v>
      </c>
      <c r="N2021">
        <v>595.59</v>
      </c>
      <c r="O2021">
        <v>6253.65</v>
      </c>
    </row>
    <row r="2022" spans="1:15" x14ac:dyDescent="0.25">
      <c r="A2022" t="s">
        <v>12</v>
      </c>
      <c r="B2022">
        <v>2</v>
      </c>
      <c r="C2022" t="s">
        <v>13</v>
      </c>
      <c r="D2022">
        <v>2018</v>
      </c>
      <c r="E2022" s="1">
        <v>43441</v>
      </c>
      <c r="F2022" t="s">
        <v>208</v>
      </c>
      <c r="G2022" t="s">
        <v>404</v>
      </c>
      <c r="H2022">
        <v>12</v>
      </c>
      <c r="I2022" t="s">
        <v>395</v>
      </c>
      <c r="J2022" t="e">
        <v>#N/A</v>
      </c>
      <c r="K2022">
        <f>VLOOKUP(I2022,[1]Ships!$E:$P,12,FALSE)</f>
        <v>155</v>
      </c>
      <c r="L2022">
        <v>8.6</v>
      </c>
      <c r="M2022">
        <v>6762.6</v>
      </c>
      <c r="N2022">
        <v>563.54999999999995</v>
      </c>
      <c r="O2022">
        <v>3381.3</v>
      </c>
    </row>
    <row r="2023" spans="1:15" x14ac:dyDescent="0.25">
      <c r="A2023" t="s">
        <v>12</v>
      </c>
      <c r="B2023">
        <v>2</v>
      </c>
      <c r="C2023" t="s">
        <v>13</v>
      </c>
      <c r="D2023">
        <v>2018</v>
      </c>
      <c r="E2023" s="1">
        <v>43449</v>
      </c>
      <c r="F2023" t="s">
        <v>344</v>
      </c>
      <c r="G2023" t="s">
        <v>405</v>
      </c>
      <c r="H2023">
        <v>22</v>
      </c>
      <c r="I2023" t="s">
        <v>395</v>
      </c>
      <c r="J2023" t="e">
        <v>#N/A</v>
      </c>
      <c r="K2023">
        <f>VLOOKUP(I2023,[1]Ships!$E:$P,12,FALSE)</f>
        <v>155</v>
      </c>
      <c r="L2023">
        <v>8.6</v>
      </c>
      <c r="M2023" t="s">
        <v>17</v>
      </c>
      <c r="N2023" t="s">
        <v>17</v>
      </c>
      <c r="O2023">
        <v>3381.3</v>
      </c>
    </row>
    <row r="2024" spans="1:15" x14ac:dyDescent="0.25">
      <c r="A2024" t="s">
        <v>12</v>
      </c>
      <c r="B2024">
        <v>2</v>
      </c>
      <c r="C2024" t="s">
        <v>13</v>
      </c>
      <c r="D2024">
        <v>2018</v>
      </c>
      <c r="E2024" s="1">
        <v>43467</v>
      </c>
      <c r="F2024" t="s">
        <v>344</v>
      </c>
      <c r="G2024" t="s">
        <v>406</v>
      </c>
      <c r="H2024">
        <v>22</v>
      </c>
      <c r="I2024" t="s">
        <v>395</v>
      </c>
      <c r="J2024" t="e">
        <v>#N/A</v>
      </c>
      <c r="K2024">
        <f>VLOOKUP(I2024,[1]Ships!$E:$P,12,FALSE)</f>
        <v>155</v>
      </c>
      <c r="L2024">
        <v>8.6</v>
      </c>
      <c r="M2024" t="s">
        <v>17</v>
      </c>
      <c r="N2024" t="s">
        <v>17</v>
      </c>
      <c r="O2024">
        <v>0</v>
      </c>
    </row>
    <row r="2025" spans="1:15" x14ac:dyDescent="0.25">
      <c r="A2025" t="s">
        <v>12</v>
      </c>
      <c r="B2025">
        <v>2</v>
      </c>
      <c r="C2025" t="s">
        <v>13</v>
      </c>
      <c r="D2025">
        <v>2018</v>
      </c>
      <c r="E2025" s="1">
        <v>43485</v>
      </c>
      <c r="F2025" t="s">
        <v>344</v>
      </c>
      <c r="G2025" t="s">
        <v>406</v>
      </c>
      <c r="H2025">
        <v>23</v>
      </c>
      <c r="I2025" t="s">
        <v>395</v>
      </c>
      <c r="J2025" t="e">
        <v>#N/A</v>
      </c>
      <c r="K2025">
        <f>VLOOKUP(I2025,[1]Ships!$E:$P,12,FALSE)</f>
        <v>155</v>
      </c>
      <c r="L2025">
        <v>8.6</v>
      </c>
      <c r="M2025" t="s">
        <v>17</v>
      </c>
      <c r="N2025" t="s">
        <v>17</v>
      </c>
      <c r="O2025">
        <v>0</v>
      </c>
    </row>
    <row r="2026" spans="1:15" x14ac:dyDescent="0.25">
      <c r="A2026" t="s">
        <v>12</v>
      </c>
      <c r="B2026">
        <v>2</v>
      </c>
      <c r="C2026" t="s">
        <v>13</v>
      </c>
      <c r="D2026">
        <v>2018</v>
      </c>
      <c r="E2026" s="1">
        <v>43504</v>
      </c>
      <c r="F2026" t="s">
        <v>344</v>
      </c>
      <c r="G2026" t="s">
        <v>406</v>
      </c>
      <c r="H2026">
        <v>23</v>
      </c>
      <c r="I2026" t="s">
        <v>395</v>
      </c>
      <c r="J2026" t="e">
        <v>#N/A</v>
      </c>
      <c r="K2026">
        <f>VLOOKUP(I2026,[1]Ships!$E:$P,12,FALSE)</f>
        <v>155</v>
      </c>
      <c r="L2026">
        <v>8.6</v>
      </c>
      <c r="M2026" t="s">
        <v>17</v>
      </c>
      <c r="N2026" t="s">
        <v>17</v>
      </c>
      <c r="O2026">
        <v>0</v>
      </c>
    </row>
    <row r="2027" spans="1:15" x14ac:dyDescent="0.25">
      <c r="A2027" t="s">
        <v>12</v>
      </c>
      <c r="B2027">
        <v>2</v>
      </c>
      <c r="C2027" t="s">
        <v>13</v>
      </c>
      <c r="D2027">
        <v>2018</v>
      </c>
      <c r="E2027" s="1">
        <v>43523</v>
      </c>
      <c r="F2027" t="s">
        <v>208</v>
      </c>
      <c r="G2027" t="s">
        <v>407</v>
      </c>
      <c r="H2027">
        <v>18</v>
      </c>
      <c r="I2027" t="s">
        <v>395</v>
      </c>
      <c r="J2027" t="e">
        <v>#N/A</v>
      </c>
      <c r="K2027">
        <f>VLOOKUP(I2027,[1]Ships!$E:$P,12,FALSE)</f>
        <v>155</v>
      </c>
      <c r="L2027">
        <v>8.6</v>
      </c>
      <c r="M2027" t="s">
        <v>17</v>
      </c>
      <c r="N2027" t="s">
        <v>17</v>
      </c>
      <c r="O2027">
        <v>0</v>
      </c>
    </row>
    <row r="2028" spans="1:15" x14ac:dyDescent="0.25">
      <c r="A2028" t="s">
        <v>12</v>
      </c>
      <c r="B2028">
        <v>2</v>
      </c>
      <c r="C2028" t="s">
        <v>13</v>
      </c>
      <c r="D2028">
        <v>2018</v>
      </c>
      <c r="E2028" s="1">
        <v>43539</v>
      </c>
      <c r="F2028" t="s">
        <v>208</v>
      </c>
      <c r="G2028" t="s">
        <v>408</v>
      </c>
      <c r="H2028">
        <v>20</v>
      </c>
      <c r="I2028" t="s">
        <v>395</v>
      </c>
      <c r="J2028" t="e">
        <v>#N/A</v>
      </c>
      <c r="K2028">
        <f>VLOOKUP(I2028,[1]Ships!$E:$P,12,FALSE)</f>
        <v>155</v>
      </c>
      <c r="L2028">
        <v>8.6</v>
      </c>
      <c r="M2028">
        <v>10527.66</v>
      </c>
      <c r="N2028">
        <v>526.38</v>
      </c>
      <c r="O2028">
        <v>10527.66</v>
      </c>
    </row>
    <row r="2029" spans="1:15" x14ac:dyDescent="0.25">
      <c r="A2029" t="s">
        <v>12</v>
      </c>
      <c r="B2029">
        <v>2</v>
      </c>
      <c r="C2029" t="s">
        <v>13</v>
      </c>
      <c r="D2029">
        <v>2018</v>
      </c>
      <c r="E2029" s="1">
        <v>43557</v>
      </c>
      <c r="F2029" t="s">
        <v>204</v>
      </c>
      <c r="G2029" t="s">
        <v>409</v>
      </c>
      <c r="H2029">
        <v>16</v>
      </c>
      <c r="I2029" t="s">
        <v>395</v>
      </c>
      <c r="J2029" t="e">
        <v>#N/A</v>
      </c>
      <c r="K2029">
        <f>VLOOKUP(I2029,[1]Ships!$E:$P,12,FALSE)</f>
        <v>155</v>
      </c>
      <c r="L2029">
        <v>8.6</v>
      </c>
      <c r="M2029">
        <v>9840.8700000000008</v>
      </c>
      <c r="N2029">
        <v>615.04999999999995</v>
      </c>
      <c r="O2029">
        <v>7547.67</v>
      </c>
    </row>
    <row r="2030" spans="1:15" x14ac:dyDescent="0.25">
      <c r="A2030" t="s">
        <v>12</v>
      </c>
      <c r="B2030">
        <v>2</v>
      </c>
      <c r="C2030" t="s">
        <v>13</v>
      </c>
      <c r="D2030">
        <v>2018</v>
      </c>
      <c r="E2030" s="1">
        <v>43571</v>
      </c>
      <c r="F2030" t="s">
        <v>31</v>
      </c>
      <c r="G2030" t="s">
        <v>410</v>
      </c>
      <c r="H2030">
        <v>13</v>
      </c>
      <c r="I2030" t="s">
        <v>395</v>
      </c>
      <c r="J2030" t="e">
        <v>#N/A</v>
      </c>
      <c r="K2030">
        <f>VLOOKUP(I2030,[1]Ships!$E:$P,12,FALSE)</f>
        <v>155</v>
      </c>
      <c r="L2030">
        <v>8.6</v>
      </c>
      <c r="M2030">
        <v>5525.91</v>
      </c>
      <c r="N2030">
        <v>425.07</v>
      </c>
      <c r="O2030">
        <v>7547.67</v>
      </c>
    </row>
    <row r="2031" spans="1:15" x14ac:dyDescent="0.25">
      <c r="A2031" t="s">
        <v>12</v>
      </c>
      <c r="B2031">
        <v>2</v>
      </c>
      <c r="C2031" t="s">
        <v>13</v>
      </c>
      <c r="D2031">
        <v>2018</v>
      </c>
      <c r="E2031" s="1">
        <v>43583</v>
      </c>
      <c r="F2031" t="s">
        <v>28</v>
      </c>
      <c r="G2031" t="s">
        <v>411</v>
      </c>
      <c r="H2031">
        <v>15</v>
      </c>
      <c r="I2031" t="s">
        <v>395</v>
      </c>
      <c r="J2031" t="e">
        <v>#N/A</v>
      </c>
      <c r="K2031">
        <f>VLOOKUP(I2031,[1]Ships!$E:$P,12,FALSE)</f>
        <v>155</v>
      </c>
      <c r="L2031">
        <v>8.6</v>
      </c>
      <c r="M2031">
        <v>7276.23</v>
      </c>
      <c r="N2031">
        <v>485.08</v>
      </c>
      <c r="O2031">
        <v>7547.67</v>
      </c>
    </row>
    <row r="2032" spans="1:15" x14ac:dyDescent="0.25">
      <c r="A2032" t="s">
        <v>12</v>
      </c>
      <c r="B2032">
        <v>2</v>
      </c>
      <c r="C2032" t="s">
        <v>13</v>
      </c>
      <c r="D2032">
        <v>2018</v>
      </c>
      <c r="E2032" s="1">
        <v>43618</v>
      </c>
      <c r="F2032" t="s">
        <v>56</v>
      </c>
      <c r="G2032" t="s">
        <v>412</v>
      </c>
      <c r="H2032">
        <v>11</v>
      </c>
      <c r="I2032" t="s">
        <v>395</v>
      </c>
      <c r="J2032" t="e">
        <v>#N/A</v>
      </c>
      <c r="K2032">
        <f>VLOOKUP(I2032,[1]Ships!$E:$P,12,FALSE)</f>
        <v>155</v>
      </c>
      <c r="L2032">
        <v>8.6</v>
      </c>
      <c r="M2032">
        <v>5400.72</v>
      </c>
      <c r="N2032">
        <v>490.97</v>
      </c>
      <c r="O2032">
        <v>6647.16</v>
      </c>
    </row>
    <row r="2033" spans="1:15" x14ac:dyDescent="0.25">
      <c r="A2033" t="s">
        <v>12</v>
      </c>
      <c r="B2033">
        <v>2</v>
      </c>
      <c r="C2033" t="s">
        <v>13</v>
      </c>
      <c r="D2033">
        <v>2018</v>
      </c>
      <c r="E2033" s="1">
        <v>43629</v>
      </c>
      <c r="F2033" t="s">
        <v>56</v>
      </c>
      <c r="G2033" t="s">
        <v>413</v>
      </c>
      <c r="H2033">
        <v>10</v>
      </c>
      <c r="I2033" t="s">
        <v>395</v>
      </c>
      <c r="J2033" t="e">
        <v>#N/A</v>
      </c>
      <c r="K2033">
        <f>VLOOKUP(I2033,[1]Ships!$E:$P,12,FALSE)</f>
        <v>155</v>
      </c>
      <c r="L2033">
        <v>8.6</v>
      </c>
      <c r="M2033">
        <v>6658.47</v>
      </c>
      <c r="N2033">
        <v>665.85</v>
      </c>
      <c r="O2033">
        <v>6647.16</v>
      </c>
    </row>
    <row r="2034" spans="1:15" x14ac:dyDescent="0.25">
      <c r="A2034" t="s">
        <v>12</v>
      </c>
      <c r="B2034">
        <v>2</v>
      </c>
      <c r="C2034" t="s">
        <v>13</v>
      </c>
      <c r="D2034">
        <v>2018</v>
      </c>
      <c r="E2034" s="1">
        <v>43639</v>
      </c>
      <c r="F2034" t="s">
        <v>173</v>
      </c>
      <c r="G2034" t="s">
        <v>414</v>
      </c>
      <c r="H2034">
        <v>11</v>
      </c>
      <c r="I2034" t="s">
        <v>395</v>
      </c>
      <c r="J2034" t="e">
        <v>#N/A</v>
      </c>
      <c r="K2034">
        <f>VLOOKUP(I2034,[1]Ships!$E:$P,12,FALSE)</f>
        <v>155</v>
      </c>
      <c r="L2034">
        <v>8.6</v>
      </c>
      <c r="M2034">
        <v>7882.29</v>
      </c>
      <c r="N2034">
        <v>716.57</v>
      </c>
      <c r="O2034">
        <v>6647.16</v>
      </c>
    </row>
    <row r="2035" spans="1:15" x14ac:dyDescent="0.25">
      <c r="A2035" t="s">
        <v>12</v>
      </c>
      <c r="B2035">
        <v>2</v>
      </c>
      <c r="C2035" t="s">
        <v>13</v>
      </c>
      <c r="D2035">
        <v>2018</v>
      </c>
      <c r="E2035" s="1">
        <v>43650</v>
      </c>
      <c r="F2035" t="s">
        <v>173</v>
      </c>
      <c r="G2035" t="s">
        <v>397</v>
      </c>
      <c r="H2035">
        <v>11</v>
      </c>
      <c r="I2035" t="s">
        <v>395</v>
      </c>
      <c r="J2035" t="e">
        <v>#N/A</v>
      </c>
      <c r="K2035">
        <f>VLOOKUP(I2035,[1]Ships!$E:$P,12,FALSE)</f>
        <v>155</v>
      </c>
      <c r="L2035">
        <v>8.6</v>
      </c>
      <c r="M2035" t="s">
        <v>17</v>
      </c>
      <c r="N2035" t="s">
        <v>17</v>
      </c>
      <c r="O2035">
        <v>24121.11</v>
      </c>
    </row>
    <row r="2036" spans="1:15" x14ac:dyDescent="0.25">
      <c r="A2036" t="s">
        <v>12</v>
      </c>
      <c r="B2036">
        <v>2</v>
      </c>
      <c r="C2036" t="s">
        <v>13</v>
      </c>
      <c r="D2036">
        <v>2018</v>
      </c>
      <c r="E2036" s="1">
        <v>43661</v>
      </c>
      <c r="F2036" t="s">
        <v>44</v>
      </c>
      <c r="G2036" t="s">
        <v>415</v>
      </c>
      <c r="H2036">
        <v>73</v>
      </c>
      <c r="I2036" t="s">
        <v>395</v>
      </c>
      <c r="J2036" t="e">
        <v>#N/A</v>
      </c>
      <c r="K2036">
        <f>VLOOKUP(I2036,[1]Ships!$E:$P,12,FALSE)</f>
        <v>155</v>
      </c>
      <c r="L2036">
        <v>8.6</v>
      </c>
      <c r="M2036">
        <v>60877.440000000002</v>
      </c>
      <c r="N2036">
        <v>833.94</v>
      </c>
      <c r="O2036">
        <v>24121.11</v>
      </c>
    </row>
    <row r="2037" spans="1:15" x14ac:dyDescent="0.25">
      <c r="A2037" t="s">
        <v>12</v>
      </c>
      <c r="B2037">
        <v>2</v>
      </c>
      <c r="C2037" t="s">
        <v>13</v>
      </c>
      <c r="D2037">
        <v>2018</v>
      </c>
      <c r="E2037" s="1">
        <v>43661</v>
      </c>
      <c r="F2037" t="s">
        <v>71</v>
      </c>
      <c r="G2037" t="s">
        <v>416</v>
      </c>
      <c r="H2037">
        <v>18</v>
      </c>
      <c r="I2037" t="s">
        <v>395</v>
      </c>
      <c r="J2037" t="e">
        <v>#N/A</v>
      </c>
      <c r="K2037">
        <f>VLOOKUP(I2037,[1]Ships!$E:$P,12,FALSE)</f>
        <v>155</v>
      </c>
      <c r="L2037">
        <v>8.6</v>
      </c>
      <c r="M2037">
        <v>11485.89</v>
      </c>
      <c r="N2037">
        <v>638.11</v>
      </c>
      <c r="O2037">
        <v>24121.11</v>
      </c>
    </row>
    <row r="2038" spans="1:15" x14ac:dyDescent="0.25">
      <c r="A2038" t="s">
        <v>12</v>
      </c>
      <c r="B2038">
        <v>2</v>
      </c>
      <c r="C2038" t="s">
        <v>13</v>
      </c>
      <c r="D2038">
        <v>2018</v>
      </c>
      <c r="E2038" s="1">
        <v>43679</v>
      </c>
      <c r="F2038" t="s">
        <v>417</v>
      </c>
      <c r="G2038" t="s">
        <v>418</v>
      </c>
      <c r="H2038">
        <v>25</v>
      </c>
      <c r="I2038" t="s">
        <v>395</v>
      </c>
      <c r="J2038" t="e">
        <v>#N/A</v>
      </c>
      <c r="K2038">
        <f>VLOOKUP(I2038,[1]Ships!$E:$P,12,FALSE)</f>
        <v>155</v>
      </c>
      <c r="L2038">
        <v>8.6</v>
      </c>
      <c r="M2038">
        <v>60877.440000000002</v>
      </c>
      <c r="N2038">
        <v>2435.1</v>
      </c>
      <c r="O2038">
        <v>44608.01</v>
      </c>
    </row>
    <row r="2039" spans="1:15" x14ac:dyDescent="0.25">
      <c r="A2039" t="s">
        <v>12</v>
      </c>
      <c r="B2039">
        <v>2</v>
      </c>
      <c r="C2039" t="s">
        <v>13</v>
      </c>
      <c r="D2039">
        <v>2018</v>
      </c>
      <c r="E2039" s="1">
        <v>43704</v>
      </c>
      <c r="F2039" t="s">
        <v>44</v>
      </c>
      <c r="G2039" t="s">
        <v>419</v>
      </c>
      <c r="H2039">
        <v>30</v>
      </c>
      <c r="I2039" t="s">
        <v>395</v>
      </c>
      <c r="J2039" t="e">
        <v>#N/A</v>
      </c>
      <c r="K2039">
        <f>VLOOKUP(I2039,[1]Ships!$E:$P,12,FALSE)</f>
        <v>155</v>
      </c>
      <c r="L2039">
        <v>8.6</v>
      </c>
      <c r="M2039">
        <v>28338.57</v>
      </c>
      <c r="N2039">
        <v>944.62</v>
      </c>
      <c r="O2039">
        <v>44608.01</v>
      </c>
    </row>
    <row r="2040" spans="1:15" x14ac:dyDescent="0.25">
      <c r="A2040" t="s">
        <v>12</v>
      </c>
      <c r="B2040">
        <v>2</v>
      </c>
      <c r="C2040" t="s">
        <v>13</v>
      </c>
      <c r="D2040">
        <v>2018</v>
      </c>
      <c r="E2040" s="1">
        <v>43734</v>
      </c>
      <c r="F2040" t="s">
        <v>28</v>
      </c>
      <c r="G2040" t="s">
        <v>420</v>
      </c>
      <c r="H2040">
        <v>13</v>
      </c>
      <c r="I2040" t="s">
        <v>395</v>
      </c>
      <c r="J2040" t="e">
        <v>#N/A</v>
      </c>
      <c r="K2040">
        <f>VLOOKUP(I2040,[1]Ships!$E:$P,12,FALSE)</f>
        <v>155</v>
      </c>
      <c r="L2040">
        <v>8.6</v>
      </c>
      <c r="M2040">
        <v>6437.34</v>
      </c>
      <c r="N2040">
        <v>495.18</v>
      </c>
      <c r="O2040">
        <v>6437.34</v>
      </c>
    </row>
    <row r="2041" spans="1:15" x14ac:dyDescent="0.25">
      <c r="A2041" t="s">
        <v>12</v>
      </c>
      <c r="B2041">
        <v>2</v>
      </c>
      <c r="C2041" t="s">
        <v>13</v>
      </c>
      <c r="D2041">
        <v>2018</v>
      </c>
      <c r="E2041" s="1">
        <v>43747</v>
      </c>
      <c r="F2041" t="s">
        <v>37</v>
      </c>
      <c r="G2041" t="s">
        <v>421</v>
      </c>
      <c r="H2041">
        <v>12</v>
      </c>
      <c r="I2041" t="s">
        <v>395</v>
      </c>
      <c r="J2041" t="e">
        <v>#N/A</v>
      </c>
      <c r="K2041">
        <f>VLOOKUP(I2041,[1]Ships!$E:$P,12,FALSE)</f>
        <v>155</v>
      </c>
      <c r="L2041">
        <v>8.6</v>
      </c>
      <c r="M2041">
        <v>6360.12</v>
      </c>
      <c r="N2041">
        <v>530.01</v>
      </c>
      <c r="O2041">
        <v>5982.8</v>
      </c>
    </row>
    <row r="2042" spans="1:15" x14ac:dyDescent="0.25">
      <c r="A2042" t="s">
        <v>12</v>
      </c>
      <c r="B2042">
        <v>2</v>
      </c>
      <c r="C2042" t="s">
        <v>13</v>
      </c>
      <c r="D2042">
        <v>2018</v>
      </c>
      <c r="E2042" s="1">
        <v>43759</v>
      </c>
      <c r="F2042" t="s">
        <v>37</v>
      </c>
      <c r="G2042" t="s">
        <v>422</v>
      </c>
      <c r="H2042">
        <v>11</v>
      </c>
      <c r="I2042" t="s">
        <v>395</v>
      </c>
      <c r="J2042" t="e">
        <v>#N/A</v>
      </c>
      <c r="K2042">
        <f>VLOOKUP(I2042,[1]Ships!$E:$P,12,FALSE)</f>
        <v>155</v>
      </c>
      <c r="L2042">
        <v>8.6</v>
      </c>
      <c r="M2042">
        <v>5605.47</v>
      </c>
      <c r="N2042">
        <v>509.59</v>
      </c>
      <c r="O2042">
        <v>5982.8</v>
      </c>
    </row>
    <row r="2043" spans="1:15" x14ac:dyDescent="0.25">
      <c r="A2043" t="s">
        <v>12</v>
      </c>
      <c r="B2043">
        <v>2</v>
      </c>
      <c r="C2043" t="s">
        <v>13</v>
      </c>
      <c r="D2043">
        <v>2018</v>
      </c>
      <c r="E2043" s="1">
        <v>43770</v>
      </c>
      <c r="F2043" t="s">
        <v>37</v>
      </c>
      <c r="G2043" t="s">
        <v>423</v>
      </c>
      <c r="H2043">
        <v>17</v>
      </c>
      <c r="I2043" t="s">
        <v>395</v>
      </c>
      <c r="J2043" t="e">
        <v>#N/A</v>
      </c>
      <c r="K2043">
        <f>VLOOKUP(I2043,[1]Ships!$E:$P,12,FALSE)</f>
        <v>155</v>
      </c>
      <c r="L2043">
        <v>8.6</v>
      </c>
      <c r="M2043">
        <v>10470.33</v>
      </c>
      <c r="N2043">
        <v>615.9</v>
      </c>
      <c r="O2043">
        <v>11050.06</v>
      </c>
    </row>
    <row r="2044" spans="1:15" x14ac:dyDescent="0.25">
      <c r="A2044" t="s">
        <v>12</v>
      </c>
      <c r="B2044">
        <v>2</v>
      </c>
      <c r="C2044" t="s">
        <v>13</v>
      </c>
      <c r="D2044">
        <v>2018</v>
      </c>
      <c r="E2044" s="1">
        <v>43787</v>
      </c>
      <c r="F2044" t="s">
        <v>37</v>
      </c>
      <c r="G2044" t="s">
        <v>66</v>
      </c>
      <c r="H2044">
        <v>15</v>
      </c>
      <c r="I2044" t="s">
        <v>395</v>
      </c>
      <c r="J2044" t="e">
        <v>#N/A</v>
      </c>
      <c r="K2044">
        <f>VLOOKUP(I2044,[1]Ships!$E:$P,12,FALSE)</f>
        <v>155</v>
      </c>
      <c r="L2044">
        <v>8.6</v>
      </c>
      <c r="M2044">
        <v>11629.8</v>
      </c>
      <c r="N2044">
        <v>775.32</v>
      </c>
      <c r="O2044">
        <v>11050.06</v>
      </c>
    </row>
    <row r="2045" spans="1:15" x14ac:dyDescent="0.25">
      <c r="A2045" t="s">
        <v>12</v>
      </c>
      <c r="B2045">
        <v>2</v>
      </c>
      <c r="C2045" t="s">
        <v>13</v>
      </c>
      <c r="D2045">
        <v>2018</v>
      </c>
      <c r="E2045" s="1">
        <v>43802</v>
      </c>
      <c r="F2045" t="s">
        <v>37</v>
      </c>
      <c r="G2045" t="s">
        <v>424</v>
      </c>
      <c r="H2045">
        <v>17</v>
      </c>
      <c r="I2045" t="s">
        <v>395</v>
      </c>
      <c r="J2045" t="e">
        <v>#N/A</v>
      </c>
      <c r="K2045">
        <f>VLOOKUP(I2045,[1]Ships!$E:$P,12,FALSE)</f>
        <v>155</v>
      </c>
      <c r="L2045">
        <v>8.6</v>
      </c>
      <c r="M2045">
        <v>8930.61</v>
      </c>
      <c r="N2045">
        <v>525.33000000000004</v>
      </c>
      <c r="O2045">
        <v>12979.98</v>
      </c>
    </row>
    <row r="2046" spans="1:15" x14ac:dyDescent="0.25">
      <c r="A2046" t="s">
        <v>12</v>
      </c>
      <c r="B2046">
        <v>2</v>
      </c>
      <c r="C2046" t="s">
        <v>13</v>
      </c>
      <c r="D2046">
        <v>2018</v>
      </c>
      <c r="E2046" s="1">
        <v>43819</v>
      </c>
      <c r="F2046" t="s">
        <v>31</v>
      </c>
      <c r="G2046" t="s">
        <v>425</v>
      </c>
      <c r="H2046">
        <v>22</v>
      </c>
      <c r="I2046" t="s">
        <v>395</v>
      </c>
      <c r="J2046" t="e">
        <v>#N/A</v>
      </c>
      <c r="K2046">
        <f>VLOOKUP(I2046,[1]Ships!$E:$P,12,FALSE)</f>
        <v>155</v>
      </c>
      <c r="L2046">
        <v>8.6</v>
      </c>
      <c r="M2046">
        <v>17029.349999999999</v>
      </c>
      <c r="N2046">
        <v>774.06</v>
      </c>
      <c r="O2046">
        <v>12979.98</v>
      </c>
    </row>
    <row r="2047" spans="1:15" x14ac:dyDescent="0.25">
      <c r="A2047" t="s">
        <v>12</v>
      </c>
      <c r="B2047">
        <v>2</v>
      </c>
      <c r="C2047" t="s">
        <v>13</v>
      </c>
      <c r="D2047">
        <v>2018</v>
      </c>
      <c r="E2047" s="1">
        <v>43841</v>
      </c>
      <c r="F2047" t="s">
        <v>344</v>
      </c>
      <c r="G2047" t="s">
        <v>406</v>
      </c>
      <c r="H2047">
        <v>20</v>
      </c>
      <c r="I2047" t="s">
        <v>395</v>
      </c>
      <c r="J2047" t="e">
        <v>#N/A</v>
      </c>
      <c r="K2047">
        <f>VLOOKUP(I2047,[1]Ships!$E:$P,12,FALSE)</f>
        <v>155</v>
      </c>
      <c r="L2047">
        <v>8.6</v>
      </c>
      <c r="M2047" t="s">
        <v>17</v>
      </c>
      <c r="N2047" t="s">
        <v>17</v>
      </c>
      <c r="O2047">
        <v>13829.99</v>
      </c>
    </row>
    <row r="2048" spans="1:15" x14ac:dyDescent="0.25">
      <c r="A2048" t="s">
        <v>12</v>
      </c>
      <c r="B2048">
        <v>2</v>
      </c>
      <c r="C2048" t="s">
        <v>13</v>
      </c>
      <c r="D2048">
        <v>2018</v>
      </c>
      <c r="E2048" s="1">
        <v>43861</v>
      </c>
      <c r="F2048" t="s">
        <v>344</v>
      </c>
      <c r="G2048" t="s">
        <v>426</v>
      </c>
      <c r="H2048">
        <v>32</v>
      </c>
      <c r="I2048" t="s">
        <v>395</v>
      </c>
      <c r="J2048" t="e">
        <v>#N/A</v>
      </c>
      <c r="K2048">
        <f>VLOOKUP(I2048,[1]Ships!$E:$P,12,FALSE)</f>
        <v>155</v>
      </c>
      <c r="L2048">
        <v>8.6</v>
      </c>
      <c r="M2048">
        <v>27659.97</v>
      </c>
      <c r="N2048">
        <v>864.37</v>
      </c>
      <c r="O2048">
        <v>13829.99</v>
      </c>
    </row>
    <row r="2049" spans="1:15" x14ac:dyDescent="0.25">
      <c r="A2049" t="s">
        <v>12</v>
      </c>
      <c r="B2049">
        <v>2</v>
      </c>
      <c r="C2049" t="s">
        <v>13</v>
      </c>
      <c r="D2049">
        <v>2018</v>
      </c>
      <c r="E2049" s="1">
        <v>43893</v>
      </c>
      <c r="F2049" t="s">
        <v>201</v>
      </c>
      <c r="G2049" t="s">
        <v>427</v>
      </c>
      <c r="H2049">
        <v>15</v>
      </c>
      <c r="I2049" t="s">
        <v>395</v>
      </c>
      <c r="J2049" t="e">
        <v>#N/A</v>
      </c>
      <c r="K2049">
        <f>VLOOKUP(I2049,[1]Ships!$E:$P,12,FALSE)</f>
        <v>155</v>
      </c>
      <c r="L2049">
        <v>8.6</v>
      </c>
      <c r="M2049">
        <v>10556.91</v>
      </c>
      <c r="N2049">
        <v>703.79</v>
      </c>
      <c r="O2049">
        <v>11257.15</v>
      </c>
    </row>
    <row r="2050" spans="1:15" x14ac:dyDescent="0.25">
      <c r="A2050" t="s">
        <v>12</v>
      </c>
      <c r="B2050">
        <v>2</v>
      </c>
      <c r="C2050" t="s">
        <v>13</v>
      </c>
      <c r="D2050">
        <v>2018</v>
      </c>
      <c r="E2050" s="1">
        <v>43908</v>
      </c>
      <c r="F2050" t="s">
        <v>35</v>
      </c>
      <c r="G2050" t="s">
        <v>428</v>
      </c>
      <c r="H2050">
        <v>16</v>
      </c>
      <c r="I2050" t="s">
        <v>395</v>
      </c>
      <c r="J2050" t="e">
        <v>#N/A</v>
      </c>
      <c r="K2050">
        <f>VLOOKUP(I2050,[1]Ships!$E:$P,12,FALSE)</f>
        <v>155</v>
      </c>
      <c r="L2050">
        <v>8.6</v>
      </c>
      <c r="M2050">
        <v>11957.4</v>
      </c>
      <c r="N2050">
        <v>747.34</v>
      </c>
      <c r="O2050">
        <v>11257.15</v>
      </c>
    </row>
    <row r="2051" spans="1:15" x14ac:dyDescent="0.25">
      <c r="A2051" t="s">
        <v>12</v>
      </c>
      <c r="B2051">
        <v>2</v>
      </c>
      <c r="C2051" t="s">
        <v>13</v>
      </c>
      <c r="D2051">
        <v>2018</v>
      </c>
      <c r="E2051" s="1">
        <v>43924</v>
      </c>
      <c r="F2051" t="s">
        <v>35</v>
      </c>
      <c r="G2051" t="s">
        <v>429</v>
      </c>
      <c r="H2051">
        <v>19</v>
      </c>
      <c r="I2051" t="s">
        <v>395</v>
      </c>
      <c r="J2051" t="e">
        <v>#N/A</v>
      </c>
      <c r="K2051">
        <f>VLOOKUP(I2051,[1]Ships!$E:$P,12,FALSE)</f>
        <v>155</v>
      </c>
      <c r="L2051">
        <v>8.6</v>
      </c>
      <c r="M2051">
        <v>10537.02</v>
      </c>
      <c r="N2051">
        <v>554.58000000000004</v>
      </c>
      <c r="O2051">
        <v>10627.69</v>
      </c>
    </row>
    <row r="2052" spans="1:15" x14ac:dyDescent="0.25">
      <c r="A2052" t="s">
        <v>12</v>
      </c>
      <c r="B2052">
        <v>2</v>
      </c>
      <c r="C2052" t="s">
        <v>13</v>
      </c>
      <c r="D2052">
        <v>2018</v>
      </c>
      <c r="E2052" s="1">
        <v>43943</v>
      </c>
      <c r="F2052" t="s">
        <v>44</v>
      </c>
      <c r="G2052" t="s">
        <v>430</v>
      </c>
      <c r="H2052">
        <v>19</v>
      </c>
      <c r="I2052" t="s">
        <v>395</v>
      </c>
      <c r="J2052" t="e">
        <v>#N/A</v>
      </c>
      <c r="K2052">
        <f>VLOOKUP(I2052,[1]Ships!$E:$P,12,FALSE)</f>
        <v>155</v>
      </c>
      <c r="L2052">
        <v>8.6</v>
      </c>
      <c r="M2052">
        <v>10718.37</v>
      </c>
      <c r="N2052">
        <v>564.12</v>
      </c>
      <c r="O2052">
        <v>10627.69</v>
      </c>
    </row>
    <row r="2053" spans="1:15" x14ac:dyDescent="0.25">
      <c r="A2053" t="s">
        <v>12</v>
      </c>
      <c r="B2053">
        <v>2</v>
      </c>
      <c r="C2053" t="s">
        <v>13</v>
      </c>
      <c r="D2053">
        <v>2018</v>
      </c>
      <c r="E2053" s="1">
        <v>43962</v>
      </c>
      <c r="F2053" t="s">
        <v>44</v>
      </c>
      <c r="G2053" t="s">
        <v>431</v>
      </c>
      <c r="H2053">
        <v>12</v>
      </c>
      <c r="I2053" t="s">
        <v>395</v>
      </c>
      <c r="J2053" t="e">
        <v>#N/A</v>
      </c>
      <c r="K2053">
        <f>VLOOKUP(I2053,[1]Ships!$E:$P,12,FALSE)</f>
        <v>155</v>
      </c>
      <c r="L2053">
        <v>8.6</v>
      </c>
      <c r="M2053">
        <v>8911.89</v>
      </c>
      <c r="N2053">
        <v>742.66</v>
      </c>
      <c r="O2053">
        <v>10794.42</v>
      </c>
    </row>
    <row r="2054" spans="1:15" x14ac:dyDescent="0.25">
      <c r="A2054" t="s">
        <v>12</v>
      </c>
      <c r="B2054">
        <v>2</v>
      </c>
      <c r="C2054" t="s">
        <v>13</v>
      </c>
      <c r="D2054">
        <v>2018</v>
      </c>
      <c r="E2054" s="1">
        <v>43974</v>
      </c>
      <c r="F2054" t="s">
        <v>44</v>
      </c>
      <c r="G2054" t="s">
        <v>432</v>
      </c>
      <c r="H2054">
        <v>16</v>
      </c>
      <c r="I2054" t="s">
        <v>395</v>
      </c>
      <c r="J2054" t="e">
        <v>#N/A</v>
      </c>
      <c r="K2054">
        <f>VLOOKUP(I2054,[1]Ships!$E:$P,12,FALSE)</f>
        <v>155</v>
      </c>
      <c r="L2054">
        <v>8.6</v>
      </c>
      <c r="M2054">
        <v>12676.95</v>
      </c>
      <c r="N2054">
        <v>792.31</v>
      </c>
      <c r="O2054">
        <v>10794.42</v>
      </c>
    </row>
    <row r="2055" spans="1:15" x14ac:dyDescent="0.25">
      <c r="A2055" t="s">
        <v>12</v>
      </c>
      <c r="B2055">
        <v>2</v>
      </c>
      <c r="C2055" t="s">
        <v>13</v>
      </c>
      <c r="D2055">
        <v>2018</v>
      </c>
      <c r="E2055" s="1">
        <v>43990</v>
      </c>
      <c r="F2055" t="s">
        <v>44</v>
      </c>
      <c r="G2055" t="s">
        <v>433</v>
      </c>
      <c r="H2055">
        <v>20</v>
      </c>
      <c r="I2055" t="s">
        <v>395</v>
      </c>
      <c r="J2055" t="e">
        <v>#N/A</v>
      </c>
      <c r="K2055">
        <f>VLOOKUP(I2055,[1]Ships!$E:$P,12,FALSE)</f>
        <v>155</v>
      </c>
      <c r="L2055">
        <v>8.6</v>
      </c>
      <c r="M2055">
        <v>17702.099999999999</v>
      </c>
      <c r="N2055">
        <v>885.1</v>
      </c>
      <c r="O2055">
        <v>15304.18</v>
      </c>
    </row>
    <row r="2056" spans="1:15" x14ac:dyDescent="0.25">
      <c r="A2056" t="s">
        <v>12</v>
      </c>
      <c r="B2056">
        <v>2</v>
      </c>
      <c r="C2056" t="s">
        <v>13</v>
      </c>
      <c r="D2056">
        <v>2018</v>
      </c>
      <c r="E2056" s="1">
        <v>44010</v>
      </c>
      <c r="F2056" t="s">
        <v>216</v>
      </c>
      <c r="G2056" t="s">
        <v>374</v>
      </c>
      <c r="H2056">
        <v>16</v>
      </c>
      <c r="I2056" t="s">
        <v>395</v>
      </c>
      <c r="J2056" t="e">
        <v>#N/A</v>
      </c>
      <c r="K2056">
        <f>VLOOKUP(I2056,[1]Ships!$E:$P,12,FALSE)</f>
        <v>155</v>
      </c>
      <c r="L2056">
        <v>8.6</v>
      </c>
      <c r="M2056">
        <v>12906.27</v>
      </c>
      <c r="N2056">
        <v>806.64</v>
      </c>
      <c r="O2056">
        <v>15304.18</v>
      </c>
    </row>
    <row r="2057" spans="1:15" x14ac:dyDescent="0.25">
      <c r="A2057" t="s">
        <v>12</v>
      </c>
      <c r="B2057">
        <v>2</v>
      </c>
      <c r="C2057" t="s">
        <v>13</v>
      </c>
      <c r="D2057">
        <v>2018</v>
      </c>
      <c r="E2057" s="1">
        <v>44026</v>
      </c>
      <c r="F2057" t="s">
        <v>216</v>
      </c>
      <c r="G2057" t="s">
        <v>376</v>
      </c>
      <c r="H2057">
        <v>16</v>
      </c>
      <c r="I2057" t="s">
        <v>395</v>
      </c>
      <c r="J2057" t="e">
        <v>#N/A</v>
      </c>
      <c r="K2057">
        <f>VLOOKUP(I2057,[1]Ships!$E:$P,12,FALSE)</f>
        <v>155</v>
      </c>
      <c r="L2057">
        <v>8.6</v>
      </c>
      <c r="M2057">
        <v>12789.27</v>
      </c>
      <c r="N2057">
        <v>799.33</v>
      </c>
      <c r="O2057">
        <v>14500.4</v>
      </c>
    </row>
    <row r="2058" spans="1:15" x14ac:dyDescent="0.25">
      <c r="A2058" t="s">
        <v>12</v>
      </c>
      <c r="B2058">
        <v>2</v>
      </c>
      <c r="C2058" t="s">
        <v>13</v>
      </c>
      <c r="D2058">
        <v>2018</v>
      </c>
      <c r="E2058" s="1">
        <v>44042</v>
      </c>
      <c r="F2058" t="s">
        <v>216</v>
      </c>
      <c r="G2058" t="s">
        <v>434</v>
      </c>
      <c r="H2058">
        <v>20</v>
      </c>
      <c r="I2058" t="s">
        <v>395</v>
      </c>
      <c r="J2058" t="e">
        <v>#N/A</v>
      </c>
      <c r="K2058">
        <f>VLOOKUP(I2058,[1]Ships!$E:$P,12,FALSE)</f>
        <v>155</v>
      </c>
      <c r="L2058">
        <v>8.6</v>
      </c>
      <c r="M2058">
        <v>16211.52</v>
      </c>
      <c r="N2058">
        <v>810.58</v>
      </c>
      <c r="O2058">
        <v>14500.4</v>
      </c>
    </row>
    <row r="2059" spans="1:15" x14ac:dyDescent="0.25">
      <c r="A2059" t="s">
        <v>12</v>
      </c>
      <c r="B2059">
        <v>2</v>
      </c>
      <c r="C2059" t="s">
        <v>13</v>
      </c>
      <c r="D2059">
        <v>2018</v>
      </c>
      <c r="E2059" s="1">
        <v>44063</v>
      </c>
      <c r="F2059" t="s">
        <v>417</v>
      </c>
      <c r="G2059" t="s">
        <v>435</v>
      </c>
      <c r="H2059">
        <v>25</v>
      </c>
      <c r="I2059" t="s">
        <v>395</v>
      </c>
      <c r="J2059" t="e">
        <v>#N/A</v>
      </c>
      <c r="K2059">
        <f>VLOOKUP(I2059,[1]Ships!$E:$P,12,FALSE)</f>
        <v>155</v>
      </c>
      <c r="L2059">
        <v>8.6</v>
      </c>
      <c r="M2059">
        <v>20424.689999999999</v>
      </c>
      <c r="N2059">
        <v>816.99</v>
      </c>
      <c r="O2059">
        <v>20424.689999999999</v>
      </c>
    </row>
    <row r="2060" spans="1:15" x14ac:dyDescent="0.25">
      <c r="A2060" t="s">
        <v>12</v>
      </c>
      <c r="B2060">
        <v>2</v>
      </c>
      <c r="C2060" t="s">
        <v>13</v>
      </c>
      <c r="D2060">
        <v>2018</v>
      </c>
      <c r="E2060" s="1">
        <v>44088</v>
      </c>
      <c r="F2060" t="s">
        <v>71</v>
      </c>
      <c r="G2060" t="s">
        <v>436</v>
      </c>
      <c r="H2060">
        <v>15</v>
      </c>
      <c r="I2060" t="s">
        <v>395</v>
      </c>
      <c r="J2060" t="e">
        <v>#N/A</v>
      </c>
      <c r="K2060">
        <f>VLOOKUP(I2060,[1]Ships!$E:$P,12,FALSE)</f>
        <v>155</v>
      </c>
      <c r="L2060">
        <v>8.6</v>
      </c>
      <c r="M2060">
        <v>11113.83</v>
      </c>
      <c r="N2060">
        <v>740.92</v>
      </c>
      <c r="O2060">
        <v>11113.83</v>
      </c>
    </row>
    <row r="2061" spans="1:15" x14ac:dyDescent="0.25">
      <c r="A2061" t="s">
        <v>12</v>
      </c>
      <c r="B2061">
        <v>2</v>
      </c>
      <c r="C2061" t="s">
        <v>13</v>
      </c>
      <c r="D2061">
        <v>2018</v>
      </c>
      <c r="E2061" s="1">
        <v>43296</v>
      </c>
      <c r="F2061" t="s">
        <v>29</v>
      </c>
      <c r="G2061" t="s">
        <v>437</v>
      </c>
      <c r="H2061">
        <v>12</v>
      </c>
      <c r="I2061" t="s">
        <v>438</v>
      </c>
      <c r="J2061" t="s">
        <v>1619</v>
      </c>
      <c r="K2061">
        <f>VLOOKUP(I2061,[1]Ships!$E:$P,12,FALSE)</f>
        <v>2150</v>
      </c>
      <c r="L2061">
        <v>8.1</v>
      </c>
      <c r="M2061" t="s">
        <v>17</v>
      </c>
      <c r="N2061" t="s">
        <v>17</v>
      </c>
      <c r="O2061">
        <v>0</v>
      </c>
    </row>
    <row r="2062" spans="1:15" x14ac:dyDescent="0.25">
      <c r="A2062" t="s">
        <v>12</v>
      </c>
      <c r="B2062">
        <v>2</v>
      </c>
      <c r="C2062" t="s">
        <v>13</v>
      </c>
      <c r="D2062">
        <v>2018</v>
      </c>
      <c r="E2062" s="1">
        <v>43308</v>
      </c>
      <c r="F2062" t="s">
        <v>28</v>
      </c>
      <c r="G2062" t="s">
        <v>437</v>
      </c>
      <c r="H2062">
        <v>12</v>
      </c>
      <c r="I2062" t="s">
        <v>438</v>
      </c>
      <c r="J2062" t="s">
        <v>1619</v>
      </c>
      <c r="K2062">
        <f>VLOOKUP(I2062,[1]Ships!$E:$P,12,FALSE)</f>
        <v>2150</v>
      </c>
      <c r="L2062">
        <v>8.1</v>
      </c>
      <c r="M2062" t="s">
        <v>17</v>
      </c>
      <c r="N2062" t="s">
        <v>17</v>
      </c>
      <c r="O2062">
        <v>0</v>
      </c>
    </row>
    <row r="2063" spans="1:15" x14ac:dyDescent="0.25">
      <c r="A2063" t="s">
        <v>12</v>
      </c>
      <c r="B2063">
        <v>2</v>
      </c>
      <c r="C2063" t="s">
        <v>13</v>
      </c>
      <c r="D2063">
        <v>2018</v>
      </c>
      <c r="E2063" s="1">
        <v>43320</v>
      </c>
      <c r="F2063" t="s">
        <v>29</v>
      </c>
      <c r="G2063" t="s">
        <v>437</v>
      </c>
      <c r="H2063">
        <v>12</v>
      </c>
      <c r="I2063" t="s">
        <v>438</v>
      </c>
      <c r="J2063" t="s">
        <v>1619</v>
      </c>
      <c r="K2063">
        <f>VLOOKUP(I2063,[1]Ships!$E:$P,12,FALSE)</f>
        <v>2150</v>
      </c>
      <c r="L2063">
        <v>8.1</v>
      </c>
      <c r="M2063" t="s">
        <v>17</v>
      </c>
      <c r="N2063" t="s">
        <v>17</v>
      </c>
      <c r="O2063">
        <v>0</v>
      </c>
    </row>
    <row r="2064" spans="1:15" x14ac:dyDescent="0.25">
      <c r="A2064" t="s">
        <v>12</v>
      </c>
      <c r="B2064">
        <v>2</v>
      </c>
      <c r="C2064" t="s">
        <v>13</v>
      </c>
      <c r="D2064">
        <v>2018</v>
      </c>
      <c r="E2064" s="1">
        <v>43332</v>
      </c>
      <c r="F2064" t="s">
        <v>29</v>
      </c>
      <c r="G2064" t="s">
        <v>437</v>
      </c>
      <c r="H2064">
        <v>12</v>
      </c>
      <c r="I2064" t="s">
        <v>438</v>
      </c>
      <c r="J2064" t="s">
        <v>1619</v>
      </c>
      <c r="K2064">
        <f>VLOOKUP(I2064,[1]Ships!$E:$P,12,FALSE)</f>
        <v>2150</v>
      </c>
      <c r="L2064">
        <v>8.1</v>
      </c>
      <c r="M2064" t="s">
        <v>17</v>
      </c>
      <c r="N2064" t="s">
        <v>17</v>
      </c>
      <c r="O2064">
        <v>0</v>
      </c>
    </row>
    <row r="2065" spans="1:15" x14ac:dyDescent="0.25">
      <c r="A2065" t="s">
        <v>12</v>
      </c>
      <c r="B2065">
        <v>2</v>
      </c>
      <c r="C2065" t="s">
        <v>13</v>
      </c>
      <c r="D2065">
        <v>2018</v>
      </c>
      <c r="E2065" s="1">
        <v>43344</v>
      </c>
      <c r="F2065" t="s">
        <v>31</v>
      </c>
      <c r="G2065" t="s">
        <v>439</v>
      </c>
      <c r="H2065">
        <v>16</v>
      </c>
      <c r="I2065" t="s">
        <v>438</v>
      </c>
      <c r="J2065" t="s">
        <v>1619</v>
      </c>
      <c r="K2065">
        <f>VLOOKUP(I2065,[1]Ships!$E:$P,12,FALSE)</f>
        <v>2150</v>
      </c>
      <c r="L2065">
        <v>8.1</v>
      </c>
      <c r="M2065">
        <v>1394.64</v>
      </c>
      <c r="N2065">
        <v>87.17</v>
      </c>
      <c r="O2065">
        <v>682.4</v>
      </c>
    </row>
    <row r="2066" spans="1:15" x14ac:dyDescent="0.25">
      <c r="A2066" t="s">
        <v>12</v>
      </c>
      <c r="B2066">
        <v>2</v>
      </c>
      <c r="C2066" t="s">
        <v>13</v>
      </c>
      <c r="D2066">
        <v>2018</v>
      </c>
      <c r="E2066" s="1">
        <v>43360</v>
      </c>
      <c r="F2066" t="s">
        <v>22</v>
      </c>
      <c r="G2066" t="s">
        <v>440</v>
      </c>
      <c r="H2066">
        <v>5</v>
      </c>
      <c r="I2066" t="s">
        <v>438</v>
      </c>
      <c r="J2066" t="s">
        <v>1619</v>
      </c>
      <c r="K2066">
        <f>VLOOKUP(I2066,[1]Ships!$E:$P,12,FALSE)</f>
        <v>2150</v>
      </c>
      <c r="L2066">
        <v>8.1</v>
      </c>
      <c r="M2066">
        <v>437.58</v>
      </c>
      <c r="N2066">
        <v>87.52</v>
      </c>
      <c r="O2066">
        <v>682.4</v>
      </c>
    </row>
    <row r="2067" spans="1:15" x14ac:dyDescent="0.25">
      <c r="A2067" t="s">
        <v>12</v>
      </c>
      <c r="B2067">
        <v>2</v>
      </c>
      <c r="C2067" t="s">
        <v>13</v>
      </c>
      <c r="D2067">
        <v>2018</v>
      </c>
      <c r="E2067" s="1">
        <v>43365</v>
      </c>
      <c r="F2067" t="s">
        <v>22</v>
      </c>
      <c r="G2067" t="s">
        <v>440</v>
      </c>
      <c r="H2067">
        <v>5</v>
      </c>
      <c r="I2067" t="s">
        <v>438</v>
      </c>
      <c r="J2067" t="s">
        <v>1619</v>
      </c>
      <c r="K2067">
        <f>VLOOKUP(I2067,[1]Ships!$E:$P,12,FALSE)</f>
        <v>2150</v>
      </c>
      <c r="L2067">
        <v>8.1</v>
      </c>
      <c r="M2067">
        <v>521.82000000000005</v>
      </c>
      <c r="N2067">
        <v>104.36</v>
      </c>
      <c r="O2067">
        <v>682.4</v>
      </c>
    </row>
    <row r="2068" spans="1:15" x14ac:dyDescent="0.25">
      <c r="A2068" t="s">
        <v>12</v>
      </c>
      <c r="B2068">
        <v>2</v>
      </c>
      <c r="C2068" t="s">
        <v>13</v>
      </c>
      <c r="D2068">
        <v>2018</v>
      </c>
      <c r="E2068" s="1">
        <v>43370</v>
      </c>
      <c r="F2068" t="s">
        <v>22</v>
      </c>
      <c r="G2068" t="s">
        <v>440</v>
      </c>
      <c r="H2068">
        <v>4</v>
      </c>
      <c r="I2068" t="s">
        <v>438</v>
      </c>
      <c r="J2068" t="s">
        <v>1619</v>
      </c>
      <c r="K2068">
        <f>VLOOKUP(I2068,[1]Ships!$E:$P,12,FALSE)</f>
        <v>2150</v>
      </c>
      <c r="L2068">
        <v>8.1</v>
      </c>
      <c r="M2068">
        <v>375.57</v>
      </c>
      <c r="N2068">
        <v>93.89</v>
      </c>
      <c r="O2068">
        <v>682.4</v>
      </c>
    </row>
    <row r="2069" spans="1:15" x14ac:dyDescent="0.25">
      <c r="A2069" t="s">
        <v>12</v>
      </c>
      <c r="B2069">
        <v>2</v>
      </c>
      <c r="C2069" t="s">
        <v>13</v>
      </c>
      <c r="D2069">
        <v>2018</v>
      </c>
      <c r="E2069" s="1">
        <v>43374</v>
      </c>
      <c r="F2069" t="s">
        <v>22</v>
      </c>
      <c r="G2069" t="s">
        <v>440</v>
      </c>
      <c r="H2069">
        <v>5</v>
      </c>
      <c r="I2069" t="s">
        <v>438</v>
      </c>
      <c r="J2069" t="s">
        <v>1619</v>
      </c>
      <c r="K2069">
        <f>VLOOKUP(I2069,[1]Ships!$E:$P,12,FALSE)</f>
        <v>2150</v>
      </c>
      <c r="L2069">
        <v>8.1</v>
      </c>
      <c r="M2069">
        <v>505.44</v>
      </c>
      <c r="N2069">
        <v>101.09</v>
      </c>
      <c r="O2069">
        <v>457.97</v>
      </c>
    </row>
    <row r="2070" spans="1:15" x14ac:dyDescent="0.25">
      <c r="A2070" t="s">
        <v>12</v>
      </c>
      <c r="B2070">
        <v>2</v>
      </c>
      <c r="C2070" t="s">
        <v>13</v>
      </c>
      <c r="D2070">
        <v>2018</v>
      </c>
      <c r="E2070" s="1">
        <v>43379</v>
      </c>
      <c r="F2070" t="s">
        <v>22</v>
      </c>
      <c r="G2070" t="s">
        <v>440</v>
      </c>
      <c r="H2070">
        <v>5</v>
      </c>
      <c r="I2070" t="s">
        <v>438</v>
      </c>
      <c r="J2070" t="s">
        <v>1619</v>
      </c>
      <c r="K2070">
        <f>VLOOKUP(I2070,[1]Ships!$E:$P,12,FALSE)</f>
        <v>2150</v>
      </c>
      <c r="L2070">
        <v>8.1</v>
      </c>
      <c r="M2070">
        <v>546.39</v>
      </c>
      <c r="N2070">
        <v>109.28</v>
      </c>
      <c r="O2070">
        <v>457.97</v>
      </c>
    </row>
    <row r="2071" spans="1:15" x14ac:dyDescent="0.25">
      <c r="A2071" t="s">
        <v>12</v>
      </c>
      <c r="B2071">
        <v>2</v>
      </c>
      <c r="C2071" t="s">
        <v>13</v>
      </c>
      <c r="D2071">
        <v>2018</v>
      </c>
      <c r="E2071" s="1">
        <v>43384</v>
      </c>
      <c r="F2071" t="s">
        <v>22</v>
      </c>
      <c r="G2071" t="s">
        <v>440</v>
      </c>
      <c r="H2071">
        <v>4</v>
      </c>
      <c r="I2071" t="s">
        <v>438</v>
      </c>
      <c r="J2071" t="s">
        <v>1619</v>
      </c>
      <c r="K2071">
        <f>VLOOKUP(I2071,[1]Ships!$E:$P,12,FALSE)</f>
        <v>2150</v>
      </c>
      <c r="L2071">
        <v>8.1</v>
      </c>
      <c r="M2071">
        <v>354.51</v>
      </c>
      <c r="N2071">
        <v>88.63</v>
      </c>
      <c r="O2071">
        <v>457.97</v>
      </c>
    </row>
    <row r="2072" spans="1:15" x14ac:dyDescent="0.25">
      <c r="A2072" t="s">
        <v>12</v>
      </c>
      <c r="B2072">
        <v>2</v>
      </c>
      <c r="C2072" t="s">
        <v>13</v>
      </c>
      <c r="D2072">
        <v>2018</v>
      </c>
      <c r="E2072" s="1">
        <v>43388</v>
      </c>
      <c r="F2072" t="s">
        <v>22</v>
      </c>
      <c r="G2072" t="s">
        <v>440</v>
      </c>
      <c r="H2072">
        <v>5</v>
      </c>
      <c r="I2072" t="s">
        <v>438</v>
      </c>
      <c r="J2072" t="s">
        <v>1619</v>
      </c>
      <c r="K2072">
        <f>VLOOKUP(I2072,[1]Ships!$E:$P,12,FALSE)</f>
        <v>2150</v>
      </c>
      <c r="L2072">
        <v>8.1</v>
      </c>
      <c r="M2072">
        <v>476.19</v>
      </c>
      <c r="N2072">
        <v>95.24</v>
      </c>
      <c r="O2072">
        <v>457.97</v>
      </c>
    </row>
    <row r="2073" spans="1:15" x14ac:dyDescent="0.25">
      <c r="A2073" t="s">
        <v>12</v>
      </c>
      <c r="B2073">
        <v>2</v>
      </c>
      <c r="C2073" t="s">
        <v>13</v>
      </c>
      <c r="D2073">
        <v>2018</v>
      </c>
      <c r="E2073" s="1">
        <v>43393</v>
      </c>
      <c r="F2073" t="s">
        <v>22</v>
      </c>
      <c r="G2073" t="s">
        <v>440</v>
      </c>
      <c r="H2073">
        <v>5</v>
      </c>
      <c r="I2073" t="s">
        <v>438</v>
      </c>
      <c r="J2073" t="s">
        <v>1619</v>
      </c>
      <c r="K2073">
        <f>VLOOKUP(I2073,[1]Ships!$E:$P,12,FALSE)</f>
        <v>2150</v>
      </c>
      <c r="L2073">
        <v>8.1</v>
      </c>
      <c r="M2073">
        <v>513.63</v>
      </c>
      <c r="N2073">
        <v>102.73</v>
      </c>
      <c r="O2073">
        <v>457.97</v>
      </c>
    </row>
    <row r="2074" spans="1:15" x14ac:dyDescent="0.25">
      <c r="A2074" t="s">
        <v>12</v>
      </c>
      <c r="B2074">
        <v>2</v>
      </c>
      <c r="C2074" t="s">
        <v>13</v>
      </c>
      <c r="D2074">
        <v>2018</v>
      </c>
      <c r="E2074" s="1">
        <v>43398</v>
      </c>
      <c r="F2074" t="s">
        <v>22</v>
      </c>
      <c r="G2074" t="s">
        <v>440</v>
      </c>
      <c r="H2074">
        <v>4</v>
      </c>
      <c r="I2074" t="s">
        <v>438</v>
      </c>
      <c r="J2074" t="s">
        <v>1619</v>
      </c>
      <c r="K2074">
        <f>VLOOKUP(I2074,[1]Ships!$E:$P,12,FALSE)</f>
        <v>2150</v>
      </c>
      <c r="L2074">
        <v>8.1</v>
      </c>
      <c r="M2074">
        <v>346.32</v>
      </c>
      <c r="N2074">
        <v>86.58</v>
      </c>
      <c r="O2074">
        <v>457.97</v>
      </c>
    </row>
    <row r="2075" spans="1:15" x14ac:dyDescent="0.25">
      <c r="A2075" t="s">
        <v>12</v>
      </c>
      <c r="B2075">
        <v>2</v>
      </c>
      <c r="C2075" t="s">
        <v>13</v>
      </c>
      <c r="D2075">
        <v>2018</v>
      </c>
      <c r="E2075" s="1">
        <v>43402</v>
      </c>
      <c r="F2075" t="s">
        <v>22</v>
      </c>
      <c r="G2075" t="s">
        <v>440</v>
      </c>
      <c r="H2075">
        <v>5</v>
      </c>
      <c r="I2075" t="s">
        <v>438</v>
      </c>
      <c r="J2075" t="s">
        <v>1619</v>
      </c>
      <c r="K2075">
        <f>VLOOKUP(I2075,[1]Ships!$E:$P,12,FALSE)</f>
        <v>2150</v>
      </c>
      <c r="L2075">
        <v>8.1</v>
      </c>
      <c r="M2075">
        <v>463.32</v>
      </c>
      <c r="N2075">
        <v>92.66</v>
      </c>
      <c r="O2075">
        <v>457.97</v>
      </c>
    </row>
    <row r="2076" spans="1:15" x14ac:dyDescent="0.25">
      <c r="A2076" t="s">
        <v>12</v>
      </c>
      <c r="B2076">
        <v>2</v>
      </c>
      <c r="C2076" t="s">
        <v>13</v>
      </c>
      <c r="D2076">
        <v>2018</v>
      </c>
      <c r="E2076" s="1">
        <v>43407</v>
      </c>
      <c r="F2076" t="s">
        <v>22</v>
      </c>
      <c r="G2076" t="s">
        <v>440</v>
      </c>
      <c r="H2076">
        <v>5</v>
      </c>
      <c r="I2076" t="s">
        <v>438</v>
      </c>
      <c r="J2076" t="s">
        <v>1619</v>
      </c>
      <c r="K2076">
        <f>VLOOKUP(I2076,[1]Ships!$E:$P,12,FALSE)</f>
        <v>2150</v>
      </c>
      <c r="L2076">
        <v>8.1</v>
      </c>
      <c r="M2076">
        <v>562.77</v>
      </c>
      <c r="N2076">
        <v>112.55</v>
      </c>
      <c r="O2076">
        <v>561.41</v>
      </c>
    </row>
    <row r="2077" spans="1:15" x14ac:dyDescent="0.25">
      <c r="A2077" t="s">
        <v>12</v>
      </c>
      <c r="B2077">
        <v>2</v>
      </c>
      <c r="C2077" t="s">
        <v>13</v>
      </c>
      <c r="D2077">
        <v>2018</v>
      </c>
      <c r="E2077" s="1">
        <v>43412</v>
      </c>
      <c r="F2077" t="s">
        <v>22</v>
      </c>
      <c r="G2077" t="s">
        <v>440</v>
      </c>
      <c r="H2077">
        <v>4</v>
      </c>
      <c r="I2077" t="s">
        <v>438</v>
      </c>
      <c r="J2077" t="s">
        <v>1619</v>
      </c>
      <c r="K2077">
        <f>VLOOKUP(I2077,[1]Ships!$E:$P,12,FALSE)</f>
        <v>2150</v>
      </c>
      <c r="L2077">
        <v>8.1</v>
      </c>
      <c r="M2077">
        <v>508.95</v>
      </c>
      <c r="N2077">
        <v>127.24</v>
      </c>
      <c r="O2077">
        <v>561.41</v>
      </c>
    </row>
    <row r="2078" spans="1:15" x14ac:dyDescent="0.25">
      <c r="A2078" t="s">
        <v>12</v>
      </c>
      <c r="B2078">
        <v>2</v>
      </c>
      <c r="C2078" t="s">
        <v>13</v>
      </c>
      <c r="D2078">
        <v>2018</v>
      </c>
      <c r="E2078" s="1">
        <v>43416</v>
      </c>
      <c r="F2078" t="s">
        <v>22</v>
      </c>
      <c r="G2078" t="s">
        <v>440</v>
      </c>
      <c r="H2078">
        <v>5</v>
      </c>
      <c r="I2078" t="s">
        <v>438</v>
      </c>
      <c r="J2078" t="s">
        <v>1619</v>
      </c>
      <c r="K2078">
        <f>VLOOKUP(I2078,[1]Ships!$E:$P,12,FALSE)</f>
        <v>2150</v>
      </c>
      <c r="L2078">
        <v>8.1</v>
      </c>
      <c r="M2078">
        <v>545.22</v>
      </c>
      <c r="N2078">
        <v>109.04</v>
      </c>
      <c r="O2078">
        <v>561.41</v>
      </c>
    </row>
    <row r="2079" spans="1:15" x14ac:dyDescent="0.25">
      <c r="A2079" t="s">
        <v>12</v>
      </c>
      <c r="B2079">
        <v>2</v>
      </c>
      <c r="C2079" t="s">
        <v>13</v>
      </c>
      <c r="D2079">
        <v>2018</v>
      </c>
      <c r="E2079" s="1">
        <v>43421</v>
      </c>
      <c r="F2079" t="s">
        <v>22</v>
      </c>
      <c r="G2079" t="s">
        <v>440</v>
      </c>
      <c r="H2079">
        <v>5</v>
      </c>
      <c r="I2079" t="s">
        <v>438</v>
      </c>
      <c r="J2079" t="s">
        <v>1619</v>
      </c>
      <c r="K2079">
        <f>VLOOKUP(I2079,[1]Ships!$E:$P,12,FALSE)</f>
        <v>2150</v>
      </c>
      <c r="L2079">
        <v>8.1</v>
      </c>
      <c r="M2079">
        <v>783.9</v>
      </c>
      <c r="N2079">
        <v>156.78</v>
      </c>
      <c r="O2079">
        <v>561.41</v>
      </c>
    </row>
    <row r="2080" spans="1:15" x14ac:dyDescent="0.25">
      <c r="A2080" t="s">
        <v>12</v>
      </c>
      <c r="B2080">
        <v>2</v>
      </c>
      <c r="C2080" t="s">
        <v>13</v>
      </c>
      <c r="D2080">
        <v>2018</v>
      </c>
      <c r="E2080" s="1">
        <v>43426</v>
      </c>
      <c r="F2080" t="s">
        <v>22</v>
      </c>
      <c r="G2080" t="s">
        <v>440</v>
      </c>
      <c r="H2080">
        <v>4</v>
      </c>
      <c r="I2080" t="s">
        <v>438</v>
      </c>
      <c r="J2080" t="s">
        <v>1619</v>
      </c>
      <c r="K2080">
        <f>VLOOKUP(I2080,[1]Ships!$E:$P,12,FALSE)</f>
        <v>2150</v>
      </c>
      <c r="L2080">
        <v>8.1</v>
      </c>
      <c r="M2080">
        <v>542.88</v>
      </c>
      <c r="N2080">
        <v>135.72</v>
      </c>
      <c r="O2080">
        <v>561.41</v>
      </c>
    </row>
    <row r="2081" spans="1:15" x14ac:dyDescent="0.25">
      <c r="A2081" t="s">
        <v>12</v>
      </c>
      <c r="B2081">
        <v>2</v>
      </c>
      <c r="C2081" t="s">
        <v>13</v>
      </c>
      <c r="D2081">
        <v>2018</v>
      </c>
      <c r="E2081" s="1">
        <v>43430</v>
      </c>
      <c r="F2081" t="s">
        <v>22</v>
      </c>
      <c r="G2081" t="s">
        <v>440</v>
      </c>
      <c r="H2081">
        <v>5</v>
      </c>
      <c r="I2081" t="s">
        <v>438</v>
      </c>
      <c r="J2081" t="s">
        <v>1619</v>
      </c>
      <c r="K2081">
        <f>VLOOKUP(I2081,[1]Ships!$E:$P,12,FALSE)</f>
        <v>2150</v>
      </c>
      <c r="L2081">
        <v>8.1</v>
      </c>
      <c r="M2081">
        <v>424.71</v>
      </c>
      <c r="N2081">
        <v>84.94</v>
      </c>
      <c r="O2081">
        <v>561.41</v>
      </c>
    </row>
    <row r="2082" spans="1:15" x14ac:dyDescent="0.25">
      <c r="A2082" t="s">
        <v>12</v>
      </c>
      <c r="B2082">
        <v>2</v>
      </c>
      <c r="C2082" t="s">
        <v>13</v>
      </c>
      <c r="D2082">
        <v>2018</v>
      </c>
      <c r="E2082" s="1">
        <v>43435</v>
      </c>
      <c r="F2082" t="s">
        <v>22</v>
      </c>
      <c r="G2082" t="s">
        <v>440</v>
      </c>
      <c r="H2082">
        <v>5</v>
      </c>
      <c r="I2082" t="s">
        <v>438</v>
      </c>
      <c r="J2082" t="s">
        <v>1619</v>
      </c>
      <c r="K2082">
        <f>VLOOKUP(I2082,[1]Ships!$E:$P,12,FALSE)</f>
        <v>2150</v>
      </c>
      <c r="L2082">
        <v>8.1</v>
      </c>
      <c r="M2082">
        <v>472.68</v>
      </c>
      <c r="N2082">
        <v>94.54</v>
      </c>
      <c r="O2082">
        <v>580.15</v>
      </c>
    </row>
    <row r="2083" spans="1:15" x14ac:dyDescent="0.25">
      <c r="A2083" t="s">
        <v>12</v>
      </c>
      <c r="B2083">
        <v>2</v>
      </c>
      <c r="C2083" t="s">
        <v>13</v>
      </c>
      <c r="D2083">
        <v>2018</v>
      </c>
      <c r="E2083" s="1">
        <v>43440</v>
      </c>
      <c r="F2083" t="s">
        <v>22</v>
      </c>
      <c r="G2083" t="s">
        <v>440</v>
      </c>
      <c r="H2083">
        <v>4</v>
      </c>
      <c r="I2083" t="s">
        <v>438</v>
      </c>
      <c r="J2083" t="s">
        <v>1619</v>
      </c>
      <c r="K2083">
        <f>VLOOKUP(I2083,[1]Ships!$E:$P,12,FALSE)</f>
        <v>2150</v>
      </c>
      <c r="L2083">
        <v>8.1</v>
      </c>
      <c r="M2083">
        <v>394.29</v>
      </c>
      <c r="N2083">
        <v>98.57</v>
      </c>
      <c r="O2083">
        <v>580.15</v>
      </c>
    </row>
    <row r="2084" spans="1:15" x14ac:dyDescent="0.25">
      <c r="A2084" t="s">
        <v>12</v>
      </c>
      <c r="B2084">
        <v>2</v>
      </c>
      <c r="C2084" t="s">
        <v>13</v>
      </c>
      <c r="D2084">
        <v>2018</v>
      </c>
      <c r="E2084" s="1">
        <v>43444</v>
      </c>
      <c r="F2084" t="s">
        <v>22</v>
      </c>
      <c r="G2084" t="s">
        <v>440</v>
      </c>
      <c r="H2084">
        <v>5</v>
      </c>
      <c r="I2084" t="s">
        <v>438</v>
      </c>
      <c r="J2084" t="s">
        <v>1619</v>
      </c>
      <c r="K2084">
        <f>VLOOKUP(I2084,[1]Ships!$E:$P,12,FALSE)</f>
        <v>2150</v>
      </c>
      <c r="L2084">
        <v>8.1</v>
      </c>
      <c r="M2084">
        <v>417.69</v>
      </c>
      <c r="N2084">
        <v>83.54</v>
      </c>
      <c r="O2084">
        <v>580.15</v>
      </c>
    </row>
    <row r="2085" spans="1:15" x14ac:dyDescent="0.25">
      <c r="A2085" t="s">
        <v>12</v>
      </c>
      <c r="B2085">
        <v>2</v>
      </c>
      <c r="C2085" t="s">
        <v>13</v>
      </c>
      <c r="D2085">
        <v>2018</v>
      </c>
      <c r="E2085" s="1">
        <v>43449</v>
      </c>
      <c r="F2085" t="s">
        <v>22</v>
      </c>
      <c r="G2085" t="s">
        <v>440</v>
      </c>
      <c r="H2085">
        <v>5</v>
      </c>
      <c r="I2085" t="s">
        <v>438</v>
      </c>
      <c r="J2085" t="s">
        <v>1619</v>
      </c>
      <c r="K2085">
        <f>VLOOKUP(I2085,[1]Ships!$E:$P,12,FALSE)</f>
        <v>2150</v>
      </c>
      <c r="L2085">
        <v>8.1</v>
      </c>
      <c r="M2085">
        <v>538.20000000000005</v>
      </c>
      <c r="N2085">
        <v>107.64</v>
      </c>
      <c r="O2085">
        <v>580.15</v>
      </c>
    </row>
    <row r="2086" spans="1:15" x14ac:dyDescent="0.25">
      <c r="A2086" t="s">
        <v>12</v>
      </c>
      <c r="B2086">
        <v>2</v>
      </c>
      <c r="C2086" t="s">
        <v>13</v>
      </c>
      <c r="D2086">
        <v>2018</v>
      </c>
      <c r="E2086" s="1">
        <v>43454</v>
      </c>
      <c r="F2086" t="s">
        <v>22</v>
      </c>
      <c r="G2086" t="s">
        <v>440</v>
      </c>
      <c r="H2086">
        <v>4</v>
      </c>
      <c r="I2086" t="s">
        <v>438</v>
      </c>
      <c r="J2086" t="s">
        <v>1619</v>
      </c>
      <c r="K2086">
        <f>VLOOKUP(I2086,[1]Ships!$E:$P,12,FALSE)</f>
        <v>2150</v>
      </c>
      <c r="L2086">
        <v>8.1</v>
      </c>
      <c r="M2086">
        <v>442.26</v>
      </c>
      <c r="N2086">
        <v>110.56</v>
      </c>
      <c r="O2086">
        <v>580.15</v>
      </c>
    </row>
    <row r="2087" spans="1:15" x14ac:dyDescent="0.25">
      <c r="A2087" t="s">
        <v>12</v>
      </c>
      <c r="B2087">
        <v>2</v>
      </c>
      <c r="C2087" t="s">
        <v>13</v>
      </c>
      <c r="D2087">
        <v>2018</v>
      </c>
      <c r="E2087" s="1">
        <v>43458</v>
      </c>
      <c r="F2087" t="s">
        <v>22</v>
      </c>
      <c r="G2087" t="s">
        <v>440</v>
      </c>
      <c r="H2087">
        <v>5</v>
      </c>
      <c r="I2087" t="s">
        <v>438</v>
      </c>
      <c r="J2087" t="s">
        <v>1619</v>
      </c>
      <c r="K2087">
        <f>VLOOKUP(I2087,[1]Ships!$E:$P,12,FALSE)</f>
        <v>2150</v>
      </c>
      <c r="L2087">
        <v>8.1</v>
      </c>
      <c r="M2087">
        <v>780.39</v>
      </c>
      <c r="N2087">
        <v>156.08000000000001</v>
      </c>
      <c r="O2087">
        <v>580.15</v>
      </c>
    </row>
    <row r="2088" spans="1:15" x14ac:dyDescent="0.25">
      <c r="A2088" t="s">
        <v>12</v>
      </c>
      <c r="B2088">
        <v>2</v>
      </c>
      <c r="C2088" t="s">
        <v>13</v>
      </c>
      <c r="D2088">
        <v>2018</v>
      </c>
      <c r="E2088" s="1">
        <v>43463</v>
      </c>
      <c r="F2088" t="s">
        <v>22</v>
      </c>
      <c r="G2088" t="s">
        <v>440</v>
      </c>
      <c r="H2088">
        <v>5</v>
      </c>
      <c r="I2088" t="s">
        <v>438</v>
      </c>
      <c r="J2088" t="s">
        <v>1619</v>
      </c>
      <c r="K2088">
        <f>VLOOKUP(I2088,[1]Ships!$E:$P,12,FALSE)</f>
        <v>2150</v>
      </c>
      <c r="L2088">
        <v>8.1</v>
      </c>
      <c r="M2088">
        <v>1015.56</v>
      </c>
      <c r="N2088">
        <v>203.11</v>
      </c>
      <c r="O2088">
        <v>580.15</v>
      </c>
    </row>
    <row r="2089" spans="1:15" x14ac:dyDescent="0.25">
      <c r="A2089" t="s">
        <v>12</v>
      </c>
      <c r="B2089">
        <v>2</v>
      </c>
      <c r="C2089" t="s">
        <v>13</v>
      </c>
      <c r="D2089">
        <v>2018</v>
      </c>
      <c r="E2089" s="1">
        <v>43468</v>
      </c>
      <c r="F2089" t="s">
        <v>22</v>
      </c>
      <c r="G2089" t="s">
        <v>440</v>
      </c>
      <c r="H2089">
        <v>4</v>
      </c>
      <c r="I2089" t="s">
        <v>438</v>
      </c>
      <c r="J2089" t="s">
        <v>1619</v>
      </c>
      <c r="K2089">
        <f>VLOOKUP(I2089,[1]Ships!$E:$P,12,FALSE)</f>
        <v>2150</v>
      </c>
      <c r="L2089">
        <v>8.1</v>
      </c>
      <c r="M2089">
        <v>417.69</v>
      </c>
      <c r="N2089">
        <v>104.42</v>
      </c>
      <c r="O2089">
        <v>395.79</v>
      </c>
    </row>
    <row r="2090" spans="1:15" x14ac:dyDescent="0.25">
      <c r="A2090" t="s">
        <v>12</v>
      </c>
      <c r="B2090">
        <v>2</v>
      </c>
      <c r="C2090" t="s">
        <v>13</v>
      </c>
      <c r="D2090">
        <v>2018</v>
      </c>
      <c r="E2090" s="1">
        <v>43472</v>
      </c>
      <c r="F2090" t="s">
        <v>22</v>
      </c>
      <c r="G2090" t="s">
        <v>440</v>
      </c>
      <c r="H2090">
        <v>5</v>
      </c>
      <c r="I2090" t="s">
        <v>438</v>
      </c>
      <c r="J2090" t="s">
        <v>1619</v>
      </c>
      <c r="K2090">
        <f>VLOOKUP(I2090,[1]Ships!$E:$P,12,FALSE)</f>
        <v>2150</v>
      </c>
      <c r="L2090">
        <v>8.1</v>
      </c>
      <c r="M2090">
        <v>455.13</v>
      </c>
      <c r="N2090">
        <v>91.03</v>
      </c>
      <c r="O2090">
        <v>395.79</v>
      </c>
    </row>
    <row r="2091" spans="1:15" x14ac:dyDescent="0.25">
      <c r="A2091" t="s">
        <v>12</v>
      </c>
      <c r="B2091">
        <v>2</v>
      </c>
      <c r="C2091" t="s">
        <v>13</v>
      </c>
      <c r="D2091">
        <v>2018</v>
      </c>
      <c r="E2091" s="1">
        <v>43477</v>
      </c>
      <c r="F2091" t="s">
        <v>22</v>
      </c>
      <c r="G2091" t="s">
        <v>440</v>
      </c>
      <c r="H2091">
        <v>5</v>
      </c>
      <c r="I2091" t="s">
        <v>438</v>
      </c>
      <c r="J2091" t="s">
        <v>1619</v>
      </c>
      <c r="K2091">
        <f>VLOOKUP(I2091,[1]Ships!$E:$P,12,FALSE)</f>
        <v>2150</v>
      </c>
      <c r="L2091">
        <v>8.1</v>
      </c>
      <c r="M2091">
        <v>522.99</v>
      </c>
      <c r="N2091">
        <v>104.6</v>
      </c>
      <c r="O2091">
        <v>395.79</v>
      </c>
    </row>
    <row r="2092" spans="1:15" x14ac:dyDescent="0.25">
      <c r="A2092" t="s">
        <v>12</v>
      </c>
      <c r="B2092">
        <v>2</v>
      </c>
      <c r="C2092" t="s">
        <v>13</v>
      </c>
      <c r="D2092">
        <v>2018</v>
      </c>
      <c r="E2092" s="1">
        <v>43482</v>
      </c>
      <c r="F2092" t="s">
        <v>22</v>
      </c>
      <c r="G2092" t="s">
        <v>440</v>
      </c>
      <c r="H2092">
        <v>4</v>
      </c>
      <c r="I2092" t="s">
        <v>438</v>
      </c>
      <c r="J2092" t="s">
        <v>1619</v>
      </c>
      <c r="K2092">
        <f>VLOOKUP(I2092,[1]Ships!$E:$P,12,FALSE)</f>
        <v>2150</v>
      </c>
      <c r="L2092">
        <v>8.1</v>
      </c>
      <c r="M2092">
        <v>442.26</v>
      </c>
      <c r="N2092">
        <v>110.56</v>
      </c>
      <c r="O2092">
        <v>395.79</v>
      </c>
    </row>
    <row r="2093" spans="1:15" x14ac:dyDescent="0.25">
      <c r="A2093" t="s">
        <v>12</v>
      </c>
      <c r="B2093">
        <v>2</v>
      </c>
      <c r="C2093" t="s">
        <v>13</v>
      </c>
      <c r="D2093">
        <v>2018</v>
      </c>
      <c r="E2093" s="1">
        <v>43486</v>
      </c>
      <c r="F2093" t="s">
        <v>22</v>
      </c>
      <c r="G2093" t="s">
        <v>440</v>
      </c>
      <c r="H2093">
        <v>5</v>
      </c>
      <c r="I2093" t="s">
        <v>438</v>
      </c>
      <c r="J2093" t="s">
        <v>1619</v>
      </c>
      <c r="K2093">
        <f>VLOOKUP(I2093,[1]Ships!$E:$P,12,FALSE)</f>
        <v>2150</v>
      </c>
      <c r="L2093">
        <v>8.1</v>
      </c>
      <c r="M2093" t="s">
        <v>17</v>
      </c>
      <c r="N2093" t="s">
        <v>17</v>
      </c>
      <c r="O2093">
        <v>395.79</v>
      </c>
    </row>
    <row r="2094" spans="1:15" x14ac:dyDescent="0.25">
      <c r="A2094" t="s">
        <v>12</v>
      </c>
      <c r="B2094">
        <v>2</v>
      </c>
      <c r="C2094" t="s">
        <v>13</v>
      </c>
      <c r="D2094">
        <v>2018</v>
      </c>
      <c r="E2094" s="1">
        <v>43491</v>
      </c>
      <c r="F2094" t="s">
        <v>22</v>
      </c>
      <c r="G2094" t="s">
        <v>440</v>
      </c>
      <c r="H2094">
        <v>5</v>
      </c>
      <c r="I2094" t="s">
        <v>438</v>
      </c>
      <c r="J2094" t="s">
        <v>1619</v>
      </c>
      <c r="K2094">
        <f>VLOOKUP(I2094,[1]Ships!$E:$P,12,FALSE)</f>
        <v>2150</v>
      </c>
      <c r="L2094">
        <v>8.1</v>
      </c>
      <c r="M2094">
        <v>482.04</v>
      </c>
      <c r="N2094">
        <v>96.41</v>
      </c>
      <c r="O2094">
        <v>395.79</v>
      </c>
    </row>
    <row r="2095" spans="1:15" x14ac:dyDescent="0.25">
      <c r="A2095" t="s">
        <v>12</v>
      </c>
      <c r="B2095">
        <v>2</v>
      </c>
      <c r="C2095" t="s">
        <v>13</v>
      </c>
      <c r="D2095">
        <v>2018</v>
      </c>
      <c r="E2095" s="1">
        <v>43496</v>
      </c>
      <c r="F2095" t="s">
        <v>22</v>
      </c>
      <c r="G2095" t="s">
        <v>440</v>
      </c>
      <c r="H2095">
        <v>4</v>
      </c>
      <c r="I2095" t="s">
        <v>438</v>
      </c>
      <c r="J2095" t="s">
        <v>1619</v>
      </c>
      <c r="K2095">
        <f>VLOOKUP(I2095,[1]Ships!$E:$P,12,FALSE)</f>
        <v>2150</v>
      </c>
      <c r="L2095">
        <v>8.1</v>
      </c>
      <c r="M2095">
        <v>450.45</v>
      </c>
      <c r="N2095">
        <v>112.61</v>
      </c>
      <c r="O2095">
        <v>395.79</v>
      </c>
    </row>
    <row r="2096" spans="1:15" x14ac:dyDescent="0.25">
      <c r="A2096" t="s">
        <v>12</v>
      </c>
      <c r="B2096">
        <v>2</v>
      </c>
      <c r="C2096" t="s">
        <v>13</v>
      </c>
      <c r="D2096">
        <v>2018</v>
      </c>
      <c r="E2096" s="1">
        <v>43500</v>
      </c>
      <c r="F2096" t="s">
        <v>22</v>
      </c>
      <c r="G2096" t="s">
        <v>440</v>
      </c>
      <c r="H2096">
        <v>5</v>
      </c>
      <c r="I2096" t="s">
        <v>438</v>
      </c>
      <c r="J2096" t="s">
        <v>1619</v>
      </c>
      <c r="K2096">
        <f>VLOOKUP(I2096,[1]Ships!$E:$P,12,FALSE)</f>
        <v>2150</v>
      </c>
      <c r="L2096">
        <v>8.1</v>
      </c>
      <c r="M2096" t="s">
        <v>17</v>
      </c>
      <c r="N2096" t="s">
        <v>17</v>
      </c>
      <c r="O2096">
        <v>390.39</v>
      </c>
    </row>
    <row r="2097" spans="1:15" x14ac:dyDescent="0.25">
      <c r="A2097" t="s">
        <v>12</v>
      </c>
      <c r="B2097">
        <v>2</v>
      </c>
      <c r="C2097" t="s">
        <v>13</v>
      </c>
      <c r="D2097">
        <v>2018</v>
      </c>
      <c r="E2097" s="1">
        <v>43505</v>
      </c>
      <c r="F2097" t="s">
        <v>22</v>
      </c>
      <c r="G2097" t="s">
        <v>440</v>
      </c>
      <c r="H2097">
        <v>5</v>
      </c>
      <c r="I2097" t="s">
        <v>438</v>
      </c>
      <c r="J2097" t="s">
        <v>1619</v>
      </c>
      <c r="K2097">
        <f>VLOOKUP(I2097,[1]Ships!$E:$P,12,FALSE)</f>
        <v>2150</v>
      </c>
      <c r="L2097">
        <v>8.1</v>
      </c>
      <c r="M2097">
        <v>498.42</v>
      </c>
      <c r="N2097">
        <v>99.68</v>
      </c>
      <c r="O2097">
        <v>390.39</v>
      </c>
    </row>
    <row r="2098" spans="1:15" x14ac:dyDescent="0.25">
      <c r="A2098" t="s">
        <v>12</v>
      </c>
      <c r="B2098">
        <v>2</v>
      </c>
      <c r="C2098" t="s">
        <v>13</v>
      </c>
      <c r="D2098">
        <v>2018</v>
      </c>
      <c r="E2098" s="1">
        <v>43510</v>
      </c>
      <c r="F2098" t="s">
        <v>22</v>
      </c>
      <c r="G2098" t="s">
        <v>440</v>
      </c>
      <c r="H2098">
        <v>4</v>
      </c>
      <c r="I2098" t="s">
        <v>438</v>
      </c>
      <c r="J2098" t="s">
        <v>1619</v>
      </c>
      <c r="K2098">
        <f>VLOOKUP(I2098,[1]Ships!$E:$P,12,FALSE)</f>
        <v>2150</v>
      </c>
      <c r="L2098">
        <v>8.1</v>
      </c>
      <c r="M2098">
        <v>443.43</v>
      </c>
      <c r="N2098">
        <v>110.86</v>
      </c>
      <c r="O2098">
        <v>390.39</v>
      </c>
    </row>
    <row r="2099" spans="1:15" x14ac:dyDescent="0.25">
      <c r="A2099" t="s">
        <v>12</v>
      </c>
      <c r="B2099">
        <v>2</v>
      </c>
      <c r="C2099" t="s">
        <v>13</v>
      </c>
      <c r="D2099">
        <v>2018</v>
      </c>
      <c r="E2099" s="1">
        <v>43514</v>
      </c>
      <c r="F2099" t="s">
        <v>22</v>
      </c>
      <c r="G2099" t="s">
        <v>440</v>
      </c>
      <c r="H2099">
        <v>5</v>
      </c>
      <c r="I2099" t="s">
        <v>438</v>
      </c>
      <c r="J2099" t="s">
        <v>1619</v>
      </c>
      <c r="K2099">
        <f>VLOOKUP(I2099,[1]Ships!$E:$P,12,FALSE)</f>
        <v>2150</v>
      </c>
      <c r="L2099">
        <v>8.1</v>
      </c>
      <c r="M2099">
        <v>515.97</v>
      </c>
      <c r="N2099">
        <v>103.19</v>
      </c>
      <c r="O2099">
        <v>390.39</v>
      </c>
    </row>
    <row r="2100" spans="1:15" x14ac:dyDescent="0.25">
      <c r="A2100" t="s">
        <v>12</v>
      </c>
      <c r="B2100">
        <v>2</v>
      </c>
      <c r="C2100" t="s">
        <v>13</v>
      </c>
      <c r="D2100">
        <v>2018</v>
      </c>
      <c r="E2100" s="1">
        <v>43519</v>
      </c>
      <c r="F2100" t="s">
        <v>22</v>
      </c>
      <c r="G2100" t="s">
        <v>440</v>
      </c>
      <c r="H2100">
        <v>5</v>
      </c>
      <c r="I2100" t="s">
        <v>438</v>
      </c>
      <c r="J2100" t="s">
        <v>1619</v>
      </c>
      <c r="K2100">
        <f>VLOOKUP(I2100,[1]Ships!$E:$P,12,FALSE)</f>
        <v>2150</v>
      </c>
      <c r="L2100">
        <v>8.1</v>
      </c>
      <c r="M2100">
        <v>498.42</v>
      </c>
      <c r="N2100">
        <v>99.68</v>
      </c>
      <c r="O2100">
        <v>390.39</v>
      </c>
    </row>
    <row r="2101" spans="1:15" x14ac:dyDescent="0.25">
      <c r="A2101" t="s">
        <v>12</v>
      </c>
      <c r="B2101">
        <v>2</v>
      </c>
      <c r="C2101" t="s">
        <v>13</v>
      </c>
      <c r="D2101">
        <v>2018</v>
      </c>
      <c r="E2101" s="1">
        <v>43524</v>
      </c>
      <c r="F2101" t="s">
        <v>22</v>
      </c>
      <c r="G2101" t="s">
        <v>440</v>
      </c>
      <c r="H2101">
        <v>4</v>
      </c>
      <c r="I2101" t="s">
        <v>438</v>
      </c>
      <c r="J2101" t="s">
        <v>1619</v>
      </c>
      <c r="K2101">
        <f>VLOOKUP(I2101,[1]Ships!$E:$P,12,FALSE)</f>
        <v>2150</v>
      </c>
      <c r="L2101">
        <v>8.1</v>
      </c>
      <c r="M2101">
        <v>386.1</v>
      </c>
      <c r="N2101">
        <v>96.53</v>
      </c>
      <c r="O2101">
        <v>390.39</v>
      </c>
    </row>
    <row r="2102" spans="1:15" x14ac:dyDescent="0.25">
      <c r="A2102" t="s">
        <v>12</v>
      </c>
      <c r="B2102">
        <v>2</v>
      </c>
      <c r="C2102" t="s">
        <v>13</v>
      </c>
      <c r="D2102">
        <v>2018</v>
      </c>
      <c r="E2102" s="1">
        <v>43528</v>
      </c>
      <c r="F2102" t="s">
        <v>22</v>
      </c>
      <c r="G2102" t="s">
        <v>440</v>
      </c>
      <c r="H2102">
        <v>5</v>
      </c>
      <c r="I2102" t="s">
        <v>438</v>
      </c>
      <c r="J2102" t="s">
        <v>1619</v>
      </c>
      <c r="K2102">
        <f>VLOOKUP(I2102,[1]Ships!$E:$P,12,FALSE)</f>
        <v>2150</v>
      </c>
      <c r="L2102">
        <v>8.1</v>
      </c>
      <c r="M2102">
        <v>508.95</v>
      </c>
      <c r="N2102">
        <v>101.79</v>
      </c>
      <c r="O2102">
        <v>533.72</v>
      </c>
    </row>
    <row r="2103" spans="1:15" x14ac:dyDescent="0.25">
      <c r="A2103" t="s">
        <v>12</v>
      </c>
      <c r="B2103">
        <v>2</v>
      </c>
      <c r="C2103" t="s">
        <v>13</v>
      </c>
      <c r="D2103">
        <v>2018</v>
      </c>
      <c r="E2103" s="1">
        <v>43533</v>
      </c>
      <c r="F2103" t="s">
        <v>22</v>
      </c>
      <c r="G2103" t="s">
        <v>440</v>
      </c>
      <c r="H2103">
        <v>5</v>
      </c>
      <c r="I2103" t="s">
        <v>438</v>
      </c>
      <c r="J2103" t="s">
        <v>1619</v>
      </c>
      <c r="K2103">
        <f>VLOOKUP(I2103,[1]Ships!$E:$P,12,FALSE)</f>
        <v>2150</v>
      </c>
      <c r="L2103">
        <v>8.1</v>
      </c>
      <c r="M2103">
        <v>628.29</v>
      </c>
      <c r="N2103">
        <v>125.66</v>
      </c>
      <c r="O2103">
        <v>533.72</v>
      </c>
    </row>
    <row r="2104" spans="1:15" x14ac:dyDescent="0.25">
      <c r="A2104" t="s">
        <v>12</v>
      </c>
      <c r="B2104">
        <v>2</v>
      </c>
      <c r="C2104" t="s">
        <v>13</v>
      </c>
      <c r="D2104">
        <v>2018</v>
      </c>
      <c r="E2104" s="1">
        <v>43538</v>
      </c>
      <c r="F2104" t="s">
        <v>22</v>
      </c>
      <c r="G2104" t="s">
        <v>440</v>
      </c>
      <c r="H2104">
        <v>4</v>
      </c>
      <c r="I2104" t="s">
        <v>438</v>
      </c>
      <c r="J2104" t="s">
        <v>1619</v>
      </c>
      <c r="K2104">
        <f>VLOOKUP(I2104,[1]Ships!$E:$P,12,FALSE)</f>
        <v>2150</v>
      </c>
      <c r="L2104">
        <v>8.1</v>
      </c>
      <c r="M2104">
        <v>417.69</v>
      </c>
      <c r="N2104">
        <v>104.42</v>
      </c>
      <c r="O2104">
        <v>533.72</v>
      </c>
    </row>
    <row r="2105" spans="1:15" x14ac:dyDescent="0.25">
      <c r="A2105" t="s">
        <v>12</v>
      </c>
      <c r="B2105">
        <v>2</v>
      </c>
      <c r="C2105" t="s">
        <v>13</v>
      </c>
      <c r="D2105">
        <v>2018</v>
      </c>
      <c r="E2105" s="1">
        <v>43542</v>
      </c>
      <c r="F2105" t="s">
        <v>22</v>
      </c>
      <c r="G2105" t="s">
        <v>440</v>
      </c>
      <c r="H2105">
        <v>5</v>
      </c>
      <c r="I2105" t="s">
        <v>438</v>
      </c>
      <c r="J2105" t="s">
        <v>1619</v>
      </c>
      <c r="K2105">
        <f>VLOOKUP(I2105,[1]Ships!$E:$P,12,FALSE)</f>
        <v>2150</v>
      </c>
      <c r="L2105">
        <v>8.1</v>
      </c>
      <c r="M2105">
        <v>602.54999999999995</v>
      </c>
      <c r="N2105">
        <v>120.51</v>
      </c>
      <c r="O2105">
        <v>533.72</v>
      </c>
    </row>
    <row r="2106" spans="1:15" x14ac:dyDescent="0.25">
      <c r="A2106" t="s">
        <v>12</v>
      </c>
      <c r="B2106">
        <v>2</v>
      </c>
      <c r="C2106" t="s">
        <v>13</v>
      </c>
      <c r="D2106">
        <v>2018</v>
      </c>
      <c r="E2106" s="1">
        <v>43547</v>
      </c>
      <c r="F2106" t="s">
        <v>22</v>
      </c>
      <c r="G2106" t="s">
        <v>440</v>
      </c>
      <c r="H2106">
        <v>5</v>
      </c>
      <c r="I2106" t="s">
        <v>438</v>
      </c>
      <c r="J2106" t="s">
        <v>1619</v>
      </c>
      <c r="K2106">
        <f>VLOOKUP(I2106,[1]Ships!$E:$P,12,FALSE)</f>
        <v>2150</v>
      </c>
      <c r="L2106">
        <v>8.1</v>
      </c>
      <c r="M2106">
        <v>603.72</v>
      </c>
      <c r="N2106">
        <v>120.74</v>
      </c>
      <c r="O2106">
        <v>533.72</v>
      </c>
    </row>
    <row r="2107" spans="1:15" x14ac:dyDescent="0.25">
      <c r="A2107" t="s">
        <v>12</v>
      </c>
      <c r="B2107">
        <v>2</v>
      </c>
      <c r="C2107" t="s">
        <v>13</v>
      </c>
      <c r="D2107">
        <v>2018</v>
      </c>
      <c r="E2107" s="1">
        <v>43552</v>
      </c>
      <c r="F2107" t="s">
        <v>22</v>
      </c>
      <c r="G2107" t="s">
        <v>440</v>
      </c>
      <c r="H2107">
        <v>4</v>
      </c>
      <c r="I2107" t="s">
        <v>438</v>
      </c>
      <c r="J2107" t="s">
        <v>1619</v>
      </c>
      <c r="K2107">
        <f>VLOOKUP(I2107,[1]Ships!$E:$P,12,FALSE)</f>
        <v>2150</v>
      </c>
      <c r="L2107">
        <v>8.1</v>
      </c>
      <c r="M2107">
        <v>441.09</v>
      </c>
      <c r="N2107">
        <v>110.27</v>
      </c>
      <c r="O2107">
        <v>533.72</v>
      </c>
    </row>
    <row r="2108" spans="1:15" x14ac:dyDescent="0.25">
      <c r="A2108" t="s">
        <v>12</v>
      </c>
      <c r="B2108">
        <v>2</v>
      </c>
      <c r="C2108" t="s">
        <v>13</v>
      </c>
      <c r="D2108">
        <v>2018</v>
      </c>
      <c r="E2108" s="1">
        <v>43556</v>
      </c>
      <c r="F2108" t="s">
        <v>22</v>
      </c>
      <c r="G2108" t="s">
        <v>440</v>
      </c>
      <c r="H2108">
        <v>5</v>
      </c>
      <c r="I2108" t="s">
        <v>438</v>
      </c>
      <c r="J2108" t="s">
        <v>1619</v>
      </c>
      <c r="K2108">
        <f>VLOOKUP(I2108,[1]Ships!$E:$P,12,FALSE)</f>
        <v>2150</v>
      </c>
      <c r="L2108">
        <v>8.1</v>
      </c>
      <c r="M2108">
        <v>583.83000000000004</v>
      </c>
      <c r="N2108">
        <v>116.77</v>
      </c>
      <c r="O2108">
        <v>528.34</v>
      </c>
    </row>
    <row r="2109" spans="1:15" x14ac:dyDescent="0.25">
      <c r="A2109" t="s">
        <v>12</v>
      </c>
      <c r="B2109">
        <v>2</v>
      </c>
      <c r="C2109" t="s">
        <v>13</v>
      </c>
      <c r="D2109">
        <v>2018</v>
      </c>
      <c r="E2109" s="1">
        <v>43561</v>
      </c>
      <c r="F2109" t="s">
        <v>22</v>
      </c>
      <c r="G2109" t="s">
        <v>440</v>
      </c>
      <c r="H2109">
        <v>5</v>
      </c>
      <c r="I2109" t="s">
        <v>438</v>
      </c>
      <c r="J2109" t="s">
        <v>1619</v>
      </c>
      <c r="K2109">
        <f>VLOOKUP(I2109,[1]Ships!$E:$P,12,FALSE)</f>
        <v>2150</v>
      </c>
      <c r="L2109">
        <v>8.1</v>
      </c>
      <c r="M2109">
        <v>587.34</v>
      </c>
      <c r="N2109">
        <v>117.47</v>
      </c>
      <c r="O2109">
        <v>528.34</v>
      </c>
    </row>
    <row r="2110" spans="1:15" x14ac:dyDescent="0.25">
      <c r="A2110" t="s">
        <v>12</v>
      </c>
      <c r="B2110">
        <v>2</v>
      </c>
      <c r="C2110" t="s">
        <v>13</v>
      </c>
      <c r="D2110">
        <v>2018</v>
      </c>
      <c r="E2110" s="1">
        <v>43566</v>
      </c>
      <c r="F2110" t="s">
        <v>22</v>
      </c>
      <c r="G2110" t="s">
        <v>440</v>
      </c>
      <c r="H2110">
        <v>4</v>
      </c>
      <c r="I2110" t="s">
        <v>438</v>
      </c>
      <c r="J2110" t="s">
        <v>1619</v>
      </c>
      <c r="K2110">
        <f>VLOOKUP(I2110,[1]Ships!$E:$P,12,FALSE)</f>
        <v>2150</v>
      </c>
      <c r="L2110">
        <v>8.1</v>
      </c>
      <c r="M2110">
        <v>417.69</v>
      </c>
      <c r="N2110">
        <v>104.42</v>
      </c>
      <c r="O2110">
        <v>528.34</v>
      </c>
    </row>
    <row r="2111" spans="1:15" x14ac:dyDescent="0.25">
      <c r="A2111" t="s">
        <v>12</v>
      </c>
      <c r="B2111">
        <v>2</v>
      </c>
      <c r="C2111" t="s">
        <v>13</v>
      </c>
      <c r="D2111">
        <v>2018</v>
      </c>
      <c r="E2111" s="1">
        <v>43570</v>
      </c>
      <c r="F2111" t="s">
        <v>22</v>
      </c>
      <c r="G2111" t="s">
        <v>440</v>
      </c>
      <c r="H2111">
        <v>5</v>
      </c>
      <c r="I2111" t="s">
        <v>438</v>
      </c>
      <c r="J2111" t="s">
        <v>1619</v>
      </c>
      <c r="K2111">
        <f>VLOOKUP(I2111,[1]Ships!$E:$P,12,FALSE)</f>
        <v>2150</v>
      </c>
      <c r="L2111">
        <v>8.1</v>
      </c>
      <c r="M2111">
        <v>559.26</v>
      </c>
      <c r="N2111">
        <v>111.85</v>
      </c>
      <c r="O2111">
        <v>528.34</v>
      </c>
    </row>
    <row r="2112" spans="1:15" x14ac:dyDescent="0.25">
      <c r="A2112" t="s">
        <v>12</v>
      </c>
      <c r="B2112">
        <v>2</v>
      </c>
      <c r="C2112" t="s">
        <v>13</v>
      </c>
      <c r="D2112">
        <v>2018</v>
      </c>
      <c r="E2112" s="1">
        <v>43575</v>
      </c>
      <c r="F2112" t="s">
        <v>22</v>
      </c>
      <c r="G2112" t="s">
        <v>440</v>
      </c>
      <c r="H2112">
        <v>5</v>
      </c>
      <c r="I2112" t="s">
        <v>438</v>
      </c>
      <c r="J2112" t="s">
        <v>1619</v>
      </c>
      <c r="K2112">
        <f>VLOOKUP(I2112,[1]Ships!$E:$P,12,FALSE)</f>
        <v>2150</v>
      </c>
      <c r="L2112">
        <v>8.1</v>
      </c>
      <c r="M2112">
        <v>554.58000000000004</v>
      </c>
      <c r="N2112">
        <v>110.92</v>
      </c>
      <c r="O2112">
        <v>528.34</v>
      </c>
    </row>
    <row r="2113" spans="1:15" x14ac:dyDescent="0.25">
      <c r="A2113" t="s">
        <v>12</v>
      </c>
      <c r="B2113">
        <v>2</v>
      </c>
      <c r="C2113" t="s">
        <v>13</v>
      </c>
      <c r="D2113">
        <v>2018</v>
      </c>
      <c r="E2113" s="1">
        <v>43580</v>
      </c>
      <c r="F2113" t="s">
        <v>22</v>
      </c>
      <c r="G2113" t="s">
        <v>440</v>
      </c>
      <c r="H2113">
        <v>4</v>
      </c>
      <c r="I2113" t="s">
        <v>438</v>
      </c>
      <c r="J2113" t="s">
        <v>1619</v>
      </c>
      <c r="K2113">
        <f>VLOOKUP(I2113,[1]Ships!$E:$P,12,FALSE)</f>
        <v>2150</v>
      </c>
      <c r="L2113">
        <v>8.1</v>
      </c>
      <c r="M2113">
        <v>449.28</v>
      </c>
      <c r="N2113">
        <v>112.32</v>
      </c>
      <c r="O2113">
        <v>528.34</v>
      </c>
    </row>
    <row r="2114" spans="1:15" x14ac:dyDescent="0.25">
      <c r="A2114" t="s">
        <v>12</v>
      </c>
      <c r="B2114">
        <v>2</v>
      </c>
      <c r="C2114" t="s">
        <v>13</v>
      </c>
      <c r="D2114">
        <v>2018</v>
      </c>
      <c r="E2114" s="1">
        <v>43584</v>
      </c>
      <c r="F2114" t="s">
        <v>22</v>
      </c>
      <c r="G2114" t="s">
        <v>440</v>
      </c>
      <c r="H2114">
        <v>5</v>
      </c>
      <c r="I2114" t="s">
        <v>438</v>
      </c>
      <c r="J2114" t="s">
        <v>1619</v>
      </c>
      <c r="K2114">
        <f>VLOOKUP(I2114,[1]Ships!$E:$P,12,FALSE)</f>
        <v>2150</v>
      </c>
      <c r="L2114">
        <v>8.1</v>
      </c>
      <c r="M2114">
        <v>546.39</v>
      </c>
      <c r="N2114">
        <v>109.28</v>
      </c>
      <c r="O2114">
        <v>528.34</v>
      </c>
    </row>
    <row r="2115" spans="1:15" x14ac:dyDescent="0.25">
      <c r="A2115" t="s">
        <v>12</v>
      </c>
      <c r="B2115">
        <v>2</v>
      </c>
      <c r="C2115" t="s">
        <v>13</v>
      </c>
      <c r="D2115">
        <v>2018</v>
      </c>
      <c r="E2115" s="1">
        <v>43589</v>
      </c>
      <c r="F2115" t="s">
        <v>31</v>
      </c>
      <c r="G2115" t="s">
        <v>441</v>
      </c>
      <c r="H2115">
        <v>15</v>
      </c>
      <c r="I2115" t="s">
        <v>438</v>
      </c>
      <c r="J2115" t="s">
        <v>1619</v>
      </c>
      <c r="K2115">
        <f>VLOOKUP(I2115,[1]Ships!$E:$P,12,FALSE)</f>
        <v>2150</v>
      </c>
      <c r="L2115">
        <v>8.1</v>
      </c>
      <c r="M2115">
        <v>1901.25</v>
      </c>
      <c r="N2115">
        <v>126.75</v>
      </c>
      <c r="O2115">
        <v>2025.66</v>
      </c>
    </row>
    <row r="2116" spans="1:15" x14ac:dyDescent="0.25">
      <c r="A2116" t="s">
        <v>12</v>
      </c>
      <c r="B2116">
        <v>2</v>
      </c>
      <c r="C2116" t="s">
        <v>13</v>
      </c>
      <c r="D2116">
        <v>2018</v>
      </c>
      <c r="E2116" s="1">
        <v>43604</v>
      </c>
      <c r="F2116" t="s">
        <v>29</v>
      </c>
      <c r="G2116" t="s">
        <v>437</v>
      </c>
      <c r="H2116">
        <v>12</v>
      </c>
      <c r="I2116" t="s">
        <v>438</v>
      </c>
      <c r="J2116" t="s">
        <v>1619</v>
      </c>
      <c r="K2116">
        <f>VLOOKUP(I2116,[1]Ships!$E:$P,12,FALSE)</f>
        <v>2150</v>
      </c>
      <c r="L2116">
        <v>8.1</v>
      </c>
      <c r="M2116">
        <v>2042.82</v>
      </c>
      <c r="N2116">
        <v>170.23</v>
      </c>
      <c r="O2116">
        <v>2025.66</v>
      </c>
    </row>
    <row r="2117" spans="1:15" x14ac:dyDescent="0.25">
      <c r="A2117" t="s">
        <v>12</v>
      </c>
      <c r="B2117">
        <v>2</v>
      </c>
      <c r="C2117" t="s">
        <v>13</v>
      </c>
      <c r="D2117">
        <v>2018</v>
      </c>
      <c r="E2117" s="1">
        <v>43616</v>
      </c>
      <c r="F2117" t="s">
        <v>29</v>
      </c>
      <c r="G2117" t="s">
        <v>437</v>
      </c>
      <c r="H2117">
        <v>12</v>
      </c>
      <c r="I2117" t="s">
        <v>438</v>
      </c>
      <c r="J2117" t="s">
        <v>1619</v>
      </c>
      <c r="K2117">
        <f>VLOOKUP(I2117,[1]Ships!$E:$P,12,FALSE)</f>
        <v>2150</v>
      </c>
      <c r="L2117">
        <v>8.1</v>
      </c>
      <c r="M2117">
        <v>2132.91</v>
      </c>
      <c r="N2117">
        <v>177.74</v>
      </c>
      <c r="O2117">
        <v>2025.66</v>
      </c>
    </row>
    <row r="2118" spans="1:15" x14ac:dyDescent="0.25">
      <c r="A2118" t="s">
        <v>12</v>
      </c>
      <c r="B2118">
        <v>2</v>
      </c>
      <c r="C2118" t="s">
        <v>13</v>
      </c>
      <c r="D2118">
        <v>2018</v>
      </c>
      <c r="E2118" s="1">
        <v>43628</v>
      </c>
      <c r="F2118" t="s">
        <v>28</v>
      </c>
      <c r="G2118" t="s">
        <v>437</v>
      </c>
      <c r="H2118">
        <v>12</v>
      </c>
      <c r="I2118" t="s">
        <v>438</v>
      </c>
      <c r="J2118" t="s">
        <v>1619</v>
      </c>
      <c r="K2118">
        <f>VLOOKUP(I2118,[1]Ships!$E:$P,12,FALSE)</f>
        <v>2150</v>
      </c>
      <c r="L2118">
        <v>8.1</v>
      </c>
      <c r="M2118">
        <v>2639.52</v>
      </c>
      <c r="N2118">
        <v>219.96</v>
      </c>
      <c r="O2118">
        <v>2733.7</v>
      </c>
    </row>
    <row r="2119" spans="1:15" x14ac:dyDescent="0.25">
      <c r="A2119" t="s">
        <v>12</v>
      </c>
      <c r="B2119">
        <v>2</v>
      </c>
      <c r="C2119" t="s">
        <v>13</v>
      </c>
      <c r="D2119">
        <v>2018</v>
      </c>
      <c r="E2119" s="1">
        <v>43640</v>
      </c>
      <c r="F2119" t="s">
        <v>29</v>
      </c>
      <c r="G2119" t="s">
        <v>437</v>
      </c>
      <c r="H2119">
        <v>12</v>
      </c>
      <c r="I2119" t="s">
        <v>438</v>
      </c>
      <c r="J2119" t="s">
        <v>1619</v>
      </c>
      <c r="K2119">
        <f>VLOOKUP(I2119,[1]Ships!$E:$P,12,FALSE)</f>
        <v>2150</v>
      </c>
      <c r="L2119">
        <v>8.1</v>
      </c>
      <c r="M2119">
        <v>2827.89</v>
      </c>
      <c r="N2119">
        <v>235.66</v>
      </c>
      <c r="O2119">
        <v>2733.7</v>
      </c>
    </row>
    <row r="2120" spans="1:15" x14ac:dyDescent="0.25">
      <c r="A2120" t="s">
        <v>12</v>
      </c>
      <c r="B2120">
        <v>2</v>
      </c>
      <c r="C2120" t="s">
        <v>13</v>
      </c>
      <c r="D2120">
        <v>2018</v>
      </c>
      <c r="E2120" s="1">
        <v>43652</v>
      </c>
      <c r="F2120" t="s">
        <v>29</v>
      </c>
      <c r="G2120" t="s">
        <v>437</v>
      </c>
      <c r="H2120">
        <v>12</v>
      </c>
      <c r="I2120" t="s">
        <v>438</v>
      </c>
      <c r="J2120" t="s">
        <v>1619</v>
      </c>
      <c r="K2120">
        <f>VLOOKUP(I2120,[1]Ships!$E:$P,12,FALSE)</f>
        <v>2150</v>
      </c>
      <c r="L2120">
        <v>8.1</v>
      </c>
      <c r="M2120">
        <v>2496.7800000000002</v>
      </c>
      <c r="N2120">
        <v>208.07</v>
      </c>
      <c r="O2120">
        <v>2363.79</v>
      </c>
    </row>
    <row r="2121" spans="1:15" x14ac:dyDescent="0.25">
      <c r="A2121" t="s">
        <v>12</v>
      </c>
      <c r="B2121">
        <v>2</v>
      </c>
      <c r="C2121" t="s">
        <v>13</v>
      </c>
      <c r="D2121">
        <v>2018</v>
      </c>
      <c r="E2121" s="1">
        <v>43664</v>
      </c>
      <c r="F2121" t="s">
        <v>28</v>
      </c>
      <c r="G2121" t="s">
        <v>437</v>
      </c>
      <c r="H2121">
        <v>12</v>
      </c>
      <c r="I2121" t="s">
        <v>438</v>
      </c>
      <c r="J2121" t="s">
        <v>1619</v>
      </c>
      <c r="K2121">
        <f>VLOOKUP(I2121,[1]Ships!$E:$P,12,FALSE)</f>
        <v>2150</v>
      </c>
      <c r="L2121">
        <v>8.1</v>
      </c>
      <c r="M2121">
        <v>2793.96</v>
      </c>
      <c r="N2121">
        <v>232.83</v>
      </c>
      <c r="O2121">
        <v>2363.79</v>
      </c>
    </row>
    <row r="2122" spans="1:15" x14ac:dyDescent="0.25">
      <c r="A2122" t="s">
        <v>12</v>
      </c>
      <c r="B2122">
        <v>2</v>
      </c>
      <c r="C2122" t="s">
        <v>13</v>
      </c>
      <c r="D2122">
        <v>2018</v>
      </c>
      <c r="E2122" s="1">
        <v>43676</v>
      </c>
      <c r="F2122" t="s">
        <v>29</v>
      </c>
      <c r="G2122" t="s">
        <v>437</v>
      </c>
      <c r="H2122">
        <v>12</v>
      </c>
      <c r="I2122" t="s">
        <v>438</v>
      </c>
      <c r="J2122" t="s">
        <v>1619</v>
      </c>
      <c r="K2122">
        <f>VLOOKUP(I2122,[1]Ships!$E:$P,12,FALSE)</f>
        <v>2150</v>
      </c>
      <c r="L2122">
        <v>8.1</v>
      </c>
      <c r="M2122">
        <v>1800.63</v>
      </c>
      <c r="N2122">
        <v>150.05000000000001</v>
      </c>
      <c r="O2122">
        <v>2363.79</v>
      </c>
    </row>
    <row r="2123" spans="1:15" x14ac:dyDescent="0.25">
      <c r="A2123" t="s">
        <v>12</v>
      </c>
      <c r="B2123">
        <v>2</v>
      </c>
      <c r="C2123" t="s">
        <v>13</v>
      </c>
      <c r="D2123">
        <v>2018</v>
      </c>
      <c r="E2123" s="1">
        <v>43688</v>
      </c>
      <c r="F2123" t="s">
        <v>29</v>
      </c>
      <c r="G2123" t="s">
        <v>437</v>
      </c>
      <c r="H2123">
        <v>12</v>
      </c>
      <c r="I2123" t="s">
        <v>438</v>
      </c>
      <c r="J2123" t="s">
        <v>1619</v>
      </c>
      <c r="K2123">
        <f>VLOOKUP(I2123,[1]Ships!$E:$P,12,FALSE)</f>
        <v>2150</v>
      </c>
      <c r="L2123">
        <v>8.1</v>
      </c>
      <c r="M2123">
        <v>2163.33</v>
      </c>
      <c r="N2123">
        <v>180.28</v>
      </c>
      <c r="O2123">
        <v>1959.75</v>
      </c>
    </row>
    <row r="2124" spans="1:15" x14ac:dyDescent="0.25">
      <c r="A2124" t="s">
        <v>12</v>
      </c>
      <c r="B2124">
        <v>2</v>
      </c>
      <c r="C2124" t="s">
        <v>13</v>
      </c>
      <c r="D2124">
        <v>2018</v>
      </c>
      <c r="E2124" s="1">
        <v>43700</v>
      </c>
      <c r="F2124" t="s">
        <v>29</v>
      </c>
      <c r="G2124" t="s">
        <v>437</v>
      </c>
      <c r="H2124">
        <v>12</v>
      </c>
      <c r="I2124" t="s">
        <v>438</v>
      </c>
      <c r="J2124" t="s">
        <v>1619</v>
      </c>
      <c r="K2124">
        <f>VLOOKUP(I2124,[1]Ships!$E:$P,12,FALSE)</f>
        <v>2150</v>
      </c>
      <c r="L2124">
        <v>8.1</v>
      </c>
      <c r="M2124">
        <v>1756.17</v>
      </c>
      <c r="N2124">
        <v>146.35</v>
      </c>
      <c r="O2124">
        <v>1959.75</v>
      </c>
    </row>
    <row r="2125" spans="1:15" x14ac:dyDescent="0.25">
      <c r="A2125" t="s">
        <v>12</v>
      </c>
      <c r="B2125">
        <v>2</v>
      </c>
      <c r="C2125" t="s">
        <v>13</v>
      </c>
      <c r="D2125">
        <v>2018</v>
      </c>
      <c r="E2125" s="1">
        <v>43712</v>
      </c>
      <c r="F2125" t="s">
        <v>39</v>
      </c>
      <c r="G2125" t="s">
        <v>442</v>
      </c>
      <c r="H2125">
        <v>10</v>
      </c>
      <c r="I2125" t="s">
        <v>438</v>
      </c>
      <c r="J2125" t="s">
        <v>1619</v>
      </c>
      <c r="K2125">
        <f>VLOOKUP(I2125,[1]Ships!$E:$P,12,FALSE)</f>
        <v>2150</v>
      </c>
      <c r="L2125">
        <v>8.1</v>
      </c>
      <c r="M2125">
        <v>1645.02</v>
      </c>
      <c r="N2125">
        <v>164.5</v>
      </c>
      <c r="O2125">
        <v>1332.63</v>
      </c>
    </row>
    <row r="2126" spans="1:15" x14ac:dyDescent="0.25">
      <c r="A2126" t="s">
        <v>12</v>
      </c>
      <c r="B2126">
        <v>2</v>
      </c>
      <c r="C2126" t="s">
        <v>13</v>
      </c>
      <c r="D2126">
        <v>2018</v>
      </c>
      <c r="E2126" s="1">
        <v>43722</v>
      </c>
      <c r="F2126" t="s">
        <v>114</v>
      </c>
      <c r="G2126" t="s">
        <v>129</v>
      </c>
      <c r="H2126">
        <v>8</v>
      </c>
      <c r="I2126" t="s">
        <v>438</v>
      </c>
      <c r="J2126" t="s">
        <v>1619</v>
      </c>
      <c r="K2126">
        <f>VLOOKUP(I2126,[1]Ships!$E:$P,12,FALSE)</f>
        <v>2150</v>
      </c>
      <c r="L2126">
        <v>8.1</v>
      </c>
      <c r="M2126">
        <v>1358.37</v>
      </c>
      <c r="N2126">
        <v>169.8</v>
      </c>
      <c r="O2126">
        <v>1332.63</v>
      </c>
    </row>
    <row r="2127" spans="1:15" x14ac:dyDescent="0.25">
      <c r="A2127" t="s">
        <v>12</v>
      </c>
      <c r="B2127">
        <v>2</v>
      </c>
      <c r="C2127" t="s">
        <v>13</v>
      </c>
      <c r="D2127">
        <v>2018</v>
      </c>
      <c r="E2127" s="1">
        <v>43730</v>
      </c>
      <c r="F2127" t="s">
        <v>114</v>
      </c>
      <c r="G2127" t="s">
        <v>129</v>
      </c>
      <c r="H2127">
        <v>7</v>
      </c>
      <c r="I2127" t="s">
        <v>438</v>
      </c>
      <c r="J2127" t="s">
        <v>1619</v>
      </c>
      <c r="K2127">
        <f>VLOOKUP(I2127,[1]Ships!$E:$P,12,FALSE)</f>
        <v>2150</v>
      </c>
      <c r="L2127">
        <v>8.1</v>
      </c>
      <c r="M2127">
        <v>1233.18</v>
      </c>
      <c r="N2127">
        <v>176.17</v>
      </c>
      <c r="O2127">
        <v>1332.63</v>
      </c>
    </row>
    <row r="2128" spans="1:15" x14ac:dyDescent="0.25">
      <c r="A2128" t="s">
        <v>12</v>
      </c>
      <c r="B2128">
        <v>2</v>
      </c>
      <c r="C2128" t="s">
        <v>13</v>
      </c>
      <c r="D2128">
        <v>2018</v>
      </c>
      <c r="E2128" s="1">
        <v>43737</v>
      </c>
      <c r="F2128" t="s">
        <v>114</v>
      </c>
      <c r="G2128" t="s">
        <v>129</v>
      </c>
      <c r="H2128">
        <v>7</v>
      </c>
      <c r="I2128" t="s">
        <v>438</v>
      </c>
      <c r="J2128" t="s">
        <v>1619</v>
      </c>
      <c r="K2128">
        <f>VLOOKUP(I2128,[1]Ships!$E:$P,12,FALSE)</f>
        <v>2150</v>
      </c>
      <c r="L2128">
        <v>8.1</v>
      </c>
      <c r="M2128">
        <v>1093.95</v>
      </c>
      <c r="N2128">
        <v>156.28</v>
      </c>
      <c r="O2128">
        <v>1332.63</v>
      </c>
    </row>
    <row r="2129" spans="1:15" x14ac:dyDescent="0.25">
      <c r="A2129" t="s">
        <v>12</v>
      </c>
      <c r="B2129">
        <v>2</v>
      </c>
      <c r="C2129" t="s">
        <v>13</v>
      </c>
      <c r="D2129">
        <v>2018</v>
      </c>
      <c r="E2129" s="1">
        <v>43744</v>
      </c>
      <c r="F2129" t="s">
        <v>114</v>
      </c>
      <c r="G2129" t="s">
        <v>129</v>
      </c>
      <c r="H2129">
        <v>7</v>
      </c>
      <c r="I2129" t="s">
        <v>438</v>
      </c>
      <c r="J2129" t="s">
        <v>1619</v>
      </c>
      <c r="K2129">
        <f>VLOOKUP(I2129,[1]Ships!$E:$P,12,FALSE)</f>
        <v>2150</v>
      </c>
      <c r="L2129">
        <v>8.1</v>
      </c>
      <c r="M2129">
        <v>1200.42</v>
      </c>
      <c r="N2129">
        <v>171.49</v>
      </c>
      <c r="O2129">
        <v>1224.99</v>
      </c>
    </row>
    <row r="2130" spans="1:15" x14ac:dyDescent="0.25">
      <c r="A2130" t="s">
        <v>12</v>
      </c>
      <c r="B2130">
        <v>2</v>
      </c>
      <c r="C2130" t="s">
        <v>13</v>
      </c>
      <c r="D2130">
        <v>2018</v>
      </c>
      <c r="E2130" s="1">
        <v>43751</v>
      </c>
      <c r="F2130" t="s">
        <v>114</v>
      </c>
      <c r="G2130" t="s">
        <v>129</v>
      </c>
      <c r="H2130">
        <v>7</v>
      </c>
      <c r="I2130" t="s">
        <v>438</v>
      </c>
      <c r="J2130" t="s">
        <v>1619</v>
      </c>
      <c r="K2130">
        <f>VLOOKUP(I2130,[1]Ships!$E:$P,12,FALSE)</f>
        <v>2150</v>
      </c>
      <c r="L2130">
        <v>8.1</v>
      </c>
      <c r="M2130">
        <v>1184.04</v>
      </c>
      <c r="N2130">
        <v>169.15</v>
      </c>
      <c r="O2130">
        <v>1224.99</v>
      </c>
    </row>
    <row r="2131" spans="1:15" x14ac:dyDescent="0.25">
      <c r="A2131" t="s">
        <v>12</v>
      </c>
      <c r="B2131">
        <v>2</v>
      </c>
      <c r="C2131" t="s">
        <v>13</v>
      </c>
      <c r="D2131">
        <v>2018</v>
      </c>
      <c r="E2131" s="1">
        <v>43758</v>
      </c>
      <c r="F2131" t="s">
        <v>114</v>
      </c>
      <c r="G2131" t="s">
        <v>129</v>
      </c>
      <c r="H2131">
        <v>7</v>
      </c>
      <c r="I2131" t="s">
        <v>438</v>
      </c>
      <c r="J2131" t="s">
        <v>1619</v>
      </c>
      <c r="K2131">
        <f>VLOOKUP(I2131,[1]Ships!$E:$P,12,FALSE)</f>
        <v>2150</v>
      </c>
      <c r="L2131">
        <v>8.1</v>
      </c>
      <c r="M2131">
        <v>1134.9000000000001</v>
      </c>
      <c r="N2131">
        <v>162.13</v>
      </c>
      <c r="O2131">
        <v>1224.99</v>
      </c>
    </row>
    <row r="2132" spans="1:15" x14ac:dyDescent="0.25">
      <c r="A2132" t="s">
        <v>12</v>
      </c>
      <c r="B2132">
        <v>2</v>
      </c>
      <c r="C2132" t="s">
        <v>13</v>
      </c>
      <c r="D2132">
        <v>2018</v>
      </c>
      <c r="E2132" s="1">
        <v>43765</v>
      </c>
      <c r="F2132" t="s">
        <v>114</v>
      </c>
      <c r="G2132" t="s">
        <v>129</v>
      </c>
      <c r="H2132">
        <v>7</v>
      </c>
      <c r="I2132" t="s">
        <v>438</v>
      </c>
      <c r="J2132" t="s">
        <v>1619</v>
      </c>
      <c r="K2132">
        <f>VLOOKUP(I2132,[1]Ships!$E:$P,12,FALSE)</f>
        <v>2150</v>
      </c>
      <c r="L2132">
        <v>8.1</v>
      </c>
      <c r="M2132">
        <v>1380.6</v>
      </c>
      <c r="N2132">
        <v>197.23</v>
      </c>
      <c r="O2132">
        <v>1224.99</v>
      </c>
    </row>
    <row r="2133" spans="1:15" x14ac:dyDescent="0.25">
      <c r="A2133" t="s">
        <v>12</v>
      </c>
      <c r="B2133">
        <v>2</v>
      </c>
      <c r="C2133" t="s">
        <v>13</v>
      </c>
      <c r="D2133">
        <v>2018</v>
      </c>
      <c r="E2133" s="1">
        <v>43772</v>
      </c>
      <c r="F2133" t="s">
        <v>31</v>
      </c>
      <c r="G2133" t="s">
        <v>443</v>
      </c>
      <c r="H2133">
        <v>15</v>
      </c>
      <c r="I2133" t="s">
        <v>438</v>
      </c>
      <c r="J2133" t="s">
        <v>1619</v>
      </c>
      <c r="K2133">
        <f>VLOOKUP(I2133,[1]Ships!$E:$P,12,FALSE)</f>
        <v>2150</v>
      </c>
      <c r="L2133">
        <v>8.1</v>
      </c>
      <c r="M2133">
        <v>1406.34</v>
      </c>
      <c r="N2133">
        <v>93.76</v>
      </c>
      <c r="O2133">
        <v>881.4</v>
      </c>
    </row>
    <row r="2134" spans="1:15" x14ac:dyDescent="0.25">
      <c r="A2134" t="s">
        <v>12</v>
      </c>
      <c r="B2134">
        <v>2</v>
      </c>
      <c r="C2134" t="s">
        <v>13</v>
      </c>
      <c r="D2134">
        <v>2018</v>
      </c>
      <c r="E2134" s="1">
        <v>43787</v>
      </c>
      <c r="F2134" t="s">
        <v>22</v>
      </c>
      <c r="G2134" t="s">
        <v>440</v>
      </c>
      <c r="H2134">
        <v>7</v>
      </c>
      <c r="I2134" t="s">
        <v>438</v>
      </c>
      <c r="J2134" t="s">
        <v>1619</v>
      </c>
      <c r="K2134">
        <f>VLOOKUP(I2134,[1]Ships!$E:$P,12,FALSE)</f>
        <v>2150</v>
      </c>
      <c r="L2134">
        <v>8.1</v>
      </c>
      <c r="M2134">
        <v>656.37</v>
      </c>
      <c r="N2134">
        <v>93.77</v>
      </c>
      <c r="O2134">
        <v>881.4</v>
      </c>
    </row>
    <row r="2135" spans="1:15" x14ac:dyDescent="0.25">
      <c r="A2135" t="s">
        <v>12</v>
      </c>
      <c r="B2135">
        <v>2</v>
      </c>
      <c r="C2135" t="s">
        <v>13</v>
      </c>
      <c r="D2135">
        <v>2018</v>
      </c>
      <c r="E2135" s="1">
        <v>43794</v>
      </c>
      <c r="F2135" t="s">
        <v>22</v>
      </c>
      <c r="G2135" t="s">
        <v>440</v>
      </c>
      <c r="H2135">
        <v>5</v>
      </c>
      <c r="I2135" t="s">
        <v>438</v>
      </c>
      <c r="J2135" t="s">
        <v>1619</v>
      </c>
      <c r="K2135">
        <f>VLOOKUP(I2135,[1]Ships!$E:$P,12,FALSE)</f>
        <v>2150</v>
      </c>
      <c r="L2135">
        <v>8.1</v>
      </c>
      <c r="M2135">
        <v>581.49</v>
      </c>
      <c r="N2135">
        <v>116.3</v>
      </c>
      <c r="O2135">
        <v>881.4</v>
      </c>
    </row>
    <row r="2136" spans="1:15" x14ac:dyDescent="0.25">
      <c r="A2136" t="s">
        <v>12</v>
      </c>
      <c r="B2136">
        <v>2</v>
      </c>
      <c r="C2136" t="s">
        <v>13</v>
      </c>
      <c r="D2136">
        <v>2018</v>
      </c>
      <c r="E2136" s="1">
        <v>43806</v>
      </c>
      <c r="F2136" t="s">
        <v>22</v>
      </c>
      <c r="G2136" t="s">
        <v>440</v>
      </c>
      <c r="H2136">
        <v>7</v>
      </c>
      <c r="I2136" t="s">
        <v>438</v>
      </c>
      <c r="J2136" t="s">
        <v>1619</v>
      </c>
      <c r="K2136">
        <f>VLOOKUP(I2136,[1]Ships!$E:$P,12,FALSE)</f>
        <v>2150</v>
      </c>
      <c r="L2136">
        <v>8.1</v>
      </c>
      <c r="M2136">
        <v>891.54</v>
      </c>
      <c r="N2136">
        <v>127.36</v>
      </c>
      <c r="O2136">
        <v>639.21</v>
      </c>
    </row>
    <row r="2137" spans="1:15" x14ac:dyDescent="0.25">
      <c r="A2137" t="s">
        <v>12</v>
      </c>
      <c r="B2137">
        <v>2</v>
      </c>
      <c r="C2137" t="s">
        <v>13</v>
      </c>
      <c r="D2137">
        <v>2018</v>
      </c>
      <c r="E2137" s="1">
        <v>43808</v>
      </c>
      <c r="F2137" t="s">
        <v>22</v>
      </c>
      <c r="G2137" t="s">
        <v>440</v>
      </c>
      <c r="H2137">
        <v>5</v>
      </c>
      <c r="I2137" t="s">
        <v>438</v>
      </c>
      <c r="J2137" t="s">
        <v>1619</v>
      </c>
      <c r="K2137">
        <f>VLOOKUP(I2137,[1]Ships!$E:$P,12,FALSE)</f>
        <v>2150</v>
      </c>
      <c r="L2137">
        <v>8.1</v>
      </c>
      <c r="M2137" t="s">
        <v>17</v>
      </c>
      <c r="N2137" t="s">
        <v>17</v>
      </c>
      <c r="O2137">
        <v>639.21</v>
      </c>
    </row>
    <row r="2138" spans="1:15" x14ac:dyDescent="0.25">
      <c r="A2138" t="s">
        <v>12</v>
      </c>
      <c r="B2138">
        <v>2</v>
      </c>
      <c r="C2138" t="s">
        <v>13</v>
      </c>
      <c r="D2138">
        <v>2018</v>
      </c>
      <c r="E2138" s="1">
        <v>43813</v>
      </c>
      <c r="F2138" t="s">
        <v>22</v>
      </c>
      <c r="G2138" t="s">
        <v>440</v>
      </c>
      <c r="H2138">
        <v>5</v>
      </c>
      <c r="I2138" t="s">
        <v>438</v>
      </c>
      <c r="J2138" t="s">
        <v>1619</v>
      </c>
      <c r="K2138">
        <f>VLOOKUP(I2138,[1]Ships!$E:$P,12,FALSE)</f>
        <v>2150</v>
      </c>
      <c r="L2138">
        <v>8.1</v>
      </c>
      <c r="M2138">
        <v>513.63</v>
      </c>
      <c r="N2138">
        <v>102.73</v>
      </c>
      <c r="O2138">
        <v>639.21</v>
      </c>
    </row>
    <row r="2139" spans="1:15" x14ac:dyDescent="0.25">
      <c r="A2139" t="s">
        <v>12</v>
      </c>
      <c r="B2139">
        <v>2</v>
      </c>
      <c r="C2139" t="s">
        <v>13</v>
      </c>
      <c r="D2139">
        <v>2018</v>
      </c>
      <c r="E2139" s="1">
        <v>43818</v>
      </c>
      <c r="F2139" t="s">
        <v>22</v>
      </c>
      <c r="G2139" t="s">
        <v>440</v>
      </c>
      <c r="H2139">
        <v>4</v>
      </c>
      <c r="I2139" t="s">
        <v>438</v>
      </c>
      <c r="J2139" t="s">
        <v>1619</v>
      </c>
      <c r="K2139">
        <f>VLOOKUP(I2139,[1]Ships!$E:$P,12,FALSE)</f>
        <v>2150</v>
      </c>
      <c r="L2139">
        <v>8.1</v>
      </c>
      <c r="M2139">
        <v>491.4</v>
      </c>
      <c r="N2139">
        <v>122.85</v>
      </c>
      <c r="O2139">
        <v>639.21</v>
      </c>
    </row>
    <row r="2140" spans="1:15" x14ac:dyDescent="0.25">
      <c r="A2140" t="s">
        <v>12</v>
      </c>
      <c r="B2140">
        <v>2</v>
      </c>
      <c r="C2140" t="s">
        <v>13</v>
      </c>
      <c r="D2140">
        <v>2018</v>
      </c>
      <c r="E2140" s="1">
        <v>43822</v>
      </c>
      <c r="F2140" t="s">
        <v>22</v>
      </c>
      <c r="G2140" t="s">
        <v>440</v>
      </c>
      <c r="H2140">
        <v>5</v>
      </c>
      <c r="I2140" t="s">
        <v>438</v>
      </c>
      <c r="J2140" t="s">
        <v>1619</v>
      </c>
      <c r="K2140">
        <f>VLOOKUP(I2140,[1]Ships!$E:$P,12,FALSE)</f>
        <v>2150</v>
      </c>
      <c r="L2140">
        <v>8.1</v>
      </c>
      <c r="M2140">
        <v>951.21</v>
      </c>
      <c r="N2140">
        <v>190.24</v>
      </c>
      <c r="O2140">
        <v>639.21</v>
      </c>
    </row>
    <row r="2141" spans="1:15" x14ac:dyDescent="0.25">
      <c r="A2141" t="s">
        <v>12</v>
      </c>
      <c r="B2141">
        <v>2</v>
      </c>
      <c r="C2141" t="s">
        <v>13</v>
      </c>
      <c r="D2141">
        <v>2018</v>
      </c>
      <c r="E2141" s="1">
        <v>43827</v>
      </c>
      <c r="F2141" t="s">
        <v>22</v>
      </c>
      <c r="G2141" t="s">
        <v>440</v>
      </c>
      <c r="H2141">
        <v>5</v>
      </c>
      <c r="I2141" t="s">
        <v>438</v>
      </c>
      <c r="J2141" t="s">
        <v>1619</v>
      </c>
      <c r="K2141">
        <f>VLOOKUP(I2141,[1]Ships!$E:$P,12,FALSE)</f>
        <v>2150</v>
      </c>
      <c r="L2141">
        <v>8.1</v>
      </c>
      <c r="M2141">
        <v>987.48</v>
      </c>
      <c r="N2141">
        <v>197.5</v>
      </c>
      <c r="O2141">
        <v>639.21</v>
      </c>
    </row>
    <row r="2142" spans="1:15" x14ac:dyDescent="0.25">
      <c r="A2142" t="s">
        <v>12</v>
      </c>
      <c r="B2142">
        <v>2</v>
      </c>
      <c r="C2142" t="s">
        <v>13</v>
      </c>
      <c r="D2142">
        <v>2018</v>
      </c>
      <c r="E2142" s="1">
        <v>43832</v>
      </c>
      <c r="F2142" t="s">
        <v>22</v>
      </c>
      <c r="G2142" t="s">
        <v>440</v>
      </c>
      <c r="H2142">
        <v>4</v>
      </c>
      <c r="I2142" t="s">
        <v>438</v>
      </c>
      <c r="J2142" t="s">
        <v>1619</v>
      </c>
      <c r="K2142">
        <f>VLOOKUP(I2142,[1]Ships!$E:$P,12,FALSE)</f>
        <v>2150</v>
      </c>
      <c r="L2142">
        <v>8.1</v>
      </c>
      <c r="M2142">
        <v>413.01</v>
      </c>
      <c r="N2142">
        <v>103.25</v>
      </c>
      <c r="O2142">
        <v>487.89</v>
      </c>
    </row>
    <row r="2143" spans="1:15" x14ac:dyDescent="0.25">
      <c r="A2143" t="s">
        <v>12</v>
      </c>
      <c r="B2143">
        <v>2</v>
      </c>
      <c r="C2143" t="s">
        <v>13</v>
      </c>
      <c r="D2143">
        <v>2018</v>
      </c>
      <c r="E2143" s="1">
        <v>43836</v>
      </c>
      <c r="F2143" t="s">
        <v>22</v>
      </c>
      <c r="G2143" t="s">
        <v>440</v>
      </c>
      <c r="H2143">
        <v>5</v>
      </c>
      <c r="I2143" t="s">
        <v>438</v>
      </c>
      <c r="J2143" t="s">
        <v>1619</v>
      </c>
      <c r="K2143">
        <f>VLOOKUP(I2143,[1]Ships!$E:$P,12,FALSE)</f>
        <v>2150</v>
      </c>
      <c r="L2143">
        <v>8.1</v>
      </c>
      <c r="M2143">
        <v>450.45</v>
      </c>
      <c r="N2143">
        <v>90.09</v>
      </c>
      <c r="O2143">
        <v>487.89</v>
      </c>
    </row>
    <row r="2144" spans="1:15" x14ac:dyDescent="0.25">
      <c r="A2144" t="s">
        <v>12</v>
      </c>
      <c r="B2144">
        <v>2</v>
      </c>
      <c r="C2144" t="s">
        <v>13</v>
      </c>
      <c r="D2144">
        <v>2018</v>
      </c>
      <c r="E2144" s="1">
        <v>43841</v>
      </c>
      <c r="F2144" t="s">
        <v>22</v>
      </c>
      <c r="G2144" t="s">
        <v>440</v>
      </c>
      <c r="H2144">
        <v>5</v>
      </c>
      <c r="I2144" t="s">
        <v>438</v>
      </c>
      <c r="J2144" t="s">
        <v>1619</v>
      </c>
      <c r="K2144">
        <f>VLOOKUP(I2144,[1]Ships!$E:$P,12,FALSE)</f>
        <v>2150</v>
      </c>
      <c r="L2144">
        <v>8.1</v>
      </c>
      <c r="M2144">
        <v>514.79999999999995</v>
      </c>
      <c r="N2144">
        <v>102.96</v>
      </c>
      <c r="O2144">
        <v>487.89</v>
      </c>
    </row>
    <row r="2145" spans="1:15" x14ac:dyDescent="0.25">
      <c r="A2145" t="s">
        <v>12</v>
      </c>
      <c r="B2145">
        <v>2</v>
      </c>
      <c r="C2145" t="s">
        <v>13</v>
      </c>
      <c r="D2145">
        <v>2018</v>
      </c>
      <c r="E2145" s="1">
        <v>43846</v>
      </c>
      <c r="F2145" t="s">
        <v>22</v>
      </c>
      <c r="G2145" t="s">
        <v>440</v>
      </c>
      <c r="H2145">
        <v>4</v>
      </c>
      <c r="I2145" t="s">
        <v>438</v>
      </c>
      <c r="J2145" t="s">
        <v>1619</v>
      </c>
      <c r="K2145">
        <f>VLOOKUP(I2145,[1]Ships!$E:$P,12,FALSE)</f>
        <v>2150</v>
      </c>
      <c r="L2145">
        <v>8.1</v>
      </c>
      <c r="M2145">
        <v>413.01</v>
      </c>
      <c r="N2145">
        <v>103.25</v>
      </c>
      <c r="O2145">
        <v>487.89</v>
      </c>
    </row>
    <row r="2146" spans="1:15" x14ac:dyDescent="0.25">
      <c r="A2146" t="s">
        <v>12</v>
      </c>
      <c r="B2146">
        <v>2</v>
      </c>
      <c r="C2146" t="s">
        <v>13</v>
      </c>
      <c r="D2146">
        <v>2018</v>
      </c>
      <c r="E2146" s="1">
        <v>43850</v>
      </c>
      <c r="F2146" t="s">
        <v>22</v>
      </c>
      <c r="G2146" t="s">
        <v>440</v>
      </c>
      <c r="H2146">
        <v>5</v>
      </c>
      <c r="I2146" t="s">
        <v>438</v>
      </c>
      <c r="J2146" t="s">
        <v>1619</v>
      </c>
      <c r="K2146">
        <f>VLOOKUP(I2146,[1]Ships!$E:$P,12,FALSE)</f>
        <v>2150</v>
      </c>
      <c r="L2146">
        <v>8.1</v>
      </c>
      <c r="M2146">
        <v>565.11</v>
      </c>
      <c r="N2146">
        <v>113.02</v>
      </c>
      <c r="O2146">
        <v>487.89</v>
      </c>
    </row>
    <row r="2147" spans="1:15" x14ac:dyDescent="0.25">
      <c r="A2147" t="s">
        <v>12</v>
      </c>
      <c r="B2147">
        <v>2</v>
      </c>
      <c r="C2147" t="s">
        <v>13</v>
      </c>
      <c r="D2147">
        <v>2018</v>
      </c>
      <c r="E2147" s="1">
        <v>43855</v>
      </c>
      <c r="F2147" t="s">
        <v>22</v>
      </c>
      <c r="G2147" t="s">
        <v>440</v>
      </c>
      <c r="H2147">
        <v>5</v>
      </c>
      <c r="I2147" t="s">
        <v>438</v>
      </c>
      <c r="J2147" t="s">
        <v>1619</v>
      </c>
      <c r="K2147">
        <f>VLOOKUP(I2147,[1]Ships!$E:$P,12,FALSE)</f>
        <v>2150</v>
      </c>
      <c r="L2147">
        <v>8.1</v>
      </c>
      <c r="M2147">
        <v>563.94000000000005</v>
      </c>
      <c r="N2147">
        <v>112.79</v>
      </c>
      <c r="O2147">
        <v>487.89</v>
      </c>
    </row>
    <row r="2148" spans="1:15" x14ac:dyDescent="0.25">
      <c r="A2148" t="s">
        <v>12</v>
      </c>
      <c r="B2148">
        <v>2</v>
      </c>
      <c r="C2148" t="s">
        <v>13</v>
      </c>
      <c r="D2148">
        <v>2018</v>
      </c>
      <c r="E2148" s="1">
        <v>43860</v>
      </c>
      <c r="F2148" t="s">
        <v>22</v>
      </c>
      <c r="G2148" t="s">
        <v>440</v>
      </c>
      <c r="H2148">
        <v>4</v>
      </c>
      <c r="I2148" t="s">
        <v>438</v>
      </c>
      <c r="J2148" t="s">
        <v>1619</v>
      </c>
      <c r="K2148">
        <f>VLOOKUP(I2148,[1]Ships!$E:$P,12,FALSE)</f>
        <v>2150</v>
      </c>
      <c r="L2148">
        <v>8.1</v>
      </c>
      <c r="M2148">
        <v>494.91</v>
      </c>
      <c r="N2148">
        <v>123.73</v>
      </c>
      <c r="O2148">
        <v>487.89</v>
      </c>
    </row>
    <row r="2149" spans="1:15" x14ac:dyDescent="0.25">
      <c r="A2149" t="s">
        <v>12</v>
      </c>
      <c r="B2149">
        <v>2</v>
      </c>
      <c r="C2149" t="s">
        <v>13</v>
      </c>
      <c r="D2149">
        <v>2018</v>
      </c>
      <c r="E2149" s="1">
        <v>43864</v>
      </c>
      <c r="F2149" t="s">
        <v>22</v>
      </c>
      <c r="G2149" t="s">
        <v>440</v>
      </c>
      <c r="H2149">
        <v>5</v>
      </c>
      <c r="I2149" t="s">
        <v>438</v>
      </c>
      <c r="J2149" t="s">
        <v>1619</v>
      </c>
      <c r="K2149">
        <f>VLOOKUP(I2149,[1]Ships!$E:$P,12,FALSE)</f>
        <v>2150</v>
      </c>
      <c r="L2149">
        <v>8.1</v>
      </c>
      <c r="M2149">
        <v>553.41</v>
      </c>
      <c r="N2149">
        <v>110.68</v>
      </c>
      <c r="O2149">
        <v>447.72</v>
      </c>
    </row>
    <row r="2150" spans="1:15" x14ac:dyDescent="0.25">
      <c r="A2150" t="s">
        <v>12</v>
      </c>
      <c r="B2150">
        <v>2</v>
      </c>
      <c r="C2150" t="s">
        <v>13</v>
      </c>
      <c r="D2150">
        <v>2018</v>
      </c>
      <c r="E2150" s="1">
        <v>43869</v>
      </c>
      <c r="F2150" t="s">
        <v>22</v>
      </c>
      <c r="G2150" t="s">
        <v>440</v>
      </c>
      <c r="H2150">
        <v>5</v>
      </c>
      <c r="I2150" t="s">
        <v>438</v>
      </c>
      <c r="J2150" t="s">
        <v>1619</v>
      </c>
      <c r="K2150">
        <f>VLOOKUP(I2150,[1]Ships!$E:$P,12,FALSE)</f>
        <v>2150</v>
      </c>
      <c r="L2150">
        <v>8.1</v>
      </c>
      <c r="M2150">
        <v>580.32000000000005</v>
      </c>
      <c r="N2150">
        <v>116.06</v>
      </c>
      <c r="O2150">
        <v>447.72</v>
      </c>
    </row>
    <row r="2151" spans="1:15" x14ac:dyDescent="0.25">
      <c r="A2151" t="s">
        <v>12</v>
      </c>
      <c r="B2151">
        <v>2</v>
      </c>
      <c r="C2151" t="s">
        <v>13</v>
      </c>
      <c r="D2151">
        <v>2018</v>
      </c>
      <c r="E2151" s="1">
        <v>43874</v>
      </c>
      <c r="F2151" t="s">
        <v>22</v>
      </c>
      <c r="G2151" t="s">
        <v>440</v>
      </c>
      <c r="H2151">
        <v>5</v>
      </c>
      <c r="I2151" t="s">
        <v>438</v>
      </c>
      <c r="J2151" t="s">
        <v>1619</v>
      </c>
      <c r="K2151">
        <f>VLOOKUP(I2151,[1]Ships!$E:$P,12,FALSE)</f>
        <v>2150</v>
      </c>
      <c r="L2151">
        <v>8.1</v>
      </c>
      <c r="M2151" t="s">
        <v>17</v>
      </c>
      <c r="N2151" t="s">
        <v>17</v>
      </c>
      <c r="O2151">
        <v>447.72</v>
      </c>
    </row>
    <row r="2152" spans="1:15" x14ac:dyDescent="0.25">
      <c r="A2152" t="s">
        <v>12</v>
      </c>
      <c r="B2152">
        <v>2</v>
      </c>
      <c r="C2152" t="s">
        <v>13</v>
      </c>
      <c r="D2152">
        <v>2018</v>
      </c>
      <c r="E2152" s="1">
        <v>43879</v>
      </c>
      <c r="F2152" t="s">
        <v>22</v>
      </c>
      <c r="G2152" t="s">
        <v>440</v>
      </c>
      <c r="H2152">
        <v>4</v>
      </c>
      <c r="I2152" t="s">
        <v>438</v>
      </c>
      <c r="J2152" t="s">
        <v>1619</v>
      </c>
      <c r="K2152">
        <f>VLOOKUP(I2152,[1]Ships!$E:$P,12,FALSE)</f>
        <v>2150</v>
      </c>
      <c r="L2152">
        <v>8.1</v>
      </c>
      <c r="M2152">
        <v>520.65</v>
      </c>
      <c r="N2152">
        <v>130.16</v>
      </c>
      <c r="O2152">
        <v>447.72</v>
      </c>
    </row>
    <row r="2153" spans="1:15" x14ac:dyDescent="0.25">
      <c r="A2153" t="s">
        <v>12</v>
      </c>
      <c r="B2153">
        <v>2</v>
      </c>
      <c r="C2153" t="s">
        <v>13</v>
      </c>
      <c r="D2153">
        <v>2018</v>
      </c>
      <c r="E2153" s="1">
        <v>43883</v>
      </c>
      <c r="F2153" t="s">
        <v>22</v>
      </c>
      <c r="G2153" t="s">
        <v>440</v>
      </c>
      <c r="H2153">
        <v>5</v>
      </c>
      <c r="I2153" t="s">
        <v>438</v>
      </c>
      <c r="J2153" t="s">
        <v>1619</v>
      </c>
      <c r="K2153">
        <f>VLOOKUP(I2153,[1]Ships!$E:$P,12,FALSE)</f>
        <v>2150</v>
      </c>
      <c r="L2153">
        <v>8.1</v>
      </c>
      <c r="M2153">
        <v>604.89</v>
      </c>
      <c r="N2153">
        <v>120.98</v>
      </c>
      <c r="O2153">
        <v>447.72</v>
      </c>
    </row>
    <row r="2154" spans="1:15" x14ac:dyDescent="0.25">
      <c r="A2154" t="s">
        <v>12</v>
      </c>
      <c r="B2154">
        <v>2</v>
      </c>
      <c r="C2154" t="s">
        <v>13</v>
      </c>
      <c r="D2154">
        <v>2018</v>
      </c>
      <c r="E2154" s="1">
        <v>43888</v>
      </c>
      <c r="F2154" t="s">
        <v>22</v>
      </c>
      <c r="G2154" t="s">
        <v>440</v>
      </c>
      <c r="H2154">
        <v>4</v>
      </c>
      <c r="I2154" t="s">
        <v>438</v>
      </c>
      <c r="J2154" t="s">
        <v>1619</v>
      </c>
      <c r="K2154">
        <f>VLOOKUP(I2154,[1]Ships!$E:$P,12,FALSE)</f>
        <v>2150</v>
      </c>
      <c r="L2154">
        <v>8.1</v>
      </c>
      <c r="M2154">
        <v>427.05</v>
      </c>
      <c r="N2154">
        <v>106.76</v>
      </c>
      <c r="O2154">
        <v>447.72</v>
      </c>
    </row>
    <row r="2155" spans="1:15" x14ac:dyDescent="0.25">
      <c r="A2155" t="s">
        <v>12</v>
      </c>
      <c r="B2155">
        <v>2</v>
      </c>
      <c r="C2155" t="s">
        <v>13</v>
      </c>
      <c r="D2155">
        <v>2018</v>
      </c>
      <c r="E2155" s="1">
        <v>43892</v>
      </c>
      <c r="F2155" t="s">
        <v>22</v>
      </c>
      <c r="G2155" t="s">
        <v>440</v>
      </c>
      <c r="H2155">
        <v>5</v>
      </c>
      <c r="I2155" t="s">
        <v>438</v>
      </c>
      <c r="J2155" t="s">
        <v>1619</v>
      </c>
      <c r="K2155">
        <f>VLOOKUP(I2155,[1]Ships!$E:$P,12,FALSE)</f>
        <v>2150</v>
      </c>
      <c r="L2155">
        <v>8.1</v>
      </c>
      <c r="M2155">
        <v>537.03</v>
      </c>
      <c r="N2155">
        <v>107.41</v>
      </c>
      <c r="O2155">
        <v>550.74</v>
      </c>
    </row>
    <row r="2156" spans="1:15" x14ac:dyDescent="0.25">
      <c r="A2156" t="s">
        <v>12</v>
      </c>
      <c r="B2156">
        <v>2</v>
      </c>
      <c r="C2156" t="s">
        <v>13</v>
      </c>
      <c r="D2156">
        <v>2018</v>
      </c>
      <c r="E2156" s="1">
        <v>43897</v>
      </c>
      <c r="F2156" t="s">
        <v>22</v>
      </c>
      <c r="G2156" t="s">
        <v>440</v>
      </c>
      <c r="H2156">
        <v>5</v>
      </c>
      <c r="I2156" t="s">
        <v>438</v>
      </c>
      <c r="J2156" t="s">
        <v>1619</v>
      </c>
      <c r="K2156">
        <f>VLOOKUP(I2156,[1]Ships!$E:$P,12,FALSE)</f>
        <v>2150</v>
      </c>
      <c r="L2156">
        <v>8.1</v>
      </c>
      <c r="M2156">
        <v>563.94000000000005</v>
      </c>
      <c r="N2156">
        <v>112.79</v>
      </c>
      <c r="O2156">
        <v>550.74</v>
      </c>
    </row>
    <row r="2157" spans="1:15" x14ac:dyDescent="0.25">
      <c r="A2157" t="s">
        <v>12</v>
      </c>
      <c r="B2157">
        <v>2</v>
      </c>
      <c r="C2157" t="s">
        <v>13</v>
      </c>
      <c r="D2157">
        <v>2018</v>
      </c>
      <c r="E2157" s="1">
        <v>43902</v>
      </c>
      <c r="F2157" t="s">
        <v>22</v>
      </c>
      <c r="G2157" t="s">
        <v>440</v>
      </c>
      <c r="H2157">
        <v>4</v>
      </c>
      <c r="I2157" t="s">
        <v>438</v>
      </c>
      <c r="J2157" t="s">
        <v>1619</v>
      </c>
      <c r="K2157">
        <f>VLOOKUP(I2157,[1]Ships!$E:$P,12,FALSE)</f>
        <v>2150</v>
      </c>
      <c r="L2157">
        <v>8.1</v>
      </c>
      <c r="M2157">
        <v>427.05</v>
      </c>
      <c r="N2157">
        <v>106.76</v>
      </c>
      <c r="O2157">
        <v>550.74</v>
      </c>
    </row>
    <row r="2158" spans="1:15" x14ac:dyDescent="0.25">
      <c r="A2158" t="s">
        <v>12</v>
      </c>
      <c r="B2158">
        <v>2</v>
      </c>
      <c r="C2158" t="s">
        <v>13</v>
      </c>
      <c r="D2158">
        <v>2018</v>
      </c>
      <c r="E2158" s="1">
        <v>43906</v>
      </c>
      <c r="F2158" t="s">
        <v>22</v>
      </c>
      <c r="G2158" t="s">
        <v>440</v>
      </c>
      <c r="H2158">
        <v>5</v>
      </c>
      <c r="I2158" t="s">
        <v>438</v>
      </c>
      <c r="J2158" t="s">
        <v>1619</v>
      </c>
      <c r="K2158">
        <f>VLOOKUP(I2158,[1]Ships!$E:$P,12,FALSE)</f>
        <v>2150</v>
      </c>
      <c r="L2158">
        <v>8.1</v>
      </c>
      <c r="M2158">
        <v>553.41</v>
      </c>
      <c r="N2158">
        <v>110.68</v>
      </c>
      <c r="O2158">
        <v>550.74</v>
      </c>
    </row>
    <row r="2159" spans="1:15" x14ac:dyDescent="0.25">
      <c r="A2159" t="s">
        <v>12</v>
      </c>
      <c r="B2159">
        <v>2</v>
      </c>
      <c r="C2159" t="s">
        <v>13</v>
      </c>
      <c r="D2159">
        <v>2018</v>
      </c>
      <c r="E2159" s="1">
        <v>43911</v>
      </c>
      <c r="F2159" t="s">
        <v>22</v>
      </c>
      <c r="G2159" t="s">
        <v>440</v>
      </c>
      <c r="H2159">
        <v>5</v>
      </c>
      <c r="I2159" t="s">
        <v>438</v>
      </c>
      <c r="J2159" t="s">
        <v>1619</v>
      </c>
      <c r="K2159">
        <f>VLOOKUP(I2159,[1]Ships!$E:$P,12,FALSE)</f>
        <v>2150</v>
      </c>
      <c r="L2159">
        <v>8.1</v>
      </c>
      <c r="M2159">
        <v>604.89</v>
      </c>
      <c r="N2159">
        <v>120.98</v>
      </c>
      <c r="O2159">
        <v>550.74</v>
      </c>
    </row>
    <row r="2160" spans="1:15" x14ac:dyDescent="0.25">
      <c r="A2160" t="s">
        <v>12</v>
      </c>
      <c r="B2160">
        <v>2</v>
      </c>
      <c r="C2160" t="s">
        <v>13</v>
      </c>
      <c r="D2160">
        <v>2018</v>
      </c>
      <c r="E2160" s="1">
        <v>43916</v>
      </c>
      <c r="F2160" t="s">
        <v>22</v>
      </c>
      <c r="G2160" t="s">
        <v>440</v>
      </c>
      <c r="H2160">
        <v>4</v>
      </c>
      <c r="I2160" t="s">
        <v>438</v>
      </c>
      <c r="J2160" t="s">
        <v>1619</v>
      </c>
      <c r="K2160">
        <f>VLOOKUP(I2160,[1]Ships!$E:$P,12,FALSE)</f>
        <v>2150</v>
      </c>
      <c r="L2160">
        <v>8.1</v>
      </c>
      <c r="M2160">
        <v>525.33000000000004</v>
      </c>
      <c r="N2160">
        <v>131.33000000000001</v>
      </c>
      <c r="O2160">
        <v>550.74</v>
      </c>
    </row>
    <row r="2161" spans="1:15" x14ac:dyDescent="0.25">
      <c r="A2161" t="s">
        <v>12</v>
      </c>
      <c r="B2161">
        <v>2</v>
      </c>
      <c r="C2161" t="s">
        <v>13</v>
      </c>
      <c r="D2161">
        <v>2018</v>
      </c>
      <c r="E2161" s="1">
        <v>43920</v>
      </c>
      <c r="F2161" t="s">
        <v>22</v>
      </c>
      <c r="G2161" t="s">
        <v>440</v>
      </c>
      <c r="H2161">
        <v>5</v>
      </c>
      <c r="I2161" t="s">
        <v>438</v>
      </c>
      <c r="J2161" t="s">
        <v>1619</v>
      </c>
      <c r="K2161">
        <f>VLOOKUP(I2161,[1]Ships!$E:$P,12,FALSE)</f>
        <v>2150</v>
      </c>
      <c r="L2161">
        <v>8.1</v>
      </c>
      <c r="M2161">
        <v>643.5</v>
      </c>
      <c r="N2161">
        <v>128.69999999999999</v>
      </c>
      <c r="O2161">
        <v>550.74</v>
      </c>
    </row>
    <row r="2162" spans="1:15" x14ac:dyDescent="0.25">
      <c r="A2162" t="s">
        <v>12</v>
      </c>
      <c r="B2162">
        <v>2</v>
      </c>
      <c r="C2162" t="s">
        <v>13</v>
      </c>
      <c r="D2162">
        <v>2018</v>
      </c>
      <c r="E2162" s="1">
        <v>43925</v>
      </c>
      <c r="F2162" t="s">
        <v>22</v>
      </c>
      <c r="G2162" t="s">
        <v>440</v>
      </c>
      <c r="H2162">
        <v>5</v>
      </c>
      <c r="I2162" t="s">
        <v>438</v>
      </c>
      <c r="J2162" t="s">
        <v>1619</v>
      </c>
      <c r="K2162">
        <f>VLOOKUP(I2162,[1]Ships!$E:$P,12,FALSE)</f>
        <v>2150</v>
      </c>
      <c r="L2162">
        <v>8.1</v>
      </c>
      <c r="M2162">
        <v>604.89</v>
      </c>
      <c r="N2162">
        <v>120.98</v>
      </c>
      <c r="O2162">
        <v>559.85</v>
      </c>
    </row>
    <row r="2163" spans="1:15" x14ac:dyDescent="0.25">
      <c r="A2163" t="s">
        <v>12</v>
      </c>
      <c r="B2163">
        <v>2</v>
      </c>
      <c r="C2163" t="s">
        <v>13</v>
      </c>
      <c r="D2163">
        <v>2018</v>
      </c>
      <c r="E2163" s="1">
        <v>43930</v>
      </c>
      <c r="F2163" t="s">
        <v>22</v>
      </c>
      <c r="G2163" t="s">
        <v>440</v>
      </c>
      <c r="H2163">
        <v>4</v>
      </c>
      <c r="I2163" t="s">
        <v>438</v>
      </c>
      <c r="J2163" t="s">
        <v>1619</v>
      </c>
      <c r="K2163">
        <f>VLOOKUP(I2163,[1]Ships!$E:$P,12,FALSE)</f>
        <v>2150</v>
      </c>
      <c r="L2163">
        <v>8.1</v>
      </c>
      <c r="M2163">
        <v>468</v>
      </c>
      <c r="N2163">
        <v>117</v>
      </c>
      <c r="O2163">
        <v>559.85</v>
      </c>
    </row>
    <row r="2164" spans="1:15" x14ac:dyDescent="0.25">
      <c r="A2164" t="s">
        <v>12</v>
      </c>
      <c r="B2164">
        <v>2</v>
      </c>
      <c r="C2164" t="s">
        <v>13</v>
      </c>
      <c r="D2164">
        <v>2018</v>
      </c>
      <c r="E2164" s="1">
        <v>43934</v>
      </c>
      <c r="F2164" t="s">
        <v>22</v>
      </c>
      <c r="G2164" t="s">
        <v>440</v>
      </c>
      <c r="H2164">
        <v>5</v>
      </c>
      <c r="I2164" t="s">
        <v>438</v>
      </c>
      <c r="J2164" t="s">
        <v>1619</v>
      </c>
      <c r="K2164">
        <f>VLOOKUP(I2164,[1]Ships!$E:$P,12,FALSE)</f>
        <v>2150</v>
      </c>
      <c r="L2164">
        <v>8.1</v>
      </c>
      <c r="M2164">
        <v>594.36</v>
      </c>
      <c r="N2164">
        <v>118.87</v>
      </c>
      <c r="O2164">
        <v>559.85</v>
      </c>
    </row>
    <row r="2165" spans="1:15" x14ac:dyDescent="0.25">
      <c r="A2165" t="s">
        <v>12</v>
      </c>
      <c r="B2165">
        <v>2</v>
      </c>
      <c r="C2165" t="s">
        <v>13</v>
      </c>
      <c r="D2165">
        <v>2018</v>
      </c>
      <c r="E2165" s="1">
        <v>43939</v>
      </c>
      <c r="F2165" t="s">
        <v>22</v>
      </c>
      <c r="G2165" t="s">
        <v>440</v>
      </c>
      <c r="H2165">
        <v>5</v>
      </c>
      <c r="I2165" t="s">
        <v>438</v>
      </c>
      <c r="J2165" t="s">
        <v>1619</v>
      </c>
      <c r="K2165">
        <f>VLOOKUP(I2165,[1]Ships!$E:$P,12,FALSE)</f>
        <v>2150</v>
      </c>
      <c r="L2165">
        <v>8.1</v>
      </c>
      <c r="M2165">
        <v>604.89</v>
      </c>
      <c r="N2165">
        <v>120.98</v>
      </c>
      <c r="O2165">
        <v>559.85</v>
      </c>
    </row>
    <row r="2166" spans="1:15" x14ac:dyDescent="0.25">
      <c r="A2166" t="s">
        <v>12</v>
      </c>
      <c r="B2166">
        <v>2</v>
      </c>
      <c r="C2166" t="s">
        <v>13</v>
      </c>
      <c r="D2166">
        <v>2018</v>
      </c>
      <c r="E2166" s="1">
        <v>43944</v>
      </c>
      <c r="F2166" t="s">
        <v>22</v>
      </c>
      <c r="G2166" t="s">
        <v>440</v>
      </c>
      <c r="H2166">
        <v>4</v>
      </c>
      <c r="I2166" t="s">
        <v>438</v>
      </c>
      <c r="J2166" t="s">
        <v>1619</v>
      </c>
      <c r="K2166">
        <f>VLOOKUP(I2166,[1]Ships!$E:$P,12,FALSE)</f>
        <v>2150</v>
      </c>
      <c r="L2166">
        <v>8.1</v>
      </c>
      <c r="M2166">
        <v>492.57</v>
      </c>
      <c r="N2166">
        <v>123.14</v>
      </c>
      <c r="O2166">
        <v>559.85</v>
      </c>
    </row>
    <row r="2167" spans="1:15" x14ac:dyDescent="0.25">
      <c r="A2167" t="s">
        <v>12</v>
      </c>
      <c r="B2167">
        <v>2</v>
      </c>
      <c r="C2167" t="s">
        <v>13</v>
      </c>
      <c r="D2167">
        <v>2018</v>
      </c>
      <c r="E2167" s="1">
        <v>43948</v>
      </c>
      <c r="F2167" t="s">
        <v>22</v>
      </c>
      <c r="G2167" t="s">
        <v>440</v>
      </c>
      <c r="H2167">
        <v>5</v>
      </c>
      <c r="I2167" t="s">
        <v>438</v>
      </c>
      <c r="J2167" t="s">
        <v>1619</v>
      </c>
      <c r="K2167">
        <f>VLOOKUP(I2167,[1]Ships!$E:$P,12,FALSE)</f>
        <v>2150</v>
      </c>
      <c r="L2167">
        <v>8.1</v>
      </c>
      <c r="M2167">
        <v>594.36</v>
      </c>
      <c r="N2167">
        <v>118.87</v>
      </c>
      <c r="O2167">
        <v>559.85</v>
      </c>
    </row>
    <row r="2168" spans="1:15" x14ac:dyDescent="0.25">
      <c r="A2168" t="s">
        <v>12</v>
      </c>
      <c r="B2168">
        <v>2</v>
      </c>
      <c r="C2168" t="s">
        <v>13</v>
      </c>
      <c r="D2168">
        <v>2018</v>
      </c>
      <c r="E2168" s="1">
        <v>43289</v>
      </c>
      <c r="F2168" t="s">
        <v>25</v>
      </c>
      <c r="G2168" t="s">
        <v>269</v>
      </c>
      <c r="H2168">
        <v>7</v>
      </c>
      <c r="I2168" t="s">
        <v>444</v>
      </c>
      <c r="J2168" t="s">
        <v>1623</v>
      </c>
      <c r="K2168">
        <f>VLOOKUP(I2168,[1]Ships!$E:$P,12,FALSE)</f>
        <v>3645</v>
      </c>
      <c r="M2168">
        <v>1357.2</v>
      </c>
      <c r="N2168">
        <v>193.89</v>
      </c>
      <c r="O2168">
        <v>1556.68</v>
      </c>
    </row>
    <row r="2169" spans="1:15" x14ac:dyDescent="0.25">
      <c r="A2169" t="s">
        <v>12</v>
      </c>
      <c r="B2169">
        <v>2</v>
      </c>
      <c r="C2169" t="s">
        <v>13</v>
      </c>
      <c r="D2169">
        <v>2018</v>
      </c>
      <c r="E2169" s="1">
        <v>43296</v>
      </c>
      <c r="F2169" t="s">
        <v>39</v>
      </c>
      <c r="G2169" t="s">
        <v>269</v>
      </c>
      <c r="H2169">
        <v>7</v>
      </c>
      <c r="I2169" t="s">
        <v>444</v>
      </c>
      <c r="J2169" t="s">
        <v>1623</v>
      </c>
      <c r="K2169">
        <f>VLOOKUP(I2169,[1]Ships!$E:$P,12,FALSE)</f>
        <v>3645</v>
      </c>
      <c r="M2169">
        <v>1178.19</v>
      </c>
      <c r="N2169">
        <v>168.31</v>
      </c>
      <c r="O2169">
        <v>1556.68</v>
      </c>
    </row>
    <row r="2170" spans="1:15" x14ac:dyDescent="0.25">
      <c r="A2170" t="s">
        <v>12</v>
      </c>
      <c r="B2170">
        <v>2</v>
      </c>
      <c r="C2170" t="s">
        <v>13</v>
      </c>
      <c r="D2170">
        <v>2018</v>
      </c>
      <c r="E2170" s="1">
        <v>43303</v>
      </c>
      <c r="F2170" t="s">
        <v>25</v>
      </c>
      <c r="G2170" t="s">
        <v>269</v>
      </c>
      <c r="H2170">
        <v>7</v>
      </c>
      <c r="I2170" t="s">
        <v>444</v>
      </c>
      <c r="J2170" t="s">
        <v>1623</v>
      </c>
      <c r="K2170">
        <f>VLOOKUP(I2170,[1]Ships!$E:$P,12,FALSE)</f>
        <v>3645</v>
      </c>
      <c r="M2170">
        <v>1490.58</v>
      </c>
      <c r="N2170">
        <v>212.94</v>
      </c>
      <c r="O2170">
        <v>1556.68</v>
      </c>
    </row>
    <row r="2171" spans="1:15" x14ac:dyDescent="0.25">
      <c r="A2171" t="s">
        <v>12</v>
      </c>
      <c r="B2171">
        <v>2</v>
      </c>
      <c r="C2171" t="s">
        <v>13</v>
      </c>
      <c r="D2171">
        <v>2018</v>
      </c>
      <c r="E2171" s="1">
        <v>43310</v>
      </c>
      <c r="F2171" t="s">
        <v>114</v>
      </c>
      <c r="G2171" t="s">
        <v>269</v>
      </c>
      <c r="H2171">
        <v>14</v>
      </c>
      <c r="I2171" t="s">
        <v>444</v>
      </c>
      <c r="J2171" t="s">
        <v>1623</v>
      </c>
      <c r="K2171">
        <f>VLOOKUP(I2171,[1]Ships!$E:$P,12,FALSE)</f>
        <v>3645</v>
      </c>
      <c r="M2171">
        <v>2200.77</v>
      </c>
      <c r="N2171">
        <v>157.19999999999999</v>
      </c>
      <c r="O2171">
        <v>1556.68</v>
      </c>
    </row>
    <row r="2172" spans="1:15" x14ac:dyDescent="0.25">
      <c r="A2172" t="s">
        <v>12</v>
      </c>
      <c r="B2172">
        <v>2</v>
      </c>
      <c r="C2172" t="s">
        <v>13</v>
      </c>
      <c r="D2172">
        <v>2018</v>
      </c>
      <c r="E2172" s="1">
        <v>43324</v>
      </c>
      <c r="F2172" t="s">
        <v>25</v>
      </c>
      <c r="G2172" t="s">
        <v>269</v>
      </c>
      <c r="H2172">
        <v>7</v>
      </c>
      <c r="I2172" t="s">
        <v>444</v>
      </c>
      <c r="J2172" t="s">
        <v>1623</v>
      </c>
      <c r="K2172">
        <f>VLOOKUP(I2172,[1]Ships!$E:$P,12,FALSE)</f>
        <v>3645</v>
      </c>
      <c r="M2172">
        <v>1448.46</v>
      </c>
      <c r="N2172">
        <v>206.92</v>
      </c>
      <c r="O2172">
        <v>1828.12</v>
      </c>
    </row>
    <row r="2173" spans="1:15" x14ac:dyDescent="0.25">
      <c r="A2173" t="s">
        <v>12</v>
      </c>
      <c r="B2173">
        <v>2</v>
      </c>
      <c r="C2173" t="s">
        <v>13</v>
      </c>
      <c r="D2173">
        <v>2018</v>
      </c>
      <c r="E2173" s="1">
        <v>43331</v>
      </c>
      <c r="F2173" t="s">
        <v>114</v>
      </c>
      <c r="G2173" t="s">
        <v>269</v>
      </c>
      <c r="H2173">
        <v>14</v>
      </c>
      <c r="I2173" t="s">
        <v>444</v>
      </c>
      <c r="J2173" t="s">
        <v>1623</v>
      </c>
      <c r="K2173">
        <f>VLOOKUP(I2173,[1]Ships!$E:$P,12,FALSE)</f>
        <v>3645</v>
      </c>
      <c r="M2173">
        <v>2207.79</v>
      </c>
      <c r="N2173">
        <v>157.69999999999999</v>
      </c>
      <c r="O2173">
        <v>1828.12</v>
      </c>
    </row>
    <row r="2174" spans="1:15" x14ac:dyDescent="0.25">
      <c r="A2174" t="s">
        <v>12</v>
      </c>
      <c r="B2174">
        <v>2</v>
      </c>
      <c r="C2174" t="s">
        <v>13</v>
      </c>
      <c r="D2174">
        <v>2018</v>
      </c>
      <c r="E2174" s="1">
        <v>43345</v>
      </c>
      <c r="F2174" t="s">
        <v>25</v>
      </c>
      <c r="G2174" t="s">
        <v>269</v>
      </c>
      <c r="H2174">
        <v>7</v>
      </c>
      <c r="I2174" t="s">
        <v>444</v>
      </c>
      <c r="J2174" t="s">
        <v>1623</v>
      </c>
      <c r="K2174">
        <f>VLOOKUP(I2174,[1]Ships!$E:$P,12,FALSE)</f>
        <v>3645</v>
      </c>
      <c r="M2174">
        <v>1448.46</v>
      </c>
      <c r="N2174">
        <v>206.92</v>
      </c>
      <c r="O2174">
        <v>1579.5</v>
      </c>
    </row>
    <row r="2175" spans="1:15" x14ac:dyDescent="0.25">
      <c r="A2175" t="s">
        <v>12</v>
      </c>
      <c r="B2175">
        <v>2</v>
      </c>
      <c r="C2175" t="s">
        <v>13</v>
      </c>
      <c r="D2175">
        <v>2018</v>
      </c>
      <c r="E2175" s="1">
        <v>43352</v>
      </c>
      <c r="F2175" t="s">
        <v>39</v>
      </c>
      <c r="G2175" t="s">
        <v>269</v>
      </c>
      <c r="H2175">
        <v>7</v>
      </c>
      <c r="I2175" t="s">
        <v>444</v>
      </c>
      <c r="J2175" t="s">
        <v>1623</v>
      </c>
      <c r="K2175">
        <f>VLOOKUP(I2175,[1]Ships!$E:$P,12,FALSE)</f>
        <v>3645</v>
      </c>
      <c r="M2175">
        <v>1144.26</v>
      </c>
      <c r="N2175">
        <v>163.47</v>
      </c>
      <c r="O2175">
        <v>1579.5</v>
      </c>
    </row>
    <row r="2176" spans="1:15" x14ac:dyDescent="0.25">
      <c r="A2176" t="s">
        <v>12</v>
      </c>
      <c r="B2176">
        <v>2</v>
      </c>
      <c r="C2176" t="s">
        <v>13</v>
      </c>
      <c r="D2176">
        <v>2018</v>
      </c>
      <c r="E2176" s="1">
        <v>43359</v>
      </c>
      <c r="F2176" t="s">
        <v>114</v>
      </c>
      <c r="G2176" t="s">
        <v>269</v>
      </c>
      <c r="H2176">
        <v>14</v>
      </c>
      <c r="I2176" t="s">
        <v>444</v>
      </c>
      <c r="J2176" t="s">
        <v>1623</v>
      </c>
      <c r="K2176">
        <f>VLOOKUP(I2176,[1]Ships!$E:$P,12,FALSE)</f>
        <v>3645</v>
      </c>
      <c r="M2176">
        <v>2138.7600000000002</v>
      </c>
      <c r="N2176">
        <v>152.77000000000001</v>
      </c>
      <c r="O2176">
        <v>1579.5</v>
      </c>
    </row>
    <row r="2177" spans="1:15" x14ac:dyDescent="0.25">
      <c r="A2177" t="s">
        <v>12</v>
      </c>
      <c r="B2177">
        <v>2</v>
      </c>
      <c r="C2177" t="s">
        <v>13</v>
      </c>
      <c r="D2177">
        <v>2018</v>
      </c>
      <c r="E2177" s="1">
        <v>43373</v>
      </c>
      <c r="F2177" t="s">
        <v>76</v>
      </c>
      <c r="G2177" t="s">
        <v>269</v>
      </c>
      <c r="H2177">
        <v>12</v>
      </c>
      <c r="I2177" t="s">
        <v>444</v>
      </c>
      <c r="J2177" t="s">
        <v>1623</v>
      </c>
      <c r="K2177">
        <f>VLOOKUP(I2177,[1]Ships!$E:$P,12,FALSE)</f>
        <v>3645</v>
      </c>
      <c r="M2177">
        <v>1586.52</v>
      </c>
      <c r="N2177">
        <v>132.21</v>
      </c>
      <c r="O2177">
        <v>1579.5</v>
      </c>
    </row>
    <row r="2178" spans="1:15" x14ac:dyDescent="0.25">
      <c r="A2178" t="s">
        <v>12</v>
      </c>
      <c r="B2178">
        <v>2</v>
      </c>
      <c r="C2178" t="s">
        <v>13</v>
      </c>
      <c r="D2178">
        <v>2018</v>
      </c>
      <c r="E2178" s="1">
        <v>43385</v>
      </c>
      <c r="F2178" t="s">
        <v>114</v>
      </c>
      <c r="G2178" t="s">
        <v>269</v>
      </c>
      <c r="H2178">
        <v>14</v>
      </c>
      <c r="I2178" t="s">
        <v>444</v>
      </c>
      <c r="J2178" t="s">
        <v>1623</v>
      </c>
      <c r="K2178">
        <f>VLOOKUP(I2178,[1]Ships!$E:$P,12,FALSE)</f>
        <v>3645</v>
      </c>
      <c r="M2178">
        <v>1379.43</v>
      </c>
      <c r="N2178">
        <v>98.53</v>
      </c>
      <c r="O2178">
        <v>1951.56</v>
      </c>
    </row>
    <row r="2179" spans="1:15" x14ac:dyDescent="0.25">
      <c r="A2179" t="s">
        <v>12</v>
      </c>
      <c r="B2179">
        <v>2</v>
      </c>
      <c r="C2179" t="s">
        <v>13</v>
      </c>
      <c r="D2179">
        <v>2018</v>
      </c>
      <c r="E2179" s="1">
        <v>43399</v>
      </c>
      <c r="F2179" t="s">
        <v>31</v>
      </c>
      <c r="G2179" t="s">
        <v>392</v>
      </c>
      <c r="H2179">
        <v>15</v>
      </c>
      <c r="I2179" t="s">
        <v>444</v>
      </c>
      <c r="J2179" t="s">
        <v>1623</v>
      </c>
      <c r="K2179">
        <f>VLOOKUP(I2179,[1]Ships!$E:$P,12,FALSE)</f>
        <v>3645</v>
      </c>
      <c r="M2179">
        <v>1586.52</v>
      </c>
      <c r="N2179">
        <v>105.77</v>
      </c>
      <c r="O2179">
        <v>1951.56</v>
      </c>
    </row>
    <row r="2180" spans="1:15" x14ac:dyDescent="0.25">
      <c r="A2180" t="s">
        <v>12</v>
      </c>
      <c r="B2180">
        <v>2</v>
      </c>
      <c r="C2180" t="s">
        <v>13</v>
      </c>
      <c r="D2180">
        <v>2018</v>
      </c>
      <c r="E2180" s="1">
        <v>43399</v>
      </c>
      <c r="F2180" t="s">
        <v>31</v>
      </c>
      <c r="G2180" t="s">
        <v>392</v>
      </c>
      <c r="H2180">
        <v>15</v>
      </c>
      <c r="I2180" t="s">
        <v>444</v>
      </c>
      <c r="J2180" t="s">
        <v>1623</v>
      </c>
      <c r="K2180">
        <f>VLOOKUP(I2180,[1]Ships!$E:$P,12,FALSE)</f>
        <v>3645</v>
      </c>
      <c r="M2180">
        <v>1558.44</v>
      </c>
      <c r="N2180">
        <v>103.9</v>
      </c>
      <c r="O2180">
        <v>1951.56</v>
      </c>
    </row>
    <row r="2181" spans="1:15" x14ac:dyDescent="0.25">
      <c r="A2181" t="s">
        <v>12</v>
      </c>
      <c r="B2181">
        <v>2</v>
      </c>
      <c r="C2181" t="s">
        <v>13</v>
      </c>
      <c r="D2181">
        <v>2018</v>
      </c>
      <c r="E2181" s="1">
        <v>43399</v>
      </c>
      <c r="F2181" t="s">
        <v>14</v>
      </c>
      <c r="G2181" t="s">
        <v>445</v>
      </c>
      <c r="H2181">
        <v>22</v>
      </c>
      <c r="I2181" t="s">
        <v>444</v>
      </c>
      <c r="J2181" t="s">
        <v>1623</v>
      </c>
      <c r="K2181">
        <f>VLOOKUP(I2181,[1]Ships!$E:$P,12,FALSE)</f>
        <v>3645</v>
      </c>
      <c r="M2181">
        <v>3281.85</v>
      </c>
      <c r="N2181">
        <v>149.16999999999999</v>
      </c>
      <c r="O2181">
        <v>1951.56</v>
      </c>
    </row>
    <row r="2182" spans="1:15" x14ac:dyDescent="0.25">
      <c r="A2182" t="s">
        <v>12</v>
      </c>
      <c r="B2182">
        <v>2</v>
      </c>
      <c r="C2182" t="s">
        <v>13</v>
      </c>
      <c r="D2182">
        <v>2018</v>
      </c>
      <c r="E2182" s="1">
        <v>43413</v>
      </c>
      <c r="F2182" t="s">
        <v>14</v>
      </c>
      <c r="G2182" t="s">
        <v>135</v>
      </c>
      <c r="H2182">
        <v>14</v>
      </c>
      <c r="I2182" t="s">
        <v>444</v>
      </c>
      <c r="J2182" t="s">
        <v>1623</v>
      </c>
      <c r="K2182">
        <f>VLOOKUP(I2182,[1]Ships!$E:$P,12,FALSE)</f>
        <v>3645</v>
      </c>
      <c r="M2182">
        <v>1793.61</v>
      </c>
      <c r="N2182">
        <v>128.11000000000001</v>
      </c>
      <c r="O2182">
        <v>1560.78</v>
      </c>
    </row>
    <row r="2183" spans="1:15" x14ac:dyDescent="0.25">
      <c r="A2183" t="s">
        <v>12</v>
      </c>
      <c r="B2183">
        <v>2</v>
      </c>
      <c r="C2183" t="s">
        <v>13</v>
      </c>
      <c r="D2183">
        <v>2018</v>
      </c>
      <c r="E2183" s="1">
        <v>43414</v>
      </c>
      <c r="F2183" t="s">
        <v>14</v>
      </c>
      <c r="G2183" t="s">
        <v>446</v>
      </c>
      <c r="H2183">
        <v>7</v>
      </c>
      <c r="I2183" t="s">
        <v>444</v>
      </c>
      <c r="J2183" t="s">
        <v>1623</v>
      </c>
      <c r="K2183">
        <f>VLOOKUP(I2183,[1]Ships!$E:$P,12,FALSE)</f>
        <v>3645</v>
      </c>
      <c r="M2183">
        <v>1793.61</v>
      </c>
      <c r="N2183">
        <v>256.23</v>
      </c>
      <c r="O2183">
        <v>1560.78</v>
      </c>
    </row>
    <row r="2184" spans="1:15" x14ac:dyDescent="0.25">
      <c r="A2184" t="s">
        <v>12</v>
      </c>
      <c r="B2184">
        <v>2</v>
      </c>
      <c r="C2184" t="s">
        <v>13</v>
      </c>
      <c r="D2184">
        <v>2018</v>
      </c>
      <c r="E2184" s="1">
        <v>43414</v>
      </c>
      <c r="F2184" t="s">
        <v>14</v>
      </c>
      <c r="G2184" t="s">
        <v>135</v>
      </c>
      <c r="H2184">
        <v>14</v>
      </c>
      <c r="I2184" t="s">
        <v>444</v>
      </c>
      <c r="J2184" t="s">
        <v>1623</v>
      </c>
      <c r="K2184">
        <f>VLOOKUP(I2184,[1]Ships!$E:$P,12,FALSE)</f>
        <v>3645</v>
      </c>
      <c r="M2184">
        <v>1655.55</v>
      </c>
      <c r="N2184">
        <v>118.25</v>
      </c>
      <c r="O2184">
        <v>1560.78</v>
      </c>
    </row>
    <row r="2185" spans="1:15" x14ac:dyDescent="0.25">
      <c r="A2185" t="s">
        <v>12</v>
      </c>
      <c r="B2185">
        <v>2</v>
      </c>
      <c r="C2185" t="s">
        <v>13</v>
      </c>
      <c r="D2185">
        <v>2018</v>
      </c>
      <c r="E2185" s="1">
        <v>43421</v>
      </c>
      <c r="F2185" t="s">
        <v>14</v>
      </c>
      <c r="G2185" t="s">
        <v>447</v>
      </c>
      <c r="H2185">
        <v>7</v>
      </c>
      <c r="I2185" t="s">
        <v>444</v>
      </c>
      <c r="J2185" t="s">
        <v>1623</v>
      </c>
      <c r="K2185">
        <f>VLOOKUP(I2185,[1]Ships!$E:$P,12,FALSE)</f>
        <v>3645</v>
      </c>
      <c r="M2185" t="s">
        <v>17</v>
      </c>
      <c r="N2185" t="s">
        <v>17</v>
      </c>
      <c r="O2185">
        <v>1560.78</v>
      </c>
    </row>
    <row r="2186" spans="1:15" x14ac:dyDescent="0.25">
      <c r="A2186" t="s">
        <v>12</v>
      </c>
      <c r="B2186">
        <v>2</v>
      </c>
      <c r="C2186" t="s">
        <v>13</v>
      </c>
      <c r="D2186">
        <v>2018</v>
      </c>
      <c r="E2186" s="1">
        <v>43421</v>
      </c>
      <c r="F2186" t="s">
        <v>14</v>
      </c>
      <c r="G2186" t="s">
        <v>448</v>
      </c>
      <c r="H2186">
        <v>14</v>
      </c>
      <c r="I2186" t="s">
        <v>444</v>
      </c>
      <c r="J2186" t="s">
        <v>1623</v>
      </c>
      <c r="K2186">
        <f>VLOOKUP(I2186,[1]Ships!$E:$P,12,FALSE)</f>
        <v>3645</v>
      </c>
      <c r="M2186">
        <v>1931.67</v>
      </c>
      <c r="N2186">
        <v>137.97999999999999</v>
      </c>
      <c r="O2186">
        <v>1560.78</v>
      </c>
    </row>
    <row r="2187" spans="1:15" x14ac:dyDescent="0.25">
      <c r="A2187" t="s">
        <v>12</v>
      </c>
      <c r="B2187">
        <v>2</v>
      </c>
      <c r="C2187" t="s">
        <v>13</v>
      </c>
      <c r="D2187">
        <v>2018</v>
      </c>
      <c r="E2187" s="1">
        <v>43427</v>
      </c>
      <c r="F2187" t="s">
        <v>14</v>
      </c>
      <c r="G2187" t="s">
        <v>135</v>
      </c>
      <c r="H2187">
        <v>14</v>
      </c>
      <c r="I2187" t="s">
        <v>444</v>
      </c>
      <c r="J2187" t="s">
        <v>1623</v>
      </c>
      <c r="K2187">
        <f>VLOOKUP(I2187,[1]Ships!$E:$P,12,FALSE)</f>
        <v>3645</v>
      </c>
      <c r="M2187">
        <v>1862.64</v>
      </c>
      <c r="N2187">
        <v>133.05000000000001</v>
      </c>
      <c r="O2187">
        <v>1560.78</v>
      </c>
    </row>
    <row r="2188" spans="1:15" x14ac:dyDescent="0.25">
      <c r="A2188" t="s">
        <v>12</v>
      </c>
      <c r="B2188">
        <v>2</v>
      </c>
      <c r="C2188" t="s">
        <v>13</v>
      </c>
      <c r="D2188">
        <v>2018</v>
      </c>
      <c r="E2188" s="1">
        <v>43428</v>
      </c>
      <c r="F2188" t="s">
        <v>14</v>
      </c>
      <c r="G2188" t="s">
        <v>446</v>
      </c>
      <c r="H2188">
        <v>7</v>
      </c>
      <c r="I2188" t="s">
        <v>444</v>
      </c>
      <c r="J2188" t="s">
        <v>1623</v>
      </c>
      <c r="K2188">
        <f>VLOOKUP(I2188,[1]Ships!$E:$P,12,FALSE)</f>
        <v>3645</v>
      </c>
      <c r="M2188">
        <v>1310.4000000000001</v>
      </c>
      <c r="N2188">
        <v>187.2</v>
      </c>
      <c r="O2188">
        <v>1560.78</v>
      </c>
    </row>
    <row r="2189" spans="1:15" x14ac:dyDescent="0.25">
      <c r="A2189" t="s">
        <v>12</v>
      </c>
      <c r="B2189">
        <v>2</v>
      </c>
      <c r="C2189" t="s">
        <v>13</v>
      </c>
      <c r="D2189">
        <v>2018</v>
      </c>
      <c r="E2189" s="1">
        <v>43428</v>
      </c>
      <c r="F2189" t="s">
        <v>14</v>
      </c>
      <c r="G2189" t="s">
        <v>135</v>
      </c>
      <c r="H2189">
        <v>14</v>
      </c>
      <c r="I2189" t="s">
        <v>444</v>
      </c>
      <c r="J2189" t="s">
        <v>1623</v>
      </c>
      <c r="K2189">
        <f>VLOOKUP(I2189,[1]Ships!$E:$P,12,FALSE)</f>
        <v>3645</v>
      </c>
      <c r="M2189">
        <v>2138.7600000000002</v>
      </c>
      <c r="N2189">
        <v>152.77000000000001</v>
      </c>
      <c r="O2189">
        <v>1560.78</v>
      </c>
    </row>
    <row r="2190" spans="1:15" x14ac:dyDescent="0.25">
      <c r="A2190" t="s">
        <v>12</v>
      </c>
      <c r="B2190">
        <v>2</v>
      </c>
      <c r="C2190" t="s">
        <v>13</v>
      </c>
      <c r="D2190">
        <v>2018</v>
      </c>
      <c r="E2190" s="1">
        <v>43435</v>
      </c>
      <c r="F2190" t="s">
        <v>14</v>
      </c>
      <c r="G2190" t="s">
        <v>447</v>
      </c>
      <c r="H2190">
        <v>7</v>
      </c>
      <c r="I2190" t="s">
        <v>444</v>
      </c>
      <c r="J2190" t="s">
        <v>1623</v>
      </c>
      <c r="K2190">
        <f>VLOOKUP(I2190,[1]Ships!$E:$P,12,FALSE)</f>
        <v>3645</v>
      </c>
      <c r="M2190">
        <v>1398.15</v>
      </c>
      <c r="N2190">
        <v>199.74</v>
      </c>
      <c r="O2190">
        <v>1986.27</v>
      </c>
    </row>
    <row r="2191" spans="1:15" x14ac:dyDescent="0.25">
      <c r="A2191" t="s">
        <v>12</v>
      </c>
      <c r="B2191">
        <v>2</v>
      </c>
      <c r="C2191" t="s">
        <v>13</v>
      </c>
      <c r="D2191">
        <v>2018</v>
      </c>
      <c r="E2191" s="1">
        <v>43435</v>
      </c>
      <c r="F2191" t="s">
        <v>14</v>
      </c>
      <c r="G2191" t="s">
        <v>448</v>
      </c>
      <c r="H2191">
        <v>14</v>
      </c>
      <c r="I2191" t="s">
        <v>444</v>
      </c>
      <c r="J2191" t="s">
        <v>1623</v>
      </c>
      <c r="K2191">
        <f>VLOOKUP(I2191,[1]Ships!$E:$P,12,FALSE)</f>
        <v>3645</v>
      </c>
      <c r="M2191">
        <v>1793.61</v>
      </c>
      <c r="N2191">
        <v>128.11000000000001</v>
      </c>
      <c r="O2191">
        <v>1986.27</v>
      </c>
    </row>
    <row r="2192" spans="1:15" x14ac:dyDescent="0.25">
      <c r="A2192" t="s">
        <v>12</v>
      </c>
      <c r="B2192">
        <v>2</v>
      </c>
      <c r="C2192" t="s">
        <v>13</v>
      </c>
      <c r="D2192">
        <v>2018</v>
      </c>
      <c r="E2192" s="1">
        <v>43441</v>
      </c>
      <c r="F2192" t="s">
        <v>14</v>
      </c>
      <c r="G2192" t="s">
        <v>135</v>
      </c>
      <c r="H2192">
        <v>14</v>
      </c>
      <c r="I2192" t="s">
        <v>444</v>
      </c>
      <c r="J2192" t="s">
        <v>1623</v>
      </c>
      <c r="K2192">
        <f>VLOOKUP(I2192,[1]Ships!$E:$P,12,FALSE)</f>
        <v>3645</v>
      </c>
      <c r="M2192">
        <v>1724.58</v>
      </c>
      <c r="N2192">
        <v>123.18</v>
      </c>
      <c r="O2192">
        <v>1986.27</v>
      </c>
    </row>
    <row r="2193" spans="1:15" x14ac:dyDescent="0.25">
      <c r="A2193" t="s">
        <v>12</v>
      </c>
      <c r="B2193">
        <v>2</v>
      </c>
      <c r="C2193" t="s">
        <v>13</v>
      </c>
      <c r="D2193">
        <v>2018</v>
      </c>
      <c r="E2193" s="1">
        <v>43442</v>
      </c>
      <c r="F2193" t="s">
        <v>14</v>
      </c>
      <c r="G2193" t="s">
        <v>446</v>
      </c>
      <c r="H2193">
        <v>7</v>
      </c>
      <c r="I2193" t="s">
        <v>444</v>
      </c>
      <c r="J2193" t="s">
        <v>1623</v>
      </c>
      <c r="K2193">
        <f>VLOOKUP(I2193,[1]Ships!$E:$P,12,FALSE)</f>
        <v>3645</v>
      </c>
      <c r="M2193">
        <v>1793.61</v>
      </c>
      <c r="N2193">
        <v>256.23</v>
      </c>
      <c r="O2193">
        <v>1986.27</v>
      </c>
    </row>
    <row r="2194" spans="1:15" x14ac:dyDescent="0.25">
      <c r="A2194" t="s">
        <v>12</v>
      </c>
      <c r="B2194">
        <v>2</v>
      </c>
      <c r="C2194" t="s">
        <v>13</v>
      </c>
      <c r="D2194">
        <v>2018</v>
      </c>
      <c r="E2194" s="1">
        <v>43442</v>
      </c>
      <c r="F2194" t="s">
        <v>14</v>
      </c>
      <c r="G2194" t="s">
        <v>135</v>
      </c>
      <c r="H2194">
        <v>14</v>
      </c>
      <c r="I2194" t="s">
        <v>444</v>
      </c>
      <c r="J2194" t="s">
        <v>1623</v>
      </c>
      <c r="K2194">
        <f>VLOOKUP(I2194,[1]Ships!$E:$P,12,FALSE)</f>
        <v>3645</v>
      </c>
      <c r="M2194">
        <v>1655.55</v>
      </c>
      <c r="N2194">
        <v>118.25</v>
      </c>
      <c r="O2194">
        <v>1986.27</v>
      </c>
    </row>
    <row r="2195" spans="1:15" x14ac:dyDescent="0.25">
      <c r="A2195" t="s">
        <v>12</v>
      </c>
      <c r="B2195">
        <v>2</v>
      </c>
      <c r="C2195" t="s">
        <v>13</v>
      </c>
      <c r="D2195">
        <v>2018</v>
      </c>
      <c r="E2195" s="1">
        <v>43449</v>
      </c>
      <c r="F2195" t="s">
        <v>14</v>
      </c>
      <c r="G2195" t="s">
        <v>447</v>
      </c>
      <c r="H2195">
        <v>7</v>
      </c>
      <c r="I2195" t="s">
        <v>444</v>
      </c>
      <c r="J2195" t="s">
        <v>1623</v>
      </c>
      <c r="K2195">
        <f>VLOOKUP(I2195,[1]Ships!$E:$P,12,FALSE)</f>
        <v>3645</v>
      </c>
      <c r="M2195">
        <v>1414.53</v>
      </c>
      <c r="N2195">
        <v>202.08</v>
      </c>
      <c r="O2195">
        <v>1986.27</v>
      </c>
    </row>
    <row r="2196" spans="1:15" x14ac:dyDescent="0.25">
      <c r="A2196" t="s">
        <v>12</v>
      </c>
      <c r="B2196">
        <v>2</v>
      </c>
      <c r="C2196" t="s">
        <v>13</v>
      </c>
      <c r="D2196">
        <v>2018</v>
      </c>
      <c r="E2196" s="1">
        <v>43449</v>
      </c>
      <c r="F2196" t="s">
        <v>14</v>
      </c>
      <c r="G2196" t="s">
        <v>448</v>
      </c>
      <c r="H2196">
        <v>14</v>
      </c>
      <c r="I2196" t="s">
        <v>444</v>
      </c>
      <c r="J2196" t="s">
        <v>1623</v>
      </c>
      <c r="K2196">
        <f>VLOOKUP(I2196,[1]Ships!$E:$P,12,FALSE)</f>
        <v>3645</v>
      </c>
      <c r="M2196">
        <v>1724.58</v>
      </c>
      <c r="N2196">
        <v>123.18</v>
      </c>
      <c r="O2196">
        <v>1986.27</v>
      </c>
    </row>
    <row r="2197" spans="1:15" x14ac:dyDescent="0.25">
      <c r="A2197" t="s">
        <v>12</v>
      </c>
      <c r="B2197">
        <v>2</v>
      </c>
      <c r="C2197" t="s">
        <v>13</v>
      </c>
      <c r="D2197">
        <v>2018</v>
      </c>
      <c r="E2197" s="1">
        <v>43455</v>
      </c>
      <c r="F2197" t="s">
        <v>14</v>
      </c>
      <c r="G2197" t="s">
        <v>135</v>
      </c>
      <c r="H2197">
        <v>14</v>
      </c>
      <c r="I2197" t="s">
        <v>444</v>
      </c>
      <c r="J2197" t="s">
        <v>1623</v>
      </c>
      <c r="K2197">
        <f>VLOOKUP(I2197,[1]Ships!$E:$P,12,FALSE)</f>
        <v>3645</v>
      </c>
      <c r="M2197">
        <v>3036.15</v>
      </c>
      <c r="N2197">
        <v>216.87</v>
      </c>
      <c r="O2197">
        <v>1986.27</v>
      </c>
    </row>
    <row r="2198" spans="1:15" x14ac:dyDescent="0.25">
      <c r="A2198" t="s">
        <v>12</v>
      </c>
      <c r="B2198">
        <v>2</v>
      </c>
      <c r="C2198" t="s">
        <v>13</v>
      </c>
      <c r="D2198">
        <v>2018</v>
      </c>
      <c r="E2198" s="1">
        <v>43456</v>
      </c>
      <c r="F2198" t="s">
        <v>14</v>
      </c>
      <c r="G2198" t="s">
        <v>446</v>
      </c>
      <c r="H2198">
        <v>7</v>
      </c>
      <c r="I2198" t="s">
        <v>444</v>
      </c>
      <c r="J2198" t="s">
        <v>1623</v>
      </c>
      <c r="K2198">
        <f>VLOOKUP(I2198,[1]Ships!$E:$P,12,FALSE)</f>
        <v>3645</v>
      </c>
      <c r="M2198">
        <v>2065.0500000000002</v>
      </c>
      <c r="N2198">
        <v>295.01</v>
      </c>
      <c r="O2198">
        <v>1986.27</v>
      </c>
    </row>
    <row r="2199" spans="1:15" x14ac:dyDescent="0.25">
      <c r="A2199" t="s">
        <v>12</v>
      </c>
      <c r="B2199">
        <v>2</v>
      </c>
      <c r="C2199" t="s">
        <v>13</v>
      </c>
      <c r="D2199">
        <v>2018</v>
      </c>
      <c r="E2199" s="1">
        <v>43456</v>
      </c>
      <c r="F2199" t="s">
        <v>14</v>
      </c>
      <c r="G2199" t="s">
        <v>135</v>
      </c>
      <c r="H2199">
        <v>14</v>
      </c>
      <c r="I2199" t="s">
        <v>444</v>
      </c>
      <c r="J2199" t="s">
        <v>1623</v>
      </c>
      <c r="K2199">
        <f>VLOOKUP(I2199,[1]Ships!$E:$P,12,FALSE)</f>
        <v>3645</v>
      </c>
      <c r="M2199">
        <v>3174.21</v>
      </c>
      <c r="N2199">
        <v>226.73</v>
      </c>
      <c r="O2199">
        <v>1986.27</v>
      </c>
    </row>
    <row r="2200" spans="1:15" x14ac:dyDescent="0.25">
      <c r="A2200" t="s">
        <v>12</v>
      </c>
      <c r="B2200">
        <v>2</v>
      </c>
      <c r="C2200" t="s">
        <v>13</v>
      </c>
      <c r="D2200">
        <v>2018</v>
      </c>
      <c r="E2200" s="1">
        <v>43463</v>
      </c>
      <c r="F2200" t="s">
        <v>14</v>
      </c>
      <c r="G2200" t="s">
        <v>447</v>
      </c>
      <c r="H2200">
        <v>7</v>
      </c>
      <c r="I2200" t="s">
        <v>444</v>
      </c>
      <c r="J2200" t="s">
        <v>1623</v>
      </c>
      <c r="K2200">
        <f>VLOOKUP(I2200,[1]Ships!$E:$P,12,FALSE)</f>
        <v>3645</v>
      </c>
      <c r="M2200">
        <v>1739.79</v>
      </c>
      <c r="N2200">
        <v>248.54</v>
      </c>
      <c r="O2200">
        <v>1986.27</v>
      </c>
    </row>
    <row r="2201" spans="1:15" x14ac:dyDescent="0.25">
      <c r="A2201" t="s">
        <v>12</v>
      </c>
      <c r="B2201">
        <v>2</v>
      </c>
      <c r="C2201" t="s">
        <v>13</v>
      </c>
      <c r="D2201">
        <v>2018</v>
      </c>
      <c r="E2201" s="1">
        <v>43463</v>
      </c>
      <c r="F2201" t="s">
        <v>14</v>
      </c>
      <c r="G2201" t="s">
        <v>448</v>
      </c>
      <c r="H2201">
        <v>14</v>
      </c>
      <c r="I2201" t="s">
        <v>444</v>
      </c>
      <c r="J2201" t="s">
        <v>1623</v>
      </c>
      <c r="K2201">
        <f>VLOOKUP(I2201,[1]Ships!$E:$P,12,FALSE)</f>
        <v>3645</v>
      </c>
      <c r="M2201">
        <v>2315.4299999999998</v>
      </c>
      <c r="N2201">
        <v>165.39</v>
      </c>
      <c r="O2201">
        <v>1986.27</v>
      </c>
    </row>
    <row r="2202" spans="1:15" x14ac:dyDescent="0.25">
      <c r="A2202" t="s">
        <v>12</v>
      </c>
      <c r="B2202">
        <v>2</v>
      </c>
      <c r="C2202" t="s">
        <v>13</v>
      </c>
      <c r="D2202">
        <v>2018</v>
      </c>
      <c r="E2202" s="1">
        <v>43469</v>
      </c>
      <c r="F2202" t="s">
        <v>14</v>
      </c>
      <c r="G2202" t="s">
        <v>135</v>
      </c>
      <c r="H2202">
        <v>14</v>
      </c>
      <c r="I2202" t="s">
        <v>444</v>
      </c>
      <c r="J2202" t="s">
        <v>1623</v>
      </c>
      <c r="K2202">
        <f>VLOOKUP(I2202,[1]Ships!$E:$P,12,FALSE)</f>
        <v>3645</v>
      </c>
      <c r="M2202">
        <v>1862.64</v>
      </c>
      <c r="N2202">
        <v>133.05000000000001</v>
      </c>
      <c r="O2202">
        <v>1960.22</v>
      </c>
    </row>
    <row r="2203" spans="1:15" x14ac:dyDescent="0.25">
      <c r="A2203" t="s">
        <v>12</v>
      </c>
      <c r="B2203">
        <v>2</v>
      </c>
      <c r="C2203" t="s">
        <v>13</v>
      </c>
      <c r="D2203">
        <v>2018</v>
      </c>
      <c r="E2203" s="1">
        <v>43470</v>
      </c>
      <c r="F2203" t="s">
        <v>14</v>
      </c>
      <c r="G2203" t="s">
        <v>446</v>
      </c>
      <c r="H2203">
        <v>7</v>
      </c>
      <c r="I2203" t="s">
        <v>444</v>
      </c>
      <c r="J2203" t="s">
        <v>1623</v>
      </c>
      <c r="K2203">
        <f>VLOOKUP(I2203,[1]Ships!$E:$P,12,FALSE)</f>
        <v>3645</v>
      </c>
      <c r="M2203">
        <v>1420.38</v>
      </c>
      <c r="N2203">
        <v>202.91</v>
      </c>
      <c r="O2203">
        <v>1960.22</v>
      </c>
    </row>
    <row r="2204" spans="1:15" x14ac:dyDescent="0.25">
      <c r="A2204" t="s">
        <v>12</v>
      </c>
      <c r="B2204">
        <v>2</v>
      </c>
      <c r="C2204" t="s">
        <v>13</v>
      </c>
      <c r="D2204">
        <v>2018</v>
      </c>
      <c r="E2204" s="1">
        <v>43470</v>
      </c>
      <c r="F2204" t="s">
        <v>14</v>
      </c>
      <c r="G2204" t="s">
        <v>135</v>
      </c>
      <c r="H2204">
        <v>14</v>
      </c>
      <c r="I2204" t="s">
        <v>444</v>
      </c>
      <c r="J2204" t="s">
        <v>1623</v>
      </c>
      <c r="K2204">
        <f>VLOOKUP(I2204,[1]Ships!$E:$P,12,FALSE)</f>
        <v>3645</v>
      </c>
      <c r="M2204">
        <v>1862.64</v>
      </c>
      <c r="N2204">
        <v>133.05000000000001</v>
      </c>
      <c r="O2204">
        <v>1960.22</v>
      </c>
    </row>
    <row r="2205" spans="1:15" x14ac:dyDescent="0.25">
      <c r="A2205" t="s">
        <v>12</v>
      </c>
      <c r="B2205">
        <v>2</v>
      </c>
      <c r="C2205" t="s">
        <v>13</v>
      </c>
      <c r="D2205">
        <v>2018</v>
      </c>
      <c r="E2205" s="1">
        <v>43477</v>
      </c>
      <c r="F2205" t="s">
        <v>14</v>
      </c>
      <c r="G2205" t="s">
        <v>447</v>
      </c>
      <c r="H2205">
        <v>7</v>
      </c>
      <c r="I2205" t="s">
        <v>444</v>
      </c>
      <c r="J2205" t="s">
        <v>1623</v>
      </c>
      <c r="K2205">
        <f>VLOOKUP(I2205,[1]Ships!$E:$P,12,FALSE)</f>
        <v>3645</v>
      </c>
      <c r="M2205">
        <v>3036.15</v>
      </c>
      <c r="N2205">
        <v>433.74</v>
      </c>
      <c r="O2205">
        <v>1960.22</v>
      </c>
    </row>
    <row r="2206" spans="1:15" x14ac:dyDescent="0.25">
      <c r="A2206" t="s">
        <v>12</v>
      </c>
      <c r="B2206">
        <v>2</v>
      </c>
      <c r="C2206" t="s">
        <v>13</v>
      </c>
      <c r="D2206">
        <v>2018</v>
      </c>
      <c r="E2206" s="1">
        <v>43477</v>
      </c>
      <c r="F2206" t="s">
        <v>14</v>
      </c>
      <c r="G2206" t="s">
        <v>448</v>
      </c>
      <c r="H2206">
        <v>14</v>
      </c>
      <c r="I2206" t="s">
        <v>444</v>
      </c>
      <c r="J2206" t="s">
        <v>1623</v>
      </c>
      <c r="K2206">
        <f>VLOOKUP(I2206,[1]Ships!$E:$P,12,FALSE)</f>
        <v>3645</v>
      </c>
      <c r="M2206">
        <v>2000.7</v>
      </c>
      <c r="N2206">
        <v>142.91</v>
      </c>
      <c r="O2206">
        <v>1960.22</v>
      </c>
    </row>
    <row r="2207" spans="1:15" x14ac:dyDescent="0.25">
      <c r="A2207" t="s">
        <v>12</v>
      </c>
      <c r="B2207">
        <v>2</v>
      </c>
      <c r="C2207" t="s">
        <v>13</v>
      </c>
      <c r="D2207">
        <v>2018</v>
      </c>
      <c r="E2207" s="1">
        <v>43483</v>
      </c>
      <c r="F2207" t="s">
        <v>14</v>
      </c>
      <c r="G2207" t="s">
        <v>135</v>
      </c>
      <c r="H2207">
        <v>14</v>
      </c>
      <c r="I2207" t="s">
        <v>444</v>
      </c>
      <c r="J2207" t="s">
        <v>1623</v>
      </c>
      <c r="K2207">
        <f>VLOOKUP(I2207,[1]Ships!$E:$P,12,FALSE)</f>
        <v>3645</v>
      </c>
      <c r="M2207">
        <v>1931.67</v>
      </c>
      <c r="N2207">
        <v>137.97999999999999</v>
      </c>
      <c r="O2207">
        <v>1960.22</v>
      </c>
    </row>
    <row r="2208" spans="1:15" x14ac:dyDescent="0.25">
      <c r="A2208" t="s">
        <v>12</v>
      </c>
      <c r="B2208">
        <v>2</v>
      </c>
      <c r="C2208" t="s">
        <v>13</v>
      </c>
      <c r="D2208">
        <v>2018</v>
      </c>
      <c r="E2208" s="1">
        <v>43484</v>
      </c>
      <c r="F2208" t="s">
        <v>14</v>
      </c>
      <c r="G2208" t="s">
        <v>446</v>
      </c>
      <c r="H2208">
        <v>7</v>
      </c>
      <c r="I2208" t="s">
        <v>444</v>
      </c>
      <c r="J2208" t="s">
        <v>1623</v>
      </c>
      <c r="K2208">
        <f>VLOOKUP(I2208,[1]Ships!$E:$P,12,FALSE)</f>
        <v>3645</v>
      </c>
      <c r="M2208">
        <v>1402.83</v>
      </c>
      <c r="N2208">
        <v>200.4</v>
      </c>
      <c r="O2208">
        <v>1960.22</v>
      </c>
    </row>
    <row r="2209" spans="1:15" x14ac:dyDescent="0.25">
      <c r="A2209" t="s">
        <v>12</v>
      </c>
      <c r="B2209">
        <v>2</v>
      </c>
      <c r="C2209" t="s">
        <v>13</v>
      </c>
      <c r="D2209">
        <v>2018</v>
      </c>
      <c r="E2209" s="1">
        <v>43484</v>
      </c>
      <c r="F2209" t="s">
        <v>14</v>
      </c>
      <c r="G2209" t="s">
        <v>135</v>
      </c>
      <c r="H2209">
        <v>14</v>
      </c>
      <c r="I2209" t="s">
        <v>444</v>
      </c>
      <c r="J2209" t="s">
        <v>1623</v>
      </c>
      <c r="K2209">
        <f>VLOOKUP(I2209,[1]Ships!$E:$P,12,FALSE)</f>
        <v>3645</v>
      </c>
      <c r="M2209">
        <v>1862.64</v>
      </c>
      <c r="N2209">
        <v>133.05000000000001</v>
      </c>
      <c r="O2209">
        <v>1960.22</v>
      </c>
    </row>
    <row r="2210" spans="1:15" x14ac:dyDescent="0.25">
      <c r="A2210" t="s">
        <v>12</v>
      </c>
      <c r="B2210">
        <v>2</v>
      </c>
      <c r="C2210" t="s">
        <v>13</v>
      </c>
      <c r="D2210">
        <v>2018</v>
      </c>
      <c r="E2210" s="1">
        <v>43491</v>
      </c>
      <c r="F2210" t="s">
        <v>14</v>
      </c>
      <c r="G2210" t="s">
        <v>447</v>
      </c>
      <c r="H2210">
        <v>7</v>
      </c>
      <c r="I2210" t="s">
        <v>444</v>
      </c>
      <c r="J2210" t="s">
        <v>1623</v>
      </c>
      <c r="K2210">
        <f>VLOOKUP(I2210,[1]Ships!$E:$P,12,FALSE)</f>
        <v>3645</v>
      </c>
      <c r="M2210">
        <v>1945.71</v>
      </c>
      <c r="N2210">
        <v>277.95999999999998</v>
      </c>
      <c r="O2210">
        <v>1960.22</v>
      </c>
    </row>
    <row r="2211" spans="1:15" x14ac:dyDescent="0.25">
      <c r="A2211" t="s">
        <v>12</v>
      </c>
      <c r="B2211">
        <v>2</v>
      </c>
      <c r="C2211" t="s">
        <v>13</v>
      </c>
      <c r="D2211">
        <v>2018</v>
      </c>
      <c r="E2211" s="1">
        <v>43491</v>
      </c>
      <c r="F2211" t="s">
        <v>14</v>
      </c>
      <c r="G2211" t="s">
        <v>448</v>
      </c>
      <c r="H2211">
        <v>14</v>
      </c>
      <c r="I2211" t="s">
        <v>444</v>
      </c>
      <c r="J2211" t="s">
        <v>1623</v>
      </c>
      <c r="K2211">
        <f>VLOOKUP(I2211,[1]Ships!$E:$P,12,FALSE)</f>
        <v>3645</v>
      </c>
      <c r="M2211">
        <v>2276.8200000000002</v>
      </c>
      <c r="N2211">
        <v>162.63</v>
      </c>
      <c r="O2211">
        <v>1960.22</v>
      </c>
    </row>
    <row r="2212" spans="1:15" x14ac:dyDescent="0.25">
      <c r="A2212" t="s">
        <v>12</v>
      </c>
      <c r="B2212">
        <v>2</v>
      </c>
      <c r="C2212" t="s">
        <v>13</v>
      </c>
      <c r="D2212">
        <v>2018</v>
      </c>
      <c r="E2212" s="1">
        <v>43497</v>
      </c>
      <c r="F2212" t="s">
        <v>14</v>
      </c>
      <c r="G2212" t="s">
        <v>135</v>
      </c>
      <c r="H2212">
        <v>14</v>
      </c>
      <c r="I2212" t="s">
        <v>444</v>
      </c>
      <c r="J2212" t="s">
        <v>1623</v>
      </c>
      <c r="K2212">
        <f>VLOOKUP(I2212,[1]Ships!$E:$P,12,FALSE)</f>
        <v>3645</v>
      </c>
      <c r="M2212">
        <v>1950.39</v>
      </c>
      <c r="N2212">
        <v>139.31</v>
      </c>
      <c r="O2212">
        <v>1995.2</v>
      </c>
    </row>
    <row r="2213" spans="1:15" x14ac:dyDescent="0.25">
      <c r="A2213" t="s">
        <v>12</v>
      </c>
      <c r="B2213">
        <v>2</v>
      </c>
      <c r="C2213" t="s">
        <v>13</v>
      </c>
      <c r="D2213">
        <v>2018</v>
      </c>
      <c r="E2213" s="1">
        <v>43498</v>
      </c>
      <c r="F2213" t="s">
        <v>14</v>
      </c>
      <c r="G2213" t="s">
        <v>446</v>
      </c>
      <c r="H2213">
        <v>7</v>
      </c>
      <c r="I2213" t="s">
        <v>444</v>
      </c>
      <c r="J2213" t="s">
        <v>1623</v>
      </c>
      <c r="K2213">
        <f>VLOOKUP(I2213,[1]Ships!$E:$P,12,FALSE)</f>
        <v>3645</v>
      </c>
      <c r="M2213">
        <v>2207.79</v>
      </c>
      <c r="N2213">
        <v>315.39999999999998</v>
      </c>
      <c r="O2213">
        <v>1995.2</v>
      </c>
    </row>
    <row r="2214" spans="1:15" x14ac:dyDescent="0.25">
      <c r="A2214" t="s">
        <v>12</v>
      </c>
      <c r="B2214">
        <v>2</v>
      </c>
      <c r="C2214" t="s">
        <v>13</v>
      </c>
      <c r="D2214">
        <v>2018</v>
      </c>
      <c r="E2214" s="1">
        <v>43498</v>
      </c>
      <c r="F2214" t="s">
        <v>14</v>
      </c>
      <c r="G2214" t="s">
        <v>135</v>
      </c>
      <c r="H2214">
        <v>14</v>
      </c>
      <c r="I2214" t="s">
        <v>444</v>
      </c>
      <c r="J2214" t="s">
        <v>1623</v>
      </c>
      <c r="K2214">
        <f>VLOOKUP(I2214,[1]Ships!$E:$P,12,FALSE)</f>
        <v>3645</v>
      </c>
      <c r="M2214">
        <v>2000.7</v>
      </c>
      <c r="N2214">
        <v>142.91</v>
      </c>
      <c r="O2214">
        <v>1995.2</v>
      </c>
    </row>
    <row r="2215" spans="1:15" x14ac:dyDescent="0.25">
      <c r="A2215" t="s">
        <v>12</v>
      </c>
      <c r="B2215">
        <v>2</v>
      </c>
      <c r="C2215" t="s">
        <v>13</v>
      </c>
      <c r="D2215">
        <v>2018</v>
      </c>
      <c r="E2215" s="1">
        <v>43505</v>
      </c>
      <c r="F2215" t="s">
        <v>14</v>
      </c>
      <c r="G2215" t="s">
        <v>447</v>
      </c>
      <c r="H2215">
        <v>7</v>
      </c>
      <c r="I2215" t="s">
        <v>444</v>
      </c>
      <c r="J2215" t="s">
        <v>1623</v>
      </c>
      <c r="K2215">
        <f>VLOOKUP(I2215,[1]Ships!$E:$P,12,FALSE)</f>
        <v>3645</v>
      </c>
      <c r="M2215">
        <v>1655.55</v>
      </c>
      <c r="N2215">
        <v>236.51</v>
      </c>
      <c r="O2215">
        <v>1995.2</v>
      </c>
    </row>
    <row r="2216" spans="1:15" x14ac:dyDescent="0.25">
      <c r="A2216" t="s">
        <v>12</v>
      </c>
      <c r="B2216">
        <v>2</v>
      </c>
      <c r="C2216" t="s">
        <v>13</v>
      </c>
      <c r="D2216">
        <v>2018</v>
      </c>
      <c r="E2216" s="1">
        <v>43505</v>
      </c>
      <c r="F2216" t="s">
        <v>14</v>
      </c>
      <c r="G2216" t="s">
        <v>448</v>
      </c>
      <c r="H2216">
        <v>14</v>
      </c>
      <c r="I2216" t="s">
        <v>444</v>
      </c>
      <c r="J2216" t="s">
        <v>1623</v>
      </c>
      <c r="K2216">
        <f>VLOOKUP(I2216,[1]Ships!$E:$P,12,FALSE)</f>
        <v>3645</v>
      </c>
      <c r="M2216">
        <v>2207.79</v>
      </c>
      <c r="N2216">
        <v>157.69999999999999</v>
      </c>
      <c r="O2216">
        <v>1995.2</v>
      </c>
    </row>
    <row r="2217" spans="1:15" x14ac:dyDescent="0.25">
      <c r="A2217" t="s">
        <v>12</v>
      </c>
      <c r="B2217">
        <v>2</v>
      </c>
      <c r="C2217" t="s">
        <v>13</v>
      </c>
      <c r="D2217">
        <v>2018</v>
      </c>
      <c r="E2217" s="1">
        <v>43511</v>
      </c>
      <c r="F2217" t="s">
        <v>14</v>
      </c>
      <c r="G2217" t="s">
        <v>135</v>
      </c>
      <c r="H2217">
        <v>14</v>
      </c>
      <c r="I2217" t="s">
        <v>444</v>
      </c>
      <c r="J2217" t="s">
        <v>1623</v>
      </c>
      <c r="K2217">
        <f>VLOOKUP(I2217,[1]Ships!$E:$P,12,FALSE)</f>
        <v>3645</v>
      </c>
      <c r="M2217">
        <v>1950.39</v>
      </c>
      <c r="N2217">
        <v>139.31</v>
      </c>
      <c r="O2217">
        <v>1995.2</v>
      </c>
    </row>
    <row r="2218" spans="1:15" x14ac:dyDescent="0.25">
      <c r="A2218" t="s">
        <v>12</v>
      </c>
      <c r="B2218">
        <v>2</v>
      </c>
      <c r="C2218" t="s">
        <v>13</v>
      </c>
      <c r="D2218">
        <v>2018</v>
      </c>
      <c r="E2218" s="1">
        <v>43512</v>
      </c>
      <c r="F2218" t="s">
        <v>14</v>
      </c>
      <c r="G2218" t="s">
        <v>446</v>
      </c>
      <c r="H2218">
        <v>7</v>
      </c>
      <c r="I2218" t="s">
        <v>444</v>
      </c>
      <c r="J2218" t="s">
        <v>1623</v>
      </c>
      <c r="K2218">
        <f>VLOOKUP(I2218,[1]Ships!$E:$P,12,FALSE)</f>
        <v>3645</v>
      </c>
      <c r="M2218">
        <v>2165.67</v>
      </c>
      <c r="N2218">
        <v>309.38</v>
      </c>
      <c r="O2218">
        <v>1995.2</v>
      </c>
    </row>
    <row r="2219" spans="1:15" x14ac:dyDescent="0.25">
      <c r="A2219" t="s">
        <v>12</v>
      </c>
      <c r="B2219">
        <v>2</v>
      </c>
      <c r="C2219" t="s">
        <v>13</v>
      </c>
      <c r="D2219">
        <v>2018</v>
      </c>
      <c r="E2219" s="1">
        <v>43512</v>
      </c>
      <c r="F2219" t="s">
        <v>14</v>
      </c>
      <c r="G2219" t="s">
        <v>135</v>
      </c>
      <c r="H2219">
        <v>14</v>
      </c>
      <c r="I2219" t="s">
        <v>444</v>
      </c>
      <c r="J2219" t="s">
        <v>1623</v>
      </c>
      <c r="K2219">
        <f>VLOOKUP(I2219,[1]Ships!$E:$P,12,FALSE)</f>
        <v>3645</v>
      </c>
      <c r="M2219">
        <v>1931.67</v>
      </c>
      <c r="N2219">
        <v>137.97999999999999</v>
      </c>
      <c r="O2219">
        <v>1995.2</v>
      </c>
    </row>
    <row r="2220" spans="1:15" x14ac:dyDescent="0.25">
      <c r="A2220" t="s">
        <v>12</v>
      </c>
      <c r="B2220">
        <v>2</v>
      </c>
      <c r="C2220" t="s">
        <v>13</v>
      </c>
      <c r="D2220">
        <v>2018</v>
      </c>
      <c r="E2220" s="1">
        <v>43519</v>
      </c>
      <c r="F2220" t="s">
        <v>14</v>
      </c>
      <c r="G2220" t="s">
        <v>447</v>
      </c>
      <c r="H2220">
        <v>7</v>
      </c>
      <c r="I2220" t="s">
        <v>444</v>
      </c>
      <c r="J2220" t="s">
        <v>1623</v>
      </c>
      <c r="K2220">
        <f>VLOOKUP(I2220,[1]Ships!$E:$P,12,FALSE)</f>
        <v>3645</v>
      </c>
      <c r="M2220">
        <v>1583.01</v>
      </c>
      <c r="N2220">
        <v>226.14</v>
      </c>
      <c r="O2220">
        <v>1995.2</v>
      </c>
    </row>
    <row r="2221" spans="1:15" x14ac:dyDescent="0.25">
      <c r="A2221" t="s">
        <v>12</v>
      </c>
      <c r="B2221">
        <v>2</v>
      </c>
      <c r="C2221" t="s">
        <v>13</v>
      </c>
      <c r="D2221">
        <v>2018</v>
      </c>
      <c r="E2221" s="1">
        <v>43519</v>
      </c>
      <c r="F2221" t="s">
        <v>14</v>
      </c>
      <c r="G2221" t="s">
        <v>448</v>
      </c>
      <c r="H2221">
        <v>14</v>
      </c>
      <c r="I2221" t="s">
        <v>444</v>
      </c>
      <c r="J2221" t="s">
        <v>1623</v>
      </c>
      <c r="K2221">
        <f>VLOOKUP(I2221,[1]Ships!$E:$P,12,FALSE)</f>
        <v>3645</v>
      </c>
      <c r="M2221">
        <v>2299.0500000000002</v>
      </c>
      <c r="N2221">
        <v>164.22</v>
      </c>
      <c r="O2221">
        <v>1995.2</v>
      </c>
    </row>
    <row r="2222" spans="1:15" x14ac:dyDescent="0.25">
      <c r="A2222" t="s">
        <v>12</v>
      </c>
      <c r="B2222">
        <v>2</v>
      </c>
      <c r="C2222" t="s">
        <v>13</v>
      </c>
      <c r="D2222">
        <v>2018</v>
      </c>
      <c r="E2222" s="1">
        <v>43525</v>
      </c>
      <c r="F2222" t="s">
        <v>14</v>
      </c>
      <c r="G2222" t="s">
        <v>135</v>
      </c>
      <c r="H2222">
        <v>14</v>
      </c>
      <c r="I2222" t="s">
        <v>444</v>
      </c>
      <c r="J2222" t="s">
        <v>1623</v>
      </c>
      <c r="K2222">
        <f>VLOOKUP(I2222,[1]Ships!$E:$P,12,FALSE)</f>
        <v>3645</v>
      </c>
      <c r="M2222">
        <v>1931.67</v>
      </c>
      <c r="N2222">
        <v>137.97999999999999</v>
      </c>
      <c r="O2222">
        <v>1730.58</v>
      </c>
    </row>
    <row r="2223" spans="1:15" x14ac:dyDescent="0.25">
      <c r="A2223" t="s">
        <v>12</v>
      </c>
      <c r="B2223">
        <v>2</v>
      </c>
      <c r="C2223" t="s">
        <v>13</v>
      </c>
      <c r="D2223">
        <v>2018</v>
      </c>
      <c r="E2223" s="1">
        <v>43526</v>
      </c>
      <c r="F2223" t="s">
        <v>14</v>
      </c>
      <c r="G2223" t="s">
        <v>446</v>
      </c>
      <c r="H2223">
        <v>7</v>
      </c>
      <c r="I2223" t="s">
        <v>444</v>
      </c>
      <c r="J2223" t="s">
        <v>1623</v>
      </c>
      <c r="K2223">
        <f>VLOOKUP(I2223,[1]Ships!$E:$P,12,FALSE)</f>
        <v>3645</v>
      </c>
      <c r="M2223">
        <v>2276.8200000000002</v>
      </c>
      <c r="N2223">
        <v>325.26</v>
      </c>
      <c r="O2223">
        <v>1730.58</v>
      </c>
    </row>
    <row r="2224" spans="1:15" x14ac:dyDescent="0.25">
      <c r="A2224" t="s">
        <v>12</v>
      </c>
      <c r="B2224">
        <v>2</v>
      </c>
      <c r="C2224" t="s">
        <v>13</v>
      </c>
      <c r="D2224">
        <v>2018</v>
      </c>
      <c r="E2224" s="1">
        <v>43526</v>
      </c>
      <c r="F2224" t="s">
        <v>14</v>
      </c>
      <c r="G2224" t="s">
        <v>135</v>
      </c>
      <c r="H2224">
        <v>14</v>
      </c>
      <c r="I2224" t="s">
        <v>444</v>
      </c>
      <c r="J2224" t="s">
        <v>1623</v>
      </c>
      <c r="K2224">
        <f>VLOOKUP(I2224,[1]Ships!$E:$P,12,FALSE)</f>
        <v>3645</v>
      </c>
      <c r="M2224">
        <v>2000.7</v>
      </c>
      <c r="N2224">
        <v>142.91</v>
      </c>
      <c r="O2224">
        <v>1730.58</v>
      </c>
    </row>
    <row r="2225" spans="1:15" x14ac:dyDescent="0.25">
      <c r="A2225" t="s">
        <v>12</v>
      </c>
      <c r="B2225">
        <v>2</v>
      </c>
      <c r="C2225" t="s">
        <v>13</v>
      </c>
      <c r="D2225">
        <v>2018</v>
      </c>
      <c r="E2225" s="1">
        <v>43533</v>
      </c>
      <c r="F2225" t="s">
        <v>14</v>
      </c>
      <c r="G2225" t="s">
        <v>449</v>
      </c>
      <c r="H2225">
        <v>20</v>
      </c>
      <c r="I2225" t="s">
        <v>444</v>
      </c>
      <c r="J2225" t="s">
        <v>1623</v>
      </c>
      <c r="K2225">
        <f>VLOOKUP(I2225,[1]Ships!$E:$P,12,FALSE)</f>
        <v>3645</v>
      </c>
      <c r="M2225">
        <v>2386.8000000000002</v>
      </c>
      <c r="N2225">
        <v>119.34</v>
      </c>
      <c r="O2225">
        <v>1730.58</v>
      </c>
    </row>
    <row r="2226" spans="1:15" x14ac:dyDescent="0.25">
      <c r="A2226" t="s">
        <v>12</v>
      </c>
      <c r="B2226">
        <v>2</v>
      </c>
      <c r="C2226" t="s">
        <v>13</v>
      </c>
      <c r="D2226">
        <v>2018</v>
      </c>
      <c r="E2226" s="1">
        <v>43533</v>
      </c>
      <c r="F2226" t="s">
        <v>14</v>
      </c>
      <c r="G2226" t="s">
        <v>447</v>
      </c>
      <c r="H2226">
        <v>7</v>
      </c>
      <c r="I2226" t="s">
        <v>444</v>
      </c>
      <c r="J2226" t="s">
        <v>1623</v>
      </c>
      <c r="K2226">
        <f>VLOOKUP(I2226,[1]Ships!$E:$P,12,FALSE)</f>
        <v>3645</v>
      </c>
      <c r="M2226">
        <v>1655.55</v>
      </c>
      <c r="N2226">
        <v>236.51</v>
      </c>
      <c r="O2226">
        <v>1730.58</v>
      </c>
    </row>
    <row r="2227" spans="1:15" x14ac:dyDescent="0.25">
      <c r="A2227" t="s">
        <v>12</v>
      </c>
      <c r="B2227">
        <v>2</v>
      </c>
      <c r="C2227" t="s">
        <v>13</v>
      </c>
      <c r="D2227">
        <v>2018</v>
      </c>
      <c r="E2227" s="1">
        <v>43539</v>
      </c>
      <c r="F2227" t="s">
        <v>31</v>
      </c>
      <c r="G2227" t="s">
        <v>393</v>
      </c>
      <c r="H2227">
        <v>14</v>
      </c>
      <c r="I2227" t="s">
        <v>444</v>
      </c>
      <c r="J2227" t="s">
        <v>1623</v>
      </c>
      <c r="K2227">
        <f>VLOOKUP(I2227,[1]Ships!$E:$P,12,FALSE)</f>
        <v>3645</v>
      </c>
      <c r="M2227">
        <v>1586.52</v>
      </c>
      <c r="N2227">
        <v>113.32</v>
      </c>
      <c r="O2227">
        <v>1730.58</v>
      </c>
    </row>
    <row r="2228" spans="1:15" x14ac:dyDescent="0.25">
      <c r="A2228" t="s">
        <v>12</v>
      </c>
      <c r="B2228">
        <v>2</v>
      </c>
      <c r="C2228" t="s">
        <v>13</v>
      </c>
      <c r="D2228">
        <v>2018</v>
      </c>
      <c r="E2228" s="1">
        <v>43540</v>
      </c>
      <c r="F2228" t="s">
        <v>31</v>
      </c>
      <c r="G2228" t="s">
        <v>393</v>
      </c>
      <c r="H2228">
        <v>13</v>
      </c>
      <c r="I2228" t="s">
        <v>444</v>
      </c>
      <c r="J2228" t="s">
        <v>1623</v>
      </c>
      <c r="K2228">
        <f>VLOOKUP(I2228,[1]Ships!$E:$P,12,FALSE)</f>
        <v>3645</v>
      </c>
      <c r="M2228">
        <v>1379.43</v>
      </c>
      <c r="N2228">
        <v>106.11</v>
      </c>
      <c r="O2228">
        <v>1730.58</v>
      </c>
    </row>
    <row r="2229" spans="1:15" x14ac:dyDescent="0.25">
      <c r="A2229" t="s">
        <v>12</v>
      </c>
      <c r="B2229">
        <v>2</v>
      </c>
      <c r="C2229" t="s">
        <v>13</v>
      </c>
      <c r="D2229">
        <v>2018</v>
      </c>
      <c r="E2229" s="1">
        <v>43553</v>
      </c>
      <c r="F2229" t="s">
        <v>39</v>
      </c>
      <c r="G2229" t="s">
        <v>269</v>
      </c>
      <c r="H2229">
        <v>7</v>
      </c>
      <c r="I2229" t="s">
        <v>444</v>
      </c>
      <c r="J2229" t="s">
        <v>1623</v>
      </c>
      <c r="K2229">
        <f>VLOOKUP(I2229,[1]Ships!$E:$P,12,FALSE)</f>
        <v>3645</v>
      </c>
      <c r="M2229">
        <v>627.12</v>
      </c>
      <c r="N2229">
        <v>89.59</v>
      </c>
      <c r="O2229">
        <v>1730.58</v>
      </c>
    </row>
    <row r="2230" spans="1:15" x14ac:dyDescent="0.25">
      <c r="A2230" t="s">
        <v>12</v>
      </c>
      <c r="B2230">
        <v>2</v>
      </c>
      <c r="C2230" t="s">
        <v>13</v>
      </c>
      <c r="D2230">
        <v>2018</v>
      </c>
      <c r="E2230" s="1">
        <v>43560</v>
      </c>
      <c r="F2230" t="s">
        <v>39</v>
      </c>
      <c r="G2230" t="s">
        <v>269</v>
      </c>
      <c r="H2230">
        <v>2</v>
      </c>
      <c r="I2230" t="s">
        <v>444</v>
      </c>
      <c r="J2230" t="s">
        <v>1623</v>
      </c>
      <c r="K2230">
        <f>VLOOKUP(I2230,[1]Ships!$E:$P,12,FALSE)</f>
        <v>3645</v>
      </c>
      <c r="M2230">
        <v>301.86</v>
      </c>
      <c r="N2230">
        <v>150.93</v>
      </c>
      <c r="O2230">
        <v>975.49</v>
      </c>
    </row>
    <row r="2231" spans="1:15" x14ac:dyDescent="0.25">
      <c r="A2231" t="s">
        <v>12</v>
      </c>
      <c r="B2231">
        <v>2</v>
      </c>
      <c r="C2231" t="s">
        <v>13</v>
      </c>
      <c r="D2231">
        <v>2018</v>
      </c>
      <c r="E2231" s="1">
        <v>43562</v>
      </c>
      <c r="F2231" t="s">
        <v>76</v>
      </c>
      <c r="G2231" t="s">
        <v>269</v>
      </c>
      <c r="H2231">
        <v>13</v>
      </c>
      <c r="I2231" t="s">
        <v>444</v>
      </c>
      <c r="J2231" t="s">
        <v>1623</v>
      </c>
      <c r="K2231">
        <f>VLOOKUP(I2231,[1]Ships!$E:$P,12,FALSE)</f>
        <v>3645</v>
      </c>
      <c r="M2231">
        <v>1793.61</v>
      </c>
      <c r="N2231">
        <v>137.97</v>
      </c>
      <c r="O2231">
        <v>975.49</v>
      </c>
    </row>
    <row r="2232" spans="1:15" x14ac:dyDescent="0.25">
      <c r="A2232" t="s">
        <v>12</v>
      </c>
      <c r="B2232">
        <v>2</v>
      </c>
      <c r="C2232" t="s">
        <v>13</v>
      </c>
      <c r="D2232">
        <v>2018</v>
      </c>
      <c r="E2232" s="1">
        <v>43575</v>
      </c>
      <c r="F2232" t="s">
        <v>39</v>
      </c>
      <c r="G2232" t="s">
        <v>269</v>
      </c>
      <c r="H2232">
        <v>7</v>
      </c>
      <c r="I2232" t="s">
        <v>444</v>
      </c>
      <c r="J2232" t="s">
        <v>1623</v>
      </c>
      <c r="K2232">
        <f>VLOOKUP(I2232,[1]Ships!$E:$P,12,FALSE)</f>
        <v>3645</v>
      </c>
      <c r="M2232">
        <v>772.2</v>
      </c>
      <c r="N2232">
        <v>110.31</v>
      </c>
      <c r="O2232">
        <v>975.49</v>
      </c>
    </row>
    <row r="2233" spans="1:15" x14ac:dyDescent="0.25">
      <c r="A2233" t="s">
        <v>12</v>
      </c>
      <c r="B2233">
        <v>2</v>
      </c>
      <c r="C2233" t="s">
        <v>13</v>
      </c>
      <c r="D2233">
        <v>2018</v>
      </c>
      <c r="E2233" s="1">
        <v>43582</v>
      </c>
      <c r="F2233" t="s">
        <v>25</v>
      </c>
      <c r="G2233" t="s">
        <v>269</v>
      </c>
      <c r="H2233">
        <v>7</v>
      </c>
      <c r="I2233" t="s">
        <v>444</v>
      </c>
      <c r="J2233" t="s">
        <v>1623</v>
      </c>
      <c r="K2233">
        <f>VLOOKUP(I2233,[1]Ships!$E:$P,12,FALSE)</f>
        <v>3645</v>
      </c>
      <c r="M2233">
        <v>1034.28</v>
      </c>
      <c r="N2233">
        <v>147.75</v>
      </c>
      <c r="O2233">
        <v>975.49</v>
      </c>
    </row>
    <row r="2234" spans="1:15" x14ac:dyDescent="0.25">
      <c r="A2234" t="s">
        <v>12</v>
      </c>
      <c r="B2234">
        <v>2</v>
      </c>
      <c r="C2234" t="s">
        <v>13</v>
      </c>
      <c r="D2234">
        <v>2018</v>
      </c>
      <c r="E2234" s="1">
        <v>43589</v>
      </c>
      <c r="F2234" t="s">
        <v>114</v>
      </c>
      <c r="G2234" t="s">
        <v>269</v>
      </c>
      <c r="H2234">
        <v>14</v>
      </c>
      <c r="I2234" t="s">
        <v>444</v>
      </c>
      <c r="J2234" t="s">
        <v>1623</v>
      </c>
      <c r="K2234">
        <f>VLOOKUP(I2234,[1]Ships!$E:$P,12,FALSE)</f>
        <v>3645</v>
      </c>
      <c r="M2234">
        <v>1724.58</v>
      </c>
      <c r="N2234">
        <v>123.18</v>
      </c>
      <c r="O2234">
        <v>1227.33</v>
      </c>
    </row>
    <row r="2235" spans="1:15" x14ac:dyDescent="0.25">
      <c r="A2235" t="s">
        <v>12</v>
      </c>
      <c r="B2235">
        <v>2</v>
      </c>
      <c r="C2235" t="s">
        <v>13</v>
      </c>
      <c r="D2235">
        <v>2018</v>
      </c>
      <c r="E2235" s="1">
        <v>43603</v>
      </c>
      <c r="F2235" t="s">
        <v>25</v>
      </c>
      <c r="G2235" t="s">
        <v>269</v>
      </c>
      <c r="H2235">
        <v>7</v>
      </c>
      <c r="I2235" t="s">
        <v>444</v>
      </c>
      <c r="J2235" t="s">
        <v>1623</v>
      </c>
      <c r="K2235">
        <f>VLOOKUP(I2235,[1]Ships!$E:$P,12,FALSE)</f>
        <v>3645</v>
      </c>
      <c r="M2235">
        <v>1034.28</v>
      </c>
      <c r="N2235">
        <v>147.75</v>
      </c>
      <c r="O2235">
        <v>1227.33</v>
      </c>
    </row>
    <row r="2236" spans="1:15" x14ac:dyDescent="0.25">
      <c r="A2236" t="s">
        <v>12</v>
      </c>
      <c r="B2236">
        <v>2</v>
      </c>
      <c r="C2236" t="s">
        <v>13</v>
      </c>
      <c r="D2236">
        <v>2018</v>
      </c>
      <c r="E2236" s="1">
        <v>43610</v>
      </c>
      <c r="F2236" t="s">
        <v>39</v>
      </c>
      <c r="G2236" t="s">
        <v>269</v>
      </c>
      <c r="H2236">
        <v>7</v>
      </c>
      <c r="I2236" t="s">
        <v>444</v>
      </c>
      <c r="J2236" t="s">
        <v>1623</v>
      </c>
      <c r="K2236">
        <f>VLOOKUP(I2236,[1]Ships!$E:$P,12,FALSE)</f>
        <v>3645</v>
      </c>
      <c r="M2236">
        <v>923.13</v>
      </c>
      <c r="N2236">
        <v>131.88</v>
      </c>
      <c r="O2236">
        <v>1227.33</v>
      </c>
    </row>
    <row r="2237" spans="1:15" x14ac:dyDescent="0.25">
      <c r="A2237" t="s">
        <v>12</v>
      </c>
      <c r="B2237">
        <v>2</v>
      </c>
      <c r="C2237" t="s">
        <v>13</v>
      </c>
      <c r="D2237">
        <v>2018</v>
      </c>
      <c r="E2237" s="1">
        <v>43617</v>
      </c>
      <c r="F2237" t="s">
        <v>39</v>
      </c>
      <c r="G2237" t="s">
        <v>269</v>
      </c>
      <c r="H2237">
        <v>7</v>
      </c>
      <c r="I2237" t="s">
        <v>444</v>
      </c>
      <c r="J2237" t="s">
        <v>1623</v>
      </c>
      <c r="K2237">
        <f>VLOOKUP(I2237,[1]Ships!$E:$P,12,FALSE)</f>
        <v>3645</v>
      </c>
      <c r="M2237">
        <v>661.05</v>
      </c>
      <c r="N2237">
        <v>94.44</v>
      </c>
      <c r="O2237">
        <v>1148.06</v>
      </c>
    </row>
    <row r="2238" spans="1:15" x14ac:dyDescent="0.25">
      <c r="A2238" t="s">
        <v>12</v>
      </c>
      <c r="B2238">
        <v>2</v>
      </c>
      <c r="C2238" t="s">
        <v>13</v>
      </c>
      <c r="D2238">
        <v>2018</v>
      </c>
      <c r="E2238" s="1">
        <v>43624</v>
      </c>
      <c r="F2238" t="s">
        <v>25</v>
      </c>
      <c r="G2238" t="s">
        <v>269</v>
      </c>
      <c r="H2238">
        <v>7</v>
      </c>
      <c r="I2238" t="s">
        <v>444</v>
      </c>
      <c r="J2238" t="s">
        <v>1623</v>
      </c>
      <c r="K2238">
        <f>VLOOKUP(I2238,[1]Ships!$E:$P,12,FALSE)</f>
        <v>3645</v>
      </c>
      <c r="M2238">
        <v>1034.28</v>
      </c>
      <c r="N2238">
        <v>147.75</v>
      </c>
      <c r="O2238">
        <v>1148.06</v>
      </c>
    </row>
    <row r="2239" spans="1:15" x14ac:dyDescent="0.25">
      <c r="A2239" t="s">
        <v>12</v>
      </c>
      <c r="B2239">
        <v>2</v>
      </c>
      <c r="C2239" t="s">
        <v>13</v>
      </c>
      <c r="D2239">
        <v>2018</v>
      </c>
      <c r="E2239" s="1">
        <v>43631</v>
      </c>
      <c r="F2239" t="s">
        <v>114</v>
      </c>
      <c r="G2239" t="s">
        <v>269</v>
      </c>
      <c r="H2239">
        <v>14</v>
      </c>
      <c r="I2239" t="s">
        <v>444</v>
      </c>
      <c r="J2239" t="s">
        <v>1623</v>
      </c>
      <c r="K2239">
        <f>VLOOKUP(I2239,[1]Ships!$E:$P,12,FALSE)</f>
        <v>3645</v>
      </c>
      <c r="M2239">
        <v>1931.67</v>
      </c>
      <c r="N2239">
        <v>137.97999999999999</v>
      </c>
      <c r="O2239">
        <v>1148.06</v>
      </c>
    </row>
    <row r="2240" spans="1:15" x14ac:dyDescent="0.25">
      <c r="A2240" t="s">
        <v>12</v>
      </c>
      <c r="B2240">
        <v>2</v>
      </c>
      <c r="C2240" t="s">
        <v>13</v>
      </c>
      <c r="D2240">
        <v>2018</v>
      </c>
      <c r="E2240" s="1">
        <v>43645</v>
      </c>
      <c r="F2240" t="s">
        <v>25</v>
      </c>
      <c r="G2240" t="s">
        <v>269</v>
      </c>
      <c r="H2240">
        <v>7</v>
      </c>
      <c r="I2240" t="s">
        <v>444</v>
      </c>
      <c r="J2240" t="s">
        <v>1623</v>
      </c>
      <c r="K2240">
        <f>VLOOKUP(I2240,[1]Ships!$E:$P,12,FALSE)</f>
        <v>3645</v>
      </c>
      <c r="M2240">
        <v>965.25</v>
      </c>
      <c r="N2240">
        <v>137.88999999999999</v>
      </c>
      <c r="O2240">
        <v>1148.06</v>
      </c>
    </row>
    <row r="2241" spans="1:15" x14ac:dyDescent="0.25">
      <c r="A2241" t="s">
        <v>12</v>
      </c>
      <c r="B2241">
        <v>2</v>
      </c>
      <c r="C2241" t="s">
        <v>13</v>
      </c>
      <c r="D2241">
        <v>2018</v>
      </c>
      <c r="E2241" s="1">
        <v>43652</v>
      </c>
      <c r="F2241" t="s">
        <v>29</v>
      </c>
      <c r="G2241" t="s">
        <v>269</v>
      </c>
      <c r="H2241">
        <v>14</v>
      </c>
      <c r="I2241" t="s">
        <v>444</v>
      </c>
      <c r="J2241" t="s">
        <v>1623</v>
      </c>
      <c r="K2241">
        <f>VLOOKUP(I2241,[1]Ships!$E:$P,12,FALSE)</f>
        <v>3645</v>
      </c>
      <c r="M2241">
        <v>1655.55</v>
      </c>
      <c r="N2241">
        <v>118.25</v>
      </c>
      <c r="O2241">
        <v>1540.5</v>
      </c>
    </row>
    <row r="2242" spans="1:15" x14ac:dyDescent="0.25">
      <c r="A2242" t="s">
        <v>12</v>
      </c>
      <c r="B2242">
        <v>2</v>
      </c>
      <c r="C2242" t="s">
        <v>13</v>
      </c>
      <c r="D2242">
        <v>2018</v>
      </c>
      <c r="E2242" s="1">
        <v>43666</v>
      </c>
      <c r="F2242" t="s">
        <v>25</v>
      </c>
      <c r="G2242" t="s">
        <v>269</v>
      </c>
      <c r="H2242">
        <v>7</v>
      </c>
      <c r="I2242" t="s">
        <v>444</v>
      </c>
      <c r="J2242" t="s">
        <v>1623</v>
      </c>
      <c r="K2242">
        <f>VLOOKUP(I2242,[1]Ships!$E:$P,12,FALSE)</f>
        <v>3645</v>
      </c>
      <c r="M2242">
        <v>896.22</v>
      </c>
      <c r="N2242">
        <v>128.03</v>
      </c>
      <c r="O2242">
        <v>1540.5</v>
      </c>
    </row>
    <row r="2243" spans="1:15" x14ac:dyDescent="0.25">
      <c r="A2243" t="s">
        <v>12</v>
      </c>
      <c r="B2243">
        <v>2</v>
      </c>
      <c r="C2243" t="s">
        <v>13</v>
      </c>
      <c r="D2243">
        <v>2018</v>
      </c>
      <c r="E2243" s="1">
        <v>43673</v>
      </c>
      <c r="F2243" t="s">
        <v>114</v>
      </c>
      <c r="G2243" t="s">
        <v>269</v>
      </c>
      <c r="H2243">
        <v>14</v>
      </c>
      <c r="I2243" t="s">
        <v>444</v>
      </c>
      <c r="J2243" t="s">
        <v>1623</v>
      </c>
      <c r="K2243">
        <f>VLOOKUP(I2243,[1]Ships!$E:$P,12,FALSE)</f>
        <v>3645</v>
      </c>
      <c r="M2243">
        <v>2069.73</v>
      </c>
      <c r="N2243">
        <v>147.84</v>
      </c>
      <c r="O2243">
        <v>1540.5</v>
      </c>
    </row>
    <row r="2244" spans="1:15" x14ac:dyDescent="0.25">
      <c r="A2244" t="s">
        <v>12</v>
      </c>
      <c r="B2244">
        <v>2</v>
      </c>
      <c r="C2244" t="s">
        <v>13</v>
      </c>
      <c r="D2244">
        <v>2018</v>
      </c>
      <c r="E2244" s="1">
        <v>43687</v>
      </c>
      <c r="F2244" t="s">
        <v>25</v>
      </c>
      <c r="G2244" t="s">
        <v>269</v>
      </c>
      <c r="H2244">
        <v>7</v>
      </c>
      <c r="I2244" t="s">
        <v>444</v>
      </c>
      <c r="J2244" t="s">
        <v>1623</v>
      </c>
      <c r="K2244">
        <f>VLOOKUP(I2244,[1]Ships!$E:$P,12,FALSE)</f>
        <v>3645</v>
      </c>
      <c r="M2244">
        <v>965.25</v>
      </c>
      <c r="N2244">
        <v>137.88999999999999</v>
      </c>
      <c r="O2244">
        <v>1216.4100000000001</v>
      </c>
    </row>
    <row r="2245" spans="1:15" x14ac:dyDescent="0.25">
      <c r="A2245" t="s">
        <v>12</v>
      </c>
      <c r="B2245">
        <v>2</v>
      </c>
      <c r="C2245" t="s">
        <v>13</v>
      </c>
      <c r="D2245">
        <v>2018</v>
      </c>
      <c r="E2245" s="1">
        <v>43694</v>
      </c>
      <c r="F2245" t="s">
        <v>114</v>
      </c>
      <c r="G2245" t="s">
        <v>269</v>
      </c>
      <c r="H2245">
        <v>14</v>
      </c>
      <c r="I2245" t="s">
        <v>444</v>
      </c>
      <c r="J2245" t="s">
        <v>1623</v>
      </c>
      <c r="K2245">
        <f>VLOOKUP(I2245,[1]Ships!$E:$P,12,FALSE)</f>
        <v>3645</v>
      </c>
      <c r="M2245">
        <v>1793.61</v>
      </c>
      <c r="N2245">
        <v>128.11000000000001</v>
      </c>
      <c r="O2245">
        <v>1216.4100000000001</v>
      </c>
    </row>
    <row r="2246" spans="1:15" x14ac:dyDescent="0.25">
      <c r="A2246" t="s">
        <v>12</v>
      </c>
      <c r="B2246">
        <v>2</v>
      </c>
      <c r="C2246" t="s">
        <v>13</v>
      </c>
      <c r="D2246">
        <v>2018</v>
      </c>
      <c r="E2246" s="1">
        <v>43708</v>
      </c>
      <c r="F2246" t="s">
        <v>25</v>
      </c>
      <c r="G2246" t="s">
        <v>269</v>
      </c>
      <c r="H2246">
        <v>7</v>
      </c>
      <c r="I2246" t="s">
        <v>444</v>
      </c>
      <c r="J2246" t="s">
        <v>1623</v>
      </c>
      <c r="K2246">
        <f>VLOOKUP(I2246,[1]Ships!$E:$P,12,FALSE)</f>
        <v>3645</v>
      </c>
      <c r="M2246">
        <v>890.37</v>
      </c>
      <c r="N2246">
        <v>127.2</v>
      </c>
      <c r="O2246">
        <v>1216.4100000000001</v>
      </c>
    </row>
    <row r="2247" spans="1:15" x14ac:dyDescent="0.25">
      <c r="A2247" t="s">
        <v>12</v>
      </c>
      <c r="B2247">
        <v>2</v>
      </c>
      <c r="C2247" t="s">
        <v>13</v>
      </c>
      <c r="D2247">
        <v>2018</v>
      </c>
      <c r="E2247" s="1">
        <v>43715</v>
      </c>
      <c r="F2247" t="s">
        <v>114</v>
      </c>
      <c r="G2247" t="s">
        <v>269</v>
      </c>
      <c r="H2247">
        <v>14</v>
      </c>
      <c r="I2247" t="s">
        <v>444</v>
      </c>
      <c r="J2247" t="s">
        <v>1623</v>
      </c>
      <c r="K2247">
        <f>VLOOKUP(I2247,[1]Ships!$E:$P,12,FALSE)</f>
        <v>3645</v>
      </c>
      <c r="M2247">
        <v>1738.62</v>
      </c>
      <c r="N2247">
        <v>124.19</v>
      </c>
      <c r="O2247">
        <v>1227.72</v>
      </c>
    </row>
    <row r="2248" spans="1:15" x14ac:dyDescent="0.25">
      <c r="A2248" t="s">
        <v>12</v>
      </c>
      <c r="B2248">
        <v>2</v>
      </c>
      <c r="C2248" t="s">
        <v>13</v>
      </c>
      <c r="D2248">
        <v>2018</v>
      </c>
      <c r="E2248" s="1">
        <v>43729</v>
      </c>
      <c r="F2248" t="s">
        <v>39</v>
      </c>
      <c r="G2248" t="s">
        <v>269</v>
      </c>
      <c r="H2248">
        <v>2</v>
      </c>
      <c r="I2248" t="s">
        <v>444</v>
      </c>
      <c r="J2248" t="s">
        <v>1623</v>
      </c>
      <c r="K2248">
        <f>VLOOKUP(I2248,[1]Ships!$E:$P,12,FALSE)</f>
        <v>3645</v>
      </c>
      <c r="M2248">
        <v>358.02</v>
      </c>
      <c r="N2248">
        <v>179.01</v>
      </c>
      <c r="O2248">
        <v>1227.72</v>
      </c>
    </row>
    <row r="2249" spans="1:15" x14ac:dyDescent="0.25">
      <c r="A2249" t="s">
        <v>12</v>
      </c>
      <c r="B2249">
        <v>2</v>
      </c>
      <c r="C2249" t="s">
        <v>13</v>
      </c>
      <c r="D2249">
        <v>2018</v>
      </c>
      <c r="E2249" s="1">
        <v>43731</v>
      </c>
      <c r="F2249" t="s">
        <v>76</v>
      </c>
      <c r="G2249" t="s">
        <v>269</v>
      </c>
      <c r="H2249">
        <v>14</v>
      </c>
      <c r="I2249" t="s">
        <v>444</v>
      </c>
      <c r="J2249" t="s">
        <v>1623</v>
      </c>
      <c r="K2249">
        <f>VLOOKUP(I2249,[1]Ships!$E:$P,12,FALSE)</f>
        <v>3645</v>
      </c>
      <c r="M2249">
        <v>1586.52</v>
      </c>
      <c r="N2249">
        <v>113.32</v>
      </c>
      <c r="O2249">
        <v>1227.72</v>
      </c>
    </row>
    <row r="2250" spans="1:15" x14ac:dyDescent="0.25">
      <c r="A2250" t="s">
        <v>12</v>
      </c>
      <c r="B2250">
        <v>2</v>
      </c>
      <c r="C2250" t="s">
        <v>13</v>
      </c>
      <c r="D2250">
        <v>2018</v>
      </c>
      <c r="E2250" s="1">
        <v>43761</v>
      </c>
      <c r="F2250" t="s">
        <v>39</v>
      </c>
      <c r="G2250" t="s">
        <v>269</v>
      </c>
      <c r="H2250">
        <v>2</v>
      </c>
      <c r="I2250" t="s">
        <v>444</v>
      </c>
      <c r="J2250" t="s">
        <v>1623</v>
      </c>
      <c r="K2250">
        <f>VLOOKUP(I2250,[1]Ships!$E:$P,12,FALSE)</f>
        <v>3645</v>
      </c>
      <c r="M2250">
        <v>329.94</v>
      </c>
      <c r="N2250">
        <v>164.97</v>
      </c>
      <c r="O2250">
        <v>1519.83</v>
      </c>
    </row>
    <row r="2251" spans="1:15" x14ac:dyDescent="0.25">
      <c r="A2251" t="s">
        <v>12</v>
      </c>
      <c r="B2251">
        <v>2</v>
      </c>
      <c r="C2251" t="s">
        <v>13</v>
      </c>
      <c r="D2251">
        <v>2018</v>
      </c>
      <c r="E2251" s="1">
        <v>43763</v>
      </c>
      <c r="F2251" t="s">
        <v>31</v>
      </c>
      <c r="G2251" t="s">
        <v>445</v>
      </c>
      <c r="H2251">
        <v>22</v>
      </c>
      <c r="I2251" t="s">
        <v>444</v>
      </c>
      <c r="J2251" t="s">
        <v>1623</v>
      </c>
      <c r="K2251">
        <f>VLOOKUP(I2251,[1]Ships!$E:$P,12,FALSE)</f>
        <v>3645</v>
      </c>
      <c r="M2251">
        <v>2369.25</v>
      </c>
      <c r="N2251">
        <v>107.69</v>
      </c>
      <c r="O2251">
        <v>1519.83</v>
      </c>
    </row>
    <row r="2252" spans="1:15" x14ac:dyDescent="0.25">
      <c r="A2252" t="s">
        <v>12</v>
      </c>
      <c r="B2252">
        <v>2</v>
      </c>
      <c r="C2252" t="s">
        <v>13</v>
      </c>
      <c r="D2252">
        <v>2018</v>
      </c>
      <c r="E2252" s="1">
        <v>43763</v>
      </c>
      <c r="F2252" t="s">
        <v>31</v>
      </c>
      <c r="G2252" t="s">
        <v>392</v>
      </c>
      <c r="H2252">
        <v>14</v>
      </c>
      <c r="I2252" t="s">
        <v>444</v>
      </c>
      <c r="J2252" t="s">
        <v>1623</v>
      </c>
      <c r="K2252">
        <f>VLOOKUP(I2252,[1]Ships!$E:$P,12,FALSE)</f>
        <v>3645</v>
      </c>
      <c r="M2252">
        <v>1655.55</v>
      </c>
      <c r="N2252">
        <v>118.25</v>
      </c>
      <c r="O2252">
        <v>1519.83</v>
      </c>
    </row>
    <row r="2253" spans="1:15" x14ac:dyDescent="0.25">
      <c r="A2253" t="s">
        <v>12</v>
      </c>
      <c r="B2253">
        <v>2</v>
      </c>
      <c r="C2253" t="s">
        <v>13</v>
      </c>
      <c r="D2253">
        <v>2018</v>
      </c>
      <c r="E2253" s="1">
        <v>43763</v>
      </c>
      <c r="F2253" t="s">
        <v>31</v>
      </c>
      <c r="G2253" t="s">
        <v>392</v>
      </c>
      <c r="H2253">
        <v>15</v>
      </c>
      <c r="I2253" t="s">
        <v>444</v>
      </c>
      <c r="J2253" t="s">
        <v>1623</v>
      </c>
      <c r="K2253">
        <f>VLOOKUP(I2253,[1]Ships!$E:$P,12,FALSE)</f>
        <v>3645</v>
      </c>
      <c r="M2253">
        <v>1724.58</v>
      </c>
      <c r="N2253">
        <v>114.97</v>
      </c>
      <c r="O2253">
        <v>1519.83</v>
      </c>
    </row>
    <row r="2254" spans="1:15" x14ac:dyDescent="0.25">
      <c r="A2254" t="s">
        <v>12</v>
      </c>
      <c r="B2254">
        <v>2</v>
      </c>
      <c r="C2254" t="s">
        <v>13</v>
      </c>
      <c r="D2254">
        <v>2018</v>
      </c>
      <c r="E2254" s="1">
        <v>43777</v>
      </c>
      <c r="F2254" t="s">
        <v>14</v>
      </c>
      <c r="G2254" t="s">
        <v>135</v>
      </c>
      <c r="H2254">
        <v>14</v>
      </c>
      <c r="I2254" t="s">
        <v>444</v>
      </c>
      <c r="J2254" t="s">
        <v>1623</v>
      </c>
      <c r="K2254">
        <f>VLOOKUP(I2254,[1]Ships!$E:$P,12,FALSE)</f>
        <v>3645</v>
      </c>
      <c r="M2254">
        <v>2041.65</v>
      </c>
      <c r="N2254">
        <v>145.83000000000001</v>
      </c>
      <c r="O2254">
        <v>1904.03</v>
      </c>
    </row>
    <row r="2255" spans="1:15" x14ac:dyDescent="0.25">
      <c r="A2255" t="s">
        <v>12</v>
      </c>
      <c r="B2255">
        <v>2</v>
      </c>
      <c r="C2255" t="s">
        <v>13</v>
      </c>
      <c r="D2255">
        <v>2018</v>
      </c>
      <c r="E2255" s="1">
        <v>43778</v>
      </c>
      <c r="F2255" t="s">
        <v>14</v>
      </c>
      <c r="G2255" t="s">
        <v>135</v>
      </c>
      <c r="H2255">
        <v>14</v>
      </c>
      <c r="I2255" t="s">
        <v>444</v>
      </c>
      <c r="J2255" t="s">
        <v>1623</v>
      </c>
      <c r="K2255">
        <f>VLOOKUP(I2255,[1]Ships!$E:$P,12,FALSE)</f>
        <v>3645</v>
      </c>
      <c r="M2255">
        <v>2000.7</v>
      </c>
      <c r="N2255">
        <v>142.91</v>
      </c>
      <c r="O2255">
        <v>1904.03</v>
      </c>
    </row>
    <row r="2256" spans="1:15" x14ac:dyDescent="0.25">
      <c r="A2256" t="s">
        <v>12</v>
      </c>
      <c r="B2256">
        <v>2</v>
      </c>
      <c r="C2256" t="s">
        <v>13</v>
      </c>
      <c r="D2256">
        <v>2018</v>
      </c>
      <c r="E2256" s="1">
        <v>43778</v>
      </c>
      <c r="F2256" t="s">
        <v>14</v>
      </c>
      <c r="G2256" t="s">
        <v>446</v>
      </c>
      <c r="H2256">
        <v>7</v>
      </c>
      <c r="I2256" t="s">
        <v>444</v>
      </c>
      <c r="J2256" t="s">
        <v>1623</v>
      </c>
      <c r="K2256">
        <f>VLOOKUP(I2256,[1]Ships!$E:$P,12,FALSE)</f>
        <v>3645</v>
      </c>
      <c r="M2256">
        <v>1616.94</v>
      </c>
      <c r="N2256">
        <v>230.99</v>
      </c>
      <c r="O2256">
        <v>1904.03</v>
      </c>
    </row>
    <row r="2257" spans="1:15" x14ac:dyDescent="0.25">
      <c r="A2257" t="s">
        <v>12</v>
      </c>
      <c r="B2257">
        <v>2</v>
      </c>
      <c r="C2257" t="s">
        <v>13</v>
      </c>
      <c r="D2257">
        <v>2018</v>
      </c>
      <c r="E2257" s="1">
        <v>43785</v>
      </c>
      <c r="F2257" t="s">
        <v>14</v>
      </c>
      <c r="G2257" t="s">
        <v>447</v>
      </c>
      <c r="H2257">
        <v>7</v>
      </c>
      <c r="I2257" t="s">
        <v>444</v>
      </c>
      <c r="J2257" t="s">
        <v>1623</v>
      </c>
      <c r="K2257">
        <f>VLOOKUP(I2257,[1]Ships!$E:$P,12,FALSE)</f>
        <v>3645</v>
      </c>
      <c r="M2257">
        <v>1799.46</v>
      </c>
      <c r="N2257">
        <v>257.07</v>
      </c>
      <c r="O2257">
        <v>1904.03</v>
      </c>
    </row>
    <row r="2258" spans="1:15" x14ac:dyDescent="0.25">
      <c r="A2258" t="s">
        <v>12</v>
      </c>
      <c r="B2258">
        <v>2</v>
      </c>
      <c r="C2258" t="s">
        <v>13</v>
      </c>
      <c r="D2258">
        <v>2018</v>
      </c>
      <c r="E2258" s="1">
        <v>43791</v>
      </c>
      <c r="F2258" t="s">
        <v>14</v>
      </c>
      <c r="G2258" t="s">
        <v>135</v>
      </c>
      <c r="H2258">
        <v>14</v>
      </c>
      <c r="I2258" t="s">
        <v>444</v>
      </c>
      <c r="J2258" t="s">
        <v>1623</v>
      </c>
      <c r="K2258">
        <f>VLOOKUP(I2258,[1]Ships!$E:$P,12,FALSE)</f>
        <v>3645</v>
      </c>
      <c r="M2258">
        <v>2041.65</v>
      </c>
      <c r="N2258">
        <v>145.83000000000001</v>
      </c>
      <c r="O2258">
        <v>1904.03</v>
      </c>
    </row>
    <row r="2259" spans="1:15" x14ac:dyDescent="0.25">
      <c r="A2259" t="s">
        <v>12</v>
      </c>
      <c r="B2259">
        <v>2</v>
      </c>
      <c r="C2259" t="s">
        <v>13</v>
      </c>
      <c r="D2259">
        <v>2018</v>
      </c>
      <c r="E2259" s="1">
        <v>43792</v>
      </c>
      <c r="F2259" t="s">
        <v>14</v>
      </c>
      <c r="G2259" t="s">
        <v>135</v>
      </c>
      <c r="H2259">
        <v>14</v>
      </c>
      <c r="I2259" t="s">
        <v>444</v>
      </c>
      <c r="J2259" t="s">
        <v>1623</v>
      </c>
      <c r="K2259">
        <f>VLOOKUP(I2259,[1]Ships!$E:$P,12,FALSE)</f>
        <v>3645</v>
      </c>
      <c r="M2259">
        <v>2000.7</v>
      </c>
      <c r="N2259">
        <v>142.91</v>
      </c>
      <c r="O2259">
        <v>1904.03</v>
      </c>
    </row>
    <row r="2260" spans="1:15" x14ac:dyDescent="0.25">
      <c r="A2260" t="s">
        <v>12</v>
      </c>
      <c r="B2260">
        <v>2</v>
      </c>
      <c r="C2260" t="s">
        <v>13</v>
      </c>
      <c r="D2260">
        <v>2018</v>
      </c>
      <c r="E2260" s="1">
        <v>43792</v>
      </c>
      <c r="F2260" t="s">
        <v>14</v>
      </c>
      <c r="G2260" t="s">
        <v>446</v>
      </c>
      <c r="H2260">
        <v>7</v>
      </c>
      <c r="I2260" t="s">
        <v>444</v>
      </c>
      <c r="J2260" t="s">
        <v>1623</v>
      </c>
      <c r="K2260">
        <f>VLOOKUP(I2260,[1]Ships!$E:$P,12,FALSE)</f>
        <v>3645</v>
      </c>
      <c r="M2260">
        <v>1578.33</v>
      </c>
      <c r="N2260">
        <v>225.48</v>
      </c>
      <c r="O2260">
        <v>1904.03</v>
      </c>
    </row>
    <row r="2261" spans="1:15" x14ac:dyDescent="0.25">
      <c r="A2261" t="s">
        <v>12</v>
      </c>
      <c r="B2261">
        <v>2</v>
      </c>
      <c r="C2261" t="s">
        <v>13</v>
      </c>
      <c r="D2261">
        <v>2018</v>
      </c>
      <c r="E2261" s="1">
        <v>43799</v>
      </c>
      <c r="F2261" t="s">
        <v>14</v>
      </c>
      <c r="G2261" t="s">
        <v>447</v>
      </c>
      <c r="H2261">
        <v>7</v>
      </c>
      <c r="I2261" t="s">
        <v>444</v>
      </c>
      <c r="J2261" t="s">
        <v>1623</v>
      </c>
      <c r="K2261">
        <f>VLOOKUP(I2261,[1]Ships!$E:$P,12,FALSE)</f>
        <v>3645</v>
      </c>
      <c r="M2261">
        <v>2152.8000000000002</v>
      </c>
      <c r="N2261">
        <v>307.54000000000002</v>
      </c>
      <c r="O2261">
        <v>1904.03</v>
      </c>
    </row>
    <row r="2262" spans="1:15" x14ac:dyDescent="0.25">
      <c r="A2262" t="s">
        <v>12</v>
      </c>
      <c r="B2262">
        <v>2</v>
      </c>
      <c r="C2262" t="s">
        <v>13</v>
      </c>
      <c r="D2262">
        <v>2018</v>
      </c>
      <c r="E2262" s="1">
        <v>43805</v>
      </c>
      <c r="F2262" t="s">
        <v>14</v>
      </c>
      <c r="G2262" t="s">
        <v>135</v>
      </c>
      <c r="H2262">
        <v>14</v>
      </c>
      <c r="I2262" t="s">
        <v>444</v>
      </c>
      <c r="J2262" t="s">
        <v>1623</v>
      </c>
      <c r="K2262">
        <f>VLOOKUP(I2262,[1]Ships!$E:$P,12,FALSE)</f>
        <v>3645</v>
      </c>
      <c r="M2262">
        <v>1931.67</v>
      </c>
      <c r="N2262">
        <v>137.97999999999999</v>
      </c>
      <c r="O2262">
        <v>2087.86</v>
      </c>
    </row>
    <row r="2263" spans="1:15" x14ac:dyDescent="0.25">
      <c r="A2263" t="s">
        <v>12</v>
      </c>
      <c r="B2263">
        <v>2</v>
      </c>
      <c r="C2263" t="s">
        <v>13</v>
      </c>
      <c r="D2263">
        <v>2018</v>
      </c>
      <c r="E2263" s="1">
        <v>43806</v>
      </c>
      <c r="F2263" t="s">
        <v>14</v>
      </c>
      <c r="G2263" t="s">
        <v>135</v>
      </c>
      <c r="H2263">
        <v>14</v>
      </c>
      <c r="I2263" t="s">
        <v>444</v>
      </c>
      <c r="J2263" t="s">
        <v>1623</v>
      </c>
      <c r="K2263">
        <f>VLOOKUP(I2263,[1]Ships!$E:$P,12,FALSE)</f>
        <v>3645</v>
      </c>
      <c r="M2263">
        <v>1931.67</v>
      </c>
      <c r="N2263">
        <v>137.97999999999999</v>
      </c>
      <c r="O2263">
        <v>2087.86</v>
      </c>
    </row>
    <row r="2264" spans="1:15" x14ac:dyDescent="0.25">
      <c r="A2264" t="s">
        <v>12</v>
      </c>
      <c r="B2264">
        <v>2</v>
      </c>
      <c r="C2264" t="s">
        <v>13</v>
      </c>
      <c r="D2264">
        <v>2018</v>
      </c>
      <c r="E2264" s="1">
        <v>43806</v>
      </c>
      <c r="F2264" t="s">
        <v>14</v>
      </c>
      <c r="G2264" t="s">
        <v>446</v>
      </c>
      <c r="H2264">
        <v>7</v>
      </c>
      <c r="I2264" t="s">
        <v>444</v>
      </c>
      <c r="J2264" t="s">
        <v>1623</v>
      </c>
      <c r="K2264">
        <f>VLOOKUP(I2264,[1]Ships!$E:$P,12,FALSE)</f>
        <v>3645</v>
      </c>
      <c r="M2264">
        <v>1379.43</v>
      </c>
      <c r="N2264">
        <v>197.06</v>
      </c>
      <c r="O2264">
        <v>2087.86</v>
      </c>
    </row>
    <row r="2265" spans="1:15" x14ac:dyDescent="0.25">
      <c r="A2265" t="s">
        <v>12</v>
      </c>
      <c r="B2265">
        <v>2</v>
      </c>
      <c r="C2265" t="s">
        <v>13</v>
      </c>
      <c r="D2265">
        <v>2018</v>
      </c>
      <c r="E2265" s="1">
        <v>43813</v>
      </c>
      <c r="F2265" t="s">
        <v>14</v>
      </c>
      <c r="G2265" t="s">
        <v>447</v>
      </c>
      <c r="H2265">
        <v>7</v>
      </c>
      <c r="I2265" t="s">
        <v>444</v>
      </c>
      <c r="J2265" t="s">
        <v>1623</v>
      </c>
      <c r="K2265">
        <f>VLOOKUP(I2265,[1]Ships!$E:$P,12,FALSE)</f>
        <v>3645</v>
      </c>
      <c r="M2265">
        <v>1787.76</v>
      </c>
      <c r="N2265">
        <v>255.39</v>
      </c>
      <c r="O2265">
        <v>2087.86</v>
      </c>
    </row>
    <row r="2266" spans="1:15" x14ac:dyDescent="0.25">
      <c r="A2266" t="s">
        <v>12</v>
      </c>
      <c r="B2266">
        <v>2</v>
      </c>
      <c r="C2266" t="s">
        <v>13</v>
      </c>
      <c r="D2266">
        <v>2018</v>
      </c>
      <c r="E2266" s="1">
        <v>43819</v>
      </c>
      <c r="F2266" t="s">
        <v>14</v>
      </c>
      <c r="G2266" t="s">
        <v>135</v>
      </c>
      <c r="H2266">
        <v>14</v>
      </c>
      <c r="I2266" t="s">
        <v>444</v>
      </c>
      <c r="J2266" t="s">
        <v>1623</v>
      </c>
      <c r="K2266">
        <f>VLOOKUP(I2266,[1]Ships!$E:$P,12,FALSE)</f>
        <v>3645</v>
      </c>
      <c r="M2266">
        <v>2621.97</v>
      </c>
      <c r="N2266">
        <v>187.28</v>
      </c>
      <c r="O2266">
        <v>2087.86</v>
      </c>
    </row>
    <row r="2267" spans="1:15" x14ac:dyDescent="0.25">
      <c r="A2267" t="s">
        <v>12</v>
      </c>
      <c r="B2267">
        <v>2</v>
      </c>
      <c r="C2267" t="s">
        <v>13</v>
      </c>
      <c r="D2267">
        <v>2018</v>
      </c>
      <c r="E2267" s="1">
        <v>43820</v>
      </c>
      <c r="F2267" t="s">
        <v>14</v>
      </c>
      <c r="G2267" t="s">
        <v>135</v>
      </c>
      <c r="H2267">
        <v>14</v>
      </c>
      <c r="I2267" t="s">
        <v>444</v>
      </c>
      <c r="J2267" t="s">
        <v>1623</v>
      </c>
      <c r="K2267">
        <f>VLOOKUP(I2267,[1]Ships!$E:$P,12,FALSE)</f>
        <v>3645</v>
      </c>
      <c r="M2267">
        <v>2593.89</v>
      </c>
      <c r="N2267">
        <v>185.28</v>
      </c>
      <c r="O2267">
        <v>2087.86</v>
      </c>
    </row>
    <row r="2268" spans="1:15" x14ac:dyDescent="0.25">
      <c r="A2268" t="s">
        <v>12</v>
      </c>
      <c r="B2268">
        <v>2</v>
      </c>
      <c r="C2268" t="s">
        <v>13</v>
      </c>
      <c r="D2268">
        <v>2018</v>
      </c>
      <c r="E2268" s="1">
        <v>43820</v>
      </c>
      <c r="F2268" t="s">
        <v>14</v>
      </c>
      <c r="G2268" t="s">
        <v>446</v>
      </c>
      <c r="H2268">
        <v>7</v>
      </c>
      <c r="I2268" t="s">
        <v>444</v>
      </c>
      <c r="J2268" t="s">
        <v>1623</v>
      </c>
      <c r="K2268">
        <f>VLOOKUP(I2268,[1]Ships!$E:$P,12,FALSE)</f>
        <v>3645</v>
      </c>
      <c r="M2268">
        <v>2069.73</v>
      </c>
      <c r="N2268">
        <v>295.68</v>
      </c>
      <c r="O2268">
        <v>2087.86</v>
      </c>
    </row>
    <row r="2269" spans="1:15" x14ac:dyDescent="0.25">
      <c r="A2269" t="s">
        <v>12</v>
      </c>
      <c r="B2269">
        <v>2</v>
      </c>
      <c r="C2269" t="s">
        <v>13</v>
      </c>
      <c r="D2269">
        <v>2018</v>
      </c>
      <c r="E2269" s="1">
        <v>43827</v>
      </c>
      <c r="F2269" t="s">
        <v>14</v>
      </c>
      <c r="G2269" t="s">
        <v>447</v>
      </c>
      <c r="H2269">
        <v>7</v>
      </c>
      <c r="I2269" t="s">
        <v>444</v>
      </c>
      <c r="J2269" t="s">
        <v>1623</v>
      </c>
      <c r="K2269">
        <f>VLOOKUP(I2269,[1]Ships!$E:$P,12,FALSE)</f>
        <v>3645</v>
      </c>
      <c r="M2269">
        <v>2386.8000000000002</v>
      </c>
      <c r="N2269">
        <v>340.97</v>
      </c>
      <c r="O2269">
        <v>2087.86</v>
      </c>
    </row>
    <row r="2270" spans="1:15" x14ac:dyDescent="0.25">
      <c r="A2270" t="s">
        <v>12</v>
      </c>
      <c r="B2270">
        <v>2</v>
      </c>
      <c r="C2270" t="s">
        <v>13</v>
      </c>
      <c r="D2270">
        <v>2018</v>
      </c>
      <c r="E2270" s="1">
        <v>43833</v>
      </c>
      <c r="F2270" t="s">
        <v>14</v>
      </c>
      <c r="G2270" t="s">
        <v>135</v>
      </c>
      <c r="H2270">
        <v>14</v>
      </c>
      <c r="I2270" t="s">
        <v>444</v>
      </c>
      <c r="J2270" t="s">
        <v>1623</v>
      </c>
      <c r="K2270">
        <f>VLOOKUP(I2270,[1]Ships!$E:$P,12,FALSE)</f>
        <v>3645</v>
      </c>
      <c r="M2270">
        <v>2000.7</v>
      </c>
      <c r="N2270">
        <v>142.91</v>
      </c>
      <c r="O2270">
        <v>1822.73</v>
      </c>
    </row>
    <row r="2271" spans="1:15" x14ac:dyDescent="0.25">
      <c r="A2271" t="s">
        <v>12</v>
      </c>
      <c r="B2271">
        <v>2</v>
      </c>
      <c r="C2271" t="s">
        <v>13</v>
      </c>
      <c r="D2271">
        <v>2018</v>
      </c>
      <c r="E2271" s="1">
        <v>43834</v>
      </c>
      <c r="F2271" t="s">
        <v>14</v>
      </c>
      <c r="G2271" t="s">
        <v>135</v>
      </c>
      <c r="H2271">
        <v>14</v>
      </c>
      <c r="I2271" t="s">
        <v>444</v>
      </c>
      <c r="J2271" t="s">
        <v>1623</v>
      </c>
      <c r="K2271">
        <f>VLOOKUP(I2271,[1]Ships!$E:$P,12,FALSE)</f>
        <v>3645</v>
      </c>
      <c r="M2271">
        <v>2000.7</v>
      </c>
      <c r="N2271">
        <v>142.91</v>
      </c>
      <c r="O2271">
        <v>1822.73</v>
      </c>
    </row>
    <row r="2272" spans="1:15" x14ac:dyDescent="0.25">
      <c r="A2272" t="s">
        <v>12</v>
      </c>
      <c r="B2272">
        <v>2</v>
      </c>
      <c r="C2272" t="s">
        <v>13</v>
      </c>
      <c r="D2272">
        <v>2018</v>
      </c>
      <c r="E2272" s="1">
        <v>43834</v>
      </c>
      <c r="F2272" t="s">
        <v>14</v>
      </c>
      <c r="G2272" t="s">
        <v>446</v>
      </c>
      <c r="H2272">
        <v>7</v>
      </c>
      <c r="I2272" t="s">
        <v>444</v>
      </c>
      <c r="J2272" t="s">
        <v>1623</v>
      </c>
      <c r="K2272">
        <f>VLOOKUP(I2272,[1]Ships!$E:$P,12,FALSE)</f>
        <v>3645</v>
      </c>
      <c r="M2272">
        <v>1365.39</v>
      </c>
      <c r="N2272">
        <v>195.06</v>
      </c>
      <c r="O2272">
        <v>1822.73</v>
      </c>
    </row>
    <row r="2273" spans="1:15" x14ac:dyDescent="0.25">
      <c r="A2273" t="s">
        <v>12</v>
      </c>
      <c r="B2273">
        <v>2</v>
      </c>
      <c r="C2273" t="s">
        <v>13</v>
      </c>
      <c r="D2273">
        <v>2018</v>
      </c>
      <c r="E2273" s="1">
        <v>43841</v>
      </c>
      <c r="F2273" t="s">
        <v>14</v>
      </c>
      <c r="G2273" t="s">
        <v>447</v>
      </c>
      <c r="H2273">
        <v>7</v>
      </c>
      <c r="I2273" t="s">
        <v>444</v>
      </c>
      <c r="J2273" t="s">
        <v>1623</v>
      </c>
      <c r="K2273">
        <f>VLOOKUP(I2273,[1]Ships!$E:$P,12,FALSE)</f>
        <v>3645</v>
      </c>
      <c r="M2273">
        <v>1573.65</v>
      </c>
      <c r="N2273">
        <v>224.81</v>
      </c>
      <c r="O2273">
        <v>1822.73</v>
      </c>
    </row>
    <row r="2274" spans="1:15" x14ac:dyDescent="0.25">
      <c r="A2274" t="s">
        <v>12</v>
      </c>
      <c r="B2274">
        <v>2</v>
      </c>
      <c r="C2274" t="s">
        <v>13</v>
      </c>
      <c r="D2274">
        <v>2018</v>
      </c>
      <c r="E2274" s="1">
        <v>43847</v>
      </c>
      <c r="F2274" t="s">
        <v>14</v>
      </c>
      <c r="G2274" t="s">
        <v>135</v>
      </c>
      <c r="H2274">
        <v>14</v>
      </c>
      <c r="I2274" t="s">
        <v>444</v>
      </c>
      <c r="J2274" t="s">
        <v>1623</v>
      </c>
      <c r="K2274">
        <f>VLOOKUP(I2274,[1]Ships!$E:$P,12,FALSE)</f>
        <v>3645</v>
      </c>
      <c r="M2274">
        <v>2207.79</v>
      </c>
      <c r="N2274">
        <v>157.69999999999999</v>
      </c>
      <c r="O2274">
        <v>1822.73</v>
      </c>
    </row>
    <row r="2275" spans="1:15" x14ac:dyDescent="0.25">
      <c r="A2275" t="s">
        <v>12</v>
      </c>
      <c r="B2275">
        <v>2</v>
      </c>
      <c r="C2275" t="s">
        <v>13</v>
      </c>
      <c r="D2275">
        <v>2018</v>
      </c>
      <c r="E2275" s="1">
        <v>43848</v>
      </c>
      <c r="F2275" t="s">
        <v>14</v>
      </c>
      <c r="G2275" t="s">
        <v>135</v>
      </c>
      <c r="H2275">
        <v>14</v>
      </c>
      <c r="I2275" t="s">
        <v>444</v>
      </c>
      <c r="J2275" t="s">
        <v>1623</v>
      </c>
      <c r="K2275">
        <f>VLOOKUP(I2275,[1]Ships!$E:$P,12,FALSE)</f>
        <v>3645</v>
      </c>
      <c r="M2275">
        <v>2179.71</v>
      </c>
      <c r="N2275">
        <v>155.69</v>
      </c>
      <c r="O2275">
        <v>1822.73</v>
      </c>
    </row>
    <row r="2276" spans="1:15" x14ac:dyDescent="0.25">
      <c r="A2276" t="s">
        <v>12</v>
      </c>
      <c r="B2276">
        <v>2</v>
      </c>
      <c r="C2276" t="s">
        <v>13</v>
      </c>
      <c r="D2276">
        <v>2018</v>
      </c>
      <c r="E2276" s="1">
        <v>43848</v>
      </c>
      <c r="F2276" t="s">
        <v>14</v>
      </c>
      <c r="G2276" t="s">
        <v>446</v>
      </c>
      <c r="H2276">
        <v>7</v>
      </c>
      <c r="I2276" t="s">
        <v>444</v>
      </c>
      <c r="J2276" t="s">
        <v>1623</v>
      </c>
      <c r="K2276">
        <f>VLOOKUP(I2276,[1]Ships!$E:$P,12,FALSE)</f>
        <v>3645</v>
      </c>
      <c r="M2276">
        <v>1448.46</v>
      </c>
      <c r="N2276">
        <v>206.92</v>
      </c>
      <c r="O2276">
        <v>1822.73</v>
      </c>
    </row>
    <row r="2277" spans="1:15" x14ac:dyDescent="0.25">
      <c r="A2277" t="s">
        <v>12</v>
      </c>
      <c r="B2277">
        <v>2</v>
      </c>
      <c r="C2277" t="s">
        <v>13</v>
      </c>
      <c r="D2277">
        <v>2018</v>
      </c>
      <c r="E2277" s="1">
        <v>43855</v>
      </c>
      <c r="F2277" t="s">
        <v>14</v>
      </c>
      <c r="G2277" t="s">
        <v>447</v>
      </c>
      <c r="H2277">
        <v>7</v>
      </c>
      <c r="I2277" t="s">
        <v>444</v>
      </c>
      <c r="J2277" t="s">
        <v>1623</v>
      </c>
      <c r="K2277">
        <f>VLOOKUP(I2277,[1]Ships!$E:$P,12,FALSE)</f>
        <v>3645</v>
      </c>
      <c r="M2277">
        <v>1448.46</v>
      </c>
      <c r="N2277">
        <v>206.92</v>
      </c>
      <c r="O2277">
        <v>1822.73</v>
      </c>
    </row>
    <row r="2278" spans="1:15" x14ac:dyDescent="0.25">
      <c r="A2278" t="s">
        <v>12</v>
      </c>
      <c r="B2278">
        <v>2</v>
      </c>
      <c r="C2278" t="s">
        <v>13</v>
      </c>
      <c r="D2278">
        <v>2018</v>
      </c>
      <c r="E2278" s="1">
        <v>43861</v>
      </c>
      <c r="F2278" t="s">
        <v>14</v>
      </c>
      <c r="G2278" t="s">
        <v>135</v>
      </c>
      <c r="H2278">
        <v>14</v>
      </c>
      <c r="I2278" t="s">
        <v>444</v>
      </c>
      <c r="J2278" t="s">
        <v>1623</v>
      </c>
      <c r="K2278">
        <f>VLOOKUP(I2278,[1]Ships!$E:$P,12,FALSE)</f>
        <v>3645</v>
      </c>
      <c r="M2278">
        <v>2179.71</v>
      </c>
      <c r="N2278">
        <v>155.69</v>
      </c>
      <c r="O2278">
        <v>1822.73</v>
      </c>
    </row>
    <row r="2279" spans="1:15" x14ac:dyDescent="0.25">
      <c r="A2279" t="s">
        <v>12</v>
      </c>
      <c r="B2279">
        <v>2</v>
      </c>
      <c r="C2279" t="s">
        <v>13</v>
      </c>
      <c r="D2279">
        <v>2018</v>
      </c>
      <c r="E2279" s="1">
        <v>43862</v>
      </c>
      <c r="F2279" t="s">
        <v>14</v>
      </c>
      <c r="G2279" t="s">
        <v>135</v>
      </c>
      <c r="H2279">
        <v>14</v>
      </c>
      <c r="I2279" t="s">
        <v>444</v>
      </c>
      <c r="J2279" t="s">
        <v>1623</v>
      </c>
      <c r="K2279">
        <f>VLOOKUP(I2279,[1]Ships!$E:$P,12,FALSE)</f>
        <v>3645</v>
      </c>
      <c r="M2279">
        <v>2179.71</v>
      </c>
      <c r="N2279">
        <v>155.69</v>
      </c>
      <c r="O2279">
        <v>1924.53</v>
      </c>
    </row>
    <row r="2280" spans="1:15" x14ac:dyDescent="0.25">
      <c r="A2280" t="s">
        <v>12</v>
      </c>
      <c r="B2280">
        <v>2</v>
      </c>
      <c r="C2280" t="s">
        <v>13</v>
      </c>
      <c r="D2280">
        <v>2018</v>
      </c>
      <c r="E2280" s="1">
        <v>43862</v>
      </c>
      <c r="F2280" t="s">
        <v>14</v>
      </c>
      <c r="G2280" t="s">
        <v>446</v>
      </c>
      <c r="H2280">
        <v>7</v>
      </c>
      <c r="I2280" t="s">
        <v>444</v>
      </c>
      <c r="J2280" t="s">
        <v>1623</v>
      </c>
      <c r="K2280">
        <f>VLOOKUP(I2280,[1]Ships!$E:$P,12,FALSE)</f>
        <v>3645</v>
      </c>
      <c r="M2280">
        <v>1517.49</v>
      </c>
      <c r="N2280">
        <v>216.78</v>
      </c>
      <c r="O2280">
        <v>1924.53</v>
      </c>
    </row>
    <row r="2281" spans="1:15" x14ac:dyDescent="0.25">
      <c r="A2281" t="s">
        <v>12</v>
      </c>
      <c r="B2281">
        <v>2</v>
      </c>
      <c r="C2281" t="s">
        <v>13</v>
      </c>
      <c r="D2281">
        <v>2018</v>
      </c>
      <c r="E2281" s="1">
        <v>43869</v>
      </c>
      <c r="F2281" t="s">
        <v>14</v>
      </c>
      <c r="G2281" t="s">
        <v>447</v>
      </c>
      <c r="H2281">
        <v>7</v>
      </c>
      <c r="I2281" t="s">
        <v>444</v>
      </c>
      <c r="J2281" t="s">
        <v>1623</v>
      </c>
      <c r="K2281">
        <f>VLOOKUP(I2281,[1]Ships!$E:$P,12,FALSE)</f>
        <v>3645</v>
      </c>
      <c r="M2281">
        <v>1517.49</v>
      </c>
      <c r="N2281">
        <v>216.78</v>
      </c>
      <c r="O2281">
        <v>1924.53</v>
      </c>
    </row>
    <row r="2282" spans="1:15" x14ac:dyDescent="0.25">
      <c r="A2282" t="s">
        <v>12</v>
      </c>
      <c r="B2282">
        <v>2</v>
      </c>
      <c r="C2282" t="s">
        <v>13</v>
      </c>
      <c r="D2282">
        <v>2018</v>
      </c>
      <c r="E2282" s="1">
        <v>43875</v>
      </c>
      <c r="F2282" t="s">
        <v>14</v>
      </c>
      <c r="G2282" t="s">
        <v>135</v>
      </c>
      <c r="H2282">
        <v>14</v>
      </c>
      <c r="I2282" t="s">
        <v>444</v>
      </c>
      <c r="J2282" t="s">
        <v>1623</v>
      </c>
      <c r="K2282">
        <f>VLOOKUP(I2282,[1]Ships!$E:$P,12,FALSE)</f>
        <v>3645</v>
      </c>
      <c r="M2282">
        <v>2248.7399999999998</v>
      </c>
      <c r="N2282">
        <v>160.62</v>
      </c>
      <c r="O2282">
        <v>1924.53</v>
      </c>
    </row>
    <row r="2283" spans="1:15" x14ac:dyDescent="0.25">
      <c r="A2283" t="s">
        <v>12</v>
      </c>
      <c r="B2283">
        <v>2</v>
      </c>
      <c r="C2283" t="s">
        <v>13</v>
      </c>
      <c r="D2283">
        <v>2018</v>
      </c>
      <c r="E2283" s="1">
        <v>43876</v>
      </c>
      <c r="F2283" t="s">
        <v>14</v>
      </c>
      <c r="G2283" t="s">
        <v>135</v>
      </c>
      <c r="H2283">
        <v>14</v>
      </c>
      <c r="I2283" t="s">
        <v>444</v>
      </c>
      <c r="J2283" t="s">
        <v>1623</v>
      </c>
      <c r="K2283">
        <f>VLOOKUP(I2283,[1]Ships!$E:$P,12,FALSE)</f>
        <v>3645</v>
      </c>
      <c r="M2283">
        <v>2248.7399999999998</v>
      </c>
      <c r="N2283">
        <v>160.62</v>
      </c>
      <c r="O2283">
        <v>1924.53</v>
      </c>
    </row>
    <row r="2284" spans="1:15" x14ac:dyDescent="0.25">
      <c r="A2284" t="s">
        <v>12</v>
      </c>
      <c r="B2284">
        <v>2</v>
      </c>
      <c r="C2284" t="s">
        <v>13</v>
      </c>
      <c r="D2284">
        <v>2018</v>
      </c>
      <c r="E2284" s="1">
        <v>43876</v>
      </c>
      <c r="F2284" t="s">
        <v>14</v>
      </c>
      <c r="G2284" t="s">
        <v>446</v>
      </c>
      <c r="H2284">
        <v>7</v>
      </c>
      <c r="I2284" t="s">
        <v>444</v>
      </c>
      <c r="J2284" t="s">
        <v>1623</v>
      </c>
      <c r="K2284">
        <f>VLOOKUP(I2284,[1]Ships!$E:$P,12,FALSE)</f>
        <v>3645</v>
      </c>
      <c r="M2284">
        <v>1931.67</v>
      </c>
      <c r="N2284">
        <v>275.95</v>
      </c>
      <c r="O2284">
        <v>1924.53</v>
      </c>
    </row>
    <row r="2285" spans="1:15" x14ac:dyDescent="0.25">
      <c r="A2285" t="s">
        <v>12</v>
      </c>
      <c r="B2285">
        <v>2</v>
      </c>
      <c r="C2285" t="s">
        <v>13</v>
      </c>
      <c r="D2285">
        <v>2018</v>
      </c>
      <c r="E2285" s="1">
        <v>43883</v>
      </c>
      <c r="F2285" t="s">
        <v>14</v>
      </c>
      <c r="G2285" t="s">
        <v>447</v>
      </c>
      <c r="H2285">
        <v>7</v>
      </c>
      <c r="I2285" t="s">
        <v>444</v>
      </c>
      <c r="J2285" t="s">
        <v>1623</v>
      </c>
      <c r="K2285">
        <f>VLOOKUP(I2285,[1]Ships!$E:$P,12,FALSE)</f>
        <v>3645</v>
      </c>
      <c r="M2285">
        <v>1586.52</v>
      </c>
      <c r="N2285">
        <v>226.65</v>
      </c>
      <c r="O2285">
        <v>1924.53</v>
      </c>
    </row>
    <row r="2286" spans="1:15" x14ac:dyDescent="0.25">
      <c r="A2286" t="s">
        <v>12</v>
      </c>
      <c r="B2286">
        <v>2</v>
      </c>
      <c r="C2286" t="s">
        <v>13</v>
      </c>
      <c r="D2286">
        <v>2018</v>
      </c>
      <c r="E2286" s="1">
        <v>43889</v>
      </c>
      <c r="F2286" t="s">
        <v>14</v>
      </c>
      <c r="G2286" t="s">
        <v>135</v>
      </c>
      <c r="H2286">
        <v>14</v>
      </c>
      <c r="I2286" t="s">
        <v>444</v>
      </c>
      <c r="J2286" t="s">
        <v>1623</v>
      </c>
      <c r="K2286">
        <f>VLOOKUP(I2286,[1]Ships!$E:$P,12,FALSE)</f>
        <v>3645</v>
      </c>
      <c r="M2286">
        <v>2248.7399999999998</v>
      </c>
      <c r="N2286">
        <v>160.62</v>
      </c>
      <c r="O2286">
        <v>1924.53</v>
      </c>
    </row>
    <row r="2287" spans="1:15" x14ac:dyDescent="0.25">
      <c r="A2287" t="s">
        <v>12</v>
      </c>
      <c r="B2287">
        <v>2</v>
      </c>
      <c r="C2287" t="s">
        <v>13</v>
      </c>
      <c r="D2287">
        <v>2018</v>
      </c>
      <c r="E2287" s="1">
        <v>43890</v>
      </c>
      <c r="F2287" t="s">
        <v>14</v>
      </c>
      <c r="G2287" t="s">
        <v>135</v>
      </c>
      <c r="H2287">
        <v>14</v>
      </c>
      <c r="I2287" t="s">
        <v>444</v>
      </c>
      <c r="J2287" t="s">
        <v>1623</v>
      </c>
      <c r="K2287">
        <f>VLOOKUP(I2287,[1]Ships!$E:$P,12,FALSE)</f>
        <v>3645</v>
      </c>
      <c r="M2287">
        <v>2248.7399999999998</v>
      </c>
      <c r="N2287">
        <v>160.62</v>
      </c>
      <c r="O2287">
        <v>1924.53</v>
      </c>
    </row>
    <row r="2288" spans="1:15" x14ac:dyDescent="0.25">
      <c r="A2288" t="s">
        <v>12</v>
      </c>
      <c r="B2288">
        <v>2</v>
      </c>
      <c r="C2288" t="s">
        <v>13</v>
      </c>
      <c r="D2288">
        <v>2018</v>
      </c>
      <c r="E2288" s="1">
        <v>43890</v>
      </c>
      <c r="F2288" t="s">
        <v>14</v>
      </c>
      <c r="G2288" t="s">
        <v>446</v>
      </c>
      <c r="H2288">
        <v>7</v>
      </c>
      <c r="I2288" t="s">
        <v>444</v>
      </c>
      <c r="J2288" t="s">
        <v>1623</v>
      </c>
      <c r="K2288">
        <f>VLOOKUP(I2288,[1]Ships!$E:$P,12,FALSE)</f>
        <v>3645</v>
      </c>
      <c r="M2288">
        <v>1517.49</v>
      </c>
      <c r="N2288">
        <v>216.78</v>
      </c>
      <c r="O2288">
        <v>1924.53</v>
      </c>
    </row>
    <row r="2289" spans="1:15" x14ac:dyDescent="0.25">
      <c r="A2289" t="s">
        <v>12</v>
      </c>
      <c r="B2289">
        <v>2</v>
      </c>
      <c r="C2289" t="s">
        <v>13</v>
      </c>
      <c r="D2289">
        <v>2018</v>
      </c>
      <c r="E2289" s="1">
        <v>43897</v>
      </c>
      <c r="F2289" t="s">
        <v>14</v>
      </c>
      <c r="G2289" t="s">
        <v>447</v>
      </c>
      <c r="H2289">
        <v>7</v>
      </c>
      <c r="I2289" t="s">
        <v>444</v>
      </c>
      <c r="J2289" t="s">
        <v>1623</v>
      </c>
      <c r="K2289">
        <f>VLOOKUP(I2289,[1]Ships!$E:$P,12,FALSE)</f>
        <v>3645</v>
      </c>
      <c r="M2289">
        <v>1586.52</v>
      </c>
      <c r="N2289">
        <v>226.65</v>
      </c>
      <c r="O2289">
        <v>1755.44</v>
      </c>
    </row>
    <row r="2290" spans="1:15" x14ac:dyDescent="0.25">
      <c r="A2290" t="s">
        <v>12</v>
      </c>
      <c r="B2290">
        <v>2</v>
      </c>
      <c r="C2290" t="s">
        <v>13</v>
      </c>
      <c r="D2290">
        <v>2018</v>
      </c>
      <c r="E2290" s="1">
        <v>43903</v>
      </c>
      <c r="F2290" t="s">
        <v>14</v>
      </c>
      <c r="G2290" t="s">
        <v>135</v>
      </c>
      <c r="H2290">
        <v>14</v>
      </c>
      <c r="I2290" t="s">
        <v>444</v>
      </c>
      <c r="J2290" t="s">
        <v>1623</v>
      </c>
      <c r="K2290">
        <f>VLOOKUP(I2290,[1]Ships!$E:$P,12,FALSE)</f>
        <v>3645</v>
      </c>
      <c r="M2290">
        <v>2248.7399999999998</v>
      </c>
      <c r="N2290">
        <v>160.62</v>
      </c>
      <c r="O2290">
        <v>1755.44</v>
      </c>
    </row>
    <row r="2291" spans="1:15" x14ac:dyDescent="0.25">
      <c r="A2291" t="s">
        <v>12</v>
      </c>
      <c r="B2291">
        <v>2</v>
      </c>
      <c r="C2291" t="s">
        <v>13</v>
      </c>
      <c r="D2291">
        <v>2018</v>
      </c>
      <c r="E2291" s="1">
        <v>43904</v>
      </c>
      <c r="F2291" t="s">
        <v>14</v>
      </c>
      <c r="G2291" t="s">
        <v>135</v>
      </c>
      <c r="H2291">
        <v>14</v>
      </c>
      <c r="I2291" t="s">
        <v>444</v>
      </c>
      <c r="J2291" t="s">
        <v>1623</v>
      </c>
      <c r="K2291">
        <f>VLOOKUP(I2291,[1]Ships!$E:$P,12,FALSE)</f>
        <v>3645</v>
      </c>
      <c r="M2291">
        <v>2248.7399999999998</v>
      </c>
      <c r="N2291">
        <v>160.62</v>
      </c>
      <c r="O2291">
        <v>1755.44</v>
      </c>
    </row>
    <row r="2292" spans="1:15" x14ac:dyDescent="0.25">
      <c r="A2292" t="s">
        <v>12</v>
      </c>
      <c r="B2292">
        <v>2</v>
      </c>
      <c r="C2292" t="s">
        <v>13</v>
      </c>
      <c r="D2292">
        <v>2018</v>
      </c>
      <c r="E2292" s="1">
        <v>43904</v>
      </c>
      <c r="F2292" t="s">
        <v>14</v>
      </c>
      <c r="G2292" t="s">
        <v>446</v>
      </c>
      <c r="H2292">
        <v>7</v>
      </c>
      <c r="I2292" t="s">
        <v>444</v>
      </c>
      <c r="J2292" t="s">
        <v>1623</v>
      </c>
      <c r="K2292">
        <f>VLOOKUP(I2292,[1]Ships!$E:$P,12,FALSE)</f>
        <v>3645</v>
      </c>
      <c r="M2292">
        <v>1517.49</v>
      </c>
      <c r="N2292">
        <v>216.78</v>
      </c>
      <c r="O2292">
        <v>1755.44</v>
      </c>
    </row>
    <row r="2293" spans="1:15" x14ac:dyDescent="0.25">
      <c r="A2293" t="s">
        <v>12</v>
      </c>
      <c r="B2293">
        <v>2</v>
      </c>
      <c r="C2293" t="s">
        <v>13</v>
      </c>
      <c r="D2293">
        <v>2018</v>
      </c>
      <c r="E2293" s="1">
        <v>43911</v>
      </c>
      <c r="F2293" t="s">
        <v>31</v>
      </c>
      <c r="G2293" t="s">
        <v>449</v>
      </c>
      <c r="H2293">
        <v>20</v>
      </c>
      <c r="I2293" t="s">
        <v>444</v>
      </c>
      <c r="J2293" t="s">
        <v>1623</v>
      </c>
      <c r="K2293">
        <f>VLOOKUP(I2293,[1]Ships!$E:$P,12,FALSE)</f>
        <v>3645</v>
      </c>
      <c r="M2293">
        <v>2207.79</v>
      </c>
      <c r="N2293">
        <v>110.39</v>
      </c>
      <c r="O2293">
        <v>1755.44</v>
      </c>
    </row>
    <row r="2294" spans="1:15" x14ac:dyDescent="0.25">
      <c r="A2294" t="s">
        <v>12</v>
      </c>
      <c r="B2294">
        <v>2</v>
      </c>
      <c r="C2294" t="s">
        <v>13</v>
      </c>
      <c r="D2294">
        <v>2018</v>
      </c>
      <c r="E2294" s="1">
        <v>43911</v>
      </c>
      <c r="F2294" t="s">
        <v>14</v>
      </c>
      <c r="G2294" t="s">
        <v>447</v>
      </c>
      <c r="H2294">
        <v>7</v>
      </c>
      <c r="I2294" t="s">
        <v>444</v>
      </c>
      <c r="J2294" t="s">
        <v>1623</v>
      </c>
      <c r="K2294">
        <f>VLOOKUP(I2294,[1]Ships!$E:$P,12,FALSE)</f>
        <v>3645</v>
      </c>
      <c r="M2294">
        <v>1558.44</v>
      </c>
      <c r="N2294">
        <v>222.63</v>
      </c>
      <c r="O2294">
        <v>1755.44</v>
      </c>
    </row>
    <row r="2295" spans="1:15" x14ac:dyDescent="0.25">
      <c r="A2295" t="s">
        <v>12</v>
      </c>
      <c r="B2295">
        <v>2</v>
      </c>
      <c r="C2295" t="s">
        <v>13</v>
      </c>
      <c r="D2295">
        <v>2018</v>
      </c>
      <c r="E2295" s="1">
        <v>43917</v>
      </c>
      <c r="F2295" t="s">
        <v>31</v>
      </c>
      <c r="G2295" t="s">
        <v>393</v>
      </c>
      <c r="H2295">
        <v>14</v>
      </c>
      <c r="I2295" t="s">
        <v>444</v>
      </c>
      <c r="J2295" t="s">
        <v>1623</v>
      </c>
      <c r="K2295">
        <f>VLOOKUP(I2295,[1]Ships!$E:$P,12,FALSE)</f>
        <v>3645</v>
      </c>
      <c r="M2295">
        <v>1365.39</v>
      </c>
      <c r="N2295">
        <v>97.53</v>
      </c>
      <c r="O2295">
        <v>1755.44</v>
      </c>
    </row>
    <row r="2296" spans="1:15" x14ac:dyDescent="0.25">
      <c r="A2296" t="s">
        <v>12</v>
      </c>
      <c r="B2296">
        <v>2</v>
      </c>
      <c r="C2296" t="s">
        <v>13</v>
      </c>
      <c r="D2296">
        <v>2018</v>
      </c>
      <c r="E2296" s="1">
        <v>43918</v>
      </c>
      <c r="F2296" t="s">
        <v>31</v>
      </c>
      <c r="G2296" t="s">
        <v>393</v>
      </c>
      <c r="H2296">
        <v>13</v>
      </c>
      <c r="I2296" t="s">
        <v>444</v>
      </c>
      <c r="J2296" t="s">
        <v>1623</v>
      </c>
      <c r="K2296">
        <f>VLOOKUP(I2296,[1]Ships!$E:$P,12,FALSE)</f>
        <v>3645</v>
      </c>
      <c r="M2296">
        <v>1310.4000000000001</v>
      </c>
      <c r="N2296">
        <v>100.8</v>
      </c>
      <c r="O2296">
        <v>1755.44</v>
      </c>
    </row>
    <row r="2297" spans="1:15" x14ac:dyDescent="0.25">
      <c r="A2297" t="s">
        <v>12</v>
      </c>
      <c r="B2297">
        <v>2</v>
      </c>
      <c r="C2297" t="s">
        <v>13</v>
      </c>
      <c r="D2297">
        <v>2018</v>
      </c>
      <c r="E2297" s="1">
        <v>43288</v>
      </c>
      <c r="F2297" t="s">
        <v>96</v>
      </c>
      <c r="G2297" t="s">
        <v>23</v>
      </c>
      <c r="H2297">
        <v>14</v>
      </c>
      <c r="I2297" t="s">
        <v>450</v>
      </c>
      <c r="J2297" t="s">
        <v>1625</v>
      </c>
      <c r="K2297">
        <f>VLOOKUP(I2297,[1]Ships!$E:$P,12,FALSE)</f>
        <v>3130</v>
      </c>
      <c r="M2297">
        <v>4532.58</v>
      </c>
      <c r="N2297">
        <v>323.76</v>
      </c>
      <c r="O2297">
        <v>1282.47</v>
      </c>
    </row>
    <row r="2298" spans="1:15" x14ac:dyDescent="0.25">
      <c r="A2298" t="s">
        <v>12</v>
      </c>
      <c r="B2298">
        <v>2</v>
      </c>
      <c r="C2298" t="s">
        <v>13</v>
      </c>
      <c r="D2298">
        <v>2018</v>
      </c>
      <c r="E2298" s="1">
        <v>43288</v>
      </c>
      <c r="F2298" t="s">
        <v>14</v>
      </c>
      <c r="G2298" t="s">
        <v>23</v>
      </c>
      <c r="H2298">
        <v>7</v>
      </c>
      <c r="I2298" t="s">
        <v>450</v>
      </c>
      <c r="J2298" t="s">
        <v>1625</v>
      </c>
      <c r="K2298">
        <f>VLOOKUP(I2298,[1]Ships!$E:$P,12,FALSE)</f>
        <v>3130</v>
      </c>
      <c r="M2298">
        <v>780.39</v>
      </c>
      <c r="N2298">
        <v>111.48</v>
      </c>
      <c r="O2298">
        <v>1282.47</v>
      </c>
    </row>
    <row r="2299" spans="1:15" x14ac:dyDescent="0.25">
      <c r="A2299" t="s">
        <v>12</v>
      </c>
      <c r="B2299">
        <v>2</v>
      </c>
      <c r="C2299" t="s">
        <v>13</v>
      </c>
      <c r="D2299">
        <v>2018</v>
      </c>
      <c r="E2299" s="1">
        <v>43295</v>
      </c>
      <c r="F2299" t="s">
        <v>96</v>
      </c>
      <c r="G2299" t="s">
        <v>23</v>
      </c>
      <c r="H2299">
        <v>14</v>
      </c>
      <c r="I2299" t="s">
        <v>450</v>
      </c>
      <c r="J2299" t="s">
        <v>1625</v>
      </c>
      <c r="K2299">
        <f>VLOOKUP(I2299,[1]Ships!$E:$P,12,FALSE)</f>
        <v>3130</v>
      </c>
      <c r="M2299" t="s">
        <v>17</v>
      </c>
      <c r="N2299" t="s">
        <v>17</v>
      </c>
      <c r="O2299">
        <v>1282.47</v>
      </c>
    </row>
    <row r="2300" spans="1:15" x14ac:dyDescent="0.25">
      <c r="A2300" t="s">
        <v>12</v>
      </c>
      <c r="B2300">
        <v>2</v>
      </c>
      <c r="C2300" t="s">
        <v>13</v>
      </c>
      <c r="D2300">
        <v>2018</v>
      </c>
      <c r="E2300" s="1">
        <v>43295</v>
      </c>
      <c r="F2300" t="s">
        <v>22</v>
      </c>
      <c r="G2300" t="s">
        <v>23</v>
      </c>
      <c r="H2300">
        <v>7</v>
      </c>
      <c r="I2300" t="s">
        <v>450</v>
      </c>
      <c r="J2300" t="s">
        <v>1625</v>
      </c>
      <c r="K2300">
        <f>VLOOKUP(I2300,[1]Ships!$E:$P,12,FALSE)</f>
        <v>3130</v>
      </c>
      <c r="M2300">
        <v>780.39</v>
      </c>
      <c r="N2300">
        <v>111.48</v>
      </c>
      <c r="O2300">
        <v>1282.47</v>
      </c>
    </row>
    <row r="2301" spans="1:15" x14ac:dyDescent="0.25">
      <c r="A2301" t="s">
        <v>12</v>
      </c>
      <c r="B2301">
        <v>2</v>
      </c>
      <c r="C2301" t="s">
        <v>13</v>
      </c>
      <c r="D2301">
        <v>2018</v>
      </c>
      <c r="E2301" s="1">
        <v>43302</v>
      </c>
      <c r="F2301" t="s">
        <v>96</v>
      </c>
      <c r="G2301" t="s">
        <v>23</v>
      </c>
      <c r="H2301">
        <v>14</v>
      </c>
      <c r="I2301" t="s">
        <v>450</v>
      </c>
      <c r="J2301" t="s">
        <v>1625</v>
      </c>
      <c r="K2301">
        <f>VLOOKUP(I2301,[1]Ships!$E:$P,12,FALSE)</f>
        <v>3130</v>
      </c>
      <c r="M2301">
        <v>2474.5500000000002</v>
      </c>
      <c r="N2301">
        <v>176.75</v>
      </c>
      <c r="O2301">
        <v>1282.47</v>
      </c>
    </row>
    <row r="2302" spans="1:15" x14ac:dyDescent="0.25">
      <c r="A2302" t="s">
        <v>12</v>
      </c>
      <c r="B2302">
        <v>2</v>
      </c>
      <c r="C2302" t="s">
        <v>13</v>
      </c>
      <c r="D2302">
        <v>2018</v>
      </c>
      <c r="E2302" s="1">
        <v>43302</v>
      </c>
      <c r="F2302" t="s">
        <v>14</v>
      </c>
      <c r="G2302" t="s">
        <v>23</v>
      </c>
      <c r="H2302">
        <v>7</v>
      </c>
      <c r="I2302" t="s">
        <v>450</v>
      </c>
      <c r="J2302" t="s">
        <v>1625</v>
      </c>
      <c r="K2302">
        <f>VLOOKUP(I2302,[1]Ships!$E:$P,12,FALSE)</f>
        <v>3130</v>
      </c>
      <c r="M2302">
        <v>855.27</v>
      </c>
      <c r="N2302">
        <v>122.18</v>
      </c>
      <c r="O2302">
        <v>1282.47</v>
      </c>
    </row>
    <row r="2303" spans="1:15" x14ac:dyDescent="0.25">
      <c r="A2303" t="s">
        <v>12</v>
      </c>
      <c r="B2303">
        <v>2</v>
      </c>
      <c r="C2303" t="s">
        <v>13</v>
      </c>
      <c r="D2303">
        <v>2018</v>
      </c>
      <c r="E2303" s="1">
        <v>43309</v>
      </c>
      <c r="F2303" t="s">
        <v>96</v>
      </c>
      <c r="G2303" t="s">
        <v>23</v>
      </c>
      <c r="H2303">
        <v>14</v>
      </c>
      <c r="I2303" t="s">
        <v>450</v>
      </c>
      <c r="J2303" t="s">
        <v>1625</v>
      </c>
      <c r="K2303">
        <f>VLOOKUP(I2303,[1]Ships!$E:$P,12,FALSE)</f>
        <v>3130</v>
      </c>
      <c r="M2303" t="s">
        <v>17</v>
      </c>
      <c r="N2303" t="s">
        <v>17</v>
      </c>
      <c r="O2303">
        <v>1282.47</v>
      </c>
    </row>
    <row r="2304" spans="1:15" x14ac:dyDescent="0.25">
      <c r="A2304" t="s">
        <v>12</v>
      </c>
      <c r="B2304">
        <v>2</v>
      </c>
      <c r="C2304" t="s">
        <v>13</v>
      </c>
      <c r="D2304">
        <v>2018</v>
      </c>
      <c r="E2304" s="1">
        <v>43309</v>
      </c>
      <c r="F2304" t="s">
        <v>22</v>
      </c>
      <c r="G2304" t="s">
        <v>23</v>
      </c>
      <c r="H2304">
        <v>7</v>
      </c>
      <c r="I2304" t="s">
        <v>450</v>
      </c>
      <c r="J2304" t="s">
        <v>1625</v>
      </c>
      <c r="K2304">
        <f>VLOOKUP(I2304,[1]Ships!$E:$P,12,FALSE)</f>
        <v>3130</v>
      </c>
      <c r="M2304">
        <v>836.55</v>
      </c>
      <c r="N2304">
        <v>119.51</v>
      </c>
      <c r="O2304">
        <v>1282.47</v>
      </c>
    </row>
    <row r="2305" spans="1:15" x14ac:dyDescent="0.25">
      <c r="A2305" t="s">
        <v>12</v>
      </c>
      <c r="B2305">
        <v>2</v>
      </c>
      <c r="C2305" t="s">
        <v>13</v>
      </c>
      <c r="D2305">
        <v>2018</v>
      </c>
      <c r="E2305" s="1">
        <v>43316</v>
      </c>
      <c r="F2305" t="s">
        <v>96</v>
      </c>
      <c r="G2305" t="s">
        <v>23</v>
      </c>
      <c r="H2305">
        <v>14</v>
      </c>
      <c r="I2305" t="s">
        <v>450</v>
      </c>
      <c r="J2305" t="s">
        <v>1625</v>
      </c>
      <c r="K2305">
        <f>VLOOKUP(I2305,[1]Ships!$E:$P,12,FALSE)</f>
        <v>3130</v>
      </c>
      <c r="M2305" t="s">
        <v>17</v>
      </c>
      <c r="N2305" t="s">
        <v>17</v>
      </c>
      <c r="O2305">
        <v>1164.5899999999999</v>
      </c>
    </row>
    <row r="2306" spans="1:15" x14ac:dyDescent="0.25">
      <c r="A2306" t="s">
        <v>12</v>
      </c>
      <c r="B2306">
        <v>2</v>
      </c>
      <c r="C2306" t="s">
        <v>13</v>
      </c>
      <c r="D2306">
        <v>2018</v>
      </c>
      <c r="E2306" s="1">
        <v>43316</v>
      </c>
      <c r="F2306" t="s">
        <v>14</v>
      </c>
      <c r="G2306" t="s">
        <v>23</v>
      </c>
      <c r="H2306">
        <v>7</v>
      </c>
      <c r="I2306" t="s">
        <v>450</v>
      </c>
      <c r="J2306" t="s">
        <v>1625</v>
      </c>
      <c r="K2306">
        <f>VLOOKUP(I2306,[1]Ships!$E:$P,12,FALSE)</f>
        <v>3130</v>
      </c>
      <c r="M2306">
        <v>855.27</v>
      </c>
      <c r="N2306">
        <v>122.18</v>
      </c>
      <c r="O2306">
        <v>1164.5899999999999</v>
      </c>
    </row>
    <row r="2307" spans="1:15" x14ac:dyDescent="0.25">
      <c r="A2307" t="s">
        <v>12</v>
      </c>
      <c r="B2307">
        <v>2</v>
      </c>
      <c r="C2307" t="s">
        <v>13</v>
      </c>
      <c r="D2307">
        <v>2018</v>
      </c>
      <c r="E2307" s="1">
        <v>43323</v>
      </c>
      <c r="F2307" t="s">
        <v>96</v>
      </c>
      <c r="G2307" t="s">
        <v>23</v>
      </c>
      <c r="H2307">
        <v>14</v>
      </c>
      <c r="I2307" t="s">
        <v>450</v>
      </c>
      <c r="J2307" t="s">
        <v>1625</v>
      </c>
      <c r="K2307">
        <f>VLOOKUP(I2307,[1]Ships!$E:$P,12,FALSE)</f>
        <v>3130</v>
      </c>
      <c r="M2307">
        <v>2130.5700000000002</v>
      </c>
      <c r="N2307">
        <v>152.18</v>
      </c>
      <c r="O2307">
        <v>1164.5899999999999</v>
      </c>
    </row>
    <row r="2308" spans="1:15" x14ac:dyDescent="0.25">
      <c r="A2308" t="s">
        <v>12</v>
      </c>
      <c r="B2308">
        <v>2</v>
      </c>
      <c r="C2308" t="s">
        <v>13</v>
      </c>
      <c r="D2308">
        <v>2018</v>
      </c>
      <c r="E2308" s="1">
        <v>43323</v>
      </c>
      <c r="F2308" t="s">
        <v>22</v>
      </c>
      <c r="G2308" t="s">
        <v>23</v>
      </c>
      <c r="H2308">
        <v>7</v>
      </c>
      <c r="I2308" t="s">
        <v>450</v>
      </c>
      <c r="J2308" t="s">
        <v>1625</v>
      </c>
      <c r="K2308">
        <f>VLOOKUP(I2308,[1]Ships!$E:$P,12,FALSE)</f>
        <v>3130</v>
      </c>
      <c r="M2308">
        <v>845.91</v>
      </c>
      <c r="N2308">
        <v>120.84</v>
      </c>
      <c r="O2308">
        <v>1164.5899999999999</v>
      </c>
    </row>
    <row r="2309" spans="1:15" x14ac:dyDescent="0.25">
      <c r="A2309" t="s">
        <v>12</v>
      </c>
      <c r="B2309">
        <v>2</v>
      </c>
      <c r="C2309" t="s">
        <v>13</v>
      </c>
      <c r="D2309">
        <v>2018</v>
      </c>
      <c r="E2309" s="1">
        <v>43330</v>
      </c>
      <c r="F2309" t="s">
        <v>96</v>
      </c>
      <c r="G2309" t="s">
        <v>23</v>
      </c>
      <c r="H2309">
        <v>14</v>
      </c>
      <c r="I2309" t="s">
        <v>450</v>
      </c>
      <c r="J2309" t="s">
        <v>1625</v>
      </c>
      <c r="K2309">
        <f>VLOOKUP(I2309,[1]Ships!$E:$P,12,FALSE)</f>
        <v>3130</v>
      </c>
      <c r="M2309">
        <v>2034.63</v>
      </c>
      <c r="N2309">
        <v>145.33000000000001</v>
      </c>
      <c r="O2309">
        <v>1164.5899999999999</v>
      </c>
    </row>
    <row r="2310" spans="1:15" x14ac:dyDescent="0.25">
      <c r="A2310" t="s">
        <v>12</v>
      </c>
      <c r="B2310">
        <v>2</v>
      </c>
      <c r="C2310" t="s">
        <v>13</v>
      </c>
      <c r="D2310">
        <v>2018</v>
      </c>
      <c r="E2310" s="1">
        <v>43330</v>
      </c>
      <c r="F2310" t="s">
        <v>14</v>
      </c>
      <c r="G2310" t="s">
        <v>23</v>
      </c>
      <c r="H2310">
        <v>7</v>
      </c>
      <c r="I2310" t="s">
        <v>450</v>
      </c>
      <c r="J2310" t="s">
        <v>1625</v>
      </c>
      <c r="K2310">
        <f>VLOOKUP(I2310,[1]Ships!$E:$P,12,FALSE)</f>
        <v>3130</v>
      </c>
      <c r="M2310">
        <v>728.91</v>
      </c>
      <c r="N2310">
        <v>104.13</v>
      </c>
      <c r="O2310">
        <v>1164.5899999999999</v>
      </c>
    </row>
    <row r="2311" spans="1:15" x14ac:dyDescent="0.25">
      <c r="A2311" t="s">
        <v>12</v>
      </c>
      <c r="B2311">
        <v>2</v>
      </c>
      <c r="C2311" t="s">
        <v>13</v>
      </c>
      <c r="D2311">
        <v>2018</v>
      </c>
      <c r="E2311" s="1">
        <v>43337</v>
      </c>
      <c r="F2311" t="s">
        <v>96</v>
      </c>
      <c r="G2311" t="s">
        <v>23</v>
      </c>
      <c r="H2311">
        <v>14</v>
      </c>
      <c r="I2311" t="s">
        <v>450</v>
      </c>
      <c r="J2311" t="s">
        <v>1625</v>
      </c>
      <c r="K2311">
        <f>VLOOKUP(I2311,[1]Ships!$E:$P,12,FALSE)</f>
        <v>3130</v>
      </c>
      <c r="M2311">
        <v>1987.83</v>
      </c>
      <c r="N2311">
        <v>141.99</v>
      </c>
      <c r="O2311">
        <v>1164.5899999999999</v>
      </c>
    </row>
    <row r="2312" spans="1:15" x14ac:dyDescent="0.25">
      <c r="A2312" t="s">
        <v>12</v>
      </c>
      <c r="B2312">
        <v>2</v>
      </c>
      <c r="C2312" t="s">
        <v>13</v>
      </c>
      <c r="D2312">
        <v>2018</v>
      </c>
      <c r="E2312" s="1">
        <v>43337</v>
      </c>
      <c r="F2312" t="s">
        <v>22</v>
      </c>
      <c r="G2312" t="s">
        <v>23</v>
      </c>
      <c r="H2312">
        <v>7</v>
      </c>
      <c r="I2312" t="s">
        <v>450</v>
      </c>
      <c r="J2312" t="s">
        <v>1625</v>
      </c>
      <c r="K2312">
        <f>VLOOKUP(I2312,[1]Ships!$E:$P,12,FALSE)</f>
        <v>3130</v>
      </c>
      <c r="M2312">
        <v>733.59</v>
      </c>
      <c r="N2312">
        <v>104.8</v>
      </c>
      <c r="O2312">
        <v>1164.5899999999999</v>
      </c>
    </row>
    <row r="2313" spans="1:15" x14ac:dyDescent="0.25">
      <c r="A2313" t="s">
        <v>12</v>
      </c>
      <c r="B2313">
        <v>2</v>
      </c>
      <c r="C2313" t="s">
        <v>13</v>
      </c>
      <c r="D2313">
        <v>2018</v>
      </c>
      <c r="E2313" s="1">
        <v>43344</v>
      </c>
      <c r="F2313" t="s">
        <v>14</v>
      </c>
      <c r="G2313" t="s">
        <v>23</v>
      </c>
      <c r="H2313">
        <v>7</v>
      </c>
      <c r="I2313" t="s">
        <v>450</v>
      </c>
      <c r="J2313" t="s">
        <v>1625</v>
      </c>
      <c r="K2313">
        <f>VLOOKUP(I2313,[1]Ships!$E:$P,12,FALSE)</f>
        <v>3130</v>
      </c>
      <c r="M2313">
        <v>635.30999999999995</v>
      </c>
      <c r="N2313">
        <v>90.76</v>
      </c>
      <c r="O2313">
        <v>1377.42</v>
      </c>
    </row>
    <row r="2314" spans="1:15" x14ac:dyDescent="0.25">
      <c r="A2314" t="s">
        <v>12</v>
      </c>
      <c r="B2314">
        <v>2</v>
      </c>
      <c r="C2314" t="s">
        <v>13</v>
      </c>
      <c r="D2314">
        <v>2018</v>
      </c>
      <c r="E2314" s="1">
        <v>43351</v>
      </c>
      <c r="F2314" t="s">
        <v>96</v>
      </c>
      <c r="G2314" t="s">
        <v>23</v>
      </c>
      <c r="H2314">
        <v>20</v>
      </c>
      <c r="I2314" t="s">
        <v>450</v>
      </c>
      <c r="J2314" t="s">
        <v>1625</v>
      </c>
      <c r="K2314">
        <f>VLOOKUP(I2314,[1]Ships!$E:$P,12,FALSE)</f>
        <v>3130</v>
      </c>
      <c r="M2314">
        <v>2062.71</v>
      </c>
      <c r="N2314">
        <v>103.14</v>
      </c>
      <c r="O2314">
        <v>1377.42</v>
      </c>
    </row>
    <row r="2315" spans="1:15" x14ac:dyDescent="0.25">
      <c r="A2315" t="s">
        <v>12</v>
      </c>
      <c r="B2315">
        <v>2</v>
      </c>
      <c r="C2315" t="s">
        <v>13</v>
      </c>
      <c r="D2315">
        <v>2018</v>
      </c>
      <c r="E2315" s="1">
        <v>43351</v>
      </c>
      <c r="F2315" t="s">
        <v>14</v>
      </c>
      <c r="G2315" t="s">
        <v>23</v>
      </c>
      <c r="H2315">
        <v>10</v>
      </c>
      <c r="I2315" t="s">
        <v>450</v>
      </c>
      <c r="J2315" t="s">
        <v>1625</v>
      </c>
      <c r="K2315">
        <f>VLOOKUP(I2315,[1]Ships!$E:$P,12,FALSE)</f>
        <v>3130</v>
      </c>
      <c r="M2315">
        <v>817.83</v>
      </c>
      <c r="N2315">
        <v>81.78</v>
      </c>
      <c r="O2315">
        <v>1377.42</v>
      </c>
    </row>
    <row r="2316" spans="1:15" x14ac:dyDescent="0.25">
      <c r="A2316" t="s">
        <v>12</v>
      </c>
      <c r="B2316">
        <v>2</v>
      </c>
      <c r="C2316" t="s">
        <v>13</v>
      </c>
      <c r="D2316">
        <v>2018</v>
      </c>
      <c r="E2316" s="1">
        <v>43361</v>
      </c>
      <c r="F2316" t="s">
        <v>96</v>
      </c>
      <c r="G2316" t="s">
        <v>23</v>
      </c>
      <c r="H2316">
        <v>20</v>
      </c>
      <c r="I2316" t="s">
        <v>450</v>
      </c>
      <c r="J2316" t="s">
        <v>1625</v>
      </c>
      <c r="K2316">
        <f>VLOOKUP(I2316,[1]Ships!$E:$P,12,FALSE)</f>
        <v>3130</v>
      </c>
      <c r="M2316">
        <v>1926.99</v>
      </c>
      <c r="N2316">
        <v>96.35</v>
      </c>
      <c r="O2316">
        <v>1377.42</v>
      </c>
    </row>
    <row r="2317" spans="1:15" x14ac:dyDescent="0.25">
      <c r="A2317" t="s">
        <v>12</v>
      </c>
      <c r="B2317">
        <v>2</v>
      </c>
      <c r="C2317" t="s">
        <v>13</v>
      </c>
      <c r="D2317">
        <v>2018</v>
      </c>
      <c r="E2317" s="1">
        <v>43361</v>
      </c>
      <c r="F2317" t="s">
        <v>22</v>
      </c>
      <c r="G2317" t="s">
        <v>23</v>
      </c>
      <c r="H2317">
        <v>10</v>
      </c>
      <c r="I2317" t="s">
        <v>450</v>
      </c>
      <c r="J2317" t="s">
        <v>1625</v>
      </c>
      <c r="K2317">
        <f>VLOOKUP(I2317,[1]Ships!$E:$P,12,FALSE)</f>
        <v>3130</v>
      </c>
      <c r="M2317">
        <v>1337.31</v>
      </c>
      <c r="N2317">
        <v>133.72999999999999</v>
      </c>
      <c r="O2317">
        <v>1377.42</v>
      </c>
    </row>
    <row r="2318" spans="1:15" x14ac:dyDescent="0.25">
      <c r="A2318" t="s">
        <v>12</v>
      </c>
      <c r="B2318">
        <v>2</v>
      </c>
      <c r="C2318" t="s">
        <v>13</v>
      </c>
      <c r="D2318">
        <v>2018</v>
      </c>
      <c r="E2318" s="1">
        <v>43371</v>
      </c>
      <c r="F2318" t="s">
        <v>96</v>
      </c>
      <c r="G2318" t="s">
        <v>23</v>
      </c>
      <c r="H2318">
        <v>20</v>
      </c>
      <c r="I2318" t="s">
        <v>450</v>
      </c>
      <c r="J2318" t="s">
        <v>1625</v>
      </c>
      <c r="K2318">
        <f>VLOOKUP(I2318,[1]Ships!$E:$P,12,FALSE)</f>
        <v>3130</v>
      </c>
      <c r="M2318">
        <v>2039.31</v>
      </c>
      <c r="N2318">
        <v>101.97</v>
      </c>
      <c r="O2318">
        <v>1377.42</v>
      </c>
    </row>
    <row r="2319" spans="1:15" x14ac:dyDescent="0.25">
      <c r="A2319" t="s">
        <v>12</v>
      </c>
      <c r="B2319">
        <v>2</v>
      </c>
      <c r="C2319" t="s">
        <v>13</v>
      </c>
      <c r="D2319">
        <v>2018</v>
      </c>
      <c r="E2319" s="1">
        <v>43371</v>
      </c>
      <c r="F2319" t="s">
        <v>14</v>
      </c>
      <c r="G2319" t="s">
        <v>23</v>
      </c>
      <c r="H2319">
        <v>10</v>
      </c>
      <c r="I2319" t="s">
        <v>450</v>
      </c>
      <c r="J2319" t="s">
        <v>1625</v>
      </c>
      <c r="K2319">
        <f>VLOOKUP(I2319,[1]Ships!$E:$P,12,FALSE)</f>
        <v>3130</v>
      </c>
      <c r="M2319">
        <v>822.51</v>
      </c>
      <c r="N2319">
        <v>82.25</v>
      </c>
      <c r="O2319">
        <v>1377.42</v>
      </c>
    </row>
    <row r="2320" spans="1:15" x14ac:dyDescent="0.25">
      <c r="A2320" t="s">
        <v>12</v>
      </c>
      <c r="B2320">
        <v>2</v>
      </c>
      <c r="C2320" t="s">
        <v>13</v>
      </c>
      <c r="D2320">
        <v>2018</v>
      </c>
      <c r="E2320" s="1">
        <v>43381</v>
      </c>
      <c r="F2320" t="s">
        <v>96</v>
      </c>
      <c r="G2320" t="s">
        <v>23</v>
      </c>
      <c r="H2320">
        <v>20</v>
      </c>
      <c r="I2320" t="s">
        <v>450</v>
      </c>
      <c r="J2320" t="s">
        <v>1625</v>
      </c>
      <c r="K2320">
        <f>VLOOKUP(I2320,[1]Ships!$E:$P,12,FALSE)</f>
        <v>3130</v>
      </c>
      <c r="M2320">
        <v>2104.83</v>
      </c>
      <c r="N2320">
        <v>105.24</v>
      </c>
      <c r="O2320">
        <v>1484.73</v>
      </c>
    </row>
    <row r="2321" spans="1:15" x14ac:dyDescent="0.25">
      <c r="A2321" t="s">
        <v>12</v>
      </c>
      <c r="B2321">
        <v>2</v>
      </c>
      <c r="C2321" t="s">
        <v>13</v>
      </c>
      <c r="D2321">
        <v>2018</v>
      </c>
      <c r="E2321" s="1">
        <v>43381</v>
      </c>
      <c r="F2321" t="s">
        <v>22</v>
      </c>
      <c r="G2321" t="s">
        <v>23</v>
      </c>
      <c r="H2321">
        <v>10</v>
      </c>
      <c r="I2321" t="s">
        <v>450</v>
      </c>
      <c r="J2321" t="s">
        <v>1625</v>
      </c>
      <c r="K2321">
        <f>VLOOKUP(I2321,[1]Ships!$E:$P,12,FALSE)</f>
        <v>3130</v>
      </c>
      <c r="M2321">
        <v>1337.31</v>
      </c>
      <c r="N2321">
        <v>133.72999999999999</v>
      </c>
      <c r="O2321">
        <v>1484.73</v>
      </c>
    </row>
    <row r="2322" spans="1:15" x14ac:dyDescent="0.25">
      <c r="A2322" t="s">
        <v>12</v>
      </c>
      <c r="B2322">
        <v>2</v>
      </c>
      <c r="C2322" t="s">
        <v>13</v>
      </c>
      <c r="D2322">
        <v>2018</v>
      </c>
      <c r="E2322" s="1">
        <v>43391</v>
      </c>
      <c r="F2322" t="s">
        <v>14</v>
      </c>
      <c r="G2322" t="s">
        <v>23</v>
      </c>
      <c r="H2322">
        <v>10</v>
      </c>
      <c r="I2322" t="s">
        <v>450</v>
      </c>
      <c r="J2322" t="s">
        <v>1625</v>
      </c>
      <c r="K2322">
        <f>VLOOKUP(I2322,[1]Ships!$E:$P,12,FALSE)</f>
        <v>3130</v>
      </c>
      <c r="M2322">
        <v>1345.5</v>
      </c>
      <c r="N2322">
        <v>134.55000000000001</v>
      </c>
      <c r="O2322">
        <v>1484.73</v>
      </c>
    </row>
    <row r="2323" spans="1:15" x14ac:dyDescent="0.25">
      <c r="A2323" t="s">
        <v>12</v>
      </c>
      <c r="B2323">
        <v>2</v>
      </c>
      <c r="C2323" t="s">
        <v>13</v>
      </c>
      <c r="D2323">
        <v>2018</v>
      </c>
      <c r="E2323" s="1">
        <v>43401</v>
      </c>
      <c r="F2323" t="s">
        <v>14</v>
      </c>
      <c r="G2323" t="s">
        <v>23</v>
      </c>
      <c r="H2323">
        <v>14</v>
      </c>
      <c r="I2323" t="s">
        <v>450</v>
      </c>
      <c r="J2323" t="s">
        <v>1625</v>
      </c>
      <c r="K2323">
        <f>VLOOKUP(I2323,[1]Ships!$E:$P,12,FALSE)</f>
        <v>3130</v>
      </c>
      <c r="M2323">
        <v>1151.28</v>
      </c>
      <c r="N2323">
        <v>82.23</v>
      </c>
      <c r="O2323">
        <v>1484.73</v>
      </c>
    </row>
    <row r="2324" spans="1:15" x14ac:dyDescent="0.25">
      <c r="A2324" t="s">
        <v>12</v>
      </c>
      <c r="B2324">
        <v>2</v>
      </c>
      <c r="C2324" t="s">
        <v>13</v>
      </c>
      <c r="D2324">
        <v>2018</v>
      </c>
      <c r="E2324" s="1">
        <v>43415</v>
      </c>
      <c r="F2324" t="s">
        <v>14</v>
      </c>
      <c r="G2324" t="s">
        <v>23</v>
      </c>
      <c r="H2324">
        <v>14</v>
      </c>
      <c r="I2324" t="s">
        <v>450</v>
      </c>
      <c r="J2324" t="s">
        <v>1625</v>
      </c>
      <c r="K2324">
        <f>VLOOKUP(I2324,[1]Ships!$E:$P,12,FALSE)</f>
        <v>3130</v>
      </c>
      <c r="M2324">
        <v>1786.59</v>
      </c>
      <c r="N2324">
        <v>127.61</v>
      </c>
      <c r="O2324">
        <v>1463.67</v>
      </c>
    </row>
    <row r="2325" spans="1:15" x14ac:dyDescent="0.25">
      <c r="A2325" t="s">
        <v>12</v>
      </c>
      <c r="B2325">
        <v>2</v>
      </c>
      <c r="C2325" t="s">
        <v>13</v>
      </c>
      <c r="D2325">
        <v>2018</v>
      </c>
      <c r="E2325" s="1">
        <v>43429</v>
      </c>
      <c r="F2325" t="s">
        <v>14</v>
      </c>
      <c r="G2325" t="s">
        <v>23</v>
      </c>
      <c r="H2325">
        <v>14</v>
      </c>
      <c r="I2325" t="s">
        <v>450</v>
      </c>
      <c r="J2325" t="s">
        <v>1625</v>
      </c>
      <c r="K2325">
        <f>VLOOKUP(I2325,[1]Ships!$E:$P,12,FALSE)</f>
        <v>3130</v>
      </c>
      <c r="M2325">
        <v>1140.75</v>
      </c>
      <c r="N2325">
        <v>81.48</v>
      </c>
      <c r="O2325">
        <v>1463.67</v>
      </c>
    </row>
    <row r="2326" spans="1:15" x14ac:dyDescent="0.25">
      <c r="A2326" t="s">
        <v>12</v>
      </c>
      <c r="B2326">
        <v>2</v>
      </c>
      <c r="C2326" t="s">
        <v>13</v>
      </c>
      <c r="D2326">
        <v>2018</v>
      </c>
      <c r="E2326" s="1">
        <v>43443</v>
      </c>
      <c r="F2326" t="s">
        <v>22</v>
      </c>
      <c r="G2326" t="s">
        <v>23</v>
      </c>
      <c r="H2326">
        <v>10</v>
      </c>
      <c r="I2326" t="s">
        <v>450</v>
      </c>
      <c r="J2326" t="s">
        <v>1625</v>
      </c>
      <c r="K2326">
        <f>VLOOKUP(I2326,[1]Ships!$E:$P,12,FALSE)</f>
        <v>3130</v>
      </c>
      <c r="M2326">
        <v>1103.31</v>
      </c>
      <c r="N2326">
        <v>110.33</v>
      </c>
      <c r="O2326">
        <v>1388.79</v>
      </c>
    </row>
    <row r="2327" spans="1:15" x14ac:dyDescent="0.25">
      <c r="A2327" t="s">
        <v>12</v>
      </c>
      <c r="B2327">
        <v>2</v>
      </c>
      <c r="C2327" t="s">
        <v>13</v>
      </c>
      <c r="D2327">
        <v>2018</v>
      </c>
      <c r="E2327" s="1">
        <v>43453</v>
      </c>
      <c r="F2327" t="s">
        <v>14</v>
      </c>
      <c r="G2327" t="s">
        <v>23</v>
      </c>
      <c r="H2327">
        <v>14</v>
      </c>
      <c r="I2327" t="s">
        <v>450</v>
      </c>
      <c r="J2327" t="s">
        <v>1625</v>
      </c>
      <c r="K2327">
        <f>VLOOKUP(I2327,[1]Ships!$E:$P,12,FALSE)</f>
        <v>3130</v>
      </c>
      <c r="M2327">
        <v>1674.27</v>
      </c>
      <c r="N2327">
        <v>119.59</v>
      </c>
      <c r="O2327">
        <v>1388.79</v>
      </c>
    </row>
    <row r="2328" spans="1:15" x14ac:dyDescent="0.25">
      <c r="A2328" t="s">
        <v>12</v>
      </c>
      <c r="B2328">
        <v>2</v>
      </c>
      <c r="C2328" t="s">
        <v>13</v>
      </c>
      <c r="D2328">
        <v>2018</v>
      </c>
      <c r="E2328" s="1">
        <v>43467</v>
      </c>
      <c r="F2328" t="s">
        <v>22</v>
      </c>
      <c r="G2328" t="s">
        <v>23</v>
      </c>
      <c r="H2328">
        <v>10</v>
      </c>
      <c r="I2328" t="s">
        <v>450</v>
      </c>
      <c r="J2328" t="s">
        <v>1625</v>
      </c>
      <c r="K2328">
        <f>VLOOKUP(I2328,[1]Ships!$E:$P,12,FALSE)</f>
        <v>3130</v>
      </c>
      <c r="M2328">
        <v>1276.47</v>
      </c>
      <c r="N2328">
        <v>127.65</v>
      </c>
      <c r="O2328">
        <v>1426.23</v>
      </c>
    </row>
    <row r="2329" spans="1:15" x14ac:dyDescent="0.25">
      <c r="A2329" t="s">
        <v>12</v>
      </c>
      <c r="B2329">
        <v>2</v>
      </c>
      <c r="C2329" t="s">
        <v>13</v>
      </c>
      <c r="D2329">
        <v>2018</v>
      </c>
      <c r="E2329" s="1">
        <v>43477</v>
      </c>
      <c r="F2329" t="s">
        <v>14</v>
      </c>
      <c r="G2329" t="s">
        <v>23</v>
      </c>
      <c r="H2329">
        <v>14</v>
      </c>
      <c r="I2329" t="s">
        <v>450</v>
      </c>
      <c r="J2329" t="s">
        <v>1625</v>
      </c>
      <c r="K2329">
        <f>VLOOKUP(I2329,[1]Ships!$E:$P,12,FALSE)</f>
        <v>3130</v>
      </c>
      <c r="M2329">
        <v>1458.99</v>
      </c>
      <c r="N2329">
        <v>104.21</v>
      </c>
      <c r="O2329">
        <v>1426.23</v>
      </c>
    </row>
    <row r="2330" spans="1:15" x14ac:dyDescent="0.25">
      <c r="A2330" t="s">
        <v>12</v>
      </c>
      <c r="B2330">
        <v>2</v>
      </c>
      <c r="C2330" t="s">
        <v>13</v>
      </c>
      <c r="D2330">
        <v>2018</v>
      </c>
      <c r="E2330" s="1">
        <v>43491</v>
      </c>
      <c r="F2330" t="s">
        <v>14</v>
      </c>
      <c r="G2330" t="s">
        <v>23</v>
      </c>
      <c r="H2330">
        <v>14</v>
      </c>
      <c r="I2330" t="s">
        <v>450</v>
      </c>
      <c r="J2330" t="s">
        <v>1625</v>
      </c>
      <c r="K2330">
        <f>VLOOKUP(I2330,[1]Ships!$E:$P,12,FALSE)</f>
        <v>3130</v>
      </c>
      <c r="M2330">
        <v>1543.23</v>
      </c>
      <c r="N2330">
        <v>110.23</v>
      </c>
      <c r="O2330">
        <v>1426.23</v>
      </c>
    </row>
    <row r="2331" spans="1:15" x14ac:dyDescent="0.25">
      <c r="A2331" t="s">
        <v>12</v>
      </c>
      <c r="B2331">
        <v>2</v>
      </c>
      <c r="C2331" t="s">
        <v>13</v>
      </c>
      <c r="D2331">
        <v>2018</v>
      </c>
      <c r="E2331" s="1">
        <v>43505</v>
      </c>
      <c r="F2331" t="s">
        <v>96</v>
      </c>
      <c r="G2331" t="s">
        <v>23</v>
      </c>
      <c r="H2331">
        <v>14</v>
      </c>
      <c r="I2331" t="s">
        <v>450</v>
      </c>
      <c r="J2331" t="s">
        <v>1625</v>
      </c>
      <c r="K2331">
        <f>VLOOKUP(I2331,[1]Ships!$E:$P,12,FALSE)</f>
        <v>3130</v>
      </c>
      <c r="M2331">
        <v>1682.46</v>
      </c>
      <c r="N2331">
        <v>120.18</v>
      </c>
      <c r="O2331">
        <v>1304.3499999999999</v>
      </c>
    </row>
    <row r="2332" spans="1:15" x14ac:dyDescent="0.25">
      <c r="A2332" t="s">
        <v>12</v>
      </c>
      <c r="B2332">
        <v>2</v>
      </c>
      <c r="C2332" t="s">
        <v>13</v>
      </c>
      <c r="D2332">
        <v>2018</v>
      </c>
      <c r="E2332" s="1">
        <v>43505</v>
      </c>
      <c r="F2332" t="s">
        <v>14</v>
      </c>
      <c r="G2332" t="s">
        <v>23</v>
      </c>
      <c r="H2332">
        <v>7</v>
      </c>
      <c r="I2332" t="s">
        <v>450</v>
      </c>
      <c r="J2332" t="s">
        <v>1625</v>
      </c>
      <c r="K2332">
        <f>VLOOKUP(I2332,[1]Ships!$E:$P,12,FALSE)</f>
        <v>3130</v>
      </c>
      <c r="M2332">
        <v>892.71</v>
      </c>
      <c r="N2332">
        <v>127.53</v>
      </c>
      <c r="O2332">
        <v>1304.3499999999999</v>
      </c>
    </row>
    <row r="2333" spans="1:15" x14ac:dyDescent="0.25">
      <c r="A2333" t="s">
        <v>12</v>
      </c>
      <c r="B2333">
        <v>2</v>
      </c>
      <c r="C2333" t="s">
        <v>13</v>
      </c>
      <c r="D2333">
        <v>2018</v>
      </c>
      <c r="E2333" s="1">
        <v>43512</v>
      </c>
      <c r="F2333" t="s">
        <v>22</v>
      </c>
      <c r="G2333" t="s">
        <v>23</v>
      </c>
      <c r="H2333">
        <v>7</v>
      </c>
      <c r="I2333" t="s">
        <v>450</v>
      </c>
      <c r="J2333" t="s">
        <v>1625</v>
      </c>
      <c r="K2333">
        <f>VLOOKUP(I2333,[1]Ships!$E:$P,12,FALSE)</f>
        <v>3130</v>
      </c>
      <c r="M2333">
        <v>958.23</v>
      </c>
      <c r="N2333">
        <v>136.88999999999999</v>
      </c>
      <c r="O2333">
        <v>1304.3499999999999</v>
      </c>
    </row>
    <row r="2334" spans="1:15" x14ac:dyDescent="0.25">
      <c r="A2334" t="s">
        <v>12</v>
      </c>
      <c r="B2334">
        <v>2</v>
      </c>
      <c r="C2334" t="s">
        <v>13</v>
      </c>
      <c r="D2334">
        <v>2018</v>
      </c>
      <c r="E2334" s="1">
        <v>43512</v>
      </c>
      <c r="F2334" t="s">
        <v>96</v>
      </c>
      <c r="G2334" t="s">
        <v>23</v>
      </c>
      <c r="H2334">
        <v>14</v>
      </c>
      <c r="I2334" t="s">
        <v>450</v>
      </c>
      <c r="J2334" t="s">
        <v>1625</v>
      </c>
      <c r="K2334">
        <f>VLOOKUP(I2334,[1]Ships!$E:$P,12,FALSE)</f>
        <v>3130</v>
      </c>
      <c r="M2334">
        <v>1725.75</v>
      </c>
      <c r="N2334">
        <v>123.27</v>
      </c>
      <c r="O2334">
        <v>1304.3499999999999</v>
      </c>
    </row>
    <row r="2335" spans="1:15" x14ac:dyDescent="0.25">
      <c r="A2335" t="s">
        <v>12</v>
      </c>
      <c r="B2335">
        <v>2</v>
      </c>
      <c r="C2335" t="s">
        <v>13</v>
      </c>
      <c r="D2335">
        <v>2018</v>
      </c>
      <c r="E2335" s="1">
        <v>43519</v>
      </c>
      <c r="F2335" t="s">
        <v>96</v>
      </c>
      <c r="G2335" t="s">
        <v>23</v>
      </c>
      <c r="H2335">
        <v>14</v>
      </c>
      <c r="I2335" t="s">
        <v>450</v>
      </c>
      <c r="J2335" t="s">
        <v>1625</v>
      </c>
      <c r="K2335">
        <f>VLOOKUP(I2335,[1]Ships!$E:$P,12,FALSE)</f>
        <v>3130</v>
      </c>
      <c r="M2335">
        <v>1707.03</v>
      </c>
      <c r="N2335">
        <v>121.93</v>
      </c>
      <c r="O2335">
        <v>1304.3499999999999</v>
      </c>
    </row>
    <row r="2336" spans="1:15" x14ac:dyDescent="0.25">
      <c r="A2336" t="s">
        <v>12</v>
      </c>
      <c r="B2336">
        <v>2</v>
      </c>
      <c r="C2336" t="s">
        <v>13</v>
      </c>
      <c r="D2336">
        <v>2018</v>
      </c>
      <c r="E2336" s="1">
        <v>43519</v>
      </c>
      <c r="F2336" t="s">
        <v>14</v>
      </c>
      <c r="G2336" t="s">
        <v>23</v>
      </c>
      <c r="H2336">
        <v>7</v>
      </c>
      <c r="I2336" t="s">
        <v>450</v>
      </c>
      <c r="J2336" t="s">
        <v>1625</v>
      </c>
      <c r="K2336">
        <f>VLOOKUP(I2336,[1]Ships!$E:$P,12,FALSE)</f>
        <v>3130</v>
      </c>
      <c r="M2336">
        <v>859.95</v>
      </c>
      <c r="N2336">
        <v>122.85</v>
      </c>
      <c r="O2336">
        <v>1304.3499999999999</v>
      </c>
    </row>
    <row r="2337" spans="1:15" x14ac:dyDescent="0.25">
      <c r="A2337" t="s">
        <v>12</v>
      </c>
      <c r="B2337">
        <v>2</v>
      </c>
      <c r="C2337" t="s">
        <v>13</v>
      </c>
      <c r="D2337">
        <v>2018</v>
      </c>
      <c r="E2337" s="1">
        <v>43526</v>
      </c>
      <c r="F2337" t="s">
        <v>22</v>
      </c>
      <c r="G2337" t="s">
        <v>23</v>
      </c>
      <c r="H2337">
        <v>7</v>
      </c>
      <c r="I2337" t="s">
        <v>450</v>
      </c>
      <c r="J2337" t="s">
        <v>1625</v>
      </c>
      <c r="K2337">
        <f>VLOOKUP(I2337,[1]Ships!$E:$P,12,FALSE)</f>
        <v>3130</v>
      </c>
      <c r="M2337">
        <v>873.99</v>
      </c>
      <c r="N2337">
        <v>124.86</v>
      </c>
      <c r="O2337">
        <v>1303.1500000000001</v>
      </c>
    </row>
    <row r="2338" spans="1:15" x14ac:dyDescent="0.25">
      <c r="A2338" t="s">
        <v>12</v>
      </c>
      <c r="B2338">
        <v>2</v>
      </c>
      <c r="C2338" t="s">
        <v>13</v>
      </c>
      <c r="D2338">
        <v>2018</v>
      </c>
      <c r="E2338" s="1">
        <v>43526</v>
      </c>
      <c r="F2338" t="s">
        <v>96</v>
      </c>
      <c r="G2338" t="s">
        <v>23</v>
      </c>
      <c r="H2338">
        <v>14</v>
      </c>
      <c r="I2338" t="s">
        <v>450</v>
      </c>
      <c r="J2338" t="s">
        <v>1625</v>
      </c>
      <c r="K2338">
        <f>VLOOKUP(I2338,[1]Ships!$E:$P,12,FALSE)</f>
        <v>3130</v>
      </c>
      <c r="M2338">
        <v>1707.03</v>
      </c>
      <c r="N2338">
        <v>121.93</v>
      </c>
      <c r="O2338">
        <v>1303.1500000000001</v>
      </c>
    </row>
    <row r="2339" spans="1:15" x14ac:dyDescent="0.25">
      <c r="A2339" t="s">
        <v>12</v>
      </c>
      <c r="B2339">
        <v>2</v>
      </c>
      <c r="C2339" t="s">
        <v>13</v>
      </c>
      <c r="D2339">
        <v>2018</v>
      </c>
      <c r="E2339" s="1">
        <v>43533</v>
      </c>
      <c r="F2339" t="s">
        <v>96</v>
      </c>
      <c r="G2339" t="s">
        <v>23</v>
      </c>
      <c r="H2339">
        <v>14</v>
      </c>
      <c r="I2339" t="s">
        <v>450</v>
      </c>
      <c r="J2339" t="s">
        <v>1625</v>
      </c>
      <c r="K2339">
        <f>VLOOKUP(I2339,[1]Ships!$E:$P,12,FALSE)</f>
        <v>3130</v>
      </c>
      <c r="M2339">
        <v>1716.39</v>
      </c>
      <c r="N2339">
        <v>122.6</v>
      </c>
      <c r="O2339">
        <v>1303.1500000000001</v>
      </c>
    </row>
    <row r="2340" spans="1:15" x14ac:dyDescent="0.25">
      <c r="A2340" t="s">
        <v>12</v>
      </c>
      <c r="B2340">
        <v>2</v>
      </c>
      <c r="C2340" t="s">
        <v>13</v>
      </c>
      <c r="D2340">
        <v>2018</v>
      </c>
      <c r="E2340" s="1">
        <v>43533</v>
      </c>
      <c r="F2340" t="s">
        <v>14</v>
      </c>
      <c r="G2340" t="s">
        <v>23</v>
      </c>
      <c r="H2340">
        <v>7</v>
      </c>
      <c r="I2340" t="s">
        <v>450</v>
      </c>
      <c r="J2340" t="s">
        <v>1625</v>
      </c>
      <c r="K2340">
        <f>VLOOKUP(I2340,[1]Ships!$E:$P,12,FALSE)</f>
        <v>3130</v>
      </c>
      <c r="M2340">
        <v>869.31</v>
      </c>
      <c r="N2340">
        <v>124.19</v>
      </c>
      <c r="O2340">
        <v>1303.1500000000001</v>
      </c>
    </row>
    <row r="2341" spans="1:15" x14ac:dyDescent="0.25">
      <c r="A2341" t="s">
        <v>12</v>
      </c>
      <c r="B2341">
        <v>2</v>
      </c>
      <c r="C2341" t="s">
        <v>13</v>
      </c>
      <c r="D2341">
        <v>2018</v>
      </c>
      <c r="E2341" s="1">
        <v>43540</v>
      </c>
      <c r="F2341" t="s">
        <v>22</v>
      </c>
      <c r="G2341" t="s">
        <v>23</v>
      </c>
      <c r="H2341">
        <v>7</v>
      </c>
      <c r="I2341" t="s">
        <v>450</v>
      </c>
      <c r="J2341" t="s">
        <v>1625</v>
      </c>
      <c r="K2341">
        <f>VLOOKUP(I2341,[1]Ships!$E:$P,12,FALSE)</f>
        <v>3130</v>
      </c>
      <c r="M2341">
        <v>878.67</v>
      </c>
      <c r="N2341">
        <v>125.52</v>
      </c>
      <c r="O2341">
        <v>1303.1500000000001</v>
      </c>
    </row>
    <row r="2342" spans="1:15" x14ac:dyDescent="0.25">
      <c r="A2342" t="s">
        <v>12</v>
      </c>
      <c r="B2342">
        <v>2</v>
      </c>
      <c r="C2342" t="s">
        <v>13</v>
      </c>
      <c r="D2342">
        <v>2018</v>
      </c>
      <c r="E2342" s="1">
        <v>43540</v>
      </c>
      <c r="F2342" t="s">
        <v>96</v>
      </c>
      <c r="G2342" t="s">
        <v>23</v>
      </c>
      <c r="H2342">
        <v>14</v>
      </c>
      <c r="I2342" t="s">
        <v>450</v>
      </c>
      <c r="J2342" t="s">
        <v>1625</v>
      </c>
      <c r="K2342">
        <f>VLOOKUP(I2342,[1]Ships!$E:$P,12,FALSE)</f>
        <v>3130</v>
      </c>
      <c r="M2342">
        <v>1739.79</v>
      </c>
      <c r="N2342">
        <v>124.27</v>
      </c>
      <c r="O2342">
        <v>1303.1500000000001</v>
      </c>
    </row>
    <row r="2343" spans="1:15" x14ac:dyDescent="0.25">
      <c r="A2343" t="s">
        <v>12</v>
      </c>
      <c r="B2343">
        <v>2</v>
      </c>
      <c r="C2343" t="s">
        <v>13</v>
      </c>
      <c r="D2343">
        <v>2018</v>
      </c>
      <c r="E2343" s="1">
        <v>43547</v>
      </c>
      <c r="F2343" t="s">
        <v>96</v>
      </c>
      <c r="G2343" t="s">
        <v>23</v>
      </c>
      <c r="H2343">
        <v>14</v>
      </c>
      <c r="I2343" t="s">
        <v>450</v>
      </c>
      <c r="J2343" t="s">
        <v>1625</v>
      </c>
      <c r="K2343">
        <f>VLOOKUP(I2343,[1]Ships!$E:$P,12,FALSE)</f>
        <v>3130</v>
      </c>
      <c r="M2343">
        <v>1735.11</v>
      </c>
      <c r="N2343">
        <v>123.94</v>
      </c>
      <c r="O2343">
        <v>1303.1500000000001</v>
      </c>
    </row>
    <row r="2344" spans="1:15" x14ac:dyDescent="0.25">
      <c r="A2344" t="s">
        <v>12</v>
      </c>
      <c r="B2344">
        <v>2</v>
      </c>
      <c r="C2344" t="s">
        <v>13</v>
      </c>
      <c r="D2344">
        <v>2018</v>
      </c>
      <c r="E2344" s="1">
        <v>43547</v>
      </c>
      <c r="F2344" t="s">
        <v>14</v>
      </c>
      <c r="G2344" t="s">
        <v>23</v>
      </c>
      <c r="H2344">
        <v>7</v>
      </c>
      <c r="I2344" t="s">
        <v>450</v>
      </c>
      <c r="J2344" t="s">
        <v>1625</v>
      </c>
      <c r="K2344">
        <f>VLOOKUP(I2344,[1]Ships!$E:$P,12,FALSE)</f>
        <v>3130</v>
      </c>
      <c r="M2344">
        <v>883.35</v>
      </c>
      <c r="N2344">
        <v>126.19</v>
      </c>
      <c r="O2344">
        <v>1303.1500000000001</v>
      </c>
    </row>
    <row r="2345" spans="1:15" x14ac:dyDescent="0.25">
      <c r="A2345" t="s">
        <v>12</v>
      </c>
      <c r="B2345">
        <v>2</v>
      </c>
      <c r="C2345" t="s">
        <v>13</v>
      </c>
      <c r="D2345">
        <v>2018</v>
      </c>
      <c r="E2345" s="1">
        <v>43554</v>
      </c>
      <c r="F2345" t="s">
        <v>22</v>
      </c>
      <c r="G2345" t="s">
        <v>23</v>
      </c>
      <c r="H2345">
        <v>7</v>
      </c>
      <c r="I2345" t="s">
        <v>450</v>
      </c>
      <c r="J2345" t="s">
        <v>1625</v>
      </c>
      <c r="K2345">
        <f>VLOOKUP(I2345,[1]Ships!$E:$P,12,FALSE)</f>
        <v>3130</v>
      </c>
      <c r="M2345">
        <v>873.99</v>
      </c>
      <c r="N2345">
        <v>124.86</v>
      </c>
      <c r="O2345">
        <v>1303.1500000000001</v>
      </c>
    </row>
    <row r="2346" spans="1:15" x14ac:dyDescent="0.25">
      <c r="A2346" t="s">
        <v>12</v>
      </c>
      <c r="B2346">
        <v>2</v>
      </c>
      <c r="C2346" t="s">
        <v>13</v>
      </c>
      <c r="D2346">
        <v>2018</v>
      </c>
      <c r="E2346" s="1">
        <v>43554</v>
      </c>
      <c r="F2346" t="s">
        <v>96</v>
      </c>
      <c r="G2346" t="s">
        <v>23</v>
      </c>
      <c r="H2346">
        <v>14</v>
      </c>
      <c r="I2346" t="s">
        <v>450</v>
      </c>
      <c r="J2346" t="s">
        <v>1625</v>
      </c>
      <c r="K2346">
        <f>VLOOKUP(I2346,[1]Ships!$E:$P,12,FALSE)</f>
        <v>3130</v>
      </c>
      <c r="M2346">
        <v>1753.83</v>
      </c>
      <c r="N2346">
        <v>125.27</v>
      </c>
      <c r="O2346">
        <v>1303.1500000000001</v>
      </c>
    </row>
    <row r="2347" spans="1:15" x14ac:dyDescent="0.25">
      <c r="A2347" t="s">
        <v>12</v>
      </c>
      <c r="B2347">
        <v>2</v>
      </c>
      <c r="C2347" t="s">
        <v>13</v>
      </c>
      <c r="D2347">
        <v>2018</v>
      </c>
      <c r="E2347" s="1">
        <v>43561</v>
      </c>
      <c r="F2347" t="s">
        <v>96</v>
      </c>
      <c r="G2347" t="s">
        <v>23</v>
      </c>
      <c r="H2347">
        <v>14</v>
      </c>
      <c r="I2347" t="s">
        <v>450</v>
      </c>
      <c r="J2347" t="s">
        <v>1625</v>
      </c>
      <c r="K2347">
        <f>VLOOKUP(I2347,[1]Ships!$E:$P,12,FALSE)</f>
        <v>3130</v>
      </c>
      <c r="M2347" t="s">
        <v>17</v>
      </c>
      <c r="N2347" t="s">
        <v>17</v>
      </c>
      <c r="O2347">
        <v>130.87</v>
      </c>
    </row>
    <row r="2348" spans="1:15" x14ac:dyDescent="0.25">
      <c r="A2348" t="s">
        <v>12</v>
      </c>
      <c r="B2348">
        <v>2</v>
      </c>
      <c r="C2348" t="s">
        <v>13</v>
      </c>
      <c r="D2348">
        <v>2018</v>
      </c>
      <c r="E2348" s="1">
        <v>43561</v>
      </c>
      <c r="F2348" t="s">
        <v>14</v>
      </c>
      <c r="G2348" t="s">
        <v>23</v>
      </c>
      <c r="H2348">
        <v>7</v>
      </c>
      <c r="I2348" t="s">
        <v>450</v>
      </c>
      <c r="J2348" t="s">
        <v>1625</v>
      </c>
      <c r="K2348">
        <f>VLOOKUP(I2348,[1]Ships!$E:$P,12,FALSE)</f>
        <v>3130</v>
      </c>
      <c r="M2348">
        <v>916.11</v>
      </c>
      <c r="N2348">
        <v>130.87</v>
      </c>
      <c r="O2348">
        <v>130.87</v>
      </c>
    </row>
    <row r="2349" spans="1:15" x14ac:dyDescent="0.25">
      <c r="A2349" t="s">
        <v>12</v>
      </c>
      <c r="B2349">
        <v>2</v>
      </c>
      <c r="C2349" t="s">
        <v>13</v>
      </c>
      <c r="D2349">
        <v>2018</v>
      </c>
      <c r="E2349" s="1">
        <v>43568</v>
      </c>
      <c r="F2349" t="s">
        <v>22</v>
      </c>
      <c r="G2349" t="s">
        <v>23</v>
      </c>
      <c r="H2349">
        <v>7</v>
      </c>
      <c r="I2349" t="s">
        <v>450</v>
      </c>
      <c r="J2349" t="s">
        <v>1625</v>
      </c>
      <c r="K2349">
        <f>VLOOKUP(I2349,[1]Ships!$E:$P,12,FALSE)</f>
        <v>3130</v>
      </c>
      <c r="M2349" t="s">
        <v>17</v>
      </c>
      <c r="N2349" t="s">
        <v>17</v>
      </c>
      <c r="O2349">
        <v>130.87</v>
      </c>
    </row>
    <row r="2350" spans="1:15" x14ac:dyDescent="0.25">
      <c r="A2350" t="s">
        <v>12</v>
      </c>
      <c r="B2350">
        <v>2</v>
      </c>
      <c r="C2350" t="s">
        <v>13</v>
      </c>
      <c r="D2350">
        <v>2018</v>
      </c>
      <c r="E2350" s="1">
        <v>43568</v>
      </c>
      <c r="F2350" t="s">
        <v>96</v>
      </c>
      <c r="G2350" t="s">
        <v>23</v>
      </c>
      <c r="H2350">
        <v>14</v>
      </c>
      <c r="I2350" t="s">
        <v>450</v>
      </c>
      <c r="J2350" t="s">
        <v>1625</v>
      </c>
      <c r="K2350">
        <f>VLOOKUP(I2350,[1]Ships!$E:$P,12,FALSE)</f>
        <v>3130</v>
      </c>
      <c r="M2350" t="s">
        <v>17</v>
      </c>
      <c r="N2350" t="s">
        <v>17</v>
      </c>
      <c r="O2350">
        <v>130.87</v>
      </c>
    </row>
    <row r="2351" spans="1:15" x14ac:dyDescent="0.25">
      <c r="A2351" t="s">
        <v>12</v>
      </c>
      <c r="B2351">
        <v>2</v>
      </c>
      <c r="C2351" t="s">
        <v>13</v>
      </c>
      <c r="D2351">
        <v>2018</v>
      </c>
      <c r="E2351" s="1">
        <v>43575</v>
      </c>
      <c r="F2351" t="s">
        <v>96</v>
      </c>
      <c r="G2351" t="s">
        <v>23</v>
      </c>
      <c r="H2351">
        <v>14</v>
      </c>
      <c r="I2351" t="s">
        <v>450</v>
      </c>
      <c r="J2351" t="s">
        <v>1625</v>
      </c>
      <c r="K2351">
        <f>VLOOKUP(I2351,[1]Ships!$E:$P,12,FALSE)</f>
        <v>3130</v>
      </c>
      <c r="M2351" t="s">
        <v>17</v>
      </c>
      <c r="N2351" t="s">
        <v>17</v>
      </c>
      <c r="O2351">
        <v>130.87</v>
      </c>
    </row>
    <row r="2352" spans="1:15" x14ac:dyDescent="0.25">
      <c r="A2352" t="s">
        <v>12</v>
      </c>
      <c r="B2352">
        <v>2</v>
      </c>
      <c r="C2352" t="s">
        <v>13</v>
      </c>
      <c r="D2352">
        <v>2018</v>
      </c>
      <c r="E2352" s="1">
        <v>43575</v>
      </c>
      <c r="F2352" t="s">
        <v>14</v>
      </c>
      <c r="G2352" t="s">
        <v>23</v>
      </c>
      <c r="H2352">
        <v>7</v>
      </c>
      <c r="I2352" t="s">
        <v>450</v>
      </c>
      <c r="J2352" t="s">
        <v>1625</v>
      </c>
      <c r="K2352">
        <f>VLOOKUP(I2352,[1]Ships!$E:$P,12,FALSE)</f>
        <v>3130</v>
      </c>
      <c r="M2352" t="s">
        <v>17</v>
      </c>
      <c r="N2352" t="s">
        <v>17</v>
      </c>
      <c r="O2352">
        <v>130.87</v>
      </c>
    </row>
    <row r="2353" spans="1:15" x14ac:dyDescent="0.25">
      <c r="A2353" t="s">
        <v>12</v>
      </c>
      <c r="B2353">
        <v>2</v>
      </c>
      <c r="C2353" t="s">
        <v>13</v>
      </c>
      <c r="D2353">
        <v>2018</v>
      </c>
      <c r="E2353" s="1">
        <v>43582</v>
      </c>
      <c r="F2353" t="s">
        <v>22</v>
      </c>
      <c r="G2353" t="s">
        <v>23</v>
      </c>
      <c r="H2353">
        <v>7</v>
      </c>
      <c r="I2353" t="s">
        <v>450</v>
      </c>
      <c r="J2353" t="s">
        <v>1625</v>
      </c>
      <c r="K2353">
        <f>VLOOKUP(I2353,[1]Ships!$E:$P,12,FALSE)</f>
        <v>3130</v>
      </c>
      <c r="M2353" t="s">
        <v>17</v>
      </c>
      <c r="N2353" t="s">
        <v>17</v>
      </c>
      <c r="O2353">
        <v>130.87</v>
      </c>
    </row>
    <row r="2354" spans="1:15" x14ac:dyDescent="0.25">
      <c r="A2354" t="s">
        <v>12</v>
      </c>
      <c r="B2354">
        <v>2</v>
      </c>
      <c r="C2354" t="s">
        <v>13</v>
      </c>
      <c r="D2354">
        <v>2018</v>
      </c>
      <c r="E2354" s="1">
        <v>43599</v>
      </c>
      <c r="F2354" t="s">
        <v>22</v>
      </c>
      <c r="G2354" t="s">
        <v>23</v>
      </c>
      <c r="H2354">
        <v>4</v>
      </c>
      <c r="I2354" t="s">
        <v>450</v>
      </c>
      <c r="J2354" t="s">
        <v>1625</v>
      </c>
      <c r="K2354">
        <f>VLOOKUP(I2354,[1]Ships!$E:$P,12,FALSE)</f>
        <v>3130</v>
      </c>
      <c r="M2354">
        <v>611.91</v>
      </c>
      <c r="N2354">
        <v>152.97999999999999</v>
      </c>
      <c r="O2354">
        <v>1427.17</v>
      </c>
    </row>
    <row r="2355" spans="1:15" x14ac:dyDescent="0.25">
      <c r="A2355" t="s">
        <v>12</v>
      </c>
      <c r="B2355">
        <v>2</v>
      </c>
      <c r="C2355" t="s">
        <v>13</v>
      </c>
      <c r="D2355">
        <v>2018</v>
      </c>
      <c r="E2355" s="1">
        <v>43603</v>
      </c>
      <c r="F2355" t="s">
        <v>96</v>
      </c>
      <c r="G2355" t="s">
        <v>23</v>
      </c>
      <c r="H2355">
        <v>14</v>
      </c>
      <c r="I2355" t="s">
        <v>450</v>
      </c>
      <c r="J2355" t="s">
        <v>1625</v>
      </c>
      <c r="K2355">
        <f>VLOOKUP(I2355,[1]Ships!$E:$P,12,FALSE)</f>
        <v>3130</v>
      </c>
      <c r="M2355">
        <v>2095.4699999999998</v>
      </c>
      <c r="N2355">
        <v>149.68</v>
      </c>
      <c r="O2355">
        <v>1427.17</v>
      </c>
    </row>
    <row r="2356" spans="1:15" x14ac:dyDescent="0.25">
      <c r="A2356" t="s">
        <v>12</v>
      </c>
      <c r="B2356">
        <v>2</v>
      </c>
      <c r="C2356" t="s">
        <v>13</v>
      </c>
      <c r="D2356">
        <v>2018</v>
      </c>
      <c r="E2356" s="1">
        <v>43603</v>
      </c>
      <c r="F2356" t="s">
        <v>14</v>
      </c>
      <c r="G2356" t="s">
        <v>23</v>
      </c>
      <c r="H2356">
        <v>7</v>
      </c>
      <c r="I2356" t="s">
        <v>450</v>
      </c>
      <c r="J2356" t="s">
        <v>1625</v>
      </c>
      <c r="K2356">
        <f>VLOOKUP(I2356,[1]Ships!$E:$P,12,FALSE)</f>
        <v>3130</v>
      </c>
      <c r="M2356">
        <v>1084.5899999999999</v>
      </c>
      <c r="N2356">
        <v>154.94</v>
      </c>
      <c r="O2356">
        <v>1427.17</v>
      </c>
    </row>
    <row r="2357" spans="1:15" x14ac:dyDescent="0.25">
      <c r="A2357" t="s">
        <v>12</v>
      </c>
      <c r="B2357">
        <v>2</v>
      </c>
      <c r="C2357" t="s">
        <v>13</v>
      </c>
      <c r="D2357">
        <v>2018</v>
      </c>
      <c r="E2357" s="1">
        <v>43610</v>
      </c>
      <c r="F2357" t="s">
        <v>96</v>
      </c>
      <c r="G2357" t="s">
        <v>23</v>
      </c>
      <c r="H2357">
        <v>14</v>
      </c>
      <c r="I2357" t="s">
        <v>450</v>
      </c>
      <c r="J2357" t="s">
        <v>1625</v>
      </c>
      <c r="K2357">
        <f>VLOOKUP(I2357,[1]Ships!$E:$P,12,FALSE)</f>
        <v>3130</v>
      </c>
      <c r="M2357">
        <v>2189.0700000000002</v>
      </c>
      <c r="N2357">
        <v>156.36000000000001</v>
      </c>
      <c r="O2357">
        <v>1427.17</v>
      </c>
    </row>
    <row r="2358" spans="1:15" x14ac:dyDescent="0.25">
      <c r="A2358" t="s">
        <v>12</v>
      </c>
      <c r="B2358">
        <v>2</v>
      </c>
      <c r="C2358" t="s">
        <v>13</v>
      </c>
      <c r="D2358">
        <v>2018</v>
      </c>
      <c r="E2358" s="1">
        <v>43610</v>
      </c>
      <c r="F2358" t="s">
        <v>22</v>
      </c>
      <c r="G2358" t="s">
        <v>23</v>
      </c>
      <c r="H2358">
        <v>7</v>
      </c>
      <c r="I2358" t="s">
        <v>450</v>
      </c>
      <c r="J2358" t="s">
        <v>1625</v>
      </c>
      <c r="K2358">
        <f>VLOOKUP(I2358,[1]Ships!$E:$P,12,FALSE)</f>
        <v>3130</v>
      </c>
      <c r="M2358">
        <v>1154.79</v>
      </c>
      <c r="N2358">
        <v>164.97</v>
      </c>
      <c r="O2358">
        <v>1427.17</v>
      </c>
    </row>
    <row r="2359" spans="1:15" x14ac:dyDescent="0.25">
      <c r="A2359" t="s">
        <v>12</v>
      </c>
      <c r="B2359">
        <v>2</v>
      </c>
      <c r="C2359" t="s">
        <v>13</v>
      </c>
      <c r="D2359">
        <v>2018</v>
      </c>
      <c r="E2359" s="1">
        <v>43617</v>
      </c>
      <c r="F2359" t="s">
        <v>96</v>
      </c>
      <c r="G2359" t="s">
        <v>23</v>
      </c>
      <c r="H2359">
        <v>14</v>
      </c>
      <c r="I2359" t="s">
        <v>450</v>
      </c>
      <c r="J2359" t="s">
        <v>1625</v>
      </c>
      <c r="K2359">
        <f>VLOOKUP(I2359,[1]Ships!$E:$P,12,FALSE)</f>
        <v>3130</v>
      </c>
      <c r="M2359">
        <v>2189.0700000000002</v>
      </c>
      <c r="N2359">
        <v>156.36000000000001</v>
      </c>
      <c r="O2359">
        <v>1766.93</v>
      </c>
    </row>
    <row r="2360" spans="1:15" x14ac:dyDescent="0.25">
      <c r="A2360" t="s">
        <v>12</v>
      </c>
      <c r="B2360">
        <v>2</v>
      </c>
      <c r="C2360" t="s">
        <v>13</v>
      </c>
      <c r="D2360">
        <v>2018</v>
      </c>
      <c r="E2360" s="1">
        <v>43617</v>
      </c>
      <c r="F2360" t="s">
        <v>14</v>
      </c>
      <c r="G2360" t="s">
        <v>23</v>
      </c>
      <c r="H2360">
        <v>7</v>
      </c>
      <c r="I2360" t="s">
        <v>450</v>
      </c>
      <c r="J2360" t="s">
        <v>1625</v>
      </c>
      <c r="K2360">
        <f>VLOOKUP(I2360,[1]Ships!$E:$P,12,FALSE)</f>
        <v>3130</v>
      </c>
      <c r="M2360">
        <v>1159.47</v>
      </c>
      <c r="N2360">
        <v>165.64</v>
      </c>
      <c r="O2360">
        <v>1766.93</v>
      </c>
    </row>
    <row r="2361" spans="1:15" x14ac:dyDescent="0.25">
      <c r="A2361" t="s">
        <v>12</v>
      </c>
      <c r="B2361">
        <v>2</v>
      </c>
      <c r="C2361" t="s">
        <v>13</v>
      </c>
      <c r="D2361">
        <v>2018</v>
      </c>
      <c r="E2361" s="1">
        <v>43624</v>
      </c>
      <c r="F2361" t="s">
        <v>96</v>
      </c>
      <c r="G2361" t="s">
        <v>23</v>
      </c>
      <c r="H2361">
        <v>14</v>
      </c>
      <c r="I2361" t="s">
        <v>450</v>
      </c>
      <c r="J2361" t="s">
        <v>1625</v>
      </c>
      <c r="K2361">
        <f>VLOOKUP(I2361,[1]Ships!$E:$P,12,FALSE)</f>
        <v>3130</v>
      </c>
      <c r="M2361">
        <v>2282.67</v>
      </c>
      <c r="N2361">
        <v>163.05000000000001</v>
      </c>
      <c r="O2361">
        <v>1766.93</v>
      </c>
    </row>
    <row r="2362" spans="1:15" x14ac:dyDescent="0.25">
      <c r="A2362" t="s">
        <v>12</v>
      </c>
      <c r="B2362">
        <v>2</v>
      </c>
      <c r="C2362" t="s">
        <v>13</v>
      </c>
      <c r="D2362">
        <v>2018</v>
      </c>
      <c r="E2362" s="1">
        <v>43624</v>
      </c>
      <c r="F2362" t="s">
        <v>22</v>
      </c>
      <c r="G2362" t="s">
        <v>23</v>
      </c>
      <c r="H2362">
        <v>7</v>
      </c>
      <c r="I2362" t="s">
        <v>450</v>
      </c>
      <c r="J2362" t="s">
        <v>1625</v>
      </c>
      <c r="K2362">
        <f>VLOOKUP(I2362,[1]Ships!$E:$P,12,FALSE)</f>
        <v>3130</v>
      </c>
      <c r="M2362">
        <v>1154.79</v>
      </c>
      <c r="N2362">
        <v>164.97</v>
      </c>
      <c r="O2362">
        <v>1766.93</v>
      </c>
    </row>
    <row r="2363" spans="1:15" x14ac:dyDescent="0.25">
      <c r="A2363" t="s">
        <v>12</v>
      </c>
      <c r="B2363">
        <v>2</v>
      </c>
      <c r="C2363" t="s">
        <v>13</v>
      </c>
      <c r="D2363">
        <v>2018</v>
      </c>
      <c r="E2363" s="1">
        <v>43631</v>
      </c>
      <c r="F2363" t="s">
        <v>96</v>
      </c>
      <c r="G2363" t="s">
        <v>23</v>
      </c>
      <c r="H2363">
        <v>14</v>
      </c>
      <c r="I2363" t="s">
        <v>450</v>
      </c>
      <c r="J2363" t="s">
        <v>1625</v>
      </c>
      <c r="K2363">
        <f>VLOOKUP(I2363,[1]Ships!$E:$P,12,FALSE)</f>
        <v>3130</v>
      </c>
      <c r="M2363">
        <v>2376.27</v>
      </c>
      <c r="N2363">
        <v>169.73</v>
      </c>
      <c r="O2363">
        <v>1766.93</v>
      </c>
    </row>
    <row r="2364" spans="1:15" x14ac:dyDescent="0.25">
      <c r="A2364" t="s">
        <v>12</v>
      </c>
      <c r="B2364">
        <v>2</v>
      </c>
      <c r="C2364" t="s">
        <v>13</v>
      </c>
      <c r="D2364">
        <v>2018</v>
      </c>
      <c r="E2364" s="1">
        <v>43631</v>
      </c>
      <c r="F2364" t="s">
        <v>14</v>
      </c>
      <c r="G2364" t="s">
        <v>23</v>
      </c>
      <c r="H2364">
        <v>7</v>
      </c>
      <c r="I2364" t="s">
        <v>450</v>
      </c>
      <c r="J2364" t="s">
        <v>1625</v>
      </c>
      <c r="K2364">
        <f>VLOOKUP(I2364,[1]Ships!$E:$P,12,FALSE)</f>
        <v>3130</v>
      </c>
      <c r="M2364">
        <v>1253.07</v>
      </c>
      <c r="N2364">
        <v>179.01</v>
      </c>
      <c r="O2364">
        <v>1766.93</v>
      </c>
    </row>
    <row r="2365" spans="1:15" x14ac:dyDescent="0.25">
      <c r="A2365" t="s">
        <v>12</v>
      </c>
      <c r="B2365">
        <v>2</v>
      </c>
      <c r="C2365" t="s">
        <v>13</v>
      </c>
      <c r="D2365">
        <v>2018</v>
      </c>
      <c r="E2365" s="1">
        <v>43638</v>
      </c>
      <c r="F2365" t="s">
        <v>96</v>
      </c>
      <c r="G2365" t="s">
        <v>23</v>
      </c>
      <c r="H2365">
        <v>14</v>
      </c>
      <c r="I2365" t="s">
        <v>450</v>
      </c>
      <c r="J2365" t="s">
        <v>1625</v>
      </c>
      <c r="K2365">
        <f>VLOOKUP(I2365,[1]Ships!$E:$P,12,FALSE)</f>
        <v>3130</v>
      </c>
      <c r="M2365">
        <v>2376.27</v>
      </c>
      <c r="N2365">
        <v>169.73</v>
      </c>
      <c r="O2365">
        <v>1766.93</v>
      </c>
    </row>
    <row r="2366" spans="1:15" x14ac:dyDescent="0.25">
      <c r="A2366" t="s">
        <v>12</v>
      </c>
      <c r="B2366">
        <v>2</v>
      </c>
      <c r="C2366" t="s">
        <v>13</v>
      </c>
      <c r="D2366">
        <v>2018</v>
      </c>
      <c r="E2366" s="1">
        <v>43638</v>
      </c>
      <c r="F2366" t="s">
        <v>22</v>
      </c>
      <c r="G2366" t="s">
        <v>23</v>
      </c>
      <c r="H2366">
        <v>7</v>
      </c>
      <c r="I2366" t="s">
        <v>450</v>
      </c>
      <c r="J2366" t="s">
        <v>1625</v>
      </c>
      <c r="K2366">
        <f>VLOOKUP(I2366,[1]Ships!$E:$P,12,FALSE)</f>
        <v>3130</v>
      </c>
      <c r="M2366">
        <v>1248.3900000000001</v>
      </c>
      <c r="N2366">
        <v>178.34</v>
      </c>
      <c r="O2366">
        <v>1766.93</v>
      </c>
    </row>
    <row r="2367" spans="1:15" x14ac:dyDescent="0.25">
      <c r="A2367" t="s">
        <v>12</v>
      </c>
      <c r="B2367">
        <v>2</v>
      </c>
      <c r="C2367" t="s">
        <v>13</v>
      </c>
      <c r="D2367">
        <v>2018</v>
      </c>
      <c r="E2367" s="1">
        <v>43645</v>
      </c>
      <c r="F2367" t="s">
        <v>96</v>
      </c>
      <c r="G2367" t="s">
        <v>23</v>
      </c>
      <c r="H2367">
        <v>14</v>
      </c>
      <c r="I2367" t="s">
        <v>450</v>
      </c>
      <c r="J2367" t="s">
        <v>1625</v>
      </c>
      <c r="K2367">
        <f>VLOOKUP(I2367,[1]Ships!$E:$P,12,FALSE)</f>
        <v>3130</v>
      </c>
      <c r="M2367">
        <v>2376.27</v>
      </c>
      <c r="N2367">
        <v>169.73</v>
      </c>
      <c r="O2367">
        <v>1766.93</v>
      </c>
    </row>
    <row r="2368" spans="1:15" x14ac:dyDescent="0.25">
      <c r="A2368" t="s">
        <v>12</v>
      </c>
      <c r="B2368">
        <v>2</v>
      </c>
      <c r="C2368" t="s">
        <v>13</v>
      </c>
      <c r="D2368">
        <v>2018</v>
      </c>
      <c r="E2368" s="1">
        <v>43645</v>
      </c>
      <c r="F2368" t="s">
        <v>14</v>
      </c>
      <c r="G2368" t="s">
        <v>23</v>
      </c>
      <c r="H2368">
        <v>7</v>
      </c>
      <c r="I2368" t="s">
        <v>450</v>
      </c>
      <c r="J2368" t="s">
        <v>1625</v>
      </c>
      <c r="K2368">
        <f>VLOOKUP(I2368,[1]Ships!$E:$P,12,FALSE)</f>
        <v>3130</v>
      </c>
      <c r="M2368">
        <v>1253.07</v>
      </c>
      <c r="N2368">
        <v>179.01</v>
      </c>
      <c r="O2368">
        <v>1766.93</v>
      </c>
    </row>
    <row r="2369" spans="1:15" x14ac:dyDescent="0.25">
      <c r="A2369" t="s">
        <v>12</v>
      </c>
      <c r="B2369">
        <v>2</v>
      </c>
      <c r="C2369" t="s">
        <v>13</v>
      </c>
      <c r="D2369">
        <v>2018</v>
      </c>
      <c r="E2369" s="1">
        <v>43652</v>
      </c>
      <c r="F2369" t="s">
        <v>96</v>
      </c>
      <c r="G2369" t="s">
        <v>23</v>
      </c>
      <c r="H2369">
        <v>14</v>
      </c>
      <c r="I2369" t="s">
        <v>450</v>
      </c>
      <c r="J2369" t="s">
        <v>1625</v>
      </c>
      <c r="K2369">
        <f>VLOOKUP(I2369,[1]Ships!$E:$P,12,FALSE)</f>
        <v>3130</v>
      </c>
      <c r="M2369">
        <v>2376.27</v>
      </c>
      <c r="N2369">
        <v>169.73</v>
      </c>
      <c r="O2369">
        <v>1733.55</v>
      </c>
    </row>
    <row r="2370" spans="1:15" x14ac:dyDescent="0.25">
      <c r="A2370" t="s">
        <v>12</v>
      </c>
      <c r="B2370">
        <v>2</v>
      </c>
      <c r="C2370" t="s">
        <v>13</v>
      </c>
      <c r="D2370">
        <v>2018</v>
      </c>
      <c r="E2370" s="1">
        <v>43652</v>
      </c>
      <c r="F2370" t="s">
        <v>22</v>
      </c>
      <c r="G2370" t="s">
        <v>23</v>
      </c>
      <c r="H2370">
        <v>7</v>
      </c>
      <c r="I2370" t="s">
        <v>450</v>
      </c>
      <c r="J2370" t="s">
        <v>1625</v>
      </c>
      <c r="K2370">
        <f>VLOOKUP(I2370,[1]Ships!$E:$P,12,FALSE)</f>
        <v>3130</v>
      </c>
      <c r="M2370">
        <v>1248.3900000000001</v>
      </c>
      <c r="N2370">
        <v>178.34</v>
      </c>
      <c r="O2370">
        <v>1733.55</v>
      </c>
    </row>
    <row r="2371" spans="1:15" x14ac:dyDescent="0.25">
      <c r="A2371" t="s">
        <v>12</v>
      </c>
      <c r="B2371">
        <v>2</v>
      </c>
      <c r="C2371" t="s">
        <v>13</v>
      </c>
      <c r="D2371">
        <v>2018</v>
      </c>
      <c r="E2371" s="1">
        <v>43659</v>
      </c>
      <c r="F2371" t="s">
        <v>96</v>
      </c>
      <c r="G2371" t="s">
        <v>23</v>
      </c>
      <c r="H2371">
        <v>14</v>
      </c>
      <c r="I2371" t="s">
        <v>450</v>
      </c>
      <c r="J2371" t="s">
        <v>1625</v>
      </c>
      <c r="K2371">
        <f>VLOOKUP(I2371,[1]Ships!$E:$P,12,FALSE)</f>
        <v>3130</v>
      </c>
      <c r="M2371">
        <v>2376.27</v>
      </c>
      <c r="N2371">
        <v>169.73</v>
      </c>
      <c r="O2371">
        <v>1733.55</v>
      </c>
    </row>
    <row r="2372" spans="1:15" x14ac:dyDescent="0.25">
      <c r="A2372" t="s">
        <v>12</v>
      </c>
      <c r="B2372">
        <v>2</v>
      </c>
      <c r="C2372" t="s">
        <v>13</v>
      </c>
      <c r="D2372">
        <v>2018</v>
      </c>
      <c r="E2372" s="1">
        <v>43659</v>
      </c>
      <c r="F2372" t="s">
        <v>14</v>
      </c>
      <c r="G2372" t="s">
        <v>23</v>
      </c>
      <c r="H2372">
        <v>7</v>
      </c>
      <c r="I2372" t="s">
        <v>450</v>
      </c>
      <c r="J2372" t="s">
        <v>1625</v>
      </c>
      <c r="K2372">
        <f>VLOOKUP(I2372,[1]Ships!$E:$P,12,FALSE)</f>
        <v>3130</v>
      </c>
      <c r="M2372">
        <v>1253.07</v>
      </c>
      <c r="N2372">
        <v>179.01</v>
      </c>
      <c r="O2372">
        <v>1733.55</v>
      </c>
    </row>
    <row r="2373" spans="1:15" x14ac:dyDescent="0.25">
      <c r="A2373" t="s">
        <v>12</v>
      </c>
      <c r="B2373">
        <v>2</v>
      </c>
      <c r="C2373" t="s">
        <v>13</v>
      </c>
      <c r="D2373">
        <v>2018</v>
      </c>
      <c r="E2373" s="1">
        <v>43666</v>
      </c>
      <c r="F2373" t="s">
        <v>22</v>
      </c>
      <c r="G2373" t="s">
        <v>23</v>
      </c>
      <c r="H2373">
        <v>7</v>
      </c>
      <c r="I2373" t="s">
        <v>450</v>
      </c>
      <c r="J2373" t="s">
        <v>1625</v>
      </c>
      <c r="K2373">
        <f>VLOOKUP(I2373,[1]Ships!$E:$P,12,FALSE)</f>
        <v>3130</v>
      </c>
      <c r="M2373">
        <v>1248.3900000000001</v>
      </c>
      <c r="N2373">
        <v>178.34</v>
      </c>
      <c r="O2373">
        <v>1733.55</v>
      </c>
    </row>
    <row r="2374" spans="1:15" x14ac:dyDescent="0.25">
      <c r="A2374" t="s">
        <v>12</v>
      </c>
      <c r="B2374">
        <v>2</v>
      </c>
      <c r="C2374" t="s">
        <v>13</v>
      </c>
      <c r="D2374">
        <v>2018</v>
      </c>
      <c r="E2374" s="1">
        <v>43673</v>
      </c>
      <c r="F2374" t="s">
        <v>18</v>
      </c>
      <c r="G2374" t="s">
        <v>451</v>
      </c>
      <c r="H2374">
        <v>13</v>
      </c>
      <c r="I2374" t="s">
        <v>450</v>
      </c>
      <c r="J2374" t="s">
        <v>1625</v>
      </c>
      <c r="K2374">
        <f>VLOOKUP(I2374,[1]Ships!$E:$P,12,FALSE)</f>
        <v>3130</v>
      </c>
      <c r="M2374">
        <v>1898.91</v>
      </c>
      <c r="N2374">
        <v>146.07</v>
      </c>
      <c r="O2374">
        <v>1733.55</v>
      </c>
    </row>
    <row r="2375" spans="1:15" x14ac:dyDescent="0.25">
      <c r="A2375" t="s">
        <v>12</v>
      </c>
      <c r="B2375">
        <v>2</v>
      </c>
      <c r="C2375" t="s">
        <v>13</v>
      </c>
      <c r="D2375">
        <v>2018</v>
      </c>
      <c r="E2375" s="1">
        <v>43686</v>
      </c>
      <c r="F2375" t="s">
        <v>18</v>
      </c>
      <c r="G2375" t="s">
        <v>452</v>
      </c>
      <c r="H2375">
        <v>10</v>
      </c>
      <c r="I2375" t="s">
        <v>450</v>
      </c>
      <c r="J2375" t="s">
        <v>1625</v>
      </c>
      <c r="K2375">
        <f>VLOOKUP(I2375,[1]Ships!$E:$P,12,FALSE)</f>
        <v>3130</v>
      </c>
      <c r="M2375">
        <v>1468.35</v>
      </c>
      <c r="N2375">
        <v>146.83000000000001</v>
      </c>
      <c r="O2375">
        <v>2006.55</v>
      </c>
    </row>
    <row r="2376" spans="1:15" x14ac:dyDescent="0.25">
      <c r="A2376" t="s">
        <v>12</v>
      </c>
      <c r="B2376">
        <v>2</v>
      </c>
      <c r="C2376" t="s">
        <v>13</v>
      </c>
      <c r="D2376">
        <v>2018</v>
      </c>
      <c r="E2376" s="1">
        <v>43696</v>
      </c>
      <c r="F2376" t="s">
        <v>71</v>
      </c>
      <c r="G2376" t="s">
        <v>106</v>
      </c>
      <c r="H2376">
        <v>16</v>
      </c>
      <c r="I2376" t="s">
        <v>450</v>
      </c>
      <c r="J2376" t="s">
        <v>1625</v>
      </c>
      <c r="K2376">
        <f>VLOOKUP(I2376,[1]Ships!$E:$P,12,FALSE)</f>
        <v>3130</v>
      </c>
      <c r="M2376">
        <v>2544.75</v>
      </c>
      <c r="N2376">
        <v>159.05000000000001</v>
      </c>
      <c r="O2376">
        <v>2006.55</v>
      </c>
    </row>
    <row r="2377" spans="1:15" x14ac:dyDescent="0.25">
      <c r="A2377" t="s">
        <v>12</v>
      </c>
      <c r="B2377">
        <v>2</v>
      </c>
      <c r="C2377" t="s">
        <v>13</v>
      </c>
      <c r="D2377">
        <v>2018</v>
      </c>
      <c r="E2377" s="1">
        <v>43712</v>
      </c>
      <c r="F2377" t="s">
        <v>18</v>
      </c>
      <c r="G2377" t="s">
        <v>453</v>
      </c>
      <c r="H2377">
        <v>10</v>
      </c>
      <c r="I2377" t="s">
        <v>450</v>
      </c>
      <c r="J2377" t="s">
        <v>1625</v>
      </c>
      <c r="K2377">
        <f>VLOOKUP(I2377,[1]Ships!$E:$P,12,FALSE)</f>
        <v>3130</v>
      </c>
      <c r="M2377">
        <v>1561.95</v>
      </c>
      <c r="N2377">
        <v>156.19</v>
      </c>
      <c r="O2377">
        <v>1639.95</v>
      </c>
    </row>
    <row r="2378" spans="1:15" x14ac:dyDescent="0.25">
      <c r="A2378" t="s">
        <v>12</v>
      </c>
      <c r="B2378">
        <v>2</v>
      </c>
      <c r="C2378" t="s">
        <v>13</v>
      </c>
      <c r="D2378">
        <v>2018</v>
      </c>
      <c r="E2378" s="1">
        <v>43722</v>
      </c>
      <c r="F2378" t="s">
        <v>18</v>
      </c>
      <c r="G2378" t="s">
        <v>452</v>
      </c>
      <c r="H2378">
        <v>10</v>
      </c>
      <c r="I2378" t="s">
        <v>450</v>
      </c>
      <c r="J2378" t="s">
        <v>1625</v>
      </c>
      <c r="K2378">
        <f>VLOOKUP(I2378,[1]Ships!$E:$P,12,FALSE)</f>
        <v>3130</v>
      </c>
      <c r="M2378">
        <v>1655.55</v>
      </c>
      <c r="N2378">
        <v>165.56</v>
      </c>
      <c r="O2378">
        <v>1639.95</v>
      </c>
    </row>
    <row r="2379" spans="1:15" x14ac:dyDescent="0.25">
      <c r="A2379" t="s">
        <v>12</v>
      </c>
      <c r="B2379">
        <v>2</v>
      </c>
      <c r="C2379" t="s">
        <v>13</v>
      </c>
      <c r="D2379">
        <v>2018</v>
      </c>
      <c r="E2379" s="1">
        <v>43732</v>
      </c>
      <c r="F2379" t="s">
        <v>18</v>
      </c>
      <c r="G2379" t="s">
        <v>453</v>
      </c>
      <c r="H2379">
        <v>10</v>
      </c>
      <c r="I2379" t="s">
        <v>450</v>
      </c>
      <c r="J2379" t="s">
        <v>1625</v>
      </c>
      <c r="K2379">
        <f>VLOOKUP(I2379,[1]Ships!$E:$P,12,FALSE)</f>
        <v>3130</v>
      </c>
      <c r="M2379">
        <v>1702.35</v>
      </c>
      <c r="N2379">
        <v>170.23</v>
      </c>
      <c r="O2379">
        <v>1639.95</v>
      </c>
    </row>
    <row r="2380" spans="1:15" x14ac:dyDescent="0.25">
      <c r="A2380" t="s">
        <v>12</v>
      </c>
      <c r="B2380">
        <v>2</v>
      </c>
      <c r="C2380" t="s">
        <v>13</v>
      </c>
      <c r="D2380">
        <v>2018</v>
      </c>
      <c r="E2380" s="1">
        <v>43742</v>
      </c>
      <c r="F2380" t="s">
        <v>18</v>
      </c>
      <c r="G2380" t="s">
        <v>452</v>
      </c>
      <c r="H2380">
        <v>10</v>
      </c>
      <c r="I2380" t="s">
        <v>450</v>
      </c>
      <c r="J2380" t="s">
        <v>1625</v>
      </c>
      <c r="K2380">
        <f>VLOOKUP(I2380,[1]Ships!$E:$P,12,FALSE)</f>
        <v>3130</v>
      </c>
      <c r="M2380">
        <v>1702.35</v>
      </c>
      <c r="N2380">
        <v>170.23</v>
      </c>
      <c r="O2380">
        <v>1721.07</v>
      </c>
    </row>
    <row r="2381" spans="1:15" x14ac:dyDescent="0.25">
      <c r="A2381" t="s">
        <v>12</v>
      </c>
      <c r="B2381">
        <v>2</v>
      </c>
      <c r="C2381" t="s">
        <v>13</v>
      </c>
      <c r="D2381">
        <v>2018</v>
      </c>
      <c r="E2381" s="1">
        <v>43752</v>
      </c>
      <c r="F2381" t="s">
        <v>18</v>
      </c>
      <c r="G2381" t="s">
        <v>453</v>
      </c>
      <c r="H2381">
        <v>10</v>
      </c>
      <c r="I2381" t="s">
        <v>450</v>
      </c>
      <c r="J2381" t="s">
        <v>1625</v>
      </c>
      <c r="K2381">
        <f>VLOOKUP(I2381,[1]Ships!$E:$P,12,FALSE)</f>
        <v>3130</v>
      </c>
      <c r="M2381">
        <v>1655.55</v>
      </c>
      <c r="N2381">
        <v>165.56</v>
      </c>
      <c r="O2381">
        <v>1721.07</v>
      </c>
    </row>
    <row r="2382" spans="1:15" x14ac:dyDescent="0.25">
      <c r="A2382" t="s">
        <v>12</v>
      </c>
      <c r="B2382">
        <v>2</v>
      </c>
      <c r="C2382" t="s">
        <v>13</v>
      </c>
      <c r="D2382">
        <v>2018</v>
      </c>
      <c r="E2382" s="1">
        <v>43762</v>
      </c>
      <c r="F2382" t="s">
        <v>18</v>
      </c>
      <c r="G2382" t="s">
        <v>21</v>
      </c>
      <c r="H2382">
        <v>13</v>
      </c>
      <c r="I2382" t="s">
        <v>450</v>
      </c>
      <c r="J2382" t="s">
        <v>1625</v>
      </c>
      <c r="K2382">
        <f>VLOOKUP(I2382,[1]Ships!$E:$P,12,FALSE)</f>
        <v>3130</v>
      </c>
      <c r="M2382">
        <v>1805.31</v>
      </c>
      <c r="N2382">
        <v>138.87</v>
      </c>
      <c r="O2382">
        <v>1721.07</v>
      </c>
    </row>
    <row r="2383" spans="1:15" x14ac:dyDescent="0.25">
      <c r="A2383" t="s">
        <v>12</v>
      </c>
      <c r="B2383">
        <v>2</v>
      </c>
      <c r="C2383" t="s">
        <v>13</v>
      </c>
      <c r="D2383">
        <v>2018</v>
      </c>
      <c r="E2383" s="1">
        <v>43775</v>
      </c>
      <c r="F2383" t="s">
        <v>14</v>
      </c>
      <c r="G2383" t="s">
        <v>23</v>
      </c>
      <c r="H2383">
        <v>14</v>
      </c>
      <c r="I2383" t="s">
        <v>450</v>
      </c>
      <c r="J2383" t="s">
        <v>1625</v>
      </c>
      <c r="K2383">
        <f>VLOOKUP(I2383,[1]Ships!$E:$P,12,FALSE)</f>
        <v>3130</v>
      </c>
      <c r="M2383" t="s">
        <v>17</v>
      </c>
      <c r="N2383" t="s">
        <v>17</v>
      </c>
      <c r="O2383">
        <v>0</v>
      </c>
    </row>
    <row r="2384" spans="1:15" x14ac:dyDescent="0.25">
      <c r="A2384" t="s">
        <v>12</v>
      </c>
      <c r="B2384">
        <v>2</v>
      </c>
      <c r="C2384" t="s">
        <v>13</v>
      </c>
      <c r="D2384">
        <v>2018</v>
      </c>
      <c r="E2384" s="1">
        <v>43789</v>
      </c>
      <c r="F2384" t="s">
        <v>22</v>
      </c>
      <c r="G2384" t="s">
        <v>23</v>
      </c>
      <c r="H2384">
        <v>10</v>
      </c>
      <c r="I2384" t="s">
        <v>450</v>
      </c>
      <c r="J2384" t="s">
        <v>1625</v>
      </c>
      <c r="K2384">
        <f>VLOOKUP(I2384,[1]Ships!$E:$P,12,FALSE)</f>
        <v>3130</v>
      </c>
      <c r="M2384" t="s">
        <v>17</v>
      </c>
      <c r="N2384" t="s">
        <v>17</v>
      </c>
      <c r="O2384">
        <v>0</v>
      </c>
    </row>
    <row r="2385" spans="1:15" x14ac:dyDescent="0.25">
      <c r="A2385" t="s">
        <v>12</v>
      </c>
      <c r="B2385">
        <v>2</v>
      </c>
      <c r="C2385" t="s">
        <v>13</v>
      </c>
      <c r="D2385">
        <v>2018</v>
      </c>
      <c r="E2385" s="1">
        <v>43799</v>
      </c>
      <c r="F2385" t="s">
        <v>22</v>
      </c>
      <c r="G2385" t="s">
        <v>23</v>
      </c>
      <c r="H2385">
        <v>10</v>
      </c>
      <c r="I2385" t="s">
        <v>450</v>
      </c>
      <c r="J2385" t="s">
        <v>1625</v>
      </c>
      <c r="K2385">
        <f>VLOOKUP(I2385,[1]Ships!$E:$P,12,FALSE)</f>
        <v>3130</v>
      </c>
      <c r="M2385" t="s">
        <v>17</v>
      </c>
      <c r="N2385" t="s">
        <v>17</v>
      </c>
      <c r="O2385">
        <v>0</v>
      </c>
    </row>
    <row r="2386" spans="1:15" x14ac:dyDescent="0.25">
      <c r="A2386" t="s">
        <v>12</v>
      </c>
      <c r="B2386">
        <v>2</v>
      </c>
      <c r="C2386" t="s">
        <v>13</v>
      </c>
      <c r="D2386">
        <v>2018</v>
      </c>
      <c r="E2386" s="1">
        <v>43809</v>
      </c>
      <c r="F2386" t="s">
        <v>22</v>
      </c>
      <c r="G2386" t="s">
        <v>23</v>
      </c>
      <c r="H2386">
        <v>10</v>
      </c>
      <c r="I2386" t="s">
        <v>450</v>
      </c>
      <c r="J2386" t="s">
        <v>1625</v>
      </c>
      <c r="K2386">
        <f>VLOOKUP(I2386,[1]Ships!$E:$P,12,FALSE)</f>
        <v>3130</v>
      </c>
      <c r="M2386" t="s">
        <v>17</v>
      </c>
      <c r="N2386" t="s">
        <v>17</v>
      </c>
      <c r="O2386">
        <v>0</v>
      </c>
    </row>
    <row r="2387" spans="1:15" x14ac:dyDescent="0.25">
      <c r="A2387" t="s">
        <v>12</v>
      </c>
      <c r="B2387">
        <v>2</v>
      </c>
      <c r="C2387" t="s">
        <v>13</v>
      </c>
      <c r="D2387">
        <v>2018</v>
      </c>
      <c r="E2387" s="1">
        <v>43819</v>
      </c>
      <c r="F2387" t="s">
        <v>14</v>
      </c>
      <c r="G2387" t="s">
        <v>23</v>
      </c>
      <c r="H2387">
        <v>14</v>
      </c>
      <c r="I2387" t="s">
        <v>450</v>
      </c>
      <c r="J2387" t="s">
        <v>1625</v>
      </c>
      <c r="K2387">
        <f>VLOOKUP(I2387,[1]Ships!$E:$P,12,FALSE)</f>
        <v>3130</v>
      </c>
      <c r="M2387" t="s">
        <v>17</v>
      </c>
      <c r="N2387" t="s">
        <v>17</v>
      </c>
      <c r="O2387">
        <v>0</v>
      </c>
    </row>
    <row r="2388" spans="1:15" x14ac:dyDescent="0.25">
      <c r="A2388" t="s">
        <v>12</v>
      </c>
      <c r="B2388">
        <v>2</v>
      </c>
      <c r="C2388" t="s">
        <v>13</v>
      </c>
      <c r="D2388">
        <v>2018</v>
      </c>
      <c r="E2388" s="1">
        <v>43833</v>
      </c>
      <c r="F2388" t="s">
        <v>22</v>
      </c>
      <c r="G2388" t="s">
        <v>23</v>
      </c>
      <c r="H2388">
        <v>10</v>
      </c>
      <c r="I2388" t="s">
        <v>450</v>
      </c>
      <c r="J2388" t="s">
        <v>1625</v>
      </c>
      <c r="K2388">
        <f>VLOOKUP(I2388,[1]Ships!$E:$P,12,FALSE)</f>
        <v>3130</v>
      </c>
      <c r="M2388" t="s">
        <v>17</v>
      </c>
      <c r="N2388" t="s">
        <v>17</v>
      </c>
      <c r="O2388">
        <v>0</v>
      </c>
    </row>
    <row r="2389" spans="1:15" x14ac:dyDescent="0.25">
      <c r="A2389" t="s">
        <v>12</v>
      </c>
      <c r="B2389">
        <v>2</v>
      </c>
      <c r="C2389" t="s">
        <v>13</v>
      </c>
      <c r="D2389">
        <v>2018</v>
      </c>
      <c r="E2389" s="1">
        <v>43843</v>
      </c>
      <c r="F2389" t="s">
        <v>22</v>
      </c>
      <c r="G2389" t="s">
        <v>23</v>
      </c>
      <c r="H2389">
        <v>10</v>
      </c>
      <c r="I2389" t="s">
        <v>450</v>
      </c>
      <c r="J2389" t="s">
        <v>1625</v>
      </c>
      <c r="K2389">
        <f>VLOOKUP(I2389,[1]Ships!$E:$P,12,FALSE)</f>
        <v>3130</v>
      </c>
      <c r="M2389" t="s">
        <v>17</v>
      </c>
      <c r="N2389" t="s">
        <v>17</v>
      </c>
      <c r="O2389">
        <v>0</v>
      </c>
    </row>
    <row r="2390" spans="1:15" x14ac:dyDescent="0.25">
      <c r="A2390" t="s">
        <v>12</v>
      </c>
      <c r="B2390">
        <v>2</v>
      </c>
      <c r="C2390" t="s">
        <v>13</v>
      </c>
      <c r="D2390">
        <v>2018</v>
      </c>
      <c r="E2390" s="1">
        <v>43853</v>
      </c>
      <c r="F2390" t="s">
        <v>22</v>
      </c>
      <c r="G2390" t="s">
        <v>23</v>
      </c>
      <c r="H2390">
        <v>10</v>
      </c>
      <c r="I2390" t="s">
        <v>450</v>
      </c>
      <c r="J2390" t="s">
        <v>1625</v>
      </c>
      <c r="K2390">
        <f>VLOOKUP(I2390,[1]Ships!$E:$P,12,FALSE)</f>
        <v>3130</v>
      </c>
      <c r="M2390" t="s">
        <v>17</v>
      </c>
      <c r="N2390" t="s">
        <v>17</v>
      </c>
      <c r="O2390">
        <v>0</v>
      </c>
    </row>
    <row r="2391" spans="1:15" x14ac:dyDescent="0.25">
      <c r="A2391" t="s">
        <v>12</v>
      </c>
      <c r="B2391">
        <v>2</v>
      </c>
      <c r="C2391" t="s">
        <v>13</v>
      </c>
      <c r="D2391">
        <v>2018</v>
      </c>
      <c r="E2391" s="1">
        <v>43863</v>
      </c>
      <c r="F2391" t="s">
        <v>14</v>
      </c>
      <c r="G2391" t="s">
        <v>23</v>
      </c>
      <c r="H2391">
        <v>14</v>
      </c>
      <c r="I2391" t="s">
        <v>450</v>
      </c>
      <c r="J2391" t="s">
        <v>1625</v>
      </c>
      <c r="K2391">
        <f>VLOOKUP(I2391,[1]Ships!$E:$P,12,FALSE)</f>
        <v>3130</v>
      </c>
      <c r="M2391" t="s">
        <v>17</v>
      </c>
      <c r="N2391" t="s">
        <v>17</v>
      </c>
      <c r="O2391">
        <v>0</v>
      </c>
    </row>
    <row r="2392" spans="1:15" x14ac:dyDescent="0.25">
      <c r="A2392" t="s">
        <v>12</v>
      </c>
      <c r="B2392">
        <v>2</v>
      </c>
      <c r="C2392" t="s">
        <v>13</v>
      </c>
      <c r="D2392">
        <v>2018</v>
      </c>
      <c r="E2392" s="1">
        <v>43877</v>
      </c>
      <c r="F2392" t="s">
        <v>14</v>
      </c>
      <c r="G2392" t="s">
        <v>23</v>
      </c>
      <c r="H2392">
        <v>14</v>
      </c>
      <c r="I2392" t="s">
        <v>450</v>
      </c>
      <c r="J2392" t="s">
        <v>1625</v>
      </c>
      <c r="K2392">
        <f>VLOOKUP(I2392,[1]Ships!$E:$P,12,FALSE)</f>
        <v>3130</v>
      </c>
      <c r="M2392" t="s">
        <v>17</v>
      </c>
      <c r="N2392" t="s">
        <v>17</v>
      </c>
      <c r="O2392">
        <v>0</v>
      </c>
    </row>
    <row r="2393" spans="1:15" x14ac:dyDescent="0.25">
      <c r="A2393" t="s">
        <v>12</v>
      </c>
      <c r="B2393">
        <v>2</v>
      </c>
      <c r="C2393" t="s">
        <v>13</v>
      </c>
      <c r="D2393">
        <v>2018</v>
      </c>
      <c r="E2393" s="1">
        <v>43891</v>
      </c>
      <c r="F2393" t="s">
        <v>22</v>
      </c>
      <c r="G2393" t="s">
        <v>23</v>
      </c>
      <c r="H2393">
        <v>10</v>
      </c>
      <c r="I2393" t="s">
        <v>450</v>
      </c>
      <c r="J2393" t="s">
        <v>1625</v>
      </c>
      <c r="K2393">
        <f>VLOOKUP(I2393,[1]Ships!$E:$P,12,FALSE)</f>
        <v>3130</v>
      </c>
      <c r="M2393" t="s">
        <v>17</v>
      </c>
      <c r="N2393" t="s">
        <v>17</v>
      </c>
      <c r="O2393">
        <v>0</v>
      </c>
    </row>
    <row r="2394" spans="1:15" x14ac:dyDescent="0.25">
      <c r="A2394" t="s">
        <v>12</v>
      </c>
      <c r="B2394">
        <v>2</v>
      </c>
      <c r="C2394" t="s">
        <v>13</v>
      </c>
      <c r="D2394">
        <v>2018</v>
      </c>
      <c r="E2394" s="1">
        <v>43901</v>
      </c>
      <c r="F2394" t="s">
        <v>22</v>
      </c>
      <c r="G2394" t="s">
        <v>23</v>
      </c>
      <c r="H2394">
        <v>10</v>
      </c>
      <c r="I2394" t="s">
        <v>450</v>
      </c>
      <c r="J2394" t="s">
        <v>1625</v>
      </c>
      <c r="K2394">
        <f>VLOOKUP(I2394,[1]Ships!$E:$P,12,FALSE)</f>
        <v>3130</v>
      </c>
      <c r="M2394" t="s">
        <v>17</v>
      </c>
      <c r="N2394" t="s">
        <v>17</v>
      </c>
      <c r="O2394">
        <v>0</v>
      </c>
    </row>
    <row r="2395" spans="1:15" x14ac:dyDescent="0.25">
      <c r="A2395" t="s">
        <v>12</v>
      </c>
      <c r="B2395">
        <v>2</v>
      </c>
      <c r="C2395" t="s">
        <v>13</v>
      </c>
      <c r="D2395">
        <v>2018</v>
      </c>
      <c r="E2395" s="1">
        <v>43911</v>
      </c>
      <c r="F2395" t="s">
        <v>14</v>
      </c>
      <c r="G2395" t="s">
        <v>23</v>
      </c>
      <c r="H2395">
        <v>14</v>
      </c>
      <c r="I2395" t="s">
        <v>450</v>
      </c>
      <c r="J2395" t="s">
        <v>1625</v>
      </c>
      <c r="K2395">
        <f>VLOOKUP(I2395,[1]Ships!$E:$P,12,FALSE)</f>
        <v>3130</v>
      </c>
      <c r="M2395" t="s">
        <v>17</v>
      </c>
      <c r="N2395" t="s">
        <v>17</v>
      </c>
      <c r="O2395">
        <v>0</v>
      </c>
    </row>
    <row r="2396" spans="1:15" x14ac:dyDescent="0.25">
      <c r="A2396" t="s">
        <v>12</v>
      </c>
      <c r="B2396">
        <v>2</v>
      </c>
      <c r="C2396" t="s">
        <v>13</v>
      </c>
      <c r="D2396">
        <v>2018</v>
      </c>
      <c r="E2396" s="1">
        <v>43925</v>
      </c>
      <c r="F2396" t="s">
        <v>14</v>
      </c>
      <c r="G2396" t="s">
        <v>23</v>
      </c>
      <c r="H2396">
        <v>14</v>
      </c>
      <c r="I2396" t="s">
        <v>450</v>
      </c>
      <c r="J2396" t="s">
        <v>1625</v>
      </c>
      <c r="K2396">
        <f>VLOOKUP(I2396,[1]Ships!$E:$P,12,FALSE)</f>
        <v>3130</v>
      </c>
      <c r="M2396" t="s">
        <v>17</v>
      </c>
      <c r="N2396" t="s">
        <v>17</v>
      </c>
      <c r="O2396">
        <v>0</v>
      </c>
    </row>
    <row r="2397" spans="1:15" x14ac:dyDescent="0.25">
      <c r="A2397" t="s">
        <v>12</v>
      </c>
      <c r="B2397">
        <v>2</v>
      </c>
      <c r="C2397" t="s">
        <v>13</v>
      </c>
      <c r="D2397">
        <v>2018</v>
      </c>
      <c r="E2397" s="1">
        <v>43289</v>
      </c>
      <c r="F2397" t="s">
        <v>14</v>
      </c>
      <c r="G2397" t="s">
        <v>454</v>
      </c>
      <c r="H2397">
        <v>7</v>
      </c>
      <c r="I2397" t="s">
        <v>455</v>
      </c>
      <c r="J2397" t="s">
        <v>1626</v>
      </c>
      <c r="K2397">
        <f>VLOOKUP(I2397,[1]Ships!$E:$P,12,FALSE)</f>
        <v>3690</v>
      </c>
      <c r="M2397">
        <v>1756.17</v>
      </c>
      <c r="N2397">
        <v>250.88</v>
      </c>
      <c r="O2397">
        <v>1179.6500000000001</v>
      </c>
    </row>
    <row r="2398" spans="1:15" x14ac:dyDescent="0.25">
      <c r="A2398" t="s">
        <v>12</v>
      </c>
      <c r="B2398">
        <v>2</v>
      </c>
      <c r="C2398" t="s">
        <v>13</v>
      </c>
      <c r="D2398">
        <v>2018</v>
      </c>
      <c r="E2398" s="1">
        <v>43296</v>
      </c>
      <c r="F2398" t="s">
        <v>96</v>
      </c>
      <c r="G2398" t="s">
        <v>454</v>
      </c>
      <c r="H2398">
        <v>7</v>
      </c>
      <c r="I2398" t="s">
        <v>455</v>
      </c>
      <c r="J2398" t="s">
        <v>1626</v>
      </c>
      <c r="K2398">
        <f>VLOOKUP(I2398,[1]Ships!$E:$P,12,FALSE)</f>
        <v>3690</v>
      </c>
      <c r="M2398">
        <v>1015.56</v>
      </c>
      <c r="N2398">
        <v>145.08000000000001</v>
      </c>
      <c r="O2398">
        <v>1179.6500000000001</v>
      </c>
    </row>
    <row r="2399" spans="1:15" x14ac:dyDescent="0.25">
      <c r="A2399" t="s">
        <v>12</v>
      </c>
      <c r="B2399">
        <v>2</v>
      </c>
      <c r="C2399" t="s">
        <v>13</v>
      </c>
      <c r="D2399">
        <v>2018</v>
      </c>
      <c r="E2399" s="1">
        <v>43303</v>
      </c>
      <c r="F2399" t="s">
        <v>96</v>
      </c>
      <c r="G2399" t="s">
        <v>454</v>
      </c>
      <c r="H2399">
        <v>7</v>
      </c>
      <c r="I2399" t="s">
        <v>455</v>
      </c>
      <c r="J2399" t="s">
        <v>1626</v>
      </c>
      <c r="K2399">
        <f>VLOOKUP(I2399,[1]Ships!$E:$P,12,FALSE)</f>
        <v>3690</v>
      </c>
      <c r="M2399">
        <v>987.48</v>
      </c>
      <c r="N2399">
        <v>141.07</v>
      </c>
      <c r="O2399">
        <v>1179.6500000000001</v>
      </c>
    </row>
    <row r="2400" spans="1:15" x14ac:dyDescent="0.25">
      <c r="A2400" t="s">
        <v>12</v>
      </c>
      <c r="B2400">
        <v>2</v>
      </c>
      <c r="C2400" t="s">
        <v>13</v>
      </c>
      <c r="D2400">
        <v>2018</v>
      </c>
      <c r="E2400" s="1">
        <v>43310</v>
      </c>
      <c r="F2400" t="s">
        <v>96</v>
      </c>
      <c r="G2400" t="s">
        <v>454</v>
      </c>
      <c r="H2400">
        <v>7</v>
      </c>
      <c r="I2400" t="s">
        <v>455</v>
      </c>
      <c r="J2400" t="s">
        <v>1626</v>
      </c>
      <c r="K2400">
        <f>VLOOKUP(I2400,[1]Ships!$E:$P,12,FALSE)</f>
        <v>3690</v>
      </c>
      <c r="M2400">
        <v>959.4</v>
      </c>
      <c r="N2400">
        <v>137.06</v>
      </c>
      <c r="O2400">
        <v>1179.6500000000001</v>
      </c>
    </row>
    <row r="2401" spans="1:15" x14ac:dyDescent="0.25">
      <c r="A2401" t="s">
        <v>12</v>
      </c>
      <c r="B2401">
        <v>2</v>
      </c>
      <c r="C2401" t="s">
        <v>13</v>
      </c>
      <c r="D2401">
        <v>2018</v>
      </c>
      <c r="E2401" s="1">
        <v>43317</v>
      </c>
      <c r="F2401" t="s">
        <v>96</v>
      </c>
      <c r="G2401" t="s">
        <v>454</v>
      </c>
      <c r="H2401">
        <v>7</v>
      </c>
      <c r="I2401" t="s">
        <v>455</v>
      </c>
      <c r="J2401" t="s">
        <v>1626</v>
      </c>
      <c r="K2401">
        <f>VLOOKUP(I2401,[1]Ships!$E:$P,12,FALSE)</f>
        <v>3690</v>
      </c>
      <c r="M2401">
        <v>914.94</v>
      </c>
      <c r="N2401">
        <v>130.71</v>
      </c>
      <c r="O2401">
        <v>794.43</v>
      </c>
    </row>
    <row r="2402" spans="1:15" x14ac:dyDescent="0.25">
      <c r="A2402" t="s">
        <v>12</v>
      </c>
      <c r="B2402">
        <v>2</v>
      </c>
      <c r="C2402" t="s">
        <v>13</v>
      </c>
      <c r="D2402">
        <v>2018</v>
      </c>
      <c r="E2402" s="1">
        <v>43324</v>
      </c>
      <c r="F2402" t="s">
        <v>96</v>
      </c>
      <c r="G2402" t="s">
        <v>454</v>
      </c>
      <c r="H2402">
        <v>7</v>
      </c>
      <c r="I2402" t="s">
        <v>455</v>
      </c>
      <c r="J2402" t="s">
        <v>1626</v>
      </c>
      <c r="K2402">
        <f>VLOOKUP(I2402,[1]Ships!$E:$P,12,FALSE)</f>
        <v>3690</v>
      </c>
      <c r="M2402">
        <v>727.74</v>
      </c>
      <c r="N2402">
        <v>103.96</v>
      </c>
      <c r="O2402">
        <v>794.43</v>
      </c>
    </row>
    <row r="2403" spans="1:15" x14ac:dyDescent="0.25">
      <c r="A2403" t="s">
        <v>12</v>
      </c>
      <c r="B2403">
        <v>2</v>
      </c>
      <c r="C2403" t="s">
        <v>13</v>
      </c>
      <c r="D2403">
        <v>2018</v>
      </c>
      <c r="E2403" s="1">
        <v>43331</v>
      </c>
      <c r="F2403" t="s">
        <v>14</v>
      </c>
      <c r="G2403" t="s">
        <v>454</v>
      </c>
      <c r="H2403">
        <v>7</v>
      </c>
      <c r="I2403" t="s">
        <v>455</v>
      </c>
      <c r="J2403" t="s">
        <v>1626</v>
      </c>
      <c r="K2403">
        <f>VLOOKUP(I2403,[1]Ships!$E:$P,12,FALSE)</f>
        <v>3690</v>
      </c>
      <c r="M2403">
        <v>859.95</v>
      </c>
      <c r="N2403">
        <v>122.85</v>
      </c>
      <c r="O2403">
        <v>794.43</v>
      </c>
    </row>
    <row r="2404" spans="1:15" x14ac:dyDescent="0.25">
      <c r="A2404" t="s">
        <v>12</v>
      </c>
      <c r="B2404">
        <v>2</v>
      </c>
      <c r="C2404" t="s">
        <v>13</v>
      </c>
      <c r="D2404">
        <v>2018</v>
      </c>
      <c r="E2404" s="1">
        <v>43338</v>
      </c>
      <c r="F2404" t="s">
        <v>96</v>
      </c>
      <c r="G2404" t="s">
        <v>454</v>
      </c>
      <c r="H2404">
        <v>7</v>
      </c>
      <c r="I2404" t="s">
        <v>455</v>
      </c>
      <c r="J2404" t="s">
        <v>1626</v>
      </c>
      <c r="K2404">
        <f>VLOOKUP(I2404,[1]Ships!$E:$P,12,FALSE)</f>
        <v>3690</v>
      </c>
      <c r="M2404">
        <v>675.09</v>
      </c>
      <c r="N2404">
        <v>96.44</v>
      </c>
      <c r="O2404">
        <v>794.43</v>
      </c>
    </row>
    <row r="2405" spans="1:15" x14ac:dyDescent="0.25">
      <c r="A2405" t="s">
        <v>12</v>
      </c>
      <c r="B2405">
        <v>2</v>
      </c>
      <c r="C2405" t="s">
        <v>13</v>
      </c>
      <c r="D2405">
        <v>2018</v>
      </c>
      <c r="E2405" s="1">
        <v>43345</v>
      </c>
      <c r="F2405" t="s">
        <v>96</v>
      </c>
      <c r="G2405" t="s">
        <v>454</v>
      </c>
      <c r="H2405">
        <v>7</v>
      </c>
      <c r="I2405" t="s">
        <v>455</v>
      </c>
      <c r="J2405" t="s">
        <v>1626</v>
      </c>
      <c r="K2405">
        <f>VLOOKUP(I2405,[1]Ships!$E:$P,12,FALSE)</f>
        <v>3690</v>
      </c>
      <c r="M2405">
        <v>601.38</v>
      </c>
      <c r="N2405">
        <v>85.91</v>
      </c>
      <c r="O2405">
        <v>453.38</v>
      </c>
    </row>
    <row r="2406" spans="1:15" x14ac:dyDescent="0.25">
      <c r="A2406" t="s">
        <v>12</v>
      </c>
      <c r="B2406">
        <v>2</v>
      </c>
      <c r="C2406" t="s">
        <v>13</v>
      </c>
      <c r="D2406">
        <v>2018</v>
      </c>
      <c r="E2406" s="1">
        <v>43352</v>
      </c>
      <c r="F2406" t="s">
        <v>96</v>
      </c>
      <c r="G2406" t="s">
        <v>454</v>
      </c>
      <c r="H2406">
        <v>7</v>
      </c>
      <c r="I2406" t="s">
        <v>455</v>
      </c>
      <c r="J2406" t="s">
        <v>1626</v>
      </c>
      <c r="K2406">
        <f>VLOOKUP(I2406,[1]Ships!$E:$P,12,FALSE)</f>
        <v>3690</v>
      </c>
      <c r="M2406">
        <v>694.98</v>
      </c>
      <c r="N2406">
        <v>99.28</v>
      </c>
      <c r="O2406">
        <v>453.38</v>
      </c>
    </row>
    <row r="2407" spans="1:15" x14ac:dyDescent="0.25">
      <c r="A2407" t="s">
        <v>12</v>
      </c>
      <c r="B2407">
        <v>2</v>
      </c>
      <c r="C2407" t="s">
        <v>13</v>
      </c>
      <c r="D2407">
        <v>2018</v>
      </c>
      <c r="E2407" s="1">
        <v>43359</v>
      </c>
      <c r="F2407" t="s">
        <v>96</v>
      </c>
      <c r="G2407" t="s">
        <v>456</v>
      </c>
      <c r="H2407">
        <v>14</v>
      </c>
      <c r="I2407" t="s">
        <v>455</v>
      </c>
      <c r="J2407" t="s">
        <v>1626</v>
      </c>
      <c r="K2407">
        <f>VLOOKUP(I2407,[1]Ships!$E:$P,12,FALSE)</f>
        <v>3690</v>
      </c>
      <c r="M2407" t="s">
        <v>17</v>
      </c>
      <c r="N2407" t="s">
        <v>17</v>
      </c>
      <c r="O2407">
        <v>453.38</v>
      </c>
    </row>
    <row r="2408" spans="1:15" x14ac:dyDescent="0.25">
      <c r="A2408" t="s">
        <v>12</v>
      </c>
      <c r="B2408">
        <v>2</v>
      </c>
      <c r="C2408" t="s">
        <v>13</v>
      </c>
      <c r="D2408">
        <v>2018</v>
      </c>
      <c r="E2408" s="1">
        <v>43373</v>
      </c>
      <c r="F2408" t="s">
        <v>14</v>
      </c>
      <c r="G2408" t="s">
        <v>457</v>
      </c>
      <c r="H2408">
        <v>6</v>
      </c>
      <c r="I2408" t="s">
        <v>455</v>
      </c>
      <c r="J2408" t="s">
        <v>1626</v>
      </c>
      <c r="K2408">
        <f>VLOOKUP(I2408,[1]Ships!$E:$P,12,FALSE)</f>
        <v>3690</v>
      </c>
      <c r="M2408">
        <v>517.14</v>
      </c>
      <c r="N2408">
        <v>86.19</v>
      </c>
      <c r="O2408">
        <v>453.38</v>
      </c>
    </row>
    <row r="2409" spans="1:15" x14ac:dyDescent="0.25">
      <c r="A2409" t="s">
        <v>12</v>
      </c>
      <c r="B2409">
        <v>2</v>
      </c>
      <c r="C2409" t="s">
        <v>13</v>
      </c>
      <c r="D2409">
        <v>2018</v>
      </c>
      <c r="E2409" s="1">
        <v>43379</v>
      </c>
      <c r="F2409" t="s">
        <v>14</v>
      </c>
      <c r="G2409" t="s">
        <v>457</v>
      </c>
      <c r="H2409">
        <v>7</v>
      </c>
      <c r="I2409" t="s">
        <v>455</v>
      </c>
      <c r="J2409" t="s">
        <v>1626</v>
      </c>
      <c r="K2409">
        <f>VLOOKUP(I2409,[1]Ships!$E:$P,12,FALSE)</f>
        <v>3690</v>
      </c>
      <c r="M2409">
        <v>689.13</v>
      </c>
      <c r="N2409">
        <v>98.45</v>
      </c>
      <c r="O2409">
        <v>662.22</v>
      </c>
    </row>
    <row r="2410" spans="1:15" x14ac:dyDescent="0.25">
      <c r="A2410" t="s">
        <v>12</v>
      </c>
      <c r="B2410">
        <v>2</v>
      </c>
      <c r="C2410" t="s">
        <v>13</v>
      </c>
      <c r="D2410">
        <v>2018</v>
      </c>
      <c r="E2410" s="1">
        <v>43386</v>
      </c>
      <c r="F2410" t="s">
        <v>14</v>
      </c>
      <c r="G2410" t="s">
        <v>457</v>
      </c>
      <c r="H2410">
        <v>7</v>
      </c>
      <c r="I2410" t="s">
        <v>455</v>
      </c>
      <c r="J2410" t="s">
        <v>1626</v>
      </c>
      <c r="K2410">
        <f>VLOOKUP(I2410,[1]Ships!$E:$P,12,FALSE)</f>
        <v>3690</v>
      </c>
      <c r="M2410">
        <v>648.17999999999995</v>
      </c>
      <c r="N2410">
        <v>92.6</v>
      </c>
      <c r="O2410">
        <v>662.22</v>
      </c>
    </row>
    <row r="2411" spans="1:15" x14ac:dyDescent="0.25">
      <c r="A2411" t="s">
        <v>12</v>
      </c>
      <c r="B2411">
        <v>2</v>
      </c>
      <c r="C2411" t="s">
        <v>13</v>
      </c>
      <c r="D2411">
        <v>2018</v>
      </c>
      <c r="E2411" s="1">
        <v>43393</v>
      </c>
      <c r="F2411" t="s">
        <v>22</v>
      </c>
      <c r="G2411" t="s">
        <v>457</v>
      </c>
      <c r="H2411">
        <v>7</v>
      </c>
      <c r="I2411" t="s">
        <v>455</v>
      </c>
      <c r="J2411" t="s">
        <v>1626</v>
      </c>
      <c r="K2411">
        <f>VLOOKUP(I2411,[1]Ships!$E:$P,12,FALSE)</f>
        <v>3690</v>
      </c>
      <c r="M2411">
        <v>616.59</v>
      </c>
      <c r="N2411">
        <v>88.08</v>
      </c>
      <c r="O2411">
        <v>662.22</v>
      </c>
    </row>
    <row r="2412" spans="1:15" x14ac:dyDescent="0.25">
      <c r="A2412" t="s">
        <v>12</v>
      </c>
      <c r="B2412">
        <v>2</v>
      </c>
      <c r="C2412" t="s">
        <v>13</v>
      </c>
      <c r="D2412">
        <v>2018</v>
      </c>
      <c r="E2412" s="1">
        <v>43400</v>
      </c>
      <c r="F2412" t="s">
        <v>14</v>
      </c>
      <c r="G2412" t="s">
        <v>457</v>
      </c>
      <c r="H2412">
        <v>7</v>
      </c>
      <c r="I2412" t="s">
        <v>455</v>
      </c>
      <c r="J2412" t="s">
        <v>1626</v>
      </c>
      <c r="K2412">
        <f>VLOOKUP(I2412,[1]Ships!$E:$P,12,FALSE)</f>
        <v>3690</v>
      </c>
      <c r="M2412">
        <v>694.98</v>
      </c>
      <c r="N2412">
        <v>99.28</v>
      </c>
      <c r="O2412">
        <v>662.22</v>
      </c>
    </row>
    <row r="2413" spans="1:15" x14ac:dyDescent="0.25">
      <c r="A2413" t="s">
        <v>12</v>
      </c>
      <c r="B2413">
        <v>2</v>
      </c>
      <c r="C2413" t="s">
        <v>13</v>
      </c>
      <c r="D2413">
        <v>2018</v>
      </c>
      <c r="E2413" s="1">
        <v>43407</v>
      </c>
      <c r="F2413" t="s">
        <v>14</v>
      </c>
      <c r="G2413" t="s">
        <v>457</v>
      </c>
      <c r="H2413">
        <v>14</v>
      </c>
      <c r="I2413" t="s">
        <v>455</v>
      </c>
      <c r="J2413" t="s">
        <v>1626</v>
      </c>
      <c r="K2413">
        <f>VLOOKUP(I2413,[1]Ships!$E:$P,12,FALSE)</f>
        <v>3690</v>
      </c>
      <c r="M2413">
        <v>1124.3699999999999</v>
      </c>
      <c r="N2413">
        <v>80.31</v>
      </c>
      <c r="O2413">
        <v>1077.96</v>
      </c>
    </row>
    <row r="2414" spans="1:15" x14ac:dyDescent="0.25">
      <c r="A2414" t="s">
        <v>12</v>
      </c>
      <c r="B2414">
        <v>2</v>
      </c>
      <c r="C2414" t="s">
        <v>13</v>
      </c>
      <c r="D2414">
        <v>2018</v>
      </c>
      <c r="E2414" s="1">
        <v>43421</v>
      </c>
      <c r="F2414" t="s">
        <v>14</v>
      </c>
      <c r="G2414" t="s">
        <v>457</v>
      </c>
      <c r="H2414">
        <v>7</v>
      </c>
      <c r="I2414" t="s">
        <v>455</v>
      </c>
      <c r="J2414" t="s">
        <v>1626</v>
      </c>
      <c r="K2414">
        <f>VLOOKUP(I2414,[1]Ships!$E:$P,12,FALSE)</f>
        <v>3690</v>
      </c>
      <c r="M2414">
        <v>1461.33</v>
      </c>
      <c r="N2414">
        <v>208.76</v>
      </c>
      <c r="O2414">
        <v>1077.96</v>
      </c>
    </row>
    <row r="2415" spans="1:15" x14ac:dyDescent="0.25">
      <c r="A2415" t="s">
        <v>12</v>
      </c>
      <c r="B2415">
        <v>2</v>
      </c>
      <c r="C2415" t="s">
        <v>13</v>
      </c>
      <c r="D2415">
        <v>2018</v>
      </c>
      <c r="E2415" s="1">
        <v>43428</v>
      </c>
      <c r="F2415" t="s">
        <v>14</v>
      </c>
      <c r="G2415" t="s">
        <v>457</v>
      </c>
      <c r="H2415">
        <v>7</v>
      </c>
      <c r="I2415" t="s">
        <v>455</v>
      </c>
      <c r="J2415" t="s">
        <v>1626</v>
      </c>
      <c r="K2415">
        <f>VLOOKUP(I2415,[1]Ships!$E:$P,12,FALSE)</f>
        <v>3690</v>
      </c>
      <c r="M2415">
        <v>648.17999999999995</v>
      </c>
      <c r="N2415">
        <v>92.6</v>
      </c>
      <c r="O2415">
        <v>1077.96</v>
      </c>
    </row>
    <row r="2416" spans="1:15" x14ac:dyDescent="0.25">
      <c r="A2416" t="s">
        <v>12</v>
      </c>
      <c r="B2416">
        <v>2</v>
      </c>
      <c r="C2416" t="s">
        <v>13</v>
      </c>
      <c r="D2416">
        <v>2018</v>
      </c>
      <c r="E2416" s="1">
        <v>43435</v>
      </c>
      <c r="F2416" t="s">
        <v>22</v>
      </c>
      <c r="G2416" t="s">
        <v>457</v>
      </c>
      <c r="H2416">
        <v>7</v>
      </c>
      <c r="I2416" t="s">
        <v>455</v>
      </c>
      <c r="J2416" t="s">
        <v>1626</v>
      </c>
      <c r="K2416">
        <f>VLOOKUP(I2416,[1]Ships!$E:$P,12,FALSE)</f>
        <v>3690</v>
      </c>
      <c r="M2416">
        <v>579.15</v>
      </c>
      <c r="N2416">
        <v>82.74</v>
      </c>
      <c r="O2416">
        <v>802.85</v>
      </c>
    </row>
    <row r="2417" spans="1:15" x14ac:dyDescent="0.25">
      <c r="A2417" t="s">
        <v>12</v>
      </c>
      <c r="B2417">
        <v>2</v>
      </c>
      <c r="C2417" t="s">
        <v>13</v>
      </c>
      <c r="D2417">
        <v>2018</v>
      </c>
      <c r="E2417" s="1">
        <v>43442</v>
      </c>
      <c r="F2417" t="s">
        <v>14</v>
      </c>
      <c r="G2417" t="s">
        <v>457</v>
      </c>
      <c r="H2417">
        <v>7</v>
      </c>
      <c r="I2417" t="s">
        <v>455</v>
      </c>
      <c r="J2417" t="s">
        <v>1626</v>
      </c>
      <c r="K2417">
        <f>VLOOKUP(I2417,[1]Ships!$E:$P,12,FALSE)</f>
        <v>3690</v>
      </c>
      <c r="M2417">
        <v>628.29</v>
      </c>
      <c r="N2417">
        <v>89.76</v>
      </c>
      <c r="O2417">
        <v>802.85</v>
      </c>
    </row>
    <row r="2418" spans="1:15" x14ac:dyDescent="0.25">
      <c r="A2418" t="s">
        <v>12</v>
      </c>
      <c r="B2418">
        <v>2</v>
      </c>
      <c r="C2418" t="s">
        <v>13</v>
      </c>
      <c r="D2418">
        <v>2018</v>
      </c>
      <c r="E2418" s="1">
        <v>43449</v>
      </c>
      <c r="F2418" t="s">
        <v>14</v>
      </c>
      <c r="G2418" t="s">
        <v>457</v>
      </c>
      <c r="H2418">
        <v>7</v>
      </c>
      <c r="I2418" t="s">
        <v>455</v>
      </c>
      <c r="J2418" t="s">
        <v>1626</v>
      </c>
      <c r="K2418">
        <f>VLOOKUP(I2418,[1]Ships!$E:$P,12,FALSE)</f>
        <v>3690</v>
      </c>
      <c r="M2418">
        <v>714.87</v>
      </c>
      <c r="N2418">
        <v>102.12</v>
      </c>
      <c r="O2418">
        <v>802.85</v>
      </c>
    </row>
    <row r="2419" spans="1:15" x14ac:dyDescent="0.25">
      <c r="A2419" t="s">
        <v>12</v>
      </c>
      <c r="B2419">
        <v>2</v>
      </c>
      <c r="C2419" t="s">
        <v>13</v>
      </c>
      <c r="D2419">
        <v>2018</v>
      </c>
      <c r="E2419" s="1">
        <v>43456</v>
      </c>
      <c r="F2419" t="s">
        <v>22</v>
      </c>
      <c r="G2419" t="s">
        <v>457</v>
      </c>
      <c r="H2419">
        <v>7</v>
      </c>
      <c r="I2419" t="s">
        <v>455</v>
      </c>
      <c r="J2419" t="s">
        <v>1626</v>
      </c>
      <c r="K2419">
        <f>VLOOKUP(I2419,[1]Ships!$E:$P,12,FALSE)</f>
        <v>3690</v>
      </c>
      <c r="M2419">
        <v>990.99</v>
      </c>
      <c r="N2419">
        <v>141.57</v>
      </c>
      <c r="O2419">
        <v>802.85</v>
      </c>
    </row>
    <row r="2420" spans="1:15" x14ac:dyDescent="0.25">
      <c r="A2420" t="s">
        <v>12</v>
      </c>
      <c r="B2420">
        <v>2</v>
      </c>
      <c r="C2420" t="s">
        <v>13</v>
      </c>
      <c r="D2420">
        <v>2018</v>
      </c>
      <c r="E2420" s="1">
        <v>43463</v>
      </c>
      <c r="F2420" t="s">
        <v>14</v>
      </c>
      <c r="G2420" t="s">
        <v>457</v>
      </c>
      <c r="H2420">
        <v>7</v>
      </c>
      <c r="I2420" t="s">
        <v>455</v>
      </c>
      <c r="J2420" t="s">
        <v>1626</v>
      </c>
      <c r="K2420">
        <f>VLOOKUP(I2420,[1]Ships!$E:$P,12,FALSE)</f>
        <v>3690</v>
      </c>
      <c r="M2420">
        <v>1100.97</v>
      </c>
      <c r="N2420">
        <v>157.28</v>
      </c>
      <c r="O2420">
        <v>802.85</v>
      </c>
    </row>
    <row r="2421" spans="1:15" x14ac:dyDescent="0.25">
      <c r="A2421" t="s">
        <v>12</v>
      </c>
      <c r="B2421">
        <v>2</v>
      </c>
      <c r="C2421" t="s">
        <v>13</v>
      </c>
      <c r="D2421">
        <v>2018</v>
      </c>
      <c r="E2421" s="1">
        <v>43470</v>
      </c>
      <c r="F2421" t="s">
        <v>14</v>
      </c>
      <c r="G2421" t="s">
        <v>457</v>
      </c>
      <c r="H2421">
        <v>7</v>
      </c>
      <c r="I2421" t="s">
        <v>455</v>
      </c>
      <c r="J2421" t="s">
        <v>1626</v>
      </c>
      <c r="K2421">
        <f>VLOOKUP(I2421,[1]Ships!$E:$P,12,FALSE)</f>
        <v>3690</v>
      </c>
      <c r="M2421">
        <v>617.76</v>
      </c>
      <c r="N2421">
        <v>88.25</v>
      </c>
      <c r="O2421">
        <v>608.11</v>
      </c>
    </row>
    <row r="2422" spans="1:15" x14ac:dyDescent="0.25">
      <c r="A2422" t="s">
        <v>12</v>
      </c>
      <c r="B2422">
        <v>2</v>
      </c>
      <c r="C2422" t="s">
        <v>13</v>
      </c>
      <c r="D2422">
        <v>2018</v>
      </c>
      <c r="E2422" s="1">
        <v>43477</v>
      </c>
      <c r="F2422" t="s">
        <v>22</v>
      </c>
      <c r="G2422" t="s">
        <v>457</v>
      </c>
      <c r="H2422">
        <v>7</v>
      </c>
      <c r="I2422" t="s">
        <v>455</v>
      </c>
      <c r="J2422" t="s">
        <v>1626</v>
      </c>
      <c r="K2422">
        <f>VLOOKUP(I2422,[1]Ships!$E:$P,12,FALSE)</f>
        <v>3690</v>
      </c>
      <c r="M2422">
        <v>589.67999999999995</v>
      </c>
      <c r="N2422">
        <v>84.24</v>
      </c>
      <c r="O2422">
        <v>608.11</v>
      </c>
    </row>
    <row r="2423" spans="1:15" x14ac:dyDescent="0.25">
      <c r="A2423" t="s">
        <v>12</v>
      </c>
      <c r="B2423">
        <v>2</v>
      </c>
      <c r="C2423" t="s">
        <v>13</v>
      </c>
      <c r="D2423">
        <v>2018</v>
      </c>
      <c r="E2423" s="1">
        <v>43484</v>
      </c>
      <c r="F2423" t="s">
        <v>14</v>
      </c>
      <c r="G2423" t="s">
        <v>457</v>
      </c>
      <c r="H2423">
        <v>7</v>
      </c>
      <c r="I2423" t="s">
        <v>455</v>
      </c>
      <c r="J2423" t="s">
        <v>1626</v>
      </c>
      <c r="K2423">
        <f>VLOOKUP(I2423,[1]Ships!$E:$P,12,FALSE)</f>
        <v>3690</v>
      </c>
      <c r="M2423">
        <v>632.97</v>
      </c>
      <c r="N2423">
        <v>90.42</v>
      </c>
      <c r="O2423">
        <v>608.11</v>
      </c>
    </row>
    <row r="2424" spans="1:15" x14ac:dyDescent="0.25">
      <c r="A2424" t="s">
        <v>12</v>
      </c>
      <c r="B2424">
        <v>2</v>
      </c>
      <c r="C2424" t="s">
        <v>13</v>
      </c>
      <c r="D2424">
        <v>2018</v>
      </c>
      <c r="E2424" s="1">
        <v>43491</v>
      </c>
      <c r="F2424" t="s">
        <v>14</v>
      </c>
      <c r="G2424" t="s">
        <v>457</v>
      </c>
      <c r="H2424">
        <v>7</v>
      </c>
      <c r="I2424" t="s">
        <v>455</v>
      </c>
      <c r="J2424" t="s">
        <v>1626</v>
      </c>
      <c r="K2424">
        <f>VLOOKUP(I2424,[1]Ships!$E:$P,12,FALSE)</f>
        <v>3690</v>
      </c>
      <c r="M2424">
        <v>592.02</v>
      </c>
      <c r="N2424">
        <v>84.57</v>
      </c>
      <c r="O2424">
        <v>608.11</v>
      </c>
    </row>
    <row r="2425" spans="1:15" x14ac:dyDescent="0.25">
      <c r="A2425" t="s">
        <v>12</v>
      </c>
      <c r="B2425">
        <v>2</v>
      </c>
      <c r="C2425" t="s">
        <v>13</v>
      </c>
      <c r="D2425">
        <v>2018</v>
      </c>
      <c r="E2425" s="1">
        <v>43498</v>
      </c>
      <c r="F2425" t="s">
        <v>22</v>
      </c>
      <c r="G2425" t="s">
        <v>457</v>
      </c>
      <c r="H2425">
        <v>7</v>
      </c>
      <c r="I2425" t="s">
        <v>455</v>
      </c>
      <c r="J2425" t="s">
        <v>1626</v>
      </c>
      <c r="K2425">
        <f>VLOOKUP(I2425,[1]Ships!$E:$P,12,FALSE)</f>
        <v>3690</v>
      </c>
      <c r="M2425">
        <v>594.36</v>
      </c>
      <c r="N2425">
        <v>84.91</v>
      </c>
      <c r="O2425">
        <v>679.48</v>
      </c>
    </row>
    <row r="2426" spans="1:15" x14ac:dyDescent="0.25">
      <c r="A2426" t="s">
        <v>12</v>
      </c>
      <c r="B2426">
        <v>2</v>
      </c>
      <c r="C2426" t="s">
        <v>13</v>
      </c>
      <c r="D2426">
        <v>2018</v>
      </c>
      <c r="E2426" s="1">
        <v>43505</v>
      </c>
      <c r="F2426" t="s">
        <v>14</v>
      </c>
      <c r="G2426" t="s">
        <v>457</v>
      </c>
      <c r="H2426">
        <v>7</v>
      </c>
      <c r="I2426" t="s">
        <v>455</v>
      </c>
      <c r="J2426" t="s">
        <v>1626</v>
      </c>
      <c r="K2426">
        <f>VLOOKUP(I2426,[1]Ships!$E:$P,12,FALSE)</f>
        <v>3690</v>
      </c>
      <c r="M2426">
        <v>689.13</v>
      </c>
      <c r="N2426">
        <v>98.45</v>
      </c>
      <c r="O2426">
        <v>679.48</v>
      </c>
    </row>
    <row r="2427" spans="1:15" x14ac:dyDescent="0.25">
      <c r="A2427" t="s">
        <v>12</v>
      </c>
      <c r="B2427">
        <v>2</v>
      </c>
      <c r="C2427" t="s">
        <v>13</v>
      </c>
      <c r="D2427">
        <v>2018</v>
      </c>
      <c r="E2427" s="1">
        <v>43512</v>
      </c>
      <c r="F2427" t="s">
        <v>14</v>
      </c>
      <c r="G2427" t="s">
        <v>457</v>
      </c>
      <c r="H2427">
        <v>7</v>
      </c>
      <c r="I2427" t="s">
        <v>455</v>
      </c>
      <c r="J2427" t="s">
        <v>1626</v>
      </c>
      <c r="K2427">
        <f>VLOOKUP(I2427,[1]Ships!$E:$P,12,FALSE)</f>
        <v>3690</v>
      </c>
      <c r="M2427">
        <v>772.2</v>
      </c>
      <c r="N2427">
        <v>110.31</v>
      </c>
      <c r="O2427">
        <v>679.48</v>
      </c>
    </row>
    <row r="2428" spans="1:15" x14ac:dyDescent="0.25">
      <c r="A2428" t="s">
        <v>12</v>
      </c>
      <c r="B2428">
        <v>2</v>
      </c>
      <c r="C2428" t="s">
        <v>13</v>
      </c>
      <c r="D2428">
        <v>2018</v>
      </c>
      <c r="E2428" s="1">
        <v>43519</v>
      </c>
      <c r="F2428" t="s">
        <v>22</v>
      </c>
      <c r="G2428" t="s">
        <v>457</v>
      </c>
      <c r="H2428">
        <v>7</v>
      </c>
      <c r="I2428" t="s">
        <v>455</v>
      </c>
      <c r="J2428" t="s">
        <v>1626</v>
      </c>
      <c r="K2428">
        <f>VLOOKUP(I2428,[1]Ships!$E:$P,12,FALSE)</f>
        <v>3690</v>
      </c>
      <c r="M2428">
        <v>662.22</v>
      </c>
      <c r="N2428">
        <v>94.6</v>
      </c>
      <c r="O2428">
        <v>679.48</v>
      </c>
    </row>
    <row r="2429" spans="1:15" x14ac:dyDescent="0.25">
      <c r="A2429" t="s">
        <v>12</v>
      </c>
      <c r="B2429">
        <v>2</v>
      </c>
      <c r="C2429" t="s">
        <v>13</v>
      </c>
      <c r="D2429">
        <v>2018</v>
      </c>
      <c r="E2429" s="1">
        <v>43526</v>
      </c>
      <c r="F2429" t="s">
        <v>14</v>
      </c>
      <c r="G2429" t="s">
        <v>457</v>
      </c>
      <c r="H2429">
        <v>7</v>
      </c>
      <c r="I2429" t="s">
        <v>455</v>
      </c>
      <c r="J2429" t="s">
        <v>1626</v>
      </c>
      <c r="K2429">
        <f>VLOOKUP(I2429,[1]Ships!$E:$P,12,FALSE)</f>
        <v>3690</v>
      </c>
      <c r="M2429">
        <v>782.73</v>
      </c>
      <c r="N2429">
        <v>111.82</v>
      </c>
      <c r="O2429">
        <v>811.75</v>
      </c>
    </row>
    <row r="2430" spans="1:15" x14ac:dyDescent="0.25">
      <c r="A2430" t="s">
        <v>12</v>
      </c>
      <c r="B2430">
        <v>2</v>
      </c>
      <c r="C2430" t="s">
        <v>13</v>
      </c>
      <c r="D2430">
        <v>2018</v>
      </c>
      <c r="E2430" s="1">
        <v>43533</v>
      </c>
      <c r="F2430" t="s">
        <v>14</v>
      </c>
      <c r="G2430" t="s">
        <v>457</v>
      </c>
      <c r="H2430">
        <v>7</v>
      </c>
      <c r="I2430" t="s">
        <v>455</v>
      </c>
      <c r="J2430" t="s">
        <v>1626</v>
      </c>
      <c r="K2430">
        <f>VLOOKUP(I2430,[1]Ships!$E:$P,12,FALSE)</f>
        <v>3690</v>
      </c>
      <c r="M2430">
        <v>792.09</v>
      </c>
      <c r="N2430">
        <v>113.16</v>
      </c>
      <c r="O2430">
        <v>811.75</v>
      </c>
    </row>
    <row r="2431" spans="1:15" x14ac:dyDescent="0.25">
      <c r="A2431" t="s">
        <v>12</v>
      </c>
      <c r="B2431">
        <v>2</v>
      </c>
      <c r="C2431" t="s">
        <v>13</v>
      </c>
      <c r="D2431">
        <v>2018</v>
      </c>
      <c r="E2431" s="1">
        <v>43540</v>
      </c>
      <c r="F2431" t="s">
        <v>22</v>
      </c>
      <c r="G2431" t="s">
        <v>457</v>
      </c>
      <c r="H2431">
        <v>7</v>
      </c>
      <c r="I2431" t="s">
        <v>455</v>
      </c>
      <c r="J2431" t="s">
        <v>1626</v>
      </c>
      <c r="K2431">
        <f>VLOOKUP(I2431,[1]Ships!$E:$P,12,FALSE)</f>
        <v>3690</v>
      </c>
      <c r="M2431">
        <v>774.54</v>
      </c>
      <c r="N2431">
        <v>110.65</v>
      </c>
      <c r="O2431">
        <v>811.75</v>
      </c>
    </row>
    <row r="2432" spans="1:15" x14ac:dyDescent="0.25">
      <c r="A2432" t="s">
        <v>12</v>
      </c>
      <c r="B2432">
        <v>2</v>
      </c>
      <c r="C2432" t="s">
        <v>13</v>
      </c>
      <c r="D2432">
        <v>2018</v>
      </c>
      <c r="E2432" s="1">
        <v>43547</v>
      </c>
      <c r="F2432" t="s">
        <v>14</v>
      </c>
      <c r="G2432" t="s">
        <v>457</v>
      </c>
      <c r="H2432">
        <v>7</v>
      </c>
      <c r="I2432" t="s">
        <v>455</v>
      </c>
      <c r="J2432" t="s">
        <v>1626</v>
      </c>
      <c r="K2432">
        <f>VLOOKUP(I2432,[1]Ships!$E:$P,12,FALSE)</f>
        <v>3690</v>
      </c>
      <c r="M2432">
        <v>875.16</v>
      </c>
      <c r="N2432">
        <v>125.02</v>
      </c>
      <c r="O2432">
        <v>811.75</v>
      </c>
    </row>
    <row r="2433" spans="1:15" x14ac:dyDescent="0.25">
      <c r="A2433" t="s">
        <v>12</v>
      </c>
      <c r="B2433">
        <v>2</v>
      </c>
      <c r="C2433" t="s">
        <v>13</v>
      </c>
      <c r="D2433">
        <v>2018</v>
      </c>
      <c r="E2433" s="1">
        <v>43554</v>
      </c>
      <c r="F2433" t="s">
        <v>14</v>
      </c>
      <c r="G2433" t="s">
        <v>457</v>
      </c>
      <c r="H2433">
        <v>7</v>
      </c>
      <c r="I2433" t="s">
        <v>455</v>
      </c>
      <c r="J2433" t="s">
        <v>1626</v>
      </c>
      <c r="K2433">
        <f>VLOOKUP(I2433,[1]Ships!$E:$P,12,FALSE)</f>
        <v>3690</v>
      </c>
      <c r="M2433">
        <v>834.21</v>
      </c>
      <c r="N2433">
        <v>119.17</v>
      </c>
      <c r="O2433">
        <v>811.75</v>
      </c>
    </row>
    <row r="2434" spans="1:15" x14ac:dyDescent="0.25">
      <c r="A2434" t="s">
        <v>12</v>
      </c>
      <c r="B2434">
        <v>2</v>
      </c>
      <c r="C2434" t="s">
        <v>13</v>
      </c>
      <c r="D2434">
        <v>2018</v>
      </c>
      <c r="E2434" s="1">
        <v>43561</v>
      </c>
      <c r="F2434" t="s">
        <v>22</v>
      </c>
      <c r="G2434" t="s">
        <v>457</v>
      </c>
      <c r="H2434">
        <v>7</v>
      </c>
      <c r="I2434" t="s">
        <v>455</v>
      </c>
      <c r="J2434" t="s">
        <v>1626</v>
      </c>
      <c r="K2434">
        <f>VLOOKUP(I2434,[1]Ships!$E:$P,12,FALSE)</f>
        <v>3690</v>
      </c>
      <c r="M2434">
        <v>662.22</v>
      </c>
      <c r="N2434">
        <v>94.6</v>
      </c>
      <c r="O2434">
        <v>796.48</v>
      </c>
    </row>
    <row r="2435" spans="1:15" x14ac:dyDescent="0.25">
      <c r="A2435" t="s">
        <v>12</v>
      </c>
      <c r="B2435">
        <v>2</v>
      </c>
      <c r="C2435" t="s">
        <v>13</v>
      </c>
      <c r="D2435">
        <v>2018</v>
      </c>
      <c r="E2435" s="1">
        <v>43568</v>
      </c>
      <c r="F2435" t="s">
        <v>14</v>
      </c>
      <c r="G2435" t="s">
        <v>457</v>
      </c>
      <c r="H2435">
        <v>7</v>
      </c>
      <c r="I2435" t="s">
        <v>455</v>
      </c>
      <c r="J2435" t="s">
        <v>1626</v>
      </c>
      <c r="K2435">
        <f>VLOOKUP(I2435,[1]Ships!$E:$P,12,FALSE)</f>
        <v>3690</v>
      </c>
      <c r="M2435">
        <v>905.58</v>
      </c>
      <c r="N2435">
        <v>129.37</v>
      </c>
      <c r="O2435">
        <v>796.48</v>
      </c>
    </row>
    <row r="2436" spans="1:15" x14ac:dyDescent="0.25">
      <c r="A2436" t="s">
        <v>12</v>
      </c>
      <c r="B2436">
        <v>2</v>
      </c>
      <c r="C2436" t="s">
        <v>13</v>
      </c>
      <c r="D2436">
        <v>2018</v>
      </c>
      <c r="E2436" s="1">
        <v>43575</v>
      </c>
      <c r="F2436" t="s">
        <v>14</v>
      </c>
      <c r="G2436" t="s">
        <v>457</v>
      </c>
      <c r="H2436">
        <v>7</v>
      </c>
      <c r="I2436" t="s">
        <v>455</v>
      </c>
      <c r="J2436" t="s">
        <v>1626</v>
      </c>
      <c r="K2436">
        <f>VLOOKUP(I2436,[1]Ships!$E:$P,12,FALSE)</f>
        <v>3690</v>
      </c>
      <c r="M2436">
        <v>895.05</v>
      </c>
      <c r="N2436">
        <v>127.86</v>
      </c>
      <c r="O2436">
        <v>796.48</v>
      </c>
    </row>
    <row r="2437" spans="1:15" x14ac:dyDescent="0.25">
      <c r="A2437" t="s">
        <v>12</v>
      </c>
      <c r="B2437">
        <v>2</v>
      </c>
      <c r="C2437" t="s">
        <v>13</v>
      </c>
      <c r="D2437">
        <v>2018</v>
      </c>
      <c r="E2437" s="1">
        <v>43582</v>
      </c>
      <c r="F2437" t="s">
        <v>22</v>
      </c>
      <c r="G2437" t="s">
        <v>457</v>
      </c>
      <c r="H2437">
        <v>7</v>
      </c>
      <c r="I2437" t="s">
        <v>455</v>
      </c>
      <c r="J2437" t="s">
        <v>1626</v>
      </c>
      <c r="K2437">
        <f>VLOOKUP(I2437,[1]Ships!$E:$P,12,FALSE)</f>
        <v>3690</v>
      </c>
      <c r="M2437">
        <v>723.06</v>
      </c>
      <c r="N2437">
        <v>103.29</v>
      </c>
      <c r="O2437">
        <v>796.48</v>
      </c>
    </row>
    <row r="2438" spans="1:15" x14ac:dyDescent="0.25">
      <c r="A2438" t="s">
        <v>12</v>
      </c>
      <c r="B2438">
        <v>2</v>
      </c>
      <c r="C2438" t="s">
        <v>13</v>
      </c>
      <c r="D2438">
        <v>2018</v>
      </c>
      <c r="E2438" s="1">
        <v>43589</v>
      </c>
      <c r="F2438" t="s">
        <v>14</v>
      </c>
      <c r="G2438" t="s">
        <v>457</v>
      </c>
      <c r="H2438">
        <v>7</v>
      </c>
      <c r="I2438" t="s">
        <v>455</v>
      </c>
      <c r="J2438" t="s">
        <v>1626</v>
      </c>
      <c r="K2438">
        <f>VLOOKUP(I2438,[1]Ships!$E:$P,12,FALSE)</f>
        <v>3690</v>
      </c>
      <c r="M2438">
        <v>792.09</v>
      </c>
      <c r="N2438">
        <v>113.16</v>
      </c>
      <c r="O2438">
        <v>823.97</v>
      </c>
    </row>
    <row r="2439" spans="1:15" x14ac:dyDescent="0.25">
      <c r="A2439" t="s">
        <v>12</v>
      </c>
      <c r="B2439">
        <v>2</v>
      </c>
      <c r="C2439" t="s">
        <v>13</v>
      </c>
      <c r="D2439">
        <v>2018</v>
      </c>
      <c r="E2439" s="1">
        <v>43596</v>
      </c>
      <c r="F2439" t="s">
        <v>14</v>
      </c>
      <c r="G2439" t="s">
        <v>457</v>
      </c>
      <c r="H2439">
        <v>7</v>
      </c>
      <c r="I2439" t="s">
        <v>455</v>
      </c>
      <c r="J2439" t="s">
        <v>1626</v>
      </c>
      <c r="K2439">
        <f>VLOOKUP(I2439,[1]Ships!$E:$P,12,FALSE)</f>
        <v>3690</v>
      </c>
      <c r="M2439">
        <v>802.62</v>
      </c>
      <c r="N2439">
        <v>114.66</v>
      </c>
      <c r="O2439">
        <v>823.97</v>
      </c>
    </row>
    <row r="2440" spans="1:15" x14ac:dyDescent="0.25">
      <c r="A2440" t="s">
        <v>12</v>
      </c>
      <c r="B2440">
        <v>2</v>
      </c>
      <c r="C2440" t="s">
        <v>13</v>
      </c>
      <c r="D2440">
        <v>2018</v>
      </c>
      <c r="E2440" s="1">
        <v>43603</v>
      </c>
      <c r="F2440" t="s">
        <v>14</v>
      </c>
      <c r="G2440" t="s">
        <v>457</v>
      </c>
      <c r="H2440">
        <v>7</v>
      </c>
      <c r="I2440" t="s">
        <v>455</v>
      </c>
      <c r="J2440" t="s">
        <v>1626</v>
      </c>
      <c r="K2440">
        <f>VLOOKUP(I2440,[1]Ships!$E:$P,12,FALSE)</f>
        <v>3690</v>
      </c>
      <c r="M2440">
        <v>813.15</v>
      </c>
      <c r="N2440">
        <v>116.16</v>
      </c>
      <c r="O2440">
        <v>823.97</v>
      </c>
    </row>
    <row r="2441" spans="1:15" x14ac:dyDescent="0.25">
      <c r="A2441" t="s">
        <v>12</v>
      </c>
      <c r="B2441">
        <v>2</v>
      </c>
      <c r="C2441" t="s">
        <v>13</v>
      </c>
      <c r="D2441">
        <v>2018</v>
      </c>
      <c r="E2441" s="1">
        <v>43610</v>
      </c>
      <c r="F2441" t="s">
        <v>22</v>
      </c>
      <c r="G2441" t="s">
        <v>457</v>
      </c>
      <c r="H2441">
        <v>7</v>
      </c>
      <c r="I2441" t="s">
        <v>455</v>
      </c>
      <c r="J2441" t="s">
        <v>1626</v>
      </c>
      <c r="K2441">
        <f>VLOOKUP(I2441,[1]Ships!$E:$P,12,FALSE)</f>
        <v>3690</v>
      </c>
      <c r="M2441">
        <v>888.03</v>
      </c>
      <c r="N2441">
        <v>126.86</v>
      </c>
      <c r="O2441">
        <v>823.97</v>
      </c>
    </row>
    <row r="2442" spans="1:15" x14ac:dyDescent="0.25">
      <c r="A2442" t="s">
        <v>12</v>
      </c>
      <c r="B2442">
        <v>2</v>
      </c>
      <c r="C2442" t="s">
        <v>13</v>
      </c>
      <c r="D2442">
        <v>2018</v>
      </c>
      <c r="E2442" s="1">
        <v>43617</v>
      </c>
      <c r="F2442" t="s">
        <v>14</v>
      </c>
      <c r="G2442" t="s">
        <v>457</v>
      </c>
      <c r="H2442">
        <v>7</v>
      </c>
      <c r="I2442" t="s">
        <v>455</v>
      </c>
      <c r="J2442" t="s">
        <v>1626</v>
      </c>
      <c r="K2442">
        <f>VLOOKUP(I2442,[1]Ships!$E:$P,12,FALSE)</f>
        <v>3690</v>
      </c>
      <c r="M2442">
        <v>978.12</v>
      </c>
      <c r="N2442">
        <v>139.72999999999999</v>
      </c>
      <c r="O2442">
        <v>1036.3900000000001</v>
      </c>
    </row>
    <row r="2443" spans="1:15" x14ac:dyDescent="0.25">
      <c r="A2443" t="s">
        <v>12</v>
      </c>
      <c r="B2443">
        <v>2</v>
      </c>
      <c r="C2443" t="s">
        <v>13</v>
      </c>
      <c r="D2443">
        <v>2018</v>
      </c>
      <c r="E2443" s="1">
        <v>43624</v>
      </c>
      <c r="F2443" t="s">
        <v>14</v>
      </c>
      <c r="G2443" t="s">
        <v>457</v>
      </c>
      <c r="H2443">
        <v>7</v>
      </c>
      <c r="I2443" t="s">
        <v>455</v>
      </c>
      <c r="J2443" t="s">
        <v>1626</v>
      </c>
      <c r="K2443">
        <f>VLOOKUP(I2443,[1]Ships!$E:$P,12,FALSE)</f>
        <v>3690</v>
      </c>
      <c r="M2443">
        <v>1029.5999999999999</v>
      </c>
      <c r="N2443">
        <v>147.09</v>
      </c>
      <c r="O2443">
        <v>1036.3900000000001</v>
      </c>
    </row>
    <row r="2444" spans="1:15" x14ac:dyDescent="0.25">
      <c r="A2444" t="s">
        <v>12</v>
      </c>
      <c r="B2444">
        <v>2</v>
      </c>
      <c r="C2444" t="s">
        <v>13</v>
      </c>
      <c r="D2444">
        <v>2018</v>
      </c>
      <c r="E2444" s="1">
        <v>43631</v>
      </c>
      <c r="F2444" t="s">
        <v>22</v>
      </c>
      <c r="G2444" t="s">
        <v>457</v>
      </c>
      <c r="H2444">
        <v>7</v>
      </c>
      <c r="I2444" t="s">
        <v>455</v>
      </c>
      <c r="J2444" t="s">
        <v>1626</v>
      </c>
      <c r="K2444">
        <f>VLOOKUP(I2444,[1]Ships!$E:$P,12,FALSE)</f>
        <v>3690</v>
      </c>
      <c r="M2444">
        <v>1012.05</v>
      </c>
      <c r="N2444">
        <v>144.58000000000001</v>
      </c>
      <c r="O2444">
        <v>1036.3900000000001</v>
      </c>
    </row>
    <row r="2445" spans="1:15" x14ac:dyDescent="0.25">
      <c r="A2445" t="s">
        <v>12</v>
      </c>
      <c r="B2445">
        <v>2</v>
      </c>
      <c r="C2445" t="s">
        <v>13</v>
      </c>
      <c r="D2445">
        <v>2018</v>
      </c>
      <c r="E2445" s="1">
        <v>43638</v>
      </c>
      <c r="F2445" t="s">
        <v>14</v>
      </c>
      <c r="G2445" t="s">
        <v>457</v>
      </c>
      <c r="H2445">
        <v>7</v>
      </c>
      <c r="I2445" t="s">
        <v>455</v>
      </c>
      <c r="J2445" t="s">
        <v>1626</v>
      </c>
      <c r="K2445">
        <f>VLOOKUP(I2445,[1]Ships!$E:$P,12,FALSE)</f>
        <v>3690</v>
      </c>
      <c r="M2445">
        <v>1070.55</v>
      </c>
      <c r="N2445">
        <v>152.94</v>
      </c>
      <c r="O2445">
        <v>1036.3900000000001</v>
      </c>
    </row>
    <row r="2446" spans="1:15" x14ac:dyDescent="0.25">
      <c r="A2446" t="s">
        <v>12</v>
      </c>
      <c r="B2446">
        <v>2</v>
      </c>
      <c r="C2446" t="s">
        <v>13</v>
      </c>
      <c r="D2446">
        <v>2018</v>
      </c>
      <c r="E2446" s="1">
        <v>43645</v>
      </c>
      <c r="F2446" t="s">
        <v>14</v>
      </c>
      <c r="G2446" t="s">
        <v>457</v>
      </c>
      <c r="H2446">
        <v>7</v>
      </c>
      <c r="I2446" t="s">
        <v>455</v>
      </c>
      <c r="J2446" t="s">
        <v>1626</v>
      </c>
      <c r="K2446">
        <f>VLOOKUP(I2446,[1]Ships!$E:$P,12,FALSE)</f>
        <v>3690</v>
      </c>
      <c r="M2446">
        <v>1091.6099999999999</v>
      </c>
      <c r="N2446">
        <v>155.94</v>
      </c>
      <c r="O2446">
        <v>1036.3900000000001</v>
      </c>
    </row>
    <row r="2447" spans="1:15" x14ac:dyDescent="0.25">
      <c r="A2447" t="s">
        <v>12</v>
      </c>
      <c r="B2447">
        <v>2</v>
      </c>
      <c r="C2447" t="s">
        <v>13</v>
      </c>
      <c r="D2447">
        <v>2018</v>
      </c>
      <c r="E2447" s="1">
        <v>43652</v>
      </c>
      <c r="F2447" t="s">
        <v>14</v>
      </c>
      <c r="G2447" t="s">
        <v>457</v>
      </c>
      <c r="H2447">
        <v>7</v>
      </c>
      <c r="I2447" t="s">
        <v>455</v>
      </c>
      <c r="J2447" t="s">
        <v>1626</v>
      </c>
      <c r="K2447">
        <f>VLOOKUP(I2447,[1]Ships!$E:$P,12,FALSE)</f>
        <v>3690</v>
      </c>
      <c r="M2447">
        <v>1091.6099999999999</v>
      </c>
      <c r="N2447">
        <v>155.94</v>
      </c>
      <c r="O2447">
        <v>1066.1600000000001</v>
      </c>
    </row>
    <row r="2448" spans="1:15" x14ac:dyDescent="0.25">
      <c r="A2448" t="s">
        <v>12</v>
      </c>
      <c r="B2448">
        <v>2</v>
      </c>
      <c r="C2448" t="s">
        <v>13</v>
      </c>
      <c r="D2448">
        <v>2018</v>
      </c>
      <c r="E2448" s="1">
        <v>43659</v>
      </c>
      <c r="F2448" t="s">
        <v>22</v>
      </c>
      <c r="G2448" t="s">
        <v>457</v>
      </c>
      <c r="H2448">
        <v>7</v>
      </c>
      <c r="I2448" t="s">
        <v>455</v>
      </c>
      <c r="J2448" t="s">
        <v>1626</v>
      </c>
      <c r="K2448">
        <f>VLOOKUP(I2448,[1]Ships!$E:$P,12,FALSE)</f>
        <v>3690</v>
      </c>
      <c r="M2448">
        <v>1031.94</v>
      </c>
      <c r="N2448">
        <v>147.41999999999999</v>
      </c>
      <c r="O2448">
        <v>1066.1600000000001</v>
      </c>
    </row>
    <row r="2449" spans="1:15" x14ac:dyDescent="0.25">
      <c r="A2449" t="s">
        <v>12</v>
      </c>
      <c r="B2449">
        <v>2</v>
      </c>
      <c r="C2449" t="s">
        <v>13</v>
      </c>
      <c r="D2449">
        <v>2018</v>
      </c>
      <c r="E2449" s="1">
        <v>43666</v>
      </c>
      <c r="F2449" t="s">
        <v>14</v>
      </c>
      <c r="G2449" t="s">
        <v>457</v>
      </c>
      <c r="H2449">
        <v>7</v>
      </c>
      <c r="I2449" t="s">
        <v>455</v>
      </c>
      <c r="J2449" t="s">
        <v>1626</v>
      </c>
      <c r="K2449">
        <f>VLOOKUP(I2449,[1]Ships!$E:$P,12,FALSE)</f>
        <v>3690</v>
      </c>
      <c r="M2449">
        <v>1070.55</v>
      </c>
      <c r="N2449">
        <v>152.94</v>
      </c>
      <c r="O2449">
        <v>1066.1600000000001</v>
      </c>
    </row>
    <row r="2450" spans="1:15" x14ac:dyDescent="0.25">
      <c r="A2450" t="s">
        <v>12</v>
      </c>
      <c r="B2450">
        <v>2</v>
      </c>
      <c r="C2450" t="s">
        <v>13</v>
      </c>
      <c r="D2450">
        <v>2018</v>
      </c>
      <c r="E2450" s="1">
        <v>43673</v>
      </c>
      <c r="F2450" t="s">
        <v>14</v>
      </c>
      <c r="G2450" t="s">
        <v>457</v>
      </c>
      <c r="H2450">
        <v>7</v>
      </c>
      <c r="I2450" t="s">
        <v>455</v>
      </c>
      <c r="J2450" t="s">
        <v>1626</v>
      </c>
      <c r="K2450">
        <f>VLOOKUP(I2450,[1]Ships!$E:$P,12,FALSE)</f>
        <v>3690</v>
      </c>
      <c r="M2450">
        <v>1070.55</v>
      </c>
      <c r="N2450">
        <v>152.94</v>
      </c>
      <c r="O2450">
        <v>1066.1600000000001</v>
      </c>
    </row>
    <row r="2451" spans="1:15" x14ac:dyDescent="0.25">
      <c r="A2451" t="s">
        <v>12</v>
      </c>
      <c r="B2451">
        <v>2</v>
      </c>
      <c r="C2451" t="s">
        <v>13</v>
      </c>
      <c r="D2451">
        <v>2018</v>
      </c>
      <c r="E2451" s="1">
        <v>43680</v>
      </c>
      <c r="F2451" t="s">
        <v>22</v>
      </c>
      <c r="G2451" t="s">
        <v>457</v>
      </c>
      <c r="H2451">
        <v>7</v>
      </c>
      <c r="I2451" t="s">
        <v>455</v>
      </c>
      <c r="J2451" t="s">
        <v>1626</v>
      </c>
      <c r="K2451">
        <f>VLOOKUP(I2451,[1]Ships!$E:$P,12,FALSE)</f>
        <v>3690</v>
      </c>
      <c r="M2451">
        <v>980.46</v>
      </c>
      <c r="N2451">
        <v>140.07</v>
      </c>
      <c r="O2451">
        <v>857.38</v>
      </c>
    </row>
    <row r="2452" spans="1:15" x14ac:dyDescent="0.25">
      <c r="A2452" t="s">
        <v>12</v>
      </c>
      <c r="B2452">
        <v>2</v>
      </c>
      <c r="C2452" t="s">
        <v>13</v>
      </c>
      <c r="D2452">
        <v>2018</v>
      </c>
      <c r="E2452" s="1">
        <v>43687</v>
      </c>
      <c r="F2452" t="s">
        <v>14</v>
      </c>
      <c r="G2452" t="s">
        <v>457</v>
      </c>
      <c r="H2452">
        <v>7</v>
      </c>
      <c r="I2452" t="s">
        <v>455</v>
      </c>
      <c r="J2452" t="s">
        <v>1626</v>
      </c>
      <c r="K2452">
        <f>VLOOKUP(I2452,[1]Ships!$E:$P,12,FALSE)</f>
        <v>3690</v>
      </c>
      <c r="M2452">
        <v>957.06</v>
      </c>
      <c r="N2452">
        <v>136.72</v>
      </c>
      <c r="O2452">
        <v>857.38</v>
      </c>
    </row>
    <row r="2453" spans="1:15" x14ac:dyDescent="0.25">
      <c r="A2453" t="s">
        <v>12</v>
      </c>
      <c r="B2453">
        <v>2</v>
      </c>
      <c r="C2453" t="s">
        <v>13</v>
      </c>
      <c r="D2453">
        <v>2018</v>
      </c>
      <c r="E2453" s="1">
        <v>43694</v>
      </c>
      <c r="F2453" t="s">
        <v>14</v>
      </c>
      <c r="G2453" t="s">
        <v>457</v>
      </c>
      <c r="H2453">
        <v>7</v>
      </c>
      <c r="I2453" t="s">
        <v>455</v>
      </c>
      <c r="J2453" t="s">
        <v>1626</v>
      </c>
      <c r="K2453">
        <f>VLOOKUP(I2453,[1]Ships!$E:$P,12,FALSE)</f>
        <v>3690</v>
      </c>
      <c r="M2453">
        <v>905.58</v>
      </c>
      <c r="N2453">
        <v>129.37</v>
      </c>
      <c r="O2453">
        <v>857.38</v>
      </c>
    </row>
    <row r="2454" spans="1:15" x14ac:dyDescent="0.25">
      <c r="A2454" t="s">
        <v>12</v>
      </c>
      <c r="B2454">
        <v>2</v>
      </c>
      <c r="C2454" t="s">
        <v>13</v>
      </c>
      <c r="D2454">
        <v>2018</v>
      </c>
      <c r="E2454" s="1">
        <v>43701</v>
      </c>
      <c r="F2454" t="s">
        <v>14</v>
      </c>
      <c r="G2454" t="s">
        <v>457</v>
      </c>
      <c r="H2454">
        <v>7</v>
      </c>
      <c r="I2454" t="s">
        <v>455</v>
      </c>
      <c r="J2454" t="s">
        <v>1626</v>
      </c>
      <c r="K2454">
        <f>VLOOKUP(I2454,[1]Ships!$E:$P,12,FALSE)</f>
        <v>3690</v>
      </c>
      <c r="M2454">
        <v>740.61</v>
      </c>
      <c r="N2454">
        <v>105.8</v>
      </c>
      <c r="O2454">
        <v>857.38</v>
      </c>
    </row>
    <row r="2455" spans="1:15" x14ac:dyDescent="0.25">
      <c r="A2455" t="s">
        <v>12</v>
      </c>
      <c r="B2455">
        <v>2</v>
      </c>
      <c r="C2455" t="s">
        <v>13</v>
      </c>
      <c r="D2455">
        <v>2018</v>
      </c>
      <c r="E2455" s="1">
        <v>43708</v>
      </c>
      <c r="F2455" t="s">
        <v>22</v>
      </c>
      <c r="G2455" t="s">
        <v>457</v>
      </c>
      <c r="H2455">
        <v>7</v>
      </c>
      <c r="I2455" t="s">
        <v>455</v>
      </c>
      <c r="J2455" t="s">
        <v>1626</v>
      </c>
      <c r="K2455">
        <f>VLOOKUP(I2455,[1]Ships!$E:$P,12,FALSE)</f>
        <v>3690</v>
      </c>
      <c r="M2455">
        <v>703.17</v>
      </c>
      <c r="N2455">
        <v>100.45</v>
      </c>
      <c r="O2455">
        <v>857.38</v>
      </c>
    </row>
    <row r="2456" spans="1:15" x14ac:dyDescent="0.25">
      <c r="A2456" t="s">
        <v>12</v>
      </c>
      <c r="B2456">
        <v>2</v>
      </c>
      <c r="C2456" t="s">
        <v>13</v>
      </c>
      <c r="D2456">
        <v>2018</v>
      </c>
      <c r="E2456" s="1">
        <v>43715</v>
      </c>
      <c r="F2456" t="s">
        <v>267</v>
      </c>
      <c r="G2456" t="s">
        <v>457</v>
      </c>
      <c r="H2456">
        <v>7</v>
      </c>
      <c r="I2456" t="s">
        <v>455</v>
      </c>
      <c r="J2456" t="s">
        <v>1626</v>
      </c>
      <c r="K2456">
        <f>VLOOKUP(I2456,[1]Ships!$E:$P,12,FALSE)</f>
        <v>3690</v>
      </c>
      <c r="M2456">
        <v>837.72</v>
      </c>
      <c r="N2456">
        <v>119.67</v>
      </c>
      <c r="O2456">
        <v>798.82</v>
      </c>
    </row>
    <row r="2457" spans="1:15" x14ac:dyDescent="0.25">
      <c r="A2457" t="s">
        <v>12</v>
      </c>
      <c r="B2457">
        <v>2</v>
      </c>
      <c r="C2457" t="s">
        <v>13</v>
      </c>
      <c r="D2457">
        <v>2018</v>
      </c>
      <c r="E2457" s="1">
        <v>43722</v>
      </c>
      <c r="F2457" t="s">
        <v>267</v>
      </c>
      <c r="G2457" t="s">
        <v>457</v>
      </c>
      <c r="H2457">
        <v>7</v>
      </c>
      <c r="I2457" t="s">
        <v>455</v>
      </c>
      <c r="J2457" t="s">
        <v>1626</v>
      </c>
      <c r="K2457">
        <f>VLOOKUP(I2457,[1]Ships!$E:$P,12,FALSE)</f>
        <v>3690</v>
      </c>
      <c r="M2457">
        <v>837.72</v>
      </c>
      <c r="N2457">
        <v>119.67</v>
      </c>
      <c r="O2457">
        <v>798.82</v>
      </c>
    </row>
    <row r="2458" spans="1:15" x14ac:dyDescent="0.25">
      <c r="A2458" t="s">
        <v>12</v>
      </c>
      <c r="B2458">
        <v>2</v>
      </c>
      <c r="C2458" t="s">
        <v>13</v>
      </c>
      <c r="D2458">
        <v>2018</v>
      </c>
      <c r="E2458" s="1">
        <v>43729</v>
      </c>
      <c r="F2458" t="s">
        <v>267</v>
      </c>
      <c r="G2458" t="s">
        <v>457</v>
      </c>
      <c r="H2458">
        <v>7</v>
      </c>
      <c r="I2458" t="s">
        <v>455</v>
      </c>
      <c r="J2458" t="s">
        <v>1626</v>
      </c>
      <c r="K2458">
        <f>VLOOKUP(I2458,[1]Ships!$E:$P,12,FALSE)</f>
        <v>3690</v>
      </c>
      <c r="M2458">
        <v>830.7</v>
      </c>
      <c r="N2458">
        <v>118.67</v>
      </c>
      <c r="O2458">
        <v>798.82</v>
      </c>
    </row>
    <row r="2459" spans="1:15" x14ac:dyDescent="0.25">
      <c r="A2459" t="s">
        <v>12</v>
      </c>
      <c r="B2459">
        <v>2</v>
      </c>
      <c r="C2459" t="s">
        <v>13</v>
      </c>
      <c r="D2459">
        <v>2018</v>
      </c>
      <c r="E2459" s="1">
        <v>43736</v>
      </c>
      <c r="F2459" t="s">
        <v>14</v>
      </c>
      <c r="G2459" t="s">
        <v>457</v>
      </c>
      <c r="H2459">
        <v>7</v>
      </c>
      <c r="I2459" t="s">
        <v>455</v>
      </c>
      <c r="J2459" t="s">
        <v>1626</v>
      </c>
      <c r="K2459">
        <f>VLOOKUP(I2459,[1]Ships!$E:$P,12,FALSE)</f>
        <v>3690</v>
      </c>
      <c r="M2459">
        <v>689.13</v>
      </c>
      <c r="N2459">
        <v>98.45</v>
      </c>
      <c r="O2459">
        <v>798.82</v>
      </c>
    </row>
    <row r="2460" spans="1:15" x14ac:dyDescent="0.25">
      <c r="A2460" t="s">
        <v>12</v>
      </c>
      <c r="B2460">
        <v>2</v>
      </c>
      <c r="C2460" t="s">
        <v>13</v>
      </c>
      <c r="D2460">
        <v>2018</v>
      </c>
      <c r="E2460" s="1">
        <v>43743</v>
      </c>
      <c r="F2460" t="s">
        <v>14</v>
      </c>
      <c r="G2460" t="s">
        <v>457</v>
      </c>
      <c r="H2460">
        <v>7</v>
      </c>
      <c r="I2460" t="s">
        <v>455</v>
      </c>
      <c r="J2460" t="s">
        <v>1626</v>
      </c>
      <c r="K2460">
        <f>VLOOKUP(I2460,[1]Ships!$E:$P,12,FALSE)</f>
        <v>3690</v>
      </c>
      <c r="M2460">
        <v>689.13</v>
      </c>
      <c r="N2460">
        <v>98.45</v>
      </c>
      <c r="O2460">
        <v>690.01</v>
      </c>
    </row>
    <row r="2461" spans="1:15" x14ac:dyDescent="0.25">
      <c r="A2461" t="s">
        <v>12</v>
      </c>
      <c r="B2461">
        <v>2</v>
      </c>
      <c r="C2461" t="s">
        <v>13</v>
      </c>
      <c r="D2461">
        <v>2018</v>
      </c>
      <c r="E2461" s="1">
        <v>43750</v>
      </c>
      <c r="F2461" t="s">
        <v>14</v>
      </c>
      <c r="G2461" t="s">
        <v>457</v>
      </c>
      <c r="H2461">
        <v>7</v>
      </c>
      <c r="I2461" t="s">
        <v>455</v>
      </c>
      <c r="J2461" t="s">
        <v>1626</v>
      </c>
      <c r="K2461">
        <f>VLOOKUP(I2461,[1]Ships!$E:$P,12,FALSE)</f>
        <v>3690</v>
      </c>
      <c r="M2461">
        <v>710.19</v>
      </c>
      <c r="N2461">
        <v>101.46</v>
      </c>
      <c r="O2461">
        <v>690.01</v>
      </c>
    </row>
    <row r="2462" spans="1:15" x14ac:dyDescent="0.25">
      <c r="A2462" t="s">
        <v>12</v>
      </c>
      <c r="B2462">
        <v>2</v>
      </c>
      <c r="C2462" t="s">
        <v>13</v>
      </c>
      <c r="D2462">
        <v>2018</v>
      </c>
      <c r="E2462" s="1">
        <v>43757</v>
      </c>
      <c r="F2462" t="s">
        <v>22</v>
      </c>
      <c r="G2462" t="s">
        <v>457</v>
      </c>
      <c r="H2462">
        <v>7</v>
      </c>
      <c r="I2462" t="s">
        <v>455</v>
      </c>
      <c r="J2462" t="s">
        <v>1626</v>
      </c>
      <c r="K2462">
        <f>VLOOKUP(I2462,[1]Ships!$E:$P,12,FALSE)</f>
        <v>3690</v>
      </c>
      <c r="M2462">
        <v>671.58</v>
      </c>
      <c r="N2462">
        <v>95.94</v>
      </c>
      <c r="O2462">
        <v>690.01</v>
      </c>
    </row>
    <row r="2463" spans="1:15" x14ac:dyDescent="0.25">
      <c r="A2463" t="s">
        <v>12</v>
      </c>
      <c r="B2463">
        <v>2</v>
      </c>
      <c r="C2463" t="s">
        <v>13</v>
      </c>
      <c r="D2463">
        <v>2018</v>
      </c>
      <c r="E2463" s="1">
        <v>43764</v>
      </c>
      <c r="F2463" t="s">
        <v>14</v>
      </c>
      <c r="G2463" t="s">
        <v>457</v>
      </c>
      <c r="H2463">
        <v>7</v>
      </c>
      <c r="I2463" t="s">
        <v>455</v>
      </c>
      <c r="J2463" t="s">
        <v>1626</v>
      </c>
      <c r="K2463">
        <f>VLOOKUP(I2463,[1]Ships!$E:$P,12,FALSE)</f>
        <v>3690</v>
      </c>
      <c r="M2463">
        <v>689.13</v>
      </c>
      <c r="N2463">
        <v>98.45</v>
      </c>
      <c r="O2463">
        <v>690.01</v>
      </c>
    </row>
    <row r="2464" spans="1:15" x14ac:dyDescent="0.25">
      <c r="A2464" t="s">
        <v>12</v>
      </c>
      <c r="B2464">
        <v>2</v>
      </c>
      <c r="C2464" t="s">
        <v>13</v>
      </c>
      <c r="D2464">
        <v>2018</v>
      </c>
      <c r="E2464" s="1">
        <v>43771</v>
      </c>
      <c r="F2464" t="s">
        <v>14</v>
      </c>
      <c r="G2464" t="s">
        <v>457</v>
      </c>
      <c r="H2464">
        <v>14</v>
      </c>
      <c r="I2464" t="s">
        <v>455</v>
      </c>
      <c r="J2464" t="s">
        <v>1626</v>
      </c>
      <c r="K2464">
        <f>VLOOKUP(I2464,[1]Ships!$E:$P,12,FALSE)</f>
        <v>3690</v>
      </c>
      <c r="M2464">
        <v>1645.02</v>
      </c>
      <c r="N2464">
        <v>117.5</v>
      </c>
      <c r="O2464">
        <v>954.72</v>
      </c>
    </row>
    <row r="2465" spans="1:15" x14ac:dyDescent="0.25">
      <c r="A2465" t="s">
        <v>12</v>
      </c>
      <c r="B2465">
        <v>2</v>
      </c>
      <c r="C2465" t="s">
        <v>13</v>
      </c>
      <c r="D2465">
        <v>2018</v>
      </c>
      <c r="E2465" s="1">
        <v>43785</v>
      </c>
      <c r="F2465" t="s">
        <v>14</v>
      </c>
      <c r="G2465" t="s">
        <v>457</v>
      </c>
      <c r="H2465">
        <v>7</v>
      </c>
      <c r="I2465" t="s">
        <v>455</v>
      </c>
      <c r="J2465" t="s">
        <v>1626</v>
      </c>
      <c r="K2465">
        <f>VLOOKUP(I2465,[1]Ships!$E:$P,12,FALSE)</f>
        <v>3690</v>
      </c>
      <c r="M2465">
        <v>689.13</v>
      </c>
      <c r="N2465">
        <v>98.45</v>
      </c>
      <c r="O2465">
        <v>954.72</v>
      </c>
    </row>
    <row r="2466" spans="1:15" x14ac:dyDescent="0.25">
      <c r="A2466" t="s">
        <v>12</v>
      </c>
      <c r="B2466">
        <v>2</v>
      </c>
      <c r="C2466" t="s">
        <v>13</v>
      </c>
      <c r="D2466">
        <v>2018</v>
      </c>
      <c r="E2466" s="1">
        <v>43792</v>
      </c>
      <c r="F2466" t="s">
        <v>22</v>
      </c>
      <c r="G2466" t="s">
        <v>457</v>
      </c>
      <c r="H2466">
        <v>7</v>
      </c>
      <c r="I2466" t="s">
        <v>455</v>
      </c>
      <c r="J2466" t="s">
        <v>1626</v>
      </c>
      <c r="K2466">
        <f>VLOOKUP(I2466,[1]Ships!$E:$P,12,FALSE)</f>
        <v>3690</v>
      </c>
      <c r="M2466">
        <v>826.02</v>
      </c>
      <c r="N2466">
        <v>118</v>
      </c>
      <c r="O2466">
        <v>954.72</v>
      </c>
    </row>
    <row r="2467" spans="1:15" x14ac:dyDescent="0.25">
      <c r="A2467" t="s">
        <v>12</v>
      </c>
      <c r="B2467">
        <v>2</v>
      </c>
      <c r="C2467" t="s">
        <v>13</v>
      </c>
      <c r="D2467">
        <v>2018</v>
      </c>
      <c r="E2467" s="1">
        <v>43799</v>
      </c>
      <c r="F2467" t="s">
        <v>14</v>
      </c>
      <c r="G2467" t="s">
        <v>457</v>
      </c>
      <c r="H2467">
        <v>7</v>
      </c>
      <c r="I2467" t="s">
        <v>455</v>
      </c>
      <c r="J2467" t="s">
        <v>1626</v>
      </c>
      <c r="K2467">
        <f>VLOOKUP(I2467,[1]Ships!$E:$P,12,FALSE)</f>
        <v>3690</v>
      </c>
      <c r="M2467">
        <v>658.71</v>
      </c>
      <c r="N2467">
        <v>94.1</v>
      </c>
      <c r="O2467">
        <v>954.72</v>
      </c>
    </row>
    <row r="2468" spans="1:15" x14ac:dyDescent="0.25">
      <c r="A2468" t="s">
        <v>12</v>
      </c>
      <c r="B2468">
        <v>2</v>
      </c>
      <c r="C2468" t="s">
        <v>13</v>
      </c>
      <c r="D2468">
        <v>2018</v>
      </c>
      <c r="E2468" s="1">
        <v>43806</v>
      </c>
      <c r="F2468" t="s">
        <v>14</v>
      </c>
      <c r="G2468" t="s">
        <v>457</v>
      </c>
      <c r="H2468">
        <v>7</v>
      </c>
      <c r="I2468" t="s">
        <v>455</v>
      </c>
      <c r="J2468" t="s">
        <v>1626</v>
      </c>
      <c r="K2468">
        <f>VLOOKUP(I2468,[1]Ships!$E:$P,12,FALSE)</f>
        <v>3690</v>
      </c>
      <c r="M2468">
        <v>658.71</v>
      </c>
      <c r="N2468">
        <v>94.1</v>
      </c>
      <c r="O2468">
        <v>878.38</v>
      </c>
    </row>
    <row r="2469" spans="1:15" x14ac:dyDescent="0.25">
      <c r="A2469" t="s">
        <v>12</v>
      </c>
      <c r="B2469">
        <v>2</v>
      </c>
      <c r="C2469" t="s">
        <v>13</v>
      </c>
      <c r="D2469">
        <v>2018</v>
      </c>
      <c r="E2469" s="1">
        <v>43813</v>
      </c>
      <c r="F2469" t="s">
        <v>14</v>
      </c>
      <c r="G2469" t="s">
        <v>457</v>
      </c>
      <c r="H2469">
        <v>7</v>
      </c>
      <c r="I2469" t="s">
        <v>455</v>
      </c>
      <c r="J2469" t="s">
        <v>1626</v>
      </c>
      <c r="K2469">
        <f>VLOOKUP(I2469,[1]Ships!$E:$P,12,FALSE)</f>
        <v>3690</v>
      </c>
      <c r="M2469">
        <v>699.66</v>
      </c>
      <c r="N2469">
        <v>99.95</v>
      </c>
      <c r="O2469">
        <v>878.38</v>
      </c>
    </row>
    <row r="2470" spans="1:15" x14ac:dyDescent="0.25">
      <c r="A2470" t="s">
        <v>12</v>
      </c>
      <c r="B2470">
        <v>2</v>
      </c>
      <c r="C2470" t="s">
        <v>13</v>
      </c>
      <c r="D2470">
        <v>2018</v>
      </c>
      <c r="E2470" s="1">
        <v>43820</v>
      </c>
      <c r="F2470" t="s">
        <v>22</v>
      </c>
      <c r="G2470" t="s">
        <v>457</v>
      </c>
      <c r="H2470">
        <v>7</v>
      </c>
      <c r="I2470" t="s">
        <v>455</v>
      </c>
      <c r="J2470" t="s">
        <v>1626</v>
      </c>
      <c r="K2470">
        <f>VLOOKUP(I2470,[1]Ships!$E:$P,12,FALSE)</f>
        <v>3690</v>
      </c>
      <c r="M2470">
        <v>1022.58</v>
      </c>
      <c r="N2470">
        <v>146.08000000000001</v>
      </c>
      <c r="O2470">
        <v>878.38</v>
      </c>
    </row>
    <row r="2471" spans="1:15" x14ac:dyDescent="0.25">
      <c r="A2471" t="s">
        <v>12</v>
      </c>
      <c r="B2471">
        <v>2</v>
      </c>
      <c r="C2471" t="s">
        <v>13</v>
      </c>
      <c r="D2471">
        <v>2018</v>
      </c>
      <c r="E2471" s="1">
        <v>43827</v>
      </c>
      <c r="F2471" t="s">
        <v>14</v>
      </c>
      <c r="G2471" t="s">
        <v>457</v>
      </c>
      <c r="H2471">
        <v>7</v>
      </c>
      <c r="I2471" t="s">
        <v>455</v>
      </c>
      <c r="J2471" t="s">
        <v>1626</v>
      </c>
      <c r="K2471">
        <f>VLOOKUP(I2471,[1]Ships!$E:$P,12,FALSE)</f>
        <v>3690</v>
      </c>
      <c r="M2471">
        <v>1132.56</v>
      </c>
      <c r="N2471">
        <v>161.79</v>
      </c>
      <c r="O2471">
        <v>878.38</v>
      </c>
    </row>
    <row r="2472" spans="1:15" x14ac:dyDescent="0.25">
      <c r="A2472" t="s">
        <v>12</v>
      </c>
      <c r="B2472">
        <v>2</v>
      </c>
      <c r="C2472" t="s">
        <v>13</v>
      </c>
      <c r="D2472">
        <v>2018</v>
      </c>
      <c r="E2472" s="1">
        <v>43834</v>
      </c>
      <c r="F2472" t="s">
        <v>14</v>
      </c>
      <c r="G2472" t="s">
        <v>457</v>
      </c>
      <c r="H2472">
        <v>7</v>
      </c>
      <c r="I2472" t="s">
        <v>455</v>
      </c>
      <c r="J2472" t="s">
        <v>1626</v>
      </c>
      <c r="K2472">
        <f>VLOOKUP(I2472,[1]Ships!$E:$P,12,FALSE)</f>
        <v>3690</v>
      </c>
      <c r="M2472">
        <v>761.67</v>
      </c>
      <c r="N2472">
        <v>108.81</v>
      </c>
      <c r="O2472">
        <v>1040.1300000000001</v>
      </c>
    </row>
    <row r="2473" spans="1:15" x14ac:dyDescent="0.25">
      <c r="A2473" t="s">
        <v>12</v>
      </c>
      <c r="B2473">
        <v>2</v>
      </c>
      <c r="C2473" t="s">
        <v>13</v>
      </c>
      <c r="D2473">
        <v>2018</v>
      </c>
      <c r="E2473" s="1">
        <v>43841</v>
      </c>
      <c r="F2473" t="s">
        <v>14</v>
      </c>
      <c r="G2473" t="s">
        <v>457</v>
      </c>
      <c r="H2473">
        <v>14</v>
      </c>
      <c r="I2473" t="s">
        <v>455</v>
      </c>
      <c r="J2473" t="s">
        <v>1626</v>
      </c>
      <c r="K2473">
        <f>VLOOKUP(I2473,[1]Ships!$E:$P,12,FALSE)</f>
        <v>3690</v>
      </c>
      <c r="M2473">
        <v>1645.02</v>
      </c>
      <c r="N2473">
        <v>117.5</v>
      </c>
      <c r="O2473">
        <v>1040.1300000000001</v>
      </c>
    </row>
    <row r="2474" spans="1:15" x14ac:dyDescent="0.25">
      <c r="A2474" t="s">
        <v>12</v>
      </c>
      <c r="B2474">
        <v>2</v>
      </c>
      <c r="C2474" t="s">
        <v>13</v>
      </c>
      <c r="D2474">
        <v>2018</v>
      </c>
      <c r="E2474" s="1">
        <v>43855</v>
      </c>
      <c r="F2474" t="s">
        <v>22</v>
      </c>
      <c r="G2474" t="s">
        <v>457</v>
      </c>
      <c r="H2474">
        <v>7</v>
      </c>
      <c r="I2474" t="s">
        <v>455</v>
      </c>
      <c r="J2474" t="s">
        <v>1626</v>
      </c>
      <c r="K2474">
        <f>VLOOKUP(I2474,[1]Ships!$E:$P,12,FALSE)</f>
        <v>3690</v>
      </c>
      <c r="M2474">
        <v>713.7</v>
      </c>
      <c r="N2474">
        <v>101.96</v>
      </c>
      <c r="O2474">
        <v>1040.1300000000001</v>
      </c>
    </row>
    <row r="2475" spans="1:15" x14ac:dyDescent="0.25">
      <c r="A2475" t="s">
        <v>12</v>
      </c>
      <c r="B2475">
        <v>2</v>
      </c>
      <c r="C2475" t="s">
        <v>13</v>
      </c>
      <c r="D2475">
        <v>2018</v>
      </c>
      <c r="E2475" s="1">
        <v>43862</v>
      </c>
      <c r="F2475" t="s">
        <v>14</v>
      </c>
      <c r="G2475" t="s">
        <v>457</v>
      </c>
      <c r="H2475">
        <v>7</v>
      </c>
      <c r="I2475" t="s">
        <v>455</v>
      </c>
      <c r="J2475" t="s">
        <v>1626</v>
      </c>
      <c r="K2475">
        <f>VLOOKUP(I2475,[1]Ships!$E:$P,12,FALSE)</f>
        <v>3690</v>
      </c>
      <c r="M2475">
        <v>761.67</v>
      </c>
      <c r="N2475">
        <v>108.81</v>
      </c>
      <c r="O2475">
        <v>770.56</v>
      </c>
    </row>
    <row r="2476" spans="1:15" x14ac:dyDescent="0.25">
      <c r="A2476" t="s">
        <v>12</v>
      </c>
      <c r="B2476">
        <v>2</v>
      </c>
      <c r="C2476" t="s">
        <v>13</v>
      </c>
      <c r="D2476">
        <v>2018</v>
      </c>
      <c r="E2476" s="1">
        <v>43869</v>
      </c>
      <c r="F2476" t="s">
        <v>14</v>
      </c>
      <c r="G2476" t="s">
        <v>457</v>
      </c>
      <c r="H2476">
        <v>7</v>
      </c>
      <c r="I2476" t="s">
        <v>455</v>
      </c>
      <c r="J2476" t="s">
        <v>1626</v>
      </c>
      <c r="K2476">
        <f>VLOOKUP(I2476,[1]Ships!$E:$P,12,FALSE)</f>
        <v>3690</v>
      </c>
      <c r="M2476">
        <v>772.2</v>
      </c>
      <c r="N2476">
        <v>110.31</v>
      </c>
      <c r="O2476">
        <v>770.56</v>
      </c>
    </row>
    <row r="2477" spans="1:15" x14ac:dyDescent="0.25">
      <c r="A2477" t="s">
        <v>12</v>
      </c>
      <c r="B2477">
        <v>2</v>
      </c>
      <c r="C2477" t="s">
        <v>13</v>
      </c>
      <c r="D2477">
        <v>2018</v>
      </c>
      <c r="E2477" s="1">
        <v>43876</v>
      </c>
      <c r="F2477" t="s">
        <v>14</v>
      </c>
      <c r="G2477" t="s">
        <v>457</v>
      </c>
      <c r="H2477">
        <v>7</v>
      </c>
      <c r="I2477" t="s">
        <v>455</v>
      </c>
      <c r="J2477" t="s">
        <v>1626</v>
      </c>
      <c r="K2477">
        <f>VLOOKUP(I2477,[1]Ships!$E:$P,12,FALSE)</f>
        <v>3690</v>
      </c>
      <c r="M2477">
        <v>813.15</v>
      </c>
      <c r="N2477">
        <v>116.16</v>
      </c>
      <c r="O2477">
        <v>770.56</v>
      </c>
    </row>
    <row r="2478" spans="1:15" x14ac:dyDescent="0.25">
      <c r="A2478" t="s">
        <v>12</v>
      </c>
      <c r="B2478">
        <v>2</v>
      </c>
      <c r="C2478" t="s">
        <v>13</v>
      </c>
      <c r="D2478">
        <v>2018</v>
      </c>
      <c r="E2478" s="1">
        <v>43883</v>
      </c>
      <c r="F2478" t="s">
        <v>22</v>
      </c>
      <c r="G2478" t="s">
        <v>457</v>
      </c>
      <c r="H2478">
        <v>7</v>
      </c>
      <c r="I2478" t="s">
        <v>455</v>
      </c>
      <c r="J2478" t="s">
        <v>1626</v>
      </c>
      <c r="K2478">
        <f>VLOOKUP(I2478,[1]Ships!$E:$P,12,FALSE)</f>
        <v>3690</v>
      </c>
      <c r="M2478">
        <v>723.06</v>
      </c>
      <c r="N2478">
        <v>103.29</v>
      </c>
      <c r="O2478">
        <v>770.56</v>
      </c>
    </row>
    <row r="2479" spans="1:15" x14ac:dyDescent="0.25">
      <c r="A2479" t="s">
        <v>12</v>
      </c>
      <c r="B2479">
        <v>2</v>
      </c>
      <c r="C2479" t="s">
        <v>13</v>
      </c>
      <c r="D2479">
        <v>2018</v>
      </c>
      <c r="E2479" s="1">
        <v>43890</v>
      </c>
      <c r="F2479" t="s">
        <v>14</v>
      </c>
      <c r="G2479" t="s">
        <v>457</v>
      </c>
      <c r="H2479">
        <v>7</v>
      </c>
      <c r="I2479" t="s">
        <v>455</v>
      </c>
      <c r="J2479" t="s">
        <v>1626</v>
      </c>
      <c r="K2479">
        <f>VLOOKUP(I2479,[1]Ships!$E:$P,12,FALSE)</f>
        <v>3690</v>
      </c>
      <c r="M2479">
        <v>782.73</v>
      </c>
      <c r="N2479">
        <v>111.82</v>
      </c>
      <c r="O2479">
        <v>770.56</v>
      </c>
    </row>
    <row r="2480" spans="1:15" x14ac:dyDescent="0.25">
      <c r="A2480" t="s">
        <v>12</v>
      </c>
      <c r="B2480">
        <v>2</v>
      </c>
      <c r="C2480" t="s">
        <v>13</v>
      </c>
      <c r="D2480">
        <v>2018</v>
      </c>
      <c r="E2480" s="1">
        <v>43897</v>
      </c>
      <c r="F2480" t="s">
        <v>14</v>
      </c>
      <c r="G2480" t="s">
        <v>457</v>
      </c>
      <c r="H2480">
        <v>7</v>
      </c>
      <c r="I2480" t="s">
        <v>455</v>
      </c>
      <c r="J2480" t="s">
        <v>1626</v>
      </c>
      <c r="K2480">
        <f>VLOOKUP(I2480,[1]Ships!$E:$P,12,FALSE)</f>
        <v>3690</v>
      </c>
      <c r="M2480">
        <v>802.62</v>
      </c>
      <c r="N2480">
        <v>114.66</v>
      </c>
      <c r="O2480">
        <v>813.73</v>
      </c>
    </row>
    <row r="2481" spans="1:15" x14ac:dyDescent="0.25">
      <c r="A2481" t="s">
        <v>12</v>
      </c>
      <c r="B2481">
        <v>2</v>
      </c>
      <c r="C2481" t="s">
        <v>13</v>
      </c>
      <c r="D2481">
        <v>2018</v>
      </c>
      <c r="E2481" s="1">
        <v>43904</v>
      </c>
      <c r="F2481" t="s">
        <v>22</v>
      </c>
      <c r="G2481" t="s">
        <v>457</v>
      </c>
      <c r="H2481">
        <v>7</v>
      </c>
      <c r="I2481" t="s">
        <v>455</v>
      </c>
      <c r="J2481" t="s">
        <v>1626</v>
      </c>
      <c r="K2481">
        <f>VLOOKUP(I2481,[1]Ships!$E:$P,12,FALSE)</f>
        <v>3690</v>
      </c>
      <c r="M2481">
        <v>826.02</v>
      </c>
      <c r="N2481">
        <v>118</v>
      </c>
      <c r="O2481">
        <v>813.73</v>
      </c>
    </row>
    <row r="2482" spans="1:15" x14ac:dyDescent="0.25">
      <c r="A2482" t="s">
        <v>12</v>
      </c>
      <c r="B2482">
        <v>2</v>
      </c>
      <c r="C2482" t="s">
        <v>13</v>
      </c>
      <c r="D2482">
        <v>2018</v>
      </c>
      <c r="E2482" s="1">
        <v>43911</v>
      </c>
      <c r="F2482" t="s">
        <v>14</v>
      </c>
      <c r="G2482" t="s">
        <v>457</v>
      </c>
      <c r="H2482">
        <v>7</v>
      </c>
      <c r="I2482" t="s">
        <v>455</v>
      </c>
      <c r="J2482" t="s">
        <v>1626</v>
      </c>
      <c r="K2482">
        <f>VLOOKUP(I2482,[1]Ships!$E:$P,12,FALSE)</f>
        <v>3690</v>
      </c>
      <c r="M2482">
        <v>823.68</v>
      </c>
      <c r="N2482">
        <v>117.67</v>
      </c>
      <c r="O2482">
        <v>813.73</v>
      </c>
    </row>
    <row r="2483" spans="1:15" x14ac:dyDescent="0.25">
      <c r="A2483" t="s">
        <v>12</v>
      </c>
      <c r="B2483">
        <v>2</v>
      </c>
      <c r="C2483" t="s">
        <v>13</v>
      </c>
      <c r="D2483">
        <v>2018</v>
      </c>
      <c r="E2483" s="1">
        <v>43918</v>
      </c>
      <c r="F2483" t="s">
        <v>14</v>
      </c>
      <c r="G2483" t="s">
        <v>457</v>
      </c>
      <c r="H2483">
        <v>7</v>
      </c>
      <c r="I2483" t="s">
        <v>455</v>
      </c>
      <c r="J2483" t="s">
        <v>1626</v>
      </c>
      <c r="K2483">
        <f>VLOOKUP(I2483,[1]Ships!$E:$P,12,FALSE)</f>
        <v>3690</v>
      </c>
      <c r="M2483">
        <v>802.62</v>
      </c>
      <c r="N2483">
        <v>114.66</v>
      </c>
      <c r="O2483">
        <v>813.73</v>
      </c>
    </row>
    <row r="2484" spans="1:15" x14ac:dyDescent="0.25">
      <c r="A2484" t="s">
        <v>12</v>
      </c>
      <c r="B2484">
        <v>2</v>
      </c>
      <c r="C2484" t="s">
        <v>13</v>
      </c>
      <c r="D2484">
        <v>2018</v>
      </c>
      <c r="E2484" s="1">
        <v>43925</v>
      </c>
      <c r="F2484" t="s">
        <v>14</v>
      </c>
      <c r="G2484" t="s">
        <v>457</v>
      </c>
      <c r="H2484">
        <v>7</v>
      </c>
      <c r="I2484" t="s">
        <v>455</v>
      </c>
      <c r="J2484" t="s">
        <v>1626</v>
      </c>
      <c r="K2484">
        <f>VLOOKUP(I2484,[1]Ships!$E:$P,12,FALSE)</f>
        <v>3690</v>
      </c>
      <c r="M2484">
        <v>895.05</v>
      </c>
      <c r="N2484">
        <v>127.86</v>
      </c>
      <c r="O2484">
        <v>813.74</v>
      </c>
    </row>
    <row r="2485" spans="1:15" x14ac:dyDescent="0.25">
      <c r="A2485" t="s">
        <v>12</v>
      </c>
      <c r="B2485">
        <v>2</v>
      </c>
      <c r="C2485" t="s">
        <v>13</v>
      </c>
      <c r="D2485">
        <v>2018</v>
      </c>
      <c r="E2485" s="1">
        <v>43932</v>
      </c>
      <c r="F2485" t="s">
        <v>22</v>
      </c>
      <c r="G2485" t="s">
        <v>457</v>
      </c>
      <c r="H2485">
        <v>7</v>
      </c>
      <c r="I2485" t="s">
        <v>455</v>
      </c>
      <c r="J2485" t="s">
        <v>1626</v>
      </c>
      <c r="K2485">
        <f>VLOOKUP(I2485,[1]Ships!$E:$P,12,FALSE)</f>
        <v>3690</v>
      </c>
      <c r="M2485">
        <v>836.55</v>
      </c>
      <c r="N2485">
        <v>119.51</v>
      </c>
      <c r="O2485">
        <v>813.74</v>
      </c>
    </row>
    <row r="2486" spans="1:15" x14ac:dyDescent="0.25">
      <c r="A2486" t="s">
        <v>12</v>
      </c>
      <c r="B2486">
        <v>2</v>
      </c>
      <c r="C2486" t="s">
        <v>13</v>
      </c>
      <c r="D2486">
        <v>2018</v>
      </c>
      <c r="E2486" s="1">
        <v>43939</v>
      </c>
      <c r="F2486" t="s">
        <v>14</v>
      </c>
      <c r="G2486" t="s">
        <v>457</v>
      </c>
      <c r="H2486">
        <v>7</v>
      </c>
      <c r="I2486" t="s">
        <v>455</v>
      </c>
      <c r="J2486" t="s">
        <v>1626</v>
      </c>
      <c r="K2486">
        <f>VLOOKUP(I2486,[1]Ships!$E:$P,12,FALSE)</f>
        <v>3690</v>
      </c>
      <c r="M2486">
        <v>772.2</v>
      </c>
      <c r="N2486">
        <v>110.31</v>
      </c>
      <c r="O2486">
        <v>813.74</v>
      </c>
    </row>
    <row r="2487" spans="1:15" x14ac:dyDescent="0.25">
      <c r="A2487" t="s">
        <v>12</v>
      </c>
      <c r="B2487">
        <v>2</v>
      </c>
      <c r="C2487" t="s">
        <v>13</v>
      </c>
      <c r="D2487">
        <v>2018</v>
      </c>
      <c r="E2487" s="1">
        <v>43946</v>
      </c>
      <c r="F2487" t="s">
        <v>14</v>
      </c>
      <c r="G2487" t="s">
        <v>457</v>
      </c>
      <c r="H2487">
        <v>7</v>
      </c>
      <c r="I2487" t="s">
        <v>455</v>
      </c>
      <c r="J2487" t="s">
        <v>1626</v>
      </c>
      <c r="K2487">
        <f>VLOOKUP(I2487,[1]Ships!$E:$P,12,FALSE)</f>
        <v>3690</v>
      </c>
      <c r="M2487">
        <v>751.14</v>
      </c>
      <c r="N2487">
        <v>107.31</v>
      </c>
      <c r="O2487">
        <v>813.74</v>
      </c>
    </row>
    <row r="2488" spans="1:15" x14ac:dyDescent="0.25">
      <c r="A2488" t="s">
        <v>12</v>
      </c>
      <c r="B2488">
        <v>2</v>
      </c>
      <c r="C2488" t="s">
        <v>13</v>
      </c>
      <c r="D2488">
        <v>2018</v>
      </c>
      <c r="E2488" s="1">
        <v>43286</v>
      </c>
      <c r="F2488" t="s">
        <v>14</v>
      </c>
      <c r="G2488" t="s">
        <v>23</v>
      </c>
      <c r="H2488">
        <v>4</v>
      </c>
      <c r="I2488" t="s">
        <v>458</v>
      </c>
      <c r="J2488" t="s">
        <v>1626</v>
      </c>
      <c r="K2488">
        <f>VLOOKUP(I2488,[1]Ships!$E:$P,12,FALSE)</f>
        <v>2984</v>
      </c>
      <c r="L2488">
        <v>8.1</v>
      </c>
      <c r="M2488">
        <v>714.87</v>
      </c>
      <c r="N2488">
        <v>178.72</v>
      </c>
      <c r="O2488">
        <v>726.38</v>
      </c>
    </row>
    <row r="2489" spans="1:15" x14ac:dyDescent="0.25">
      <c r="A2489" t="s">
        <v>12</v>
      </c>
      <c r="B2489">
        <v>2</v>
      </c>
      <c r="C2489" t="s">
        <v>13</v>
      </c>
      <c r="D2489">
        <v>2018</v>
      </c>
      <c r="E2489" s="1">
        <v>43290</v>
      </c>
      <c r="F2489" t="s">
        <v>22</v>
      </c>
      <c r="G2489" t="s">
        <v>23</v>
      </c>
      <c r="H2489">
        <v>5</v>
      </c>
      <c r="I2489" t="s">
        <v>458</v>
      </c>
      <c r="J2489" t="s">
        <v>1626</v>
      </c>
      <c r="K2489">
        <f>VLOOKUP(I2489,[1]Ships!$E:$P,12,FALSE)</f>
        <v>2984</v>
      </c>
      <c r="L2489">
        <v>8.1</v>
      </c>
      <c r="M2489">
        <v>1140.75</v>
      </c>
      <c r="N2489">
        <v>228.15</v>
      </c>
      <c r="O2489">
        <v>726.38</v>
      </c>
    </row>
    <row r="2490" spans="1:15" x14ac:dyDescent="0.25">
      <c r="A2490" t="s">
        <v>12</v>
      </c>
      <c r="B2490">
        <v>2</v>
      </c>
      <c r="C2490" t="s">
        <v>13</v>
      </c>
      <c r="D2490">
        <v>2018</v>
      </c>
      <c r="E2490" s="1">
        <v>43295</v>
      </c>
      <c r="F2490" t="s">
        <v>14</v>
      </c>
      <c r="G2490" t="s">
        <v>23</v>
      </c>
      <c r="H2490">
        <v>5</v>
      </c>
      <c r="I2490" t="s">
        <v>458</v>
      </c>
      <c r="J2490" t="s">
        <v>1626</v>
      </c>
      <c r="K2490">
        <f>VLOOKUP(I2490,[1]Ships!$E:$P,12,FALSE)</f>
        <v>2984</v>
      </c>
      <c r="L2490">
        <v>8.1</v>
      </c>
      <c r="M2490">
        <v>657.54</v>
      </c>
      <c r="N2490">
        <v>131.51</v>
      </c>
      <c r="O2490">
        <v>726.38</v>
      </c>
    </row>
    <row r="2491" spans="1:15" x14ac:dyDescent="0.25">
      <c r="A2491" t="s">
        <v>12</v>
      </c>
      <c r="B2491">
        <v>2</v>
      </c>
      <c r="C2491" t="s">
        <v>13</v>
      </c>
      <c r="D2491">
        <v>2018</v>
      </c>
      <c r="E2491" s="1">
        <v>43300</v>
      </c>
      <c r="F2491" t="s">
        <v>14</v>
      </c>
      <c r="G2491" t="s">
        <v>23</v>
      </c>
      <c r="H2491">
        <v>4</v>
      </c>
      <c r="I2491" t="s">
        <v>458</v>
      </c>
      <c r="J2491" t="s">
        <v>1626</v>
      </c>
      <c r="K2491">
        <f>VLOOKUP(I2491,[1]Ships!$E:$P,12,FALSE)</f>
        <v>2984</v>
      </c>
      <c r="L2491">
        <v>8.1</v>
      </c>
      <c r="M2491">
        <v>546.39</v>
      </c>
      <c r="N2491">
        <v>136.6</v>
      </c>
      <c r="O2491">
        <v>726.38</v>
      </c>
    </row>
    <row r="2492" spans="1:15" x14ac:dyDescent="0.25">
      <c r="A2492" t="s">
        <v>12</v>
      </c>
      <c r="B2492">
        <v>2</v>
      </c>
      <c r="C2492" t="s">
        <v>13</v>
      </c>
      <c r="D2492">
        <v>2018</v>
      </c>
      <c r="E2492" s="1">
        <v>43304</v>
      </c>
      <c r="F2492" t="s">
        <v>22</v>
      </c>
      <c r="G2492" t="s">
        <v>23</v>
      </c>
      <c r="H2492">
        <v>5</v>
      </c>
      <c r="I2492" t="s">
        <v>458</v>
      </c>
      <c r="J2492" t="s">
        <v>1626</v>
      </c>
      <c r="K2492">
        <f>VLOOKUP(I2492,[1]Ships!$E:$P,12,FALSE)</f>
        <v>2984</v>
      </c>
      <c r="L2492">
        <v>8.1</v>
      </c>
      <c r="M2492">
        <v>687.96</v>
      </c>
      <c r="N2492">
        <v>137.59</v>
      </c>
      <c r="O2492">
        <v>726.38</v>
      </c>
    </row>
    <row r="2493" spans="1:15" x14ac:dyDescent="0.25">
      <c r="A2493" t="s">
        <v>12</v>
      </c>
      <c r="B2493">
        <v>2</v>
      </c>
      <c r="C2493" t="s">
        <v>13</v>
      </c>
      <c r="D2493">
        <v>2018</v>
      </c>
      <c r="E2493" s="1">
        <v>43309</v>
      </c>
      <c r="F2493" t="s">
        <v>14</v>
      </c>
      <c r="G2493" t="s">
        <v>23</v>
      </c>
      <c r="H2493">
        <v>5</v>
      </c>
      <c r="I2493" t="s">
        <v>458</v>
      </c>
      <c r="J2493" t="s">
        <v>1626</v>
      </c>
      <c r="K2493">
        <f>VLOOKUP(I2493,[1]Ships!$E:$P,12,FALSE)</f>
        <v>2984</v>
      </c>
      <c r="L2493">
        <v>8.1</v>
      </c>
      <c r="M2493">
        <v>610.74</v>
      </c>
      <c r="N2493">
        <v>122.15</v>
      </c>
      <c r="O2493">
        <v>726.38</v>
      </c>
    </row>
    <row r="2494" spans="1:15" x14ac:dyDescent="0.25">
      <c r="A2494" t="s">
        <v>12</v>
      </c>
      <c r="B2494">
        <v>2</v>
      </c>
      <c r="C2494" t="s">
        <v>13</v>
      </c>
      <c r="D2494">
        <v>2018</v>
      </c>
      <c r="E2494" s="1">
        <v>43314</v>
      </c>
      <c r="F2494" t="s">
        <v>14</v>
      </c>
      <c r="G2494" t="s">
        <v>23</v>
      </c>
      <c r="H2494">
        <v>4</v>
      </c>
      <c r="I2494" t="s">
        <v>458</v>
      </c>
      <c r="J2494" t="s">
        <v>1626</v>
      </c>
      <c r="K2494">
        <f>VLOOKUP(I2494,[1]Ships!$E:$P,12,FALSE)</f>
        <v>2984</v>
      </c>
      <c r="L2494">
        <v>8.1</v>
      </c>
      <c r="M2494">
        <v>473.85</v>
      </c>
      <c r="N2494">
        <v>118.46</v>
      </c>
      <c r="O2494">
        <v>499.26</v>
      </c>
    </row>
    <row r="2495" spans="1:15" x14ac:dyDescent="0.25">
      <c r="A2495" t="s">
        <v>12</v>
      </c>
      <c r="B2495">
        <v>2</v>
      </c>
      <c r="C2495" t="s">
        <v>13</v>
      </c>
      <c r="D2495">
        <v>2018</v>
      </c>
      <c r="E2495" s="1">
        <v>43318</v>
      </c>
      <c r="F2495" t="s">
        <v>22</v>
      </c>
      <c r="G2495" t="s">
        <v>23</v>
      </c>
      <c r="H2495">
        <v>5</v>
      </c>
      <c r="I2495" t="s">
        <v>458</v>
      </c>
      <c r="J2495" t="s">
        <v>1626</v>
      </c>
      <c r="K2495">
        <f>VLOOKUP(I2495,[1]Ships!$E:$P,12,FALSE)</f>
        <v>2984</v>
      </c>
      <c r="L2495">
        <v>8.1</v>
      </c>
      <c r="M2495">
        <v>595.53</v>
      </c>
      <c r="N2495">
        <v>119.11</v>
      </c>
      <c r="O2495">
        <v>499.26</v>
      </c>
    </row>
    <row r="2496" spans="1:15" x14ac:dyDescent="0.25">
      <c r="A2496" t="s">
        <v>12</v>
      </c>
      <c r="B2496">
        <v>2</v>
      </c>
      <c r="C2496" t="s">
        <v>13</v>
      </c>
      <c r="D2496">
        <v>2018</v>
      </c>
      <c r="E2496" s="1">
        <v>43323</v>
      </c>
      <c r="F2496" t="s">
        <v>14</v>
      </c>
      <c r="G2496" t="s">
        <v>23</v>
      </c>
      <c r="H2496">
        <v>5</v>
      </c>
      <c r="I2496" t="s">
        <v>458</v>
      </c>
      <c r="J2496" t="s">
        <v>1626</v>
      </c>
      <c r="K2496">
        <f>VLOOKUP(I2496,[1]Ships!$E:$P,12,FALSE)</f>
        <v>2984</v>
      </c>
      <c r="L2496">
        <v>8.1</v>
      </c>
      <c r="M2496">
        <v>522.99</v>
      </c>
      <c r="N2496">
        <v>104.6</v>
      </c>
      <c r="O2496">
        <v>499.26</v>
      </c>
    </row>
    <row r="2497" spans="1:15" x14ac:dyDescent="0.25">
      <c r="A2497" t="s">
        <v>12</v>
      </c>
      <c r="B2497">
        <v>2</v>
      </c>
      <c r="C2497" t="s">
        <v>13</v>
      </c>
      <c r="D2497">
        <v>2018</v>
      </c>
      <c r="E2497" s="1">
        <v>43328</v>
      </c>
      <c r="F2497" t="s">
        <v>14</v>
      </c>
      <c r="G2497" t="s">
        <v>23</v>
      </c>
      <c r="H2497">
        <v>4</v>
      </c>
      <c r="I2497" t="s">
        <v>458</v>
      </c>
      <c r="J2497" t="s">
        <v>1626</v>
      </c>
      <c r="K2497">
        <f>VLOOKUP(I2497,[1]Ships!$E:$P,12,FALSE)</f>
        <v>2984</v>
      </c>
      <c r="L2497">
        <v>8.1</v>
      </c>
      <c r="M2497">
        <v>413.01</v>
      </c>
      <c r="N2497">
        <v>103.25</v>
      </c>
      <c r="O2497">
        <v>499.26</v>
      </c>
    </row>
    <row r="2498" spans="1:15" x14ac:dyDescent="0.25">
      <c r="A2498" t="s">
        <v>12</v>
      </c>
      <c r="B2498">
        <v>2</v>
      </c>
      <c r="C2498" t="s">
        <v>13</v>
      </c>
      <c r="D2498">
        <v>2018</v>
      </c>
      <c r="E2498" s="1">
        <v>43332</v>
      </c>
      <c r="F2498" t="s">
        <v>22</v>
      </c>
      <c r="G2498" t="s">
        <v>23</v>
      </c>
      <c r="H2498">
        <v>5</v>
      </c>
      <c r="I2498" t="s">
        <v>458</v>
      </c>
      <c r="J2498" t="s">
        <v>1626</v>
      </c>
      <c r="K2498">
        <f>VLOOKUP(I2498,[1]Ships!$E:$P,12,FALSE)</f>
        <v>2984</v>
      </c>
      <c r="L2498">
        <v>8.1</v>
      </c>
      <c r="M2498">
        <v>574.47</v>
      </c>
      <c r="N2498">
        <v>114.89</v>
      </c>
      <c r="O2498">
        <v>499.26</v>
      </c>
    </row>
    <row r="2499" spans="1:15" x14ac:dyDescent="0.25">
      <c r="A2499" t="s">
        <v>12</v>
      </c>
      <c r="B2499">
        <v>2</v>
      </c>
      <c r="C2499" t="s">
        <v>13</v>
      </c>
      <c r="D2499">
        <v>2018</v>
      </c>
      <c r="E2499" s="1">
        <v>43337</v>
      </c>
      <c r="F2499" t="s">
        <v>14</v>
      </c>
      <c r="G2499" t="s">
        <v>23</v>
      </c>
      <c r="H2499">
        <v>5</v>
      </c>
      <c r="I2499" t="s">
        <v>458</v>
      </c>
      <c r="J2499" t="s">
        <v>1626</v>
      </c>
      <c r="K2499">
        <f>VLOOKUP(I2499,[1]Ships!$E:$P,12,FALSE)</f>
        <v>2984</v>
      </c>
      <c r="L2499">
        <v>8.1</v>
      </c>
      <c r="M2499">
        <v>482.04</v>
      </c>
      <c r="N2499">
        <v>96.41</v>
      </c>
      <c r="O2499">
        <v>499.26</v>
      </c>
    </row>
    <row r="2500" spans="1:15" x14ac:dyDescent="0.25">
      <c r="A2500" t="s">
        <v>12</v>
      </c>
      <c r="B2500">
        <v>2</v>
      </c>
      <c r="C2500" t="s">
        <v>13</v>
      </c>
      <c r="D2500">
        <v>2018</v>
      </c>
      <c r="E2500" s="1">
        <v>43342</v>
      </c>
      <c r="F2500" t="s">
        <v>14</v>
      </c>
      <c r="G2500" t="s">
        <v>23</v>
      </c>
      <c r="H2500">
        <v>4</v>
      </c>
      <c r="I2500" t="s">
        <v>458</v>
      </c>
      <c r="J2500" t="s">
        <v>1626</v>
      </c>
      <c r="K2500">
        <f>VLOOKUP(I2500,[1]Ships!$E:$P,12,FALSE)</f>
        <v>2984</v>
      </c>
      <c r="L2500">
        <v>8.1</v>
      </c>
      <c r="M2500">
        <v>432.9</v>
      </c>
      <c r="N2500">
        <v>108.22</v>
      </c>
      <c r="O2500">
        <v>499.26</v>
      </c>
    </row>
    <row r="2501" spans="1:15" x14ac:dyDescent="0.25">
      <c r="A2501" t="s">
        <v>12</v>
      </c>
      <c r="B2501">
        <v>2</v>
      </c>
      <c r="C2501" t="s">
        <v>13</v>
      </c>
      <c r="D2501">
        <v>2018</v>
      </c>
      <c r="E2501" s="1">
        <v>43346</v>
      </c>
      <c r="F2501" t="s">
        <v>22</v>
      </c>
      <c r="G2501" t="s">
        <v>23</v>
      </c>
      <c r="H2501">
        <v>5</v>
      </c>
      <c r="I2501" t="s">
        <v>458</v>
      </c>
      <c r="J2501" t="s">
        <v>1626</v>
      </c>
      <c r="K2501">
        <f>VLOOKUP(I2501,[1]Ships!$E:$P,12,FALSE)</f>
        <v>2984</v>
      </c>
      <c r="L2501">
        <v>8.1</v>
      </c>
      <c r="M2501">
        <v>497.25</v>
      </c>
      <c r="N2501">
        <v>99.45</v>
      </c>
      <c r="O2501">
        <v>565.80999999999995</v>
      </c>
    </row>
    <row r="2502" spans="1:15" x14ac:dyDescent="0.25">
      <c r="A2502" t="s">
        <v>12</v>
      </c>
      <c r="B2502">
        <v>2</v>
      </c>
      <c r="C2502" t="s">
        <v>13</v>
      </c>
      <c r="D2502">
        <v>2018</v>
      </c>
      <c r="E2502" s="1">
        <v>43351</v>
      </c>
      <c r="F2502" t="s">
        <v>14</v>
      </c>
      <c r="G2502" t="s">
        <v>23</v>
      </c>
      <c r="H2502">
        <v>7</v>
      </c>
      <c r="I2502" t="s">
        <v>458</v>
      </c>
      <c r="J2502" t="s">
        <v>1626</v>
      </c>
      <c r="K2502">
        <f>VLOOKUP(I2502,[1]Ships!$E:$P,12,FALSE)</f>
        <v>2984</v>
      </c>
      <c r="L2502">
        <v>8.1</v>
      </c>
      <c r="M2502">
        <v>548.73</v>
      </c>
      <c r="N2502">
        <v>78.39</v>
      </c>
      <c r="O2502">
        <v>565.80999999999995</v>
      </c>
    </row>
    <row r="2503" spans="1:15" x14ac:dyDescent="0.25">
      <c r="A2503" t="s">
        <v>12</v>
      </c>
      <c r="B2503">
        <v>2</v>
      </c>
      <c r="C2503" t="s">
        <v>13</v>
      </c>
      <c r="D2503">
        <v>2018</v>
      </c>
      <c r="E2503" s="1">
        <v>43358</v>
      </c>
      <c r="F2503" t="s">
        <v>14</v>
      </c>
      <c r="G2503" t="s">
        <v>23</v>
      </c>
      <c r="H2503">
        <v>8</v>
      </c>
      <c r="I2503" t="s">
        <v>458</v>
      </c>
      <c r="J2503" t="s">
        <v>1626</v>
      </c>
      <c r="K2503">
        <f>VLOOKUP(I2503,[1]Ships!$E:$P,12,FALSE)</f>
        <v>2984</v>
      </c>
      <c r="L2503">
        <v>8.1</v>
      </c>
      <c r="M2503">
        <v>676.26</v>
      </c>
      <c r="N2503">
        <v>84.53</v>
      </c>
      <c r="O2503">
        <v>565.80999999999995</v>
      </c>
    </row>
    <row r="2504" spans="1:15" x14ac:dyDescent="0.25">
      <c r="A2504" t="s">
        <v>12</v>
      </c>
      <c r="B2504">
        <v>2</v>
      </c>
      <c r="C2504" t="s">
        <v>13</v>
      </c>
      <c r="D2504">
        <v>2018</v>
      </c>
      <c r="E2504" s="1">
        <v>43366</v>
      </c>
      <c r="F2504" t="s">
        <v>14</v>
      </c>
      <c r="G2504" t="s">
        <v>23</v>
      </c>
      <c r="H2504">
        <v>6</v>
      </c>
      <c r="I2504" t="s">
        <v>458</v>
      </c>
      <c r="J2504" t="s">
        <v>1626</v>
      </c>
      <c r="K2504">
        <f>VLOOKUP(I2504,[1]Ships!$E:$P,12,FALSE)</f>
        <v>2984</v>
      </c>
      <c r="L2504">
        <v>8.1</v>
      </c>
      <c r="M2504">
        <v>514.79999999999995</v>
      </c>
      <c r="N2504">
        <v>85.8</v>
      </c>
      <c r="O2504">
        <v>565.80999999999995</v>
      </c>
    </row>
    <row r="2505" spans="1:15" x14ac:dyDescent="0.25">
      <c r="A2505" t="s">
        <v>12</v>
      </c>
      <c r="B2505">
        <v>2</v>
      </c>
      <c r="C2505" t="s">
        <v>13</v>
      </c>
      <c r="D2505">
        <v>2018</v>
      </c>
      <c r="E2505" s="1">
        <v>43372</v>
      </c>
      <c r="F2505" t="s">
        <v>14</v>
      </c>
      <c r="G2505" t="s">
        <v>23</v>
      </c>
      <c r="H2505">
        <v>8</v>
      </c>
      <c r="I2505" t="s">
        <v>458</v>
      </c>
      <c r="J2505" t="s">
        <v>1626</v>
      </c>
      <c r="K2505">
        <f>VLOOKUP(I2505,[1]Ships!$E:$P,12,FALSE)</f>
        <v>2984</v>
      </c>
      <c r="L2505">
        <v>8.1</v>
      </c>
      <c r="M2505">
        <v>592.02</v>
      </c>
      <c r="N2505">
        <v>74</v>
      </c>
      <c r="O2505">
        <v>565.80999999999995</v>
      </c>
    </row>
    <row r="2506" spans="1:15" x14ac:dyDescent="0.25">
      <c r="A2506" t="s">
        <v>12</v>
      </c>
      <c r="B2506">
        <v>2</v>
      </c>
      <c r="C2506" t="s">
        <v>13</v>
      </c>
      <c r="D2506">
        <v>2018</v>
      </c>
      <c r="E2506" s="1">
        <v>43380</v>
      </c>
      <c r="F2506" t="s">
        <v>14</v>
      </c>
      <c r="G2506" t="s">
        <v>23</v>
      </c>
      <c r="H2506">
        <v>6</v>
      </c>
      <c r="I2506" t="s">
        <v>458</v>
      </c>
      <c r="J2506" t="s">
        <v>1626</v>
      </c>
      <c r="K2506">
        <f>VLOOKUP(I2506,[1]Ships!$E:$P,12,FALSE)</f>
        <v>2984</v>
      </c>
      <c r="L2506">
        <v>8.1</v>
      </c>
      <c r="M2506">
        <v>513.63</v>
      </c>
      <c r="N2506">
        <v>85.61</v>
      </c>
      <c r="O2506">
        <v>588.51</v>
      </c>
    </row>
    <row r="2507" spans="1:15" x14ac:dyDescent="0.25">
      <c r="A2507" t="s">
        <v>12</v>
      </c>
      <c r="B2507">
        <v>2</v>
      </c>
      <c r="C2507" t="s">
        <v>13</v>
      </c>
      <c r="D2507">
        <v>2018</v>
      </c>
      <c r="E2507" s="1">
        <v>43386</v>
      </c>
      <c r="F2507" t="s">
        <v>14</v>
      </c>
      <c r="G2507" t="s">
        <v>23</v>
      </c>
      <c r="H2507">
        <v>8</v>
      </c>
      <c r="I2507" t="s">
        <v>458</v>
      </c>
      <c r="J2507" t="s">
        <v>1626</v>
      </c>
      <c r="K2507">
        <f>VLOOKUP(I2507,[1]Ships!$E:$P,12,FALSE)</f>
        <v>2984</v>
      </c>
      <c r="L2507">
        <v>8.1</v>
      </c>
      <c r="M2507">
        <v>721.89</v>
      </c>
      <c r="N2507">
        <v>90.24</v>
      </c>
      <c r="O2507">
        <v>588.51</v>
      </c>
    </row>
    <row r="2508" spans="1:15" x14ac:dyDescent="0.25">
      <c r="A2508" t="s">
        <v>12</v>
      </c>
      <c r="B2508">
        <v>2</v>
      </c>
      <c r="C2508" t="s">
        <v>13</v>
      </c>
      <c r="D2508">
        <v>2018</v>
      </c>
      <c r="E2508" s="1">
        <v>43394</v>
      </c>
      <c r="F2508" t="s">
        <v>14</v>
      </c>
      <c r="G2508" t="s">
        <v>23</v>
      </c>
      <c r="H2508">
        <v>6</v>
      </c>
      <c r="I2508" t="s">
        <v>458</v>
      </c>
      <c r="J2508" t="s">
        <v>1626</v>
      </c>
      <c r="K2508">
        <f>VLOOKUP(I2508,[1]Ships!$E:$P,12,FALSE)</f>
        <v>2984</v>
      </c>
      <c r="L2508">
        <v>8.1</v>
      </c>
      <c r="M2508">
        <v>473.85</v>
      </c>
      <c r="N2508">
        <v>78.98</v>
      </c>
      <c r="O2508">
        <v>588.51</v>
      </c>
    </row>
    <row r="2509" spans="1:15" x14ac:dyDescent="0.25">
      <c r="A2509" t="s">
        <v>12</v>
      </c>
      <c r="B2509">
        <v>2</v>
      </c>
      <c r="C2509" t="s">
        <v>13</v>
      </c>
      <c r="D2509">
        <v>2018</v>
      </c>
      <c r="E2509" s="1">
        <v>43400</v>
      </c>
      <c r="F2509" t="s">
        <v>267</v>
      </c>
      <c r="G2509" t="s">
        <v>23</v>
      </c>
      <c r="H2509">
        <v>8</v>
      </c>
      <c r="I2509" t="s">
        <v>458</v>
      </c>
      <c r="J2509" t="s">
        <v>1626</v>
      </c>
      <c r="K2509">
        <f>VLOOKUP(I2509,[1]Ships!$E:$P,12,FALSE)</f>
        <v>2984</v>
      </c>
      <c r="L2509">
        <v>8.1</v>
      </c>
      <c r="M2509">
        <v>644.66999999999996</v>
      </c>
      <c r="N2509">
        <v>80.58</v>
      </c>
      <c r="O2509">
        <v>588.51</v>
      </c>
    </row>
    <row r="2510" spans="1:15" x14ac:dyDescent="0.25">
      <c r="A2510" t="s">
        <v>12</v>
      </c>
      <c r="B2510">
        <v>2</v>
      </c>
      <c r="C2510" t="s">
        <v>13</v>
      </c>
      <c r="D2510">
        <v>2018</v>
      </c>
      <c r="E2510" s="1">
        <v>43408</v>
      </c>
      <c r="F2510" t="s">
        <v>14</v>
      </c>
      <c r="G2510" t="s">
        <v>23</v>
      </c>
      <c r="H2510">
        <v>6</v>
      </c>
      <c r="I2510" t="s">
        <v>458</v>
      </c>
      <c r="J2510" t="s">
        <v>1626</v>
      </c>
      <c r="K2510">
        <f>VLOOKUP(I2510,[1]Ships!$E:$P,12,FALSE)</f>
        <v>2984</v>
      </c>
      <c r="L2510">
        <v>8.1</v>
      </c>
      <c r="M2510">
        <v>530.01</v>
      </c>
      <c r="N2510">
        <v>88.33</v>
      </c>
      <c r="O2510">
        <v>640.87</v>
      </c>
    </row>
    <row r="2511" spans="1:15" x14ac:dyDescent="0.25">
      <c r="A2511" t="s">
        <v>12</v>
      </c>
      <c r="B2511">
        <v>2</v>
      </c>
      <c r="C2511" t="s">
        <v>13</v>
      </c>
      <c r="D2511">
        <v>2018</v>
      </c>
      <c r="E2511" s="1">
        <v>43414</v>
      </c>
      <c r="F2511" t="s">
        <v>14</v>
      </c>
      <c r="G2511" t="s">
        <v>23</v>
      </c>
      <c r="H2511">
        <v>8</v>
      </c>
      <c r="I2511" t="s">
        <v>458</v>
      </c>
      <c r="J2511" t="s">
        <v>1626</v>
      </c>
      <c r="K2511">
        <f>VLOOKUP(I2511,[1]Ships!$E:$P,12,FALSE)</f>
        <v>2984</v>
      </c>
      <c r="L2511">
        <v>8.1</v>
      </c>
      <c r="M2511">
        <v>752.31</v>
      </c>
      <c r="N2511">
        <v>94.04</v>
      </c>
      <c r="O2511">
        <v>640.87</v>
      </c>
    </row>
    <row r="2512" spans="1:15" x14ac:dyDescent="0.25">
      <c r="A2512" t="s">
        <v>12</v>
      </c>
      <c r="B2512">
        <v>2</v>
      </c>
      <c r="C2512" t="s">
        <v>13</v>
      </c>
      <c r="D2512">
        <v>2018</v>
      </c>
      <c r="E2512" s="1">
        <v>43422</v>
      </c>
      <c r="F2512" t="s">
        <v>14</v>
      </c>
      <c r="G2512" t="s">
        <v>23</v>
      </c>
      <c r="H2512">
        <v>6</v>
      </c>
      <c r="I2512" t="s">
        <v>458</v>
      </c>
      <c r="J2512" t="s">
        <v>1626</v>
      </c>
      <c r="K2512">
        <f>VLOOKUP(I2512,[1]Ships!$E:$P,12,FALSE)</f>
        <v>2984</v>
      </c>
      <c r="L2512">
        <v>8.1</v>
      </c>
      <c r="M2512">
        <v>684.45</v>
      </c>
      <c r="N2512">
        <v>114.08</v>
      </c>
      <c r="O2512">
        <v>640.87</v>
      </c>
    </row>
    <row r="2513" spans="1:15" x14ac:dyDescent="0.25">
      <c r="A2513" t="s">
        <v>12</v>
      </c>
      <c r="B2513">
        <v>2</v>
      </c>
      <c r="C2513" t="s">
        <v>13</v>
      </c>
      <c r="D2513">
        <v>2018</v>
      </c>
      <c r="E2513" s="1">
        <v>43428</v>
      </c>
      <c r="F2513" t="s">
        <v>14</v>
      </c>
      <c r="G2513" t="s">
        <v>23</v>
      </c>
      <c r="H2513">
        <v>8</v>
      </c>
      <c r="I2513" t="s">
        <v>458</v>
      </c>
      <c r="J2513" t="s">
        <v>1626</v>
      </c>
      <c r="K2513">
        <f>VLOOKUP(I2513,[1]Ships!$E:$P,12,FALSE)</f>
        <v>2984</v>
      </c>
      <c r="L2513">
        <v>8.1</v>
      </c>
      <c r="M2513">
        <v>596.70000000000005</v>
      </c>
      <c r="N2513">
        <v>74.59</v>
      </c>
      <c r="O2513">
        <v>640.87</v>
      </c>
    </row>
    <row r="2514" spans="1:15" x14ac:dyDescent="0.25">
      <c r="A2514" t="s">
        <v>12</v>
      </c>
      <c r="B2514">
        <v>2</v>
      </c>
      <c r="C2514" t="s">
        <v>13</v>
      </c>
      <c r="D2514">
        <v>2018</v>
      </c>
      <c r="E2514" s="1">
        <v>43436</v>
      </c>
      <c r="F2514" t="s">
        <v>14</v>
      </c>
      <c r="G2514" t="s">
        <v>23</v>
      </c>
      <c r="H2514">
        <v>6</v>
      </c>
      <c r="I2514" t="s">
        <v>458</v>
      </c>
      <c r="J2514" t="s">
        <v>1626</v>
      </c>
      <c r="K2514">
        <f>VLOOKUP(I2514,[1]Ships!$E:$P,12,FALSE)</f>
        <v>2984</v>
      </c>
      <c r="L2514">
        <v>8.1</v>
      </c>
      <c r="M2514">
        <v>545.22</v>
      </c>
      <c r="N2514">
        <v>90.87</v>
      </c>
      <c r="O2514">
        <v>774.31</v>
      </c>
    </row>
    <row r="2515" spans="1:15" x14ac:dyDescent="0.25">
      <c r="A2515" t="s">
        <v>12</v>
      </c>
      <c r="B2515">
        <v>2</v>
      </c>
      <c r="C2515" t="s">
        <v>13</v>
      </c>
      <c r="D2515">
        <v>2018</v>
      </c>
      <c r="E2515" s="1">
        <v>43442</v>
      </c>
      <c r="F2515" t="s">
        <v>14</v>
      </c>
      <c r="G2515" t="s">
        <v>23</v>
      </c>
      <c r="H2515">
        <v>8</v>
      </c>
      <c r="I2515" t="s">
        <v>458</v>
      </c>
      <c r="J2515" t="s">
        <v>1626</v>
      </c>
      <c r="K2515">
        <f>VLOOKUP(I2515,[1]Ships!$E:$P,12,FALSE)</f>
        <v>2984</v>
      </c>
      <c r="L2515">
        <v>8.1</v>
      </c>
      <c r="M2515">
        <v>752.31</v>
      </c>
      <c r="N2515">
        <v>94.04</v>
      </c>
      <c r="O2515">
        <v>774.31</v>
      </c>
    </row>
    <row r="2516" spans="1:15" x14ac:dyDescent="0.25">
      <c r="A2516" t="s">
        <v>12</v>
      </c>
      <c r="B2516">
        <v>2</v>
      </c>
      <c r="C2516" t="s">
        <v>13</v>
      </c>
      <c r="D2516">
        <v>2018</v>
      </c>
      <c r="E2516" s="1">
        <v>43450</v>
      </c>
      <c r="F2516" t="s">
        <v>14</v>
      </c>
      <c r="G2516" t="s">
        <v>23</v>
      </c>
      <c r="H2516">
        <v>6</v>
      </c>
      <c r="I2516" t="s">
        <v>458</v>
      </c>
      <c r="J2516" t="s">
        <v>1626</v>
      </c>
      <c r="K2516">
        <f>VLOOKUP(I2516,[1]Ships!$E:$P,12,FALSE)</f>
        <v>2984</v>
      </c>
      <c r="L2516">
        <v>8.1</v>
      </c>
      <c r="M2516">
        <v>622.44000000000005</v>
      </c>
      <c r="N2516">
        <v>103.74</v>
      </c>
      <c r="O2516">
        <v>774.31</v>
      </c>
    </row>
    <row r="2517" spans="1:15" x14ac:dyDescent="0.25">
      <c r="A2517" t="s">
        <v>12</v>
      </c>
      <c r="B2517">
        <v>2</v>
      </c>
      <c r="C2517" t="s">
        <v>13</v>
      </c>
      <c r="D2517">
        <v>2018</v>
      </c>
      <c r="E2517" s="1">
        <v>43456</v>
      </c>
      <c r="F2517" t="s">
        <v>14</v>
      </c>
      <c r="G2517" t="s">
        <v>23</v>
      </c>
      <c r="H2517">
        <v>8</v>
      </c>
      <c r="I2517" t="s">
        <v>458</v>
      </c>
      <c r="J2517" t="s">
        <v>1626</v>
      </c>
      <c r="K2517">
        <f>VLOOKUP(I2517,[1]Ships!$E:$P,12,FALSE)</f>
        <v>2984</v>
      </c>
      <c r="L2517">
        <v>8.1</v>
      </c>
      <c r="M2517">
        <v>1071.72</v>
      </c>
      <c r="N2517">
        <v>133.97</v>
      </c>
      <c r="O2517">
        <v>774.31</v>
      </c>
    </row>
    <row r="2518" spans="1:15" x14ac:dyDescent="0.25">
      <c r="A2518" t="s">
        <v>12</v>
      </c>
      <c r="B2518">
        <v>2</v>
      </c>
      <c r="C2518" t="s">
        <v>13</v>
      </c>
      <c r="D2518">
        <v>2018</v>
      </c>
      <c r="E2518" s="1">
        <v>43464</v>
      </c>
      <c r="F2518" t="s">
        <v>14</v>
      </c>
      <c r="G2518" t="s">
        <v>23</v>
      </c>
      <c r="H2518">
        <v>6</v>
      </c>
      <c r="I2518" t="s">
        <v>458</v>
      </c>
      <c r="J2518" t="s">
        <v>1626</v>
      </c>
      <c r="K2518">
        <f>VLOOKUP(I2518,[1]Ships!$E:$P,12,FALSE)</f>
        <v>2984</v>
      </c>
      <c r="L2518">
        <v>8.1</v>
      </c>
      <c r="M2518">
        <v>879.84</v>
      </c>
      <c r="N2518">
        <v>146.63999999999999</v>
      </c>
      <c r="O2518">
        <v>774.31</v>
      </c>
    </row>
    <row r="2519" spans="1:15" x14ac:dyDescent="0.25">
      <c r="A2519" t="s">
        <v>12</v>
      </c>
      <c r="B2519">
        <v>2</v>
      </c>
      <c r="C2519" t="s">
        <v>13</v>
      </c>
      <c r="D2519">
        <v>2018</v>
      </c>
      <c r="E2519" s="1">
        <v>43470</v>
      </c>
      <c r="F2519" t="s">
        <v>14</v>
      </c>
      <c r="G2519" t="s">
        <v>23</v>
      </c>
      <c r="H2519">
        <v>8</v>
      </c>
      <c r="I2519" t="s">
        <v>458</v>
      </c>
      <c r="J2519" t="s">
        <v>1626</v>
      </c>
      <c r="K2519">
        <f>VLOOKUP(I2519,[1]Ships!$E:$P,12,FALSE)</f>
        <v>2984</v>
      </c>
      <c r="L2519">
        <v>8.1</v>
      </c>
      <c r="M2519">
        <v>803.79</v>
      </c>
      <c r="N2519">
        <v>100.47</v>
      </c>
      <c r="O2519">
        <v>648.47</v>
      </c>
    </row>
    <row r="2520" spans="1:15" x14ac:dyDescent="0.25">
      <c r="A2520" t="s">
        <v>12</v>
      </c>
      <c r="B2520">
        <v>2</v>
      </c>
      <c r="C2520" t="s">
        <v>13</v>
      </c>
      <c r="D2520">
        <v>2018</v>
      </c>
      <c r="E2520" s="1">
        <v>43478</v>
      </c>
      <c r="F2520" t="s">
        <v>14</v>
      </c>
      <c r="G2520" t="s">
        <v>23</v>
      </c>
      <c r="H2520">
        <v>6</v>
      </c>
      <c r="I2520" t="s">
        <v>458</v>
      </c>
      <c r="J2520" t="s">
        <v>1626</v>
      </c>
      <c r="K2520">
        <f>VLOOKUP(I2520,[1]Ships!$E:$P,12,FALSE)</f>
        <v>2984</v>
      </c>
      <c r="L2520">
        <v>8.1</v>
      </c>
      <c r="M2520">
        <v>560.42999999999995</v>
      </c>
      <c r="N2520">
        <v>93.4</v>
      </c>
      <c r="O2520">
        <v>648.47</v>
      </c>
    </row>
    <row r="2521" spans="1:15" x14ac:dyDescent="0.25">
      <c r="A2521" t="s">
        <v>12</v>
      </c>
      <c r="B2521">
        <v>2</v>
      </c>
      <c r="C2521" t="s">
        <v>13</v>
      </c>
      <c r="D2521">
        <v>2018</v>
      </c>
      <c r="E2521" s="1">
        <v>43484</v>
      </c>
      <c r="F2521" t="s">
        <v>14</v>
      </c>
      <c r="G2521" t="s">
        <v>23</v>
      </c>
      <c r="H2521">
        <v>8</v>
      </c>
      <c r="I2521" t="s">
        <v>458</v>
      </c>
      <c r="J2521" t="s">
        <v>1626</v>
      </c>
      <c r="K2521">
        <f>VLOOKUP(I2521,[1]Ships!$E:$P,12,FALSE)</f>
        <v>2984</v>
      </c>
      <c r="L2521">
        <v>8.1</v>
      </c>
      <c r="M2521">
        <v>673.92</v>
      </c>
      <c r="N2521">
        <v>84.24</v>
      </c>
      <c r="O2521">
        <v>648.47</v>
      </c>
    </row>
    <row r="2522" spans="1:15" x14ac:dyDescent="0.25">
      <c r="A2522" t="s">
        <v>12</v>
      </c>
      <c r="B2522">
        <v>2</v>
      </c>
      <c r="C2522" t="s">
        <v>13</v>
      </c>
      <c r="D2522">
        <v>2018</v>
      </c>
      <c r="E2522" s="1">
        <v>43492</v>
      </c>
      <c r="F2522" t="s">
        <v>14</v>
      </c>
      <c r="G2522" t="s">
        <v>23</v>
      </c>
      <c r="H2522">
        <v>6</v>
      </c>
      <c r="I2522" t="s">
        <v>458</v>
      </c>
      <c r="J2522" t="s">
        <v>1626</v>
      </c>
      <c r="K2522">
        <f>VLOOKUP(I2522,[1]Ships!$E:$P,12,FALSE)</f>
        <v>2984</v>
      </c>
      <c r="L2522">
        <v>8.1</v>
      </c>
      <c r="M2522">
        <v>555.75</v>
      </c>
      <c r="N2522">
        <v>92.62</v>
      </c>
      <c r="O2522">
        <v>648.47</v>
      </c>
    </row>
    <row r="2523" spans="1:15" x14ac:dyDescent="0.25">
      <c r="A2523" t="s">
        <v>12</v>
      </c>
      <c r="B2523">
        <v>2</v>
      </c>
      <c r="C2523" t="s">
        <v>13</v>
      </c>
      <c r="D2523">
        <v>2018</v>
      </c>
      <c r="E2523" s="1">
        <v>43498</v>
      </c>
      <c r="F2523" t="s">
        <v>14</v>
      </c>
      <c r="G2523" t="s">
        <v>23</v>
      </c>
      <c r="H2523">
        <v>8</v>
      </c>
      <c r="I2523" t="s">
        <v>458</v>
      </c>
      <c r="J2523" t="s">
        <v>1626</v>
      </c>
      <c r="K2523">
        <f>VLOOKUP(I2523,[1]Ships!$E:$P,12,FALSE)</f>
        <v>2984</v>
      </c>
      <c r="L2523">
        <v>8.1</v>
      </c>
      <c r="M2523">
        <v>885.69</v>
      </c>
      <c r="N2523">
        <v>110.71</v>
      </c>
      <c r="O2523">
        <v>559.54999999999995</v>
      </c>
    </row>
    <row r="2524" spans="1:15" x14ac:dyDescent="0.25">
      <c r="A2524" t="s">
        <v>12</v>
      </c>
      <c r="B2524">
        <v>2</v>
      </c>
      <c r="C2524" t="s">
        <v>13</v>
      </c>
      <c r="D2524">
        <v>2018</v>
      </c>
      <c r="E2524" s="1">
        <v>43506</v>
      </c>
      <c r="F2524" t="s">
        <v>14</v>
      </c>
      <c r="G2524" t="s">
        <v>23</v>
      </c>
      <c r="H2524">
        <v>6</v>
      </c>
      <c r="I2524" t="s">
        <v>458</v>
      </c>
      <c r="J2524" t="s">
        <v>1626</v>
      </c>
      <c r="K2524">
        <f>VLOOKUP(I2524,[1]Ships!$E:$P,12,FALSE)</f>
        <v>2984</v>
      </c>
      <c r="L2524">
        <v>8.1</v>
      </c>
      <c r="M2524" t="s">
        <v>17</v>
      </c>
      <c r="N2524" t="s">
        <v>17</v>
      </c>
      <c r="O2524">
        <v>559.54999999999995</v>
      </c>
    </row>
    <row r="2525" spans="1:15" x14ac:dyDescent="0.25">
      <c r="A2525" t="s">
        <v>12</v>
      </c>
      <c r="B2525">
        <v>2</v>
      </c>
      <c r="C2525" t="s">
        <v>13</v>
      </c>
      <c r="D2525">
        <v>2018</v>
      </c>
      <c r="E2525" s="1">
        <v>43512</v>
      </c>
      <c r="F2525" t="s">
        <v>14</v>
      </c>
      <c r="G2525" t="s">
        <v>23</v>
      </c>
      <c r="H2525">
        <v>8</v>
      </c>
      <c r="I2525" t="s">
        <v>458</v>
      </c>
      <c r="J2525" t="s">
        <v>1626</v>
      </c>
      <c r="K2525">
        <f>VLOOKUP(I2525,[1]Ships!$E:$P,12,FALSE)</f>
        <v>2984</v>
      </c>
      <c r="L2525">
        <v>8.1</v>
      </c>
      <c r="M2525">
        <v>740.61</v>
      </c>
      <c r="N2525">
        <v>92.58</v>
      </c>
      <c r="O2525">
        <v>559.54999999999995</v>
      </c>
    </row>
    <row r="2526" spans="1:15" x14ac:dyDescent="0.25">
      <c r="A2526" t="s">
        <v>12</v>
      </c>
      <c r="B2526">
        <v>2</v>
      </c>
      <c r="C2526" t="s">
        <v>13</v>
      </c>
      <c r="D2526">
        <v>2018</v>
      </c>
      <c r="E2526" s="1">
        <v>43520</v>
      </c>
      <c r="F2526" t="s">
        <v>14</v>
      </c>
      <c r="G2526" t="s">
        <v>23</v>
      </c>
      <c r="H2526">
        <v>6</v>
      </c>
      <c r="I2526" t="s">
        <v>458</v>
      </c>
      <c r="J2526" t="s">
        <v>1626</v>
      </c>
      <c r="K2526">
        <f>VLOOKUP(I2526,[1]Ships!$E:$P,12,FALSE)</f>
        <v>2984</v>
      </c>
      <c r="L2526">
        <v>8.1</v>
      </c>
      <c r="M2526">
        <v>611.91</v>
      </c>
      <c r="N2526">
        <v>101.98</v>
      </c>
      <c r="O2526">
        <v>559.54999999999995</v>
      </c>
    </row>
    <row r="2527" spans="1:15" x14ac:dyDescent="0.25">
      <c r="A2527" t="s">
        <v>12</v>
      </c>
      <c r="B2527">
        <v>2</v>
      </c>
      <c r="C2527" t="s">
        <v>13</v>
      </c>
      <c r="D2527">
        <v>2018</v>
      </c>
      <c r="E2527" s="1">
        <v>43526</v>
      </c>
      <c r="F2527" t="s">
        <v>14</v>
      </c>
      <c r="G2527" t="s">
        <v>23</v>
      </c>
      <c r="H2527">
        <v>8</v>
      </c>
      <c r="I2527" t="s">
        <v>458</v>
      </c>
      <c r="J2527" t="s">
        <v>1626</v>
      </c>
      <c r="K2527">
        <f>VLOOKUP(I2527,[1]Ships!$E:$P,12,FALSE)</f>
        <v>2984</v>
      </c>
      <c r="L2527">
        <v>8.1</v>
      </c>
      <c r="M2527">
        <v>849.42</v>
      </c>
      <c r="N2527">
        <v>106.18</v>
      </c>
      <c r="O2527">
        <v>751.37</v>
      </c>
    </row>
    <row r="2528" spans="1:15" x14ac:dyDescent="0.25">
      <c r="A2528" t="s">
        <v>12</v>
      </c>
      <c r="B2528">
        <v>2</v>
      </c>
      <c r="C2528" t="s">
        <v>13</v>
      </c>
      <c r="D2528">
        <v>2018</v>
      </c>
      <c r="E2528" s="1">
        <v>43534</v>
      </c>
      <c r="F2528" t="s">
        <v>14</v>
      </c>
      <c r="G2528" t="s">
        <v>23</v>
      </c>
      <c r="H2528">
        <v>6</v>
      </c>
      <c r="I2528" t="s">
        <v>458</v>
      </c>
      <c r="J2528" t="s">
        <v>1626</v>
      </c>
      <c r="K2528">
        <f>VLOOKUP(I2528,[1]Ships!$E:$P,12,FALSE)</f>
        <v>2984</v>
      </c>
      <c r="L2528">
        <v>8.1</v>
      </c>
      <c r="M2528">
        <v>648.17999999999995</v>
      </c>
      <c r="N2528">
        <v>108.03</v>
      </c>
      <c r="O2528">
        <v>751.37</v>
      </c>
    </row>
    <row r="2529" spans="1:15" x14ac:dyDescent="0.25">
      <c r="A2529" t="s">
        <v>12</v>
      </c>
      <c r="B2529">
        <v>2</v>
      </c>
      <c r="C2529" t="s">
        <v>13</v>
      </c>
      <c r="D2529">
        <v>2018</v>
      </c>
      <c r="E2529" s="1">
        <v>43540</v>
      </c>
      <c r="F2529" t="s">
        <v>14</v>
      </c>
      <c r="G2529" t="s">
        <v>23</v>
      </c>
      <c r="H2529">
        <v>8</v>
      </c>
      <c r="I2529" t="s">
        <v>458</v>
      </c>
      <c r="J2529" t="s">
        <v>1626</v>
      </c>
      <c r="K2529">
        <f>VLOOKUP(I2529,[1]Ships!$E:$P,12,FALSE)</f>
        <v>2984</v>
      </c>
      <c r="L2529">
        <v>8.1</v>
      </c>
      <c r="M2529">
        <v>751.14</v>
      </c>
      <c r="N2529">
        <v>93.89</v>
      </c>
      <c r="O2529">
        <v>751.37</v>
      </c>
    </row>
    <row r="2530" spans="1:15" x14ac:dyDescent="0.25">
      <c r="A2530" t="s">
        <v>12</v>
      </c>
      <c r="B2530">
        <v>2</v>
      </c>
      <c r="C2530" t="s">
        <v>13</v>
      </c>
      <c r="D2530">
        <v>2018</v>
      </c>
      <c r="E2530" s="1">
        <v>43548</v>
      </c>
      <c r="F2530" t="s">
        <v>14</v>
      </c>
      <c r="G2530" t="s">
        <v>23</v>
      </c>
      <c r="H2530">
        <v>6</v>
      </c>
      <c r="I2530" t="s">
        <v>458</v>
      </c>
      <c r="J2530" t="s">
        <v>1626</v>
      </c>
      <c r="K2530">
        <f>VLOOKUP(I2530,[1]Ships!$E:$P,12,FALSE)</f>
        <v>2984</v>
      </c>
      <c r="L2530">
        <v>8.1</v>
      </c>
      <c r="M2530">
        <v>652.86</v>
      </c>
      <c r="N2530">
        <v>108.81</v>
      </c>
      <c r="O2530">
        <v>751.37</v>
      </c>
    </row>
    <row r="2531" spans="1:15" x14ac:dyDescent="0.25">
      <c r="A2531" t="s">
        <v>12</v>
      </c>
      <c r="B2531">
        <v>2</v>
      </c>
      <c r="C2531" t="s">
        <v>13</v>
      </c>
      <c r="D2531">
        <v>2018</v>
      </c>
      <c r="E2531" s="1">
        <v>43554</v>
      </c>
      <c r="F2531" t="s">
        <v>14</v>
      </c>
      <c r="G2531" t="s">
        <v>23</v>
      </c>
      <c r="H2531">
        <v>8</v>
      </c>
      <c r="I2531" t="s">
        <v>458</v>
      </c>
      <c r="J2531" t="s">
        <v>1626</v>
      </c>
      <c r="K2531">
        <f>VLOOKUP(I2531,[1]Ships!$E:$P,12,FALSE)</f>
        <v>2984</v>
      </c>
      <c r="L2531">
        <v>8.1</v>
      </c>
      <c r="M2531">
        <v>855.27</v>
      </c>
      <c r="N2531">
        <v>106.91</v>
      </c>
      <c r="O2531">
        <v>751.37</v>
      </c>
    </row>
    <row r="2532" spans="1:15" x14ac:dyDescent="0.25">
      <c r="A2532" t="s">
        <v>12</v>
      </c>
      <c r="B2532">
        <v>2</v>
      </c>
      <c r="C2532" t="s">
        <v>13</v>
      </c>
      <c r="D2532">
        <v>2018</v>
      </c>
      <c r="E2532" s="1">
        <v>43562</v>
      </c>
      <c r="F2532" t="s">
        <v>14</v>
      </c>
      <c r="G2532" t="s">
        <v>23</v>
      </c>
      <c r="H2532">
        <v>6</v>
      </c>
      <c r="I2532" t="s">
        <v>458</v>
      </c>
      <c r="J2532" t="s">
        <v>1626</v>
      </c>
      <c r="K2532">
        <f>VLOOKUP(I2532,[1]Ships!$E:$P,12,FALSE)</f>
        <v>2984</v>
      </c>
      <c r="L2532">
        <v>8.1</v>
      </c>
      <c r="M2532">
        <v>607.23</v>
      </c>
      <c r="N2532">
        <v>101.2</v>
      </c>
      <c r="O2532">
        <v>716.62</v>
      </c>
    </row>
    <row r="2533" spans="1:15" x14ac:dyDescent="0.25">
      <c r="A2533" t="s">
        <v>12</v>
      </c>
      <c r="B2533">
        <v>2</v>
      </c>
      <c r="C2533" t="s">
        <v>13</v>
      </c>
      <c r="D2533">
        <v>2018</v>
      </c>
      <c r="E2533" s="1">
        <v>43568</v>
      </c>
      <c r="F2533" t="s">
        <v>14</v>
      </c>
      <c r="G2533" t="s">
        <v>23</v>
      </c>
      <c r="H2533">
        <v>8</v>
      </c>
      <c r="I2533" t="s">
        <v>458</v>
      </c>
      <c r="J2533" t="s">
        <v>1626</v>
      </c>
      <c r="K2533">
        <f>VLOOKUP(I2533,[1]Ships!$E:$P,12,FALSE)</f>
        <v>2984</v>
      </c>
      <c r="L2533">
        <v>8.1</v>
      </c>
      <c r="M2533">
        <v>776.88</v>
      </c>
      <c r="N2533">
        <v>97.11</v>
      </c>
      <c r="O2533">
        <v>716.62</v>
      </c>
    </row>
    <row r="2534" spans="1:15" x14ac:dyDescent="0.25">
      <c r="A2534" t="s">
        <v>12</v>
      </c>
      <c r="B2534">
        <v>2</v>
      </c>
      <c r="C2534" t="s">
        <v>13</v>
      </c>
      <c r="D2534">
        <v>2018</v>
      </c>
      <c r="E2534" s="1">
        <v>43576</v>
      </c>
      <c r="F2534" t="s">
        <v>14</v>
      </c>
      <c r="G2534" t="s">
        <v>23</v>
      </c>
      <c r="H2534">
        <v>6</v>
      </c>
      <c r="I2534" t="s">
        <v>458</v>
      </c>
      <c r="J2534" t="s">
        <v>1626</v>
      </c>
      <c r="K2534">
        <f>VLOOKUP(I2534,[1]Ships!$E:$P,12,FALSE)</f>
        <v>2984</v>
      </c>
      <c r="L2534">
        <v>8.1</v>
      </c>
      <c r="M2534">
        <v>652.86</v>
      </c>
      <c r="N2534">
        <v>108.81</v>
      </c>
      <c r="O2534">
        <v>716.62</v>
      </c>
    </row>
    <row r="2535" spans="1:15" x14ac:dyDescent="0.25">
      <c r="A2535" t="s">
        <v>12</v>
      </c>
      <c r="B2535">
        <v>2</v>
      </c>
      <c r="C2535" t="s">
        <v>13</v>
      </c>
      <c r="D2535">
        <v>2018</v>
      </c>
      <c r="E2535" s="1">
        <v>43582</v>
      </c>
      <c r="F2535" t="s">
        <v>14</v>
      </c>
      <c r="G2535" t="s">
        <v>23</v>
      </c>
      <c r="H2535">
        <v>8</v>
      </c>
      <c r="I2535" t="s">
        <v>458</v>
      </c>
      <c r="J2535" t="s">
        <v>1626</v>
      </c>
      <c r="K2535">
        <f>VLOOKUP(I2535,[1]Ships!$E:$P,12,FALSE)</f>
        <v>2984</v>
      </c>
      <c r="L2535">
        <v>8.1</v>
      </c>
      <c r="M2535">
        <v>829.53</v>
      </c>
      <c r="N2535">
        <v>103.69</v>
      </c>
      <c r="O2535">
        <v>716.62</v>
      </c>
    </row>
    <row r="2536" spans="1:15" x14ac:dyDescent="0.25">
      <c r="A2536" t="s">
        <v>12</v>
      </c>
      <c r="B2536">
        <v>2</v>
      </c>
      <c r="C2536" t="s">
        <v>13</v>
      </c>
      <c r="D2536">
        <v>2018</v>
      </c>
      <c r="E2536" s="1">
        <v>43590</v>
      </c>
      <c r="F2536" t="s">
        <v>22</v>
      </c>
      <c r="G2536" t="s">
        <v>188</v>
      </c>
      <c r="H2536">
        <v>6</v>
      </c>
      <c r="I2536" t="s">
        <v>458</v>
      </c>
      <c r="J2536" t="s">
        <v>1626</v>
      </c>
      <c r="K2536">
        <f>VLOOKUP(I2536,[1]Ships!$E:$P,12,FALSE)</f>
        <v>2984</v>
      </c>
      <c r="L2536">
        <v>8.1</v>
      </c>
      <c r="M2536">
        <v>596.70000000000005</v>
      </c>
      <c r="N2536">
        <v>99.45</v>
      </c>
      <c r="O2536">
        <v>720.43</v>
      </c>
    </row>
    <row r="2537" spans="1:15" x14ac:dyDescent="0.25">
      <c r="A2537" t="s">
        <v>12</v>
      </c>
      <c r="B2537">
        <v>2</v>
      </c>
      <c r="C2537" t="s">
        <v>13</v>
      </c>
      <c r="D2537">
        <v>2018</v>
      </c>
      <c r="E2537" s="1">
        <v>43596</v>
      </c>
      <c r="F2537" t="s">
        <v>14</v>
      </c>
      <c r="G2537" t="s">
        <v>188</v>
      </c>
      <c r="H2537">
        <v>7</v>
      </c>
      <c r="I2537" t="s">
        <v>458</v>
      </c>
      <c r="J2537" t="s">
        <v>1626</v>
      </c>
      <c r="K2537">
        <f>VLOOKUP(I2537,[1]Ships!$E:$P,12,FALSE)</f>
        <v>2984</v>
      </c>
      <c r="L2537">
        <v>8.1</v>
      </c>
      <c r="M2537">
        <v>744.12</v>
      </c>
      <c r="N2537">
        <v>106.3</v>
      </c>
      <c r="O2537">
        <v>720.43</v>
      </c>
    </row>
    <row r="2538" spans="1:15" x14ac:dyDescent="0.25">
      <c r="A2538" t="s">
        <v>12</v>
      </c>
      <c r="B2538">
        <v>2</v>
      </c>
      <c r="C2538" t="s">
        <v>13</v>
      </c>
      <c r="D2538">
        <v>2018</v>
      </c>
      <c r="E2538" s="1">
        <v>43603</v>
      </c>
      <c r="F2538" t="s">
        <v>22</v>
      </c>
      <c r="G2538" t="s">
        <v>188</v>
      </c>
      <c r="H2538">
        <v>7</v>
      </c>
      <c r="I2538" t="s">
        <v>458</v>
      </c>
      <c r="J2538" t="s">
        <v>1626</v>
      </c>
      <c r="K2538">
        <f>VLOOKUP(I2538,[1]Ships!$E:$P,12,FALSE)</f>
        <v>2984</v>
      </c>
      <c r="L2538">
        <v>8.1</v>
      </c>
      <c r="M2538">
        <v>714.87</v>
      </c>
      <c r="N2538">
        <v>102.12</v>
      </c>
      <c r="O2538">
        <v>720.43</v>
      </c>
    </row>
    <row r="2539" spans="1:15" x14ac:dyDescent="0.25">
      <c r="A2539" t="s">
        <v>12</v>
      </c>
      <c r="B2539">
        <v>2</v>
      </c>
      <c r="C2539" t="s">
        <v>13</v>
      </c>
      <c r="D2539">
        <v>2018</v>
      </c>
      <c r="E2539" s="1">
        <v>43610</v>
      </c>
      <c r="F2539" t="s">
        <v>14</v>
      </c>
      <c r="G2539" t="s">
        <v>188</v>
      </c>
      <c r="H2539">
        <v>7</v>
      </c>
      <c r="I2539" t="s">
        <v>458</v>
      </c>
      <c r="J2539" t="s">
        <v>1626</v>
      </c>
      <c r="K2539">
        <f>VLOOKUP(I2539,[1]Ships!$E:$P,12,FALSE)</f>
        <v>2984</v>
      </c>
      <c r="L2539">
        <v>8.1</v>
      </c>
      <c r="M2539">
        <v>826.02</v>
      </c>
      <c r="N2539">
        <v>118</v>
      </c>
      <c r="O2539">
        <v>720.43</v>
      </c>
    </row>
    <row r="2540" spans="1:15" x14ac:dyDescent="0.25">
      <c r="A2540" t="s">
        <v>12</v>
      </c>
      <c r="B2540">
        <v>2</v>
      </c>
      <c r="C2540" t="s">
        <v>13</v>
      </c>
      <c r="D2540">
        <v>2018</v>
      </c>
      <c r="E2540" s="1">
        <v>43617</v>
      </c>
      <c r="F2540" t="s">
        <v>22</v>
      </c>
      <c r="G2540" t="s">
        <v>188</v>
      </c>
      <c r="H2540">
        <v>7</v>
      </c>
      <c r="I2540" t="s">
        <v>458</v>
      </c>
      <c r="J2540" t="s">
        <v>1626</v>
      </c>
      <c r="K2540">
        <f>VLOOKUP(I2540,[1]Ships!$E:$P,12,FALSE)</f>
        <v>2984</v>
      </c>
      <c r="L2540">
        <v>8.1</v>
      </c>
      <c r="M2540">
        <v>838.89</v>
      </c>
      <c r="N2540">
        <v>119.84</v>
      </c>
      <c r="O2540">
        <v>907.69</v>
      </c>
    </row>
    <row r="2541" spans="1:15" x14ac:dyDescent="0.25">
      <c r="A2541" t="s">
        <v>12</v>
      </c>
      <c r="B2541">
        <v>2</v>
      </c>
      <c r="C2541" t="s">
        <v>13</v>
      </c>
      <c r="D2541">
        <v>2018</v>
      </c>
      <c r="E2541" s="1">
        <v>43624</v>
      </c>
      <c r="F2541" t="s">
        <v>14</v>
      </c>
      <c r="G2541" t="s">
        <v>188</v>
      </c>
      <c r="H2541">
        <v>7</v>
      </c>
      <c r="I2541" t="s">
        <v>458</v>
      </c>
      <c r="J2541" t="s">
        <v>1626</v>
      </c>
      <c r="K2541">
        <f>VLOOKUP(I2541,[1]Ships!$E:$P,12,FALSE)</f>
        <v>2984</v>
      </c>
      <c r="L2541">
        <v>8.1</v>
      </c>
      <c r="M2541">
        <v>918.45</v>
      </c>
      <c r="N2541">
        <v>131.21</v>
      </c>
      <c r="O2541">
        <v>907.69</v>
      </c>
    </row>
    <row r="2542" spans="1:15" x14ac:dyDescent="0.25">
      <c r="A2542" t="s">
        <v>12</v>
      </c>
      <c r="B2542">
        <v>2</v>
      </c>
      <c r="C2542" t="s">
        <v>13</v>
      </c>
      <c r="D2542">
        <v>2018</v>
      </c>
      <c r="E2542" s="1">
        <v>43631</v>
      </c>
      <c r="F2542" t="s">
        <v>22</v>
      </c>
      <c r="G2542" t="s">
        <v>188</v>
      </c>
      <c r="H2542">
        <v>7</v>
      </c>
      <c r="I2542" t="s">
        <v>458</v>
      </c>
      <c r="J2542" t="s">
        <v>1626</v>
      </c>
      <c r="K2542">
        <f>VLOOKUP(I2542,[1]Ships!$E:$P,12,FALSE)</f>
        <v>2984</v>
      </c>
      <c r="L2542">
        <v>8.1</v>
      </c>
      <c r="M2542">
        <v>899.73</v>
      </c>
      <c r="N2542">
        <v>128.53</v>
      </c>
      <c r="O2542">
        <v>907.69</v>
      </c>
    </row>
    <row r="2543" spans="1:15" x14ac:dyDescent="0.25">
      <c r="A2543" t="s">
        <v>12</v>
      </c>
      <c r="B2543">
        <v>2</v>
      </c>
      <c r="C2543" t="s">
        <v>13</v>
      </c>
      <c r="D2543">
        <v>2018</v>
      </c>
      <c r="E2543" s="1">
        <v>43638</v>
      </c>
      <c r="F2543" t="s">
        <v>14</v>
      </c>
      <c r="G2543" t="s">
        <v>188</v>
      </c>
      <c r="H2543">
        <v>7</v>
      </c>
      <c r="I2543" t="s">
        <v>458</v>
      </c>
      <c r="J2543" t="s">
        <v>1626</v>
      </c>
      <c r="K2543">
        <f>VLOOKUP(I2543,[1]Ships!$E:$P,12,FALSE)</f>
        <v>2984</v>
      </c>
      <c r="L2543">
        <v>8.1</v>
      </c>
      <c r="M2543">
        <v>950.04</v>
      </c>
      <c r="N2543">
        <v>135.72</v>
      </c>
      <c r="O2543">
        <v>907.69</v>
      </c>
    </row>
    <row r="2544" spans="1:15" x14ac:dyDescent="0.25">
      <c r="A2544" t="s">
        <v>12</v>
      </c>
      <c r="B2544">
        <v>2</v>
      </c>
      <c r="C2544" t="s">
        <v>13</v>
      </c>
      <c r="D2544">
        <v>2018</v>
      </c>
      <c r="E2544" s="1">
        <v>43645</v>
      </c>
      <c r="F2544" t="s">
        <v>22</v>
      </c>
      <c r="G2544" t="s">
        <v>188</v>
      </c>
      <c r="H2544">
        <v>7</v>
      </c>
      <c r="I2544" t="s">
        <v>458</v>
      </c>
      <c r="J2544" t="s">
        <v>1626</v>
      </c>
      <c r="K2544">
        <f>VLOOKUP(I2544,[1]Ships!$E:$P,12,FALSE)</f>
        <v>2984</v>
      </c>
      <c r="L2544">
        <v>8.1</v>
      </c>
      <c r="M2544">
        <v>931.32</v>
      </c>
      <c r="N2544">
        <v>133.05000000000001</v>
      </c>
      <c r="O2544">
        <v>907.69</v>
      </c>
    </row>
    <row r="2545" spans="1:15" x14ac:dyDescent="0.25">
      <c r="A2545" t="s">
        <v>12</v>
      </c>
      <c r="B2545">
        <v>2</v>
      </c>
      <c r="C2545" t="s">
        <v>13</v>
      </c>
      <c r="D2545">
        <v>2018</v>
      </c>
      <c r="E2545" s="1">
        <v>43652</v>
      </c>
      <c r="F2545" t="s">
        <v>14</v>
      </c>
      <c r="G2545" t="s">
        <v>188</v>
      </c>
      <c r="H2545">
        <v>7</v>
      </c>
      <c r="I2545" t="s">
        <v>458</v>
      </c>
      <c r="J2545" t="s">
        <v>1626</v>
      </c>
      <c r="K2545">
        <f>VLOOKUP(I2545,[1]Ships!$E:$P,12,FALSE)</f>
        <v>2984</v>
      </c>
      <c r="L2545">
        <v>8.1</v>
      </c>
      <c r="M2545">
        <v>960.57</v>
      </c>
      <c r="N2545">
        <v>137.22</v>
      </c>
      <c r="O2545">
        <v>945.95</v>
      </c>
    </row>
    <row r="2546" spans="1:15" x14ac:dyDescent="0.25">
      <c r="A2546" t="s">
        <v>12</v>
      </c>
      <c r="B2546">
        <v>2</v>
      </c>
      <c r="C2546" t="s">
        <v>13</v>
      </c>
      <c r="D2546">
        <v>2018</v>
      </c>
      <c r="E2546" s="1">
        <v>43659</v>
      </c>
      <c r="F2546" t="s">
        <v>22</v>
      </c>
      <c r="G2546" t="s">
        <v>188</v>
      </c>
      <c r="H2546">
        <v>7</v>
      </c>
      <c r="I2546" t="s">
        <v>458</v>
      </c>
      <c r="J2546" t="s">
        <v>1626</v>
      </c>
      <c r="K2546">
        <f>VLOOKUP(I2546,[1]Ships!$E:$P,12,FALSE)</f>
        <v>2984</v>
      </c>
      <c r="L2546">
        <v>8.1</v>
      </c>
      <c r="M2546">
        <v>931.32</v>
      </c>
      <c r="N2546">
        <v>133.05000000000001</v>
      </c>
      <c r="O2546">
        <v>945.95</v>
      </c>
    </row>
    <row r="2547" spans="1:15" x14ac:dyDescent="0.25">
      <c r="A2547" t="s">
        <v>12</v>
      </c>
      <c r="B2547">
        <v>2</v>
      </c>
      <c r="C2547" t="s">
        <v>13</v>
      </c>
      <c r="D2547">
        <v>2018</v>
      </c>
      <c r="E2547" s="1">
        <v>43666</v>
      </c>
      <c r="F2547" t="s">
        <v>14</v>
      </c>
      <c r="G2547" t="s">
        <v>188</v>
      </c>
      <c r="H2547">
        <v>7</v>
      </c>
      <c r="I2547" t="s">
        <v>458</v>
      </c>
      <c r="J2547" t="s">
        <v>1626</v>
      </c>
      <c r="K2547">
        <f>VLOOKUP(I2547,[1]Ships!$E:$P,12,FALSE)</f>
        <v>2984</v>
      </c>
      <c r="L2547">
        <v>8.1</v>
      </c>
      <c r="M2547">
        <v>960.57</v>
      </c>
      <c r="N2547">
        <v>137.22</v>
      </c>
      <c r="O2547">
        <v>945.95</v>
      </c>
    </row>
    <row r="2548" spans="1:15" x14ac:dyDescent="0.25">
      <c r="A2548" t="s">
        <v>12</v>
      </c>
      <c r="B2548">
        <v>2</v>
      </c>
      <c r="C2548" t="s">
        <v>13</v>
      </c>
      <c r="D2548">
        <v>2018</v>
      </c>
      <c r="E2548" s="1">
        <v>43673</v>
      </c>
      <c r="F2548" t="s">
        <v>22</v>
      </c>
      <c r="G2548" t="s">
        <v>188</v>
      </c>
      <c r="H2548">
        <v>7</v>
      </c>
      <c r="I2548" t="s">
        <v>458</v>
      </c>
      <c r="J2548" t="s">
        <v>1626</v>
      </c>
      <c r="K2548">
        <f>VLOOKUP(I2548,[1]Ships!$E:$P,12,FALSE)</f>
        <v>2984</v>
      </c>
      <c r="L2548">
        <v>8.1</v>
      </c>
      <c r="M2548">
        <v>931.32</v>
      </c>
      <c r="N2548">
        <v>133.05000000000001</v>
      </c>
      <c r="O2548">
        <v>945.95</v>
      </c>
    </row>
    <row r="2549" spans="1:15" x14ac:dyDescent="0.25">
      <c r="A2549" t="s">
        <v>12</v>
      </c>
      <c r="B2549">
        <v>2</v>
      </c>
      <c r="C2549" t="s">
        <v>13</v>
      </c>
      <c r="D2549">
        <v>2018</v>
      </c>
      <c r="E2549" s="1">
        <v>43680</v>
      </c>
      <c r="F2549" t="s">
        <v>14</v>
      </c>
      <c r="G2549" t="s">
        <v>188</v>
      </c>
      <c r="H2549">
        <v>7</v>
      </c>
      <c r="I2549" t="s">
        <v>458</v>
      </c>
      <c r="J2549" t="s">
        <v>1626</v>
      </c>
      <c r="K2549">
        <f>VLOOKUP(I2549,[1]Ships!$E:$P,12,FALSE)</f>
        <v>2984</v>
      </c>
      <c r="L2549">
        <v>8.1</v>
      </c>
      <c r="M2549">
        <v>918.45</v>
      </c>
      <c r="N2549">
        <v>131.21</v>
      </c>
      <c r="O2549">
        <v>787.64</v>
      </c>
    </row>
    <row r="2550" spans="1:15" x14ac:dyDescent="0.25">
      <c r="A2550" t="s">
        <v>12</v>
      </c>
      <c r="B2550">
        <v>2</v>
      </c>
      <c r="C2550" t="s">
        <v>13</v>
      </c>
      <c r="D2550">
        <v>2018</v>
      </c>
      <c r="E2550" s="1">
        <v>43687</v>
      </c>
      <c r="F2550" t="s">
        <v>22</v>
      </c>
      <c r="G2550" t="s">
        <v>188</v>
      </c>
      <c r="H2550">
        <v>7</v>
      </c>
      <c r="I2550" t="s">
        <v>458</v>
      </c>
      <c r="J2550" t="s">
        <v>1626</v>
      </c>
      <c r="K2550">
        <f>VLOOKUP(I2550,[1]Ships!$E:$P,12,FALSE)</f>
        <v>2984</v>
      </c>
      <c r="L2550">
        <v>8.1</v>
      </c>
      <c r="M2550">
        <v>858.78</v>
      </c>
      <c r="N2550">
        <v>122.68</v>
      </c>
      <c r="O2550">
        <v>787.64</v>
      </c>
    </row>
    <row r="2551" spans="1:15" x14ac:dyDescent="0.25">
      <c r="A2551" t="s">
        <v>12</v>
      </c>
      <c r="B2551">
        <v>2</v>
      </c>
      <c r="C2551" t="s">
        <v>13</v>
      </c>
      <c r="D2551">
        <v>2018</v>
      </c>
      <c r="E2551" s="1">
        <v>43694</v>
      </c>
      <c r="F2551" t="s">
        <v>14</v>
      </c>
      <c r="G2551" t="s">
        <v>188</v>
      </c>
      <c r="H2551">
        <v>7</v>
      </c>
      <c r="I2551" t="s">
        <v>458</v>
      </c>
      <c r="J2551" t="s">
        <v>1626</v>
      </c>
      <c r="K2551">
        <f>VLOOKUP(I2551,[1]Ships!$E:$P,12,FALSE)</f>
        <v>2984</v>
      </c>
      <c r="L2551">
        <v>8.1</v>
      </c>
      <c r="M2551">
        <v>815.49</v>
      </c>
      <c r="N2551">
        <v>116.5</v>
      </c>
      <c r="O2551">
        <v>787.64</v>
      </c>
    </row>
    <row r="2552" spans="1:15" x14ac:dyDescent="0.25">
      <c r="A2552" t="s">
        <v>12</v>
      </c>
      <c r="B2552">
        <v>2</v>
      </c>
      <c r="C2552" t="s">
        <v>13</v>
      </c>
      <c r="D2552">
        <v>2018</v>
      </c>
      <c r="E2552" s="1">
        <v>43701</v>
      </c>
      <c r="F2552" t="s">
        <v>22</v>
      </c>
      <c r="G2552" t="s">
        <v>188</v>
      </c>
      <c r="H2552">
        <v>7</v>
      </c>
      <c r="I2552" t="s">
        <v>458</v>
      </c>
      <c r="J2552" t="s">
        <v>1626</v>
      </c>
      <c r="K2552">
        <f>VLOOKUP(I2552,[1]Ships!$E:$P,12,FALSE)</f>
        <v>2984</v>
      </c>
      <c r="L2552">
        <v>8.1</v>
      </c>
      <c r="M2552">
        <v>704.34</v>
      </c>
      <c r="N2552">
        <v>100.62</v>
      </c>
      <c r="O2552">
        <v>787.64</v>
      </c>
    </row>
    <row r="2553" spans="1:15" x14ac:dyDescent="0.25">
      <c r="A2553" t="s">
        <v>12</v>
      </c>
      <c r="B2553">
        <v>2</v>
      </c>
      <c r="C2553" t="s">
        <v>13</v>
      </c>
      <c r="D2553">
        <v>2018</v>
      </c>
      <c r="E2553" s="1">
        <v>43708</v>
      </c>
      <c r="F2553" t="s">
        <v>14</v>
      </c>
      <c r="G2553" t="s">
        <v>188</v>
      </c>
      <c r="H2553">
        <v>7</v>
      </c>
      <c r="I2553" t="s">
        <v>458</v>
      </c>
      <c r="J2553" t="s">
        <v>1626</v>
      </c>
      <c r="K2553">
        <f>VLOOKUP(I2553,[1]Ships!$E:$P,12,FALSE)</f>
        <v>2984</v>
      </c>
      <c r="L2553">
        <v>8.1</v>
      </c>
      <c r="M2553">
        <v>641.16</v>
      </c>
      <c r="N2553">
        <v>91.59</v>
      </c>
      <c r="O2553">
        <v>787.64</v>
      </c>
    </row>
    <row r="2554" spans="1:15" x14ac:dyDescent="0.25">
      <c r="A2554" t="s">
        <v>12</v>
      </c>
      <c r="B2554">
        <v>2</v>
      </c>
      <c r="C2554" t="s">
        <v>13</v>
      </c>
      <c r="D2554">
        <v>2018</v>
      </c>
      <c r="E2554" s="1">
        <v>43715</v>
      </c>
      <c r="F2554" t="s">
        <v>22</v>
      </c>
      <c r="G2554" t="s">
        <v>188</v>
      </c>
      <c r="H2554">
        <v>7</v>
      </c>
      <c r="I2554" t="s">
        <v>458</v>
      </c>
      <c r="J2554" t="s">
        <v>1626</v>
      </c>
      <c r="K2554">
        <f>VLOOKUP(I2554,[1]Ships!$E:$P,12,FALSE)</f>
        <v>2984</v>
      </c>
      <c r="L2554">
        <v>8.1</v>
      </c>
      <c r="M2554">
        <v>590.85</v>
      </c>
      <c r="N2554">
        <v>84.41</v>
      </c>
      <c r="O2554">
        <v>605.48</v>
      </c>
    </row>
    <row r="2555" spans="1:15" x14ac:dyDescent="0.25">
      <c r="A2555" t="s">
        <v>12</v>
      </c>
      <c r="B2555">
        <v>2</v>
      </c>
      <c r="C2555" t="s">
        <v>13</v>
      </c>
      <c r="D2555">
        <v>2018</v>
      </c>
      <c r="E2555" s="1">
        <v>43722</v>
      </c>
      <c r="F2555" t="s">
        <v>14</v>
      </c>
      <c r="G2555" t="s">
        <v>188</v>
      </c>
      <c r="H2555">
        <v>7</v>
      </c>
      <c r="I2555" t="s">
        <v>458</v>
      </c>
      <c r="J2555" t="s">
        <v>1626</v>
      </c>
      <c r="K2555">
        <f>VLOOKUP(I2555,[1]Ships!$E:$P,12,FALSE)</f>
        <v>2984</v>
      </c>
      <c r="L2555">
        <v>8.1</v>
      </c>
      <c r="M2555">
        <v>620.1</v>
      </c>
      <c r="N2555">
        <v>88.59</v>
      </c>
      <c r="O2555">
        <v>605.48</v>
      </c>
    </row>
    <row r="2556" spans="1:15" x14ac:dyDescent="0.25">
      <c r="A2556" t="s">
        <v>12</v>
      </c>
      <c r="B2556">
        <v>2</v>
      </c>
      <c r="C2556" t="s">
        <v>13</v>
      </c>
      <c r="D2556">
        <v>2018</v>
      </c>
      <c r="E2556" s="1">
        <v>43729</v>
      </c>
      <c r="F2556" t="s">
        <v>22</v>
      </c>
      <c r="G2556" t="s">
        <v>188</v>
      </c>
      <c r="H2556">
        <v>7</v>
      </c>
      <c r="I2556" t="s">
        <v>458</v>
      </c>
      <c r="J2556" t="s">
        <v>1626</v>
      </c>
      <c r="K2556">
        <f>VLOOKUP(I2556,[1]Ships!$E:$P,12,FALSE)</f>
        <v>2984</v>
      </c>
      <c r="L2556">
        <v>8.1</v>
      </c>
      <c r="M2556">
        <v>590.85</v>
      </c>
      <c r="N2556">
        <v>84.41</v>
      </c>
      <c r="O2556">
        <v>605.48</v>
      </c>
    </row>
    <row r="2557" spans="1:15" x14ac:dyDescent="0.25">
      <c r="A2557" t="s">
        <v>12</v>
      </c>
      <c r="B2557">
        <v>2</v>
      </c>
      <c r="C2557" t="s">
        <v>13</v>
      </c>
      <c r="D2557">
        <v>2018</v>
      </c>
      <c r="E2557" s="1">
        <v>43736</v>
      </c>
      <c r="F2557" t="s">
        <v>14</v>
      </c>
      <c r="G2557" t="s">
        <v>188</v>
      </c>
      <c r="H2557">
        <v>7</v>
      </c>
      <c r="I2557" t="s">
        <v>458</v>
      </c>
      <c r="J2557" t="s">
        <v>1626</v>
      </c>
      <c r="K2557">
        <f>VLOOKUP(I2557,[1]Ships!$E:$P,12,FALSE)</f>
        <v>2984</v>
      </c>
      <c r="L2557">
        <v>8.1</v>
      </c>
      <c r="M2557">
        <v>620.1</v>
      </c>
      <c r="N2557">
        <v>88.59</v>
      </c>
      <c r="O2557">
        <v>605.48</v>
      </c>
    </row>
    <row r="2558" spans="1:15" x14ac:dyDescent="0.25">
      <c r="A2558" t="s">
        <v>12</v>
      </c>
      <c r="B2558">
        <v>2</v>
      </c>
      <c r="C2558" t="s">
        <v>13</v>
      </c>
      <c r="D2558">
        <v>2018</v>
      </c>
      <c r="E2558" s="1">
        <v>43743</v>
      </c>
      <c r="F2558" t="s">
        <v>22</v>
      </c>
      <c r="G2558" t="s">
        <v>188</v>
      </c>
      <c r="H2558">
        <v>7</v>
      </c>
      <c r="I2558" t="s">
        <v>458</v>
      </c>
      <c r="J2558" t="s">
        <v>1626</v>
      </c>
      <c r="K2558">
        <f>VLOOKUP(I2558,[1]Ships!$E:$P,12,FALSE)</f>
        <v>2984</v>
      </c>
      <c r="L2558">
        <v>8.1</v>
      </c>
      <c r="M2558">
        <v>611.91</v>
      </c>
      <c r="N2558">
        <v>87.42</v>
      </c>
      <c r="O2558">
        <v>621.27</v>
      </c>
    </row>
    <row r="2559" spans="1:15" x14ac:dyDescent="0.25">
      <c r="A2559" t="s">
        <v>12</v>
      </c>
      <c r="B2559">
        <v>2</v>
      </c>
      <c r="C2559" t="s">
        <v>13</v>
      </c>
      <c r="D2559">
        <v>2018</v>
      </c>
      <c r="E2559" s="1">
        <v>43750</v>
      </c>
      <c r="F2559" t="s">
        <v>14</v>
      </c>
      <c r="G2559" t="s">
        <v>188</v>
      </c>
      <c r="H2559">
        <v>7</v>
      </c>
      <c r="I2559" t="s">
        <v>458</v>
      </c>
      <c r="J2559" t="s">
        <v>1626</v>
      </c>
      <c r="K2559">
        <f>VLOOKUP(I2559,[1]Ships!$E:$P,12,FALSE)</f>
        <v>2984</v>
      </c>
      <c r="L2559">
        <v>8.1</v>
      </c>
      <c r="M2559">
        <v>630.63</v>
      </c>
      <c r="N2559">
        <v>90.09</v>
      </c>
      <c r="O2559">
        <v>621.27</v>
      </c>
    </row>
    <row r="2560" spans="1:15" x14ac:dyDescent="0.25">
      <c r="A2560" t="s">
        <v>12</v>
      </c>
      <c r="B2560">
        <v>2</v>
      </c>
      <c r="C2560" t="s">
        <v>13</v>
      </c>
      <c r="D2560">
        <v>2018</v>
      </c>
      <c r="E2560" s="1">
        <v>43757</v>
      </c>
      <c r="F2560" t="s">
        <v>22</v>
      </c>
      <c r="G2560" t="s">
        <v>188</v>
      </c>
      <c r="H2560">
        <v>7</v>
      </c>
      <c r="I2560" t="s">
        <v>458</v>
      </c>
      <c r="J2560" t="s">
        <v>1626</v>
      </c>
      <c r="K2560">
        <f>VLOOKUP(I2560,[1]Ships!$E:$P,12,FALSE)</f>
        <v>2984</v>
      </c>
      <c r="L2560">
        <v>8.1</v>
      </c>
      <c r="M2560">
        <v>611.91</v>
      </c>
      <c r="N2560">
        <v>87.42</v>
      </c>
      <c r="O2560">
        <v>621.27</v>
      </c>
    </row>
    <row r="2561" spans="1:15" x14ac:dyDescent="0.25">
      <c r="A2561" t="s">
        <v>12</v>
      </c>
      <c r="B2561">
        <v>2</v>
      </c>
      <c r="C2561" t="s">
        <v>13</v>
      </c>
      <c r="D2561">
        <v>2018</v>
      </c>
      <c r="E2561" s="1">
        <v>43764</v>
      </c>
      <c r="F2561" t="s">
        <v>14</v>
      </c>
      <c r="G2561" t="s">
        <v>188</v>
      </c>
      <c r="H2561">
        <v>7</v>
      </c>
      <c r="I2561" t="s">
        <v>458</v>
      </c>
      <c r="J2561" t="s">
        <v>1626</v>
      </c>
      <c r="K2561">
        <f>VLOOKUP(I2561,[1]Ships!$E:$P,12,FALSE)</f>
        <v>2984</v>
      </c>
      <c r="L2561">
        <v>8.1</v>
      </c>
      <c r="M2561">
        <v>630.63</v>
      </c>
      <c r="N2561">
        <v>90.09</v>
      </c>
      <c r="O2561">
        <v>621.27</v>
      </c>
    </row>
    <row r="2562" spans="1:15" x14ac:dyDescent="0.25">
      <c r="A2562" t="s">
        <v>12</v>
      </c>
      <c r="B2562">
        <v>2</v>
      </c>
      <c r="C2562" t="s">
        <v>13</v>
      </c>
      <c r="D2562">
        <v>2018</v>
      </c>
      <c r="E2562" s="1">
        <v>43771</v>
      </c>
      <c r="F2562" t="s">
        <v>22</v>
      </c>
      <c r="G2562" t="s">
        <v>188</v>
      </c>
      <c r="H2562">
        <v>7</v>
      </c>
      <c r="I2562" t="s">
        <v>458</v>
      </c>
      <c r="J2562" t="s">
        <v>1626</v>
      </c>
      <c r="K2562">
        <f>VLOOKUP(I2562,[1]Ships!$E:$P,12,FALSE)</f>
        <v>2984</v>
      </c>
      <c r="L2562">
        <v>8.1</v>
      </c>
      <c r="M2562">
        <v>601.38</v>
      </c>
      <c r="N2562">
        <v>85.91</v>
      </c>
      <c r="O2562">
        <v>617.29</v>
      </c>
    </row>
    <row r="2563" spans="1:15" x14ac:dyDescent="0.25">
      <c r="A2563" t="s">
        <v>12</v>
      </c>
      <c r="B2563">
        <v>2</v>
      </c>
      <c r="C2563" t="s">
        <v>13</v>
      </c>
      <c r="D2563">
        <v>2018</v>
      </c>
      <c r="E2563" s="1">
        <v>43778</v>
      </c>
      <c r="F2563" t="s">
        <v>14</v>
      </c>
      <c r="G2563" t="s">
        <v>188</v>
      </c>
      <c r="H2563">
        <v>7</v>
      </c>
      <c r="I2563" t="s">
        <v>458</v>
      </c>
      <c r="J2563" t="s">
        <v>1626</v>
      </c>
      <c r="K2563">
        <f>VLOOKUP(I2563,[1]Ships!$E:$P,12,FALSE)</f>
        <v>2984</v>
      </c>
      <c r="L2563">
        <v>8.1</v>
      </c>
      <c r="M2563">
        <v>620.1</v>
      </c>
      <c r="N2563">
        <v>88.59</v>
      </c>
      <c r="O2563">
        <v>617.29</v>
      </c>
    </row>
    <row r="2564" spans="1:15" x14ac:dyDescent="0.25">
      <c r="A2564" t="s">
        <v>12</v>
      </c>
      <c r="B2564">
        <v>2</v>
      </c>
      <c r="C2564" t="s">
        <v>13</v>
      </c>
      <c r="D2564">
        <v>2018</v>
      </c>
      <c r="E2564" s="1">
        <v>43785</v>
      </c>
      <c r="F2564" t="s">
        <v>22</v>
      </c>
      <c r="G2564" t="s">
        <v>188</v>
      </c>
      <c r="H2564">
        <v>7</v>
      </c>
      <c r="I2564" t="s">
        <v>458</v>
      </c>
      <c r="J2564" t="s">
        <v>1626</v>
      </c>
      <c r="K2564">
        <f>VLOOKUP(I2564,[1]Ships!$E:$P,12,FALSE)</f>
        <v>2984</v>
      </c>
      <c r="L2564">
        <v>8.1</v>
      </c>
      <c r="M2564">
        <v>601.38</v>
      </c>
      <c r="N2564">
        <v>85.91</v>
      </c>
      <c r="O2564">
        <v>617.29</v>
      </c>
    </row>
    <row r="2565" spans="1:15" x14ac:dyDescent="0.25">
      <c r="A2565" t="s">
        <v>12</v>
      </c>
      <c r="B2565">
        <v>2</v>
      </c>
      <c r="C2565" t="s">
        <v>13</v>
      </c>
      <c r="D2565">
        <v>2018</v>
      </c>
      <c r="E2565" s="1">
        <v>43792</v>
      </c>
      <c r="F2565" t="s">
        <v>14</v>
      </c>
      <c r="G2565" t="s">
        <v>188</v>
      </c>
      <c r="H2565">
        <v>7</v>
      </c>
      <c r="I2565" t="s">
        <v>458</v>
      </c>
      <c r="J2565" t="s">
        <v>1626</v>
      </c>
      <c r="K2565">
        <f>VLOOKUP(I2565,[1]Ships!$E:$P,12,FALSE)</f>
        <v>2984</v>
      </c>
      <c r="L2565">
        <v>8.1</v>
      </c>
      <c r="M2565">
        <v>692.64</v>
      </c>
      <c r="N2565">
        <v>98.95</v>
      </c>
      <c r="O2565">
        <v>617.29</v>
      </c>
    </row>
    <row r="2566" spans="1:15" x14ac:dyDescent="0.25">
      <c r="A2566" t="s">
        <v>12</v>
      </c>
      <c r="B2566">
        <v>2</v>
      </c>
      <c r="C2566" t="s">
        <v>13</v>
      </c>
      <c r="D2566">
        <v>2018</v>
      </c>
      <c r="E2566" s="1">
        <v>43799</v>
      </c>
      <c r="F2566" t="s">
        <v>22</v>
      </c>
      <c r="G2566" t="s">
        <v>188</v>
      </c>
      <c r="H2566">
        <v>7</v>
      </c>
      <c r="I2566" t="s">
        <v>458</v>
      </c>
      <c r="J2566" t="s">
        <v>1626</v>
      </c>
      <c r="K2566">
        <f>VLOOKUP(I2566,[1]Ships!$E:$P,12,FALSE)</f>
        <v>2984</v>
      </c>
      <c r="L2566">
        <v>8.1</v>
      </c>
      <c r="M2566">
        <v>570.96</v>
      </c>
      <c r="N2566">
        <v>81.569999999999993</v>
      </c>
      <c r="O2566">
        <v>617.29</v>
      </c>
    </row>
    <row r="2567" spans="1:15" x14ac:dyDescent="0.25">
      <c r="A2567" t="s">
        <v>12</v>
      </c>
      <c r="B2567">
        <v>2</v>
      </c>
      <c r="C2567" t="s">
        <v>13</v>
      </c>
      <c r="D2567">
        <v>2018</v>
      </c>
      <c r="E2567" s="1">
        <v>43806</v>
      </c>
      <c r="F2567" t="s">
        <v>14</v>
      </c>
      <c r="G2567" t="s">
        <v>188</v>
      </c>
      <c r="H2567">
        <v>7</v>
      </c>
      <c r="I2567" t="s">
        <v>458</v>
      </c>
      <c r="J2567" t="s">
        <v>1626</v>
      </c>
      <c r="K2567">
        <f>VLOOKUP(I2567,[1]Ships!$E:$P,12,FALSE)</f>
        <v>2984</v>
      </c>
      <c r="L2567">
        <v>8.1</v>
      </c>
      <c r="M2567">
        <v>579.15</v>
      </c>
      <c r="N2567">
        <v>82.74</v>
      </c>
      <c r="O2567">
        <v>731.84</v>
      </c>
    </row>
    <row r="2568" spans="1:15" x14ac:dyDescent="0.25">
      <c r="A2568" t="s">
        <v>12</v>
      </c>
      <c r="B2568">
        <v>2</v>
      </c>
      <c r="C2568" t="s">
        <v>13</v>
      </c>
      <c r="D2568">
        <v>2018</v>
      </c>
      <c r="E2568" s="1">
        <v>43813</v>
      </c>
      <c r="F2568" t="s">
        <v>22</v>
      </c>
      <c r="G2568" t="s">
        <v>188</v>
      </c>
      <c r="H2568">
        <v>7</v>
      </c>
      <c r="I2568" t="s">
        <v>458</v>
      </c>
      <c r="J2568" t="s">
        <v>1626</v>
      </c>
      <c r="K2568">
        <f>VLOOKUP(I2568,[1]Ships!$E:$P,12,FALSE)</f>
        <v>2984</v>
      </c>
      <c r="L2568">
        <v>8.1</v>
      </c>
      <c r="M2568">
        <v>581.49</v>
      </c>
      <c r="N2568">
        <v>83.07</v>
      </c>
      <c r="O2568">
        <v>731.84</v>
      </c>
    </row>
    <row r="2569" spans="1:15" x14ac:dyDescent="0.25">
      <c r="A2569" t="s">
        <v>12</v>
      </c>
      <c r="B2569">
        <v>2</v>
      </c>
      <c r="C2569" t="s">
        <v>13</v>
      </c>
      <c r="D2569">
        <v>2018</v>
      </c>
      <c r="E2569" s="1">
        <v>43820</v>
      </c>
      <c r="F2569" t="s">
        <v>14</v>
      </c>
      <c r="G2569" t="s">
        <v>188</v>
      </c>
      <c r="H2569">
        <v>7</v>
      </c>
      <c r="I2569" t="s">
        <v>458</v>
      </c>
      <c r="J2569" t="s">
        <v>1626</v>
      </c>
      <c r="K2569">
        <f>VLOOKUP(I2569,[1]Ships!$E:$P,12,FALSE)</f>
        <v>2984</v>
      </c>
      <c r="L2569">
        <v>8.1</v>
      </c>
      <c r="M2569">
        <v>866.97</v>
      </c>
      <c r="N2569">
        <v>123.85</v>
      </c>
      <c r="O2569">
        <v>731.84</v>
      </c>
    </row>
    <row r="2570" spans="1:15" x14ac:dyDescent="0.25">
      <c r="A2570" t="s">
        <v>12</v>
      </c>
      <c r="B2570">
        <v>2</v>
      </c>
      <c r="C2570" t="s">
        <v>13</v>
      </c>
      <c r="D2570">
        <v>2018</v>
      </c>
      <c r="E2570" s="1">
        <v>43827</v>
      </c>
      <c r="F2570" t="s">
        <v>22</v>
      </c>
      <c r="G2570" t="s">
        <v>188</v>
      </c>
      <c r="H2570">
        <v>7</v>
      </c>
      <c r="I2570" t="s">
        <v>458</v>
      </c>
      <c r="J2570" t="s">
        <v>1626</v>
      </c>
      <c r="K2570">
        <f>VLOOKUP(I2570,[1]Ships!$E:$P,12,FALSE)</f>
        <v>2984</v>
      </c>
      <c r="L2570">
        <v>8.1</v>
      </c>
      <c r="M2570">
        <v>899.73</v>
      </c>
      <c r="N2570">
        <v>128.53</v>
      </c>
      <c r="O2570">
        <v>731.84</v>
      </c>
    </row>
    <row r="2571" spans="1:15" x14ac:dyDescent="0.25">
      <c r="A2571" t="s">
        <v>12</v>
      </c>
      <c r="B2571">
        <v>2</v>
      </c>
      <c r="C2571" t="s">
        <v>13</v>
      </c>
      <c r="D2571">
        <v>2018</v>
      </c>
      <c r="E2571" s="1">
        <v>43834</v>
      </c>
      <c r="F2571" t="s">
        <v>14</v>
      </c>
      <c r="G2571" t="s">
        <v>188</v>
      </c>
      <c r="H2571">
        <v>7</v>
      </c>
      <c r="I2571" t="s">
        <v>458</v>
      </c>
      <c r="J2571" t="s">
        <v>1626</v>
      </c>
      <c r="K2571">
        <f>VLOOKUP(I2571,[1]Ships!$E:$P,12,FALSE)</f>
        <v>2984</v>
      </c>
      <c r="L2571">
        <v>8.1</v>
      </c>
      <c r="M2571">
        <v>600.21</v>
      </c>
      <c r="N2571">
        <v>85.74</v>
      </c>
      <c r="O2571">
        <v>580.32000000000005</v>
      </c>
    </row>
    <row r="2572" spans="1:15" x14ac:dyDescent="0.25">
      <c r="A2572" t="s">
        <v>12</v>
      </c>
      <c r="B2572">
        <v>2</v>
      </c>
      <c r="C2572" t="s">
        <v>13</v>
      </c>
      <c r="D2572">
        <v>2018</v>
      </c>
      <c r="E2572" s="1">
        <v>43841</v>
      </c>
      <c r="F2572" t="s">
        <v>22</v>
      </c>
      <c r="G2572" t="s">
        <v>188</v>
      </c>
      <c r="H2572">
        <v>7</v>
      </c>
      <c r="I2572" t="s">
        <v>458</v>
      </c>
      <c r="J2572" t="s">
        <v>1626</v>
      </c>
      <c r="K2572">
        <f>VLOOKUP(I2572,[1]Ships!$E:$P,12,FALSE)</f>
        <v>2984</v>
      </c>
      <c r="L2572">
        <v>8.1</v>
      </c>
      <c r="M2572">
        <v>570.96</v>
      </c>
      <c r="N2572">
        <v>81.569999999999993</v>
      </c>
      <c r="O2572">
        <v>580.32000000000005</v>
      </c>
    </row>
    <row r="2573" spans="1:15" x14ac:dyDescent="0.25">
      <c r="A2573" t="s">
        <v>12</v>
      </c>
      <c r="B2573">
        <v>2</v>
      </c>
      <c r="C2573" t="s">
        <v>13</v>
      </c>
      <c r="D2573">
        <v>2018</v>
      </c>
      <c r="E2573" s="1">
        <v>43848</v>
      </c>
      <c r="F2573" t="s">
        <v>14</v>
      </c>
      <c r="G2573" t="s">
        <v>188</v>
      </c>
      <c r="H2573">
        <v>7</v>
      </c>
      <c r="I2573" t="s">
        <v>458</v>
      </c>
      <c r="J2573" t="s">
        <v>1626</v>
      </c>
      <c r="K2573">
        <f>VLOOKUP(I2573,[1]Ships!$E:$P,12,FALSE)</f>
        <v>2984</v>
      </c>
      <c r="L2573">
        <v>8.1</v>
      </c>
      <c r="M2573">
        <v>579.15</v>
      </c>
      <c r="N2573">
        <v>82.74</v>
      </c>
      <c r="O2573">
        <v>580.32000000000005</v>
      </c>
    </row>
    <row r="2574" spans="1:15" x14ac:dyDescent="0.25">
      <c r="A2574" t="s">
        <v>12</v>
      </c>
      <c r="B2574">
        <v>2</v>
      </c>
      <c r="C2574" t="s">
        <v>13</v>
      </c>
      <c r="D2574">
        <v>2018</v>
      </c>
      <c r="E2574" s="1">
        <v>43855</v>
      </c>
      <c r="F2574" t="s">
        <v>22</v>
      </c>
      <c r="G2574" t="s">
        <v>188</v>
      </c>
      <c r="H2574">
        <v>7</v>
      </c>
      <c r="I2574" t="s">
        <v>458</v>
      </c>
      <c r="J2574" t="s">
        <v>1626</v>
      </c>
      <c r="K2574">
        <f>VLOOKUP(I2574,[1]Ships!$E:$P,12,FALSE)</f>
        <v>2984</v>
      </c>
      <c r="L2574">
        <v>8.1</v>
      </c>
      <c r="M2574">
        <v>570.96</v>
      </c>
      <c r="N2574">
        <v>81.569999999999993</v>
      </c>
      <c r="O2574">
        <v>580.32000000000005</v>
      </c>
    </row>
    <row r="2575" spans="1:15" x14ac:dyDescent="0.25">
      <c r="A2575" t="s">
        <v>12</v>
      </c>
      <c r="B2575">
        <v>2</v>
      </c>
      <c r="C2575" t="s">
        <v>13</v>
      </c>
      <c r="D2575">
        <v>2018</v>
      </c>
      <c r="E2575" s="1">
        <v>43862</v>
      </c>
      <c r="F2575" t="s">
        <v>14</v>
      </c>
      <c r="G2575" t="s">
        <v>188</v>
      </c>
      <c r="H2575">
        <v>7</v>
      </c>
      <c r="I2575" t="s">
        <v>458</v>
      </c>
      <c r="J2575" t="s">
        <v>1626</v>
      </c>
      <c r="K2575">
        <f>VLOOKUP(I2575,[1]Ships!$E:$P,12,FALSE)</f>
        <v>2984</v>
      </c>
      <c r="L2575">
        <v>8.1</v>
      </c>
      <c r="M2575">
        <v>589.67999999999995</v>
      </c>
      <c r="N2575">
        <v>84.24</v>
      </c>
      <c r="O2575">
        <v>633.44000000000005</v>
      </c>
    </row>
    <row r="2576" spans="1:15" x14ac:dyDescent="0.25">
      <c r="A2576" t="s">
        <v>12</v>
      </c>
      <c r="B2576">
        <v>2</v>
      </c>
      <c r="C2576" t="s">
        <v>13</v>
      </c>
      <c r="D2576">
        <v>2018</v>
      </c>
      <c r="E2576" s="1">
        <v>43869</v>
      </c>
      <c r="F2576" t="s">
        <v>22</v>
      </c>
      <c r="G2576" t="s">
        <v>188</v>
      </c>
      <c r="H2576">
        <v>7</v>
      </c>
      <c r="I2576" t="s">
        <v>458</v>
      </c>
      <c r="J2576" t="s">
        <v>1626</v>
      </c>
      <c r="K2576">
        <f>VLOOKUP(I2576,[1]Ships!$E:$P,12,FALSE)</f>
        <v>2984</v>
      </c>
      <c r="L2576">
        <v>8.1</v>
      </c>
      <c r="M2576">
        <v>622.44000000000005</v>
      </c>
      <c r="N2576">
        <v>88.92</v>
      </c>
      <c r="O2576">
        <v>633.44000000000005</v>
      </c>
    </row>
    <row r="2577" spans="1:15" x14ac:dyDescent="0.25">
      <c r="A2577" t="s">
        <v>12</v>
      </c>
      <c r="B2577">
        <v>2</v>
      </c>
      <c r="C2577" t="s">
        <v>13</v>
      </c>
      <c r="D2577">
        <v>2018</v>
      </c>
      <c r="E2577" s="1">
        <v>43876</v>
      </c>
      <c r="F2577" t="s">
        <v>14</v>
      </c>
      <c r="G2577" t="s">
        <v>188</v>
      </c>
      <c r="H2577">
        <v>7</v>
      </c>
      <c r="I2577" t="s">
        <v>458</v>
      </c>
      <c r="J2577" t="s">
        <v>1626</v>
      </c>
      <c r="K2577">
        <f>VLOOKUP(I2577,[1]Ships!$E:$P,12,FALSE)</f>
        <v>2984</v>
      </c>
      <c r="L2577">
        <v>8.1</v>
      </c>
      <c r="M2577">
        <v>661.05</v>
      </c>
      <c r="N2577">
        <v>94.44</v>
      </c>
      <c r="O2577">
        <v>633.44000000000005</v>
      </c>
    </row>
    <row r="2578" spans="1:15" x14ac:dyDescent="0.25">
      <c r="A2578" t="s">
        <v>12</v>
      </c>
      <c r="B2578">
        <v>2</v>
      </c>
      <c r="C2578" t="s">
        <v>13</v>
      </c>
      <c r="D2578">
        <v>2018</v>
      </c>
      <c r="E2578" s="1">
        <v>43883</v>
      </c>
      <c r="F2578" t="s">
        <v>22</v>
      </c>
      <c r="G2578" t="s">
        <v>188</v>
      </c>
      <c r="H2578">
        <v>7</v>
      </c>
      <c r="I2578" t="s">
        <v>458</v>
      </c>
      <c r="J2578" t="s">
        <v>1626</v>
      </c>
      <c r="K2578">
        <f>VLOOKUP(I2578,[1]Ships!$E:$P,12,FALSE)</f>
        <v>2984</v>
      </c>
      <c r="L2578">
        <v>8.1</v>
      </c>
      <c r="M2578">
        <v>642.33000000000004</v>
      </c>
      <c r="N2578">
        <v>91.76</v>
      </c>
      <c r="O2578">
        <v>633.44000000000005</v>
      </c>
    </row>
    <row r="2579" spans="1:15" x14ac:dyDescent="0.25">
      <c r="A2579" t="s">
        <v>12</v>
      </c>
      <c r="B2579">
        <v>2</v>
      </c>
      <c r="C2579" t="s">
        <v>13</v>
      </c>
      <c r="D2579">
        <v>2018</v>
      </c>
      <c r="E2579" s="1">
        <v>43890</v>
      </c>
      <c r="F2579" t="s">
        <v>14</v>
      </c>
      <c r="G2579" t="s">
        <v>188</v>
      </c>
      <c r="H2579">
        <v>7</v>
      </c>
      <c r="I2579" t="s">
        <v>458</v>
      </c>
      <c r="J2579" t="s">
        <v>1626</v>
      </c>
      <c r="K2579">
        <f>VLOOKUP(I2579,[1]Ships!$E:$P,12,FALSE)</f>
        <v>2984</v>
      </c>
      <c r="L2579">
        <v>8.1</v>
      </c>
      <c r="M2579">
        <v>651.69000000000005</v>
      </c>
      <c r="N2579">
        <v>93.1</v>
      </c>
      <c r="O2579">
        <v>633.44000000000005</v>
      </c>
    </row>
    <row r="2580" spans="1:15" x14ac:dyDescent="0.25">
      <c r="A2580" t="s">
        <v>12</v>
      </c>
      <c r="B2580">
        <v>2</v>
      </c>
      <c r="C2580" t="s">
        <v>13</v>
      </c>
      <c r="D2580">
        <v>2018</v>
      </c>
      <c r="E2580" s="1">
        <v>43897</v>
      </c>
      <c r="F2580" t="s">
        <v>22</v>
      </c>
      <c r="G2580" t="s">
        <v>188</v>
      </c>
      <c r="H2580">
        <v>7</v>
      </c>
      <c r="I2580" t="s">
        <v>458</v>
      </c>
      <c r="J2580" t="s">
        <v>1626</v>
      </c>
      <c r="K2580">
        <f>VLOOKUP(I2580,[1]Ships!$E:$P,12,FALSE)</f>
        <v>2984</v>
      </c>
      <c r="L2580">
        <v>8.1</v>
      </c>
      <c r="M2580">
        <v>693.81</v>
      </c>
      <c r="N2580">
        <v>99.12</v>
      </c>
      <c r="O2580">
        <v>711.07</v>
      </c>
    </row>
    <row r="2581" spans="1:15" x14ac:dyDescent="0.25">
      <c r="A2581" t="s">
        <v>12</v>
      </c>
      <c r="B2581">
        <v>2</v>
      </c>
      <c r="C2581" t="s">
        <v>13</v>
      </c>
      <c r="D2581">
        <v>2018</v>
      </c>
      <c r="E2581" s="1">
        <v>43904</v>
      </c>
      <c r="F2581" t="s">
        <v>14</v>
      </c>
      <c r="G2581" t="s">
        <v>188</v>
      </c>
      <c r="H2581">
        <v>7</v>
      </c>
      <c r="I2581" t="s">
        <v>458</v>
      </c>
      <c r="J2581" t="s">
        <v>1626</v>
      </c>
      <c r="K2581">
        <f>VLOOKUP(I2581,[1]Ships!$E:$P,12,FALSE)</f>
        <v>2984</v>
      </c>
      <c r="L2581">
        <v>8.1</v>
      </c>
      <c r="M2581">
        <v>733.59</v>
      </c>
      <c r="N2581">
        <v>104.8</v>
      </c>
      <c r="O2581">
        <v>711.07</v>
      </c>
    </row>
    <row r="2582" spans="1:15" x14ac:dyDescent="0.25">
      <c r="A2582" t="s">
        <v>12</v>
      </c>
      <c r="B2582">
        <v>2</v>
      </c>
      <c r="C2582" t="s">
        <v>13</v>
      </c>
      <c r="D2582">
        <v>2018</v>
      </c>
      <c r="E2582" s="1">
        <v>43911</v>
      </c>
      <c r="F2582" t="s">
        <v>22</v>
      </c>
      <c r="G2582" t="s">
        <v>188</v>
      </c>
      <c r="H2582">
        <v>7</v>
      </c>
      <c r="I2582" t="s">
        <v>458</v>
      </c>
      <c r="J2582" t="s">
        <v>1626</v>
      </c>
      <c r="K2582">
        <f>VLOOKUP(I2582,[1]Ships!$E:$P,12,FALSE)</f>
        <v>2984</v>
      </c>
      <c r="L2582">
        <v>8.1</v>
      </c>
      <c r="M2582">
        <v>693.81</v>
      </c>
      <c r="N2582">
        <v>99.12</v>
      </c>
      <c r="O2582">
        <v>711.07</v>
      </c>
    </row>
    <row r="2583" spans="1:15" x14ac:dyDescent="0.25">
      <c r="A2583" t="s">
        <v>12</v>
      </c>
      <c r="B2583">
        <v>2</v>
      </c>
      <c r="C2583" t="s">
        <v>13</v>
      </c>
      <c r="D2583">
        <v>2018</v>
      </c>
      <c r="E2583" s="1">
        <v>43918</v>
      </c>
      <c r="F2583" t="s">
        <v>14</v>
      </c>
      <c r="G2583" t="s">
        <v>188</v>
      </c>
      <c r="H2583">
        <v>7</v>
      </c>
      <c r="I2583" t="s">
        <v>458</v>
      </c>
      <c r="J2583" t="s">
        <v>1626</v>
      </c>
      <c r="K2583">
        <f>VLOOKUP(I2583,[1]Ships!$E:$P,12,FALSE)</f>
        <v>2984</v>
      </c>
      <c r="L2583">
        <v>8.1</v>
      </c>
      <c r="M2583">
        <v>723.06</v>
      </c>
      <c r="N2583">
        <v>103.29</v>
      </c>
      <c r="O2583">
        <v>711.07</v>
      </c>
    </row>
    <row r="2584" spans="1:15" x14ac:dyDescent="0.25">
      <c r="A2584" t="s">
        <v>12</v>
      </c>
      <c r="B2584">
        <v>2</v>
      </c>
      <c r="C2584" t="s">
        <v>13</v>
      </c>
      <c r="D2584">
        <v>2018</v>
      </c>
      <c r="E2584" s="1">
        <v>43925</v>
      </c>
      <c r="F2584" t="s">
        <v>22</v>
      </c>
      <c r="G2584" t="s">
        <v>188</v>
      </c>
      <c r="H2584">
        <v>7</v>
      </c>
      <c r="I2584" t="s">
        <v>458</v>
      </c>
      <c r="J2584" t="s">
        <v>1626</v>
      </c>
      <c r="K2584">
        <f>VLOOKUP(I2584,[1]Ships!$E:$P,12,FALSE)</f>
        <v>2984</v>
      </c>
      <c r="L2584">
        <v>8.1</v>
      </c>
      <c r="M2584">
        <v>735.93</v>
      </c>
      <c r="N2584">
        <v>105.13</v>
      </c>
      <c r="O2584">
        <v>709.02</v>
      </c>
    </row>
    <row r="2585" spans="1:15" x14ac:dyDescent="0.25">
      <c r="A2585" t="s">
        <v>12</v>
      </c>
      <c r="B2585">
        <v>2</v>
      </c>
      <c r="C2585" t="s">
        <v>13</v>
      </c>
      <c r="D2585">
        <v>2018</v>
      </c>
      <c r="E2585" s="1">
        <v>43932</v>
      </c>
      <c r="F2585" t="s">
        <v>14</v>
      </c>
      <c r="G2585" t="s">
        <v>188</v>
      </c>
      <c r="H2585">
        <v>7</v>
      </c>
      <c r="I2585" t="s">
        <v>458</v>
      </c>
      <c r="J2585" t="s">
        <v>1626</v>
      </c>
      <c r="K2585">
        <f>VLOOKUP(I2585,[1]Ships!$E:$P,12,FALSE)</f>
        <v>2984</v>
      </c>
      <c r="L2585">
        <v>8.1</v>
      </c>
      <c r="M2585">
        <v>733.59</v>
      </c>
      <c r="N2585">
        <v>104.8</v>
      </c>
      <c r="O2585">
        <v>709.02</v>
      </c>
    </row>
    <row r="2586" spans="1:15" x14ac:dyDescent="0.25">
      <c r="A2586" t="s">
        <v>12</v>
      </c>
      <c r="B2586">
        <v>2</v>
      </c>
      <c r="C2586" t="s">
        <v>13</v>
      </c>
      <c r="D2586">
        <v>2018</v>
      </c>
      <c r="E2586" s="1">
        <v>43939</v>
      </c>
      <c r="F2586" t="s">
        <v>22</v>
      </c>
      <c r="G2586" t="s">
        <v>188</v>
      </c>
      <c r="H2586">
        <v>7</v>
      </c>
      <c r="I2586" t="s">
        <v>458</v>
      </c>
      <c r="J2586" t="s">
        <v>1626</v>
      </c>
      <c r="K2586">
        <f>VLOOKUP(I2586,[1]Ships!$E:$P,12,FALSE)</f>
        <v>2984</v>
      </c>
      <c r="L2586">
        <v>8.1</v>
      </c>
      <c r="M2586">
        <v>673.92</v>
      </c>
      <c r="N2586">
        <v>96.27</v>
      </c>
      <c r="O2586">
        <v>709.02</v>
      </c>
    </row>
    <row r="2587" spans="1:15" x14ac:dyDescent="0.25">
      <c r="A2587" t="s">
        <v>12</v>
      </c>
      <c r="B2587">
        <v>2</v>
      </c>
      <c r="C2587" t="s">
        <v>13</v>
      </c>
      <c r="D2587">
        <v>2018</v>
      </c>
      <c r="E2587" s="1">
        <v>43946</v>
      </c>
      <c r="F2587" t="s">
        <v>14</v>
      </c>
      <c r="G2587" t="s">
        <v>188</v>
      </c>
      <c r="H2587">
        <v>7</v>
      </c>
      <c r="I2587" t="s">
        <v>458</v>
      </c>
      <c r="J2587" t="s">
        <v>1626</v>
      </c>
      <c r="K2587">
        <f>VLOOKUP(I2587,[1]Ships!$E:$P,12,FALSE)</f>
        <v>2984</v>
      </c>
      <c r="L2587">
        <v>8.1</v>
      </c>
      <c r="M2587">
        <v>692.64</v>
      </c>
      <c r="N2587">
        <v>98.95</v>
      </c>
      <c r="O2587">
        <v>709.02</v>
      </c>
    </row>
    <row r="2588" spans="1:15" x14ac:dyDescent="0.25">
      <c r="A2588" t="s">
        <v>12</v>
      </c>
      <c r="B2588">
        <v>2</v>
      </c>
      <c r="C2588" t="s">
        <v>13</v>
      </c>
      <c r="D2588">
        <v>2018</v>
      </c>
      <c r="E2588" s="1">
        <v>43289</v>
      </c>
      <c r="F2588" t="s">
        <v>22</v>
      </c>
      <c r="G2588" t="s">
        <v>459</v>
      </c>
      <c r="H2588">
        <v>7</v>
      </c>
      <c r="I2588" t="s">
        <v>460</v>
      </c>
      <c r="J2588" t="s">
        <v>1626</v>
      </c>
      <c r="K2588">
        <f>VLOOKUP(I2588,[1]Ships!$E:$P,12,FALSE)</f>
        <v>3626</v>
      </c>
      <c r="M2588" t="s">
        <v>17</v>
      </c>
      <c r="N2588" t="s">
        <v>17</v>
      </c>
      <c r="O2588">
        <v>973.44</v>
      </c>
    </row>
    <row r="2589" spans="1:15" x14ac:dyDescent="0.25">
      <c r="A2589" t="s">
        <v>12</v>
      </c>
      <c r="B2589">
        <v>2</v>
      </c>
      <c r="C2589" t="s">
        <v>13</v>
      </c>
      <c r="D2589">
        <v>2018</v>
      </c>
      <c r="E2589" s="1">
        <v>43296</v>
      </c>
      <c r="F2589" t="s">
        <v>22</v>
      </c>
      <c r="G2589" t="s">
        <v>459</v>
      </c>
      <c r="H2589">
        <v>7</v>
      </c>
      <c r="I2589" t="s">
        <v>460</v>
      </c>
      <c r="J2589" t="s">
        <v>1626</v>
      </c>
      <c r="K2589">
        <f>VLOOKUP(I2589,[1]Ships!$E:$P,12,FALSE)</f>
        <v>3626</v>
      </c>
      <c r="M2589">
        <v>1560.78</v>
      </c>
      <c r="N2589">
        <v>222.97</v>
      </c>
      <c r="O2589">
        <v>973.44</v>
      </c>
    </row>
    <row r="2590" spans="1:15" x14ac:dyDescent="0.25">
      <c r="A2590" t="s">
        <v>12</v>
      </c>
      <c r="B2590">
        <v>2</v>
      </c>
      <c r="C2590" t="s">
        <v>13</v>
      </c>
      <c r="D2590">
        <v>2018</v>
      </c>
      <c r="E2590" s="1">
        <v>43303</v>
      </c>
      <c r="F2590" t="s">
        <v>22</v>
      </c>
      <c r="G2590" t="s">
        <v>459</v>
      </c>
      <c r="H2590">
        <v>7</v>
      </c>
      <c r="I2590" t="s">
        <v>460</v>
      </c>
      <c r="J2590" t="s">
        <v>1626</v>
      </c>
      <c r="K2590">
        <f>VLOOKUP(I2590,[1]Ships!$E:$P,12,FALSE)</f>
        <v>3626</v>
      </c>
      <c r="M2590">
        <v>1389.96</v>
      </c>
      <c r="N2590">
        <v>198.57</v>
      </c>
      <c r="O2590">
        <v>973.44</v>
      </c>
    </row>
    <row r="2591" spans="1:15" x14ac:dyDescent="0.25">
      <c r="A2591" t="s">
        <v>12</v>
      </c>
      <c r="B2591">
        <v>2</v>
      </c>
      <c r="C2591" t="s">
        <v>13</v>
      </c>
      <c r="D2591">
        <v>2018</v>
      </c>
      <c r="E2591" s="1">
        <v>43310</v>
      </c>
      <c r="F2591" t="s">
        <v>22</v>
      </c>
      <c r="G2591" t="s">
        <v>459</v>
      </c>
      <c r="H2591">
        <v>7</v>
      </c>
      <c r="I2591" t="s">
        <v>460</v>
      </c>
      <c r="J2591" t="s">
        <v>1626</v>
      </c>
      <c r="K2591">
        <f>VLOOKUP(I2591,[1]Ships!$E:$P,12,FALSE)</f>
        <v>3626</v>
      </c>
      <c r="M2591">
        <v>943.02</v>
      </c>
      <c r="N2591">
        <v>134.72</v>
      </c>
      <c r="O2591">
        <v>973.44</v>
      </c>
    </row>
    <row r="2592" spans="1:15" x14ac:dyDescent="0.25">
      <c r="A2592" t="s">
        <v>12</v>
      </c>
      <c r="B2592">
        <v>2</v>
      </c>
      <c r="C2592" t="s">
        <v>13</v>
      </c>
      <c r="D2592">
        <v>2018</v>
      </c>
      <c r="E2592" s="1">
        <v>43317</v>
      </c>
      <c r="F2592" t="s">
        <v>22</v>
      </c>
      <c r="G2592" t="s">
        <v>459</v>
      </c>
      <c r="H2592">
        <v>7</v>
      </c>
      <c r="I2592" t="s">
        <v>460</v>
      </c>
      <c r="J2592" t="s">
        <v>1626</v>
      </c>
      <c r="K2592">
        <f>VLOOKUP(I2592,[1]Ships!$E:$P,12,FALSE)</f>
        <v>3626</v>
      </c>
      <c r="M2592">
        <v>759.33</v>
      </c>
      <c r="N2592">
        <v>108.48</v>
      </c>
      <c r="O2592">
        <v>673.92</v>
      </c>
    </row>
    <row r="2593" spans="1:15" x14ac:dyDescent="0.25">
      <c r="A2593" t="s">
        <v>12</v>
      </c>
      <c r="B2593">
        <v>2</v>
      </c>
      <c r="C2593" t="s">
        <v>13</v>
      </c>
      <c r="D2593">
        <v>2018</v>
      </c>
      <c r="E2593" s="1">
        <v>43324</v>
      </c>
      <c r="F2593" t="s">
        <v>22</v>
      </c>
      <c r="G2593" t="s">
        <v>459</v>
      </c>
      <c r="H2593">
        <v>7</v>
      </c>
      <c r="I2593" t="s">
        <v>460</v>
      </c>
      <c r="J2593" t="s">
        <v>1626</v>
      </c>
      <c r="K2593">
        <f>VLOOKUP(I2593,[1]Ships!$E:$P,12,FALSE)</f>
        <v>3626</v>
      </c>
      <c r="M2593">
        <v>642.33000000000004</v>
      </c>
      <c r="N2593">
        <v>91.76</v>
      </c>
      <c r="O2593">
        <v>673.92</v>
      </c>
    </row>
    <row r="2594" spans="1:15" x14ac:dyDescent="0.25">
      <c r="A2594" t="s">
        <v>12</v>
      </c>
      <c r="B2594">
        <v>2</v>
      </c>
      <c r="C2594" t="s">
        <v>13</v>
      </c>
      <c r="D2594">
        <v>2018</v>
      </c>
      <c r="E2594" s="1">
        <v>43331</v>
      </c>
      <c r="F2594" t="s">
        <v>22</v>
      </c>
      <c r="G2594" t="s">
        <v>459</v>
      </c>
      <c r="H2594">
        <v>7</v>
      </c>
      <c r="I2594" t="s">
        <v>460</v>
      </c>
      <c r="J2594" t="s">
        <v>1626</v>
      </c>
      <c r="K2594">
        <f>VLOOKUP(I2594,[1]Ships!$E:$P,12,FALSE)</f>
        <v>3626</v>
      </c>
      <c r="M2594">
        <v>615.41999999999996</v>
      </c>
      <c r="N2594">
        <v>87.92</v>
      </c>
      <c r="O2594">
        <v>673.92</v>
      </c>
    </row>
    <row r="2595" spans="1:15" x14ac:dyDescent="0.25">
      <c r="A2595" t="s">
        <v>12</v>
      </c>
      <c r="B2595">
        <v>2</v>
      </c>
      <c r="C2595" t="s">
        <v>13</v>
      </c>
      <c r="D2595">
        <v>2018</v>
      </c>
      <c r="E2595" s="1">
        <v>43338</v>
      </c>
      <c r="F2595" t="s">
        <v>14</v>
      </c>
      <c r="G2595" t="s">
        <v>459</v>
      </c>
      <c r="H2595">
        <v>7</v>
      </c>
      <c r="I2595" t="s">
        <v>460</v>
      </c>
      <c r="J2595" t="s">
        <v>1626</v>
      </c>
      <c r="K2595">
        <f>VLOOKUP(I2595,[1]Ships!$E:$P,12,FALSE)</f>
        <v>3626</v>
      </c>
      <c r="M2595">
        <v>678.6</v>
      </c>
      <c r="N2595">
        <v>96.94</v>
      </c>
      <c r="O2595">
        <v>673.92</v>
      </c>
    </row>
    <row r="2596" spans="1:15" x14ac:dyDescent="0.25">
      <c r="A2596" t="s">
        <v>12</v>
      </c>
      <c r="B2596">
        <v>2</v>
      </c>
      <c r="C2596" t="s">
        <v>13</v>
      </c>
      <c r="D2596">
        <v>2018</v>
      </c>
      <c r="E2596" s="1">
        <v>43345</v>
      </c>
      <c r="F2596" t="s">
        <v>22</v>
      </c>
      <c r="G2596" t="s">
        <v>459</v>
      </c>
      <c r="H2596">
        <v>7</v>
      </c>
      <c r="I2596" t="s">
        <v>460</v>
      </c>
      <c r="J2596" t="s">
        <v>1626</v>
      </c>
      <c r="K2596">
        <f>VLOOKUP(I2596,[1]Ships!$E:$P,12,FALSE)</f>
        <v>3626</v>
      </c>
      <c r="M2596">
        <v>542.88</v>
      </c>
      <c r="N2596">
        <v>77.55</v>
      </c>
      <c r="O2596">
        <v>570.96</v>
      </c>
    </row>
    <row r="2597" spans="1:15" x14ac:dyDescent="0.25">
      <c r="A2597" t="s">
        <v>12</v>
      </c>
      <c r="B2597">
        <v>2</v>
      </c>
      <c r="C2597" t="s">
        <v>13</v>
      </c>
      <c r="D2597">
        <v>2018</v>
      </c>
      <c r="E2597" s="1">
        <v>43352</v>
      </c>
      <c r="F2597" t="s">
        <v>22</v>
      </c>
      <c r="G2597" t="s">
        <v>459</v>
      </c>
      <c r="H2597">
        <v>7</v>
      </c>
      <c r="I2597" t="s">
        <v>460</v>
      </c>
      <c r="J2597" t="s">
        <v>1626</v>
      </c>
      <c r="K2597">
        <f>VLOOKUP(I2597,[1]Ships!$E:$P,12,FALSE)</f>
        <v>3626</v>
      </c>
      <c r="M2597">
        <v>597.87</v>
      </c>
      <c r="N2597">
        <v>85.41</v>
      </c>
      <c r="O2597">
        <v>570.96</v>
      </c>
    </row>
    <row r="2598" spans="1:15" x14ac:dyDescent="0.25">
      <c r="A2598" t="s">
        <v>12</v>
      </c>
      <c r="B2598">
        <v>2</v>
      </c>
      <c r="C2598" t="s">
        <v>13</v>
      </c>
      <c r="D2598">
        <v>2018</v>
      </c>
      <c r="E2598" s="1">
        <v>43359</v>
      </c>
      <c r="F2598" t="s">
        <v>22</v>
      </c>
      <c r="G2598" t="s">
        <v>459</v>
      </c>
      <c r="H2598">
        <v>7</v>
      </c>
      <c r="I2598" t="s">
        <v>460</v>
      </c>
      <c r="J2598" t="s">
        <v>1626</v>
      </c>
      <c r="K2598">
        <f>VLOOKUP(I2598,[1]Ships!$E:$P,12,FALSE)</f>
        <v>3626</v>
      </c>
      <c r="M2598">
        <v>542.88</v>
      </c>
      <c r="N2598">
        <v>77.55</v>
      </c>
      <c r="O2598">
        <v>570.96</v>
      </c>
    </row>
    <row r="2599" spans="1:15" x14ac:dyDescent="0.25">
      <c r="A2599" t="s">
        <v>12</v>
      </c>
      <c r="B2599">
        <v>2</v>
      </c>
      <c r="C2599" t="s">
        <v>13</v>
      </c>
      <c r="D2599">
        <v>2018</v>
      </c>
      <c r="E2599" s="1">
        <v>43366</v>
      </c>
      <c r="F2599" t="s">
        <v>22</v>
      </c>
      <c r="G2599" t="s">
        <v>459</v>
      </c>
      <c r="H2599">
        <v>7</v>
      </c>
      <c r="I2599" t="s">
        <v>460</v>
      </c>
      <c r="J2599" t="s">
        <v>1626</v>
      </c>
      <c r="K2599">
        <f>VLOOKUP(I2599,[1]Ships!$E:$P,12,FALSE)</f>
        <v>3626</v>
      </c>
      <c r="M2599">
        <v>618.92999999999995</v>
      </c>
      <c r="N2599">
        <v>88.42</v>
      </c>
      <c r="O2599">
        <v>570.96</v>
      </c>
    </row>
    <row r="2600" spans="1:15" x14ac:dyDescent="0.25">
      <c r="A2600" t="s">
        <v>12</v>
      </c>
      <c r="B2600">
        <v>2</v>
      </c>
      <c r="C2600" t="s">
        <v>13</v>
      </c>
      <c r="D2600">
        <v>2018</v>
      </c>
      <c r="E2600" s="1">
        <v>43373</v>
      </c>
      <c r="F2600" t="s">
        <v>22</v>
      </c>
      <c r="G2600" t="s">
        <v>459</v>
      </c>
      <c r="H2600">
        <v>7</v>
      </c>
      <c r="I2600" t="s">
        <v>460</v>
      </c>
      <c r="J2600" t="s">
        <v>1626</v>
      </c>
      <c r="K2600">
        <f>VLOOKUP(I2600,[1]Ships!$E:$P,12,FALSE)</f>
        <v>3626</v>
      </c>
      <c r="M2600">
        <v>552.24</v>
      </c>
      <c r="N2600">
        <v>78.89</v>
      </c>
      <c r="O2600">
        <v>570.96</v>
      </c>
    </row>
    <row r="2601" spans="1:15" x14ac:dyDescent="0.25">
      <c r="A2601" t="s">
        <v>12</v>
      </c>
      <c r="B2601">
        <v>2</v>
      </c>
      <c r="C2601" t="s">
        <v>13</v>
      </c>
      <c r="D2601">
        <v>2018</v>
      </c>
      <c r="E2601" s="1">
        <v>43380</v>
      </c>
      <c r="F2601" t="s">
        <v>22</v>
      </c>
      <c r="G2601" t="s">
        <v>459</v>
      </c>
      <c r="H2601">
        <v>7</v>
      </c>
      <c r="I2601" t="s">
        <v>460</v>
      </c>
      <c r="J2601" t="s">
        <v>1626</v>
      </c>
      <c r="K2601">
        <f>VLOOKUP(I2601,[1]Ships!$E:$P,12,FALSE)</f>
        <v>3626</v>
      </c>
      <c r="M2601">
        <v>840.06</v>
      </c>
      <c r="N2601">
        <v>120.01</v>
      </c>
      <c r="O2601">
        <v>666.9</v>
      </c>
    </row>
    <row r="2602" spans="1:15" x14ac:dyDescent="0.25">
      <c r="A2602" t="s">
        <v>12</v>
      </c>
      <c r="B2602">
        <v>2</v>
      </c>
      <c r="C2602" t="s">
        <v>13</v>
      </c>
      <c r="D2602">
        <v>2018</v>
      </c>
      <c r="E2602" s="1">
        <v>43387</v>
      </c>
      <c r="F2602" t="s">
        <v>22</v>
      </c>
      <c r="G2602" t="s">
        <v>459</v>
      </c>
      <c r="H2602">
        <v>7</v>
      </c>
      <c r="I2602" t="s">
        <v>460</v>
      </c>
      <c r="J2602" t="s">
        <v>1626</v>
      </c>
      <c r="K2602">
        <f>VLOOKUP(I2602,[1]Ships!$E:$P,12,FALSE)</f>
        <v>3626</v>
      </c>
      <c r="M2602">
        <v>588.51</v>
      </c>
      <c r="N2602">
        <v>84.07</v>
      </c>
      <c r="O2602">
        <v>666.9</v>
      </c>
    </row>
    <row r="2603" spans="1:15" x14ac:dyDescent="0.25">
      <c r="A2603" t="s">
        <v>12</v>
      </c>
      <c r="B2603">
        <v>2</v>
      </c>
      <c r="C2603" t="s">
        <v>13</v>
      </c>
      <c r="D2603">
        <v>2018</v>
      </c>
      <c r="E2603" s="1">
        <v>43394</v>
      </c>
      <c r="F2603" t="s">
        <v>22</v>
      </c>
      <c r="G2603" t="s">
        <v>459</v>
      </c>
      <c r="H2603">
        <v>7</v>
      </c>
      <c r="I2603" t="s">
        <v>460</v>
      </c>
      <c r="J2603" t="s">
        <v>1626</v>
      </c>
      <c r="K2603">
        <f>VLOOKUP(I2603,[1]Ships!$E:$P,12,FALSE)</f>
        <v>3626</v>
      </c>
      <c r="M2603">
        <v>638.82000000000005</v>
      </c>
      <c r="N2603">
        <v>91.26</v>
      </c>
      <c r="O2603">
        <v>666.9</v>
      </c>
    </row>
    <row r="2604" spans="1:15" x14ac:dyDescent="0.25">
      <c r="A2604" t="s">
        <v>12</v>
      </c>
      <c r="B2604">
        <v>2</v>
      </c>
      <c r="C2604" t="s">
        <v>13</v>
      </c>
      <c r="D2604">
        <v>2018</v>
      </c>
      <c r="E2604" s="1">
        <v>43401</v>
      </c>
      <c r="F2604" t="s">
        <v>22</v>
      </c>
      <c r="G2604" t="s">
        <v>459</v>
      </c>
      <c r="H2604">
        <v>7</v>
      </c>
      <c r="I2604" t="s">
        <v>460</v>
      </c>
      <c r="J2604" t="s">
        <v>1626</v>
      </c>
      <c r="K2604">
        <f>VLOOKUP(I2604,[1]Ships!$E:$P,12,FALSE)</f>
        <v>3626</v>
      </c>
      <c r="M2604">
        <v>600.21</v>
      </c>
      <c r="N2604">
        <v>85.74</v>
      </c>
      <c r="O2604">
        <v>666.9</v>
      </c>
    </row>
    <row r="2605" spans="1:15" x14ac:dyDescent="0.25">
      <c r="A2605" t="s">
        <v>12</v>
      </c>
      <c r="B2605">
        <v>2</v>
      </c>
      <c r="C2605" t="s">
        <v>13</v>
      </c>
      <c r="D2605">
        <v>2018</v>
      </c>
      <c r="E2605" s="1">
        <v>43408</v>
      </c>
      <c r="F2605" t="s">
        <v>22</v>
      </c>
      <c r="G2605" t="s">
        <v>459</v>
      </c>
      <c r="H2605">
        <v>7</v>
      </c>
      <c r="I2605" t="s">
        <v>460</v>
      </c>
      <c r="J2605" t="s">
        <v>1626</v>
      </c>
      <c r="K2605">
        <f>VLOOKUP(I2605,[1]Ships!$E:$P,12,FALSE)</f>
        <v>3626</v>
      </c>
      <c r="M2605">
        <v>700.83</v>
      </c>
      <c r="N2605">
        <v>100.12</v>
      </c>
      <c r="O2605">
        <v>669.24</v>
      </c>
    </row>
    <row r="2606" spans="1:15" x14ac:dyDescent="0.25">
      <c r="A2606" t="s">
        <v>12</v>
      </c>
      <c r="B2606">
        <v>2</v>
      </c>
      <c r="C2606" t="s">
        <v>13</v>
      </c>
      <c r="D2606">
        <v>2018</v>
      </c>
      <c r="E2606" s="1">
        <v>43415</v>
      </c>
      <c r="F2606" t="s">
        <v>22</v>
      </c>
      <c r="G2606" t="s">
        <v>459</v>
      </c>
      <c r="H2606">
        <v>6</v>
      </c>
      <c r="I2606" t="s">
        <v>460</v>
      </c>
      <c r="J2606" t="s">
        <v>1626</v>
      </c>
      <c r="K2606">
        <f>VLOOKUP(I2606,[1]Ships!$E:$P,12,FALSE)</f>
        <v>3626</v>
      </c>
      <c r="M2606">
        <v>580.32000000000005</v>
      </c>
      <c r="N2606">
        <v>96.72</v>
      </c>
      <c r="O2606">
        <v>669.24</v>
      </c>
    </row>
    <row r="2607" spans="1:15" x14ac:dyDescent="0.25">
      <c r="A2607" t="s">
        <v>12</v>
      </c>
      <c r="B2607">
        <v>2</v>
      </c>
      <c r="C2607" t="s">
        <v>13</v>
      </c>
      <c r="D2607">
        <v>2018</v>
      </c>
      <c r="E2607" s="1">
        <v>43421</v>
      </c>
      <c r="F2607" t="s">
        <v>22</v>
      </c>
      <c r="G2607" t="s">
        <v>459</v>
      </c>
      <c r="H2607">
        <v>8</v>
      </c>
      <c r="I2607" t="s">
        <v>460</v>
      </c>
      <c r="J2607" t="s">
        <v>1626</v>
      </c>
      <c r="K2607">
        <f>VLOOKUP(I2607,[1]Ships!$E:$P,12,FALSE)</f>
        <v>3626</v>
      </c>
      <c r="M2607">
        <v>822.51</v>
      </c>
      <c r="N2607">
        <v>102.81</v>
      </c>
      <c r="O2607">
        <v>669.24</v>
      </c>
    </row>
    <row r="2608" spans="1:15" x14ac:dyDescent="0.25">
      <c r="A2608" t="s">
        <v>12</v>
      </c>
      <c r="B2608">
        <v>2</v>
      </c>
      <c r="C2608" t="s">
        <v>13</v>
      </c>
      <c r="D2608">
        <v>2018</v>
      </c>
      <c r="E2608" s="1">
        <v>43429</v>
      </c>
      <c r="F2608" t="s">
        <v>22</v>
      </c>
      <c r="G2608" t="s">
        <v>459</v>
      </c>
      <c r="H2608">
        <v>7</v>
      </c>
      <c r="I2608" t="s">
        <v>460</v>
      </c>
      <c r="J2608" t="s">
        <v>1626</v>
      </c>
      <c r="K2608">
        <f>VLOOKUP(I2608,[1]Ships!$E:$P,12,FALSE)</f>
        <v>3626</v>
      </c>
      <c r="M2608">
        <v>573.29999999999995</v>
      </c>
      <c r="N2608">
        <v>81.900000000000006</v>
      </c>
      <c r="O2608">
        <v>669.24</v>
      </c>
    </row>
    <row r="2609" spans="1:15" x14ac:dyDescent="0.25">
      <c r="A2609" t="s">
        <v>12</v>
      </c>
      <c r="B2609">
        <v>2</v>
      </c>
      <c r="C2609" t="s">
        <v>13</v>
      </c>
      <c r="D2609">
        <v>2018</v>
      </c>
      <c r="E2609" s="1">
        <v>43436</v>
      </c>
      <c r="F2609" t="s">
        <v>22</v>
      </c>
      <c r="G2609" t="s">
        <v>459</v>
      </c>
      <c r="H2609">
        <v>7</v>
      </c>
      <c r="I2609" t="s">
        <v>460</v>
      </c>
      <c r="J2609" t="s">
        <v>1626</v>
      </c>
      <c r="K2609">
        <f>VLOOKUP(I2609,[1]Ships!$E:$P,12,FALSE)</f>
        <v>3626</v>
      </c>
      <c r="M2609">
        <v>563.94000000000005</v>
      </c>
      <c r="N2609">
        <v>80.56</v>
      </c>
      <c r="O2609">
        <v>743.42</v>
      </c>
    </row>
    <row r="2610" spans="1:15" x14ac:dyDescent="0.25">
      <c r="A2610" t="s">
        <v>12</v>
      </c>
      <c r="B2610">
        <v>2</v>
      </c>
      <c r="C2610" t="s">
        <v>13</v>
      </c>
      <c r="D2610">
        <v>2018</v>
      </c>
      <c r="E2610" s="1">
        <v>43443</v>
      </c>
      <c r="F2610" t="s">
        <v>22</v>
      </c>
      <c r="G2610" t="s">
        <v>459</v>
      </c>
      <c r="H2610">
        <v>7</v>
      </c>
      <c r="I2610" t="s">
        <v>460</v>
      </c>
      <c r="J2610" t="s">
        <v>1626</v>
      </c>
      <c r="K2610">
        <f>VLOOKUP(I2610,[1]Ships!$E:$P,12,FALSE)</f>
        <v>3626</v>
      </c>
      <c r="M2610">
        <v>635.30999999999995</v>
      </c>
      <c r="N2610">
        <v>90.76</v>
      </c>
      <c r="O2610">
        <v>743.42</v>
      </c>
    </row>
    <row r="2611" spans="1:15" x14ac:dyDescent="0.25">
      <c r="A2611" t="s">
        <v>12</v>
      </c>
      <c r="B2611">
        <v>2</v>
      </c>
      <c r="C2611" t="s">
        <v>13</v>
      </c>
      <c r="D2611">
        <v>2018</v>
      </c>
      <c r="E2611" s="1">
        <v>43450</v>
      </c>
      <c r="F2611" t="s">
        <v>22</v>
      </c>
      <c r="G2611" t="s">
        <v>459</v>
      </c>
      <c r="H2611">
        <v>7</v>
      </c>
      <c r="I2611" t="s">
        <v>460</v>
      </c>
      <c r="J2611" t="s">
        <v>1626</v>
      </c>
      <c r="K2611">
        <f>VLOOKUP(I2611,[1]Ships!$E:$P,12,FALSE)</f>
        <v>3626</v>
      </c>
      <c r="M2611">
        <v>685.62</v>
      </c>
      <c r="N2611">
        <v>97.95</v>
      </c>
      <c r="O2611">
        <v>743.42</v>
      </c>
    </row>
    <row r="2612" spans="1:15" x14ac:dyDescent="0.25">
      <c r="A2612" t="s">
        <v>12</v>
      </c>
      <c r="B2612">
        <v>2</v>
      </c>
      <c r="C2612" t="s">
        <v>13</v>
      </c>
      <c r="D2612">
        <v>2018</v>
      </c>
      <c r="E2612" s="1">
        <v>43457</v>
      </c>
      <c r="F2612" t="s">
        <v>22</v>
      </c>
      <c r="G2612" t="s">
        <v>459</v>
      </c>
      <c r="H2612">
        <v>7</v>
      </c>
      <c r="I2612" t="s">
        <v>460</v>
      </c>
      <c r="J2612" t="s">
        <v>1626</v>
      </c>
      <c r="K2612">
        <f>VLOOKUP(I2612,[1]Ships!$E:$P,12,FALSE)</f>
        <v>3626</v>
      </c>
      <c r="M2612">
        <v>923.13</v>
      </c>
      <c r="N2612">
        <v>131.88</v>
      </c>
      <c r="O2612">
        <v>743.42</v>
      </c>
    </row>
    <row r="2613" spans="1:15" x14ac:dyDescent="0.25">
      <c r="A2613" t="s">
        <v>12</v>
      </c>
      <c r="B2613">
        <v>2</v>
      </c>
      <c r="C2613" t="s">
        <v>13</v>
      </c>
      <c r="D2613">
        <v>2018</v>
      </c>
      <c r="E2613" s="1">
        <v>43464</v>
      </c>
      <c r="F2613" t="s">
        <v>22</v>
      </c>
      <c r="G2613" t="s">
        <v>459</v>
      </c>
      <c r="H2613">
        <v>7</v>
      </c>
      <c r="I2613" t="s">
        <v>460</v>
      </c>
      <c r="J2613" t="s">
        <v>1626</v>
      </c>
      <c r="K2613">
        <f>VLOOKUP(I2613,[1]Ships!$E:$P,12,FALSE)</f>
        <v>3626</v>
      </c>
      <c r="M2613">
        <v>909.09</v>
      </c>
      <c r="N2613">
        <v>129.87</v>
      </c>
      <c r="O2613">
        <v>743.42</v>
      </c>
    </row>
    <row r="2614" spans="1:15" x14ac:dyDescent="0.25">
      <c r="A2614" t="s">
        <v>12</v>
      </c>
      <c r="B2614">
        <v>2</v>
      </c>
      <c r="C2614" t="s">
        <v>13</v>
      </c>
      <c r="D2614">
        <v>2018</v>
      </c>
      <c r="E2614" s="1">
        <v>43471</v>
      </c>
      <c r="F2614" t="s">
        <v>22</v>
      </c>
      <c r="G2614" t="s">
        <v>459</v>
      </c>
      <c r="H2614">
        <v>7</v>
      </c>
      <c r="I2614" t="s">
        <v>460</v>
      </c>
      <c r="J2614" t="s">
        <v>1626</v>
      </c>
      <c r="K2614">
        <f>VLOOKUP(I2614,[1]Ships!$E:$P,12,FALSE)</f>
        <v>3626</v>
      </c>
      <c r="M2614">
        <v>552.24</v>
      </c>
      <c r="N2614">
        <v>78.89</v>
      </c>
      <c r="O2614">
        <v>561.30999999999995</v>
      </c>
    </row>
    <row r="2615" spans="1:15" x14ac:dyDescent="0.25">
      <c r="A2615" t="s">
        <v>12</v>
      </c>
      <c r="B2615">
        <v>2</v>
      </c>
      <c r="C2615" t="s">
        <v>13</v>
      </c>
      <c r="D2615">
        <v>2018</v>
      </c>
      <c r="E2615" s="1">
        <v>43478</v>
      </c>
      <c r="F2615" t="s">
        <v>14</v>
      </c>
      <c r="G2615" t="s">
        <v>459</v>
      </c>
      <c r="H2615">
        <v>7</v>
      </c>
      <c r="I2615" t="s">
        <v>460</v>
      </c>
      <c r="J2615" t="s">
        <v>1626</v>
      </c>
      <c r="K2615">
        <f>VLOOKUP(I2615,[1]Ships!$E:$P,12,FALSE)</f>
        <v>3626</v>
      </c>
      <c r="M2615">
        <v>611.91</v>
      </c>
      <c r="N2615">
        <v>87.42</v>
      </c>
      <c r="O2615">
        <v>561.30999999999995</v>
      </c>
    </row>
    <row r="2616" spans="1:15" x14ac:dyDescent="0.25">
      <c r="A2616" t="s">
        <v>12</v>
      </c>
      <c r="B2616">
        <v>2</v>
      </c>
      <c r="C2616" t="s">
        <v>13</v>
      </c>
      <c r="D2616">
        <v>2018</v>
      </c>
      <c r="E2616" s="1">
        <v>43485</v>
      </c>
      <c r="F2616" t="s">
        <v>22</v>
      </c>
      <c r="G2616" t="s">
        <v>459</v>
      </c>
      <c r="H2616">
        <v>7</v>
      </c>
      <c r="I2616" t="s">
        <v>460</v>
      </c>
      <c r="J2616" t="s">
        <v>1626</v>
      </c>
      <c r="K2616">
        <f>VLOOKUP(I2616,[1]Ships!$E:$P,12,FALSE)</f>
        <v>3626</v>
      </c>
      <c r="M2616">
        <v>542.88</v>
      </c>
      <c r="N2616">
        <v>77.55</v>
      </c>
      <c r="O2616">
        <v>561.30999999999995</v>
      </c>
    </row>
    <row r="2617" spans="1:15" x14ac:dyDescent="0.25">
      <c r="A2617" t="s">
        <v>12</v>
      </c>
      <c r="B2617">
        <v>2</v>
      </c>
      <c r="C2617" t="s">
        <v>13</v>
      </c>
      <c r="D2617">
        <v>2018</v>
      </c>
      <c r="E2617" s="1">
        <v>43492</v>
      </c>
      <c r="F2617" t="s">
        <v>22</v>
      </c>
      <c r="G2617" t="s">
        <v>459</v>
      </c>
      <c r="H2617">
        <v>7</v>
      </c>
      <c r="I2617" t="s">
        <v>460</v>
      </c>
      <c r="J2617" t="s">
        <v>1626</v>
      </c>
      <c r="K2617">
        <f>VLOOKUP(I2617,[1]Ships!$E:$P,12,FALSE)</f>
        <v>3626</v>
      </c>
      <c r="M2617">
        <v>538.20000000000005</v>
      </c>
      <c r="N2617">
        <v>76.89</v>
      </c>
      <c r="O2617">
        <v>561.30999999999995</v>
      </c>
    </row>
    <row r="2618" spans="1:15" x14ac:dyDescent="0.25">
      <c r="A2618" t="s">
        <v>12</v>
      </c>
      <c r="B2618">
        <v>2</v>
      </c>
      <c r="C2618" t="s">
        <v>13</v>
      </c>
      <c r="D2618">
        <v>2018</v>
      </c>
      <c r="E2618" s="1">
        <v>43499</v>
      </c>
      <c r="F2618" t="s">
        <v>22</v>
      </c>
      <c r="G2618" t="s">
        <v>459</v>
      </c>
      <c r="H2618">
        <v>7</v>
      </c>
      <c r="I2618" t="s">
        <v>460</v>
      </c>
      <c r="J2618" t="s">
        <v>1626</v>
      </c>
      <c r="K2618">
        <f>VLOOKUP(I2618,[1]Ships!$E:$P,12,FALSE)</f>
        <v>3626</v>
      </c>
      <c r="M2618">
        <v>552.24</v>
      </c>
      <c r="N2618">
        <v>78.89</v>
      </c>
      <c r="O2618">
        <v>567.16</v>
      </c>
    </row>
    <row r="2619" spans="1:15" x14ac:dyDescent="0.25">
      <c r="A2619" t="s">
        <v>12</v>
      </c>
      <c r="B2619">
        <v>2</v>
      </c>
      <c r="C2619" t="s">
        <v>13</v>
      </c>
      <c r="D2619">
        <v>2018</v>
      </c>
      <c r="E2619" s="1">
        <v>43506</v>
      </c>
      <c r="F2619" t="s">
        <v>22</v>
      </c>
      <c r="G2619" t="s">
        <v>459</v>
      </c>
      <c r="H2619">
        <v>7</v>
      </c>
      <c r="I2619" t="s">
        <v>460</v>
      </c>
      <c r="J2619" t="s">
        <v>1626</v>
      </c>
      <c r="K2619">
        <f>VLOOKUP(I2619,[1]Ships!$E:$P,12,FALSE)</f>
        <v>3626</v>
      </c>
      <c r="M2619">
        <v>563.94000000000005</v>
      </c>
      <c r="N2619">
        <v>80.56</v>
      </c>
      <c r="O2619">
        <v>567.16</v>
      </c>
    </row>
    <row r="2620" spans="1:15" x14ac:dyDescent="0.25">
      <c r="A2620" t="s">
        <v>12</v>
      </c>
      <c r="B2620">
        <v>2</v>
      </c>
      <c r="C2620" t="s">
        <v>13</v>
      </c>
      <c r="D2620">
        <v>2018</v>
      </c>
      <c r="E2620" s="1">
        <v>43513</v>
      </c>
      <c r="F2620" t="s">
        <v>22</v>
      </c>
      <c r="G2620" t="s">
        <v>459</v>
      </c>
      <c r="H2620">
        <v>7</v>
      </c>
      <c r="I2620" t="s">
        <v>460</v>
      </c>
      <c r="J2620" t="s">
        <v>1626</v>
      </c>
      <c r="K2620">
        <f>VLOOKUP(I2620,[1]Ships!$E:$P,12,FALSE)</f>
        <v>3626</v>
      </c>
      <c r="M2620">
        <v>594.36</v>
      </c>
      <c r="N2620">
        <v>84.91</v>
      </c>
      <c r="O2620">
        <v>567.16</v>
      </c>
    </row>
    <row r="2621" spans="1:15" x14ac:dyDescent="0.25">
      <c r="A2621" t="s">
        <v>12</v>
      </c>
      <c r="B2621">
        <v>2</v>
      </c>
      <c r="C2621" t="s">
        <v>13</v>
      </c>
      <c r="D2621">
        <v>2018</v>
      </c>
      <c r="E2621" s="1">
        <v>43520</v>
      </c>
      <c r="F2621" t="s">
        <v>22</v>
      </c>
      <c r="G2621" t="s">
        <v>459</v>
      </c>
      <c r="H2621">
        <v>7</v>
      </c>
      <c r="I2621" t="s">
        <v>460</v>
      </c>
      <c r="J2621" t="s">
        <v>1626</v>
      </c>
      <c r="K2621">
        <f>VLOOKUP(I2621,[1]Ships!$E:$P,12,FALSE)</f>
        <v>3626</v>
      </c>
      <c r="M2621">
        <v>558.09</v>
      </c>
      <c r="N2621">
        <v>79.73</v>
      </c>
      <c r="O2621">
        <v>567.16</v>
      </c>
    </row>
    <row r="2622" spans="1:15" x14ac:dyDescent="0.25">
      <c r="A2622" t="s">
        <v>12</v>
      </c>
      <c r="B2622">
        <v>2</v>
      </c>
      <c r="C2622" t="s">
        <v>13</v>
      </c>
      <c r="D2622">
        <v>2018</v>
      </c>
      <c r="E2622" s="1">
        <v>43527</v>
      </c>
      <c r="F2622" t="s">
        <v>22</v>
      </c>
      <c r="G2622" t="s">
        <v>459</v>
      </c>
      <c r="H2622">
        <v>7</v>
      </c>
      <c r="I2622" t="s">
        <v>460</v>
      </c>
      <c r="J2622" t="s">
        <v>1626</v>
      </c>
      <c r="K2622">
        <f>VLOOKUP(I2622,[1]Ships!$E:$P,12,FALSE)</f>
        <v>3626</v>
      </c>
      <c r="M2622">
        <v>691.47</v>
      </c>
      <c r="N2622">
        <v>98.78</v>
      </c>
      <c r="O2622">
        <v>710.42</v>
      </c>
    </row>
    <row r="2623" spans="1:15" x14ac:dyDescent="0.25">
      <c r="A2623" t="s">
        <v>12</v>
      </c>
      <c r="B2623">
        <v>2</v>
      </c>
      <c r="C2623" t="s">
        <v>13</v>
      </c>
      <c r="D2623">
        <v>2018</v>
      </c>
      <c r="E2623" s="1">
        <v>43534</v>
      </c>
      <c r="F2623" t="s">
        <v>22</v>
      </c>
      <c r="G2623" t="s">
        <v>459</v>
      </c>
      <c r="H2623">
        <v>7</v>
      </c>
      <c r="I2623" t="s">
        <v>460</v>
      </c>
      <c r="J2623" t="s">
        <v>1626</v>
      </c>
      <c r="K2623">
        <f>VLOOKUP(I2623,[1]Ships!$E:$P,12,FALSE)</f>
        <v>3626</v>
      </c>
      <c r="M2623">
        <v>778.05</v>
      </c>
      <c r="N2623">
        <v>111.15</v>
      </c>
      <c r="O2623">
        <v>710.42</v>
      </c>
    </row>
    <row r="2624" spans="1:15" x14ac:dyDescent="0.25">
      <c r="A2624" t="s">
        <v>12</v>
      </c>
      <c r="B2624">
        <v>2</v>
      </c>
      <c r="C2624" t="s">
        <v>13</v>
      </c>
      <c r="D2624">
        <v>2018</v>
      </c>
      <c r="E2624" s="1">
        <v>43541</v>
      </c>
      <c r="F2624" t="s">
        <v>22</v>
      </c>
      <c r="G2624" t="s">
        <v>459</v>
      </c>
      <c r="H2624">
        <v>7</v>
      </c>
      <c r="I2624" t="s">
        <v>460</v>
      </c>
      <c r="J2624" t="s">
        <v>1626</v>
      </c>
      <c r="K2624">
        <f>VLOOKUP(I2624,[1]Ships!$E:$P,12,FALSE)</f>
        <v>3626</v>
      </c>
      <c r="M2624">
        <v>712.53</v>
      </c>
      <c r="N2624">
        <v>101.79</v>
      </c>
      <c r="O2624">
        <v>710.42</v>
      </c>
    </row>
    <row r="2625" spans="1:15" x14ac:dyDescent="0.25">
      <c r="A2625" t="s">
        <v>12</v>
      </c>
      <c r="B2625">
        <v>2</v>
      </c>
      <c r="C2625" t="s">
        <v>13</v>
      </c>
      <c r="D2625">
        <v>2018</v>
      </c>
      <c r="E2625" s="1">
        <v>43548</v>
      </c>
      <c r="F2625" t="s">
        <v>14</v>
      </c>
      <c r="G2625" t="s">
        <v>459</v>
      </c>
      <c r="H2625">
        <v>7</v>
      </c>
      <c r="I2625" t="s">
        <v>460</v>
      </c>
      <c r="J2625" t="s">
        <v>1626</v>
      </c>
      <c r="K2625">
        <f>VLOOKUP(I2625,[1]Ships!$E:$P,12,FALSE)</f>
        <v>3626</v>
      </c>
      <c r="M2625">
        <v>730.08</v>
      </c>
      <c r="N2625">
        <v>104.3</v>
      </c>
      <c r="O2625">
        <v>710.42</v>
      </c>
    </row>
    <row r="2626" spans="1:15" x14ac:dyDescent="0.25">
      <c r="A2626" t="s">
        <v>12</v>
      </c>
      <c r="B2626">
        <v>2</v>
      </c>
      <c r="C2626" t="s">
        <v>13</v>
      </c>
      <c r="D2626">
        <v>2018</v>
      </c>
      <c r="E2626" s="1">
        <v>43555</v>
      </c>
      <c r="F2626" t="s">
        <v>22</v>
      </c>
      <c r="G2626" t="s">
        <v>459</v>
      </c>
      <c r="H2626">
        <v>7</v>
      </c>
      <c r="I2626" t="s">
        <v>460</v>
      </c>
      <c r="J2626" t="s">
        <v>1626</v>
      </c>
      <c r="K2626">
        <f>VLOOKUP(I2626,[1]Ships!$E:$P,12,FALSE)</f>
        <v>3626</v>
      </c>
      <c r="M2626">
        <v>639.99</v>
      </c>
      <c r="N2626">
        <v>91.43</v>
      </c>
      <c r="O2626">
        <v>710.42</v>
      </c>
    </row>
    <row r="2627" spans="1:15" x14ac:dyDescent="0.25">
      <c r="A2627" t="s">
        <v>12</v>
      </c>
      <c r="B2627">
        <v>2</v>
      </c>
      <c r="C2627" t="s">
        <v>13</v>
      </c>
      <c r="D2627">
        <v>2018</v>
      </c>
      <c r="E2627" s="1">
        <v>43562</v>
      </c>
      <c r="F2627" t="s">
        <v>22</v>
      </c>
      <c r="G2627" t="s">
        <v>459</v>
      </c>
      <c r="H2627">
        <v>7</v>
      </c>
      <c r="I2627" t="s">
        <v>460</v>
      </c>
      <c r="J2627" t="s">
        <v>1626</v>
      </c>
      <c r="K2627">
        <f>VLOOKUP(I2627,[1]Ships!$E:$P,12,FALSE)</f>
        <v>3626</v>
      </c>
      <c r="M2627">
        <v>620.1</v>
      </c>
      <c r="N2627">
        <v>88.59</v>
      </c>
      <c r="O2627">
        <v>660.76</v>
      </c>
    </row>
    <row r="2628" spans="1:15" x14ac:dyDescent="0.25">
      <c r="A2628" t="s">
        <v>12</v>
      </c>
      <c r="B2628">
        <v>2</v>
      </c>
      <c r="C2628" t="s">
        <v>13</v>
      </c>
      <c r="D2628">
        <v>2018</v>
      </c>
      <c r="E2628" s="1">
        <v>43569</v>
      </c>
      <c r="F2628" t="s">
        <v>22</v>
      </c>
      <c r="G2628" t="s">
        <v>459</v>
      </c>
      <c r="H2628">
        <v>7</v>
      </c>
      <c r="I2628" t="s">
        <v>460</v>
      </c>
      <c r="J2628" t="s">
        <v>1626</v>
      </c>
      <c r="K2628">
        <f>VLOOKUP(I2628,[1]Ships!$E:$P,12,FALSE)</f>
        <v>3626</v>
      </c>
      <c r="M2628">
        <v>650.52</v>
      </c>
      <c r="N2628">
        <v>92.93</v>
      </c>
      <c r="O2628">
        <v>660.76</v>
      </c>
    </row>
    <row r="2629" spans="1:15" x14ac:dyDescent="0.25">
      <c r="A2629" t="s">
        <v>12</v>
      </c>
      <c r="B2629">
        <v>2</v>
      </c>
      <c r="C2629" t="s">
        <v>13</v>
      </c>
      <c r="D2629">
        <v>2018</v>
      </c>
      <c r="E2629" s="1">
        <v>43576</v>
      </c>
      <c r="F2629" t="s">
        <v>22</v>
      </c>
      <c r="G2629" t="s">
        <v>459</v>
      </c>
      <c r="H2629">
        <v>7</v>
      </c>
      <c r="I2629" t="s">
        <v>460</v>
      </c>
      <c r="J2629" t="s">
        <v>1626</v>
      </c>
      <c r="K2629">
        <f>VLOOKUP(I2629,[1]Ships!$E:$P,12,FALSE)</f>
        <v>3626</v>
      </c>
      <c r="M2629">
        <v>737.1</v>
      </c>
      <c r="N2629">
        <v>105.3</v>
      </c>
      <c r="O2629">
        <v>660.76</v>
      </c>
    </row>
    <row r="2630" spans="1:15" x14ac:dyDescent="0.25">
      <c r="A2630" t="s">
        <v>12</v>
      </c>
      <c r="B2630">
        <v>2</v>
      </c>
      <c r="C2630" t="s">
        <v>13</v>
      </c>
      <c r="D2630">
        <v>2018</v>
      </c>
      <c r="E2630" s="1">
        <v>43583</v>
      </c>
      <c r="F2630" t="s">
        <v>22</v>
      </c>
      <c r="G2630" t="s">
        <v>459</v>
      </c>
      <c r="H2630">
        <v>7</v>
      </c>
      <c r="I2630" t="s">
        <v>460</v>
      </c>
      <c r="J2630" t="s">
        <v>1626</v>
      </c>
      <c r="K2630">
        <f>VLOOKUP(I2630,[1]Ships!$E:$P,12,FALSE)</f>
        <v>3626</v>
      </c>
      <c r="M2630">
        <v>635.30999999999995</v>
      </c>
      <c r="N2630">
        <v>90.76</v>
      </c>
      <c r="O2630">
        <v>660.76</v>
      </c>
    </row>
    <row r="2631" spans="1:15" x14ac:dyDescent="0.25">
      <c r="A2631" t="s">
        <v>12</v>
      </c>
      <c r="B2631">
        <v>2</v>
      </c>
      <c r="C2631" t="s">
        <v>13</v>
      </c>
      <c r="D2631">
        <v>2018</v>
      </c>
      <c r="E2631" s="1">
        <v>43590</v>
      </c>
      <c r="F2631" t="s">
        <v>22</v>
      </c>
      <c r="G2631" t="s">
        <v>459</v>
      </c>
      <c r="H2631">
        <v>7</v>
      </c>
      <c r="I2631" t="s">
        <v>460</v>
      </c>
      <c r="J2631" t="s">
        <v>1626</v>
      </c>
      <c r="K2631">
        <f>VLOOKUP(I2631,[1]Ships!$E:$P,12,FALSE)</f>
        <v>3626</v>
      </c>
      <c r="M2631">
        <v>661.05</v>
      </c>
      <c r="N2631">
        <v>94.44</v>
      </c>
      <c r="O2631">
        <v>576.58000000000004</v>
      </c>
    </row>
    <row r="2632" spans="1:15" x14ac:dyDescent="0.25">
      <c r="A2632" t="s">
        <v>12</v>
      </c>
      <c r="B2632">
        <v>2</v>
      </c>
      <c r="C2632" t="s">
        <v>13</v>
      </c>
      <c r="D2632">
        <v>2018</v>
      </c>
      <c r="E2632" s="1">
        <v>43598</v>
      </c>
      <c r="F2632" t="s">
        <v>22</v>
      </c>
      <c r="G2632" t="s">
        <v>454</v>
      </c>
      <c r="H2632">
        <v>5</v>
      </c>
      <c r="I2632" t="s">
        <v>460</v>
      </c>
      <c r="J2632" t="s">
        <v>1626</v>
      </c>
      <c r="K2632">
        <f>VLOOKUP(I2632,[1]Ships!$E:$P,12,FALSE)</f>
        <v>3626</v>
      </c>
      <c r="M2632">
        <v>510.12</v>
      </c>
      <c r="N2632">
        <v>102.02</v>
      </c>
      <c r="O2632">
        <v>576.58000000000004</v>
      </c>
    </row>
    <row r="2633" spans="1:15" x14ac:dyDescent="0.25">
      <c r="A2633" t="s">
        <v>12</v>
      </c>
      <c r="B2633">
        <v>2</v>
      </c>
      <c r="C2633" t="s">
        <v>13</v>
      </c>
      <c r="D2633">
        <v>2018</v>
      </c>
      <c r="E2633" s="1">
        <v>43603</v>
      </c>
      <c r="F2633" t="s">
        <v>22</v>
      </c>
      <c r="G2633" t="s">
        <v>454</v>
      </c>
      <c r="H2633">
        <v>5</v>
      </c>
      <c r="I2633" t="s">
        <v>460</v>
      </c>
      <c r="J2633" t="s">
        <v>1626</v>
      </c>
      <c r="K2633">
        <f>VLOOKUP(I2633,[1]Ships!$E:$P,12,FALSE)</f>
        <v>3626</v>
      </c>
      <c r="M2633">
        <v>520.65</v>
      </c>
      <c r="N2633">
        <v>104.13</v>
      </c>
      <c r="O2633">
        <v>576.58000000000004</v>
      </c>
    </row>
    <row r="2634" spans="1:15" x14ac:dyDescent="0.25">
      <c r="A2634" t="s">
        <v>12</v>
      </c>
      <c r="B2634">
        <v>2</v>
      </c>
      <c r="C2634" t="s">
        <v>13</v>
      </c>
      <c r="D2634">
        <v>2018</v>
      </c>
      <c r="E2634" s="1">
        <v>43608</v>
      </c>
      <c r="F2634" t="s">
        <v>22</v>
      </c>
      <c r="G2634" t="s">
        <v>454</v>
      </c>
      <c r="H2634">
        <v>4</v>
      </c>
      <c r="I2634" t="s">
        <v>460</v>
      </c>
      <c r="J2634" t="s">
        <v>1626</v>
      </c>
      <c r="K2634">
        <f>VLOOKUP(I2634,[1]Ships!$E:$P,12,FALSE)</f>
        <v>3626</v>
      </c>
      <c r="M2634">
        <v>537.03</v>
      </c>
      <c r="N2634">
        <v>134.26</v>
      </c>
      <c r="O2634">
        <v>576.58000000000004</v>
      </c>
    </row>
    <row r="2635" spans="1:15" x14ac:dyDescent="0.25">
      <c r="A2635" t="s">
        <v>12</v>
      </c>
      <c r="B2635">
        <v>2</v>
      </c>
      <c r="C2635" t="s">
        <v>13</v>
      </c>
      <c r="D2635">
        <v>2018</v>
      </c>
      <c r="E2635" s="1">
        <v>43612</v>
      </c>
      <c r="F2635" t="s">
        <v>22</v>
      </c>
      <c r="G2635" t="s">
        <v>454</v>
      </c>
      <c r="H2635">
        <v>5</v>
      </c>
      <c r="I2635" t="s">
        <v>460</v>
      </c>
      <c r="J2635" t="s">
        <v>1626</v>
      </c>
      <c r="K2635">
        <f>VLOOKUP(I2635,[1]Ships!$E:$P,12,FALSE)</f>
        <v>3626</v>
      </c>
      <c r="M2635">
        <v>654.03</v>
      </c>
      <c r="N2635">
        <v>130.81</v>
      </c>
      <c r="O2635">
        <v>576.58000000000004</v>
      </c>
    </row>
    <row r="2636" spans="1:15" x14ac:dyDescent="0.25">
      <c r="A2636" t="s">
        <v>12</v>
      </c>
      <c r="B2636">
        <v>2</v>
      </c>
      <c r="C2636" t="s">
        <v>13</v>
      </c>
      <c r="D2636">
        <v>2018</v>
      </c>
      <c r="E2636" s="1">
        <v>43617</v>
      </c>
      <c r="F2636" t="s">
        <v>22</v>
      </c>
      <c r="G2636" t="s">
        <v>454</v>
      </c>
      <c r="H2636">
        <v>5</v>
      </c>
      <c r="I2636" t="s">
        <v>460</v>
      </c>
      <c r="J2636" t="s">
        <v>1626</v>
      </c>
      <c r="K2636">
        <f>VLOOKUP(I2636,[1]Ships!$E:$P,12,FALSE)</f>
        <v>3626</v>
      </c>
      <c r="M2636">
        <v>691.47</v>
      </c>
      <c r="N2636">
        <v>138.29</v>
      </c>
      <c r="O2636">
        <v>684.28</v>
      </c>
    </row>
    <row r="2637" spans="1:15" x14ac:dyDescent="0.25">
      <c r="A2637" t="s">
        <v>12</v>
      </c>
      <c r="B2637">
        <v>2</v>
      </c>
      <c r="C2637" t="s">
        <v>13</v>
      </c>
      <c r="D2637">
        <v>2018</v>
      </c>
      <c r="E2637" s="1">
        <v>43622</v>
      </c>
      <c r="F2637" t="s">
        <v>22</v>
      </c>
      <c r="G2637" t="s">
        <v>454</v>
      </c>
      <c r="H2637">
        <v>4</v>
      </c>
      <c r="I2637" t="s">
        <v>460</v>
      </c>
      <c r="J2637" t="s">
        <v>1626</v>
      </c>
      <c r="K2637">
        <f>VLOOKUP(I2637,[1]Ships!$E:$P,12,FALSE)</f>
        <v>3626</v>
      </c>
      <c r="M2637">
        <v>661.05</v>
      </c>
      <c r="N2637">
        <v>165.26</v>
      </c>
      <c r="O2637">
        <v>684.28</v>
      </c>
    </row>
    <row r="2638" spans="1:15" x14ac:dyDescent="0.25">
      <c r="A2638" t="s">
        <v>12</v>
      </c>
      <c r="B2638">
        <v>2</v>
      </c>
      <c r="C2638" t="s">
        <v>13</v>
      </c>
      <c r="D2638">
        <v>2018</v>
      </c>
      <c r="E2638" s="1">
        <v>43626</v>
      </c>
      <c r="F2638" t="s">
        <v>22</v>
      </c>
      <c r="G2638" t="s">
        <v>454</v>
      </c>
      <c r="H2638">
        <v>5</v>
      </c>
      <c r="I2638" t="s">
        <v>460</v>
      </c>
      <c r="J2638" t="s">
        <v>1626</v>
      </c>
      <c r="K2638">
        <f>VLOOKUP(I2638,[1]Ships!$E:$P,12,FALSE)</f>
        <v>3626</v>
      </c>
      <c r="M2638">
        <v>691.47</v>
      </c>
      <c r="N2638">
        <v>138.29</v>
      </c>
      <c r="O2638">
        <v>684.28</v>
      </c>
    </row>
    <row r="2639" spans="1:15" x14ac:dyDescent="0.25">
      <c r="A2639" t="s">
        <v>12</v>
      </c>
      <c r="B2639">
        <v>2</v>
      </c>
      <c r="C2639" t="s">
        <v>13</v>
      </c>
      <c r="D2639">
        <v>2018</v>
      </c>
      <c r="E2639" s="1">
        <v>43631</v>
      </c>
      <c r="F2639" t="s">
        <v>22</v>
      </c>
      <c r="G2639" t="s">
        <v>454</v>
      </c>
      <c r="H2639">
        <v>5</v>
      </c>
      <c r="I2639" t="s">
        <v>460</v>
      </c>
      <c r="J2639" t="s">
        <v>1626</v>
      </c>
      <c r="K2639">
        <f>VLOOKUP(I2639,[1]Ships!$E:$P,12,FALSE)</f>
        <v>3626</v>
      </c>
      <c r="M2639">
        <v>691.47</v>
      </c>
      <c r="N2639">
        <v>138.29</v>
      </c>
      <c r="O2639">
        <v>684.28</v>
      </c>
    </row>
    <row r="2640" spans="1:15" x14ac:dyDescent="0.25">
      <c r="A2640" t="s">
        <v>12</v>
      </c>
      <c r="B2640">
        <v>2</v>
      </c>
      <c r="C2640" t="s">
        <v>13</v>
      </c>
      <c r="D2640">
        <v>2018</v>
      </c>
      <c r="E2640" s="1">
        <v>43636</v>
      </c>
      <c r="F2640" t="s">
        <v>22</v>
      </c>
      <c r="G2640" t="s">
        <v>454</v>
      </c>
      <c r="H2640">
        <v>4</v>
      </c>
      <c r="I2640" t="s">
        <v>460</v>
      </c>
      <c r="J2640" t="s">
        <v>1626</v>
      </c>
      <c r="K2640">
        <f>VLOOKUP(I2640,[1]Ships!$E:$P,12,FALSE)</f>
        <v>3626</v>
      </c>
      <c r="M2640">
        <v>661.05</v>
      </c>
      <c r="N2640">
        <v>165.26</v>
      </c>
      <c r="O2640">
        <v>684.28</v>
      </c>
    </row>
    <row r="2641" spans="1:15" x14ac:dyDescent="0.25">
      <c r="A2641" t="s">
        <v>12</v>
      </c>
      <c r="B2641">
        <v>2</v>
      </c>
      <c r="C2641" t="s">
        <v>13</v>
      </c>
      <c r="D2641">
        <v>2018</v>
      </c>
      <c r="E2641" s="1">
        <v>43640</v>
      </c>
      <c r="F2641" t="s">
        <v>22</v>
      </c>
      <c r="G2641" t="s">
        <v>454</v>
      </c>
      <c r="H2641">
        <v>5</v>
      </c>
      <c r="I2641" t="s">
        <v>460</v>
      </c>
      <c r="J2641" t="s">
        <v>1626</v>
      </c>
      <c r="K2641">
        <f>VLOOKUP(I2641,[1]Ships!$E:$P,12,FALSE)</f>
        <v>3626</v>
      </c>
      <c r="M2641">
        <v>691.47</v>
      </c>
      <c r="N2641">
        <v>138.29</v>
      </c>
      <c r="O2641">
        <v>684.28</v>
      </c>
    </row>
    <row r="2642" spans="1:15" x14ac:dyDescent="0.25">
      <c r="A2642" t="s">
        <v>12</v>
      </c>
      <c r="B2642">
        <v>2</v>
      </c>
      <c r="C2642" t="s">
        <v>13</v>
      </c>
      <c r="D2642">
        <v>2018</v>
      </c>
      <c r="E2642" s="1">
        <v>43645</v>
      </c>
      <c r="F2642" t="s">
        <v>22</v>
      </c>
      <c r="G2642" t="s">
        <v>454</v>
      </c>
      <c r="H2642">
        <v>5</v>
      </c>
      <c r="I2642" t="s">
        <v>460</v>
      </c>
      <c r="J2642" t="s">
        <v>1626</v>
      </c>
      <c r="K2642">
        <f>VLOOKUP(I2642,[1]Ships!$E:$P,12,FALSE)</f>
        <v>3626</v>
      </c>
      <c r="M2642">
        <v>702</v>
      </c>
      <c r="N2642">
        <v>140.4</v>
      </c>
      <c r="O2642">
        <v>684.28</v>
      </c>
    </row>
    <row r="2643" spans="1:15" x14ac:dyDescent="0.25">
      <c r="A2643" t="s">
        <v>12</v>
      </c>
      <c r="B2643">
        <v>2</v>
      </c>
      <c r="C2643" t="s">
        <v>13</v>
      </c>
      <c r="D2643">
        <v>2018</v>
      </c>
      <c r="E2643" s="1">
        <v>43650</v>
      </c>
      <c r="F2643" t="s">
        <v>22</v>
      </c>
      <c r="G2643" t="s">
        <v>454</v>
      </c>
      <c r="H2643">
        <v>4</v>
      </c>
      <c r="I2643" t="s">
        <v>460</v>
      </c>
      <c r="J2643" t="s">
        <v>1626</v>
      </c>
      <c r="K2643">
        <f>VLOOKUP(I2643,[1]Ships!$E:$P,12,FALSE)</f>
        <v>3626</v>
      </c>
      <c r="M2643">
        <v>702</v>
      </c>
      <c r="N2643">
        <v>175.5</v>
      </c>
      <c r="O2643">
        <v>696.93</v>
      </c>
    </row>
    <row r="2644" spans="1:15" x14ac:dyDescent="0.25">
      <c r="A2644" t="s">
        <v>12</v>
      </c>
      <c r="B2644">
        <v>2</v>
      </c>
      <c r="C2644" t="s">
        <v>13</v>
      </c>
      <c r="D2644">
        <v>2018</v>
      </c>
      <c r="E2644" s="1">
        <v>43654</v>
      </c>
      <c r="F2644" t="s">
        <v>22</v>
      </c>
      <c r="G2644" t="s">
        <v>454</v>
      </c>
      <c r="H2644">
        <v>5</v>
      </c>
      <c r="I2644" t="s">
        <v>460</v>
      </c>
      <c r="J2644" t="s">
        <v>1626</v>
      </c>
      <c r="K2644">
        <f>VLOOKUP(I2644,[1]Ships!$E:$P,12,FALSE)</f>
        <v>3626</v>
      </c>
      <c r="M2644">
        <v>702</v>
      </c>
      <c r="N2644">
        <v>140.4</v>
      </c>
      <c r="O2644">
        <v>696.93</v>
      </c>
    </row>
    <row r="2645" spans="1:15" x14ac:dyDescent="0.25">
      <c r="A2645" t="s">
        <v>12</v>
      </c>
      <c r="B2645">
        <v>2</v>
      </c>
      <c r="C2645" t="s">
        <v>13</v>
      </c>
      <c r="D2645">
        <v>2018</v>
      </c>
      <c r="E2645" s="1">
        <v>43659</v>
      </c>
      <c r="F2645" t="s">
        <v>22</v>
      </c>
      <c r="G2645" t="s">
        <v>454</v>
      </c>
      <c r="H2645">
        <v>5</v>
      </c>
      <c r="I2645" t="s">
        <v>460</v>
      </c>
      <c r="J2645" t="s">
        <v>1626</v>
      </c>
      <c r="K2645">
        <f>VLOOKUP(I2645,[1]Ships!$E:$P,12,FALSE)</f>
        <v>3626</v>
      </c>
      <c r="M2645">
        <v>702</v>
      </c>
      <c r="N2645">
        <v>140.4</v>
      </c>
      <c r="O2645">
        <v>696.93</v>
      </c>
    </row>
    <row r="2646" spans="1:15" x14ac:dyDescent="0.25">
      <c r="A2646" t="s">
        <v>12</v>
      </c>
      <c r="B2646">
        <v>2</v>
      </c>
      <c r="C2646" t="s">
        <v>13</v>
      </c>
      <c r="D2646">
        <v>2018</v>
      </c>
      <c r="E2646" s="1">
        <v>43664</v>
      </c>
      <c r="F2646" t="s">
        <v>22</v>
      </c>
      <c r="G2646" t="s">
        <v>454</v>
      </c>
      <c r="H2646">
        <v>4</v>
      </c>
      <c r="I2646" t="s">
        <v>460</v>
      </c>
      <c r="J2646" t="s">
        <v>1626</v>
      </c>
      <c r="K2646">
        <f>VLOOKUP(I2646,[1]Ships!$E:$P,12,FALSE)</f>
        <v>3626</v>
      </c>
      <c r="M2646">
        <v>671.58</v>
      </c>
      <c r="N2646">
        <v>167.9</v>
      </c>
      <c r="O2646">
        <v>696.93</v>
      </c>
    </row>
    <row r="2647" spans="1:15" x14ac:dyDescent="0.25">
      <c r="A2647" t="s">
        <v>12</v>
      </c>
      <c r="B2647">
        <v>2</v>
      </c>
      <c r="C2647" t="s">
        <v>13</v>
      </c>
      <c r="D2647">
        <v>2018</v>
      </c>
      <c r="E2647" s="1">
        <v>43668</v>
      </c>
      <c r="F2647" t="s">
        <v>22</v>
      </c>
      <c r="G2647" t="s">
        <v>454</v>
      </c>
      <c r="H2647">
        <v>5</v>
      </c>
      <c r="I2647" t="s">
        <v>460</v>
      </c>
      <c r="J2647" t="s">
        <v>1626</v>
      </c>
      <c r="K2647">
        <f>VLOOKUP(I2647,[1]Ships!$E:$P,12,FALSE)</f>
        <v>3626</v>
      </c>
      <c r="M2647">
        <v>702</v>
      </c>
      <c r="N2647">
        <v>140.4</v>
      </c>
      <c r="O2647">
        <v>696.93</v>
      </c>
    </row>
    <row r="2648" spans="1:15" x14ac:dyDescent="0.25">
      <c r="A2648" t="s">
        <v>12</v>
      </c>
      <c r="B2648">
        <v>2</v>
      </c>
      <c r="C2648" t="s">
        <v>13</v>
      </c>
      <c r="D2648">
        <v>2018</v>
      </c>
      <c r="E2648" s="1">
        <v>43673</v>
      </c>
      <c r="F2648" t="s">
        <v>22</v>
      </c>
      <c r="G2648" t="s">
        <v>454</v>
      </c>
      <c r="H2648">
        <v>5</v>
      </c>
      <c r="I2648" t="s">
        <v>460</v>
      </c>
      <c r="J2648" t="s">
        <v>1626</v>
      </c>
      <c r="K2648">
        <f>VLOOKUP(I2648,[1]Ships!$E:$P,12,FALSE)</f>
        <v>3626</v>
      </c>
      <c r="M2648">
        <v>702</v>
      </c>
      <c r="N2648">
        <v>140.4</v>
      </c>
      <c r="O2648">
        <v>696.93</v>
      </c>
    </row>
    <row r="2649" spans="1:15" x14ac:dyDescent="0.25">
      <c r="A2649" t="s">
        <v>12</v>
      </c>
      <c r="B2649">
        <v>2</v>
      </c>
      <c r="C2649" t="s">
        <v>13</v>
      </c>
      <c r="D2649">
        <v>2018</v>
      </c>
      <c r="E2649" s="1">
        <v>43678</v>
      </c>
      <c r="F2649" t="s">
        <v>22</v>
      </c>
      <c r="G2649" t="s">
        <v>454</v>
      </c>
      <c r="H2649">
        <v>4</v>
      </c>
      <c r="I2649" t="s">
        <v>460</v>
      </c>
      <c r="J2649" t="s">
        <v>1626</v>
      </c>
      <c r="K2649">
        <f>VLOOKUP(I2649,[1]Ships!$E:$P,12,FALSE)</f>
        <v>3626</v>
      </c>
      <c r="M2649">
        <v>639.99</v>
      </c>
      <c r="N2649">
        <v>160</v>
      </c>
      <c r="O2649">
        <v>528.16999999999996</v>
      </c>
    </row>
    <row r="2650" spans="1:15" x14ac:dyDescent="0.25">
      <c r="A2650" t="s">
        <v>12</v>
      </c>
      <c r="B2650">
        <v>2</v>
      </c>
      <c r="C2650" t="s">
        <v>13</v>
      </c>
      <c r="D2650">
        <v>2018</v>
      </c>
      <c r="E2650" s="1">
        <v>43682</v>
      </c>
      <c r="F2650" t="s">
        <v>22</v>
      </c>
      <c r="G2650" t="s">
        <v>454</v>
      </c>
      <c r="H2650">
        <v>5</v>
      </c>
      <c r="I2650" t="s">
        <v>460</v>
      </c>
      <c r="J2650" t="s">
        <v>1626</v>
      </c>
      <c r="K2650">
        <f>VLOOKUP(I2650,[1]Ships!$E:$P,12,FALSE)</f>
        <v>3626</v>
      </c>
      <c r="M2650">
        <v>650.52</v>
      </c>
      <c r="N2650">
        <v>130.1</v>
      </c>
      <c r="O2650">
        <v>528.16999999999996</v>
      </c>
    </row>
    <row r="2651" spans="1:15" x14ac:dyDescent="0.25">
      <c r="A2651" t="s">
        <v>12</v>
      </c>
      <c r="B2651">
        <v>2</v>
      </c>
      <c r="C2651" t="s">
        <v>13</v>
      </c>
      <c r="D2651">
        <v>2018</v>
      </c>
      <c r="E2651" s="1">
        <v>43687</v>
      </c>
      <c r="F2651" t="s">
        <v>22</v>
      </c>
      <c r="G2651" t="s">
        <v>454</v>
      </c>
      <c r="H2651">
        <v>5</v>
      </c>
      <c r="I2651" t="s">
        <v>460</v>
      </c>
      <c r="J2651" t="s">
        <v>1626</v>
      </c>
      <c r="K2651">
        <f>VLOOKUP(I2651,[1]Ships!$E:$P,12,FALSE)</f>
        <v>3626</v>
      </c>
      <c r="M2651">
        <v>599.04</v>
      </c>
      <c r="N2651">
        <v>119.81</v>
      </c>
      <c r="O2651">
        <v>528.16999999999996</v>
      </c>
    </row>
    <row r="2652" spans="1:15" x14ac:dyDescent="0.25">
      <c r="A2652" t="s">
        <v>12</v>
      </c>
      <c r="B2652">
        <v>2</v>
      </c>
      <c r="C2652" t="s">
        <v>13</v>
      </c>
      <c r="D2652">
        <v>2018</v>
      </c>
      <c r="E2652" s="1">
        <v>43692</v>
      </c>
      <c r="F2652" t="s">
        <v>22</v>
      </c>
      <c r="G2652" t="s">
        <v>454</v>
      </c>
      <c r="H2652">
        <v>4</v>
      </c>
      <c r="I2652" t="s">
        <v>460</v>
      </c>
      <c r="J2652" t="s">
        <v>1626</v>
      </c>
      <c r="K2652">
        <f>VLOOKUP(I2652,[1]Ships!$E:$P,12,FALSE)</f>
        <v>3626</v>
      </c>
      <c r="M2652">
        <v>485.55</v>
      </c>
      <c r="N2652">
        <v>121.39</v>
      </c>
      <c r="O2652">
        <v>528.16999999999996</v>
      </c>
    </row>
    <row r="2653" spans="1:15" x14ac:dyDescent="0.25">
      <c r="A2653" t="s">
        <v>12</v>
      </c>
      <c r="B2653">
        <v>2</v>
      </c>
      <c r="C2653" t="s">
        <v>13</v>
      </c>
      <c r="D2653">
        <v>2018</v>
      </c>
      <c r="E2653" s="1">
        <v>43696</v>
      </c>
      <c r="F2653" t="s">
        <v>22</v>
      </c>
      <c r="G2653" t="s">
        <v>454</v>
      </c>
      <c r="H2653">
        <v>5</v>
      </c>
      <c r="I2653" t="s">
        <v>460</v>
      </c>
      <c r="J2653" t="s">
        <v>1626</v>
      </c>
      <c r="K2653">
        <f>VLOOKUP(I2653,[1]Ships!$E:$P,12,FALSE)</f>
        <v>3626</v>
      </c>
      <c r="M2653">
        <v>434.07</v>
      </c>
      <c r="N2653">
        <v>86.81</v>
      </c>
      <c r="O2653">
        <v>528.16999999999996</v>
      </c>
    </row>
    <row r="2654" spans="1:15" x14ac:dyDescent="0.25">
      <c r="A2654" t="s">
        <v>12</v>
      </c>
      <c r="B2654">
        <v>2</v>
      </c>
      <c r="C2654" t="s">
        <v>13</v>
      </c>
      <c r="D2654">
        <v>2018</v>
      </c>
      <c r="E2654" s="1">
        <v>43701</v>
      </c>
      <c r="F2654" t="s">
        <v>22</v>
      </c>
      <c r="G2654" t="s">
        <v>454</v>
      </c>
      <c r="H2654">
        <v>5</v>
      </c>
      <c r="I2654" t="s">
        <v>460</v>
      </c>
      <c r="J2654" t="s">
        <v>1626</v>
      </c>
      <c r="K2654">
        <f>VLOOKUP(I2654,[1]Ships!$E:$P,12,FALSE)</f>
        <v>3626</v>
      </c>
      <c r="M2654">
        <v>413.01</v>
      </c>
      <c r="N2654">
        <v>82.6</v>
      </c>
      <c r="O2654">
        <v>528.16999999999996</v>
      </c>
    </row>
    <row r="2655" spans="1:15" x14ac:dyDescent="0.25">
      <c r="A2655" t="s">
        <v>12</v>
      </c>
      <c r="B2655">
        <v>2</v>
      </c>
      <c r="C2655" t="s">
        <v>13</v>
      </c>
      <c r="D2655">
        <v>2018</v>
      </c>
      <c r="E2655" s="1">
        <v>43706</v>
      </c>
      <c r="F2655" t="s">
        <v>22</v>
      </c>
      <c r="G2655" t="s">
        <v>454</v>
      </c>
      <c r="H2655">
        <v>4</v>
      </c>
      <c r="I2655" t="s">
        <v>460</v>
      </c>
      <c r="J2655" t="s">
        <v>1626</v>
      </c>
      <c r="K2655">
        <f>VLOOKUP(I2655,[1]Ships!$E:$P,12,FALSE)</f>
        <v>3626</v>
      </c>
      <c r="M2655">
        <v>475.02</v>
      </c>
      <c r="N2655">
        <v>118.75</v>
      </c>
      <c r="O2655">
        <v>528.16999999999996</v>
      </c>
    </row>
    <row r="2656" spans="1:15" x14ac:dyDescent="0.25">
      <c r="A2656" t="s">
        <v>12</v>
      </c>
      <c r="B2656">
        <v>2</v>
      </c>
      <c r="C2656" t="s">
        <v>13</v>
      </c>
      <c r="D2656">
        <v>2018</v>
      </c>
      <c r="E2656" s="1">
        <v>43710</v>
      </c>
      <c r="F2656" t="s">
        <v>22</v>
      </c>
      <c r="G2656" t="s">
        <v>454</v>
      </c>
      <c r="H2656">
        <v>5</v>
      </c>
      <c r="I2656" t="s">
        <v>460</v>
      </c>
      <c r="J2656" t="s">
        <v>1626</v>
      </c>
      <c r="K2656">
        <f>VLOOKUP(I2656,[1]Ships!$E:$P,12,FALSE)</f>
        <v>3626</v>
      </c>
      <c r="M2656">
        <v>393.12</v>
      </c>
      <c r="N2656">
        <v>78.62</v>
      </c>
      <c r="O2656">
        <v>396.13</v>
      </c>
    </row>
    <row r="2657" spans="1:15" x14ac:dyDescent="0.25">
      <c r="A2657" t="s">
        <v>12</v>
      </c>
      <c r="B2657">
        <v>2</v>
      </c>
      <c r="C2657" t="s">
        <v>13</v>
      </c>
      <c r="D2657">
        <v>2018</v>
      </c>
      <c r="E2657" s="1">
        <v>43715</v>
      </c>
      <c r="F2657" t="s">
        <v>22</v>
      </c>
      <c r="G2657" t="s">
        <v>454</v>
      </c>
      <c r="H2657">
        <v>5</v>
      </c>
      <c r="I2657" t="s">
        <v>460</v>
      </c>
      <c r="J2657" t="s">
        <v>1626</v>
      </c>
      <c r="K2657">
        <f>VLOOKUP(I2657,[1]Ships!$E:$P,12,FALSE)</f>
        <v>3626</v>
      </c>
      <c r="M2657">
        <v>393.12</v>
      </c>
      <c r="N2657">
        <v>78.62</v>
      </c>
      <c r="O2657">
        <v>396.13</v>
      </c>
    </row>
    <row r="2658" spans="1:15" x14ac:dyDescent="0.25">
      <c r="A2658" t="s">
        <v>12</v>
      </c>
      <c r="B2658">
        <v>2</v>
      </c>
      <c r="C2658" t="s">
        <v>13</v>
      </c>
      <c r="D2658">
        <v>2018</v>
      </c>
      <c r="E2658" s="1">
        <v>43720</v>
      </c>
      <c r="F2658" t="s">
        <v>22</v>
      </c>
      <c r="G2658" t="s">
        <v>454</v>
      </c>
      <c r="H2658">
        <v>4</v>
      </c>
      <c r="I2658" t="s">
        <v>460</v>
      </c>
      <c r="J2658" t="s">
        <v>1626</v>
      </c>
      <c r="K2658">
        <f>VLOOKUP(I2658,[1]Ships!$E:$P,12,FALSE)</f>
        <v>3626</v>
      </c>
      <c r="M2658">
        <v>403.65</v>
      </c>
      <c r="N2658">
        <v>100.91</v>
      </c>
      <c r="O2658">
        <v>396.13</v>
      </c>
    </row>
    <row r="2659" spans="1:15" x14ac:dyDescent="0.25">
      <c r="A2659" t="s">
        <v>12</v>
      </c>
      <c r="B2659">
        <v>2</v>
      </c>
      <c r="C2659" t="s">
        <v>13</v>
      </c>
      <c r="D2659">
        <v>2018</v>
      </c>
      <c r="E2659" s="1">
        <v>43724</v>
      </c>
      <c r="F2659" t="s">
        <v>22</v>
      </c>
      <c r="G2659" t="s">
        <v>454</v>
      </c>
      <c r="H2659">
        <v>5</v>
      </c>
      <c r="I2659" t="s">
        <v>460</v>
      </c>
      <c r="J2659" t="s">
        <v>1626</v>
      </c>
      <c r="K2659">
        <f>VLOOKUP(I2659,[1]Ships!$E:$P,12,FALSE)</f>
        <v>3626</v>
      </c>
      <c r="M2659">
        <v>393.12</v>
      </c>
      <c r="N2659">
        <v>78.62</v>
      </c>
      <c r="O2659">
        <v>396.13</v>
      </c>
    </row>
    <row r="2660" spans="1:15" x14ac:dyDescent="0.25">
      <c r="A2660" t="s">
        <v>12</v>
      </c>
      <c r="B2660">
        <v>2</v>
      </c>
      <c r="C2660" t="s">
        <v>13</v>
      </c>
      <c r="D2660">
        <v>2018</v>
      </c>
      <c r="E2660" s="1">
        <v>43729</v>
      </c>
      <c r="F2660" t="s">
        <v>22</v>
      </c>
      <c r="G2660" t="s">
        <v>454</v>
      </c>
      <c r="H2660">
        <v>5</v>
      </c>
      <c r="I2660" t="s">
        <v>460</v>
      </c>
      <c r="J2660" t="s">
        <v>1626</v>
      </c>
      <c r="K2660">
        <f>VLOOKUP(I2660,[1]Ships!$E:$P,12,FALSE)</f>
        <v>3626</v>
      </c>
      <c r="M2660">
        <v>393.12</v>
      </c>
      <c r="N2660">
        <v>78.62</v>
      </c>
      <c r="O2660">
        <v>396.13</v>
      </c>
    </row>
    <row r="2661" spans="1:15" x14ac:dyDescent="0.25">
      <c r="A2661" t="s">
        <v>12</v>
      </c>
      <c r="B2661">
        <v>2</v>
      </c>
      <c r="C2661" t="s">
        <v>13</v>
      </c>
      <c r="D2661">
        <v>2018</v>
      </c>
      <c r="E2661" s="1">
        <v>43734</v>
      </c>
      <c r="F2661" t="s">
        <v>22</v>
      </c>
      <c r="G2661" t="s">
        <v>454</v>
      </c>
      <c r="H2661">
        <v>4</v>
      </c>
      <c r="I2661" t="s">
        <v>460</v>
      </c>
      <c r="J2661" t="s">
        <v>1626</v>
      </c>
      <c r="K2661">
        <f>VLOOKUP(I2661,[1]Ships!$E:$P,12,FALSE)</f>
        <v>3626</v>
      </c>
      <c r="M2661">
        <v>403.65</v>
      </c>
      <c r="N2661">
        <v>100.91</v>
      </c>
      <c r="O2661">
        <v>396.13</v>
      </c>
    </row>
    <row r="2662" spans="1:15" x14ac:dyDescent="0.25">
      <c r="A2662" t="s">
        <v>12</v>
      </c>
      <c r="B2662">
        <v>2</v>
      </c>
      <c r="C2662" t="s">
        <v>13</v>
      </c>
      <c r="D2662">
        <v>2018</v>
      </c>
      <c r="E2662" s="1">
        <v>43738</v>
      </c>
      <c r="F2662" t="s">
        <v>22</v>
      </c>
      <c r="G2662" t="s">
        <v>454</v>
      </c>
      <c r="H2662">
        <v>5</v>
      </c>
      <c r="I2662" t="s">
        <v>460</v>
      </c>
      <c r="J2662" t="s">
        <v>1626</v>
      </c>
      <c r="K2662">
        <f>VLOOKUP(I2662,[1]Ships!$E:$P,12,FALSE)</f>
        <v>3626</v>
      </c>
      <c r="M2662">
        <v>393.12</v>
      </c>
      <c r="N2662">
        <v>78.62</v>
      </c>
      <c r="O2662">
        <v>396.13</v>
      </c>
    </row>
    <row r="2663" spans="1:15" x14ac:dyDescent="0.25">
      <c r="A2663" t="s">
        <v>12</v>
      </c>
      <c r="B2663">
        <v>2</v>
      </c>
      <c r="C2663" t="s">
        <v>13</v>
      </c>
      <c r="D2663">
        <v>2018</v>
      </c>
      <c r="E2663" s="1">
        <v>43743</v>
      </c>
      <c r="F2663" t="s">
        <v>22</v>
      </c>
      <c r="G2663" t="s">
        <v>454</v>
      </c>
      <c r="H2663">
        <v>5</v>
      </c>
      <c r="I2663" t="s">
        <v>460</v>
      </c>
      <c r="J2663" t="s">
        <v>1626</v>
      </c>
      <c r="K2663">
        <f>VLOOKUP(I2663,[1]Ships!$E:$P,12,FALSE)</f>
        <v>3626</v>
      </c>
      <c r="M2663">
        <v>393.12</v>
      </c>
      <c r="N2663">
        <v>78.62</v>
      </c>
      <c r="O2663">
        <v>396.63</v>
      </c>
    </row>
    <row r="2664" spans="1:15" x14ac:dyDescent="0.25">
      <c r="A2664" t="s">
        <v>12</v>
      </c>
      <c r="B2664">
        <v>2</v>
      </c>
      <c r="C2664" t="s">
        <v>13</v>
      </c>
      <c r="D2664">
        <v>2018</v>
      </c>
      <c r="E2664" s="1">
        <v>43748</v>
      </c>
      <c r="F2664" t="s">
        <v>22</v>
      </c>
      <c r="G2664" t="s">
        <v>454</v>
      </c>
      <c r="H2664">
        <v>4</v>
      </c>
      <c r="I2664" t="s">
        <v>460</v>
      </c>
      <c r="J2664" t="s">
        <v>1626</v>
      </c>
      <c r="K2664">
        <f>VLOOKUP(I2664,[1]Ships!$E:$P,12,FALSE)</f>
        <v>3626</v>
      </c>
      <c r="M2664">
        <v>403.65</v>
      </c>
      <c r="N2664">
        <v>100.91</v>
      </c>
      <c r="O2664">
        <v>396.63</v>
      </c>
    </row>
    <row r="2665" spans="1:15" x14ac:dyDescent="0.25">
      <c r="A2665" t="s">
        <v>12</v>
      </c>
      <c r="B2665">
        <v>2</v>
      </c>
      <c r="C2665" t="s">
        <v>13</v>
      </c>
      <c r="D2665">
        <v>2018</v>
      </c>
      <c r="E2665" s="1">
        <v>43752</v>
      </c>
      <c r="F2665" t="s">
        <v>22</v>
      </c>
      <c r="G2665" t="s">
        <v>454</v>
      </c>
      <c r="H2665">
        <v>5</v>
      </c>
      <c r="I2665" t="s">
        <v>460</v>
      </c>
      <c r="J2665" t="s">
        <v>1626</v>
      </c>
      <c r="K2665">
        <f>VLOOKUP(I2665,[1]Ships!$E:$P,12,FALSE)</f>
        <v>3626</v>
      </c>
      <c r="M2665">
        <v>393.12</v>
      </c>
      <c r="N2665">
        <v>78.62</v>
      </c>
      <c r="O2665">
        <v>396.63</v>
      </c>
    </row>
    <row r="2666" spans="1:15" x14ac:dyDescent="0.25">
      <c r="A2666" t="s">
        <v>12</v>
      </c>
      <c r="B2666">
        <v>2</v>
      </c>
      <c r="C2666" t="s">
        <v>13</v>
      </c>
      <c r="D2666">
        <v>2018</v>
      </c>
      <c r="E2666" s="1">
        <v>43757</v>
      </c>
      <c r="F2666" t="s">
        <v>22</v>
      </c>
      <c r="G2666" t="s">
        <v>454</v>
      </c>
      <c r="H2666">
        <v>5</v>
      </c>
      <c r="I2666" t="s">
        <v>460</v>
      </c>
      <c r="J2666" t="s">
        <v>1626</v>
      </c>
      <c r="K2666">
        <f>VLOOKUP(I2666,[1]Ships!$E:$P,12,FALSE)</f>
        <v>3626</v>
      </c>
      <c r="M2666">
        <v>393.12</v>
      </c>
      <c r="N2666">
        <v>78.62</v>
      </c>
      <c r="O2666">
        <v>396.63</v>
      </c>
    </row>
    <row r="2667" spans="1:15" x14ac:dyDescent="0.25">
      <c r="A2667" t="s">
        <v>12</v>
      </c>
      <c r="B2667">
        <v>2</v>
      </c>
      <c r="C2667" t="s">
        <v>13</v>
      </c>
      <c r="D2667">
        <v>2018</v>
      </c>
      <c r="E2667" s="1">
        <v>43762</v>
      </c>
      <c r="F2667" t="s">
        <v>22</v>
      </c>
      <c r="G2667" t="s">
        <v>454</v>
      </c>
      <c r="H2667">
        <v>4</v>
      </c>
      <c r="I2667" t="s">
        <v>460</v>
      </c>
      <c r="J2667" t="s">
        <v>1626</v>
      </c>
      <c r="K2667">
        <f>VLOOKUP(I2667,[1]Ships!$E:$P,12,FALSE)</f>
        <v>3626</v>
      </c>
      <c r="M2667">
        <v>403.65</v>
      </c>
      <c r="N2667">
        <v>100.91</v>
      </c>
      <c r="O2667">
        <v>396.63</v>
      </c>
    </row>
    <row r="2668" spans="1:15" x14ac:dyDescent="0.25">
      <c r="A2668" t="s">
        <v>12</v>
      </c>
      <c r="B2668">
        <v>2</v>
      </c>
      <c r="C2668" t="s">
        <v>13</v>
      </c>
      <c r="D2668">
        <v>2018</v>
      </c>
      <c r="E2668" s="1">
        <v>43766</v>
      </c>
      <c r="F2668" t="s">
        <v>22</v>
      </c>
      <c r="G2668" t="s">
        <v>454</v>
      </c>
      <c r="H2668">
        <v>5</v>
      </c>
      <c r="I2668" t="s">
        <v>460</v>
      </c>
      <c r="J2668" t="s">
        <v>1626</v>
      </c>
      <c r="K2668">
        <f>VLOOKUP(I2668,[1]Ships!$E:$P,12,FALSE)</f>
        <v>3626</v>
      </c>
      <c r="M2668">
        <v>393.12</v>
      </c>
      <c r="N2668">
        <v>78.62</v>
      </c>
      <c r="O2668">
        <v>396.63</v>
      </c>
    </row>
    <row r="2669" spans="1:15" x14ac:dyDescent="0.25">
      <c r="A2669" t="s">
        <v>12</v>
      </c>
      <c r="B2669">
        <v>2</v>
      </c>
      <c r="C2669" t="s">
        <v>13</v>
      </c>
      <c r="D2669">
        <v>2018</v>
      </c>
      <c r="E2669" s="1">
        <v>43771</v>
      </c>
      <c r="F2669" t="s">
        <v>22</v>
      </c>
      <c r="G2669" t="s">
        <v>454</v>
      </c>
      <c r="H2669">
        <v>5</v>
      </c>
      <c r="I2669" t="s">
        <v>460</v>
      </c>
      <c r="J2669" t="s">
        <v>1626</v>
      </c>
      <c r="K2669">
        <f>VLOOKUP(I2669,[1]Ships!$E:$P,12,FALSE)</f>
        <v>3626</v>
      </c>
      <c r="M2669">
        <v>393.12</v>
      </c>
      <c r="N2669">
        <v>78.62</v>
      </c>
      <c r="O2669">
        <v>432.57</v>
      </c>
    </row>
    <row r="2670" spans="1:15" x14ac:dyDescent="0.25">
      <c r="A2670" t="s">
        <v>12</v>
      </c>
      <c r="B2670">
        <v>2</v>
      </c>
      <c r="C2670" t="s">
        <v>13</v>
      </c>
      <c r="D2670">
        <v>2018</v>
      </c>
      <c r="E2670" s="1">
        <v>43776</v>
      </c>
      <c r="F2670" t="s">
        <v>22</v>
      </c>
      <c r="G2670" t="s">
        <v>454</v>
      </c>
      <c r="H2670">
        <v>4</v>
      </c>
      <c r="I2670" t="s">
        <v>460</v>
      </c>
      <c r="J2670" t="s">
        <v>1626</v>
      </c>
      <c r="K2670">
        <f>VLOOKUP(I2670,[1]Ships!$E:$P,12,FALSE)</f>
        <v>3626</v>
      </c>
      <c r="M2670">
        <v>423.54</v>
      </c>
      <c r="N2670">
        <v>105.89</v>
      </c>
      <c r="O2670">
        <v>432.57</v>
      </c>
    </row>
    <row r="2671" spans="1:15" x14ac:dyDescent="0.25">
      <c r="A2671" t="s">
        <v>12</v>
      </c>
      <c r="B2671">
        <v>2</v>
      </c>
      <c r="C2671" t="s">
        <v>13</v>
      </c>
      <c r="D2671">
        <v>2018</v>
      </c>
      <c r="E2671" s="1">
        <v>43780</v>
      </c>
      <c r="F2671" t="s">
        <v>22</v>
      </c>
      <c r="G2671" t="s">
        <v>454</v>
      </c>
      <c r="H2671">
        <v>5</v>
      </c>
      <c r="I2671" t="s">
        <v>460</v>
      </c>
      <c r="J2671" t="s">
        <v>1626</v>
      </c>
      <c r="K2671">
        <f>VLOOKUP(I2671,[1]Ships!$E:$P,12,FALSE)</f>
        <v>3626</v>
      </c>
      <c r="M2671">
        <v>393.12</v>
      </c>
      <c r="N2671">
        <v>78.62</v>
      </c>
      <c r="O2671">
        <v>432.57</v>
      </c>
    </row>
    <row r="2672" spans="1:15" x14ac:dyDescent="0.25">
      <c r="A2672" t="s">
        <v>12</v>
      </c>
      <c r="B2672">
        <v>2</v>
      </c>
      <c r="C2672" t="s">
        <v>13</v>
      </c>
      <c r="D2672">
        <v>2018</v>
      </c>
      <c r="E2672" s="1">
        <v>43785</v>
      </c>
      <c r="F2672" t="s">
        <v>22</v>
      </c>
      <c r="G2672" t="s">
        <v>454</v>
      </c>
      <c r="H2672">
        <v>5</v>
      </c>
      <c r="I2672" t="s">
        <v>460</v>
      </c>
      <c r="J2672" t="s">
        <v>1626</v>
      </c>
      <c r="K2672">
        <f>VLOOKUP(I2672,[1]Ships!$E:$P,12,FALSE)</f>
        <v>3626</v>
      </c>
      <c r="M2672">
        <v>393.12</v>
      </c>
      <c r="N2672">
        <v>78.62</v>
      </c>
      <c r="O2672">
        <v>432.57</v>
      </c>
    </row>
    <row r="2673" spans="1:15" x14ac:dyDescent="0.25">
      <c r="A2673" t="s">
        <v>12</v>
      </c>
      <c r="B2673">
        <v>2</v>
      </c>
      <c r="C2673" t="s">
        <v>13</v>
      </c>
      <c r="D2673">
        <v>2018</v>
      </c>
      <c r="E2673" s="1">
        <v>43790</v>
      </c>
      <c r="F2673" t="s">
        <v>22</v>
      </c>
      <c r="G2673" t="s">
        <v>454</v>
      </c>
      <c r="H2673">
        <v>4</v>
      </c>
      <c r="I2673" t="s">
        <v>460</v>
      </c>
      <c r="J2673" t="s">
        <v>1626</v>
      </c>
      <c r="K2673">
        <f>VLOOKUP(I2673,[1]Ships!$E:$P,12,FALSE)</f>
        <v>3626</v>
      </c>
      <c r="M2673">
        <v>485.55</v>
      </c>
      <c r="N2673">
        <v>121.39</v>
      </c>
      <c r="O2673">
        <v>432.57</v>
      </c>
    </row>
    <row r="2674" spans="1:15" x14ac:dyDescent="0.25">
      <c r="A2674" t="s">
        <v>12</v>
      </c>
      <c r="B2674">
        <v>2</v>
      </c>
      <c r="C2674" t="s">
        <v>13</v>
      </c>
      <c r="D2674">
        <v>2018</v>
      </c>
      <c r="E2674" s="1">
        <v>43794</v>
      </c>
      <c r="F2674" t="s">
        <v>22</v>
      </c>
      <c r="G2674" t="s">
        <v>454</v>
      </c>
      <c r="H2674">
        <v>5</v>
      </c>
      <c r="I2674" t="s">
        <v>460</v>
      </c>
      <c r="J2674" t="s">
        <v>1626</v>
      </c>
      <c r="K2674">
        <f>VLOOKUP(I2674,[1]Ships!$E:$P,12,FALSE)</f>
        <v>3626</v>
      </c>
      <c r="M2674">
        <v>567.45000000000005</v>
      </c>
      <c r="N2674">
        <v>113.49</v>
      </c>
      <c r="O2674">
        <v>432.57</v>
      </c>
    </row>
    <row r="2675" spans="1:15" x14ac:dyDescent="0.25">
      <c r="A2675" t="s">
        <v>12</v>
      </c>
      <c r="B2675">
        <v>2</v>
      </c>
      <c r="C2675" t="s">
        <v>13</v>
      </c>
      <c r="D2675">
        <v>2018</v>
      </c>
      <c r="E2675" s="1">
        <v>43799</v>
      </c>
      <c r="F2675" t="s">
        <v>22</v>
      </c>
      <c r="G2675" t="s">
        <v>454</v>
      </c>
      <c r="H2675">
        <v>5</v>
      </c>
      <c r="I2675" t="s">
        <v>460</v>
      </c>
      <c r="J2675" t="s">
        <v>1626</v>
      </c>
      <c r="K2675">
        <f>VLOOKUP(I2675,[1]Ships!$E:$P,12,FALSE)</f>
        <v>3626</v>
      </c>
      <c r="M2675">
        <v>372.06</v>
      </c>
      <c r="N2675">
        <v>74.41</v>
      </c>
      <c r="O2675">
        <v>432.57</v>
      </c>
    </row>
    <row r="2676" spans="1:15" x14ac:dyDescent="0.25">
      <c r="A2676" t="s">
        <v>12</v>
      </c>
      <c r="B2676">
        <v>2</v>
      </c>
      <c r="C2676" t="s">
        <v>13</v>
      </c>
      <c r="D2676">
        <v>2018</v>
      </c>
      <c r="E2676" s="1">
        <v>43804</v>
      </c>
      <c r="F2676" t="s">
        <v>22</v>
      </c>
      <c r="G2676" t="s">
        <v>454</v>
      </c>
      <c r="H2676">
        <v>4</v>
      </c>
      <c r="I2676" t="s">
        <v>460</v>
      </c>
      <c r="J2676" t="s">
        <v>1626</v>
      </c>
      <c r="K2676">
        <f>VLOOKUP(I2676,[1]Ships!$E:$P,12,FALSE)</f>
        <v>3626</v>
      </c>
      <c r="M2676">
        <v>382.59</v>
      </c>
      <c r="N2676">
        <v>95.65</v>
      </c>
      <c r="O2676">
        <v>517.73</v>
      </c>
    </row>
    <row r="2677" spans="1:15" x14ac:dyDescent="0.25">
      <c r="A2677" t="s">
        <v>12</v>
      </c>
      <c r="B2677">
        <v>2</v>
      </c>
      <c r="C2677" t="s">
        <v>13</v>
      </c>
      <c r="D2677">
        <v>2018</v>
      </c>
      <c r="E2677" s="1">
        <v>43808</v>
      </c>
      <c r="F2677" t="s">
        <v>22</v>
      </c>
      <c r="G2677" t="s">
        <v>454</v>
      </c>
      <c r="H2677">
        <v>5</v>
      </c>
      <c r="I2677" t="s">
        <v>460</v>
      </c>
      <c r="J2677" t="s">
        <v>1626</v>
      </c>
      <c r="K2677">
        <f>VLOOKUP(I2677,[1]Ships!$E:$P,12,FALSE)</f>
        <v>3626</v>
      </c>
      <c r="M2677">
        <v>351</v>
      </c>
      <c r="N2677">
        <v>70.2</v>
      </c>
      <c r="O2677">
        <v>517.73</v>
      </c>
    </row>
    <row r="2678" spans="1:15" x14ac:dyDescent="0.25">
      <c r="A2678" t="s">
        <v>12</v>
      </c>
      <c r="B2678">
        <v>2</v>
      </c>
      <c r="C2678" t="s">
        <v>13</v>
      </c>
      <c r="D2678">
        <v>2018</v>
      </c>
      <c r="E2678" s="1">
        <v>43813</v>
      </c>
      <c r="F2678" t="s">
        <v>22</v>
      </c>
      <c r="G2678" t="s">
        <v>454</v>
      </c>
      <c r="H2678">
        <v>5</v>
      </c>
      <c r="I2678" t="s">
        <v>460</v>
      </c>
      <c r="J2678" t="s">
        <v>1626</v>
      </c>
      <c r="K2678">
        <f>VLOOKUP(I2678,[1]Ships!$E:$P,12,FALSE)</f>
        <v>3626</v>
      </c>
      <c r="M2678">
        <v>351</v>
      </c>
      <c r="N2678">
        <v>70.2</v>
      </c>
      <c r="O2678">
        <v>517.73</v>
      </c>
    </row>
    <row r="2679" spans="1:15" x14ac:dyDescent="0.25">
      <c r="A2679" t="s">
        <v>12</v>
      </c>
      <c r="B2679">
        <v>2</v>
      </c>
      <c r="C2679" t="s">
        <v>13</v>
      </c>
      <c r="D2679">
        <v>2018</v>
      </c>
      <c r="E2679" s="1">
        <v>43818</v>
      </c>
      <c r="F2679" t="s">
        <v>22</v>
      </c>
      <c r="G2679" t="s">
        <v>454</v>
      </c>
      <c r="H2679">
        <v>4</v>
      </c>
      <c r="I2679" t="s">
        <v>460</v>
      </c>
      <c r="J2679" t="s">
        <v>1626</v>
      </c>
      <c r="K2679">
        <f>VLOOKUP(I2679,[1]Ships!$E:$P,12,FALSE)</f>
        <v>3626</v>
      </c>
      <c r="M2679">
        <v>599.04</v>
      </c>
      <c r="N2679">
        <v>149.76</v>
      </c>
      <c r="O2679">
        <v>517.73</v>
      </c>
    </row>
    <row r="2680" spans="1:15" x14ac:dyDescent="0.25">
      <c r="A2680" t="s">
        <v>12</v>
      </c>
      <c r="B2680">
        <v>2</v>
      </c>
      <c r="C2680" t="s">
        <v>13</v>
      </c>
      <c r="D2680">
        <v>2018</v>
      </c>
      <c r="E2680" s="1">
        <v>43822</v>
      </c>
      <c r="F2680" t="s">
        <v>22</v>
      </c>
      <c r="G2680" t="s">
        <v>454</v>
      </c>
      <c r="H2680">
        <v>5</v>
      </c>
      <c r="I2680" t="s">
        <v>460</v>
      </c>
      <c r="J2680" t="s">
        <v>1626</v>
      </c>
      <c r="K2680">
        <f>VLOOKUP(I2680,[1]Ships!$E:$P,12,FALSE)</f>
        <v>3626</v>
      </c>
      <c r="M2680">
        <v>711.36</v>
      </c>
      <c r="N2680">
        <v>142.27000000000001</v>
      </c>
      <c r="O2680">
        <v>517.73</v>
      </c>
    </row>
    <row r="2681" spans="1:15" x14ac:dyDescent="0.25">
      <c r="A2681" t="s">
        <v>12</v>
      </c>
      <c r="B2681">
        <v>2</v>
      </c>
      <c r="C2681" t="s">
        <v>13</v>
      </c>
      <c r="D2681">
        <v>2018</v>
      </c>
      <c r="E2681" s="1">
        <v>43827</v>
      </c>
      <c r="F2681" t="s">
        <v>22</v>
      </c>
      <c r="G2681" t="s">
        <v>454</v>
      </c>
      <c r="H2681">
        <v>5</v>
      </c>
      <c r="I2681" t="s">
        <v>460</v>
      </c>
      <c r="J2681" t="s">
        <v>1626</v>
      </c>
      <c r="K2681">
        <f>VLOOKUP(I2681,[1]Ships!$E:$P,12,FALSE)</f>
        <v>3626</v>
      </c>
      <c r="M2681">
        <v>711.36</v>
      </c>
      <c r="N2681">
        <v>142.27000000000001</v>
      </c>
      <c r="O2681">
        <v>517.73</v>
      </c>
    </row>
    <row r="2682" spans="1:15" x14ac:dyDescent="0.25">
      <c r="A2682" t="s">
        <v>12</v>
      </c>
      <c r="B2682">
        <v>2</v>
      </c>
      <c r="C2682" t="s">
        <v>13</v>
      </c>
      <c r="D2682">
        <v>2018</v>
      </c>
      <c r="E2682" s="1">
        <v>43832</v>
      </c>
      <c r="F2682" t="s">
        <v>22</v>
      </c>
      <c r="G2682" t="s">
        <v>454</v>
      </c>
      <c r="H2682">
        <v>4</v>
      </c>
      <c r="I2682" t="s">
        <v>460</v>
      </c>
      <c r="J2682" t="s">
        <v>1626</v>
      </c>
      <c r="K2682">
        <f>VLOOKUP(I2682,[1]Ships!$E:$P,12,FALSE)</f>
        <v>3626</v>
      </c>
      <c r="M2682">
        <v>434.07</v>
      </c>
      <c r="N2682">
        <v>108.52</v>
      </c>
      <c r="O2682">
        <v>385.43</v>
      </c>
    </row>
    <row r="2683" spans="1:15" x14ac:dyDescent="0.25">
      <c r="A2683" t="s">
        <v>12</v>
      </c>
      <c r="B2683">
        <v>2</v>
      </c>
      <c r="C2683" t="s">
        <v>13</v>
      </c>
      <c r="D2683">
        <v>2018</v>
      </c>
      <c r="E2683" s="1">
        <v>43836</v>
      </c>
      <c r="F2683" t="s">
        <v>22</v>
      </c>
      <c r="G2683" t="s">
        <v>454</v>
      </c>
      <c r="H2683">
        <v>5</v>
      </c>
      <c r="I2683" t="s">
        <v>460</v>
      </c>
      <c r="J2683" t="s">
        <v>1626</v>
      </c>
      <c r="K2683">
        <f>VLOOKUP(I2683,[1]Ships!$E:$P,12,FALSE)</f>
        <v>3626</v>
      </c>
      <c r="M2683">
        <v>372.06</v>
      </c>
      <c r="N2683">
        <v>74.41</v>
      </c>
      <c r="O2683">
        <v>385.43</v>
      </c>
    </row>
    <row r="2684" spans="1:15" x14ac:dyDescent="0.25">
      <c r="A2684" t="s">
        <v>12</v>
      </c>
      <c r="B2684">
        <v>2</v>
      </c>
      <c r="C2684" t="s">
        <v>13</v>
      </c>
      <c r="D2684">
        <v>2018</v>
      </c>
      <c r="E2684" s="1">
        <v>43841</v>
      </c>
      <c r="F2684" t="s">
        <v>22</v>
      </c>
      <c r="G2684" t="s">
        <v>454</v>
      </c>
      <c r="H2684">
        <v>5</v>
      </c>
      <c r="I2684" t="s">
        <v>460</v>
      </c>
      <c r="J2684" t="s">
        <v>1626</v>
      </c>
      <c r="K2684">
        <f>VLOOKUP(I2684,[1]Ships!$E:$P,12,FALSE)</f>
        <v>3626</v>
      </c>
      <c r="M2684">
        <v>372.06</v>
      </c>
      <c r="N2684">
        <v>74.41</v>
      </c>
      <c r="O2684">
        <v>385.43</v>
      </c>
    </row>
    <row r="2685" spans="1:15" x14ac:dyDescent="0.25">
      <c r="A2685" t="s">
        <v>12</v>
      </c>
      <c r="B2685">
        <v>2</v>
      </c>
      <c r="C2685" t="s">
        <v>13</v>
      </c>
      <c r="D2685">
        <v>2018</v>
      </c>
      <c r="E2685" s="1">
        <v>43846</v>
      </c>
      <c r="F2685" t="s">
        <v>22</v>
      </c>
      <c r="G2685" t="s">
        <v>454</v>
      </c>
      <c r="H2685">
        <v>4</v>
      </c>
      <c r="I2685" t="s">
        <v>460</v>
      </c>
      <c r="J2685" t="s">
        <v>1626</v>
      </c>
      <c r="K2685">
        <f>VLOOKUP(I2685,[1]Ships!$E:$P,12,FALSE)</f>
        <v>3626</v>
      </c>
      <c r="M2685">
        <v>393.12</v>
      </c>
      <c r="N2685">
        <v>98.28</v>
      </c>
      <c r="O2685">
        <v>385.43</v>
      </c>
    </row>
    <row r="2686" spans="1:15" x14ac:dyDescent="0.25">
      <c r="A2686" t="s">
        <v>12</v>
      </c>
      <c r="B2686">
        <v>2</v>
      </c>
      <c r="C2686" t="s">
        <v>13</v>
      </c>
      <c r="D2686">
        <v>2018</v>
      </c>
      <c r="E2686" s="1">
        <v>43850</v>
      </c>
      <c r="F2686" t="s">
        <v>22</v>
      </c>
      <c r="G2686" t="s">
        <v>454</v>
      </c>
      <c r="H2686">
        <v>5</v>
      </c>
      <c r="I2686" t="s">
        <v>460</v>
      </c>
      <c r="J2686" t="s">
        <v>1626</v>
      </c>
      <c r="K2686">
        <f>VLOOKUP(I2686,[1]Ships!$E:$P,12,FALSE)</f>
        <v>3626</v>
      </c>
      <c r="M2686">
        <v>372.06</v>
      </c>
      <c r="N2686">
        <v>74.41</v>
      </c>
      <c r="O2686">
        <v>385.43</v>
      </c>
    </row>
    <row r="2687" spans="1:15" x14ac:dyDescent="0.25">
      <c r="A2687" t="s">
        <v>12</v>
      </c>
      <c r="B2687">
        <v>2</v>
      </c>
      <c r="C2687" t="s">
        <v>13</v>
      </c>
      <c r="D2687">
        <v>2018</v>
      </c>
      <c r="E2687" s="1">
        <v>43855</v>
      </c>
      <c r="F2687" t="s">
        <v>22</v>
      </c>
      <c r="G2687" t="s">
        <v>454</v>
      </c>
      <c r="H2687">
        <v>5</v>
      </c>
      <c r="I2687" t="s">
        <v>460</v>
      </c>
      <c r="J2687" t="s">
        <v>1626</v>
      </c>
      <c r="K2687">
        <f>VLOOKUP(I2687,[1]Ships!$E:$P,12,FALSE)</f>
        <v>3626</v>
      </c>
      <c r="M2687">
        <v>372.06</v>
      </c>
      <c r="N2687">
        <v>74.41</v>
      </c>
      <c r="O2687">
        <v>385.43</v>
      </c>
    </row>
    <row r="2688" spans="1:15" x14ac:dyDescent="0.25">
      <c r="A2688" t="s">
        <v>12</v>
      </c>
      <c r="B2688">
        <v>2</v>
      </c>
      <c r="C2688" t="s">
        <v>13</v>
      </c>
      <c r="D2688">
        <v>2018</v>
      </c>
      <c r="E2688" s="1">
        <v>43860</v>
      </c>
      <c r="F2688" t="s">
        <v>22</v>
      </c>
      <c r="G2688" t="s">
        <v>454</v>
      </c>
      <c r="H2688">
        <v>4</v>
      </c>
      <c r="I2688" t="s">
        <v>460</v>
      </c>
      <c r="J2688" t="s">
        <v>1626</v>
      </c>
      <c r="K2688">
        <f>VLOOKUP(I2688,[1]Ships!$E:$P,12,FALSE)</f>
        <v>3626</v>
      </c>
      <c r="M2688">
        <v>382.59</v>
      </c>
      <c r="N2688">
        <v>95.65</v>
      </c>
      <c r="O2688">
        <v>385.43</v>
      </c>
    </row>
    <row r="2689" spans="1:15" x14ac:dyDescent="0.25">
      <c r="A2689" t="s">
        <v>12</v>
      </c>
      <c r="B2689">
        <v>2</v>
      </c>
      <c r="C2689" t="s">
        <v>13</v>
      </c>
      <c r="D2689">
        <v>2018</v>
      </c>
      <c r="E2689" s="1">
        <v>43864</v>
      </c>
      <c r="F2689" t="s">
        <v>22</v>
      </c>
      <c r="G2689" t="s">
        <v>454</v>
      </c>
      <c r="H2689">
        <v>5</v>
      </c>
      <c r="I2689" t="s">
        <v>460</v>
      </c>
      <c r="J2689" t="s">
        <v>1626</v>
      </c>
      <c r="K2689">
        <f>VLOOKUP(I2689,[1]Ships!$E:$P,12,FALSE)</f>
        <v>3626</v>
      </c>
      <c r="M2689">
        <v>372.06</v>
      </c>
      <c r="N2689">
        <v>74.41</v>
      </c>
      <c r="O2689">
        <v>399.56</v>
      </c>
    </row>
    <row r="2690" spans="1:15" x14ac:dyDescent="0.25">
      <c r="A2690" t="s">
        <v>12</v>
      </c>
      <c r="B2690">
        <v>2</v>
      </c>
      <c r="C2690" t="s">
        <v>13</v>
      </c>
      <c r="D2690">
        <v>2018</v>
      </c>
      <c r="E2690" s="1">
        <v>43869</v>
      </c>
      <c r="F2690" t="s">
        <v>22</v>
      </c>
      <c r="G2690" t="s">
        <v>454</v>
      </c>
      <c r="H2690">
        <v>5</v>
      </c>
      <c r="I2690" t="s">
        <v>460</v>
      </c>
      <c r="J2690" t="s">
        <v>1626</v>
      </c>
      <c r="K2690">
        <f>VLOOKUP(I2690,[1]Ships!$E:$P,12,FALSE)</f>
        <v>3626</v>
      </c>
      <c r="M2690">
        <v>372.06</v>
      </c>
      <c r="N2690">
        <v>74.41</v>
      </c>
      <c r="O2690">
        <v>399.56</v>
      </c>
    </row>
    <row r="2691" spans="1:15" x14ac:dyDescent="0.25">
      <c r="A2691" t="s">
        <v>12</v>
      </c>
      <c r="B2691">
        <v>2</v>
      </c>
      <c r="C2691" t="s">
        <v>13</v>
      </c>
      <c r="D2691">
        <v>2018</v>
      </c>
      <c r="E2691" s="1">
        <v>43874</v>
      </c>
      <c r="F2691" t="s">
        <v>22</v>
      </c>
      <c r="G2691" t="s">
        <v>454</v>
      </c>
      <c r="H2691">
        <v>4</v>
      </c>
      <c r="I2691" t="s">
        <v>460</v>
      </c>
      <c r="J2691" t="s">
        <v>1626</v>
      </c>
      <c r="K2691">
        <f>VLOOKUP(I2691,[1]Ships!$E:$P,12,FALSE)</f>
        <v>3626</v>
      </c>
      <c r="M2691">
        <v>423.54</v>
      </c>
      <c r="N2691">
        <v>105.89</v>
      </c>
      <c r="O2691">
        <v>399.56</v>
      </c>
    </row>
    <row r="2692" spans="1:15" x14ac:dyDescent="0.25">
      <c r="A2692" t="s">
        <v>12</v>
      </c>
      <c r="B2692">
        <v>2</v>
      </c>
      <c r="C2692" t="s">
        <v>13</v>
      </c>
      <c r="D2692">
        <v>2018</v>
      </c>
      <c r="E2692" s="1">
        <v>43878</v>
      </c>
      <c r="F2692" t="s">
        <v>22</v>
      </c>
      <c r="G2692" t="s">
        <v>454</v>
      </c>
      <c r="H2692">
        <v>5</v>
      </c>
      <c r="I2692" t="s">
        <v>460</v>
      </c>
      <c r="J2692" t="s">
        <v>1626</v>
      </c>
      <c r="K2692">
        <f>VLOOKUP(I2692,[1]Ships!$E:$P,12,FALSE)</f>
        <v>3626</v>
      </c>
      <c r="M2692">
        <v>413.01</v>
      </c>
      <c r="N2692">
        <v>82.6</v>
      </c>
      <c r="O2692">
        <v>399.56</v>
      </c>
    </row>
    <row r="2693" spans="1:15" x14ac:dyDescent="0.25">
      <c r="A2693" t="s">
        <v>12</v>
      </c>
      <c r="B2693">
        <v>2</v>
      </c>
      <c r="C2693" t="s">
        <v>13</v>
      </c>
      <c r="D2693">
        <v>2018</v>
      </c>
      <c r="E2693" s="1">
        <v>43883</v>
      </c>
      <c r="F2693" t="s">
        <v>22</v>
      </c>
      <c r="G2693" t="s">
        <v>454</v>
      </c>
      <c r="H2693">
        <v>5</v>
      </c>
      <c r="I2693" t="s">
        <v>460</v>
      </c>
      <c r="J2693" t="s">
        <v>1626</v>
      </c>
      <c r="K2693">
        <f>VLOOKUP(I2693,[1]Ships!$E:$P,12,FALSE)</f>
        <v>3626</v>
      </c>
      <c r="M2693">
        <v>402.48</v>
      </c>
      <c r="N2693">
        <v>80.5</v>
      </c>
      <c r="O2693">
        <v>399.56</v>
      </c>
    </row>
    <row r="2694" spans="1:15" x14ac:dyDescent="0.25">
      <c r="A2694" t="s">
        <v>12</v>
      </c>
      <c r="B2694">
        <v>2</v>
      </c>
      <c r="C2694" t="s">
        <v>13</v>
      </c>
      <c r="D2694">
        <v>2018</v>
      </c>
      <c r="E2694" s="1">
        <v>43888</v>
      </c>
      <c r="F2694" t="s">
        <v>22</v>
      </c>
      <c r="G2694" t="s">
        <v>454</v>
      </c>
      <c r="H2694">
        <v>4</v>
      </c>
      <c r="I2694" t="s">
        <v>460</v>
      </c>
      <c r="J2694" t="s">
        <v>1626</v>
      </c>
      <c r="K2694">
        <f>VLOOKUP(I2694,[1]Ships!$E:$P,12,FALSE)</f>
        <v>3626</v>
      </c>
      <c r="M2694">
        <v>414.18</v>
      </c>
      <c r="N2694">
        <v>103.55</v>
      </c>
      <c r="O2694">
        <v>399.56</v>
      </c>
    </row>
    <row r="2695" spans="1:15" x14ac:dyDescent="0.25">
      <c r="A2695" t="s">
        <v>12</v>
      </c>
      <c r="B2695">
        <v>2</v>
      </c>
      <c r="C2695" t="s">
        <v>13</v>
      </c>
      <c r="D2695">
        <v>2018</v>
      </c>
      <c r="E2695" s="1">
        <v>43892</v>
      </c>
      <c r="F2695" t="s">
        <v>22</v>
      </c>
      <c r="G2695" t="s">
        <v>454</v>
      </c>
      <c r="H2695">
        <v>5</v>
      </c>
      <c r="I2695" t="s">
        <v>460</v>
      </c>
      <c r="J2695" t="s">
        <v>1626</v>
      </c>
      <c r="K2695">
        <f>VLOOKUP(I2695,[1]Ships!$E:$P,12,FALSE)</f>
        <v>3626</v>
      </c>
      <c r="M2695">
        <v>469.17</v>
      </c>
      <c r="N2695">
        <v>93.83</v>
      </c>
      <c r="O2695">
        <v>525</v>
      </c>
    </row>
    <row r="2696" spans="1:15" x14ac:dyDescent="0.25">
      <c r="A2696" t="s">
        <v>12</v>
      </c>
      <c r="B2696">
        <v>2</v>
      </c>
      <c r="C2696" t="s">
        <v>13</v>
      </c>
      <c r="D2696">
        <v>2018</v>
      </c>
      <c r="E2696" s="1">
        <v>43897</v>
      </c>
      <c r="F2696" t="s">
        <v>22</v>
      </c>
      <c r="G2696" t="s">
        <v>454</v>
      </c>
      <c r="H2696">
        <v>5</v>
      </c>
      <c r="I2696" t="s">
        <v>460</v>
      </c>
      <c r="J2696" t="s">
        <v>1626</v>
      </c>
      <c r="K2696">
        <f>VLOOKUP(I2696,[1]Ships!$E:$P,12,FALSE)</f>
        <v>3626</v>
      </c>
      <c r="M2696">
        <v>808.47</v>
      </c>
      <c r="N2696">
        <v>161.69</v>
      </c>
      <c r="O2696">
        <v>525</v>
      </c>
    </row>
    <row r="2697" spans="1:15" x14ac:dyDescent="0.25">
      <c r="A2697" t="s">
        <v>12</v>
      </c>
      <c r="B2697">
        <v>2</v>
      </c>
      <c r="C2697" t="s">
        <v>13</v>
      </c>
      <c r="D2697">
        <v>2018</v>
      </c>
      <c r="E2697" s="1">
        <v>43902</v>
      </c>
      <c r="F2697" t="s">
        <v>22</v>
      </c>
      <c r="G2697" t="s">
        <v>454</v>
      </c>
      <c r="H2697">
        <v>4</v>
      </c>
      <c r="I2697" t="s">
        <v>460</v>
      </c>
      <c r="J2697" t="s">
        <v>1626</v>
      </c>
      <c r="K2697">
        <f>VLOOKUP(I2697,[1]Ships!$E:$P,12,FALSE)</f>
        <v>3626</v>
      </c>
      <c r="M2697">
        <v>526.5</v>
      </c>
      <c r="N2697">
        <v>131.62</v>
      </c>
      <c r="O2697">
        <v>525</v>
      </c>
    </row>
    <row r="2698" spans="1:15" x14ac:dyDescent="0.25">
      <c r="A2698" t="s">
        <v>12</v>
      </c>
      <c r="B2698">
        <v>2</v>
      </c>
      <c r="C2698" t="s">
        <v>13</v>
      </c>
      <c r="D2698">
        <v>2018</v>
      </c>
      <c r="E2698" s="1">
        <v>43906</v>
      </c>
      <c r="F2698" t="s">
        <v>22</v>
      </c>
      <c r="G2698" t="s">
        <v>454</v>
      </c>
      <c r="H2698">
        <v>5</v>
      </c>
      <c r="I2698" t="s">
        <v>460</v>
      </c>
      <c r="J2698" t="s">
        <v>1626</v>
      </c>
      <c r="K2698">
        <f>VLOOKUP(I2698,[1]Ships!$E:$P,12,FALSE)</f>
        <v>3626</v>
      </c>
      <c r="M2698">
        <v>540.54</v>
      </c>
      <c r="N2698">
        <v>108.11</v>
      </c>
      <c r="O2698">
        <v>525</v>
      </c>
    </row>
    <row r="2699" spans="1:15" x14ac:dyDescent="0.25">
      <c r="A2699" t="s">
        <v>12</v>
      </c>
      <c r="B2699">
        <v>2</v>
      </c>
      <c r="C2699" t="s">
        <v>13</v>
      </c>
      <c r="D2699">
        <v>2018</v>
      </c>
      <c r="E2699" s="1">
        <v>43911</v>
      </c>
      <c r="F2699" t="s">
        <v>22</v>
      </c>
      <c r="G2699" t="s">
        <v>454</v>
      </c>
      <c r="H2699">
        <v>5</v>
      </c>
      <c r="I2699" t="s">
        <v>460</v>
      </c>
      <c r="J2699" t="s">
        <v>1626</v>
      </c>
      <c r="K2699">
        <f>VLOOKUP(I2699,[1]Ships!$E:$P,12,FALSE)</f>
        <v>3626</v>
      </c>
      <c r="M2699">
        <v>448.11</v>
      </c>
      <c r="N2699">
        <v>89.62</v>
      </c>
      <c r="O2699">
        <v>525</v>
      </c>
    </row>
    <row r="2700" spans="1:15" x14ac:dyDescent="0.25">
      <c r="A2700" t="s">
        <v>12</v>
      </c>
      <c r="B2700">
        <v>2</v>
      </c>
      <c r="C2700" t="s">
        <v>13</v>
      </c>
      <c r="D2700">
        <v>2018</v>
      </c>
      <c r="E2700" s="1">
        <v>43916</v>
      </c>
      <c r="F2700" t="s">
        <v>22</v>
      </c>
      <c r="G2700" t="s">
        <v>454</v>
      </c>
      <c r="H2700">
        <v>4</v>
      </c>
      <c r="I2700" t="s">
        <v>460</v>
      </c>
      <c r="J2700" t="s">
        <v>1626</v>
      </c>
      <c r="K2700">
        <f>VLOOKUP(I2700,[1]Ships!$E:$P,12,FALSE)</f>
        <v>3626</v>
      </c>
      <c r="M2700">
        <v>434.07</v>
      </c>
      <c r="N2700">
        <v>108.52</v>
      </c>
      <c r="O2700">
        <v>525</v>
      </c>
    </row>
    <row r="2701" spans="1:15" x14ac:dyDescent="0.25">
      <c r="A2701" t="s">
        <v>12</v>
      </c>
      <c r="B2701">
        <v>2</v>
      </c>
      <c r="C2701" t="s">
        <v>13</v>
      </c>
      <c r="D2701">
        <v>2018</v>
      </c>
      <c r="E2701" s="1">
        <v>43920</v>
      </c>
      <c r="F2701" t="s">
        <v>22</v>
      </c>
      <c r="G2701" t="s">
        <v>454</v>
      </c>
      <c r="H2701">
        <v>5</v>
      </c>
      <c r="I2701" t="s">
        <v>460</v>
      </c>
      <c r="J2701" t="s">
        <v>1626</v>
      </c>
      <c r="K2701">
        <f>VLOOKUP(I2701,[1]Ships!$E:$P,12,FALSE)</f>
        <v>3626</v>
      </c>
      <c r="M2701">
        <v>448.11</v>
      </c>
      <c r="N2701">
        <v>89.62</v>
      </c>
      <c r="O2701">
        <v>525</v>
      </c>
    </row>
    <row r="2702" spans="1:15" x14ac:dyDescent="0.25">
      <c r="A2702" t="s">
        <v>12</v>
      </c>
      <c r="B2702">
        <v>2</v>
      </c>
      <c r="C2702" t="s">
        <v>13</v>
      </c>
      <c r="D2702">
        <v>2018</v>
      </c>
      <c r="E2702" s="1">
        <v>43925</v>
      </c>
      <c r="F2702" t="s">
        <v>22</v>
      </c>
      <c r="G2702" t="s">
        <v>454</v>
      </c>
      <c r="H2702">
        <v>5</v>
      </c>
      <c r="I2702" t="s">
        <v>460</v>
      </c>
      <c r="J2702" t="s">
        <v>1626</v>
      </c>
      <c r="K2702">
        <f>VLOOKUP(I2702,[1]Ships!$E:$P,12,FALSE)</f>
        <v>3626</v>
      </c>
      <c r="M2702">
        <v>458.64</v>
      </c>
      <c r="N2702">
        <v>91.73</v>
      </c>
      <c r="O2702">
        <v>465.86</v>
      </c>
    </row>
    <row r="2703" spans="1:15" x14ac:dyDescent="0.25">
      <c r="A2703" t="s">
        <v>12</v>
      </c>
      <c r="B2703">
        <v>2</v>
      </c>
      <c r="C2703" t="s">
        <v>13</v>
      </c>
      <c r="D2703">
        <v>2018</v>
      </c>
      <c r="E2703" s="1">
        <v>43930</v>
      </c>
      <c r="F2703" t="s">
        <v>22</v>
      </c>
      <c r="G2703" t="s">
        <v>454</v>
      </c>
      <c r="H2703">
        <v>4</v>
      </c>
      <c r="I2703" t="s">
        <v>460</v>
      </c>
      <c r="J2703" t="s">
        <v>1626</v>
      </c>
      <c r="K2703">
        <f>VLOOKUP(I2703,[1]Ships!$E:$P,12,FALSE)</f>
        <v>3626</v>
      </c>
      <c r="M2703">
        <v>485.55</v>
      </c>
      <c r="N2703">
        <v>121.39</v>
      </c>
      <c r="O2703">
        <v>465.86</v>
      </c>
    </row>
    <row r="2704" spans="1:15" x14ac:dyDescent="0.25">
      <c r="A2704" t="s">
        <v>12</v>
      </c>
      <c r="B2704">
        <v>2</v>
      </c>
      <c r="C2704" t="s">
        <v>13</v>
      </c>
      <c r="D2704">
        <v>2018</v>
      </c>
      <c r="E2704" s="1">
        <v>43934</v>
      </c>
      <c r="F2704" t="s">
        <v>22</v>
      </c>
      <c r="G2704" t="s">
        <v>454</v>
      </c>
      <c r="H2704">
        <v>5</v>
      </c>
      <c r="I2704" t="s">
        <v>460</v>
      </c>
      <c r="J2704" t="s">
        <v>1626</v>
      </c>
      <c r="K2704">
        <f>VLOOKUP(I2704,[1]Ships!$E:$P,12,FALSE)</f>
        <v>3626</v>
      </c>
      <c r="M2704">
        <v>499.59</v>
      </c>
      <c r="N2704">
        <v>99.92</v>
      </c>
      <c r="O2704">
        <v>465.86</v>
      </c>
    </row>
    <row r="2705" spans="1:15" x14ac:dyDescent="0.25">
      <c r="A2705" t="s">
        <v>12</v>
      </c>
      <c r="B2705">
        <v>2</v>
      </c>
      <c r="C2705" t="s">
        <v>13</v>
      </c>
      <c r="D2705">
        <v>2018</v>
      </c>
      <c r="E2705" s="1">
        <v>43939</v>
      </c>
      <c r="F2705" t="s">
        <v>22</v>
      </c>
      <c r="G2705" t="s">
        <v>454</v>
      </c>
      <c r="H2705">
        <v>5</v>
      </c>
      <c r="I2705" t="s">
        <v>460</v>
      </c>
      <c r="J2705" t="s">
        <v>1626</v>
      </c>
      <c r="K2705">
        <f>VLOOKUP(I2705,[1]Ships!$E:$P,12,FALSE)</f>
        <v>3626</v>
      </c>
      <c r="M2705">
        <v>458.64</v>
      </c>
      <c r="N2705">
        <v>91.73</v>
      </c>
      <c r="O2705">
        <v>465.86</v>
      </c>
    </row>
    <row r="2706" spans="1:15" x14ac:dyDescent="0.25">
      <c r="A2706" t="s">
        <v>12</v>
      </c>
      <c r="B2706">
        <v>2</v>
      </c>
      <c r="C2706" t="s">
        <v>13</v>
      </c>
      <c r="D2706">
        <v>2018</v>
      </c>
      <c r="E2706" s="1">
        <v>43944</v>
      </c>
      <c r="F2706" t="s">
        <v>22</v>
      </c>
      <c r="G2706" t="s">
        <v>454</v>
      </c>
      <c r="H2706">
        <v>4</v>
      </c>
      <c r="I2706" t="s">
        <v>460</v>
      </c>
      <c r="J2706" t="s">
        <v>1626</v>
      </c>
      <c r="K2706">
        <f>VLOOKUP(I2706,[1]Ships!$E:$P,12,FALSE)</f>
        <v>3626</v>
      </c>
      <c r="M2706">
        <v>434.07</v>
      </c>
      <c r="N2706">
        <v>108.52</v>
      </c>
      <c r="O2706">
        <v>465.86</v>
      </c>
    </row>
    <row r="2707" spans="1:15" x14ac:dyDescent="0.25">
      <c r="A2707" t="s">
        <v>12</v>
      </c>
      <c r="B2707">
        <v>2</v>
      </c>
      <c r="C2707" t="s">
        <v>13</v>
      </c>
      <c r="D2707">
        <v>2018</v>
      </c>
      <c r="E2707" s="1">
        <v>43948</v>
      </c>
      <c r="F2707" t="s">
        <v>22</v>
      </c>
      <c r="G2707" t="s">
        <v>454</v>
      </c>
      <c r="H2707">
        <v>5</v>
      </c>
      <c r="I2707" t="s">
        <v>460</v>
      </c>
      <c r="J2707" t="s">
        <v>1626</v>
      </c>
      <c r="K2707">
        <f>VLOOKUP(I2707,[1]Ships!$E:$P,12,FALSE)</f>
        <v>3626</v>
      </c>
      <c r="M2707">
        <v>458.64</v>
      </c>
      <c r="N2707">
        <v>91.73</v>
      </c>
      <c r="O2707">
        <v>465.86</v>
      </c>
    </row>
    <row r="2708" spans="1:15" x14ac:dyDescent="0.25">
      <c r="A2708" t="s">
        <v>12</v>
      </c>
      <c r="B2708">
        <v>2</v>
      </c>
      <c r="C2708" t="s">
        <v>13</v>
      </c>
      <c r="D2708">
        <v>2018</v>
      </c>
      <c r="E2708" s="1">
        <v>43601</v>
      </c>
      <c r="F2708" t="s">
        <v>14</v>
      </c>
      <c r="G2708" t="s">
        <v>461</v>
      </c>
      <c r="H2708">
        <v>4</v>
      </c>
      <c r="I2708" t="s">
        <v>462</v>
      </c>
      <c r="J2708" t="s">
        <v>1626</v>
      </c>
      <c r="K2708">
        <f>VLOOKUP(I2708,[1]Ships!$E:$P,12,FALSE)</f>
        <v>2056</v>
      </c>
      <c r="M2708">
        <v>427.05</v>
      </c>
      <c r="N2708">
        <v>106.76</v>
      </c>
      <c r="O2708">
        <v>508.37</v>
      </c>
    </row>
    <row r="2709" spans="1:15" x14ac:dyDescent="0.25">
      <c r="A2709" t="s">
        <v>12</v>
      </c>
      <c r="B2709">
        <v>2</v>
      </c>
      <c r="C2709" t="s">
        <v>13</v>
      </c>
      <c r="D2709">
        <v>2018</v>
      </c>
      <c r="E2709" s="1">
        <v>43605</v>
      </c>
      <c r="F2709" t="s">
        <v>14</v>
      </c>
      <c r="G2709" t="s">
        <v>461</v>
      </c>
      <c r="H2709">
        <v>5</v>
      </c>
      <c r="I2709" t="s">
        <v>462</v>
      </c>
      <c r="J2709" t="s">
        <v>1626</v>
      </c>
      <c r="K2709">
        <f>VLOOKUP(I2709,[1]Ships!$E:$P,12,FALSE)</f>
        <v>2056</v>
      </c>
      <c r="M2709">
        <v>520.65</v>
      </c>
      <c r="N2709">
        <v>104.13</v>
      </c>
      <c r="O2709">
        <v>508.37</v>
      </c>
    </row>
    <row r="2710" spans="1:15" x14ac:dyDescent="0.25">
      <c r="A2710" t="s">
        <v>12</v>
      </c>
      <c r="B2710">
        <v>2</v>
      </c>
      <c r="C2710" t="s">
        <v>13</v>
      </c>
      <c r="D2710">
        <v>2018</v>
      </c>
      <c r="E2710" s="1">
        <v>43610</v>
      </c>
      <c r="F2710" t="s">
        <v>14</v>
      </c>
      <c r="G2710" t="s">
        <v>461</v>
      </c>
      <c r="H2710">
        <v>5</v>
      </c>
      <c r="I2710" t="s">
        <v>462</v>
      </c>
      <c r="J2710" t="s">
        <v>1626</v>
      </c>
      <c r="K2710">
        <f>VLOOKUP(I2710,[1]Ships!$E:$P,12,FALSE)</f>
        <v>2056</v>
      </c>
      <c r="M2710">
        <v>572.13</v>
      </c>
      <c r="N2710">
        <v>114.43</v>
      </c>
      <c r="O2710">
        <v>508.37</v>
      </c>
    </row>
    <row r="2711" spans="1:15" x14ac:dyDescent="0.25">
      <c r="A2711" t="s">
        <v>12</v>
      </c>
      <c r="B2711">
        <v>2</v>
      </c>
      <c r="C2711" t="s">
        <v>13</v>
      </c>
      <c r="D2711">
        <v>2018</v>
      </c>
      <c r="E2711" s="1">
        <v>43615</v>
      </c>
      <c r="F2711" t="s">
        <v>14</v>
      </c>
      <c r="G2711" t="s">
        <v>461</v>
      </c>
      <c r="H2711">
        <v>4</v>
      </c>
      <c r="I2711" t="s">
        <v>462</v>
      </c>
      <c r="J2711" t="s">
        <v>1626</v>
      </c>
      <c r="K2711">
        <f>VLOOKUP(I2711,[1]Ships!$E:$P,12,FALSE)</f>
        <v>2056</v>
      </c>
      <c r="M2711">
        <v>513.63</v>
      </c>
      <c r="N2711">
        <v>128.41</v>
      </c>
      <c r="O2711">
        <v>508.37</v>
      </c>
    </row>
    <row r="2712" spans="1:15" x14ac:dyDescent="0.25">
      <c r="A2712" t="s">
        <v>12</v>
      </c>
      <c r="B2712">
        <v>2</v>
      </c>
      <c r="C2712" t="s">
        <v>13</v>
      </c>
      <c r="D2712">
        <v>2018</v>
      </c>
      <c r="E2712" s="1">
        <v>43619</v>
      </c>
      <c r="F2712" t="s">
        <v>14</v>
      </c>
      <c r="G2712" t="s">
        <v>461</v>
      </c>
      <c r="H2712">
        <v>5</v>
      </c>
      <c r="I2712" t="s">
        <v>462</v>
      </c>
      <c r="J2712" t="s">
        <v>1626</v>
      </c>
      <c r="K2712">
        <f>VLOOKUP(I2712,[1]Ships!$E:$P,12,FALSE)</f>
        <v>2056</v>
      </c>
      <c r="M2712">
        <v>608.4</v>
      </c>
      <c r="N2712">
        <v>121.68</v>
      </c>
      <c r="O2712">
        <v>601.97</v>
      </c>
    </row>
    <row r="2713" spans="1:15" x14ac:dyDescent="0.25">
      <c r="A2713" t="s">
        <v>12</v>
      </c>
      <c r="B2713">
        <v>2</v>
      </c>
      <c r="C2713" t="s">
        <v>13</v>
      </c>
      <c r="D2713">
        <v>2018</v>
      </c>
      <c r="E2713" s="1">
        <v>43624</v>
      </c>
      <c r="F2713" t="s">
        <v>14</v>
      </c>
      <c r="G2713" t="s">
        <v>461</v>
      </c>
      <c r="H2713">
        <v>5</v>
      </c>
      <c r="I2713" t="s">
        <v>462</v>
      </c>
      <c r="J2713" t="s">
        <v>1626</v>
      </c>
      <c r="K2713">
        <f>VLOOKUP(I2713,[1]Ships!$E:$P,12,FALSE)</f>
        <v>2056</v>
      </c>
      <c r="M2713">
        <v>623.61</v>
      </c>
      <c r="N2713">
        <v>124.72</v>
      </c>
      <c r="O2713">
        <v>601.97</v>
      </c>
    </row>
    <row r="2714" spans="1:15" x14ac:dyDescent="0.25">
      <c r="A2714" t="s">
        <v>12</v>
      </c>
      <c r="B2714">
        <v>2</v>
      </c>
      <c r="C2714" t="s">
        <v>13</v>
      </c>
      <c r="D2714">
        <v>2018</v>
      </c>
      <c r="E2714" s="1">
        <v>43629</v>
      </c>
      <c r="F2714" t="s">
        <v>14</v>
      </c>
      <c r="G2714" t="s">
        <v>461</v>
      </c>
      <c r="H2714">
        <v>4</v>
      </c>
      <c r="I2714" t="s">
        <v>462</v>
      </c>
      <c r="J2714" t="s">
        <v>1626</v>
      </c>
      <c r="K2714">
        <f>VLOOKUP(I2714,[1]Ships!$E:$P,12,FALSE)</f>
        <v>2056</v>
      </c>
      <c r="M2714">
        <v>555.75</v>
      </c>
      <c r="N2714">
        <v>138.94</v>
      </c>
      <c r="O2714">
        <v>601.97</v>
      </c>
    </row>
    <row r="2715" spans="1:15" x14ac:dyDescent="0.25">
      <c r="A2715" t="s">
        <v>12</v>
      </c>
      <c r="B2715">
        <v>2</v>
      </c>
      <c r="C2715" t="s">
        <v>13</v>
      </c>
      <c r="D2715">
        <v>2018</v>
      </c>
      <c r="E2715" s="1">
        <v>43633</v>
      </c>
      <c r="F2715" t="s">
        <v>14</v>
      </c>
      <c r="G2715" t="s">
        <v>461</v>
      </c>
      <c r="H2715">
        <v>5</v>
      </c>
      <c r="I2715" t="s">
        <v>462</v>
      </c>
      <c r="J2715" t="s">
        <v>1626</v>
      </c>
      <c r="K2715">
        <f>VLOOKUP(I2715,[1]Ships!$E:$P,12,FALSE)</f>
        <v>2056</v>
      </c>
      <c r="M2715">
        <v>634.14</v>
      </c>
      <c r="N2715">
        <v>126.83</v>
      </c>
      <c r="O2715">
        <v>601.97</v>
      </c>
    </row>
    <row r="2716" spans="1:15" x14ac:dyDescent="0.25">
      <c r="A2716" t="s">
        <v>12</v>
      </c>
      <c r="B2716">
        <v>2</v>
      </c>
      <c r="C2716" t="s">
        <v>13</v>
      </c>
      <c r="D2716">
        <v>2018</v>
      </c>
      <c r="E2716" s="1">
        <v>43638</v>
      </c>
      <c r="F2716" t="s">
        <v>14</v>
      </c>
      <c r="G2716" t="s">
        <v>461</v>
      </c>
      <c r="H2716">
        <v>5</v>
      </c>
      <c r="I2716" t="s">
        <v>462</v>
      </c>
      <c r="J2716" t="s">
        <v>1626</v>
      </c>
      <c r="K2716">
        <f>VLOOKUP(I2716,[1]Ships!$E:$P,12,FALSE)</f>
        <v>2056</v>
      </c>
      <c r="M2716">
        <v>634.14</v>
      </c>
      <c r="N2716">
        <v>126.83</v>
      </c>
      <c r="O2716">
        <v>601.97</v>
      </c>
    </row>
    <row r="2717" spans="1:15" x14ac:dyDescent="0.25">
      <c r="A2717" t="s">
        <v>12</v>
      </c>
      <c r="B2717">
        <v>2</v>
      </c>
      <c r="C2717" t="s">
        <v>13</v>
      </c>
      <c r="D2717">
        <v>2018</v>
      </c>
      <c r="E2717" s="1">
        <v>43643</v>
      </c>
      <c r="F2717" t="s">
        <v>14</v>
      </c>
      <c r="G2717" t="s">
        <v>461</v>
      </c>
      <c r="H2717">
        <v>4</v>
      </c>
      <c r="I2717" t="s">
        <v>462</v>
      </c>
      <c r="J2717" t="s">
        <v>1626</v>
      </c>
      <c r="K2717">
        <f>VLOOKUP(I2717,[1]Ships!$E:$P,12,FALSE)</f>
        <v>2056</v>
      </c>
      <c r="M2717">
        <v>555.75</v>
      </c>
      <c r="N2717">
        <v>138.94</v>
      </c>
      <c r="O2717">
        <v>601.97</v>
      </c>
    </row>
    <row r="2718" spans="1:15" x14ac:dyDescent="0.25">
      <c r="A2718" t="s">
        <v>12</v>
      </c>
      <c r="B2718">
        <v>2</v>
      </c>
      <c r="C2718" t="s">
        <v>13</v>
      </c>
      <c r="D2718">
        <v>2018</v>
      </c>
      <c r="E2718" s="1">
        <v>43647</v>
      </c>
      <c r="F2718" t="s">
        <v>14</v>
      </c>
      <c r="G2718" t="s">
        <v>461</v>
      </c>
      <c r="H2718">
        <v>5</v>
      </c>
      <c r="I2718" t="s">
        <v>462</v>
      </c>
      <c r="J2718" t="s">
        <v>1626</v>
      </c>
      <c r="K2718">
        <f>VLOOKUP(I2718,[1]Ships!$E:$P,12,FALSE)</f>
        <v>2056</v>
      </c>
      <c r="M2718">
        <v>643.5</v>
      </c>
      <c r="N2718">
        <v>128.69999999999999</v>
      </c>
      <c r="O2718">
        <v>593.02</v>
      </c>
    </row>
    <row r="2719" spans="1:15" x14ac:dyDescent="0.25">
      <c r="A2719" t="s">
        <v>12</v>
      </c>
      <c r="B2719">
        <v>2</v>
      </c>
      <c r="C2719" t="s">
        <v>13</v>
      </c>
      <c r="D2719">
        <v>2018</v>
      </c>
      <c r="E2719" s="1">
        <v>43652</v>
      </c>
      <c r="F2719" t="s">
        <v>14</v>
      </c>
      <c r="G2719" t="s">
        <v>461</v>
      </c>
      <c r="H2719">
        <v>5</v>
      </c>
      <c r="I2719" t="s">
        <v>462</v>
      </c>
      <c r="J2719" t="s">
        <v>1626</v>
      </c>
      <c r="K2719">
        <f>VLOOKUP(I2719,[1]Ships!$E:$P,12,FALSE)</f>
        <v>2056</v>
      </c>
      <c r="M2719">
        <v>623.61</v>
      </c>
      <c r="N2719">
        <v>124.72</v>
      </c>
      <c r="O2719">
        <v>593.02</v>
      </c>
    </row>
    <row r="2720" spans="1:15" x14ac:dyDescent="0.25">
      <c r="A2720" t="s">
        <v>12</v>
      </c>
      <c r="B2720">
        <v>2</v>
      </c>
      <c r="C2720" t="s">
        <v>13</v>
      </c>
      <c r="D2720">
        <v>2018</v>
      </c>
      <c r="E2720" s="1">
        <v>43657</v>
      </c>
      <c r="F2720" t="s">
        <v>14</v>
      </c>
      <c r="G2720" t="s">
        <v>461</v>
      </c>
      <c r="H2720">
        <v>4</v>
      </c>
      <c r="I2720" t="s">
        <v>462</v>
      </c>
      <c r="J2720" t="s">
        <v>1626</v>
      </c>
      <c r="K2720">
        <f>VLOOKUP(I2720,[1]Ships!$E:$P,12,FALSE)</f>
        <v>2056</v>
      </c>
      <c r="M2720">
        <v>555.75</v>
      </c>
      <c r="N2720">
        <v>138.94</v>
      </c>
      <c r="O2720">
        <v>593.02</v>
      </c>
    </row>
    <row r="2721" spans="1:15" x14ac:dyDescent="0.25">
      <c r="A2721" t="s">
        <v>12</v>
      </c>
      <c r="B2721">
        <v>2</v>
      </c>
      <c r="C2721" t="s">
        <v>13</v>
      </c>
      <c r="D2721">
        <v>2018</v>
      </c>
      <c r="E2721" s="1">
        <v>43661</v>
      </c>
      <c r="F2721" t="s">
        <v>14</v>
      </c>
      <c r="G2721" t="s">
        <v>461</v>
      </c>
      <c r="H2721">
        <v>5</v>
      </c>
      <c r="I2721" t="s">
        <v>462</v>
      </c>
      <c r="J2721" t="s">
        <v>1626</v>
      </c>
      <c r="K2721">
        <f>VLOOKUP(I2721,[1]Ships!$E:$P,12,FALSE)</f>
        <v>2056</v>
      </c>
      <c r="M2721">
        <v>602.54999999999995</v>
      </c>
      <c r="N2721">
        <v>120.51</v>
      </c>
      <c r="O2721">
        <v>593.02</v>
      </c>
    </row>
    <row r="2722" spans="1:15" x14ac:dyDescent="0.25">
      <c r="A2722" t="s">
        <v>12</v>
      </c>
      <c r="B2722">
        <v>2</v>
      </c>
      <c r="C2722" t="s">
        <v>13</v>
      </c>
      <c r="D2722">
        <v>2018</v>
      </c>
      <c r="E2722" s="1">
        <v>43666</v>
      </c>
      <c r="F2722" t="s">
        <v>14</v>
      </c>
      <c r="G2722" t="s">
        <v>461</v>
      </c>
      <c r="H2722">
        <v>5</v>
      </c>
      <c r="I2722" t="s">
        <v>462</v>
      </c>
      <c r="J2722" t="s">
        <v>1626</v>
      </c>
      <c r="K2722">
        <f>VLOOKUP(I2722,[1]Ships!$E:$P,12,FALSE)</f>
        <v>2056</v>
      </c>
      <c r="M2722">
        <v>597.87</v>
      </c>
      <c r="N2722">
        <v>119.57</v>
      </c>
      <c r="O2722">
        <v>593.02</v>
      </c>
    </row>
    <row r="2723" spans="1:15" x14ac:dyDescent="0.25">
      <c r="A2723" t="s">
        <v>12</v>
      </c>
      <c r="B2723">
        <v>2</v>
      </c>
      <c r="C2723" t="s">
        <v>13</v>
      </c>
      <c r="D2723">
        <v>2018</v>
      </c>
      <c r="E2723" s="1">
        <v>43671</v>
      </c>
      <c r="F2723" t="s">
        <v>14</v>
      </c>
      <c r="G2723" t="s">
        <v>461</v>
      </c>
      <c r="H2723">
        <v>4</v>
      </c>
      <c r="I2723" t="s">
        <v>462</v>
      </c>
      <c r="J2723" t="s">
        <v>1626</v>
      </c>
      <c r="K2723">
        <f>VLOOKUP(I2723,[1]Ships!$E:$P,12,FALSE)</f>
        <v>2056</v>
      </c>
      <c r="M2723">
        <v>555.75</v>
      </c>
      <c r="N2723">
        <v>138.94</v>
      </c>
      <c r="O2723">
        <v>593.02</v>
      </c>
    </row>
    <row r="2724" spans="1:15" x14ac:dyDescent="0.25">
      <c r="A2724" t="s">
        <v>12</v>
      </c>
      <c r="B2724">
        <v>2</v>
      </c>
      <c r="C2724" t="s">
        <v>13</v>
      </c>
      <c r="D2724">
        <v>2018</v>
      </c>
      <c r="E2724" s="1">
        <v>43675</v>
      </c>
      <c r="F2724" t="s">
        <v>14</v>
      </c>
      <c r="G2724" t="s">
        <v>461</v>
      </c>
      <c r="H2724">
        <v>5</v>
      </c>
      <c r="I2724" t="s">
        <v>462</v>
      </c>
      <c r="J2724" t="s">
        <v>1626</v>
      </c>
      <c r="K2724">
        <f>VLOOKUP(I2724,[1]Ships!$E:$P,12,FALSE)</f>
        <v>2056</v>
      </c>
      <c r="M2724">
        <v>572.13</v>
      </c>
      <c r="N2724">
        <v>114.43</v>
      </c>
      <c r="O2724">
        <v>593.02</v>
      </c>
    </row>
    <row r="2725" spans="1:15" x14ac:dyDescent="0.25">
      <c r="A2725" t="s">
        <v>12</v>
      </c>
      <c r="B2725">
        <v>2</v>
      </c>
      <c r="C2725" t="s">
        <v>13</v>
      </c>
      <c r="D2725">
        <v>2018</v>
      </c>
      <c r="E2725" s="1">
        <v>43680</v>
      </c>
      <c r="F2725" t="s">
        <v>14</v>
      </c>
      <c r="G2725" t="s">
        <v>461</v>
      </c>
      <c r="H2725">
        <v>5</v>
      </c>
      <c r="I2725" t="s">
        <v>462</v>
      </c>
      <c r="J2725" t="s">
        <v>1626</v>
      </c>
      <c r="K2725">
        <f>VLOOKUP(I2725,[1]Ships!$E:$P,12,FALSE)</f>
        <v>2056</v>
      </c>
      <c r="M2725">
        <v>551.07000000000005</v>
      </c>
      <c r="N2725">
        <v>110.21</v>
      </c>
      <c r="O2725">
        <v>452.29</v>
      </c>
    </row>
    <row r="2726" spans="1:15" x14ac:dyDescent="0.25">
      <c r="A2726" t="s">
        <v>12</v>
      </c>
      <c r="B2726">
        <v>2</v>
      </c>
      <c r="C2726" t="s">
        <v>13</v>
      </c>
      <c r="D2726">
        <v>2018</v>
      </c>
      <c r="E2726" s="1">
        <v>43685</v>
      </c>
      <c r="F2726" t="s">
        <v>14</v>
      </c>
      <c r="G2726" t="s">
        <v>461</v>
      </c>
      <c r="H2726">
        <v>4</v>
      </c>
      <c r="I2726" t="s">
        <v>462</v>
      </c>
      <c r="J2726" t="s">
        <v>1626</v>
      </c>
      <c r="K2726">
        <f>VLOOKUP(I2726,[1]Ships!$E:$P,12,FALSE)</f>
        <v>2056</v>
      </c>
      <c r="M2726">
        <v>472.68</v>
      </c>
      <c r="N2726">
        <v>118.17</v>
      </c>
      <c r="O2726">
        <v>452.29</v>
      </c>
    </row>
    <row r="2727" spans="1:15" x14ac:dyDescent="0.25">
      <c r="A2727" t="s">
        <v>12</v>
      </c>
      <c r="B2727">
        <v>2</v>
      </c>
      <c r="C2727" t="s">
        <v>13</v>
      </c>
      <c r="D2727">
        <v>2018</v>
      </c>
      <c r="E2727" s="1">
        <v>43689</v>
      </c>
      <c r="F2727" t="s">
        <v>14</v>
      </c>
      <c r="G2727" t="s">
        <v>461</v>
      </c>
      <c r="H2727">
        <v>5</v>
      </c>
      <c r="I2727" t="s">
        <v>462</v>
      </c>
      <c r="J2727" t="s">
        <v>1626</v>
      </c>
      <c r="K2727">
        <f>VLOOKUP(I2727,[1]Ships!$E:$P,12,FALSE)</f>
        <v>2056</v>
      </c>
      <c r="M2727">
        <v>479.7</v>
      </c>
      <c r="N2727">
        <v>95.94</v>
      </c>
      <c r="O2727">
        <v>452.29</v>
      </c>
    </row>
    <row r="2728" spans="1:15" x14ac:dyDescent="0.25">
      <c r="A2728" t="s">
        <v>12</v>
      </c>
      <c r="B2728">
        <v>2</v>
      </c>
      <c r="C2728" t="s">
        <v>13</v>
      </c>
      <c r="D2728">
        <v>2018</v>
      </c>
      <c r="E2728" s="1">
        <v>43694</v>
      </c>
      <c r="F2728" t="s">
        <v>14</v>
      </c>
      <c r="G2728" t="s">
        <v>461</v>
      </c>
      <c r="H2728">
        <v>5</v>
      </c>
      <c r="I2728" t="s">
        <v>462</v>
      </c>
      <c r="J2728" t="s">
        <v>1626</v>
      </c>
      <c r="K2728">
        <f>VLOOKUP(I2728,[1]Ships!$E:$P,12,FALSE)</f>
        <v>2056</v>
      </c>
      <c r="M2728">
        <v>448.11</v>
      </c>
      <c r="N2728">
        <v>89.62</v>
      </c>
      <c r="O2728">
        <v>452.29</v>
      </c>
    </row>
    <row r="2729" spans="1:15" x14ac:dyDescent="0.25">
      <c r="A2729" t="s">
        <v>12</v>
      </c>
      <c r="B2729">
        <v>2</v>
      </c>
      <c r="C2729" t="s">
        <v>13</v>
      </c>
      <c r="D2729">
        <v>2018</v>
      </c>
      <c r="E2729" s="1">
        <v>43699</v>
      </c>
      <c r="F2729" t="s">
        <v>14</v>
      </c>
      <c r="G2729" t="s">
        <v>461</v>
      </c>
      <c r="H2729">
        <v>4</v>
      </c>
      <c r="I2729" t="s">
        <v>462</v>
      </c>
      <c r="J2729" t="s">
        <v>1626</v>
      </c>
      <c r="K2729">
        <f>VLOOKUP(I2729,[1]Ships!$E:$P,12,FALSE)</f>
        <v>2056</v>
      </c>
      <c r="M2729">
        <v>410.67</v>
      </c>
      <c r="N2729">
        <v>102.67</v>
      </c>
      <c r="O2729">
        <v>452.29</v>
      </c>
    </row>
    <row r="2730" spans="1:15" x14ac:dyDescent="0.25">
      <c r="A2730" t="s">
        <v>12</v>
      </c>
      <c r="B2730">
        <v>2</v>
      </c>
      <c r="C2730" t="s">
        <v>13</v>
      </c>
      <c r="D2730">
        <v>2018</v>
      </c>
      <c r="E2730" s="1">
        <v>43703</v>
      </c>
      <c r="F2730" t="s">
        <v>14</v>
      </c>
      <c r="G2730" t="s">
        <v>461</v>
      </c>
      <c r="H2730">
        <v>5</v>
      </c>
      <c r="I2730" t="s">
        <v>462</v>
      </c>
      <c r="J2730" t="s">
        <v>1626</v>
      </c>
      <c r="K2730">
        <f>VLOOKUP(I2730,[1]Ships!$E:$P,12,FALSE)</f>
        <v>2056</v>
      </c>
      <c r="M2730">
        <v>417.69</v>
      </c>
      <c r="N2730">
        <v>83.54</v>
      </c>
      <c r="O2730">
        <v>452.29</v>
      </c>
    </row>
    <row r="2731" spans="1:15" x14ac:dyDescent="0.25">
      <c r="A2731" t="s">
        <v>12</v>
      </c>
      <c r="B2731">
        <v>2</v>
      </c>
      <c r="C2731" t="s">
        <v>13</v>
      </c>
      <c r="D2731">
        <v>2018</v>
      </c>
      <c r="E2731" s="1">
        <v>43708</v>
      </c>
      <c r="F2731" t="s">
        <v>14</v>
      </c>
      <c r="G2731" t="s">
        <v>461</v>
      </c>
      <c r="H2731">
        <v>5</v>
      </c>
      <c r="I2731" t="s">
        <v>462</v>
      </c>
      <c r="J2731" t="s">
        <v>1626</v>
      </c>
      <c r="K2731">
        <f>VLOOKUP(I2731,[1]Ships!$E:$P,12,FALSE)</f>
        <v>2056</v>
      </c>
      <c r="M2731">
        <v>386.1</v>
      </c>
      <c r="N2731">
        <v>77.22</v>
      </c>
      <c r="O2731">
        <v>452.29</v>
      </c>
    </row>
    <row r="2732" spans="1:15" x14ac:dyDescent="0.25">
      <c r="A2732" t="s">
        <v>12</v>
      </c>
      <c r="B2732">
        <v>2</v>
      </c>
      <c r="C2732" t="s">
        <v>13</v>
      </c>
      <c r="D2732">
        <v>2018</v>
      </c>
      <c r="E2732" s="1">
        <v>43713</v>
      </c>
      <c r="F2732" t="s">
        <v>14</v>
      </c>
      <c r="G2732" t="s">
        <v>461</v>
      </c>
      <c r="H2732">
        <v>4</v>
      </c>
      <c r="I2732" t="s">
        <v>462</v>
      </c>
      <c r="J2732" t="s">
        <v>1626</v>
      </c>
      <c r="K2732">
        <f>VLOOKUP(I2732,[1]Ships!$E:$P,12,FALSE)</f>
        <v>2056</v>
      </c>
      <c r="M2732">
        <v>359.19</v>
      </c>
      <c r="N2732">
        <v>89.8</v>
      </c>
      <c r="O2732">
        <v>407.75</v>
      </c>
    </row>
    <row r="2733" spans="1:15" x14ac:dyDescent="0.25">
      <c r="A2733" t="s">
        <v>12</v>
      </c>
      <c r="B2733">
        <v>2</v>
      </c>
      <c r="C2733" t="s">
        <v>13</v>
      </c>
      <c r="D2733">
        <v>2018</v>
      </c>
      <c r="E2733" s="1">
        <v>43717</v>
      </c>
      <c r="F2733" t="s">
        <v>14</v>
      </c>
      <c r="G2733" t="s">
        <v>461</v>
      </c>
      <c r="H2733">
        <v>5</v>
      </c>
      <c r="I2733" t="s">
        <v>462</v>
      </c>
      <c r="J2733" t="s">
        <v>1626</v>
      </c>
      <c r="K2733">
        <f>VLOOKUP(I2733,[1]Ships!$E:$P,12,FALSE)</f>
        <v>2056</v>
      </c>
      <c r="M2733">
        <v>376.74</v>
      </c>
      <c r="N2733">
        <v>75.349999999999994</v>
      </c>
      <c r="O2733">
        <v>407.75</v>
      </c>
    </row>
    <row r="2734" spans="1:15" x14ac:dyDescent="0.25">
      <c r="A2734" t="s">
        <v>12</v>
      </c>
      <c r="B2734">
        <v>2</v>
      </c>
      <c r="C2734" t="s">
        <v>13</v>
      </c>
      <c r="D2734">
        <v>2018</v>
      </c>
      <c r="E2734" s="1">
        <v>43722</v>
      </c>
      <c r="F2734" t="s">
        <v>14</v>
      </c>
      <c r="G2734" t="s">
        <v>461</v>
      </c>
      <c r="H2734">
        <v>5</v>
      </c>
      <c r="I2734" t="s">
        <v>462</v>
      </c>
      <c r="J2734" t="s">
        <v>1626</v>
      </c>
      <c r="K2734">
        <f>VLOOKUP(I2734,[1]Ships!$E:$P,12,FALSE)</f>
        <v>2056</v>
      </c>
      <c r="M2734">
        <v>376.74</v>
      </c>
      <c r="N2734">
        <v>75.349999999999994</v>
      </c>
      <c r="O2734">
        <v>407.75</v>
      </c>
    </row>
    <row r="2735" spans="1:15" x14ac:dyDescent="0.25">
      <c r="A2735" t="s">
        <v>12</v>
      </c>
      <c r="B2735">
        <v>2</v>
      </c>
      <c r="C2735" t="s">
        <v>13</v>
      </c>
      <c r="D2735">
        <v>2018</v>
      </c>
      <c r="E2735" s="1">
        <v>43727</v>
      </c>
      <c r="F2735" t="s">
        <v>14</v>
      </c>
      <c r="G2735" t="s">
        <v>461</v>
      </c>
      <c r="H2735">
        <v>4</v>
      </c>
      <c r="I2735" t="s">
        <v>462</v>
      </c>
      <c r="J2735" t="s">
        <v>1626</v>
      </c>
      <c r="K2735">
        <f>VLOOKUP(I2735,[1]Ships!$E:$P,12,FALSE)</f>
        <v>2056</v>
      </c>
      <c r="M2735">
        <v>359.19</v>
      </c>
      <c r="N2735">
        <v>89.8</v>
      </c>
      <c r="O2735">
        <v>407.75</v>
      </c>
    </row>
    <row r="2736" spans="1:15" x14ac:dyDescent="0.25">
      <c r="A2736" t="s">
        <v>12</v>
      </c>
      <c r="B2736">
        <v>2</v>
      </c>
      <c r="C2736" t="s">
        <v>13</v>
      </c>
      <c r="D2736">
        <v>2018</v>
      </c>
      <c r="E2736" s="1">
        <v>43731</v>
      </c>
      <c r="F2736" t="s">
        <v>14</v>
      </c>
      <c r="G2736" t="s">
        <v>461</v>
      </c>
      <c r="H2736">
        <v>5</v>
      </c>
      <c r="I2736" t="s">
        <v>462</v>
      </c>
      <c r="J2736" t="s">
        <v>1626</v>
      </c>
      <c r="K2736">
        <f>VLOOKUP(I2736,[1]Ships!$E:$P,12,FALSE)</f>
        <v>2056</v>
      </c>
      <c r="M2736">
        <v>376.74</v>
      </c>
      <c r="N2736">
        <v>75.349999999999994</v>
      </c>
      <c r="O2736">
        <v>407.75</v>
      </c>
    </row>
    <row r="2737" spans="1:15" x14ac:dyDescent="0.25">
      <c r="A2737" t="s">
        <v>12</v>
      </c>
      <c r="B2737">
        <v>2</v>
      </c>
      <c r="C2737" t="s">
        <v>13</v>
      </c>
      <c r="D2737">
        <v>2018</v>
      </c>
      <c r="E2737" s="1">
        <v>43736</v>
      </c>
      <c r="F2737" t="s">
        <v>14</v>
      </c>
      <c r="G2737" t="s">
        <v>461</v>
      </c>
      <c r="H2737">
        <v>7</v>
      </c>
      <c r="I2737" t="s">
        <v>462</v>
      </c>
      <c r="J2737" t="s">
        <v>1626</v>
      </c>
      <c r="K2737">
        <f>VLOOKUP(I2737,[1]Ships!$E:$P,12,FALSE)</f>
        <v>2056</v>
      </c>
      <c r="M2737">
        <v>597.87</v>
      </c>
      <c r="N2737">
        <v>85.41</v>
      </c>
      <c r="O2737">
        <v>407.75</v>
      </c>
    </row>
    <row r="2738" spans="1:15" x14ac:dyDescent="0.25">
      <c r="A2738" t="s">
        <v>12</v>
      </c>
      <c r="B2738">
        <v>2</v>
      </c>
      <c r="C2738" t="s">
        <v>13</v>
      </c>
      <c r="D2738">
        <v>2018</v>
      </c>
      <c r="E2738" s="1">
        <v>43755</v>
      </c>
      <c r="F2738" t="s">
        <v>14</v>
      </c>
      <c r="G2738" t="s">
        <v>461</v>
      </c>
      <c r="H2738">
        <v>4</v>
      </c>
      <c r="I2738" t="s">
        <v>462</v>
      </c>
      <c r="J2738" t="s">
        <v>1626</v>
      </c>
      <c r="K2738">
        <f>VLOOKUP(I2738,[1]Ships!$E:$P,12,FALSE)</f>
        <v>2056</v>
      </c>
      <c r="M2738">
        <v>359.19</v>
      </c>
      <c r="N2738">
        <v>89.8</v>
      </c>
      <c r="O2738">
        <v>362.7</v>
      </c>
    </row>
    <row r="2739" spans="1:15" x14ac:dyDescent="0.25">
      <c r="A2739" t="s">
        <v>12</v>
      </c>
      <c r="B2739">
        <v>2</v>
      </c>
      <c r="C2739" t="s">
        <v>13</v>
      </c>
      <c r="D2739">
        <v>2018</v>
      </c>
      <c r="E2739" s="1">
        <v>43759</v>
      </c>
      <c r="F2739" t="s">
        <v>14</v>
      </c>
      <c r="G2739" t="s">
        <v>461</v>
      </c>
      <c r="H2739">
        <v>5</v>
      </c>
      <c r="I2739" t="s">
        <v>462</v>
      </c>
      <c r="J2739" t="s">
        <v>1626</v>
      </c>
      <c r="K2739">
        <f>VLOOKUP(I2739,[1]Ships!$E:$P,12,FALSE)</f>
        <v>2056</v>
      </c>
      <c r="M2739">
        <v>376.74</v>
      </c>
      <c r="N2739">
        <v>75.349999999999994</v>
      </c>
      <c r="O2739">
        <v>362.7</v>
      </c>
    </row>
    <row r="2740" spans="1:15" x14ac:dyDescent="0.25">
      <c r="A2740" t="s">
        <v>12</v>
      </c>
      <c r="B2740">
        <v>2</v>
      </c>
      <c r="C2740" t="s">
        <v>13</v>
      </c>
      <c r="D2740">
        <v>2018</v>
      </c>
      <c r="E2740" s="1">
        <v>43764</v>
      </c>
      <c r="F2740" t="s">
        <v>14</v>
      </c>
      <c r="G2740" t="s">
        <v>461</v>
      </c>
      <c r="H2740">
        <v>5</v>
      </c>
      <c r="I2740" t="s">
        <v>462</v>
      </c>
      <c r="J2740" t="s">
        <v>1626</v>
      </c>
      <c r="K2740">
        <f>VLOOKUP(I2740,[1]Ships!$E:$P,12,FALSE)</f>
        <v>2056</v>
      </c>
      <c r="M2740">
        <v>355.68</v>
      </c>
      <c r="N2740">
        <v>71.14</v>
      </c>
      <c r="O2740">
        <v>362.7</v>
      </c>
    </row>
    <row r="2741" spans="1:15" x14ac:dyDescent="0.25">
      <c r="A2741" t="s">
        <v>12</v>
      </c>
      <c r="B2741">
        <v>2</v>
      </c>
      <c r="C2741" t="s">
        <v>13</v>
      </c>
      <c r="D2741">
        <v>2018</v>
      </c>
      <c r="E2741" s="1">
        <v>43769</v>
      </c>
      <c r="F2741" t="s">
        <v>14</v>
      </c>
      <c r="G2741" t="s">
        <v>461</v>
      </c>
      <c r="H2741">
        <v>4</v>
      </c>
      <c r="I2741" t="s">
        <v>462</v>
      </c>
      <c r="J2741" t="s">
        <v>1626</v>
      </c>
      <c r="K2741">
        <f>VLOOKUP(I2741,[1]Ships!$E:$P,12,FALSE)</f>
        <v>2056</v>
      </c>
      <c r="M2741">
        <v>359.19</v>
      </c>
      <c r="N2741">
        <v>89.8</v>
      </c>
      <c r="O2741">
        <v>362.7</v>
      </c>
    </row>
    <row r="2742" spans="1:15" x14ac:dyDescent="0.25">
      <c r="A2742" t="s">
        <v>12</v>
      </c>
      <c r="B2742">
        <v>2</v>
      </c>
      <c r="C2742" t="s">
        <v>13</v>
      </c>
      <c r="D2742">
        <v>2018</v>
      </c>
      <c r="E2742" s="1">
        <v>43773</v>
      </c>
      <c r="F2742" t="s">
        <v>14</v>
      </c>
      <c r="G2742" t="s">
        <v>461</v>
      </c>
      <c r="H2742">
        <v>5</v>
      </c>
      <c r="I2742" t="s">
        <v>462</v>
      </c>
      <c r="J2742" t="s">
        <v>1626</v>
      </c>
      <c r="K2742">
        <f>VLOOKUP(I2742,[1]Ships!$E:$P,12,FALSE)</f>
        <v>2056</v>
      </c>
      <c r="M2742">
        <v>345.15</v>
      </c>
      <c r="N2742">
        <v>69.03</v>
      </c>
      <c r="O2742">
        <v>376.55</v>
      </c>
    </row>
    <row r="2743" spans="1:15" x14ac:dyDescent="0.25">
      <c r="A2743" t="s">
        <v>12</v>
      </c>
      <c r="B2743">
        <v>2</v>
      </c>
      <c r="C2743" t="s">
        <v>13</v>
      </c>
      <c r="D2743">
        <v>2018</v>
      </c>
      <c r="E2743" s="1">
        <v>43778</v>
      </c>
      <c r="F2743" t="s">
        <v>14</v>
      </c>
      <c r="G2743" t="s">
        <v>461</v>
      </c>
      <c r="H2743">
        <v>5</v>
      </c>
      <c r="I2743" t="s">
        <v>462</v>
      </c>
      <c r="J2743" t="s">
        <v>1626</v>
      </c>
      <c r="K2743">
        <f>VLOOKUP(I2743,[1]Ships!$E:$P,12,FALSE)</f>
        <v>2056</v>
      </c>
      <c r="M2743">
        <v>325.26</v>
      </c>
      <c r="N2743">
        <v>65.05</v>
      </c>
      <c r="O2743">
        <v>376.55</v>
      </c>
    </row>
    <row r="2744" spans="1:15" x14ac:dyDescent="0.25">
      <c r="A2744" t="s">
        <v>12</v>
      </c>
      <c r="B2744">
        <v>2</v>
      </c>
      <c r="C2744" t="s">
        <v>13</v>
      </c>
      <c r="D2744">
        <v>2018</v>
      </c>
      <c r="E2744" s="1">
        <v>43783</v>
      </c>
      <c r="F2744" t="s">
        <v>14</v>
      </c>
      <c r="G2744" t="s">
        <v>461</v>
      </c>
      <c r="H2744">
        <v>4</v>
      </c>
      <c r="I2744" t="s">
        <v>462</v>
      </c>
      <c r="J2744" t="s">
        <v>1626</v>
      </c>
      <c r="K2744">
        <f>VLOOKUP(I2744,[1]Ships!$E:$P,12,FALSE)</f>
        <v>2056</v>
      </c>
      <c r="M2744">
        <v>359.19</v>
      </c>
      <c r="N2744">
        <v>89.8</v>
      </c>
      <c r="O2744">
        <v>376.55</v>
      </c>
    </row>
    <row r="2745" spans="1:15" x14ac:dyDescent="0.25">
      <c r="A2745" t="s">
        <v>12</v>
      </c>
      <c r="B2745">
        <v>2</v>
      </c>
      <c r="C2745" t="s">
        <v>13</v>
      </c>
      <c r="D2745">
        <v>2018</v>
      </c>
      <c r="E2745" s="1">
        <v>43787</v>
      </c>
      <c r="F2745" t="s">
        <v>14</v>
      </c>
      <c r="G2745" t="s">
        <v>461</v>
      </c>
      <c r="H2745">
        <v>5</v>
      </c>
      <c r="I2745" t="s">
        <v>462</v>
      </c>
      <c r="J2745" t="s">
        <v>1626</v>
      </c>
      <c r="K2745">
        <f>VLOOKUP(I2745,[1]Ships!$E:$P,12,FALSE)</f>
        <v>2056</v>
      </c>
      <c r="M2745">
        <v>319.41000000000003</v>
      </c>
      <c r="N2745">
        <v>63.88</v>
      </c>
      <c r="O2745">
        <v>376.55</v>
      </c>
    </row>
    <row r="2746" spans="1:15" x14ac:dyDescent="0.25">
      <c r="A2746" t="s">
        <v>12</v>
      </c>
      <c r="B2746">
        <v>2</v>
      </c>
      <c r="C2746" t="s">
        <v>13</v>
      </c>
      <c r="D2746">
        <v>2018</v>
      </c>
      <c r="E2746" s="1">
        <v>43792</v>
      </c>
      <c r="F2746" t="s">
        <v>14</v>
      </c>
      <c r="G2746" t="s">
        <v>461</v>
      </c>
      <c r="H2746">
        <v>5</v>
      </c>
      <c r="I2746" t="s">
        <v>462</v>
      </c>
      <c r="J2746" t="s">
        <v>1626</v>
      </c>
      <c r="K2746">
        <f>VLOOKUP(I2746,[1]Ships!$E:$P,12,FALSE)</f>
        <v>2056</v>
      </c>
      <c r="M2746">
        <v>448.11</v>
      </c>
      <c r="N2746">
        <v>89.62</v>
      </c>
      <c r="O2746">
        <v>376.55</v>
      </c>
    </row>
    <row r="2747" spans="1:15" x14ac:dyDescent="0.25">
      <c r="A2747" t="s">
        <v>12</v>
      </c>
      <c r="B2747">
        <v>2</v>
      </c>
      <c r="C2747" t="s">
        <v>13</v>
      </c>
      <c r="D2747">
        <v>2018</v>
      </c>
      <c r="E2747" s="1">
        <v>43797</v>
      </c>
      <c r="F2747" t="s">
        <v>14</v>
      </c>
      <c r="G2747" t="s">
        <v>461</v>
      </c>
      <c r="H2747">
        <v>4</v>
      </c>
      <c r="I2747" t="s">
        <v>462</v>
      </c>
      <c r="J2747" t="s">
        <v>1626</v>
      </c>
      <c r="K2747">
        <f>VLOOKUP(I2747,[1]Ships!$E:$P,12,FALSE)</f>
        <v>2056</v>
      </c>
      <c r="M2747">
        <v>462.15</v>
      </c>
      <c r="N2747">
        <v>115.54</v>
      </c>
      <c r="O2747">
        <v>376.55</v>
      </c>
    </row>
    <row r="2748" spans="1:15" x14ac:dyDescent="0.25">
      <c r="A2748" t="s">
        <v>12</v>
      </c>
      <c r="B2748">
        <v>2</v>
      </c>
      <c r="C2748" t="s">
        <v>13</v>
      </c>
      <c r="D2748">
        <v>2018</v>
      </c>
      <c r="E2748" s="1">
        <v>43801</v>
      </c>
      <c r="F2748" t="s">
        <v>14</v>
      </c>
      <c r="G2748" t="s">
        <v>461</v>
      </c>
      <c r="H2748">
        <v>5</v>
      </c>
      <c r="I2748" t="s">
        <v>462</v>
      </c>
      <c r="J2748" t="s">
        <v>1626</v>
      </c>
      <c r="K2748">
        <f>VLOOKUP(I2748,[1]Ships!$E:$P,12,FALSE)</f>
        <v>2056</v>
      </c>
      <c r="M2748">
        <v>325.26</v>
      </c>
      <c r="N2748">
        <v>65.05</v>
      </c>
      <c r="O2748">
        <v>465.49</v>
      </c>
    </row>
    <row r="2749" spans="1:15" x14ac:dyDescent="0.25">
      <c r="A2749" t="s">
        <v>12</v>
      </c>
      <c r="B2749">
        <v>2</v>
      </c>
      <c r="C2749" t="s">
        <v>13</v>
      </c>
      <c r="D2749">
        <v>2018</v>
      </c>
      <c r="E2749" s="1">
        <v>43806</v>
      </c>
      <c r="F2749" t="s">
        <v>14</v>
      </c>
      <c r="G2749" t="s">
        <v>461</v>
      </c>
      <c r="H2749">
        <v>5</v>
      </c>
      <c r="I2749" t="s">
        <v>462</v>
      </c>
      <c r="J2749" t="s">
        <v>1626</v>
      </c>
      <c r="K2749">
        <f>VLOOKUP(I2749,[1]Ships!$E:$P,12,FALSE)</f>
        <v>2056</v>
      </c>
      <c r="M2749">
        <v>325.26</v>
      </c>
      <c r="N2749">
        <v>65.05</v>
      </c>
      <c r="O2749">
        <v>465.49</v>
      </c>
    </row>
    <row r="2750" spans="1:15" x14ac:dyDescent="0.25">
      <c r="A2750" t="s">
        <v>12</v>
      </c>
      <c r="B2750">
        <v>2</v>
      </c>
      <c r="C2750" t="s">
        <v>13</v>
      </c>
      <c r="D2750">
        <v>2018</v>
      </c>
      <c r="E2750" s="1">
        <v>43811</v>
      </c>
      <c r="F2750" t="s">
        <v>14</v>
      </c>
      <c r="G2750" t="s">
        <v>461</v>
      </c>
      <c r="H2750">
        <v>4</v>
      </c>
      <c r="I2750" t="s">
        <v>462</v>
      </c>
      <c r="J2750" t="s">
        <v>1626</v>
      </c>
      <c r="K2750">
        <f>VLOOKUP(I2750,[1]Ships!$E:$P,12,FALSE)</f>
        <v>2056</v>
      </c>
      <c r="M2750">
        <v>318.24</v>
      </c>
      <c r="N2750">
        <v>79.56</v>
      </c>
      <c r="O2750">
        <v>465.49</v>
      </c>
    </row>
    <row r="2751" spans="1:15" x14ac:dyDescent="0.25">
      <c r="A2751" t="s">
        <v>12</v>
      </c>
      <c r="B2751">
        <v>2</v>
      </c>
      <c r="C2751" t="s">
        <v>13</v>
      </c>
      <c r="D2751">
        <v>2018</v>
      </c>
      <c r="E2751" s="1">
        <v>43815</v>
      </c>
      <c r="F2751" t="s">
        <v>14</v>
      </c>
      <c r="G2751" t="s">
        <v>461</v>
      </c>
      <c r="H2751">
        <v>5</v>
      </c>
      <c r="I2751" t="s">
        <v>462</v>
      </c>
      <c r="J2751" t="s">
        <v>1626</v>
      </c>
      <c r="K2751">
        <f>VLOOKUP(I2751,[1]Ships!$E:$P,12,FALSE)</f>
        <v>2056</v>
      </c>
      <c r="M2751">
        <v>469.17</v>
      </c>
      <c r="N2751">
        <v>93.83</v>
      </c>
      <c r="O2751">
        <v>465.49</v>
      </c>
    </row>
    <row r="2752" spans="1:15" x14ac:dyDescent="0.25">
      <c r="A2752" t="s">
        <v>12</v>
      </c>
      <c r="B2752">
        <v>2</v>
      </c>
      <c r="C2752" t="s">
        <v>13</v>
      </c>
      <c r="D2752">
        <v>2018</v>
      </c>
      <c r="E2752" s="1">
        <v>43820</v>
      </c>
      <c r="F2752" t="s">
        <v>14</v>
      </c>
      <c r="G2752" t="s">
        <v>461</v>
      </c>
      <c r="H2752">
        <v>5</v>
      </c>
      <c r="I2752" t="s">
        <v>462</v>
      </c>
      <c r="J2752" t="s">
        <v>1626</v>
      </c>
      <c r="K2752">
        <f>VLOOKUP(I2752,[1]Ships!$E:$P,12,FALSE)</f>
        <v>2056</v>
      </c>
      <c r="M2752">
        <v>592.02</v>
      </c>
      <c r="N2752">
        <v>118.4</v>
      </c>
      <c r="O2752">
        <v>465.49</v>
      </c>
    </row>
    <row r="2753" spans="1:15" x14ac:dyDescent="0.25">
      <c r="A2753" t="s">
        <v>12</v>
      </c>
      <c r="B2753">
        <v>2</v>
      </c>
      <c r="C2753" t="s">
        <v>13</v>
      </c>
      <c r="D2753">
        <v>2018</v>
      </c>
      <c r="E2753" s="1">
        <v>43825</v>
      </c>
      <c r="F2753" t="s">
        <v>14</v>
      </c>
      <c r="G2753" t="s">
        <v>461</v>
      </c>
      <c r="H2753">
        <v>4</v>
      </c>
      <c r="I2753" t="s">
        <v>462</v>
      </c>
      <c r="J2753" t="s">
        <v>1626</v>
      </c>
      <c r="K2753">
        <f>VLOOKUP(I2753,[1]Ships!$E:$P,12,FALSE)</f>
        <v>2056</v>
      </c>
      <c r="M2753">
        <v>586.16999999999996</v>
      </c>
      <c r="N2753">
        <v>146.54</v>
      </c>
      <c r="O2753">
        <v>465.49</v>
      </c>
    </row>
    <row r="2754" spans="1:15" x14ac:dyDescent="0.25">
      <c r="A2754" t="s">
        <v>12</v>
      </c>
      <c r="B2754">
        <v>2</v>
      </c>
      <c r="C2754" t="s">
        <v>13</v>
      </c>
      <c r="D2754">
        <v>2018</v>
      </c>
      <c r="E2754" s="1">
        <v>43829</v>
      </c>
      <c r="F2754" t="s">
        <v>14</v>
      </c>
      <c r="G2754" t="s">
        <v>461</v>
      </c>
      <c r="H2754">
        <v>5</v>
      </c>
      <c r="I2754" t="s">
        <v>462</v>
      </c>
      <c r="J2754" t="s">
        <v>1626</v>
      </c>
      <c r="K2754">
        <f>VLOOKUP(I2754,[1]Ships!$E:$P,12,FALSE)</f>
        <v>2056</v>
      </c>
      <c r="M2754">
        <v>642.33000000000004</v>
      </c>
      <c r="N2754">
        <v>128.47</v>
      </c>
      <c r="O2754">
        <v>465.49</v>
      </c>
    </row>
    <row r="2755" spans="1:15" x14ac:dyDescent="0.25">
      <c r="A2755" t="s">
        <v>12</v>
      </c>
      <c r="B2755">
        <v>2</v>
      </c>
      <c r="C2755" t="s">
        <v>13</v>
      </c>
      <c r="D2755">
        <v>2018</v>
      </c>
      <c r="E2755" s="1">
        <v>43834</v>
      </c>
      <c r="F2755" t="s">
        <v>14</v>
      </c>
      <c r="G2755" t="s">
        <v>461</v>
      </c>
      <c r="H2755">
        <v>5</v>
      </c>
      <c r="I2755" t="s">
        <v>462</v>
      </c>
      <c r="J2755" t="s">
        <v>1626</v>
      </c>
      <c r="K2755">
        <f>VLOOKUP(I2755,[1]Ships!$E:$P,12,FALSE)</f>
        <v>2056</v>
      </c>
      <c r="M2755">
        <v>355.68</v>
      </c>
      <c r="N2755">
        <v>71.14</v>
      </c>
      <c r="O2755">
        <v>336.18</v>
      </c>
    </row>
    <row r="2756" spans="1:15" x14ac:dyDescent="0.25">
      <c r="A2756" t="s">
        <v>12</v>
      </c>
      <c r="B2756">
        <v>2</v>
      </c>
      <c r="C2756" t="s">
        <v>13</v>
      </c>
      <c r="D2756">
        <v>2018</v>
      </c>
      <c r="E2756" s="1">
        <v>43839</v>
      </c>
      <c r="F2756" t="s">
        <v>14</v>
      </c>
      <c r="G2756" t="s">
        <v>461</v>
      </c>
      <c r="H2756">
        <v>4</v>
      </c>
      <c r="I2756" t="s">
        <v>462</v>
      </c>
      <c r="J2756" t="s">
        <v>1626</v>
      </c>
      <c r="K2756">
        <f>VLOOKUP(I2756,[1]Ships!$E:$P,12,FALSE)</f>
        <v>2056</v>
      </c>
      <c r="M2756">
        <v>318.24</v>
      </c>
      <c r="N2756">
        <v>79.56</v>
      </c>
      <c r="O2756">
        <v>336.18</v>
      </c>
    </row>
    <row r="2757" spans="1:15" x14ac:dyDescent="0.25">
      <c r="A2757" t="s">
        <v>12</v>
      </c>
      <c r="B2757">
        <v>2</v>
      </c>
      <c r="C2757" t="s">
        <v>13</v>
      </c>
      <c r="D2757">
        <v>2018</v>
      </c>
      <c r="E2757" s="1">
        <v>43843</v>
      </c>
      <c r="F2757" t="s">
        <v>14</v>
      </c>
      <c r="G2757" t="s">
        <v>461</v>
      </c>
      <c r="H2757">
        <v>5</v>
      </c>
      <c r="I2757" t="s">
        <v>462</v>
      </c>
      <c r="J2757" t="s">
        <v>1626</v>
      </c>
      <c r="K2757">
        <f>VLOOKUP(I2757,[1]Ships!$E:$P,12,FALSE)</f>
        <v>2056</v>
      </c>
      <c r="M2757">
        <v>334.62</v>
      </c>
      <c r="N2757">
        <v>66.92</v>
      </c>
      <c r="O2757">
        <v>336.18</v>
      </c>
    </row>
    <row r="2758" spans="1:15" x14ac:dyDescent="0.25">
      <c r="A2758" t="s">
        <v>12</v>
      </c>
      <c r="B2758">
        <v>2</v>
      </c>
      <c r="C2758" t="s">
        <v>13</v>
      </c>
      <c r="D2758">
        <v>2018</v>
      </c>
      <c r="E2758" s="1">
        <v>43848</v>
      </c>
      <c r="F2758" t="s">
        <v>14</v>
      </c>
      <c r="G2758" t="s">
        <v>461</v>
      </c>
      <c r="H2758">
        <v>5</v>
      </c>
      <c r="I2758" t="s">
        <v>462</v>
      </c>
      <c r="J2758" t="s">
        <v>1626</v>
      </c>
      <c r="K2758">
        <f>VLOOKUP(I2758,[1]Ships!$E:$P,12,FALSE)</f>
        <v>2056</v>
      </c>
      <c r="M2758">
        <v>355.68</v>
      </c>
      <c r="N2758">
        <v>71.14</v>
      </c>
      <c r="O2758">
        <v>336.18</v>
      </c>
    </row>
    <row r="2759" spans="1:15" x14ac:dyDescent="0.25">
      <c r="A2759" t="s">
        <v>12</v>
      </c>
      <c r="B2759">
        <v>2</v>
      </c>
      <c r="C2759" t="s">
        <v>13</v>
      </c>
      <c r="D2759">
        <v>2018</v>
      </c>
      <c r="E2759" s="1">
        <v>43853</v>
      </c>
      <c r="F2759" t="s">
        <v>14</v>
      </c>
      <c r="G2759" t="s">
        <v>461</v>
      </c>
      <c r="H2759">
        <v>4</v>
      </c>
      <c r="I2759" t="s">
        <v>462</v>
      </c>
      <c r="J2759" t="s">
        <v>1626</v>
      </c>
      <c r="K2759">
        <f>VLOOKUP(I2759,[1]Ships!$E:$P,12,FALSE)</f>
        <v>2056</v>
      </c>
      <c r="M2759">
        <v>318.24</v>
      </c>
      <c r="N2759">
        <v>79.56</v>
      </c>
      <c r="O2759">
        <v>336.18</v>
      </c>
    </row>
    <row r="2760" spans="1:15" x14ac:dyDescent="0.25">
      <c r="A2760" t="s">
        <v>12</v>
      </c>
      <c r="B2760">
        <v>2</v>
      </c>
      <c r="C2760" t="s">
        <v>13</v>
      </c>
      <c r="D2760">
        <v>2018</v>
      </c>
      <c r="E2760" s="1">
        <v>43857</v>
      </c>
      <c r="F2760" t="s">
        <v>14</v>
      </c>
      <c r="G2760" t="s">
        <v>461</v>
      </c>
      <c r="H2760">
        <v>5</v>
      </c>
      <c r="I2760" t="s">
        <v>462</v>
      </c>
      <c r="J2760" t="s">
        <v>1626</v>
      </c>
      <c r="K2760">
        <f>VLOOKUP(I2760,[1]Ships!$E:$P,12,FALSE)</f>
        <v>2056</v>
      </c>
      <c r="M2760">
        <v>334.62</v>
      </c>
      <c r="N2760">
        <v>66.92</v>
      </c>
      <c r="O2760">
        <v>336.18</v>
      </c>
    </row>
    <row r="2761" spans="1:15" x14ac:dyDescent="0.25">
      <c r="A2761" t="s">
        <v>12</v>
      </c>
      <c r="B2761">
        <v>2</v>
      </c>
      <c r="C2761" t="s">
        <v>13</v>
      </c>
      <c r="D2761">
        <v>2018</v>
      </c>
      <c r="E2761" s="1">
        <v>43862</v>
      </c>
      <c r="F2761" t="s">
        <v>14</v>
      </c>
      <c r="G2761" t="s">
        <v>461</v>
      </c>
      <c r="H2761">
        <v>5</v>
      </c>
      <c r="I2761" t="s">
        <v>462</v>
      </c>
      <c r="J2761" t="s">
        <v>1626</v>
      </c>
      <c r="K2761">
        <f>VLOOKUP(I2761,[1]Ships!$E:$P,12,FALSE)</f>
        <v>2056</v>
      </c>
      <c r="M2761">
        <v>376.74</v>
      </c>
      <c r="N2761">
        <v>75.349999999999994</v>
      </c>
      <c r="O2761">
        <v>380.25</v>
      </c>
    </row>
    <row r="2762" spans="1:15" x14ac:dyDescent="0.25">
      <c r="A2762" t="s">
        <v>12</v>
      </c>
      <c r="B2762">
        <v>2</v>
      </c>
      <c r="C2762" t="s">
        <v>13</v>
      </c>
      <c r="D2762">
        <v>2018</v>
      </c>
      <c r="E2762" s="1">
        <v>43867</v>
      </c>
      <c r="F2762" t="s">
        <v>14</v>
      </c>
      <c r="G2762" t="s">
        <v>461</v>
      </c>
      <c r="H2762">
        <v>4</v>
      </c>
      <c r="I2762" t="s">
        <v>462</v>
      </c>
      <c r="J2762" t="s">
        <v>1626</v>
      </c>
      <c r="K2762">
        <f>VLOOKUP(I2762,[1]Ships!$E:$P,12,FALSE)</f>
        <v>2056</v>
      </c>
      <c r="M2762">
        <v>339.3</v>
      </c>
      <c r="N2762">
        <v>84.83</v>
      </c>
      <c r="O2762">
        <v>380.25</v>
      </c>
    </row>
    <row r="2763" spans="1:15" x14ac:dyDescent="0.25">
      <c r="A2763" t="s">
        <v>12</v>
      </c>
      <c r="B2763">
        <v>2</v>
      </c>
      <c r="C2763" t="s">
        <v>13</v>
      </c>
      <c r="D2763">
        <v>2018</v>
      </c>
      <c r="E2763" s="1">
        <v>43871</v>
      </c>
      <c r="F2763" t="s">
        <v>14</v>
      </c>
      <c r="G2763" t="s">
        <v>461</v>
      </c>
      <c r="H2763">
        <v>5</v>
      </c>
      <c r="I2763" t="s">
        <v>462</v>
      </c>
      <c r="J2763" t="s">
        <v>1626</v>
      </c>
      <c r="K2763">
        <f>VLOOKUP(I2763,[1]Ships!$E:$P,12,FALSE)</f>
        <v>2056</v>
      </c>
      <c r="M2763">
        <v>376.74</v>
      </c>
      <c r="N2763">
        <v>75.349999999999994</v>
      </c>
      <c r="O2763">
        <v>380.25</v>
      </c>
    </row>
    <row r="2764" spans="1:15" x14ac:dyDescent="0.25">
      <c r="A2764" t="s">
        <v>12</v>
      </c>
      <c r="B2764">
        <v>2</v>
      </c>
      <c r="C2764" t="s">
        <v>13</v>
      </c>
      <c r="D2764">
        <v>2018</v>
      </c>
      <c r="E2764" s="1">
        <v>43876</v>
      </c>
      <c r="F2764" t="s">
        <v>14</v>
      </c>
      <c r="G2764" t="s">
        <v>461</v>
      </c>
      <c r="H2764">
        <v>5</v>
      </c>
      <c r="I2764" t="s">
        <v>462</v>
      </c>
      <c r="J2764" t="s">
        <v>1626</v>
      </c>
      <c r="K2764">
        <f>VLOOKUP(I2764,[1]Ships!$E:$P,12,FALSE)</f>
        <v>2056</v>
      </c>
      <c r="M2764">
        <v>407.16</v>
      </c>
      <c r="N2764">
        <v>81.430000000000007</v>
      </c>
      <c r="O2764">
        <v>380.25</v>
      </c>
    </row>
    <row r="2765" spans="1:15" x14ac:dyDescent="0.25">
      <c r="A2765" t="s">
        <v>12</v>
      </c>
      <c r="B2765">
        <v>2</v>
      </c>
      <c r="C2765" t="s">
        <v>13</v>
      </c>
      <c r="D2765">
        <v>2018</v>
      </c>
      <c r="E2765" s="1">
        <v>43881</v>
      </c>
      <c r="F2765" t="s">
        <v>14</v>
      </c>
      <c r="G2765" t="s">
        <v>461</v>
      </c>
      <c r="H2765">
        <v>4</v>
      </c>
      <c r="I2765" t="s">
        <v>462</v>
      </c>
      <c r="J2765" t="s">
        <v>1626</v>
      </c>
      <c r="K2765">
        <f>VLOOKUP(I2765,[1]Ships!$E:$P,12,FALSE)</f>
        <v>2056</v>
      </c>
      <c r="M2765">
        <v>359.19</v>
      </c>
      <c r="N2765">
        <v>89.8</v>
      </c>
      <c r="O2765">
        <v>380.25</v>
      </c>
    </row>
    <row r="2766" spans="1:15" x14ac:dyDescent="0.25">
      <c r="A2766" t="s">
        <v>12</v>
      </c>
      <c r="B2766">
        <v>2</v>
      </c>
      <c r="C2766" t="s">
        <v>13</v>
      </c>
      <c r="D2766">
        <v>2018</v>
      </c>
      <c r="E2766" s="1">
        <v>43885</v>
      </c>
      <c r="F2766" t="s">
        <v>14</v>
      </c>
      <c r="G2766" t="s">
        <v>461</v>
      </c>
      <c r="H2766">
        <v>5</v>
      </c>
      <c r="I2766" t="s">
        <v>462</v>
      </c>
      <c r="J2766" t="s">
        <v>1626</v>
      </c>
      <c r="K2766">
        <f>VLOOKUP(I2766,[1]Ships!$E:$P,12,FALSE)</f>
        <v>2056</v>
      </c>
      <c r="M2766">
        <v>395.46</v>
      </c>
      <c r="N2766">
        <v>79.09</v>
      </c>
      <c r="O2766">
        <v>380.25</v>
      </c>
    </row>
    <row r="2767" spans="1:15" x14ac:dyDescent="0.25">
      <c r="A2767" t="s">
        <v>12</v>
      </c>
      <c r="B2767">
        <v>2</v>
      </c>
      <c r="C2767" t="s">
        <v>13</v>
      </c>
      <c r="D2767">
        <v>2018</v>
      </c>
      <c r="E2767" s="1">
        <v>43890</v>
      </c>
      <c r="F2767" t="s">
        <v>14</v>
      </c>
      <c r="G2767" t="s">
        <v>461</v>
      </c>
      <c r="H2767">
        <v>5</v>
      </c>
      <c r="I2767" t="s">
        <v>462</v>
      </c>
      <c r="J2767" t="s">
        <v>1626</v>
      </c>
      <c r="K2767">
        <f>VLOOKUP(I2767,[1]Ships!$E:$P,12,FALSE)</f>
        <v>2056</v>
      </c>
      <c r="M2767">
        <v>407.16</v>
      </c>
      <c r="N2767">
        <v>81.430000000000007</v>
      </c>
      <c r="O2767">
        <v>380.25</v>
      </c>
    </row>
    <row r="2768" spans="1:15" x14ac:dyDescent="0.25">
      <c r="A2768" t="s">
        <v>12</v>
      </c>
      <c r="B2768">
        <v>2</v>
      </c>
      <c r="C2768" t="s">
        <v>13</v>
      </c>
      <c r="D2768">
        <v>2018</v>
      </c>
      <c r="E2768" s="1">
        <v>43895</v>
      </c>
      <c r="F2768" t="s">
        <v>14</v>
      </c>
      <c r="G2768" t="s">
        <v>461</v>
      </c>
      <c r="H2768">
        <v>4</v>
      </c>
      <c r="I2768" t="s">
        <v>462</v>
      </c>
      <c r="J2768" t="s">
        <v>1626</v>
      </c>
      <c r="K2768">
        <f>VLOOKUP(I2768,[1]Ships!$E:$P,12,FALSE)</f>
        <v>2056</v>
      </c>
      <c r="M2768">
        <v>410.67</v>
      </c>
      <c r="N2768">
        <v>102.67</v>
      </c>
      <c r="O2768">
        <v>492.18</v>
      </c>
    </row>
    <row r="2769" spans="1:15" x14ac:dyDescent="0.25">
      <c r="A2769" t="s">
        <v>12</v>
      </c>
      <c r="B2769">
        <v>2</v>
      </c>
      <c r="C2769" t="s">
        <v>13</v>
      </c>
      <c r="D2769">
        <v>2018</v>
      </c>
      <c r="E2769" s="1">
        <v>43899</v>
      </c>
      <c r="F2769" t="s">
        <v>14</v>
      </c>
      <c r="G2769" t="s">
        <v>461</v>
      </c>
      <c r="H2769">
        <v>5</v>
      </c>
      <c r="I2769" t="s">
        <v>462</v>
      </c>
      <c r="J2769" t="s">
        <v>1626</v>
      </c>
      <c r="K2769">
        <f>VLOOKUP(I2769,[1]Ships!$E:$P,12,FALSE)</f>
        <v>2056</v>
      </c>
      <c r="M2769">
        <v>498.42</v>
      </c>
      <c r="N2769">
        <v>99.68</v>
      </c>
      <c r="O2769">
        <v>492.18</v>
      </c>
    </row>
    <row r="2770" spans="1:15" x14ac:dyDescent="0.25">
      <c r="A2770" t="s">
        <v>12</v>
      </c>
      <c r="B2770">
        <v>2</v>
      </c>
      <c r="C2770" t="s">
        <v>13</v>
      </c>
      <c r="D2770">
        <v>2018</v>
      </c>
      <c r="E2770" s="1">
        <v>43904</v>
      </c>
      <c r="F2770" t="s">
        <v>14</v>
      </c>
      <c r="G2770" t="s">
        <v>461</v>
      </c>
      <c r="H2770">
        <v>5</v>
      </c>
      <c r="I2770" t="s">
        <v>462</v>
      </c>
      <c r="J2770" t="s">
        <v>1626</v>
      </c>
      <c r="K2770">
        <f>VLOOKUP(I2770,[1]Ships!$E:$P,12,FALSE)</f>
        <v>2056</v>
      </c>
      <c r="M2770">
        <v>540.54</v>
      </c>
      <c r="N2770">
        <v>108.11</v>
      </c>
      <c r="O2770">
        <v>492.18</v>
      </c>
    </row>
    <row r="2771" spans="1:15" x14ac:dyDescent="0.25">
      <c r="A2771" t="s">
        <v>12</v>
      </c>
      <c r="B2771">
        <v>2</v>
      </c>
      <c r="C2771" t="s">
        <v>13</v>
      </c>
      <c r="D2771">
        <v>2018</v>
      </c>
      <c r="E2771" s="1">
        <v>43909</v>
      </c>
      <c r="F2771" t="s">
        <v>14</v>
      </c>
      <c r="G2771" t="s">
        <v>461</v>
      </c>
      <c r="H2771">
        <v>4</v>
      </c>
      <c r="I2771" t="s">
        <v>462</v>
      </c>
      <c r="J2771" t="s">
        <v>1626</v>
      </c>
      <c r="K2771">
        <f>VLOOKUP(I2771,[1]Ships!$E:$P,12,FALSE)</f>
        <v>2056</v>
      </c>
      <c r="M2771">
        <v>462.15</v>
      </c>
      <c r="N2771">
        <v>115.54</v>
      </c>
      <c r="O2771">
        <v>492.18</v>
      </c>
    </row>
    <row r="2772" spans="1:15" x14ac:dyDescent="0.25">
      <c r="A2772" t="s">
        <v>12</v>
      </c>
      <c r="B2772">
        <v>2</v>
      </c>
      <c r="C2772" t="s">
        <v>13</v>
      </c>
      <c r="D2772">
        <v>2018</v>
      </c>
      <c r="E2772" s="1">
        <v>43913</v>
      </c>
      <c r="F2772" t="s">
        <v>14</v>
      </c>
      <c r="G2772" t="s">
        <v>461</v>
      </c>
      <c r="H2772">
        <v>5</v>
      </c>
      <c r="I2772" t="s">
        <v>462</v>
      </c>
      <c r="J2772" t="s">
        <v>1626</v>
      </c>
      <c r="K2772">
        <f>VLOOKUP(I2772,[1]Ships!$E:$P,12,FALSE)</f>
        <v>2056</v>
      </c>
      <c r="M2772">
        <v>520.65</v>
      </c>
      <c r="N2772">
        <v>104.13</v>
      </c>
      <c r="O2772">
        <v>492.18</v>
      </c>
    </row>
    <row r="2773" spans="1:15" x14ac:dyDescent="0.25">
      <c r="A2773" t="s">
        <v>12</v>
      </c>
      <c r="B2773">
        <v>2</v>
      </c>
      <c r="C2773" t="s">
        <v>13</v>
      </c>
      <c r="D2773">
        <v>2018</v>
      </c>
      <c r="E2773" s="1">
        <v>43918</v>
      </c>
      <c r="F2773" t="s">
        <v>14</v>
      </c>
      <c r="G2773" t="s">
        <v>461</v>
      </c>
      <c r="H2773">
        <v>5</v>
      </c>
      <c r="I2773" t="s">
        <v>462</v>
      </c>
      <c r="J2773" t="s">
        <v>1626</v>
      </c>
      <c r="K2773">
        <f>VLOOKUP(I2773,[1]Ships!$E:$P,12,FALSE)</f>
        <v>2056</v>
      </c>
      <c r="M2773">
        <v>520.65</v>
      </c>
      <c r="N2773">
        <v>104.13</v>
      </c>
      <c r="O2773">
        <v>492.18</v>
      </c>
    </row>
    <row r="2774" spans="1:15" x14ac:dyDescent="0.25">
      <c r="A2774" t="s">
        <v>12</v>
      </c>
      <c r="B2774">
        <v>2</v>
      </c>
      <c r="C2774" t="s">
        <v>13</v>
      </c>
      <c r="D2774">
        <v>2018</v>
      </c>
      <c r="E2774" s="1">
        <v>43923</v>
      </c>
      <c r="F2774" t="s">
        <v>14</v>
      </c>
      <c r="G2774" t="s">
        <v>461</v>
      </c>
      <c r="H2774">
        <v>4</v>
      </c>
      <c r="I2774" t="s">
        <v>462</v>
      </c>
      <c r="J2774" t="s">
        <v>1626</v>
      </c>
      <c r="K2774">
        <f>VLOOKUP(I2774,[1]Ships!$E:$P,12,FALSE)</f>
        <v>2056</v>
      </c>
      <c r="M2774">
        <v>472.68</v>
      </c>
      <c r="N2774">
        <v>118.17</v>
      </c>
      <c r="O2774">
        <v>461.65</v>
      </c>
    </row>
    <row r="2775" spans="1:15" x14ac:dyDescent="0.25">
      <c r="A2775" t="s">
        <v>12</v>
      </c>
      <c r="B2775">
        <v>2</v>
      </c>
      <c r="C2775" t="s">
        <v>13</v>
      </c>
      <c r="D2775">
        <v>2018</v>
      </c>
      <c r="E2775" s="1">
        <v>43927</v>
      </c>
      <c r="F2775" t="s">
        <v>14</v>
      </c>
      <c r="G2775" t="s">
        <v>461</v>
      </c>
      <c r="H2775">
        <v>5</v>
      </c>
      <c r="I2775" t="s">
        <v>462</v>
      </c>
      <c r="J2775" t="s">
        <v>1626</v>
      </c>
      <c r="K2775">
        <f>VLOOKUP(I2775,[1]Ships!$E:$P,12,FALSE)</f>
        <v>2056</v>
      </c>
      <c r="M2775">
        <v>520.65</v>
      </c>
      <c r="N2775">
        <v>104.13</v>
      </c>
      <c r="O2775">
        <v>461.65</v>
      </c>
    </row>
    <row r="2776" spans="1:15" x14ac:dyDescent="0.25">
      <c r="A2776" t="s">
        <v>12</v>
      </c>
      <c r="B2776">
        <v>2</v>
      </c>
      <c r="C2776" t="s">
        <v>13</v>
      </c>
      <c r="D2776">
        <v>2018</v>
      </c>
      <c r="E2776" s="1">
        <v>43932</v>
      </c>
      <c r="F2776" t="s">
        <v>14</v>
      </c>
      <c r="G2776" t="s">
        <v>461</v>
      </c>
      <c r="H2776">
        <v>5</v>
      </c>
      <c r="I2776" t="s">
        <v>462</v>
      </c>
      <c r="J2776" t="s">
        <v>1626</v>
      </c>
      <c r="K2776">
        <f>VLOOKUP(I2776,[1]Ships!$E:$P,12,FALSE)</f>
        <v>2056</v>
      </c>
      <c r="M2776">
        <v>499.59</v>
      </c>
      <c r="N2776">
        <v>99.92</v>
      </c>
      <c r="O2776">
        <v>461.65</v>
      </c>
    </row>
    <row r="2777" spans="1:15" x14ac:dyDescent="0.25">
      <c r="A2777" t="s">
        <v>12</v>
      </c>
      <c r="B2777">
        <v>2</v>
      </c>
      <c r="C2777" t="s">
        <v>13</v>
      </c>
      <c r="D2777">
        <v>2018</v>
      </c>
      <c r="E2777" s="1">
        <v>43937</v>
      </c>
      <c r="F2777" t="s">
        <v>14</v>
      </c>
      <c r="G2777" t="s">
        <v>461</v>
      </c>
      <c r="H2777">
        <v>4</v>
      </c>
      <c r="I2777" t="s">
        <v>462</v>
      </c>
      <c r="J2777" t="s">
        <v>1626</v>
      </c>
      <c r="K2777">
        <f>VLOOKUP(I2777,[1]Ships!$E:$P,12,FALSE)</f>
        <v>2056</v>
      </c>
      <c r="M2777">
        <v>421.2</v>
      </c>
      <c r="N2777">
        <v>105.3</v>
      </c>
      <c r="O2777">
        <v>461.65</v>
      </c>
    </row>
    <row r="2778" spans="1:15" x14ac:dyDescent="0.25">
      <c r="A2778" t="s">
        <v>12</v>
      </c>
      <c r="B2778">
        <v>2</v>
      </c>
      <c r="C2778" t="s">
        <v>13</v>
      </c>
      <c r="D2778">
        <v>2018</v>
      </c>
      <c r="E2778" s="1">
        <v>43941</v>
      </c>
      <c r="F2778" t="s">
        <v>14</v>
      </c>
      <c r="G2778" t="s">
        <v>461</v>
      </c>
      <c r="H2778">
        <v>5</v>
      </c>
      <c r="I2778" t="s">
        <v>462</v>
      </c>
      <c r="J2778" t="s">
        <v>1626</v>
      </c>
      <c r="K2778">
        <f>VLOOKUP(I2778,[1]Ships!$E:$P,12,FALSE)</f>
        <v>2056</v>
      </c>
      <c r="M2778">
        <v>448.11</v>
      </c>
      <c r="N2778">
        <v>89.62</v>
      </c>
      <c r="O2778">
        <v>461.65</v>
      </c>
    </row>
    <row r="2779" spans="1:15" x14ac:dyDescent="0.25">
      <c r="A2779" t="s">
        <v>12</v>
      </c>
      <c r="B2779">
        <v>2</v>
      </c>
      <c r="C2779" t="s">
        <v>13</v>
      </c>
      <c r="D2779">
        <v>2018</v>
      </c>
      <c r="E2779" s="1">
        <v>43946</v>
      </c>
      <c r="F2779" t="s">
        <v>14</v>
      </c>
      <c r="G2779" t="s">
        <v>461</v>
      </c>
      <c r="H2779">
        <v>5</v>
      </c>
      <c r="I2779" t="s">
        <v>462</v>
      </c>
      <c r="J2779" t="s">
        <v>1626</v>
      </c>
      <c r="K2779">
        <f>VLOOKUP(I2779,[1]Ships!$E:$P,12,FALSE)</f>
        <v>2056</v>
      </c>
      <c r="M2779">
        <v>448.11</v>
      </c>
      <c r="N2779">
        <v>89.62</v>
      </c>
      <c r="O2779">
        <v>461.65</v>
      </c>
    </row>
    <row r="2780" spans="1:15" x14ac:dyDescent="0.25">
      <c r="A2780" t="s">
        <v>12</v>
      </c>
      <c r="B2780">
        <v>2</v>
      </c>
      <c r="C2780" t="s">
        <v>13</v>
      </c>
      <c r="D2780">
        <v>2018</v>
      </c>
      <c r="E2780" s="1">
        <v>43951</v>
      </c>
      <c r="F2780" t="s">
        <v>14</v>
      </c>
      <c r="G2780" t="s">
        <v>461</v>
      </c>
      <c r="H2780">
        <v>4</v>
      </c>
      <c r="I2780" t="s">
        <v>462</v>
      </c>
      <c r="J2780" t="s">
        <v>1626</v>
      </c>
      <c r="K2780">
        <f>VLOOKUP(I2780,[1]Ships!$E:$P,12,FALSE)</f>
        <v>2056</v>
      </c>
      <c r="M2780">
        <v>421.2</v>
      </c>
      <c r="N2780">
        <v>105.3</v>
      </c>
      <c r="O2780">
        <v>461.65</v>
      </c>
    </row>
    <row r="2781" spans="1:15" x14ac:dyDescent="0.25">
      <c r="A2781" t="s">
        <v>12</v>
      </c>
      <c r="B2781">
        <v>2</v>
      </c>
      <c r="C2781" t="s">
        <v>13</v>
      </c>
      <c r="D2781">
        <v>2018</v>
      </c>
      <c r="E2781" s="1">
        <v>43288</v>
      </c>
      <c r="F2781" t="s">
        <v>14</v>
      </c>
      <c r="G2781" t="s">
        <v>461</v>
      </c>
      <c r="H2781">
        <v>5</v>
      </c>
      <c r="I2781" t="s">
        <v>463</v>
      </c>
      <c r="J2781" t="s">
        <v>1626</v>
      </c>
      <c r="K2781">
        <f>VLOOKUP(I2781,[1]Ships!$E:$P,12,FALSE)</f>
        <v>2056</v>
      </c>
      <c r="M2781" t="s">
        <v>17</v>
      </c>
      <c r="N2781" t="s">
        <v>17</v>
      </c>
      <c r="O2781">
        <v>528.64</v>
      </c>
    </row>
    <row r="2782" spans="1:15" x14ac:dyDescent="0.25">
      <c r="A2782" t="s">
        <v>12</v>
      </c>
      <c r="B2782">
        <v>2</v>
      </c>
      <c r="C2782" t="s">
        <v>13</v>
      </c>
      <c r="D2782">
        <v>2018</v>
      </c>
      <c r="E2782" s="1">
        <v>43293</v>
      </c>
      <c r="F2782" t="s">
        <v>14</v>
      </c>
      <c r="G2782" t="s">
        <v>461</v>
      </c>
      <c r="H2782">
        <v>4</v>
      </c>
      <c r="I2782" t="s">
        <v>463</v>
      </c>
      <c r="J2782" t="s">
        <v>1626</v>
      </c>
      <c r="K2782">
        <f>VLOOKUP(I2782,[1]Ships!$E:$P,12,FALSE)</f>
        <v>2056</v>
      </c>
      <c r="M2782">
        <v>592.02</v>
      </c>
      <c r="N2782">
        <v>148</v>
      </c>
      <c r="O2782">
        <v>528.64</v>
      </c>
    </row>
    <row r="2783" spans="1:15" x14ac:dyDescent="0.25">
      <c r="A2783" t="s">
        <v>12</v>
      </c>
      <c r="B2783">
        <v>2</v>
      </c>
      <c r="C2783" t="s">
        <v>13</v>
      </c>
      <c r="D2783">
        <v>2018</v>
      </c>
      <c r="E2783" s="1">
        <v>43297</v>
      </c>
      <c r="F2783" t="s">
        <v>14</v>
      </c>
      <c r="G2783" t="s">
        <v>461</v>
      </c>
      <c r="H2783">
        <v>5</v>
      </c>
      <c r="I2783" t="s">
        <v>463</v>
      </c>
      <c r="J2783" t="s">
        <v>1626</v>
      </c>
      <c r="K2783">
        <f>VLOOKUP(I2783,[1]Ships!$E:$P,12,FALSE)</f>
        <v>2056</v>
      </c>
      <c r="M2783">
        <v>699.66</v>
      </c>
      <c r="N2783">
        <v>139.93</v>
      </c>
      <c r="O2783">
        <v>528.64</v>
      </c>
    </row>
    <row r="2784" spans="1:15" x14ac:dyDescent="0.25">
      <c r="A2784" t="s">
        <v>12</v>
      </c>
      <c r="B2784">
        <v>2</v>
      </c>
      <c r="C2784" t="s">
        <v>13</v>
      </c>
      <c r="D2784">
        <v>2018</v>
      </c>
      <c r="E2784" s="1">
        <v>43302</v>
      </c>
      <c r="F2784" t="s">
        <v>14</v>
      </c>
      <c r="G2784" t="s">
        <v>461</v>
      </c>
      <c r="H2784">
        <v>5</v>
      </c>
      <c r="I2784" t="s">
        <v>463</v>
      </c>
      <c r="J2784" t="s">
        <v>1626</v>
      </c>
      <c r="K2784">
        <f>VLOOKUP(I2784,[1]Ships!$E:$P,12,FALSE)</f>
        <v>2056</v>
      </c>
      <c r="M2784">
        <v>669.24</v>
      </c>
      <c r="N2784">
        <v>133.85</v>
      </c>
      <c r="O2784">
        <v>528.64</v>
      </c>
    </row>
    <row r="2785" spans="1:15" x14ac:dyDescent="0.25">
      <c r="A2785" t="s">
        <v>12</v>
      </c>
      <c r="B2785">
        <v>2</v>
      </c>
      <c r="C2785" t="s">
        <v>13</v>
      </c>
      <c r="D2785">
        <v>2018</v>
      </c>
      <c r="E2785" s="1">
        <v>43307</v>
      </c>
      <c r="F2785" t="s">
        <v>14</v>
      </c>
      <c r="G2785" t="s">
        <v>461</v>
      </c>
      <c r="H2785">
        <v>4</v>
      </c>
      <c r="I2785" t="s">
        <v>463</v>
      </c>
      <c r="J2785" t="s">
        <v>1626</v>
      </c>
      <c r="K2785">
        <f>VLOOKUP(I2785,[1]Ships!$E:$P,12,FALSE)</f>
        <v>2056</v>
      </c>
      <c r="M2785">
        <v>587.34</v>
      </c>
      <c r="N2785">
        <v>146.84</v>
      </c>
      <c r="O2785">
        <v>528.64</v>
      </c>
    </row>
    <row r="2786" spans="1:15" x14ac:dyDescent="0.25">
      <c r="A2786" t="s">
        <v>12</v>
      </c>
      <c r="B2786">
        <v>2</v>
      </c>
      <c r="C2786" t="s">
        <v>13</v>
      </c>
      <c r="D2786">
        <v>2018</v>
      </c>
      <c r="E2786" s="1">
        <v>43311</v>
      </c>
      <c r="F2786" t="s">
        <v>14</v>
      </c>
      <c r="G2786" t="s">
        <v>461</v>
      </c>
      <c r="H2786">
        <v>5</v>
      </c>
      <c r="I2786" t="s">
        <v>463</v>
      </c>
      <c r="J2786" t="s">
        <v>1626</v>
      </c>
      <c r="K2786">
        <f>VLOOKUP(I2786,[1]Ships!$E:$P,12,FALSE)</f>
        <v>2056</v>
      </c>
      <c r="M2786">
        <v>623.61</v>
      </c>
      <c r="N2786">
        <v>124.72</v>
      </c>
      <c r="O2786">
        <v>528.64</v>
      </c>
    </row>
    <row r="2787" spans="1:15" x14ac:dyDescent="0.25">
      <c r="A2787" t="s">
        <v>12</v>
      </c>
      <c r="B2787">
        <v>2</v>
      </c>
      <c r="C2787" t="s">
        <v>13</v>
      </c>
      <c r="D2787">
        <v>2018</v>
      </c>
      <c r="E2787" s="1">
        <v>43316</v>
      </c>
      <c r="F2787" t="s">
        <v>14</v>
      </c>
      <c r="G2787" t="s">
        <v>461</v>
      </c>
      <c r="H2787">
        <v>5</v>
      </c>
      <c r="I2787" t="s">
        <v>463</v>
      </c>
      <c r="J2787" t="s">
        <v>1626</v>
      </c>
      <c r="K2787">
        <f>VLOOKUP(I2787,[1]Ships!$E:$P,12,FALSE)</f>
        <v>2056</v>
      </c>
      <c r="M2787">
        <v>575.64</v>
      </c>
      <c r="N2787">
        <v>115.13</v>
      </c>
      <c r="O2787">
        <v>456.11</v>
      </c>
    </row>
    <row r="2788" spans="1:15" x14ac:dyDescent="0.25">
      <c r="A2788" t="s">
        <v>12</v>
      </c>
      <c r="B2788">
        <v>2</v>
      </c>
      <c r="C2788" t="s">
        <v>13</v>
      </c>
      <c r="D2788">
        <v>2018</v>
      </c>
      <c r="E2788" s="1">
        <v>43321</v>
      </c>
      <c r="F2788" t="s">
        <v>14</v>
      </c>
      <c r="G2788" t="s">
        <v>461</v>
      </c>
      <c r="H2788">
        <v>4</v>
      </c>
      <c r="I2788" t="s">
        <v>463</v>
      </c>
      <c r="J2788" t="s">
        <v>1626</v>
      </c>
      <c r="K2788">
        <f>VLOOKUP(I2788,[1]Ships!$E:$P,12,FALSE)</f>
        <v>2056</v>
      </c>
      <c r="M2788">
        <v>489.06</v>
      </c>
      <c r="N2788">
        <v>122.27</v>
      </c>
      <c r="O2788">
        <v>456.11</v>
      </c>
    </row>
    <row r="2789" spans="1:15" x14ac:dyDescent="0.25">
      <c r="A2789" t="s">
        <v>12</v>
      </c>
      <c r="B2789">
        <v>2</v>
      </c>
      <c r="C2789" t="s">
        <v>13</v>
      </c>
      <c r="D2789">
        <v>2018</v>
      </c>
      <c r="E2789" s="1">
        <v>43325</v>
      </c>
      <c r="F2789" t="s">
        <v>14</v>
      </c>
      <c r="G2789" t="s">
        <v>461</v>
      </c>
      <c r="H2789">
        <v>5</v>
      </c>
      <c r="I2789" t="s">
        <v>463</v>
      </c>
      <c r="J2789" t="s">
        <v>1626</v>
      </c>
      <c r="K2789">
        <f>VLOOKUP(I2789,[1]Ships!$E:$P,12,FALSE)</f>
        <v>2056</v>
      </c>
      <c r="M2789">
        <v>423.54</v>
      </c>
      <c r="N2789">
        <v>84.71</v>
      </c>
      <c r="O2789">
        <v>456.11</v>
      </c>
    </row>
    <row r="2790" spans="1:15" x14ac:dyDescent="0.25">
      <c r="A2790" t="s">
        <v>12</v>
      </c>
      <c r="B2790">
        <v>2</v>
      </c>
      <c r="C2790" t="s">
        <v>13</v>
      </c>
      <c r="D2790">
        <v>2018</v>
      </c>
      <c r="E2790" s="1">
        <v>43330</v>
      </c>
      <c r="F2790" t="s">
        <v>14</v>
      </c>
      <c r="G2790" t="s">
        <v>461</v>
      </c>
      <c r="H2790">
        <v>5</v>
      </c>
      <c r="I2790" t="s">
        <v>463</v>
      </c>
      <c r="J2790" t="s">
        <v>1626</v>
      </c>
      <c r="K2790">
        <f>VLOOKUP(I2790,[1]Ships!$E:$P,12,FALSE)</f>
        <v>2056</v>
      </c>
      <c r="M2790">
        <v>417.69</v>
      </c>
      <c r="N2790">
        <v>83.54</v>
      </c>
      <c r="O2790">
        <v>456.11</v>
      </c>
    </row>
    <row r="2791" spans="1:15" x14ac:dyDescent="0.25">
      <c r="A2791" t="s">
        <v>12</v>
      </c>
      <c r="B2791">
        <v>2</v>
      </c>
      <c r="C2791" t="s">
        <v>13</v>
      </c>
      <c r="D2791">
        <v>2018</v>
      </c>
      <c r="E2791" s="1">
        <v>43335</v>
      </c>
      <c r="F2791" t="s">
        <v>14</v>
      </c>
      <c r="G2791" t="s">
        <v>461</v>
      </c>
      <c r="H2791">
        <v>4</v>
      </c>
      <c r="I2791" t="s">
        <v>463</v>
      </c>
      <c r="J2791" t="s">
        <v>1626</v>
      </c>
      <c r="K2791">
        <f>VLOOKUP(I2791,[1]Ships!$E:$P,12,FALSE)</f>
        <v>2056</v>
      </c>
      <c r="M2791">
        <v>402.48</v>
      </c>
      <c r="N2791">
        <v>100.62</v>
      </c>
      <c r="O2791">
        <v>456.11</v>
      </c>
    </row>
    <row r="2792" spans="1:15" x14ac:dyDescent="0.25">
      <c r="A2792" t="s">
        <v>12</v>
      </c>
      <c r="B2792">
        <v>2</v>
      </c>
      <c r="C2792" t="s">
        <v>13</v>
      </c>
      <c r="D2792">
        <v>2018</v>
      </c>
      <c r="E2792" s="1">
        <v>43339</v>
      </c>
      <c r="F2792" t="s">
        <v>14</v>
      </c>
      <c r="G2792" t="s">
        <v>461</v>
      </c>
      <c r="H2792">
        <v>5</v>
      </c>
      <c r="I2792" t="s">
        <v>463</v>
      </c>
      <c r="J2792" t="s">
        <v>1626</v>
      </c>
      <c r="K2792">
        <f>VLOOKUP(I2792,[1]Ships!$E:$P,12,FALSE)</f>
        <v>2056</v>
      </c>
      <c r="M2792">
        <v>428.22</v>
      </c>
      <c r="N2792">
        <v>85.64</v>
      </c>
      <c r="O2792">
        <v>456.11</v>
      </c>
    </row>
    <row r="2793" spans="1:15" x14ac:dyDescent="0.25">
      <c r="A2793" t="s">
        <v>12</v>
      </c>
      <c r="B2793">
        <v>2</v>
      </c>
      <c r="C2793" t="s">
        <v>13</v>
      </c>
      <c r="D2793">
        <v>2018</v>
      </c>
      <c r="E2793" s="1">
        <v>43344</v>
      </c>
      <c r="F2793" t="s">
        <v>14</v>
      </c>
      <c r="G2793" t="s">
        <v>461</v>
      </c>
      <c r="H2793">
        <v>5</v>
      </c>
      <c r="I2793" t="s">
        <v>463</v>
      </c>
      <c r="J2793" t="s">
        <v>1626</v>
      </c>
      <c r="K2793">
        <f>VLOOKUP(I2793,[1]Ships!$E:$P,12,FALSE)</f>
        <v>2056</v>
      </c>
      <c r="M2793">
        <v>402.48</v>
      </c>
      <c r="N2793">
        <v>80.5</v>
      </c>
      <c r="O2793">
        <v>387.27</v>
      </c>
    </row>
    <row r="2794" spans="1:15" x14ac:dyDescent="0.25">
      <c r="A2794" t="s">
        <v>12</v>
      </c>
      <c r="B2794">
        <v>2</v>
      </c>
      <c r="C2794" t="s">
        <v>13</v>
      </c>
      <c r="D2794">
        <v>2018</v>
      </c>
      <c r="E2794" s="1">
        <v>43349</v>
      </c>
      <c r="F2794" t="s">
        <v>14</v>
      </c>
      <c r="G2794" t="s">
        <v>461</v>
      </c>
      <c r="H2794">
        <v>4</v>
      </c>
      <c r="I2794" t="s">
        <v>463</v>
      </c>
      <c r="J2794" t="s">
        <v>1626</v>
      </c>
      <c r="K2794">
        <f>VLOOKUP(I2794,[1]Ships!$E:$P,12,FALSE)</f>
        <v>2056</v>
      </c>
      <c r="M2794">
        <v>407.16</v>
      </c>
      <c r="N2794">
        <v>101.79</v>
      </c>
      <c r="O2794">
        <v>387.27</v>
      </c>
    </row>
    <row r="2795" spans="1:15" x14ac:dyDescent="0.25">
      <c r="A2795" t="s">
        <v>12</v>
      </c>
      <c r="B2795">
        <v>2</v>
      </c>
      <c r="C2795" t="s">
        <v>13</v>
      </c>
      <c r="D2795">
        <v>2018</v>
      </c>
      <c r="E2795" s="1">
        <v>43353</v>
      </c>
      <c r="F2795" t="s">
        <v>14</v>
      </c>
      <c r="G2795" t="s">
        <v>461</v>
      </c>
      <c r="H2795">
        <v>5</v>
      </c>
      <c r="I2795" t="s">
        <v>463</v>
      </c>
      <c r="J2795" t="s">
        <v>1626</v>
      </c>
      <c r="K2795">
        <f>VLOOKUP(I2795,[1]Ships!$E:$P,12,FALSE)</f>
        <v>2056</v>
      </c>
      <c r="M2795">
        <v>401.31</v>
      </c>
      <c r="N2795">
        <v>80.260000000000005</v>
      </c>
      <c r="O2795">
        <v>387.27</v>
      </c>
    </row>
    <row r="2796" spans="1:15" x14ac:dyDescent="0.25">
      <c r="A2796" t="s">
        <v>12</v>
      </c>
      <c r="B2796">
        <v>2</v>
      </c>
      <c r="C2796" t="s">
        <v>13</v>
      </c>
      <c r="D2796">
        <v>2018</v>
      </c>
      <c r="E2796" s="1">
        <v>43358</v>
      </c>
      <c r="F2796" t="s">
        <v>14</v>
      </c>
      <c r="G2796" t="s">
        <v>461</v>
      </c>
      <c r="H2796">
        <v>5</v>
      </c>
      <c r="I2796" t="s">
        <v>463</v>
      </c>
      <c r="J2796" t="s">
        <v>1626</v>
      </c>
      <c r="K2796">
        <f>VLOOKUP(I2796,[1]Ships!$E:$P,12,FALSE)</f>
        <v>2056</v>
      </c>
      <c r="M2796">
        <v>376.74</v>
      </c>
      <c r="N2796">
        <v>75.349999999999994</v>
      </c>
      <c r="O2796">
        <v>387.27</v>
      </c>
    </row>
    <row r="2797" spans="1:15" x14ac:dyDescent="0.25">
      <c r="A2797" t="s">
        <v>12</v>
      </c>
      <c r="B2797">
        <v>2</v>
      </c>
      <c r="C2797" t="s">
        <v>13</v>
      </c>
      <c r="D2797">
        <v>2018</v>
      </c>
      <c r="E2797" s="1">
        <v>43363</v>
      </c>
      <c r="F2797" t="s">
        <v>14</v>
      </c>
      <c r="G2797" t="s">
        <v>461</v>
      </c>
      <c r="H2797">
        <v>4</v>
      </c>
      <c r="I2797" t="s">
        <v>463</v>
      </c>
      <c r="J2797" t="s">
        <v>1626</v>
      </c>
      <c r="K2797">
        <f>VLOOKUP(I2797,[1]Ships!$E:$P,12,FALSE)</f>
        <v>2056</v>
      </c>
      <c r="M2797">
        <v>381.42</v>
      </c>
      <c r="N2797">
        <v>95.36</v>
      </c>
      <c r="O2797">
        <v>387.27</v>
      </c>
    </row>
    <row r="2798" spans="1:15" x14ac:dyDescent="0.25">
      <c r="A2798" t="s">
        <v>12</v>
      </c>
      <c r="B2798">
        <v>2</v>
      </c>
      <c r="C2798" t="s">
        <v>13</v>
      </c>
      <c r="D2798">
        <v>2018</v>
      </c>
      <c r="E2798" s="1">
        <v>43367</v>
      </c>
      <c r="F2798" t="s">
        <v>14</v>
      </c>
      <c r="G2798" t="s">
        <v>461</v>
      </c>
      <c r="H2798">
        <v>5</v>
      </c>
      <c r="I2798" t="s">
        <v>463</v>
      </c>
      <c r="J2798" t="s">
        <v>1626</v>
      </c>
      <c r="K2798">
        <f>VLOOKUP(I2798,[1]Ships!$E:$P,12,FALSE)</f>
        <v>2056</v>
      </c>
      <c r="M2798">
        <v>360.36</v>
      </c>
      <c r="N2798">
        <v>72.069999999999993</v>
      </c>
      <c r="O2798">
        <v>387.27</v>
      </c>
    </row>
    <row r="2799" spans="1:15" x14ac:dyDescent="0.25">
      <c r="A2799" t="s">
        <v>12</v>
      </c>
      <c r="B2799">
        <v>2</v>
      </c>
      <c r="C2799" t="s">
        <v>13</v>
      </c>
      <c r="D2799">
        <v>2018</v>
      </c>
      <c r="E2799" s="1">
        <v>43372</v>
      </c>
      <c r="F2799" t="s">
        <v>14</v>
      </c>
      <c r="G2799" t="s">
        <v>461</v>
      </c>
      <c r="H2799">
        <v>5</v>
      </c>
      <c r="I2799" t="s">
        <v>463</v>
      </c>
      <c r="J2799" t="s">
        <v>1626</v>
      </c>
      <c r="K2799">
        <f>VLOOKUP(I2799,[1]Ships!$E:$P,12,FALSE)</f>
        <v>2056</v>
      </c>
      <c r="M2799">
        <v>381.42</v>
      </c>
      <c r="N2799">
        <v>76.28</v>
      </c>
      <c r="O2799">
        <v>387.27</v>
      </c>
    </row>
    <row r="2800" spans="1:15" x14ac:dyDescent="0.25">
      <c r="A2800" t="s">
        <v>12</v>
      </c>
      <c r="B2800">
        <v>2</v>
      </c>
      <c r="C2800" t="s">
        <v>13</v>
      </c>
      <c r="D2800">
        <v>2018</v>
      </c>
      <c r="E2800" s="1">
        <v>43377</v>
      </c>
      <c r="F2800" t="s">
        <v>14</v>
      </c>
      <c r="G2800" t="s">
        <v>461</v>
      </c>
      <c r="H2800">
        <v>4</v>
      </c>
      <c r="I2800" t="s">
        <v>463</v>
      </c>
      <c r="J2800" t="s">
        <v>1626</v>
      </c>
      <c r="K2800">
        <f>VLOOKUP(I2800,[1]Ships!$E:$P,12,FALSE)</f>
        <v>2056</v>
      </c>
      <c r="M2800">
        <v>555.75</v>
      </c>
      <c r="N2800">
        <v>138.94</v>
      </c>
      <c r="O2800">
        <v>457.66</v>
      </c>
    </row>
    <row r="2801" spans="1:15" x14ac:dyDescent="0.25">
      <c r="A2801" t="s">
        <v>12</v>
      </c>
      <c r="B2801">
        <v>2</v>
      </c>
      <c r="C2801" t="s">
        <v>13</v>
      </c>
      <c r="D2801">
        <v>2018</v>
      </c>
      <c r="E2801" s="1">
        <v>43381</v>
      </c>
      <c r="F2801" t="s">
        <v>14</v>
      </c>
      <c r="G2801" t="s">
        <v>461</v>
      </c>
      <c r="H2801">
        <v>5</v>
      </c>
      <c r="I2801" t="s">
        <v>463</v>
      </c>
      <c r="J2801" t="s">
        <v>1626</v>
      </c>
      <c r="K2801">
        <f>VLOOKUP(I2801,[1]Ships!$E:$P,12,FALSE)</f>
        <v>2056</v>
      </c>
      <c r="M2801">
        <v>483.21</v>
      </c>
      <c r="N2801">
        <v>96.64</v>
      </c>
      <c r="O2801">
        <v>457.66</v>
      </c>
    </row>
    <row r="2802" spans="1:15" x14ac:dyDescent="0.25">
      <c r="A2802" t="s">
        <v>12</v>
      </c>
      <c r="B2802">
        <v>2</v>
      </c>
      <c r="C2802" t="s">
        <v>13</v>
      </c>
      <c r="D2802">
        <v>2018</v>
      </c>
      <c r="E2802" s="1">
        <v>43386</v>
      </c>
      <c r="F2802" t="s">
        <v>14</v>
      </c>
      <c r="G2802" t="s">
        <v>461</v>
      </c>
      <c r="H2802">
        <v>5</v>
      </c>
      <c r="I2802" t="s">
        <v>463</v>
      </c>
      <c r="J2802" t="s">
        <v>1626</v>
      </c>
      <c r="K2802">
        <f>VLOOKUP(I2802,[1]Ships!$E:$P,12,FALSE)</f>
        <v>2056</v>
      </c>
      <c r="M2802">
        <v>416.52</v>
      </c>
      <c r="N2802">
        <v>83.3</v>
      </c>
      <c r="O2802">
        <v>457.66</v>
      </c>
    </row>
    <row r="2803" spans="1:15" x14ac:dyDescent="0.25">
      <c r="A2803" t="s">
        <v>12</v>
      </c>
      <c r="B2803">
        <v>2</v>
      </c>
      <c r="C2803" t="s">
        <v>13</v>
      </c>
      <c r="D2803">
        <v>2018</v>
      </c>
      <c r="E2803" s="1">
        <v>43391</v>
      </c>
      <c r="F2803" t="s">
        <v>14</v>
      </c>
      <c r="G2803" t="s">
        <v>461</v>
      </c>
      <c r="H2803">
        <v>4</v>
      </c>
      <c r="I2803" t="s">
        <v>463</v>
      </c>
      <c r="J2803" t="s">
        <v>1626</v>
      </c>
      <c r="K2803">
        <f>VLOOKUP(I2803,[1]Ships!$E:$P,12,FALSE)</f>
        <v>2056</v>
      </c>
      <c r="M2803">
        <v>478.53</v>
      </c>
      <c r="N2803">
        <v>119.63</v>
      </c>
      <c r="O2803">
        <v>457.66</v>
      </c>
    </row>
    <row r="2804" spans="1:15" x14ac:dyDescent="0.25">
      <c r="A2804" t="s">
        <v>12</v>
      </c>
      <c r="B2804">
        <v>2</v>
      </c>
      <c r="C2804" t="s">
        <v>13</v>
      </c>
      <c r="D2804">
        <v>2018</v>
      </c>
      <c r="E2804" s="1">
        <v>43395</v>
      </c>
      <c r="F2804" t="s">
        <v>14</v>
      </c>
      <c r="G2804" t="s">
        <v>461</v>
      </c>
      <c r="H2804">
        <v>5</v>
      </c>
      <c r="I2804" t="s">
        <v>463</v>
      </c>
      <c r="J2804" t="s">
        <v>1626</v>
      </c>
      <c r="K2804">
        <f>VLOOKUP(I2804,[1]Ships!$E:$P,12,FALSE)</f>
        <v>2056</v>
      </c>
      <c r="M2804">
        <v>405.99</v>
      </c>
      <c r="N2804">
        <v>81.2</v>
      </c>
      <c r="O2804">
        <v>457.66</v>
      </c>
    </row>
    <row r="2805" spans="1:15" x14ac:dyDescent="0.25">
      <c r="A2805" t="s">
        <v>12</v>
      </c>
      <c r="B2805">
        <v>2</v>
      </c>
      <c r="C2805" t="s">
        <v>13</v>
      </c>
      <c r="D2805">
        <v>2018</v>
      </c>
      <c r="E2805" s="1">
        <v>43400</v>
      </c>
      <c r="F2805" t="s">
        <v>14</v>
      </c>
      <c r="G2805" t="s">
        <v>461</v>
      </c>
      <c r="H2805">
        <v>5</v>
      </c>
      <c r="I2805" t="s">
        <v>463</v>
      </c>
      <c r="J2805" t="s">
        <v>1626</v>
      </c>
      <c r="K2805">
        <f>VLOOKUP(I2805,[1]Ships!$E:$P,12,FALSE)</f>
        <v>2056</v>
      </c>
      <c r="M2805">
        <v>405.99</v>
      </c>
      <c r="N2805">
        <v>81.2</v>
      </c>
      <c r="O2805">
        <v>457.66</v>
      </c>
    </row>
    <row r="2806" spans="1:15" x14ac:dyDescent="0.25">
      <c r="A2806" t="s">
        <v>12</v>
      </c>
      <c r="B2806">
        <v>2</v>
      </c>
      <c r="C2806" t="s">
        <v>13</v>
      </c>
      <c r="D2806">
        <v>2018</v>
      </c>
      <c r="E2806" s="1">
        <v>43405</v>
      </c>
      <c r="F2806" t="s">
        <v>14</v>
      </c>
      <c r="G2806" t="s">
        <v>461</v>
      </c>
      <c r="H2806">
        <v>4</v>
      </c>
      <c r="I2806" t="s">
        <v>463</v>
      </c>
      <c r="J2806" t="s">
        <v>1626</v>
      </c>
      <c r="K2806">
        <f>VLOOKUP(I2806,[1]Ships!$E:$P,12,FALSE)</f>
        <v>2056</v>
      </c>
      <c r="M2806">
        <v>416.52</v>
      </c>
      <c r="N2806">
        <v>104.13</v>
      </c>
      <c r="O2806">
        <v>480.37</v>
      </c>
    </row>
    <row r="2807" spans="1:15" x14ac:dyDescent="0.25">
      <c r="A2807" t="s">
        <v>12</v>
      </c>
      <c r="B2807">
        <v>2</v>
      </c>
      <c r="C2807" t="s">
        <v>13</v>
      </c>
      <c r="D2807">
        <v>2018</v>
      </c>
      <c r="E2807" s="1">
        <v>43409</v>
      </c>
      <c r="F2807" t="s">
        <v>14</v>
      </c>
      <c r="G2807" t="s">
        <v>461</v>
      </c>
      <c r="H2807">
        <v>5</v>
      </c>
      <c r="I2807" t="s">
        <v>463</v>
      </c>
      <c r="J2807" t="s">
        <v>1626</v>
      </c>
      <c r="K2807">
        <f>VLOOKUP(I2807,[1]Ships!$E:$P,12,FALSE)</f>
        <v>2056</v>
      </c>
      <c r="M2807">
        <v>427.05</v>
      </c>
      <c r="N2807">
        <v>85.41</v>
      </c>
      <c r="O2807">
        <v>480.37</v>
      </c>
    </row>
    <row r="2808" spans="1:15" x14ac:dyDescent="0.25">
      <c r="A2808" t="s">
        <v>12</v>
      </c>
      <c r="B2808">
        <v>2</v>
      </c>
      <c r="C2808" t="s">
        <v>13</v>
      </c>
      <c r="D2808">
        <v>2018</v>
      </c>
      <c r="E2808" s="1">
        <v>43414</v>
      </c>
      <c r="F2808" t="s">
        <v>14</v>
      </c>
      <c r="G2808" t="s">
        <v>461</v>
      </c>
      <c r="H2808">
        <v>5</v>
      </c>
      <c r="I2808" t="s">
        <v>463</v>
      </c>
      <c r="J2808" t="s">
        <v>1626</v>
      </c>
      <c r="K2808">
        <f>VLOOKUP(I2808,[1]Ships!$E:$P,12,FALSE)</f>
        <v>2056</v>
      </c>
      <c r="M2808">
        <v>427.05</v>
      </c>
      <c r="N2808">
        <v>85.41</v>
      </c>
      <c r="O2808">
        <v>480.37</v>
      </c>
    </row>
    <row r="2809" spans="1:15" x14ac:dyDescent="0.25">
      <c r="A2809" t="s">
        <v>12</v>
      </c>
      <c r="B2809">
        <v>2</v>
      </c>
      <c r="C2809" t="s">
        <v>13</v>
      </c>
      <c r="D2809">
        <v>2018</v>
      </c>
      <c r="E2809" s="1">
        <v>43419</v>
      </c>
      <c r="F2809" t="s">
        <v>14</v>
      </c>
      <c r="G2809" t="s">
        <v>461</v>
      </c>
      <c r="H2809">
        <v>4</v>
      </c>
      <c r="I2809" t="s">
        <v>463</v>
      </c>
      <c r="J2809" t="s">
        <v>1626</v>
      </c>
      <c r="K2809">
        <f>VLOOKUP(I2809,[1]Ships!$E:$P,12,FALSE)</f>
        <v>2056</v>
      </c>
      <c r="M2809">
        <v>431.73</v>
      </c>
      <c r="N2809">
        <v>107.93</v>
      </c>
      <c r="O2809">
        <v>480.37</v>
      </c>
    </row>
    <row r="2810" spans="1:15" x14ac:dyDescent="0.25">
      <c r="A2810" t="s">
        <v>12</v>
      </c>
      <c r="B2810">
        <v>2</v>
      </c>
      <c r="C2810" t="s">
        <v>13</v>
      </c>
      <c r="D2810">
        <v>2018</v>
      </c>
      <c r="E2810" s="1">
        <v>43423</v>
      </c>
      <c r="F2810" t="s">
        <v>14</v>
      </c>
      <c r="G2810" t="s">
        <v>461</v>
      </c>
      <c r="H2810">
        <v>5</v>
      </c>
      <c r="I2810" t="s">
        <v>463</v>
      </c>
      <c r="J2810" t="s">
        <v>1626</v>
      </c>
      <c r="K2810">
        <f>VLOOKUP(I2810,[1]Ships!$E:$P,12,FALSE)</f>
        <v>2056</v>
      </c>
      <c r="M2810">
        <v>848.25</v>
      </c>
      <c r="N2810">
        <v>169.65</v>
      </c>
      <c r="O2810">
        <v>480.37</v>
      </c>
    </row>
    <row r="2811" spans="1:15" x14ac:dyDescent="0.25">
      <c r="A2811" t="s">
        <v>12</v>
      </c>
      <c r="B2811">
        <v>2</v>
      </c>
      <c r="C2811" t="s">
        <v>13</v>
      </c>
      <c r="D2811">
        <v>2018</v>
      </c>
      <c r="E2811" s="1">
        <v>43428</v>
      </c>
      <c r="F2811" t="s">
        <v>14</v>
      </c>
      <c r="G2811" t="s">
        <v>461</v>
      </c>
      <c r="H2811">
        <v>5</v>
      </c>
      <c r="I2811" t="s">
        <v>463</v>
      </c>
      <c r="J2811" t="s">
        <v>1626</v>
      </c>
      <c r="K2811">
        <f>VLOOKUP(I2811,[1]Ships!$E:$P,12,FALSE)</f>
        <v>2056</v>
      </c>
      <c r="M2811">
        <v>416.52</v>
      </c>
      <c r="N2811">
        <v>83.3</v>
      </c>
      <c r="O2811">
        <v>480.37</v>
      </c>
    </row>
    <row r="2812" spans="1:15" x14ac:dyDescent="0.25">
      <c r="A2812" t="s">
        <v>12</v>
      </c>
      <c r="B2812">
        <v>2</v>
      </c>
      <c r="C2812" t="s">
        <v>13</v>
      </c>
      <c r="D2812">
        <v>2018</v>
      </c>
      <c r="E2812" s="1">
        <v>43433</v>
      </c>
      <c r="F2812" t="s">
        <v>14</v>
      </c>
      <c r="G2812" t="s">
        <v>461</v>
      </c>
      <c r="H2812">
        <v>4</v>
      </c>
      <c r="I2812" t="s">
        <v>463</v>
      </c>
      <c r="J2812" t="s">
        <v>1626</v>
      </c>
      <c r="K2812">
        <f>VLOOKUP(I2812,[1]Ships!$E:$P,12,FALSE)</f>
        <v>2056</v>
      </c>
      <c r="M2812">
        <v>395.46</v>
      </c>
      <c r="N2812">
        <v>98.86</v>
      </c>
      <c r="O2812">
        <v>480.37</v>
      </c>
    </row>
    <row r="2813" spans="1:15" x14ac:dyDescent="0.25">
      <c r="A2813" t="s">
        <v>12</v>
      </c>
      <c r="B2813">
        <v>2</v>
      </c>
      <c r="C2813" t="s">
        <v>13</v>
      </c>
      <c r="D2813">
        <v>2018</v>
      </c>
      <c r="E2813" s="1">
        <v>43437</v>
      </c>
      <c r="F2813" t="s">
        <v>14</v>
      </c>
      <c r="G2813" t="s">
        <v>461</v>
      </c>
      <c r="H2813">
        <v>5</v>
      </c>
      <c r="I2813" t="s">
        <v>463</v>
      </c>
      <c r="J2813" t="s">
        <v>1626</v>
      </c>
      <c r="K2813">
        <f>VLOOKUP(I2813,[1]Ships!$E:$P,12,FALSE)</f>
        <v>2056</v>
      </c>
      <c r="M2813">
        <v>410.67</v>
      </c>
      <c r="N2813">
        <v>82.13</v>
      </c>
      <c r="O2813">
        <v>559.76</v>
      </c>
    </row>
    <row r="2814" spans="1:15" x14ac:dyDescent="0.25">
      <c r="A2814" t="s">
        <v>12</v>
      </c>
      <c r="B2814">
        <v>2</v>
      </c>
      <c r="C2814" t="s">
        <v>13</v>
      </c>
      <c r="D2814">
        <v>2018</v>
      </c>
      <c r="E2814" s="1">
        <v>43442</v>
      </c>
      <c r="F2814" t="s">
        <v>14</v>
      </c>
      <c r="G2814" t="s">
        <v>461</v>
      </c>
      <c r="H2814">
        <v>5</v>
      </c>
      <c r="I2814" t="s">
        <v>463</v>
      </c>
      <c r="J2814" t="s">
        <v>1626</v>
      </c>
      <c r="K2814">
        <f>VLOOKUP(I2814,[1]Ships!$E:$P,12,FALSE)</f>
        <v>2056</v>
      </c>
      <c r="M2814">
        <v>401.31</v>
      </c>
      <c r="N2814">
        <v>80.260000000000005</v>
      </c>
      <c r="O2814">
        <v>559.76</v>
      </c>
    </row>
    <row r="2815" spans="1:15" x14ac:dyDescent="0.25">
      <c r="A2815" t="s">
        <v>12</v>
      </c>
      <c r="B2815">
        <v>2</v>
      </c>
      <c r="C2815" t="s">
        <v>13</v>
      </c>
      <c r="D2815">
        <v>2018</v>
      </c>
      <c r="E2815" s="1">
        <v>43447</v>
      </c>
      <c r="F2815" t="s">
        <v>14</v>
      </c>
      <c r="G2815" t="s">
        <v>461</v>
      </c>
      <c r="H2815">
        <v>4</v>
      </c>
      <c r="I2815" t="s">
        <v>463</v>
      </c>
      <c r="J2815" t="s">
        <v>1626</v>
      </c>
      <c r="K2815">
        <f>VLOOKUP(I2815,[1]Ships!$E:$P,12,FALSE)</f>
        <v>2056</v>
      </c>
      <c r="M2815">
        <v>416.52</v>
      </c>
      <c r="N2815">
        <v>104.13</v>
      </c>
      <c r="O2815">
        <v>559.76</v>
      </c>
    </row>
    <row r="2816" spans="1:15" x14ac:dyDescent="0.25">
      <c r="A2816" t="s">
        <v>12</v>
      </c>
      <c r="B2816">
        <v>2</v>
      </c>
      <c r="C2816" t="s">
        <v>13</v>
      </c>
      <c r="D2816">
        <v>2018</v>
      </c>
      <c r="E2816" s="1">
        <v>43451</v>
      </c>
      <c r="F2816" t="s">
        <v>14</v>
      </c>
      <c r="G2816" t="s">
        <v>461</v>
      </c>
      <c r="H2816">
        <v>5</v>
      </c>
      <c r="I2816" t="s">
        <v>463</v>
      </c>
      <c r="J2816" t="s">
        <v>1626</v>
      </c>
      <c r="K2816">
        <f>VLOOKUP(I2816,[1]Ships!$E:$P,12,FALSE)</f>
        <v>2056</v>
      </c>
      <c r="M2816">
        <v>504.27</v>
      </c>
      <c r="N2816">
        <v>100.85</v>
      </c>
      <c r="O2816">
        <v>559.76</v>
      </c>
    </row>
    <row r="2817" spans="1:15" x14ac:dyDescent="0.25">
      <c r="A2817" t="s">
        <v>12</v>
      </c>
      <c r="B2817">
        <v>2</v>
      </c>
      <c r="C2817" t="s">
        <v>13</v>
      </c>
      <c r="D2817">
        <v>2018</v>
      </c>
      <c r="E2817" s="1">
        <v>43456</v>
      </c>
      <c r="F2817" t="s">
        <v>14</v>
      </c>
      <c r="G2817" t="s">
        <v>461</v>
      </c>
      <c r="H2817">
        <v>5</v>
      </c>
      <c r="I2817" t="s">
        <v>463</v>
      </c>
      <c r="J2817" t="s">
        <v>1626</v>
      </c>
      <c r="K2817">
        <f>VLOOKUP(I2817,[1]Ships!$E:$P,12,FALSE)</f>
        <v>2056</v>
      </c>
      <c r="M2817">
        <v>730.08</v>
      </c>
      <c r="N2817">
        <v>146.02000000000001</v>
      </c>
      <c r="O2817">
        <v>559.76</v>
      </c>
    </row>
    <row r="2818" spans="1:15" x14ac:dyDescent="0.25">
      <c r="A2818" t="s">
        <v>12</v>
      </c>
      <c r="B2818">
        <v>2</v>
      </c>
      <c r="C2818" t="s">
        <v>13</v>
      </c>
      <c r="D2818">
        <v>2018</v>
      </c>
      <c r="E2818" s="1">
        <v>43461</v>
      </c>
      <c r="F2818" t="s">
        <v>14</v>
      </c>
      <c r="G2818" t="s">
        <v>461</v>
      </c>
      <c r="H2818">
        <v>4</v>
      </c>
      <c r="I2818" t="s">
        <v>463</v>
      </c>
      <c r="J2818" t="s">
        <v>1626</v>
      </c>
      <c r="K2818">
        <f>VLOOKUP(I2818,[1]Ships!$E:$P,12,FALSE)</f>
        <v>2056</v>
      </c>
      <c r="M2818">
        <v>745.29</v>
      </c>
      <c r="N2818">
        <v>186.32</v>
      </c>
      <c r="O2818">
        <v>559.76</v>
      </c>
    </row>
    <row r="2819" spans="1:15" x14ac:dyDescent="0.25">
      <c r="A2819" t="s">
        <v>12</v>
      </c>
      <c r="B2819">
        <v>2</v>
      </c>
      <c r="C2819" t="s">
        <v>13</v>
      </c>
      <c r="D2819">
        <v>2018</v>
      </c>
      <c r="E2819" s="1">
        <v>43465</v>
      </c>
      <c r="F2819" t="s">
        <v>14</v>
      </c>
      <c r="G2819" t="s">
        <v>461</v>
      </c>
      <c r="H2819">
        <v>5</v>
      </c>
      <c r="I2819" t="s">
        <v>463</v>
      </c>
      <c r="J2819" t="s">
        <v>1626</v>
      </c>
      <c r="K2819">
        <f>VLOOKUP(I2819,[1]Ships!$E:$P,12,FALSE)</f>
        <v>2056</v>
      </c>
      <c r="M2819">
        <v>710.19</v>
      </c>
      <c r="N2819">
        <v>142.04</v>
      </c>
      <c r="O2819">
        <v>559.76</v>
      </c>
    </row>
    <row r="2820" spans="1:15" x14ac:dyDescent="0.25">
      <c r="A2820" t="s">
        <v>12</v>
      </c>
      <c r="B2820">
        <v>2</v>
      </c>
      <c r="C2820" t="s">
        <v>13</v>
      </c>
      <c r="D2820">
        <v>2018</v>
      </c>
      <c r="E2820" s="1">
        <v>43470</v>
      </c>
      <c r="F2820" t="s">
        <v>14</v>
      </c>
      <c r="G2820" t="s">
        <v>461</v>
      </c>
      <c r="H2820">
        <v>5</v>
      </c>
      <c r="I2820" t="s">
        <v>463</v>
      </c>
      <c r="J2820" t="s">
        <v>1626</v>
      </c>
      <c r="K2820">
        <f>VLOOKUP(I2820,[1]Ships!$E:$P,12,FALSE)</f>
        <v>2056</v>
      </c>
      <c r="M2820">
        <v>384.93</v>
      </c>
      <c r="N2820">
        <v>76.989999999999995</v>
      </c>
      <c r="O2820">
        <v>374.2</v>
      </c>
    </row>
    <row r="2821" spans="1:15" x14ac:dyDescent="0.25">
      <c r="A2821" t="s">
        <v>12</v>
      </c>
      <c r="B2821">
        <v>2</v>
      </c>
      <c r="C2821" t="s">
        <v>13</v>
      </c>
      <c r="D2821">
        <v>2018</v>
      </c>
      <c r="E2821" s="1">
        <v>43475</v>
      </c>
      <c r="F2821" t="s">
        <v>14</v>
      </c>
      <c r="G2821" t="s">
        <v>461</v>
      </c>
      <c r="H2821">
        <v>4</v>
      </c>
      <c r="I2821" t="s">
        <v>463</v>
      </c>
      <c r="J2821" t="s">
        <v>1626</v>
      </c>
      <c r="K2821">
        <f>VLOOKUP(I2821,[1]Ships!$E:$P,12,FALSE)</f>
        <v>2056</v>
      </c>
      <c r="M2821">
        <v>365.04</v>
      </c>
      <c r="N2821">
        <v>91.26</v>
      </c>
      <c r="O2821">
        <v>374.2</v>
      </c>
    </row>
    <row r="2822" spans="1:15" x14ac:dyDescent="0.25">
      <c r="A2822" t="s">
        <v>12</v>
      </c>
      <c r="B2822">
        <v>2</v>
      </c>
      <c r="C2822" t="s">
        <v>13</v>
      </c>
      <c r="D2822">
        <v>2018</v>
      </c>
      <c r="E2822" s="1">
        <v>43479</v>
      </c>
      <c r="F2822" t="s">
        <v>14</v>
      </c>
      <c r="G2822" t="s">
        <v>461</v>
      </c>
      <c r="H2822">
        <v>5</v>
      </c>
      <c r="I2822" t="s">
        <v>463</v>
      </c>
      <c r="J2822" t="s">
        <v>1626</v>
      </c>
      <c r="K2822">
        <f>VLOOKUP(I2822,[1]Ships!$E:$P,12,FALSE)</f>
        <v>2056</v>
      </c>
      <c r="M2822">
        <v>380.25</v>
      </c>
      <c r="N2822">
        <v>76.05</v>
      </c>
      <c r="O2822">
        <v>374.2</v>
      </c>
    </row>
    <row r="2823" spans="1:15" x14ac:dyDescent="0.25">
      <c r="A2823" t="s">
        <v>12</v>
      </c>
      <c r="B2823">
        <v>2</v>
      </c>
      <c r="C2823" t="s">
        <v>13</v>
      </c>
      <c r="D2823">
        <v>2018</v>
      </c>
      <c r="E2823" s="1">
        <v>43484</v>
      </c>
      <c r="F2823" t="s">
        <v>14</v>
      </c>
      <c r="G2823" t="s">
        <v>461</v>
      </c>
      <c r="H2823">
        <v>5</v>
      </c>
      <c r="I2823" t="s">
        <v>463</v>
      </c>
      <c r="J2823" t="s">
        <v>1626</v>
      </c>
      <c r="K2823">
        <f>VLOOKUP(I2823,[1]Ships!$E:$P,12,FALSE)</f>
        <v>2056</v>
      </c>
      <c r="M2823">
        <v>384.93</v>
      </c>
      <c r="N2823">
        <v>76.989999999999995</v>
      </c>
      <c r="O2823">
        <v>374.2</v>
      </c>
    </row>
    <row r="2824" spans="1:15" x14ac:dyDescent="0.25">
      <c r="A2824" t="s">
        <v>12</v>
      </c>
      <c r="B2824">
        <v>2</v>
      </c>
      <c r="C2824" t="s">
        <v>13</v>
      </c>
      <c r="D2824">
        <v>2018</v>
      </c>
      <c r="E2824" s="1">
        <v>43489</v>
      </c>
      <c r="F2824" t="s">
        <v>14</v>
      </c>
      <c r="G2824" t="s">
        <v>461</v>
      </c>
      <c r="H2824">
        <v>4</v>
      </c>
      <c r="I2824" t="s">
        <v>463</v>
      </c>
      <c r="J2824" t="s">
        <v>1626</v>
      </c>
      <c r="K2824">
        <f>VLOOKUP(I2824,[1]Ships!$E:$P,12,FALSE)</f>
        <v>2056</v>
      </c>
      <c r="M2824">
        <v>354.51</v>
      </c>
      <c r="N2824">
        <v>88.63</v>
      </c>
      <c r="O2824">
        <v>374.2</v>
      </c>
    </row>
    <row r="2825" spans="1:15" x14ac:dyDescent="0.25">
      <c r="A2825" t="s">
        <v>12</v>
      </c>
      <c r="B2825">
        <v>2</v>
      </c>
      <c r="C2825" t="s">
        <v>13</v>
      </c>
      <c r="D2825">
        <v>2018</v>
      </c>
      <c r="E2825" s="1">
        <v>43493</v>
      </c>
      <c r="F2825" t="s">
        <v>14</v>
      </c>
      <c r="G2825" t="s">
        <v>461</v>
      </c>
      <c r="H2825">
        <v>5</v>
      </c>
      <c r="I2825" t="s">
        <v>463</v>
      </c>
      <c r="J2825" t="s">
        <v>1626</v>
      </c>
      <c r="K2825">
        <f>VLOOKUP(I2825,[1]Ships!$E:$P,12,FALSE)</f>
        <v>2056</v>
      </c>
      <c r="M2825">
        <v>375.57</v>
      </c>
      <c r="N2825">
        <v>75.11</v>
      </c>
      <c r="O2825">
        <v>374.2</v>
      </c>
    </row>
    <row r="2826" spans="1:15" x14ac:dyDescent="0.25">
      <c r="A2826" t="s">
        <v>12</v>
      </c>
      <c r="B2826">
        <v>2</v>
      </c>
      <c r="C2826" t="s">
        <v>13</v>
      </c>
      <c r="D2826">
        <v>2018</v>
      </c>
      <c r="E2826" s="1">
        <v>43498</v>
      </c>
      <c r="F2826" t="s">
        <v>14</v>
      </c>
      <c r="G2826" t="s">
        <v>461</v>
      </c>
      <c r="H2826">
        <v>5</v>
      </c>
      <c r="I2826" t="s">
        <v>463</v>
      </c>
      <c r="J2826" t="s">
        <v>1626</v>
      </c>
      <c r="K2826">
        <f>VLOOKUP(I2826,[1]Ships!$E:$P,12,FALSE)</f>
        <v>2056</v>
      </c>
      <c r="M2826">
        <v>390.78</v>
      </c>
      <c r="N2826">
        <v>78.16</v>
      </c>
      <c r="O2826">
        <v>395.66</v>
      </c>
    </row>
    <row r="2827" spans="1:15" x14ac:dyDescent="0.25">
      <c r="A2827" t="s">
        <v>12</v>
      </c>
      <c r="B2827">
        <v>2</v>
      </c>
      <c r="C2827" t="s">
        <v>13</v>
      </c>
      <c r="D2827">
        <v>2018</v>
      </c>
      <c r="E2827" s="1">
        <v>43503</v>
      </c>
      <c r="F2827" t="s">
        <v>14</v>
      </c>
      <c r="G2827" t="s">
        <v>461</v>
      </c>
      <c r="H2827">
        <v>4</v>
      </c>
      <c r="I2827" t="s">
        <v>463</v>
      </c>
      <c r="J2827" t="s">
        <v>1626</v>
      </c>
      <c r="K2827">
        <f>VLOOKUP(I2827,[1]Ships!$E:$P,12,FALSE)</f>
        <v>2056</v>
      </c>
      <c r="M2827">
        <v>365.04</v>
      </c>
      <c r="N2827">
        <v>91.26</v>
      </c>
      <c r="O2827">
        <v>395.66</v>
      </c>
    </row>
    <row r="2828" spans="1:15" x14ac:dyDescent="0.25">
      <c r="A2828" t="s">
        <v>12</v>
      </c>
      <c r="B2828">
        <v>2</v>
      </c>
      <c r="C2828" t="s">
        <v>13</v>
      </c>
      <c r="D2828">
        <v>2018</v>
      </c>
      <c r="E2828" s="1">
        <v>43507</v>
      </c>
      <c r="F2828" t="s">
        <v>14</v>
      </c>
      <c r="G2828" t="s">
        <v>461</v>
      </c>
      <c r="H2828">
        <v>5</v>
      </c>
      <c r="I2828" t="s">
        <v>463</v>
      </c>
      <c r="J2828" t="s">
        <v>1626</v>
      </c>
      <c r="K2828">
        <f>VLOOKUP(I2828,[1]Ships!$E:$P,12,FALSE)</f>
        <v>2056</v>
      </c>
      <c r="M2828">
        <v>410.67</v>
      </c>
      <c r="N2828">
        <v>82.13</v>
      </c>
      <c r="O2828">
        <v>395.66</v>
      </c>
    </row>
    <row r="2829" spans="1:15" x14ac:dyDescent="0.25">
      <c r="A2829" t="s">
        <v>12</v>
      </c>
      <c r="B2829">
        <v>2</v>
      </c>
      <c r="C2829" t="s">
        <v>13</v>
      </c>
      <c r="D2829">
        <v>2018</v>
      </c>
      <c r="E2829" s="1">
        <v>43512</v>
      </c>
      <c r="F2829" t="s">
        <v>14</v>
      </c>
      <c r="G2829" t="s">
        <v>461</v>
      </c>
      <c r="H2829">
        <v>5</v>
      </c>
      <c r="I2829" t="s">
        <v>463</v>
      </c>
      <c r="J2829" t="s">
        <v>1626</v>
      </c>
      <c r="K2829">
        <f>VLOOKUP(I2829,[1]Ships!$E:$P,12,FALSE)</f>
        <v>2056</v>
      </c>
      <c r="M2829">
        <v>410.67</v>
      </c>
      <c r="N2829">
        <v>82.13</v>
      </c>
      <c r="O2829">
        <v>395.66</v>
      </c>
    </row>
    <row r="2830" spans="1:15" x14ac:dyDescent="0.25">
      <c r="A2830" t="s">
        <v>12</v>
      </c>
      <c r="B2830">
        <v>2</v>
      </c>
      <c r="C2830" t="s">
        <v>13</v>
      </c>
      <c r="D2830">
        <v>2018</v>
      </c>
      <c r="E2830" s="1">
        <v>43517</v>
      </c>
      <c r="F2830" t="s">
        <v>14</v>
      </c>
      <c r="G2830" t="s">
        <v>461</v>
      </c>
      <c r="H2830">
        <v>4</v>
      </c>
      <c r="I2830" t="s">
        <v>463</v>
      </c>
      <c r="J2830" t="s">
        <v>1626</v>
      </c>
      <c r="K2830">
        <f>VLOOKUP(I2830,[1]Ships!$E:$P,12,FALSE)</f>
        <v>2056</v>
      </c>
      <c r="M2830">
        <v>390.78</v>
      </c>
      <c r="N2830">
        <v>97.69</v>
      </c>
      <c r="O2830">
        <v>395.66</v>
      </c>
    </row>
    <row r="2831" spans="1:15" x14ac:dyDescent="0.25">
      <c r="A2831" t="s">
        <v>12</v>
      </c>
      <c r="B2831">
        <v>2</v>
      </c>
      <c r="C2831" t="s">
        <v>13</v>
      </c>
      <c r="D2831">
        <v>2018</v>
      </c>
      <c r="E2831" s="1">
        <v>43521</v>
      </c>
      <c r="F2831" t="s">
        <v>14</v>
      </c>
      <c r="G2831" t="s">
        <v>461</v>
      </c>
      <c r="H2831">
        <v>5</v>
      </c>
      <c r="I2831" t="s">
        <v>463</v>
      </c>
      <c r="J2831" t="s">
        <v>1626</v>
      </c>
      <c r="K2831">
        <f>VLOOKUP(I2831,[1]Ships!$E:$P,12,FALSE)</f>
        <v>2056</v>
      </c>
      <c r="M2831">
        <v>405.99</v>
      </c>
      <c r="N2831">
        <v>81.2</v>
      </c>
      <c r="O2831">
        <v>395.66</v>
      </c>
    </row>
    <row r="2832" spans="1:15" x14ac:dyDescent="0.25">
      <c r="A2832" t="s">
        <v>12</v>
      </c>
      <c r="B2832">
        <v>2</v>
      </c>
      <c r="C2832" t="s">
        <v>13</v>
      </c>
      <c r="D2832">
        <v>2018</v>
      </c>
      <c r="E2832" s="1">
        <v>43526</v>
      </c>
      <c r="F2832" t="s">
        <v>14</v>
      </c>
      <c r="G2832" t="s">
        <v>461</v>
      </c>
      <c r="H2832">
        <v>5</v>
      </c>
      <c r="I2832" t="s">
        <v>463</v>
      </c>
      <c r="J2832" t="s">
        <v>1626</v>
      </c>
      <c r="K2832">
        <f>VLOOKUP(I2832,[1]Ships!$E:$P,12,FALSE)</f>
        <v>2056</v>
      </c>
      <c r="M2832">
        <v>472.68</v>
      </c>
      <c r="N2832">
        <v>94.54</v>
      </c>
      <c r="O2832">
        <v>505.11</v>
      </c>
    </row>
    <row r="2833" spans="1:15" x14ac:dyDescent="0.25">
      <c r="A2833" t="s">
        <v>12</v>
      </c>
      <c r="B2833">
        <v>2</v>
      </c>
      <c r="C2833" t="s">
        <v>13</v>
      </c>
      <c r="D2833">
        <v>2018</v>
      </c>
      <c r="E2833" s="1">
        <v>43531</v>
      </c>
      <c r="F2833" t="s">
        <v>14</v>
      </c>
      <c r="G2833" t="s">
        <v>461</v>
      </c>
      <c r="H2833">
        <v>4</v>
      </c>
      <c r="I2833" t="s">
        <v>463</v>
      </c>
      <c r="J2833" t="s">
        <v>1626</v>
      </c>
      <c r="K2833">
        <f>VLOOKUP(I2833,[1]Ships!$E:$P,12,FALSE)</f>
        <v>2056</v>
      </c>
      <c r="M2833">
        <v>436.41</v>
      </c>
      <c r="N2833">
        <v>109.1</v>
      </c>
      <c r="O2833">
        <v>505.11</v>
      </c>
    </row>
    <row r="2834" spans="1:15" x14ac:dyDescent="0.25">
      <c r="A2834" t="s">
        <v>12</v>
      </c>
      <c r="B2834">
        <v>2</v>
      </c>
      <c r="C2834" t="s">
        <v>13</v>
      </c>
      <c r="D2834">
        <v>2018</v>
      </c>
      <c r="E2834" s="1">
        <v>43535</v>
      </c>
      <c r="F2834" t="s">
        <v>14</v>
      </c>
      <c r="G2834" t="s">
        <v>461</v>
      </c>
      <c r="H2834">
        <v>5</v>
      </c>
      <c r="I2834" t="s">
        <v>463</v>
      </c>
      <c r="J2834" t="s">
        <v>1626</v>
      </c>
      <c r="K2834">
        <f>VLOOKUP(I2834,[1]Ships!$E:$P,12,FALSE)</f>
        <v>2056</v>
      </c>
      <c r="M2834">
        <v>524.16</v>
      </c>
      <c r="N2834">
        <v>104.83</v>
      </c>
      <c r="O2834">
        <v>505.11</v>
      </c>
    </row>
    <row r="2835" spans="1:15" x14ac:dyDescent="0.25">
      <c r="A2835" t="s">
        <v>12</v>
      </c>
      <c r="B2835">
        <v>2</v>
      </c>
      <c r="C2835" t="s">
        <v>13</v>
      </c>
      <c r="D2835">
        <v>2018</v>
      </c>
      <c r="E2835" s="1">
        <v>43540</v>
      </c>
      <c r="F2835" t="s">
        <v>14</v>
      </c>
      <c r="G2835" t="s">
        <v>461</v>
      </c>
      <c r="H2835">
        <v>5</v>
      </c>
      <c r="I2835" t="s">
        <v>463</v>
      </c>
      <c r="J2835" t="s">
        <v>1626</v>
      </c>
      <c r="K2835">
        <f>VLOOKUP(I2835,[1]Ships!$E:$P,12,FALSE)</f>
        <v>2056</v>
      </c>
      <c r="M2835">
        <v>549.9</v>
      </c>
      <c r="N2835">
        <v>109.98</v>
      </c>
      <c r="O2835">
        <v>505.11</v>
      </c>
    </row>
    <row r="2836" spans="1:15" x14ac:dyDescent="0.25">
      <c r="A2836" t="s">
        <v>12</v>
      </c>
      <c r="B2836">
        <v>2</v>
      </c>
      <c r="C2836" t="s">
        <v>13</v>
      </c>
      <c r="D2836">
        <v>2018</v>
      </c>
      <c r="E2836" s="1">
        <v>43545</v>
      </c>
      <c r="F2836" t="s">
        <v>14</v>
      </c>
      <c r="G2836" t="s">
        <v>461</v>
      </c>
      <c r="H2836">
        <v>4</v>
      </c>
      <c r="I2836" t="s">
        <v>463</v>
      </c>
      <c r="J2836" t="s">
        <v>1626</v>
      </c>
      <c r="K2836">
        <f>VLOOKUP(I2836,[1]Ships!$E:$P,12,FALSE)</f>
        <v>2056</v>
      </c>
      <c r="M2836">
        <v>478.53</v>
      </c>
      <c r="N2836">
        <v>119.63</v>
      </c>
      <c r="O2836">
        <v>505.11</v>
      </c>
    </row>
    <row r="2837" spans="1:15" x14ac:dyDescent="0.25">
      <c r="A2837" t="s">
        <v>12</v>
      </c>
      <c r="B2837">
        <v>2</v>
      </c>
      <c r="C2837" t="s">
        <v>13</v>
      </c>
      <c r="D2837">
        <v>2018</v>
      </c>
      <c r="E2837" s="1">
        <v>43549</v>
      </c>
      <c r="F2837" t="s">
        <v>14</v>
      </c>
      <c r="G2837" t="s">
        <v>461</v>
      </c>
      <c r="H2837">
        <v>5</v>
      </c>
      <c r="I2837" t="s">
        <v>463</v>
      </c>
      <c r="J2837" t="s">
        <v>1626</v>
      </c>
      <c r="K2837">
        <f>VLOOKUP(I2837,[1]Ships!$E:$P,12,FALSE)</f>
        <v>2056</v>
      </c>
      <c r="M2837">
        <v>539.37</v>
      </c>
      <c r="N2837">
        <v>107.87</v>
      </c>
      <c r="O2837">
        <v>505.11</v>
      </c>
    </row>
    <row r="2838" spans="1:15" x14ac:dyDescent="0.25">
      <c r="A2838" t="s">
        <v>12</v>
      </c>
      <c r="B2838">
        <v>2</v>
      </c>
      <c r="C2838" t="s">
        <v>13</v>
      </c>
      <c r="D2838">
        <v>2018</v>
      </c>
      <c r="E2838" s="1">
        <v>43554</v>
      </c>
      <c r="F2838" t="s">
        <v>14</v>
      </c>
      <c r="G2838" t="s">
        <v>461</v>
      </c>
      <c r="H2838">
        <v>5</v>
      </c>
      <c r="I2838" t="s">
        <v>463</v>
      </c>
      <c r="J2838" t="s">
        <v>1626</v>
      </c>
      <c r="K2838">
        <f>VLOOKUP(I2838,[1]Ships!$E:$P,12,FALSE)</f>
        <v>2056</v>
      </c>
      <c r="M2838">
        <v>534.69000000000005</v>
      </c>
      <c r="N2838">
        <v>106.94</v>
      </c>
      <c r="O2838">
        <v>505.11</v>
      </c>
    </row>
    <row r="2839" spans="1:15" x14ac:dyDescent="0.25">
      <c r="A2839" t="s">
        <v>12</v>
      </c>
      <c r="B2839">
        <v>2</v>
      </c>
      <c r="C2839" t="s">
        <v>13</v>
      </c>
      <c r="D2839">
        <v>2018</v>
      </c>
      <c r="E2839" s="1">
        <v>43559</v>
      </c>
      <c r="F2839" t="s">
        <v>14</v>
      </c>
      <c r="G2839" t="s">
        <v>461</v>
      </c>
      <c r="H2839">
        <v>4</v>
      </c>
      <c r="I2839" t="s">
        <v>463</v>
      </c>
      <c r="J2839" t="s">
        <v>1626</v>
      </c>
      <c r="K2839">
        <f>VLOOKUP(I2839,[1]Ships!$E:$P,12,FALSE)</f>
        <v>2056</v>
      </c>
      <c r="M2839">
        <v>457.47</v>
      </c>
      <c r="N2839">
        <v>114.37</v>
      </c>
      <c r="O2839">
        <v>491.59</v>
      </c>
    </row>
    <row r="2840" spans="1:15" x14ac:dyDescent="0.25">
      <c r="A2840" t="s">
        <v>12</v>
      </c>
      <c r="B2840">
        <v>2</v>
      </c>
      <c r="C2840" t="s">
        <v>13</v>
      </c>
      <c r="D2840">
        <v>2018</v>
      </c>
      <c r="E2840" s="1">
        <v>43563</v>
      </c>
      <c r="F2840" t="s">
        <v>14</v>
      </c>
      <c r="G2840" t="s">
        <v>461</v>
      </c>
      <c r="H2840">
        <v>5</v>
      </c>
      <c r="I2840" t="s">
        <v>463</v>
      </c>
      <c r="J2840" t="s">
        <v>1626</v>
      </c>
      <c r="K2840">
        <f>VLOOKUP(I2840,[1]Ships!$E:$P,12,FALSE)</f>
        <v>2056</v>
      </c>
      <c r="M2840">
        <v>513.63</v>
      </c>
      <c r="N2840">
        <v>102.73</v>
      </c>
      <c r="O2840">
        <v>491.59</v>
      </c>
    </row>
    <row r="2841" spans="1:15" x14ac:dyDescent="0.25">
      <c r="A2841" t="s">
        <v>12</v>
      </c>
      <c r="B2841">
        <v>2</v>
      </c>
      <c r="C2841" t="s">
        <v>13</v>
      </c>
      <c r="D2841">
        <v>2018</v>
      </c>
      <c r="E2841" s="1">
        <v>43568</v>
      </c>
      <c r="F2841" t="s">
        <v>14</v>
      </c>
      <c r="G2841" t="s">
        <v>461</v>
      </c>
      <c r="H2841">
        <v>5</v>
      </c>
      <c r="I2841" t="s">
        <v>463</v>
      </c>
      <c r="J2841" t="s">
        <v>1626</v>
      </c>
      <c r="K2841">
        <f>VLOOKUP(I2841,[1]Ships!$E:$P,12,FALSE)</f>
        <v>2056</v>
      </c>
      <c r="M2841">
        <v>539.37</v>
      </c>
      <c r="N2841">
        <v>107.87</v>
      </c>
      <c r="O2841">
        <v>491.59</v>
      </c>
    </row>
    <row r="2842" spans="1:15" x14ac:dyDescent="0.25">
      <c r="A2842" t="s">
        <v>12</v>
      </c>
      <c r="B2842">
        <v>2</v>
      </c>
      <c r="C2842" t="s">
        <v>13</v>
      </c>
      <c r="D2842">
        <v>2018</v>
      </c>
      <c r="E2842" s="1">
        <v>43573</v>
      </c>
      <c r="F2842" t="s">
        <v>14</v>
      </c>
      <c r="G2842" t="s">
        <v>461</v>
      </c>
      <c r="H2842">
        <v>4</v>
      </c>
      <c r="I2842" t="s">
        <v>463</v>
      </c>
      <c r="J2842" t="s">
        <v>1626</v>
      </c>
      <c r="K2842">
        <f>VLOOKUP(I2842,[1]Ships!$E:$P,12,FALSE)</f>
        <v>2056</v>
      </c>
      <c r="M2842">
        <v>457.47</v>
      </c>
      <c r="N2842">
        <v>114.37</v>
      </c>
      <c r="O2842">
        <v>491.59</v>
      </c>
    </row>
    <row r="2843" spans="1:15" x14ac:dyDescent="0.25">
      <c r="A2843" t="s">
        <v>12</v>
      </c>
      <c r="B2843">
        <v>2</v>
      </c>
      <c r="C2843" t="s">
        <v>13</v>
      </c>
      <c r="D2843">
        <v>2018</v>
      </c>
      <c r="E2843" s="1">
        <v>43577</v>
      </c>
      <c r="F2843" t="s">
        <v>14</v>
      </c>
      <c r="G2843" t="s">
        <v>461</v>
      </c>
      <c r="H2843">
        <v>5</v>
      </c>
      <c r="I2843" t="s">
        <v>463</v>
      </c>
      <c r="J2843" t="s">
        <v>1626</v>
      </c>
      <c r="K2843">
        <f>VLOOKUP(I2843,[1]Ships!$E:$P,12,FALSE)</f>
        <v>2056</v>
      </c>
      <c r="M2843">
        <v>508.95</v>
      </c>
      <c r="N2843">
        <v>101.79</v>
      </c>
      <c r="O2843">
        <v>491.59</v>
      </c>
    </row>
    <row r="2844" spans="1:15" x14ac:dyDescent="0.25">
      <c r="A2844" t="s">
        <v>12</v>
      </c>
      <c r="B2844">
        <v>2</v>
      </c>
      <c r="C2844" t="s">
        <v>13</v>
      </c>
      <c r="D2844">
        <v>2018</v>
      </c>
      <c r="E2844" s="1">
        <v>43582</v>
      </c>
      <c r="F2844" t="s">
        <v>14</v>
      </c>
      <c r="G2844" t="s">
        <v>461</v>
      </c>
      <c r="H2844">
        <v>5</v>
      </c>
      <c r="I2844" t="s">
        <v>463</v>
      </c>
      <c r="J2844" t="s">
        <v>1626</v>
      </c>
      <c r="K2844">
        <f>VLOOKUP(I2844,[1]Ships!$E:$P,12,FALSE)</f>
        <v>2056</v>
      </c>
      <c r="M2844">
        <v>472.68</v>
      </c>
      <c r="N2844">
        <v>94.54</v>
      </c>
      <c r="O2844">
        <v>491.59</v>
      </c>
    </row>
    <row r="2845" spans="1:15" x14ac:dyDescent="0.25">
      <c r="A2845" t="s">
        <v>12</v>
      </c>
      <c r="B2845">
        <v>2</v>
      </c>
      <c r="C2845" t="s">
        <v>13</v>
      </c>
      <c r="D2845">
        <v>2018</v>
      </c>
      <c r="E2845" s="1">
        <v>43587</v>
      </c>
      <c r="F2845" t="s">
        <v>14</v>
      </c>
      <c r="G2845" t="s">
        <v>461</v>
      </c>
      <c r="H2845">
        <v>4</v>
      </c>
      <c r="I2845" t="s">
        <v>463</v>
      </c>
      <c r="J2845" t="s">
        <v>1626</v>
      </c>
      <c r="K2845">
        <f>VLOOKUP(I2845,[1]Ships!$E:$P,12,FALSE)</f>
        <v>2056</v>
      </c>
      <c r="M2845">
        <v>431.73</v>
      </c>
      <c r="N2845">
        <v>107.93</v>
      </c>
      <c r="O2845">
        <v>517.73</v>
      </c>
    </row>
    <row r="2846" spans="1:15" x14ac:dyDescent="0.25">
      <c r="A2846" t="s">
        <v>12</v>
      </c>
      <c r="B2846">
        <v>2</v>
      </c>
      <c r="C2846" t="s">
        <v>13</v>
      </c>
      <c r="D2846">
        <v>2018</v>
      </c>
      <c r="E2846" s="1">
        <v>43591</v>
      </c>
      <c r="F2846" t="s">
        <v>14</v>
      </c>
      <c r="G2846" t="s">
        <v>461</v>
      </c>
      <c r="H2846">
        <v>5</v>
      </c>
      <c r="I2846" t="s">
        <v>463</v>
      </c>
      <c r="J2846" t="s">
        <v>1626</v>
      </c>
      <c r="K2846">
        <f>VLOOKUP(I2846,[1]Ships!$E:$P,12,FALSE)</f>
        <v>2056</v>
      </c>
      <c r="M2846">
        <v>472.68</v>
      </c>
      <c r="N2846">
        <v>94.54</v>
      </c>
      <c r="O2846">
        <v>517.73</v>
      </c>
    </row>
    <row r="2847" spans="1:15" x14ac:dyDescent="0.25">
      <c r="A2847" t="s">
        <v>12</v>
      </c>
      <c r="B2847">
        <v>2</v>
      </c>
      <c r="C2847" t="s">
        <v>13</v>
      </c>
      <c r="D2847">
        <v>2018</v>
      </c>
      <c r="E2847" s="1">
        <v>43597</v>
      </c>
      <c r="F2847" t="s">
        <v>14</v>
      </c>
      <c r="G2847" t="s">
        <v>457</v>
      </c>
      <c r="H2847">
        <v>6</v>
      </c>
      <c r="I2847" t="s">
        <v>463</v>
      </c>
      <c r="J2847" t="s">
        <v>1626</v>
      </c>
      <c r="K2847">
        <f>VLOOKUP(I2847,[1]Ships!$E:$P,12,FALSE)</f>
        <v>2056</v>
      </c>
      <c r="M2847">
        <v>587.34</v>
      </c>
      <c r="N2847">
        <v>97.89</v>
      </c>
      <c r="O2847">
        <v>517.73</v>
      </c>
    </row>
    <row r="2848" spans="1:15" x14ac:dyDescent="0.25">
      <c r="A2848" t="s">
        <v>12</v>
      </c>
      <c r="B2848">
        <v>2</v>
      </c>
      <c r="C2848" t="s">
        <v>13</v>
      </c>
      <c r="D2848">
        <v>2018</v>
      </c>
      <c r="E2848" s="1">
        <v>43603</v>
      </c>
      <c r="F2848" t="s">
        <v>14</v>
      </c>
      <c r="G2848" t="s">
        <v>457</v>
      </c>
      <c r="H2848">
        <v>5</v>
      </c>
      <c r="I2848" t="s">
        <v>463</v>
      </c>
      <c r="J2848" t="s">
        <v>1626</v>
      </c>
      <c r="K2848">
        <f>VLOOKUP(I2848,[1]Ships!$E:$P,12,FALSE)</f>
        <v>2056</v>
      </c>
      <c r="M2848">
        <v>548.73</v>
      </c>
      <c r="N2848">
        <v>109.75</v>
      </c>
      <c r="O2848">
        <v>517.73</v>
      </c>
    </row>
    <row r="2849" spans="1:15" x14ac:dyDescent="0.25">
      <c r="A2849" t="s">
        <v>12</v>
      </c>
      <c r="B2849">
        <v>2</v>
      </c>
      <c r="C2849" t="s">
        <v>13</v>
      </c>
      <c r="D2849">
        <v>2018</v>
      </c>
      <c r="E2849" s="1">
        <v>43608</v>
      </c>
      <c r="F2849" t="s">
        <v>14</v>
      </c>
      <c r="G2849" t="s">
        <v>457</v>
      </c>
      <c r="H2849">
        <v>4</v>
      </c>
      <c r="I2849" t="s">
        <v>463</v>
      </c>
      <c r="J2849" t="s">
        <v>1626</v>
      </c>
      <c r="K2849">
        <f>VLOOKUP(I2849,[1]Ships!$E:$P,12,FALSE)</f>
        <v>2056</v>
      </c>
      <c r="M2849">
        <v>486.72</v>
      </c>
      <c r="N2849">
        <v>121.68</v>
      </c>
      <c r="O2849">
        <v>517.73</v>
      </c>
    </row>
    <row r="2850" spans="1:15" x14ac:dyDescent="0.25">
      <c r="A2850" t="s">
        <v>12</v>
      </c>
      <c r="B2850">
        <v>2</v>
      </c>
      <c r="C2850" t="s">
        <v>13</v>
      </c>
      <c r="D2850">
        <v>2018</v>
      </c>
      <c r="E2850" s="1">
        <v>43612</v>
      </c>
      <c r="F2850" t="s">
        <v>14</v>
      </c>
      <c r="G2850" t="s">
        <v>457</v>
      </c>
      <c r="H2850">
        <v>5</v>
      </c>
      <c r="I2850" t="s">
        <v>463</v>
      </c>
      <c r="J2850" t="s">
        <v>1626</v>
      </c>
      <c r="K2850">
        <f>VLOOKUP(I2850,[1]Ships!$E:$P,12,FALSE)</f>
        <v>2056</v>
      </c>
      <c r="M2850">
        <v>579.15</v>
      </c>
      <c r="N2850">
        <v>115.83</v>
      </c>
      <c r="O2850">
        <v>517.73</v>
      </c>
    </row>
    <row r="2851" spans="1:15" x14ac:dyDescent="0.25">
      <c r="A2851" t="s">
        <v>12</v>
      </c>
      <c r="B2851">
        <v>2</v>
      </c>
      <c r="C2851" t="s">
        <v>13</v>
      </c>
      <c r="D2851">
        <v>2018</v>
      </c>
      <c r="E2851" s="1">
        <v>43617</v>
      </c>
      <c r="F2851" t="s">
        <v>14</v>
      </c>
      <c r="G2851" t="s">
        <v>457</v>
      </c>
      <c r="H2851">
        <v>5</v>
      </c>
      <c r="I2851" t="s">
        <v>463</v>
      </c>
      <c r="J2851" t="s">
        <v>1626</v>
      </c>
      <c r="K2851">
        <f>VLOOKUP(I2851,[1]Ships!$E:$P,12,FALSE)</f>
        <v>2056</v>
      </c>
      <c r="M2851">
        <v>651.69000000000005</v>
      </c>
      <c r="N2851">
        <v>130.34</v>
      </c>
      <c r="O2851">
        <v>641.83000000000004</v>
      </c>
    </row>
    <row r="2852" spans="1:15" x14ac:dyDescent="0.25">
      <c r="A2852" t="s">
        <v>12</v>
      </c>
      <c r="B2852">
        <v>2</v>
      </c>
      <c r="C2852" t="s">
        <v>13</v>
      </c>
      <c r="D2852">
        <v>2018</v>
      </c>
      <c r="E2852" s="1">
        <v>43622</v>
      </c>
      <c r="F2852" t="s">
        <v>14</v>
      </c>
      <c r="G2852" t="s">
        <v>457</v>
      </c>
      <c r="H2852">
        <v>4</v>
      </c>
      <c r="I2852" t="s">
        <v>463</v>
      </c>
      <c r="J2852" t="s">
        <v>1626</v>
      </c>
      <c r="K2852">
        <f>VLOOKUP(I2852,[1]Ships!$E:$P,12,FALSE)</f>
        <v>2056</v>
      </c>
      <c r="M2852">
        <v>522.99</v>
      </c>
      <c r="N2852">
        <v>130.75</v>
      </c>
      <c r="O2852">
        <v>641.83000000000004</v>
      </c>
    </row>
    <row r="2853" spans="1:15" x14ac:dyDescent="0.25">
      <c r="A2853" t="s">
        <v>12</v>
      </c>
      <c r="B2853">
        <v>2</v>
      </c>
      <c r="C2853" t="s">
        <v>13</v>
      </c>
      <c r="D2853">
        <v>2018</v>
      </c>
      <c r="E2853" s="1">
        <v>43626</v>
      </c>
      <c r="F2853" t="s">
        <v>14</v>
      </c>
      <c r="G2853" t="s">
        <v>457</v>
      </c>
      <c r="H2853">
        <v>5</v>
      </c>
      <c r="I2853" t="s">
        <v>463</v>
      </c>
      <c r="J2853" t="s">
        <v>1626</v>
      </c>
      <c r="K2853">
        <f>VLOOKUP(I2853,[1]Ships!$E:$P,12,FALSE)</f>
        <v>2056</v>
      </c>
      <c r="M2853">
        <v>686.79</v>
      </c>
      <c r="N2853">
        <v>137.36000000000001</v>
      </c>
      <c r="O2853">
        <v>641.83000000000004</v>
      </c>
    </row>
    <row r="2854" spans="1:15" x14ac:dyDescent="0.25">
      <c r="A2854" t="s">
        <v>12</v>
      </c>
      <c r="B2854">
        <v>2</v>
      </c>
      <c r="C2854" t="s">
        <v>13</v>
      </c>
      <c r="D2854">
        <v>2018</v>
      </c>
      <c r="E2854" s="1">
        <v>43631</v>
      </c>
      <c r="F2854" t="s">
        <v>14</v>
      </c>
      <c r="G2854" t="s">
        <v>457</v>
      </c>
      <c r="H2854">
        <v>5</v>
      </c>
      <c r="I2854" t="s">
        <v>463</v>
      </c>
      <c r="J2854" t="s">
        <v>1626</v>
      </c>
      <c r="K2854">
        <f>VLOOKUP(I2854,[1]Ships!$E:$P,12,FALSE)</f>
        <v>2056</v>
      </c>
      <c r="M2854">
        <v>692.64</v>
      </c>
      <c r="N2854">
        <v>138.53</v>
      </c>
      <c r="O2854">
        <v>641.83000000000004</v>
      </c>
    </row>
    <row r="2855" spans="1:15" x14ac:dyDescent="0.25">
      <c r="A2855" t="s">
        <v>12</v>
      </c>
      <c r="B2855">
        <v>2</v>
      </c>
      <c r="C2855" t="s">
        <v>13</v>
      </c>
      <c r="D2855">
        <v>2018</v>
      </c>
      <c r="E2855" s="1">
        <v>43636</v>
      </c>
      <c r="F2855" t="s">
        <v>14</v>
      </c>
      <c r="G2855" t="s">
        <v>457</v>
      </c>
      <c r="H2855">
        <v>4</v>
      </c>
      <c r="I2855" t="s">
        <v>463</v>
      </c>
      <c r="J2855" t="s">
        <v>1626</v>
      </c>
      <c r="K2855">
        <f>VLOOKUP(I2855,[1]Ships!$E:$P,12,FALSE)</f>
        <v>2056</v>
      </c>
      <c r="M2855">
        <v>538.20000000000005</v>
      </c>
      <c r="N2855">
        <v>134.55000000000001</v>
      </c>
      <c r="O2855">
        <v>641.83000000000004</v>
      </c>
    </row>
    <row r="2856" spans="1:15" x14ac:dyDescent="0.25">
      <c r="A2856" t="s">
        <v>12</v>
      </c>
      <c r="B2856">
        <v>2</v>
      </c>
      <c r="C2856" t="s">
        <v>13</v>
      </c>
      <c r="D2856">
        <v>2018</v>
      </c>
      <c r="E2856" s="1">
        <v>43640</v>
      </c>
      <c r="F2856" t="s">
        <v>14</v>
      </c>
      <c r="G2856" t="s">
        <v>457</v>
      </c>
      <c r="H2856">
        <v>5</v>
      </c>
      <c r="I2856" t="s">
        <v>463</v>
      </c>
      <c r="J2856" t="s">
        <v>1626</v>
      </c>
      <c r="K2856">
        <f>VLOOKUP(I2856,[1]Ships!$E:$P,12,FALSE)</f>
        <v>2056</v>
      </c>
      <c r="M2856">
        <v>703.17</v>
      </c>
      <c r="N2856">
        <v>140.63</v>
      </c>
      <c r="O2856">
        <v>641.83000000000004</v>
      </c>
    </row>
    <row r="2857" spans="1:15" x14ac:dyDescent="0.25">
      <c r="A2857" t="s">
        <v>12</v>
      </c>
      <c r="B2857">
        <v>2</v>
      </c>
      <c r="C2857" t="s">
        <v>13</v>
      </c>
      <c r="D2857">
        <v>2018</v>
      </c>
      <c r="E2857" s="1">
        <v>43645</v>
      </c>
      <c r="F2857" t="s">
        <v>14</v>
      </c>
      <c r="G2857" t="s">
        <v>457</v>
      </c>
      <c r="H2857">
        <v>5</v>
      </c>
      <c r="I2857" t="s">
        <v>463</v>
      </c>
      <c r="J2857" t="s">
        <v>1626</v>
      </c>
      <c r="K2857">
        <f>VLOOKUP(I2857,[1]Ships!$E:$P,12,FALSE)</f>
        <v>2056</v>
      </c>
      <c r="M2857">
        <v>697.32</v>
      </c>
      <c r="N2857">
        <v>139.46</v>
      </c>
      <c r="O2857">
        <v>641.83000000000004</v>
      </c>
    </row>
    <row r="2858" spans="1:15" x14ac:dyDescent="0.25">
      <c r="A2858" t="s">
        <v>12</v>
      </c>
      <c r="B2858">
        <v>2</v>
      </c>
      <c r="C2858" t="s">
        <v>13</v>
      </c>
      <c r="D2858">
        <v>2018</v>
      </c>
      <c r="E2858" s="1">
        <v>43650</v>
      </c>
      <c r="F2858" t="s">
        <v>14</v>
      </c>
      <c r="G2858" t="s">
        <v>457</v>
      </c>
      <c r="H2858">
        <v>4</v>
      </c>
      <c r="I2858" t="s">
        <v>463</v>
      </c>
      <c r="J2858" t="s">
        <v>1626</v>
      </c>
      <c r="K2858">
        <f>VLOOKUP(I2858,[1]Ships!$E:$P,12,FALSE)</f>
        <v>2056</v>
      </c>
      <c r="M2858">
        <v>548.73</v>
      </c>
      <c r="N2858">
        <v>137.18</v>
      </c>
      <c r="O2858">
        <v>640.19000000000005</v>
      </c>
    </row>
    <row r="2859" spans="1:15" x14ac:dyDescent="0.25">
      <c r="A2859" t="s">
        <v>12</v>
      </c>
      <c r="B2859">
        <v>2</v>
      </c>
      <c r="C2859" t="s">
        <v>13</v>
      </c>
      <c r="D2859">
        <v>2018</v>
      </c>
      <c r="E2859" s="1">
        <v>43654</v>
      </c>
      <c r="F2859" t="s">
        <v>14</v>
      </c>
      <c r="G2859" t="s">
        <v>457</v>
      </c>
      <c r="H2859">
        <v>5</v>
      </c>
      <c r="I2859" t="s">
        <v>463</v>
      </c>
      <c r="J2859" t="s">
        <v>1626</v>
      </c>
      <c r="K2859">
        <f>VLOOKUP(I2859,[1]Ships!$E:$P,12,FALSE)</f>
        <v>2056</v>
      </c>
      <c r="M2859">
        <v>697.32</v>
      </c>
      <c r="N2859">
        <v>139.46</v>
      </c>
      <c r="O2859">
        <v>640.19000000000005</v>
      </c>
    </row>
    <row r="2860" spans="1:15" x14ac:dyDescent="0.25">
      <c r="A2860" t="s">
        <v>12</v>
      </c>
      <c r="B2860">
        <v>2</v>
      </c>
      <c r="C2860" t="s">
        <v>13</v>
      </c>
      <c r="D2860">
        <v>2018</v>
      </c>
      <c r="E2860" s="1">
        <v>43659</v>
      </c>
      <c r="F2860" t="s">
        <v>14</v>
      </c>
      <c r="G2860" t="s">
        <v>457</v>
      </c>
      <c r="H2860">
        <v>5</v>
      </c>
      <c r="I2860" t="s">
        <v>463</v>
      </c>
      <c r="J2860" t="s">
        <v>1626</v>
      </c>
      <c r="K2860">
        <f>VLOOKUP(I2860,[1]Ships!$E:$P,12,FALSE)</f>
        <v>2056</v>
      </c>
      <c r="M2860">
        <v>697.32</v>
      </c>
      <c r="N2860">
        <v>139.46</v>
      </c>
      <c r="O2860">
        <v>640.19000000000005</v>
      </c>
    </row>
    <row r="2861" spans="1:15" x14ac:dyDescent="0.25">
      <c r="A2861" t="s">
        <v>12</v>
      </c>
      <c r="B2861">
        <v>2</v>
      </c>
      <c r="C2861" t="s">
        <v>13</v>
      </c>
      <c r="D2861">
        <v>2018</v>
      </c>
      <c r="E2861" s="1">
        <v>43664</v>
      </c>
      <c r="F2861" t="s">
        <v>14</v>
      </c>
      <c r="G2861" t="s">
        <v>457</v>
      </c>
      <c r="H2861">
        <v>4</v>
      </c>
      <c r="I2861" t="s">
        <v>463</v>
      </c>
      <c r="J2861" t="s">
        <v>1626</v>
      </c>
      <c r="K2861">
        <f>VLOOKUP(I2861,[1]Ships!$E:$P,12,FALSE)</f>
        <v>2056</v>
      </c>
      <c r="M2861">
        <v>548.73</v>
      </c>
      <c r="N2861">
        <v>137.18</v>
      </c>
      <c r="O2861">
        <v>640.19000000000005</v>
      </c>
    </row>
    <row r="2862" spans="1:15" x14ac:dyDescent="0.25">
      <c r="A2862" t="s">
        <v>12</v>
      </c>
      <c r="B2862">
        <v>2</v>
      </c>
      <c r="C2862" t="s">
        <v>13</v>
      </c>
      <c r="D2862">
        <v>2018</v>
      </c>
      <c r="E2862" s="1">
        <v>43668</v>
      </c>
      <c r="F2862" t="s">
        <v>14</v>
      </c>
      <c r="G2862" t="s">
        <v>457</v>
      </c>
      <c r="H2862">
        <v>5</v>
      </c>
      <c r="I2862" t="s">
        <v>463</v>
      </c>
      <c r="J2862" t="s">
        <v>1626</v>
      </c>
      <c r="K2862">
        <f>VLOOKUP(I2862,[1]Ships!$E:$P,12,FALSE)</f>
        <v>2056</v>
      </c>
      <c r="M2862">
        <v>682.11</v>
      </c>
      <c r="N2862">
        <v>136.41999999999999</v>
      </c>
      <c r="O2862">
        <v>640.19000000000005</v>
      </c>
    </row>
    <row r="2863" spans="1:15" x14ac:dyDescent="0.25">
      <c r="A2863" t="s">
        <v>12</v>
      </c>
      <c r="B2863">
        <v>2</v>
      </c>
      <c r="C2863" t="s">
        <v>13</v>
      </c>
      <c r="D2863">
        <v>2018</v>
      </c>
      <c r="E2863" s="1">
        <v>43673</v>
      </c>
      <c r="F2863" t="s">
        <v>14</v>
      </c>
      <c r="G2863" t="s">
        <v>457</v>
      </c>
      <c r="H2863">
        <v>5</v>
      </c>
      <c r="I2863" t="s">
        <v>463</v>
      </c>
      <c r="J2863" t="s">
        <v>1626</v>
      </c>
      <c r="K2863">
        <f>VLOOKUP(I2863,[1]Ships!$E:$P,12,FALSE)</f>
        <v>2056</v>
      </c>
      <c r="M2863">
        <v>666.9</v>
      </c>
      <c r="N2863">
        <v>133.38</v>
      </c>
      <c r="O2863">
        <v>640.19000000000005</v>
      </c>
    </row>
    <row r="2864" spans="1:15" x14ac:dyDescent="0.25">
      <c r="A2864" t="s">
        <v>12</v>
      </c>
      <c r="B2864">
        <v>2</v>
      </c>
      <c r="C2864" t="s">
        <v>13</v>
      </c>
      <c r="D2864">
        <v>2018</v>
      </c>
      <c r="E2864" s="1">
        <v>43678</v>
      </c>
      <c r="F2864" t="s">
        <v>14</v>
      </c>
      <c r="G2864" t="s">
        <v>457</v>
      </c>
      <c r="H2864">
        <v>4</v>
      </c>
      <c r="I2864" t="s">
        <v>463</v>
      </c>
      <c r="J2864" t="s">
        <v>1626</v>
      </c>
      <c r="K2864">
        <f>VLOOKUP(I2864,[1]Ships!$E:$P,12,FALSE)</f>
        <v>2056</v>
      </c>
      <c r="M2864">
        <v>517.14</v>
      </c>
      <c r="N2864">
        <v>129.28</v>
      </c>
      <c r="O2864">
        <v>516.29999999999995</v>
      </c>
    </row>
    <row r="2865" spans="1:15" x14ac:dyDescent="0.25">
      <c r="A2865" t="s">
        <v>12</v>
      </c>
      <c r="B2865">
        <v>2</v>
      </c>
      <c r="C2865" t="s">
        <v>13</v>
      </c>
      <c r="D2865">
        <v>2018</v>
      </c>
      <c r="E2865" s="1">
        <v>43682</v>
      </c>
      <c r="F2865" t="s">
        <v>14</v>
      </c>
      <c r="G2865" t="s">
        <v>457</v>
      </c>
      <c r="H2865">
        <v>5</v>
      </c>
      <c r="I2865" t="s">
        <v>463</v>
      </c>
      <c r="J2865" t="s">
        <v>1626</v>
      </c>
      <c r="K2865">
        <f>VLOOKUP(I2865,[1]Ships!$E:$P,12,FALSE)</f>
        <v>2056</v>
      </c>
      <c r="M2865">
        <v>625.95000000000005</v>
      </c>
      <c r="N2865">
        <v>125.19</v>
      </c>
      <c r="O2865">
        <v>516.29999999999995</v>
      </c>
    </row>
    <row r="2866" spans="1:15" x14ac:dyDescent="0.25">
      <c r="A2866" t="s">
        <v>12</v>
      </c>
      <c r="B2866">
        <v>2</v>
      </c>
      <c r="C2866" t="s">
        <v>13</v>
      </c>
      <c r="D2866">
        <v>2018</v>
      </c>
      <c r="E2866" s="1">
        <v>43687</v>
      </c>
      <c r="F2866" t="s">
        <v>14</v>
      </c>
      <c r="G2866" t="s">
        <v>457</v>
      </c>
      <c r="H2866">
        <v>5</v>
      </c>
      <c r="I2866" t="s">
        <v>463</v>
      </c>
      <c r="J2866" t="s">
        <v>1626</v>
      </c>
      <c r="K2866">
        <f>VLOOKUP(I2866,[1]Ships!$E:$P,12,FALSE)</f>
        <v>2056</v>
      </c>
      <c r="M2866">
        <v>576.80999999999995</v>
      </c>
      <c r="N2866">
        <v>115.36</v>
      </c>
      <c r="O2866">
        <v>516.29999999999995</v>
      </c>
    </row>
    <row r="2867" spans="1:15" x14ac:dyDescent="0.25">
      <c r="A2867" t="s">
        <v>12</v>
      </c>
      <c r="B2867">
        <v>2</v>
      </c>
      <c r="C2867" t="s">
        <v>13</v>
      </c>
      <c r="D2867">
        <v>2018</v>
      </c>
      <c r="E2867" s="1">
        <v>43692</v>
      </c>
      <c r="F2867" t="s">
        <v>14</v>
      </c>
      <c r="G2867" t="s">
        <v>457</v>
      </c>
      <c r="H2867">
        <v>4</v>
      </c>
      <c r="I2867" t="s">
        <v>463</v>
      </c>
      <c r="J2867" t="s">
        <v>1626</v>
      </c>
      <c r="K2867">
        <f>VLOOKUP(I2867,[1]Ships!$E:$P,12,FALSE)</f>
        <v>2056</v>
      </c>
      <c r="M2867">
        <v>486.72</v>
      </c>
      <c r="N2867">
        <v>121.68</v>
      </c>
      <c r="O2867">
        <v>516.29999999999995</v>
      </c>
    </row>
    <row r="2868" spans="1:15" x14ac:dyDescent="0.25">
      <c r="A2868" t="s">
        <v>12</v>
      </c>
      <c r="B2868">
        <v>2</v>
      </c>
      <c r="C2868" t="s">
        <v>13</v>
      </c>
      <c r="D2868">
        <v>2018</v>
      </c>
      <c r="E2868" s="1">
        <v>43696</v>
      </c>
      <c r="F2868" t="s">
        <v>14</v>
      </c>
      <c r="G2868" t="s">
        <v>457</v>
      </c>
      <c r="H2868">
        <v>5</v>
      </c>
      <c r="I2868" t="s">
        <v>463</v>
      </c>
      <c r="J2868" t="s">
        <v>1626</v>
      </c>
      <c r="K2868">
        <f>VLOOKUP(I2868,[1]Ships!$E:$P,12,FALSE)</f>
        <v>2056</v>
      </c>
      <c r="M2868">
        <v>532.35</v>
      </c>
      <c r="N2868">
        <v>106.47</v>
      </c>
      <c r="O2868">
        <v>516.29999999999995</v>
      </c>
    </row>
    <row r="2869" spans="1:15" x14ac:dyDescent="0.25">
      <c r="A2869" t="s">
        <v>12</v>
      </c>
      <c r="B2869">
        <v>2</v>
      </c>
      <c r="C2869" t="s">
        <v>13</v>
      </c>
      <c r="D2869">
        <v>2018</v>
      </c>
      <c r="E2869" s="1">
        <v>43701</v>
      </c>
      <c r="F2869" t="s">
        <v>14</v>
      </c>
      <c r="G2869" t="s">
        <v>457</v>
      </c>
      <c r="H2869">
        <v>5</v>
      </c>
      <c r="I2869" t="s">
        <v>463</v>
      </c>
      <c r="J2869" t="s">
        <v>1626</v>
      </c>
      <c r="K2869">
        <f>VLOOKUP(I2869,[1]Ships!$E:$P,12,FALSE)</f>
        <v>2056</v>
      </c>
      <c r="M2869">
        <v>471.51</v>
      </c>
      <c r="N2869">
        <v>94.3</v>
      </c>
      <c r="O2869">
        <v>516.29999999999995</v>
      </c>
    </row>
    <row r="2870" spans="1:15" x14ac:dyDescent="0.25">
      <c r="A2870" t="s">
        <v>12</v>
      </c>
      <c r="B2870">
        <v>2</v>
      </c>
      <c r="C2870" t="s">
        <v>13</v>
      </c>
      <c r="D2870">
        <v>2018</v>
      </c>
      <c r="E2870" s="1">
        <v>43706</v>
      </c>
      <c r="F2870" t="s">
        <v>14</v>
      </c>
      <c r="G2870" t="s">
        <v>457</v>
      </c>
      <c r="H2870">
        <v>4</v>
      </c>
      <c r="I2870" t="s">
        <v>463</v>
      </c>
      <c r="J2870" t="s">
        <v>1626</v>
      </c>
      <c r="K2870">
        <f>VLOOKUP(I2870,[1]Ships!$E:$P,12,FALSE)</f>
        <v>2056</v>
      </c>
      <c r="M2870">
        <v>403.65</v>
      </c>
      <c r="N2870">
        <v>100.91</v>
      </c>
      <c r="O2870">
        <v>516.29999999999995</v>
      </c>
    </row>
    <row r="2871" spans="1:15" x14ac:dyDescent="0.25">
      <c r="A2871" t="s">
        <v>12</v>
      </c>
      <c r="B2871">
        <v>2</v>
      </c>
      <c r="C2871" t="s">
        <v>13</v>
      </c>
      <c r="D2871">
        <v>2018</v>
      </c>
      <c r="E2871" s="1">
        <v>43710</v>
      </c>
      <c r="F2871" t="s">
        <v>14</v>
      </c>
      <c r="G2871" t="s">
        <v>457</v>
      </c>
      <c r="H2871">
        <v>5</v>
      </c>
      <c r="I2871" t="s">
        <v>463</v>
      </c>
      <c r="J2871" t="s">
        <v>1626</v>
      </c>
      <c r="K2871">
        <f>VLOOKUP(I2871,[1]Ships!$E:$P,12,FALSE)</f>
        <v>2056</v>
      </c>
      <c r="M2871">
        <v>439.92</v>
      </c>
      <c r="N2871">
        <v>87.98</v>
      </c>
      <c r="O2871">
        <v>398.97</v>
      </c>
    </row>
    <row r="2872" spans="1:15" x14ac:dyDescent="0.25">
      <c r="A2872" t="s">
        <v>12</v>
      </c>
      <c r="B2872">
        <v>2</v>
      </c>
      <c r="C2872" t="s">
        <v>13</v>
      </c>
      <c r="D2872">
        <v>2018</v>
      </c>
      <c r="E2872" s="1">
        <v>43715</v>
      </c>
      <c r="F2872" t="s">
        <v>14</v>
      </c>
      <c r="G2872" t="s">
        <v>457</v>
      </c>
      <c r="H2872">
        <v>5</v>
      </c>
      <c r="I2872" t="s">
        <v>463</v>
      </c>
      <c r="J2872" t="s">
        <v>1626</v>
      </c>
      <c r="K2872">
        <f>VLOOKUP(I2872,[1]Ships!$E:$P,12,FALSE)</f>
        <v>2056</v>
      </c>
      <c r="M2872">
        <v>409.5</v>
      </c>
      <c r="N2872">
        <v>81.900000000000006</v>
      </c>
      <c r="O2872">
        <v>398.97</v>
      </c>
    </row>
    <row r="2873" spans="1:15" x14ac:dyDescent="0.25">
      <c r="A2873" t="s">
        <v>12</v>
      </c>
      <c r="B2873">
        <v>2</v>
      </c>
      <c r="C2873" t="s">
        <v>13</v>
      </c>
      <c r="D2873">
        <v>2018</v>
      </c>
      <c r="E2873" s="1">
        <v>43720</v>
      </c>
      <c r="F2873" t="s">
        <v>14</v>
      </c>
      <c r="G2873" t="s">
        <v>457</v>
      </c>
      <c r="H2873">
        <v>4</v>
      </c>
      <c r="I2873" t="s">
        <v>463</v>
      </c>
      <c r="J2873" t="s">
        <v>1626</v>
      </c>
      <c r="K2873">
        <f>VLOOKUP(I2873,[1]Ships!$E:$P,12,FALSE)</f>
        <v>2056</v>
      </c>
      <c r="M2873">
        <v>362.7</v>
      </c>
      <c r="N2873">
        <v>90.67</v>
      </c>
      <c r="O2873">
        <v>398.97</v>
      </c>
    </row>
    <row r="2874" spans="1:15" x14ac:dyDescent="0.25">
      <c r="A2874" t="s">
        <v>12</v>
      </c>
      <c r="B2874">
        <v>2</v>
      </c>
      <c r="C2874" t="s">
        <v>13</v>
      </c>
      <c r="D2874">
        <v>2018</v>
      </c>
      <c r="E2874" s="1">
        <v>43724</v>
      </c>
      <c r="F2874" t="s">
        <v>14</v>
      </c>
      <c r="G2874" t="s">
        <v>457</v>
      </c>
      <c r="H2874">
        <v>5</v>
      </c>
      <c r="I2874" t="s">
        <v>463</v>
      </c>
      <c r="J2874" t="s">
        <v>1626</v>
      </c>
      <c r="K2874">
        <f>VLOOKUP(I2874,[1]Ships!$E:$P,12,FALSE)</f>
        <v>2056</v>
      </c>
      <c r="M2874">
        <v>409.5</v>
      </c>
      <c r="N2874">
        <v>81.900000000000006</v>
      </c>
      <c r="O2874">
        <v>398.97</v>
      </c>
    </row>
    <row r="2875" spans="1:15" x14ac:dyDescent="0.25">
      <c r="A2875" t="s">
        <v>12</v>
      </c>
      <c r="B2875">
        <v>2</v>
      </c>
      <c r="C2875" t="s">
        <v>13</v>
      </c>
      <c r="D2875">
        <v>2018</v>
      </c>
      <c r="E2875" s="1">
        <v>43729</v>
      </c>
      <c r="F2875" t="s">
        <v>14</v>
      </c>
      <c r="G2875" t="s">
        <v>457</v>
      </c>
      <c r="H2875">
        <v>5</v>
      </c>
      <c r="I2875" t="s">
        <v>463</v>
      </c>
      <c r="J2875" t="s">
        <v>1626</v>
      </c>
      <c r="K2875">
        <f>VLOOKUP(I2875,[1]Ships!$E:$P,12,FALSE)</f>
        <v>2056</v>
      </c>
      <c r="M2875">
        <v>409.5</v>
      </c>
      <c r="N2875">
        <v>81.900000000000006</v>
      </c>
      <c r="O2875">
        <v>398.97</v>
      </c>
    </row>
    <row r="2876" spans="1:15" x14ac:dyDescent="0.25">
      <c r="A2876" t="s">
        <v>12</v>
      </c>
      <c r="B2876">
        <v>2</v>
      </c>
      <c r="C2876" t="s">
        <v>13</v>
      </c>
      <c r="D2876">
        <v>2018</v>
      </c>
      <c r="E2876" s="1">
        <v>43734</v>
      </c>
      <c r="F2876" t="s">
        <v>14</v>
      </c>
      <c r="G2876" t="s">
        <v>457</v>
      </c>
      <c r="H2876">
        <v>4</v>
      </c>
      <c r="I2876" t="s">
        <v>463</v>
      </c>
      <c r="J2876" t="s">
        <v>1626</v>
      </c>
      <c r="K2876">
        <f>VLOOKUP(I2876,[1]Ships!$E:$P,12,FALSE)</f>
        <v>2056</v>
      </c>
      <c r="M2876">
        <v>352.17</v>
      </c>
      <c r="N2876">
        <v>88.04</v>
      </c>
      <c r="O2876">
        <v>398.97</v>
      </c>
    </row>
    <row r="2877" spans="1:15" x14ac:dyDescent="0.25">
      <c r="A2877" t="s">
        <v>12</v>
      </c>
      <c r="B2877">
        <v>2</v>
      </c>
      <c r="C2877" t="s">
        <v>13</v>
      </c>
      <c r="D2877">
        <v>2018</v>
      </c>
      <c r="E2877" s="1">
        <v>43738</v>
      </c>
      <c r="F2877" t="s">
        <v>14</v>
      </c>
      <c r="G2877" t="s">
        <v>457</v>
      </c>
      <c r="H2877">
        <v>5</v>
      </c>
      <c r="I2877" t="s">
        <v>463</v>
      </c>
      <c r="J2877" t="s">
        <v>1626</v>
      </c>
      <c r="K2877">
        <f>VLOOKUP(I2877,[1]Ships!$E:$P,12,FALSE)</f>
        <v>2056</v>
      </c>
      <c r="M2877">
        <v>409.5</v>
      </c>
      <c r="N2877">
        <v>81.900000000000006</v>
      </c>
      <c r="O2877">
        <v>398.97</v>
      </c>
    </row>
    <row r="2878" spans="1:15" x14ac:dyDescent="0.25">
      <c r="A2878" t="s">
        <v>12</v>
      </c>
      <c r="B2878">
        <v>2</v>
      </c>
      <c r="C2878" t="s">
        <v>13</v>
      </c>
      <c r="D2878">
        <v>2018</v>
      </c>
      <c r="E2878" s="1">
        <v>43743</v>
      </c>
      <c r="F2878" t="s">
        <v>14</v>
      </c>
      <c r="G2878" t="s">
        <v>457</v>
      </c>
      <c r="H2878">
        <v>5</v>
      </c>
      <c r="I2878" t="s">
        <v>463</v>
      </c>
      <c r="J2878" t="s">
        <v>1626</v>
      </c>
      <c r="K2878">
        <f>VLOOKUP(I2878,[1]Ships!$E:$P,12,FALSE)</f>
        <v>2056</v>
      </c>
      <c r="M2878">
        <v>398.97</v>
      </c>
      <c r="N2878">
        <v>79.790000000000006</v>
      </c>
      <c r="O2878">
        <v>380.06</v>
      </c>
    </row>
    <row r="2879" spans="1:15" x14ac:dyDescent="0.25">
      <c r="A2879" t="s">
        <v>12</v>
      </c>
      <c r="B2879">
        <v>2</v>
      </c>
      <c r="C2879" t="s">
        <v>13</v>
      </c>
      <c r="D2879">
        <v>2018</v>
      </c>
      <c r="E2879" s="1">
        <v>43748</v>
      </c>
      <c r="F2879" t="s">
        <v>14</v>
      </c>
      <c r="G2879" t="s">
        <v>457</v>
      </c>
      <c r="H2879">
        <v>4</v>
      </c>
      <c r="I2879" t="s">
        <v>463</v>
      </c>
      <c r="J2879" t="s">
        <v>1626</v>
      </c>
      <c r="K2879">
        <f>VLOOKUP(I2879,[1]Ships!$E:$P,12,FALSE)</f>
        <v>2056</v>
      </c>
      <c r="M2879">
        <v>352.17</v>
      </c>
      <c r="N2879">
        <v>88.04</v>
      </c>
      <c r="O2879">
        <v>380.06</v>
      </c>
    </row>
    <row r="2880" spans="1:15" x14ac:dyDescent="0.25">
      <c r="A2880" t="s">
        <v>12</v>
      </c>
      <c r="B2880">
        <v>2</v>
      </c>
      <c r="C2880" t="s">
        <v>13</v>
      </c>
      <c r="D2880">
        <v>2018</v>
      </c>
      <c r="E2880" s="1">
        <v>43752</v>
      </c>
      <c r="F2880" t="s">
        <v>14</v>
      </c>
      <c r="G2880" t="s">
        <v>457</v>
      </c>
      <c r="H2880">
        <v>5</v>
      </c>
      <c r="I2880" t="s">
        <v>463</v>
      </c>
      <c r="J2880" t="s">
        <v>1626</v>
      </c>
      <c r="K2880">
        <f>VLOOKUP(I2880,[1]Ships!$E:$P,12,FALSE)</f>
        <v>2056</v>
      </c>
      <c r="M2880">
        <v>398.97</v>
      </c>
      <c r="N2880">
        <v>79.790000000000006</v>
      </c>
      <c r="O2880">
        <v>380.06</v>
      </c>
    </row>
    <row r="2881" spans="1:15" x14ac:dyDescent="0.25">
      <c r="A2881" t="s">
        <v>12</v>
      </c>
      <c r="B2881">
        <v>2</v>
      </c>
      <c r="C2881" t="s">
        <v>13</v>
      </c>
      <c r="D2881">
        <v>2018</v>
      </c>
      <c r="E2881" s="1">
        <v>43757</v>
      </c>
      <c r="F2881" t="s">
        <v>14</v>
      </c>
      <c r="G2881" t="s">
        <v>457</v>
      </c>
      <c r="H2881">
        <v>5</v>
      </c>
      <c r="I2881" t="s">
        <v>463</v>
      </c>
      <c r="J2881" t="s">
        <v>1626</v>
      </c>
      <c r="K2881">
        <f>VLOOKUP(I2881,[1]Ships!$E:$P,12,FALSE)</f>
        <v>2056</v>
      </c>
      <c r="M2881">
        <v>398.97</v>
      </c>
      <c r="N2881">
        <v>79.790000000000006</v>
      </c>
      <c r="O2881">
        <v>380.06</v>
      </c>
    </row>
    <row r="2882" spans="1:15" x14ac:dyDescent="0.25">
      <c r="A2882" t="s">
        <v>12</v>
      </c>
      <c r="B2882">
        <v>2</v>
      </c>
      <c r="C2882" t="s">
        <v>13</v>
      </c>
      <c r="D2882">
        <v>2018</v>
      </c>
      <c r="E2882" s="1">
        <v>43762</v>
      </c>
      <c r="F2882" t="s">
        <v>14</v>
      </c>
      <c r="G2882" t="s">
        <v>457</v>
      </c>
      <c r="H2882">
        <v>4</v>
      </c>
      <c r="I2882" t="s">
        <v>463</v>
      </c>
      <c r="J2882" t="s">
        <v>1626</v>
      </c>
      <c r="K2882">
        <f>VLOOKUP(I2882,[1]Ships!$E:$P,12,FALSE)</f>
        <v>2056</v>
      </c>
      <c r="M2882">
        <v>342.81</v>
      </c>
      <c r="N2882">
        <v>85.7</v>
      </c>
      <c r="O2882">
        <v>380.06</v>
      </c>
    </row>
    <row r="2883" spans="1:15" x14ac:dyDescent="0.25">
      <c r="A2883" t="s">
        <v>12</v>
      </c>
      <c r="B2883">
        <v>2</v>
      </c>
      <c r="C2883" t="s">
        <v>13</v>
      </c>
      <c r="D2883">
        <v>2018</v>
      </c>
      <c r="E2883" s="1">
        <v>43766</v>
      </c>
      <c r="F2883" t="s">
        <v>14</v>
      </c>
      <c r="G2883" t="s">
        <v>457</v>
      </c>
      <c r="H2883">
        <v>5</v>
      </c>
      <c r="I2883" t="s">
        <v>463</v>
      </c>
      <c r="J2883" t="s">
        <v>1626</v>
      </c>
      <c r="K2883">
        <f>VLOOKUP(I2883,[1]Ships!$E:$P,12,FALSE)</f>
        <v>2056</v>
      </c>
      <c r="M2883">
        <v>388.44</v>
      </c>
      <c r="N2883">
        <v>77.69</v>
      </c>
      <c r="O2883">
        <v>380.06</v>
      </c>
    </row>
    <row r="2884" spans="1:15" x14ac:dyDescent="0.25">
      <c r="A2884" t="s">
        <v>12</v>
      </c>
      <c r="B2884">
        <v>2</v>
      </c>
      <c r="C2884" t="s">
        <v>13</v>
      </c>
      <c r="D2884">
        <v>2018</v>
      </c>
      <c r="E2884" s="1">
        <v>43771</v>
      </c>
      <c r="F2884" t="s">
        <v>14</v>
      </c>
      <c r="G2884" t="s">
        <v>457</v>
      </c>
      <c r="H2884">
        <v>5</v>
      </c>
      <c r="I2884" t="s">
        <v>463</v>
      </c>
      <c r="J2884" t="s">
        <v>1626</v>
      </c>
      <c r="K2884">
        <f>VLOOKUP(I2884,[1]Ships!$E:$P,12,FALSE)</f>
        <v>2056</v>
      </c>
      <c r="M2884">
        <v>388.44</v>
      </c>
      <c r="N2884">
        <v>77.69</v>
      </c>
      <c r="O2884">
        <v>384.09</v>
      </c>
    </row>
    <row r="2885" spans="1:15" x14ac:dyDescent="0.25">
      <c r="A2885" t="s">
        <v>12</v>
      </c>
      <c r="B2885">
        <v>2</v>
      </c>
      <c r="C2885" t="s">
        <v>13</v>
      </c>
      <c r="D2885">
        <v>2018</v>
      </c>
      <c r="E2885" s="1">
        <v>43776</v>
      </c>
      <c r="F2885" t="s">
        <v>14</v>
      </c>
      <c r="G2885" t="s">
        <v>457</v>
      </c>
      <c r="H2885">
        <v>4</v>
      </c>
      <c r="I2885" t="s">
        <v>463</v>
      </c>
      <c r="J2885" t="s">
        <v>1626</v>
      </c>
      <c r="K2885">
        <f>VLOOKUP(I2885,[1]Ships!$E:$P,12,FALSE)</f>
        <v>2056</v>
      </c>
      <c r="M2885">
        <v>342.81</v>
      </c>
      <c r="N2885">
        <v>85.7</v>
      </c>
      <c r="O2885">
        <v>384.09</v>
      </c>
    </row>
    <row r="2886" spans="1:15" x14ac:dyDescent="0.25">
      <c r="A2886" t="s">
        <v>12</v>
      </c>
      <c r="B2886">
        <v>2</v>
      </c>
      <c r="C2886" t="s">
        <v>13</v>
      </c>
      <c r="D2886">
        <v>2018</v>
      </c>
      <c r="E2886" s="1">
        <v>43780</v>
      </c>
      <c r="F2886" t="s">
        <v>14</v>
      </c>
      <c r="G2886" t="s">
        <v>457</v>
      </c>
      <c r="H2886">
        <v>5</v>
      </c>
      <c r="I2886" t="s">
        <v>463</v>
      </c>
      <c r="J2886" t="s">
        <v>1626</v>
      </c>
      <c r="K2886">
        <f>VLOOKUP(I2886,[1]Ships!$E:$P,12,FALSE)</f>
        <v>2056</v>
      </c>
      <c r="M2886">
        <v>377.91</v>
      </c>
      <c r="N2886">
        <v>75.58</v>
      </c>
      <c r="O2886">
        <v>384.09</v>
      </c>
    </row>
    <row r="2887" spans="1:15" x14ac:dyDescent="0.25">
      <c r="A2887" t="s">
        <v>12</v>
      </c>
      <c r="B2887">
        <v>2</v>
      </c>
      <c r="C2887" t="s">
        <v>13</v>
      </c>
      <c r="D2887">
        <v>2018</v>
      </c>
      <c r="E2887" s="1">
        <v>43785</v>
      </c>
      <c r="F2887" t="s">
        <v>14</v>
      </c>
      <c r="G2887" t="s">
        <v>457</v>
      </c>
      <c r="H2887">
        <v>5</v>
      </c>
      <c r="I2887" t="s">
        <v>463</v>
      </c>
      <c r="J2887" t="s">
        <v>1626</v>
      </c>
      <c r="K2887">
        <f>VLOOKUP(I2887,[1]Ships!$E:$P,12,FALSE)</f>
        <v>2056</v>
      </c>
      <c r="M2887">
        <v>377.91</v>
      </c>
      <c r="N2887">
        <v>75.58</v>
      </c>
      <c r="O2887">
        <v>384.09</v>
      </c>
    </row>
    <row r="2888" spans="1:15" x14ac:dyDescent="0.25">
      <c r="A2888" t="s">
        <v>12</v>
      </c>
      <c r="B2888">
        <v>2</v>
      </c>
      <c r="C2888" t="s">
        <v>13</v>
      </c>
      <c r="D2888">
        <v>2018</v>
      </c>
      <c r="E2888" s="1">
        <v>43790</v>
      </c>
      <c r="F2888" t="s">
        <v>14</v>
      </c>
      <c r="G2888" t="s">
        <v>457</v>
      </c>
      <c r="H2888">
        <v>4</v>
      </c>
      <c r="I2888" t="s">
        <v>463</v>
      </c>
      <c r="J2888" t="s">
        <v>1626</v>
      </c>
      <c r="K2888">
        <f>VLOOKUP(I2888,[1]Ships!$E:$P,12,FALSE)</f>
        <v>2056</v>
      </c>
      <c r="M2888">
        <v>342.81</v>
      </c>
      <c r="N2888">
        <v>85.7</v>
      </c>
      <c r="O2888">
        <v>384.09</v>
      </c>
    </row>
    <row r="2889" spans="1:15" x14ac:dyDescent="0.25">
      <c r="A2889" t="s">
        <v>12</v>
      </c>
      <c r="B2889">
        <v>2</v>
      </c>
      <c r="C2889" t="s">
        <v>13</v>
      </c>
      <c r="D2889">
        <v>2018</v>
      </c>
      <c r="E2889" s="1">
        <v>43794</v>
      </c>
      <c r="F2889" t="s">
        <v>14</v>
      </c>
      <c r="G2889" t="s">
        <v>457</v>
      </c>
      <c r="H2889">
        <v>5</v>
      </c>
      <c r="I2889" t="s">
        <v>463</v>
      </c>
      <c r="J2889" t="s">
        <v>1626</v>
      </c>
      <c r="K2889">
        <f>VLOOKUP(I2889,[1]Ships!$E:$P,12,FALSE)</f>
        <v>2056</v>
      </c>
      <c r="M2889">
        <v>480.87</v>
      </c>
      <c r="N2889">
        <v>96.17</v>
      </c>
      <c r="O2889">
        <v>384.09</v>
      </c>
    </row>
    <row r="2890" spans="1:15" x14ac:dyDescent="0.25">
      <c r="A2890" t="s">
        <v>12</v>
      </c>
      <c r="B2890">
        <v>2</v>
      </c>
      <c r="C2890" t="s">
        <v>13</v>
      </c>
      <c r="D2890">
        <v>2018</v>
      </c>
      <c r="E2890" s="1">
        <v>43799</v>
      </c>
      <c r="F2890" t="s">
        <v>14</v>
      </c>
      <c r="G2890" t="s">
        <v>457</v>
      </c>
      <c r="H2890">
        <v>5</v>
      </c>
      <c r="I2890" t="s">
        <v>463</v>
      </c>
      <c r="J2890" t="s">
        <v>1626</v>
      </c>
      <c r="K2890">
        <f>VLOOKUP(I2890,[1]Ships!$E:$P,12,FALSE)</f>
        <v>2056</v>
      </c>
      <c r="M2890">
        <v>377.91</v>
      </c>
      <c r="N2890">
        <v>75.58</v>
      </c>
      <c r="O2890">
        <v>384.09</v>
      </c>
    </row>
    <row r="2891" spans="1:15" x14ac:dyDescent="0.25">
      <c r="A2891" t="s">
        <v>12</v>
      </c>
      <c r="B2891">
        <v>2</v>
      </c>
      <c r="C2891" t="s">
        <v>13</v>
      </c>
      <c r="D2891">
        <v>2018</v>
      </c>
      <c r="E2891" s="1">
        <v>43804</v>
      </c>
      <c r="F2891" t="s">
        <v>14</v>
      </c>
      <c r="G2891" t="s">
        <v>457</v>
      </c>
      <c r="H2891">
        <v>4</v>
      </c>
      <c r="I2891" t="s">
        <v>463</v>
      </c>
      <c r="J2891" t="s">
        <v>1626</v>
      </c>
      <c r="K2891">
        <f>VLOOKUP(I2891,[1]Ships!$E:$P,12,FALSE)</f>
        <v>2056</v>
      </c>
      <c r="M2891">
        <v>321.75</v>
      </c>
      <c r="N2891">
        <v>80.44</v>
      </c>
      <c r="O2891">
        <v>469.17</v>
      </c>
    </row>
    <row r="2892" spans="1:15" x14ac:dyDescent="0.25">
      <c r="A2892" t="s">
        <v>12</v>
      </c>
      <c r="B2892">
        <v>2</v>
      </c>
      <c r="C2892" t="s">
        <v>13</v>
      </c>
      <c r="D2892">
        <v>2018</v>
      </c>
      <c r="E2892" s="1">
        <v>43808</v>
      </c>
      <c r="F2892" t="s">
        <v>14</v>
      </c>
      <c r="G2892" t="s">
        <v>457</v>
      </c>
      <c r="H2892">
        <v>5</v>
      </c>
      <c r="I2892" t="s">
        <v>463</v>
      </c>
      <c r="J2892" t="s">
        <v>1626</v>
      </c>
      <c r="K2892">
        <f>VLOOKUP(I2892,[1]Ships!$E:$P,12,FALSE)</f>
        <v>2056</v>
      </c>
      <c r="M2892">
        <v>377.91</v>
      </c>
      <c r="N2892">
        <v>75.58</v>
      </c>
      <c r="O2892">
        <v>469.17</v>
      </c>
    </row>
    <row r="2893" spans="1:15" x14ac:dyDescent="0.25">
      <c r="A2893" t="s">
        <v>12</v>
      </c>
      <c r="B2893">
        <v>2</v>
      </c>
      <c r="C2893" t="s">
        <v>13</v>
      </c>
      <c r="D2893">
        <v>2018</v>
      </c>
      <c r="E2893" s="1">
        <v>43813</v>
      </c>
      <c r="F2893" t="s">
        <v>14</v>
      </c>
      <c r="G2893" t="s">
        <v>457</v>
      </c>
      <c r="H2893">
        <v>5</v>
      </c>
      <c r="I2893" t="s">
        <v>463</v>
      </c>
      <c r="J2893" t="s">
        <v>1626</v>
      </c>
      <c r="K2893">
        <f>VLOOKUP(I2893,[1]Ships!$E:$P,12,FALSE)</f>
        <v>2056</v>
      </c>
      <c r="M2893">
        <v>388.44</v>
      </c>
      <c r="N2893">
        <v>77.69</v>
      </c>
      <c r="O2893">
        <v>469.17</v>
      </c>
    </row>
    <row r="2894" spans="1:15" x14ac:dyDescent="0.25">
      <c r="A2894" t="s">
        <v>12</v>
      </c>
      <c r="B2894">
        <v>2</v>
      </c>
      <c r="C2894" t="s">
        <v>13</v>
      </c>
      <c r="D2894">
        <v>2018</v>
      </c>
      <c r="E2894" s="1">
        <v>43818</v>
      </c>
      <c r="F2894" t="s">
        <v>14</v>
      </c>
      <c r="G2894" t="s">
        <v>457</v>
      </c>
      <c r="H2894">
        <v>4</v>
      </c>
      <c r="I2894" t="s">
        <v>463</v>
      </c>
      <c r="J2894" t="s">
        <v>1626</v>
      </c>
      <c r="K2894">
        <f>VLOOKUP(I2894,[1]Ships!$E:$P,12,FALSE)</f>
        <v>2056</v>
      </c>
      <c r="M2894">
        <v>383.76</v>
      </c>
      <c r="N2894">
        <v>95.94</v>
      </c>
      <c r="O2894">
        <v>469.17</v>
      </c>
    </row>
    <row r="2895" spans="1:15" x14ac:dyDescent="0.25">
      <c r="A2895" t="s">
        <v>12</v>
      </c>
      <c r="B2895">
        <v>2</v>
      </c>
      <c r="C2895" t="s">
        <v>13</v>
      </c>
      <c r="D2895">
        <v>2018</v>
      </c>
      <c r="E2895" s="1">
        <v>43822</v>
      </c>
      <c r="F2895" t="s">
        <v>14</v>
      </c>
      <c r="G2895" t="s">
        <v>457</v>
      </c>
      <c r="H2895">
        <v>5</v>
      </c>
      <c r="I2895" t="s">
        <v>463</v>
      </c>
      <c r="J2895" t="s">
        <v>1626</v>
      </c>
      <c r="K2895">
        <f>VLOOKUP(I2895,[1]Ships!$E:$P,12,FALSE)</f>
        <v>2056</v>
      </c>
      <c r="M2895">
        <v>645.84</v>
      </c>
      <c r="N2895">
        <v>129.16999999999999</v>
      </c>
      <c r="O2895">
        <v>469.17</v>
      </c>
    </row>
    <row r="2896" spans="1:15" x14ac:dyDescent="0.25">
      <c r="A2896" t="s">
        <v>12</v>
      </c>
      <c r="B2896">
        <v>2</v>
      </c>
      <c r="C2896" t="s">
        <v>13</v>
      </c>
      <c r="D2896">
        <v>2018</v>
      </c>
      <c r="E2896" s="1">
        <v>43827</v>
      </c>
      <c r="F2896" t="s">
        <v>14</v>
      </c>
      <c r="G2896" t="s">
        <v>457</v>
      </c>
      <c r="H2896">
        <v>5</v>
      </c>
      <c r="I2896" t="s">
        <v>463</v>
      </c>
      <c r="J2896" t="s">
        <v>1626</v>
      </c>
      <c r="K2896">
        <f>VLOOKUP(I2896,[1]Ships!$E:$P,12,FALSE)</f>
        <v>2056</v>
      </c>
      <c r="M2896">
        <v>697.32</v>
      </c>
      <c r="N2896">
        <v>139.46</v>
      </c>
      <c r="O2896">
        <v>469.17</v>
      </c>
    </row>
    <row r="2897" spans="1:15" x14ac:dyDescent="0.25">
      <c r="A2897" t="s">
        <v>12</v>
      </c>
      <c r="B2897">
        <v>2</v>
      </c>
      <c r="C2897" t="s">
        <v>13</v>
      </c>
      <c r="D2897">
        <v>2018</v>
      </c>
      <c r="E2897" s="1">
        <v>43832</v>
      </c>
      <c r="F2897" t="s">
        <v>14</v>
      </c>
      <c r="G2897" t="s">
        <v>457</v>
      </c>
      <c r="H2897">
        <v>4</v>
      </c>
      <c r="I2897" t="s">
        <v>463</v>
      </c>
      <c r="J2897" t="s">
        <v>1626</v>
      </c>
      <c r="K2897">
        <f>VLOOKUP(I2897,[1]Ships!$E:$P,12,FALSE)</f>
        <v>2056</v>
      </c>
      <c r="M2897">
        <v>342.81</v>
      </c>
      <c r="N2897">
        <v>85.7</v>
      </c>
      <c r="O2897">
        <v>362.87</v>
      </c>
    </row>
    <row r="2898" spans="1:15" x14ac:dyDescent="0.25">
      <c r="A2898" t="s">
        <v>12</v>
      </c>
      <c r="B2898">
        <v>2</v>
      </c>
      <c r="C2898" t="s">
        <v>13</v>
      </c>
      <c r="D2898">
        <v>2018</v>
      </c>
      <c r="E2898" s="1">
        <v>43836</v>
      </c>
      <c r="F2898" t="s">
        <v>14</v>
      </c>
      <c r="G2898" t="s">
        <v>457</v>
      </c>
      <c r="H2898">
        <v>5</v>
      </c>
      <c r="I2898" t="s">
        <v>463</v>
      </c>
      <c r="J2898" t="s">
        <v>1626</v>
      </c>
      <c r="K2898">
        <f>VLOOKUP(I2898,[1]Ships!$E:$P,12,FALSE)</f>
        <v>2056</v>
      </c>
      <c r="M2898">
        <v>388.44</v>
      </c>
      <c r="N2898">
        <v>77.69</v>
      </c>
      <c r="O2898">
        <v>362.87</v>
      </c>
    </row>
    <row r="2899" spans="1:15" x14ac:dyDescent="0.25">
      <c r="A2899" t="s">
        <v>12</v>
      </c>
      <c r="B2899">
        <v>2</v>
      </c>
      <c r="C2899" t="s">
        <v>13</v>
      </c>
      <c r="D2899">
        <v>2018</v>
      </c>
      <c r="E2899" s="1">
        <v>43841</v>
      </c>
      <c r="F2899" t="s">
        <v>14</v>
      </c>
      <c r="G2899" t="s">
        <v>457</v>
      </c>
      <c r="H2899">
        <v>5</v>
      </c>
      <c r="I2899" t="s">
        <v>463</v>
      </c>
      <c r="J2899" t="s">
        <v>1626</v>
      </c>
      <c r="K2899">
        <f>VLOOKUP(I2899,[1]Ships!$E:$P,12,FALSE)</f>
        <v>2056</v>
      </c>
      <c r="M2899">
        <v>388.44</v>
      </c>
      <c r="N2899">
        <v>77.69</v>
      </c>
      <c r="O2899">
        <v>362.87</v>
      </c>
    </row>
    <row r="2900" spans="1:15" x14ac:dyDescent="0.25">
      <c r="A2900" t="s">
        <v>12</v>
      </c>
      <c r="B2900">
        <v>2</v>
      </c>
      <c r="C2900" t="s">
        <v>13</v>
      </c>
      <c r="D2900">
        <v>2018</v>
      </c>
      <c r="E2900" s="1">
        <v>43846</v>
      </c>
      <c r="F2900" t="s">
        <v>14</v>
      </c>
      <c r="G2900" t="s">
        <v>457</v>
      </c>
      <c r="H2900">
        <v>4</v>
      </c>
      <c r="I2900" t="s">
        <v>463</v>
      </c>
      <c r="J2900" t="s">
        <v>1626</v>
      </c>
      <c r="K2900">
        <f>VLOOKUP(I2900,[1]Ships!$E:$P,12,FALSE)</f>
        <v>2056</v>
      </c>
      <c r="M2900">
        <v>321.75</v>
      </c>
      <c r="N2900">
        <v>80.44</v>
      </c>
      <c r="O2900">
        <v>362.87</v>
      </c>
    </row>
    <row r="2901" spans="1:15" x14ac:dyDescent="0.25">
      <c r="A2901" t="s">
        <v>12</v>
      </c>
      <c r="B2901">
        <v>2</v>
      </c>
      <c r="C2901" t="s">
        <v>13</v>
      </c>
      <c r="D2901">
        <v>2018</v>
      </c>
      <c r="E2901" s="1">
        <v>43850</v>
      </c>
      <c r="F2901" t="s">
        <v>14</v>
      </c>
      <c r="G2901" t="s">
        <v>457</v>
      </c>
      <c r="H2901">
        <v>5</v>
      </c>
      <c r="I2901" t="s">
        <v>463</v>
      </c>
      <c r="J2901" t="s">
        <v>1626</v>
      </c>
      <c r="K2901">
        <f>VLOOKUP(I2901,[1]Ships!$E:$P,12,FALSE)</f>
        <v>2056</v>
      </c>
      <c r="M2901">
        <v>388.44</v>
      </c>
      <c r="N2901">
        <v>77.69</v>
      </c>
      <c r="O2901">
        <v>362.87</v>
      </c>
    </row>
    <row r="2902" spans="1:15" x14ac:dyDescent="0.25">
      <c r="A2902" t="s">
        <v>12</v>
      </c>
      <c r="B2902">
        <v>2</v>
      </c>
      <c r="C2902" t="s">
        <v>13</v>
      </c>
      <c r="D2902">
        <v>2018</v>
      </c>
      <c r="E2902" s="1">
        <v>43855</v>
      </c>
      <c r="F2902" t="s">
        <v>14</v>
      </c>
      <c r="G2902" t="s">
        <v>457</v>
      </c>
      <c r="H2902">
        <v>5</v>
      </c>
      <c r="I2902" t="s">
        <v>463</v>
      </c>
      <c r="J2902" t="s">
        <v>1626</v>
      </c>
      <c r="K2902">
        <f>VLOOKUP(I2902,[1]Ships!$E:$P,12,FALSE)</f>
        <v>2056</v>
      </c>
      <c r="M2902">
        <v>388.44</v>
      </c>
      <c r="N2902">
        <v>77.69</v>
      </c>
      <c r="O2902">
        <v>362.87</v>
      </c>
    </row>
    <row r="2903" spans="1:15" x14ac:dyDescent="0.25">
      <c r="A2903" t="s">
        <v>12</v>
      </c>
      <c r="B2903">
        <v>2</v>
      </c>
      <c r="C2903" t="s">
        <v>13</v>
      </c>
      <c r="D2903">
        <v>2018</v>
      </c>
      <c r="E2903" s="1">
        <v>43860</v>
      </c>
      <c r="F2903" t="s">
        <v>14</v>
      </c>
      <c r="G2903" t="s">
        <v>457</v>
      </c>
      <c r="H2903">
        <v>4</v>
      </c>
      <c r="I2903" t="s">
        <v>463</v>
      </c>
      <c r="J2903" t="s">
        <v>1626</v>
      </c>
      <c r="K2903">
        <f>VLOOKUP(I2903,[1]Ships!$E:$P,12,FALSE)</f>
        <v>2056</v>
      </c>
      <c r="M2903">
        <v>321.75</v>
      </c>
      <c r="N2903">
        <v>80.44</v>
      </c>
      <c r="O2903">
        <v>362.87</v>
      </c>
    </row>
    <row r="2904" spans="1:15" x14ac:dyDescent="0.25">
      <c r="A2904" t="s">
        <v>12</v>
      </c>
      <c r="B2904">
        <v>2</v>
      </c>
      <c r="C2904" t="s">
        <v>13</v>
      </c>
      <c r="D2904">
        <v>2018</v>
      </c>
      <c r="E2904" s="1">
        <v>43864</v>
      </c>
      <c r="F2904" t="s">
        <v>14</v>
      </c>
      <c r="G2904" t="s">
        <v>457</v>
      </c>
      <c r="H2904">
        <v>5</v>
      </c>
      <c r="I2904" t="s">
        <v>463</v>
      </c>
      <c r="J2904" t="s">
        <v>1626</v>
      </c>
      <c r="K2904">
        <f>VLOOKUP(I2904,[1]Ships!$E:$P,12,FALSE)</f>
        <v>2056</v>
      </c>
      <c r="M2904">
        <v>388.44</v>
      </c>
      <c r="N2904">
        <v>77.69</v>
      </c>
      <c r="O2904">
        <v>390.39</v>
      </c>
    </row>
    <row r="2905" spans="1:15" x14ac:dyDescent="0.25">
      <c r="A2905" t="s">
        <v>12</v>
      </c>
      <c r="B2905">
        <v>2</v>
      </c>
      <c r="C2905" t="s">
        <v>13</v>
      </c>
      <c r="D2905">
        <v>2018</v>
      </c>
      <c r="E2905" s="1">
        <v>43869</v>
      </c>
      <c r="F2905" t="s">
        <v>14</v>
      </c>
      <c r="G2905" t="s">
        <v>457</v>
      </c>
      <c r="H2905">
        <v>5</v>
      </c>
      <c r="I2905" t="s">
        <v>463</v>
      </c>
      <c r="J2905" t="s">
        <v>1626</v>
      </c>
      <c r="K2905">
        <f>VLOOKUP(I2905,[1]Ships!$E:$P,12,FALSE)</f>
        <v>2056</v>
      </c>
      <c r="M2905">
        <v>388.44</v>
      </c>
      <c r="N2905">
        <v>77.69</v>
      </c>
      <c r="O2905">
        <v>390.39</v>
      </c>
    </row>
    <row r="2906" spans="1:15" x14ac:dyDescent="0.25">
      <c r="A2906" t="s">
        <v>12</v>
      </c>
      <c r="B2906">
        <v>2</v>
      </c>
      <c r="C2906" t="s">
        <v>13</v>
      </c>
      <c r="D2906">
        <v>2018</v>
      </c>
      <c r="E2906" s="1">
        <v>43874</v>
      </c>
      <c r="F2906" t="s">
        <v>14</v>
      </c>
      <c r="G2906" t="s">
        <v>457</v>
      </c>
      <c r="H2906">
        <v>4</v>
      </c>
      <c r="I2906" t="s">
        <v>463</v>
      </c>
      <c r="J2906" t="s">
        <v>1626</v>
      </c>
      <c r="K2906">
        <f>VLOOKUP(I2906,[1]Ships!$E:$P,12,FALSE)</f>
        <v>2056</v>
      </c>
      <c r="M2906">
        <v>373.23</v>
      </c>
      <c r="N2906">
        <v>93.31</v>
      </c>
      <c r="O2906">
        <v>390.39</v>
      </c>
    </row>
    <row r="2907" spans="1:15" x14ac:dyDescent="0.25">
      <c r="A2907" t="s">
        <v>12</v>
      </c>
      <c r="B2907">
        <v>2</v>
      </c>
      <c r="C2907" t="s">
        <v>13</v>
      </c>
      <c r="D2907">
        <v>2018</v>
      </c>
      <c r="E2907" s="1">
        <v>43878</v>
      </c>
      <c r="F2907" t="s">
        <v>14</v>
      </c>
      <c r="G2907" t="s">
        <v>457</v>
      </c>
      <c r="H2907">
        <v>5</v>
      </c>
      <c r="I2907" t="s">
        <v>463</v>
      </c>
      <c r="J2907" t="s">
        <v>1626</v>
      </c>
      <c r="K2907">
        <f>VLOOKUP(I2907,[1]Ships!$E:$P,12,FALSE)</f>
        <v>2056</v>
      </c>
      <c r="M2907">
        <v>420.03</v>
      </c>
      <c r="N2907">
        <v>84.01</v>
      </c>
      <c r="O2907">
        <v>390.39</v>
      </c>
    </row>
    <row r="2908" spans="1:15" x14ac:dyDescent="0.25">
      <c r="A2908" t="s">
        <v>12</v>
      </c>
      <c r="B2908">
        <v>2</v>
      </c>
      <c r="C2908" t="s">
        <v>13</v>
      </c>
      <c r="D2908">
        <v>2018</v>
      </c>
      <c r="E2908" s="1">
        <v>43883</v>
      </c>
      <c r="F2908" t="s">
        <v>14</v>
      </c>
      <c r="G2908" t="s">
        <v>457</v>
      </c>
      <c r="H2908">
        <v>5</v>
      </c>
      <c r="I2908" t="s">
        <v>463</v>
      </c>
      <c r="J2908" t="s">
        <v>1626</v>
      </c>
      <c r="K2908">
        <f>VLOOKUP(I2908,[1]Ships!$E:$P,12,FALSE)</f>
        <v>2056</v>
      </c>
      <c r="M2908">
        <v>409.5</v>
      </c>
      <c r="N2908">
        <v>81.900000000000006</v>
      </c>
      <c r="O2908">
        <v>390.39</v>
      </c>
    </row>
    <row r="2909" spans="1:15" x14ac:dyDescent="0.25">
      <c r="A2909" t="s">
        <v>12</v>
      </c>
      <c r="B2909">
        <v>2</v>
      </c>
      <c r="C2909" t="s">
        <v>13</v>
      </c>
      <c r="D2909">
        <v>2018</v>
      </c>
      <c r="E2909" s="1">
        <v>43888</v>
      </c>
      <c r="F2909" t="s">
        <v>14</v>
      </c>
      <c r="G2909" t="s">
        <v>457</v>
      </c>
      <c r="H2909">
        <v>4</v>
      </c>
      <c r="I2909" t="s">
        <v>463</v>
      </c>
      <c r="J2909" t="s">
        <v>1626</v>
      </c>
      <c r="K2909">
        <f>VLOOKUP(I2909,[1]Ships!$E:$P,12,FALSE)</f>
        <v>2056</v>
      </c>
      <c r="M2909">
        <v>362.7</v>
      </c>
      <c r="N2909">
        <v>90.67</v>
      </c>
      <c r="O2909">
        <v>390.39</v>
      </c>
    </row>
    <row r="2910" spans="1:15" x14ac:dyDescent="0.25">
      <c r="A2910" t="s">
        <v>12</v>
      </c>
      <c r="B2910">
        <v>2</v>
      </c>
      <c r="C2910" t="s">
        <v>13</v>
      </c>
      <c r="D2910">
        <v>2018</v>
      </c>
      <c r="E2910" s="1">
        <v>43892</v>
      </c>
      <c r="F2910" t="s">
        <v>14</v>
      </c>
      <c r="G2910" t="s">
        <v>457</v>
      </c>
      <c r="H2910">
        <v>5</v>
      </c>
      <c r="I2910" t="s">
        <v>463</v>
      </c>
      <c r="J2910" t="s">
        <v>1626</v>
      </c>
      <c r="K2910">
        <f>VLOOKUP(I2910,[1]Ships!$E:$P,12,FALSE)</f>
        <v>2056</v>
      </c>
      <c r="M2910">
        <v>460.98</v>
      </c>
      <c r="N2910">
        <v>92.2</v>
      </c>
      <c r="O2910">
        <v>478.36</v>
      </c>
    </row>
    <row r="2911" spans="1:15" x14ac:dyDescent="0.25">
      <c r="A2911" t="s">
        <v>12</v>
      </c>
      <c r="B2911">
        <v>2</v>
      </c>
      <c r="C2911" t="s">
        <v>13</v>
      </c>
      <c r="D2911">
        <v>2018</v>
      </c>
      <c r="E2911" s="1">
        <v>43897</v>
      </c>
      <c r="F2911" t="s">
        <v>14</v>
      </c>
      <c r="G2911" t="s">
        <v>457</v>
      </c>
      <c r="H2911">
        <v>5</v>
      </c>
      <c r="I2911" t="s">
        <v>463</v>
      </c>
      <c r="J2911" t="s">
        <v>1626</v>
      </c>
      <c r="K2911">
        <f>VLOOKUP(I2911,[1]Ships!$E:$P,12,FALSE)</f>
        <v>2056</v>
      </c>
      <c r="M2911">
        <v>480.87</v>
      </c>
      <c r="N2911">
        <v>96.17</v>
      </c>
      <c r="O2911">
        <v>478.36</v>
      </c>
    </row>
    <row r="2912" spans="1:15" x14ac:dyDescent="0.25">
      <c r="A2912" t="s">
        <v>12</v>
      </c>
      <c r="B2912">
        <v>2</v>
      </c>
      <c r="C2912" t="s">
        <v>13</v>
      </c>
      <c r="D2912">
        <v>2018</v>
      </c>
      <c r="E2912" s="1">
        <v>43902</v>
      </c>
      <c r="F2912" t="s">
        <v>14</v>
      </c>
      <c r="G2912" t="s">
        <v>457</v>
      </c>
      <c r="H2912">
        <v>4</v>
      </c>
      <c r="I2912" t="s">
        <v>463</v>
      </c>
      <c r="J2912" t="s">
        <v>1626</v>
      </c>
      <c r="K2912">
        <f>VLOOKUP(I2912,[1]Ships!$E:$P,12,FALSE)</f>
        <v>2056</v>
      </c>
      <c r="M2912">
        <v>455.13</v>
      </c>
      <c r="N2912">
        <v>113.78</v>
      </c>
      <c r="O2912">
        <v>478.36</v>
      </c>
    </row>
    <row r="2913" spans="1:15" x14ac:dyDescent="0.25">
      <c r="A2913" t="s">
        <v>12</v>
      </c>
      <c r="B2913">
        <v>2</v>
      </c>
      <c r="C2913" t="s">
        <v>13</v>
      </c>
      <c r="D2913">
        <v>2018</v>
      </c>
      <c r="E2913" s="1">
        <v>43906</v>
      </c>
      <c r="F2913" t="s">
        <v>14</v>
      </c>
      <c r="G2913" t="s">
        <v>457</v>
      </c>
      <c r="H2913">
        <v>5</v>
      </c>
      <c r="I2913" t="s">
        <v>463</v>
      </c>
      <c r="J2913" t="s">
        <v>1626</v>
      </c>
      <c r="K2913">
        <f>VLOOKUP(I2913,[1]Ships!$E:$P,12,FALSE)</f>
        <v>2056</v>
      </c>
      <c r="M2913">
        <v>512.46</v>
      </c>
      <c r="N2913">
        <v>102.49</v>
      </c>
      <c r="O2913">
        <v>478.36</v>
      </c>
    </row>
    <row r="2914" spans="1:15" x14ac:dyDescent="0.25">
      <c r="A2914" t="s">
        <v>12</v>
      </c>
      <c r="B2914">
        <v>2</v>
      </c>
      <c r="C2914" t="s">
        <v>13</v>
      </c>
      <c r="D2914">
        <v>2018</v>
      </c>
      <c r="E2914" s="1">
        <v>43911</v>
      </c>
      <c r="F2914" t="s">
        <v>14</v>
      </c>
      <c r="G2914" t="s">
        <v>457</v>
      </c>
      <c r="H2914">
        <v>5</v>
      </c>
      <c r="I2914" t="s">
        <v>463</v>
      </c>
      <c r="J2914" t="s">
        <v>1626</v>
      </c>
      <c r="K2914">
        <f>VLOOKUP(I2914,[1]Ships!$E:$P,12,FALSE)</f>
        <v>2056</v>
      </c>
      <c r="M2914">
        <v>512.46</v>
      </c>
      <c r="N2914">
        <v>102.49</v>
      </c>
      <c r="O2914">
        <v>478.36</v>
      </c>
    </row>
    <row r="2915" spans="1:15" x14ac:dyDescent="0.25">
      <c r="A2915" t="s">
        <v>12</v>
      </c>
      <c r="B2915">
        <v>2</v>
      </c>
      <c r="C2915" t="s">
        <v>13</v>
      </c>
      <c r="D2915">
        <v>2018</v>
      </c>
      <c r="E2915" s="1">
        <v>43916</v>
      </c>
      <c r="F2915" t="s">
        <v>14</v>
      </c>
      <c r="G2915" t="s">
        <v>457</v>
      </c>
      <c r="H2915">
        <v>4</v>
      </c>
      <c r="I2915" t="s">
        <v>463</v>
      </c>
      <c r="J2915" t="s">
        <v>1626</v>
      </c>
      <c r="K2915">
        <f>VLOOKUP(I2915,[1]Ships!$E:$P,12,FALSE)</f>
        <v>2056</v>
      </c>
      <c r="M2915">
        <v>424.71</v>
      </c>
      <c r="N2915">
        <v>106.18</v>
      </c>
      <c r="O2915">
        <v>478.36</v>
      </c>
    </row>
    <row r="2916" spans="1:15" x14ac:dyDescent="0.25">
      <c r="A2916" t="s">
        <v>12</v>
      </c>
      <c r="B2916">
        <v>2</v>
      </c>
      <c r="C2916" t="s">
        <v>13</v>
      </c>
      <c r="D2916">
        <v>2018</v>
      </c>
      <c r="E2916" s="1">
        <v>43920</v>
      </c>
      <c r="F2916" t="s">
        <v>14</v>
      </c>
      <c r="G2916" t="s">
        <v>457</v>
      </c>
      <c r="H2916">
        <v>5</v>
      </c>
      <c r="I2916" t="s">
        <v>463</v>
      </c>
      <c r="J2916" t="s">
        <v>1626</v>
      </c>
      <c r="K2916">
        <f>VLOOKUP(I2916,[1]Ships!$E:$P,12,FALSE)</f>
        <v>2056</v>
      </c>
      <c r="M2916">
        <v>501.93</v>
      </c>
      <c r="N2916">
        <v>100.39</v>
      </c>
      <c r="O2916">
        <v>478.36</v>
      </c>
    </row>
    <row r="2917" spans="1:15" x14ac:dyDescent="0.25">
      <c r="A2917" t="s">
        <v>12</v>
      </c>
      <c r="B2917">
        <v>2</v>
      </c>
      <c r="C2917" t="s">
        <v>13</v>
      </c>
      <c r="D2917">
        <v>2018</v>
      </c>
      <c r="E2917" s="1">
        <v>43925</v>
      </c>
      <c r="F2917" t="s">
        <v>14</v>
      </c>
      <c r="G2917" t="s">
        <v>457</v>
      </c>
      <c r="H2917">
        <v>5</v>
      </c>
      <c r="I2917" t="s">
        <v>463</v>
      </c>
      <c r="J2917" t="s">
        <v>1626</v>
      </c>
      <c r="K2917">
        <f>VLOOKUP(I2917,[1]Ships!$E:$P,12,FALSE)</f>
        <v>2056</v>
      </c>
      <c r="M2917">
        <v>563.94000000000005</v>
      </c>
      <c r="N2917">
        <v>112.79</v>
      </c>
      <c r="O2917">
        <v>474.63</v>
      </c>
    </row>
    <row r="2918" spans="1:15" x14ac:dyDescent="0.25">
      <c r="A2918" t="s">
        <v>12</v>
      </c>
      <c r="B2918">
        <v>2</v>
      </c>
      <c r="C2918" t="s">
        <v>13</v>
      </c>
      <c r="D2918">
        <v>2018</v>
      </c>
      <c r="E2918" s="1">
        <v>43930</v>
      </c>
      <c r="F2918" t="s">
        <v>14</v>
      </c>
      <c r="G2918" t="s">
        <v>457</v>
      </c>
      <c r="H2918">
        <v>4</v>
      </c>
      <c r="I2918" t="s">
        <v>463</v>
      </c>
      <c r="J2918" t="s">
        <v>1626</v>
      </c>
      <c r="K2918">
        <f>VLOOKUP(I2918,[1]Ships!$E:$P,12,FALSE)</f>
        <v>2056</v>
      </c>
      <c r="M2918">
        <v>445.77</v>
      </c>
      <c r="N2918">
        <v>111.44</v>
      </c>
      <c r="O2918">
        <v>474.63</v>
      </c>
    </row>
    <row r="2919" spans="1:15" x14ac:dyDescent="0.25">
      <c r="A2919" t="s">
        <v>12</v>
      </c>
      <c r="B2919">
        <v>2</v>
      </c>
      <c r="C2919" t="s">
        <v>13</v>
      </c>
      <c r="D2919">
        <v>2018</v>
      </c>
      <c r="E2919" s="1">
        <v>43934</v>
      </c>
      <c r="F2919" t="s">
        <v>14</v>
      </c>
      <c r="G2919" t="s">
        <v>457</v>
      </c>
      <c r="H2919">
        <v>5</v>
      </c>
      <c r="I2919" t="s">
        <v>463</v>
      </c>
      <c r="J2919" t="s">
        <v>1626</v>
      </c>
      <c r="K2919">
        <f>VLOOKUP(I2919,[1]Ships!$E:$P,12,FALSE)</f>
        <v>2056</v>
      </c>
      <c r="M2919">
        <v>512.46</v>
      </c>
      <c r="N2919">
        <v>102.49</v>
      </c>
      <c r="O2919">
        <v>474.63</v>
      </c>
    </row>
    <row r="2920" spans="1:15" x14ac:dyDescent="0.25">
      <c r="A2920" t="s">
        <v>12</v>
      </c>
      <c r="B2920">
        <v>2</v>
      </c>
      <c r="C2920" t="s">
        <v>13</v>
      </c>
      <c r="D2920">
        <v>2018</v>
      </c>
      <c r="E2920" s="1">
        <v>43939</v>
      </c>
      <c r="F2920" t="s">
        <v>14</v>
      </c>
      <c r="G2920" t="s">
        <v>457</v>
      </c>
      <c r="H2920">
        <v>5</v>
      </c>
      <c r="I2920" t="s">
        <v>463</v>
      </c>
      <c r="J2920" t="s">
        <v>1626</v>
      </c>
      <c r="K2920">
        <f>VLOOKUP(I2920,[1]Ships!$E:$P,12,FALSE)</f>
        <v>2056</v>
      </c>
      <c r="M2920">
        <v>460.98</v>
      </c>
      <c r="N2920">
        <v>92.2</v>
      </c>
      <c r="O2920">
        <v>474.63</v>
      </c>
    </row>
    <row r="2921" spans="1:15" x14ac:dyDescent="0.25">
      <c r="A2921" t="s">
        <v>12</v>
      </c>
      <c r="B2921">
        <v>2</v>
      </c>
      <c r="C2921" t="s">
        <v>13</v>
      </c>
      <c r="D2921">
        <v>2018</v>
      </c>
      <c r="E2921" s="1">
        <v>43944</v>
      </c>
      <c r="F2921" t="s">
        <v>14</v>
      </c>
      <c r="G2921" t="s">
        <v>457</v>
      </c>
      <c r="H2921">
        <v>4</v>
      </c>
      <c r="I2921" t="s">
        <v>463</v>
      </c>
      <c r="J2921" t="s">
        <v>1626</v>
      </c>
      <c r="K2921">
        <f>VLOOKUP(I2921,[1]Ships!$E:$P,12,FALSE)</f>
        <v>2056</v>
      </c>
      <c r="M2921">
        <v>403.65</v>
      </c>
      <c r="N2921">
        <v>100.91</v>
      </c>
      <c r="O2921">
        <v>474.63</v>
      </c>
    </row>
    <row r="2922" spans="1:15" x14ac:dyDescent="0.25">
      <c r="A2922" t="s">
        <v>12</v>
      </c>
      <c r="B2922">
        <v>2</v>
      </c>
      <c r="C2922" t="s">
        <v>13</v>
      </c>
      <c r="D2922">
        <v>2018</v>
      </c>
      <c r="E2922" s="1">
        <v>43948</v>
      </c>
      <c r="F2922" t="s">
        <v>14</v>
      </c>
      <c r="G2922" t="s">
        <v>457</v>
      </c>
      <c r="H2922">
        <v>5</v>
      </c>
      <c r="I2922" t="s">
        <v>463</v>
      </c>
      <c r="J2922" t="s">
        <v>1626</v>
      </c>
      <c r="K2922">
        <f>VLOOKUP(I2922,[1]Ships!$E:$P,12,FALSE)</f>
        <v>2056</v>
      </c>
      <c r="M2922">
        <v>460.98</v>
      </c>
      <c r="N2922">
        <v>92.2</v>
      </c>
      <c r="O2922">
        <v>474.63</v>
      </c>
    </row>
    <row r="2923" spans="1:15" x14ac:dyDescent="0.25">
      <c r="A2923" t="s">
        <v>12</v>
      </c>
      <c r="B2923">
        <v>2</v>
      </c>
      <c r="C2923" t="s">
        <v>13</v>
      </c>
      <c r="D2923">
        <v>2018</v>
      </c>
      <c r="E2923" s="1">
        <v>43285</v>
      </c>
      <c r="F2923" t="s">
        <v>14</v>
      </c>
      <c r="G2923" t="s">
        <v>135</v>
      </c>
      <c r="H2923">
        <v>7</v>
      </c>
      <c r="I2923" t="s">
        <v>464</v>
      </c>
      <c r="J2923" t="s">
        <v>1626</v>
      </c>
      <c r="K2923">
        <f>VLOOKUP(I2923,[1]Ships!$E:$P,12,FALSE)</f>
        <v>2056</v>
      </c>
      <c r="M2923">
        <v>690.3</v>
      </c>
      <c r="N2923">
        <v>98.61</v>
      </c>
      <c r="O2923">
        <v>670.7</v>
      </c>
    </row>
    <row r="2924" spans="1:15" x14ac:dyDescent="0.25">
      <c r="A2924" t="s">
        <v>12</v>
      </c>
      <c r="B2924">
        <v>2</v>
      </c>
      <c r="C2924" t="s">
        <v>13</v>
      </c>
      <c r="D2924">
        <v>2018</v>
      </c>
      <c r="E2924" s="1">
        <v>43289</v>
      </c>
      <c r="F2924" t="s">
        <v>14</v>
      </c>
      <c r="G2924" t="s">
        <v>465</v>
      </c>
      <c r="H2924">
        <v>7</v>
      </c>
      <c r="I2924" t="s">
        <v>464</v>
      </c>
      <c r="J2924" t="s">
        <v>1626</v>
      </c>
      <c r="K2924">
        <f>VLOOKUP(I2924,[1]Ships!$E:$P,12,FALSE)</f>
        <v>2056</v>
      </c>
      <c r="M2924" t="s">
        <v>17</v>
      </c>
      <c r="N2924" t="s">
        <v>17</v>
      </c>
      <c r="O2924">
        <v>670.7</v>
      </c>
    </row>
    <row r="2925" spans="1:15" x14ac:dyDescent="0.25">
      <c r="A2925" t="s">
        <v>12</v>
      </c>
      <c r="B2925">
        <v>2</v>
      </c>
      <c r="C2925" t="s">
        <v>13</v>
      </c>
      <c r="D2925">
        <v>2018</v>
      </c>
      <c r="E2925" s="1">
        <v>43292</v>
      </c>
      <c r="F2925" t="s">
        <v>14</v>
      </c>
      <c r="G2925" t="s">
        <v>135</v>
      </c>
      <c r="H2925">
        <v>7</v>
      </c>
      <c r="I2925" t="s">
        <v>464</v>
      </c>
      <c r="J2925" t="s">
        <v>1626</v>
      </c>
      <c r="K2925">
        <f>VLOOKUP(I2925,[1]Ships!$E:$P,12,FALSE)</f>
        <v>2056</v>
      </c>
      <c r="M2925">
        <v>738.27</v>
      </c>
      <c r="N2925">
        <v>105.47</v>
      </c>
      <c r="O2925">
        <v>670.7</v>
      </c>
    </row>
    <row r="2926" spans="1:15" x14ac:dyDescent="0.25">
      <c r="A2926" t="s">
        <v>12</v>
      </c>
      <c r="B2926">
        <v>2</v>
      </c>
      <c r="C2926" t="s">
        <v>13</v>
      </c>
      <c r="D2926">
        <v>2018</v>
      </c>
      <c r="E2926" s="1">
        <v>43296</v>
      </c>
      <c r="F2926" t="s">
        <v>14</v>
      </c>
      <c r="G2926" t="s">
        <v>465</v>
      </c>
      <c r="H2926">
        <v>7</v>
      </c>
      <c r="I2926" t="s">
        <v>464</v>
      </c>
      <c r="J2926" t="s">
        <v>1626</v>
      </c>
      <c r="K2926">
        <f>VLOOKUP(I2926,[1]Ships!$E:$P,12,FALSE)</f>
        <v>2056</v>
      </c>
      <c r="M2926" t="s">
        <v>17</v>
      </c>
      <c r="N2926" t="s">
        <v>17</v>
      </c>
      <c r="O2926">
        <v>670.7</v>
      </c>
    </row>
    <row r="2927" spans="1:15" x14ac:dyDescent="0.25">
      <c r="A2927" t="s">
        <v>12</v>
      </c>
      <c r="B2927">
        <v>2</v>
      </c>
      <c r="C2927" t="s">
        <v>13</v>
      </c>
      <c r="D2927">
        <v>2018</v>
      </c>
      <c r="E2927" s="1">
        <v>43299</v>
      </c>
      <c r="F2927" t="s">
        <v>14</v>
      </c>
      <c r="G2927" t="s">
        <v>135</v>
      </c>
      <c r="H2927">
        <v>7</v>
      </c>
      <c r="I2927" t="s">
        <v>464</v>
      </c>
      <c r="J2927" t="s">
        <v>1626</v>
      </c>
      <c r="K2927">
        <f>VLOOKUP(I2927,[1]Ships!$E:$P,12,FALSE)</f>
        <v>2056</v>
      </c>
      <c r="M2927">
        <v>713.7</v>
      </c>
      <c r="N2927">
        <v>101.96</v>
      </c>
      <c r="O2927">
        <v>670.7</v>
      </c>
    </row>
    <row r="2928" spans="1:15" x14ac:dyDescent="0.25">
      <c r="A2928" t="s">
        <v>12</v>
      </c>
      <c r="B2928">
        <v>2</v>
      </c>
      <c r="C2928" t="s">
        <v>13</v>
      </c>
      <c r="D2928">
        <v>2018</v>
      </c>
      <c r="E2928" s="1">
        <v>43303</v>
      </c>
      <c r="F2928" t="s">
        <v>14</v>
      </c>
      <c r="G2928" t="s">
        <v>465</v>
      </c>
      <c r="H2928">
        <v>7</v>
      </c>
      <c r="I2928" t="s">
        <v>464</v>
      </c>
      <c r="J2928" t="s">
        <v>1626</v>
      </c>
      <c r="K2928">
        <f>VLOOKUP(I2928,[1]Ships!$E:$P,12,FALSE)</f>
        <v>2056</v>
      </c>
      <c r="M2928">
        <v>1503.45</v>
      </c>
      <c r="N2928">
        <v>214.78</v>
      </c>
      <c r="O2928">
        <v>670.7</v>
      </c>
    </row>
    <row r="2929" spans="1:15" x14ac:dyDescent="0.25">
      <c r="A2929" t="s">
        <v>12</v>
      </c>
      <c r="B2929">
        <v>2</v>
      </c>
      <c r="C2929" t="s">
        <v>13</v>
      </c>
      <c r="D2929">
        <v>2018</v>
      </c>
      <c r="E2929" s="1">
        <v>43306</v>
      </c>
      <c r="F2929" t="s">
        <v>14</v>
      </c>
      <c r="G2929" t="s">
        <v>135</v>
      </c>
      <c r="H2929">
        <v>7</v>
      </c>
      <c r="I2929" t="s">
        <v>464</v>
      </c>
      <c r="J2929" t="s">
        <v>1626</v>
      </c>
      <c r="K2929">
        <f>VLOOKUP(I2929,[1]Ships!$E:$P,12,FALSE)</f>
        <v>2056</v>
      </c>
      <c r="M2929">
        <v>809.64</v>
      </c>
      <c r="N2929">
        <v>115.66</v>
      </c>
      <c r="O2929">
        <v>670.7</v>
      </c>
    </row>
    <row r="2930" spans="1:15" x14ac:dyDescent="0.25">
      <c r="A2930" t="s">
        <v>12</v>
      </c>
      <c r="B2930">
        <v>2</v>
      </c>
      <c r="C2930" t="s">
        <v>13</v>
      </c>
      <c r="D2930">
        <v>2018</v>
      </c>
      <c r="E2930" s="1">
        <v>43310</v>
      </c>
      <c r="F2930" t="s">
        <v>14</v>
      </c>
      <c r="G2930" t="s">
        <v>465</v>
      </c>
      <c r="H2930">
        <v>7</v>
      </c>
      <c r="I2930" t="s">
        <v>464</v>
      </c>
      <c r="J2930" t="s">
        <v>1626</v>
      </c>
      <c r="K2930">
        <f>VLOOKUP(I2930,[1]Ships!$E:$P,12,FALSE)</f>
        <v>2056</v>
      </c>
      <c r="M2930">
        <v>910.26</v>
      </c>
      <c r="N2930">
        <v>130.04</v>
      </c>
      <c r="O2930">
        <v>670.7</v>
      </c>
    </row>
    <row r="2931" spans="1:15" x14ac:dyDescent="0.25">
      <c r="A2931" t="s">
        <v>12</v>
      </c>
      <c r="B2931">
        <v>2</v>
      </c>
      <c r="C2931" t="s">
        <v>13</v>
      </c>
      <c r="D2931">
        <v>2018</v>
      </c>
      <c r="E2931" s="1">
        <v>43313</v>
      </c>
      <c r="F2931" t="s">
        <v>14</v>
      </c>
      <c r="G2931" t="s">
        <v>135</v>
      </c>
      <c r="H2931">
        <v>7</v>
      </c>
      <c r="I2931" t="s">
        <v>464</v>
      </c>
      <c r="J2931" t="s">
        <v>1626</v>
      </c>
      <c r="K2931">
        <f>VLOOKUP(I2931,[1]Ships!$E:$P,12,FALSE)</f>
        <v>2056</v>
      </c>
      <c r="M2931">
        <v>704.34</v>
      </c>
      <c r="N2931">
        <v>100.62</v>
      </c>
      <c r="O2931">
        <v>839.93</v>
      </c>
    </row>
    <row r="2932" spans="1:15" x14ac:dyDescent="0.25">
      <c r="A2932" t="s">
        <v>12</v>
      </c>
      <c r="B2932">
        <v>2</v>
      </c>
      <c r="C2932" t="s">
        <v>13</v>
      </c>
      <c r="D2932">
        <v>2018</v>
      </c>
      <c r="E2932" s="1">
        <v>43317</v>
      </c>
      <c r="F2932" t="s">
        <v>14</v>
      </c>
      <c r="G2932" t="s">
        <v>465</v>
      </c>
      <c r="H2932">
        <v>7</v>
      </c>
      <c r="I2932" t="s">
        <v>464</v>
      </c>
      <c r="J2932" t="s">
        <v>1626</v>
      </c>
      <c r="K2932">
        <f>VLOOKUP(I2932,[1]Ships!$E:$P,12,FALSE)</f>
        <v>2056</v>
      </c>
      <c r="M2932">
        <v>911.43</v>
      </c>
      <c r="N2932">
        <v>130.19999999999999</v>
      </c>
      <c r="O2932">
        <v>839.93</v>
      </c>
    </row>
    <row r="2933" spans="1:15" x14ac:dyDescent="0.25">
      <c r="A2933" t="s">
        <v>12</v>
      </c>
      <c r="B2933">
        <v>2</v>
      </c>
      <c r="C2933" t="s">
        <v>13</v>
      </c>
      <c r="D2933">
        <v>2018</v>
      </c>
      <c r="E2933" s="1">
        <v>43320</v>
      </c>
      <c r="F2933" t="s">
        <v>14</v>
      </c>
      <c r="G2933" t="s">
        <v>135</v>
      </c>
      <c r="H2933">
        <v>7</v>
      </c>
      <c r="I2933" t="s">
        <v>464</v>
      </c>
      <c r="J2933" t="s">
        <v>1626</v>
      </c>
      <c r="K2933">
        <f>VLOOKUP(I2933,[1]Ships!$E:$P,12,FALSE)</f>
        <v>2056</v>
      </c>
      <c r="M2933">
        <v>969.93</v>
      </c>
      <c r="N2933">
        <v>138.56</v>
      </c>
      <c r="O2933">
        <v>839.93</v>
      </c>
    </row>
    <row r="2934" spans="1:15" x14ac:dyDescent="0.25">
      <c r="A2934" t="s">
        <v>12</v>
      </c>
      <c r="B2934">
        <v>2</v>
      </c>
      <c r="C2934" t="s">
        <v>13</v>
      </c>
      <c r="D2934">
        <v>2018</v>
      </c>
      <c r="E2934" s="1">
        <v>43324</v>
      </c>
      <c r="F2934" t="s">
        <v>14</v>
      </c>
      <c r="G2934" t="s">
        <v>465</v>
      </c>
      <c r="H2934">
        <v>7</v>
      </c>
      <c r="I2934" t="s">
        <v>464</v>
      </c>
      <c r="J2934" t="s">
        <v>1626</v>
      </c>
      <c r="K2934">
        <f>VLOOKUP(I2934,[1]Ships!$E:$P,12,FALSE)</f>
        <v>2056</v>
      </c>
      <c r="M2934">
        <v>816.66</v>
      </c>
      <c r="N2934">
        <v>116.67</v>
      </c>
      <c r="O2934">
        <v>839.93</v>
      </c>
    </row>
    <row r="2935" spans="1:15" x14ac:dyDescent="0.25">
      <c r="A2935" t="s">
        <v>12</v>
      </c>
      <c r="B2935">
        <v>2</v>
      </c>
      <c r="C2935" t="s">
        <v>13</v>
      </c>
      <c r="D2935">
        <v>2018</v>
      </c>
      <c r="E2935" s="1">
        <v>43327</v>
      </c>
      <c r="F2935" t="s">
        <v>14</v>
      </c>
      <c r="G2935" t="s">
        <v>135</v>
      </c>
      <c r="H2935">
        <v>7</v>
      </c>
      <c r="I2935" t="s">
        <v>464</v>
      </c>
      <c r="J2935" t="s">
        <v>1626</v>
      </c>
      <c r="K2935">
        <f>VLOOKUP(I2935,[1]Ships!$E:$P,12,FALSE)</f>
        <v>2056</v>
      </c>
      <c r="M2935">
        <v>1084.5899999999999</v>
      </c>
      <c r="N2935">
        <v>154.94</v>
      </c>
      <c r="O2935">
        <v>839.93</v>
      </c>
    </row>
    <row r="2936" spans="1:15" x14ac:dyDescent="0.25">
      <c r="A2936" t="s">
        <v>12</v>
      </c>
      <c r="B2936">
        <v>2</v>
      </c>
      <c r="C2936" t="s">
        <v>13</v>
      </c>
      <c r="D2936">
        <v>2018</v>
      </c>
      <c r="E2936" s="1">
        <v>43331</v>
      </c>
      <c r="F2936" t="s">
        <v>14</v>
      </c>
      <c r="G2936" t="s">
        <v>465</v>
      </c>
      <c r="H2936">
        <v>7</v>
      </c>
      <c r="I2936" t="s">
        <v>464</v>
      </c>
      <c r="J2936" t="s">
        <v>1626</v>
      </c>
      <c r="K2936">
        <f>VLOOKUP(I2936,[1]Ships!$E:$P,12,FALSE)</f>
        <v>2056</v>
      </c>
      <c r="M2936">
        <v>782.73</v>
      </c>
      <c r="N2936">
        <v>111.82</v>
      </c>
      <c r="O2936">
        <v>839.93</v>
      </c>
    </row>
    <row r="2937" spans="1:15" x14ac:dyDescent="0.25">
      <c r="A2937" t="s">
        <v>12</v>
      </c>
      <c r="B2937">
        <v>2</v>
      </c>
      <c r="C2937" t="s">
        <v>13</v>
      </c>
      <c r="D2937">
        <v>2018</v>
      </c>
      <c r="E2937" s="1">
        <v>43334</v>
      </c>
      <c r="F2937" t="s">
        <v>14</v>
      </c>
      <c r="G2937" t="s">
        <v>135</v>
      </c>
      <c r="H2937">
        <v>7</v>
      </c>
      <c r="I2937" t="s">
        <v>464</v>
      </c>
      <c r="J2937" t="s">
        <v>1626</v>
      </c>
      <c r="K2937">
        <f>VLOOKUP(I2937,[1]Ships!$E:$P,12,FALSE)</f>
        <v>2056</v>
      </c>
      <c r="M2937">
        <v>850.59</v>
      </c>
      <c r="N2937">
        <v>121.51</v>
      </c>
      <c r="O2937">
        <v>839.93</v>
      </c>
    </row>
    <row r="2938" spans="1:15" x14ac:dyDescent="0.25">
      <c r="A2938" t="s">
        <v>12</v>
      </c>
      <c r="B2938">
        <v>2</v>
      </c>
      <c r="C2938" t="s">
        <v>13</v>
      </c>
      <c r="D2938">
        <v>2018</v>
      </c>
      <c r="E2938" s="1">
        <v>43338</v>
      </c>
      <c r="F2938" t="s">
        <v>14</v>
      </c>
      <c r="G2938" t="s">
        <v>465</v>
      </c>
      <c r="H2938">
        <v>7</v>
      </c>
      <c r="I2938" t="s">
        <v>464</v>
      </c>
      <c r="J2938" t="s">
        <v>1626</v>
      </c>
      <c r="K2938">
        <f>VLOOKUP(I2938,[1]Ships!$E:$P,12,FALSE)</f>
        <v>2056</v>
      </c>
      <c r="M2938">
        <v>652.86</v>
      </c>
      <c r="N2938">
        <v>93.27</v>
      </c>
      <c r="O2938">
        <v>839.93</v>
      </c>
    </row>
    <row r="2939" spans="1:15" x14ac:dyDescent="0.25">
      <c r="A2939" t="s">
        <v>12</v>
      </c>
      <c r="B2939">
        <v>2</v>
      </c>
      <c r="C2939" t="s">
        <v>13</v>
      </c>
      <c r="D2939">
        <v>2018</v>
      </c>
      <c r="E2939" s="1">
        <v>43341</v>
      </c>
      <c r="F2939" t="s">
        <v>14</v>
      </c>
      <c r="G2939" t="s">
        <v>135</v>
      </c>
      <c r="H2939">
        <v>7</v>
      </c>
      <c r="I2939" t="s">
        <v>464</v>
      </c>
      <c r="J2939" t="s">
        <v>1626</v>
      </c>
      <c r="K2939">
        <f>VLOOKUP(I2939,[1]Ships!$E:$P,12,FALSE)</f>
        <v>2056</v>
      </c>
      <c r="M2939">
        <v>786.24</v>
      </c>
      <c r="N2939">
        <v>112.32</v>
      </c>
      <c r="O2939">
        <v>839.93</v>
      </c>
    </row>
    <row r="2940" spans="1:15" x14ac:dyDescent="0.25">
      <c r="A2940" t="s">
        <v>12</v>
      </c>
      <c r="B2940">
        <v>2</v>
      </c>
      <c r="C2940" t="s">
        <v>13</v>
      </c>
      <c r="D2940">
        <v>2018</v>
      </c>
      <c r="E2940" s="1">
        <v>43345</v>
      </c>
      <c r="F2940" t="s">
        <v>14</v>
      </c>
      <c r="G2940" t="s">
        <v>465</v>
      </c>
      <c r="H2940">
        <v>7</v>
      </c>
      <c r="I2940" t="s">
        <v>464</v>
      </c>
      <c r="J2940" t="s">
        <v>1626</v>
      </c>
      <c r="K2940">
        <f>VLOOKUP(I2940,[1]Ships!$E:$P,12,FALSE)</f>
        <v>2056</v>
      </c>
      <c r="M2940">
        <v>562.77</v>
      </c>
      <c r="N2940">
        <v>80.400000000000006</v>
      </c>
      <c r="O2940">
        <v>582.01</v>
      </c>
    </row>
    <row r="2941" spans="1:15" x14ac:dyDescent="0.25">
      <c r="A2941" t="s">
        <v>12</v>
      </c>
      <c r="B2941">
        <v>2</v>
      </c>
      <c r="C2941" t="s">
        <v>13</v>
      </c>
      <c r="D2941">
        <v>2018</v>
      </c>
      <c r="E2941" s="1">
        <v>43348</v>
      </c>
      <c r="F2941" t="s">
        <v>14</v>
      </c>
      <c r="G2941" t="s">
        <v>135</v>
      </c>
      <c r="H2941">
        <v>7</v>
      </c>
      <c r="I2941" t="s">
        <v>464</v>
      </c>
      <c r="J2941" t="s">
        <v>1626</v>
      </c>
      <c r="K2941">
        <f>VLOOKUP(I2941,[1]Ships!$E:$P,12,FALSE)</f>
        <v>2056</v>
      </c>
      <c r="M2941">
        <v>799.11</v>
      </c>
      <c r="N2941">
        <v>114.16</v>
      </c>
      <c r="O2941">
        <v>582.01</v>
      </c>
    </row>
    <row r="2942" spans="1:15" x14ac:dyDescent="0.25">
      <c r="A2942" t="s">
        <v>12</v>
      </c>
      <c r="B2942">
        <v>2</v>
      </c>
      <c r="C2942" t="s">
        <v>13</v>
      </c>
      <c r="D2942">
        <v>2018</v>
      </c>
      <c r="E2942" s="1">
        <v>43352</v>
      </c>
      <c r="F2942" t="s">
        <v>14</v>
      </c>
      <c r="G2942" t="s">
        <v>465</v>
      </c>
      <c r="H2942">
        <v>7</v>
      </c>
      <c r="I2942" t="s">
        <v>464</v>
      </c>
      <c r="J2942" t="s">
        <v>1626</v>
      </c>
      <c r="K2942">
        <f>VLOOKUP(I2942,[1]Ships!$E:$P,12,FALSE)</f>
        <v>2056</v>
      </c>
      <c r="M2942">
        <v>493.74</v>
      </c>
      <c r="N2942">
        <v>70.53</v>
      </c>
      <c r="O2942">
        <v>582.01</v>
      </c>
    </row>
    <row r="2943" spans="1:15" x14ac:dyDescent="0.25">
      <c r="A2943" t="s">
        <v>12</v>
      </c>
      <c r="B2943">
        <v>2</v>
      </c>
      <c r="C2943" t="s">
        <v>13</v>
      </c>
      <c r="D2943">
        <v>2018</v>
      </c>
      <c r="E2943" s="1">
        <v>43355</v>
      </c>
      <c r="F2943" t="s">
        <v>14</v>
      </c>
      <c r="G2943" t="s">
        <v>135</v>
      </c>
      <c r="H2943">
        <v>7</v>
      </c>
      <c r="I2943" t="s">
        <v>464</v>
      </c>
      <c r="J2943" t="s">
        <v>1626</v>
      </c>
      <c r="K2943">
        <f>VLOOKUP(I2943,[1]Ships!$E:$P,12,FALSE)</f>
        <v>2056</v>
      </c>
      <c r="M2943">
        <v>631.79999999999995</v>
      </c>
      <c r="N2943">
        <v>90.26</v>
      </c>
      <c r="O2943">
        <v>582.01</v>
      </c>
    </row>
    <row r="2944" spans="1:15" x14ac:dyDescent="0.25">
      <c r="A2944" t="s">
        <v>12</v>
      </c>
      <c r="B2944">
        <v>2</v>
      </c>
      <c r="C2944" t="s">
        <v>13</v>
      </c>
      <c r="D2944">
        <v>2018</v>
      </c>
      <c r="E2944" s="1">
        <v>43359</v>
      </c>
      <c r="F2944" t="s">
        <v>14</v>
      </c>
      <c r="G2944" t="s">
        <v>465</v>
      </c>
      <c r="H2944">
        <v>7</v>
      </c>
      <c r="I2944" t="s">
        <v>464</v>
      </c>
      <c r="J2944" t="s">
        <v>1626</v>
      </c>
      <c r="K2944">
        <f>VLOOKUP(I2944,[1]Ships!$E:$P,12,FALSE)</f>
        <v>2056</v>
      </c>
      <c r="M2944">
        <v>490.23</v>
      </c>
      <c r="N2944">
        <v>70.03</v>
      </c>
      <c r="O2944">
        <v>582.01</v>
      </c>
    </row>
    <row r="2945" spans="1:15" x14ac:dyDescent="0.25">
      <c r="A2945" t="s">
        <v>12</v>
      </c>
      <c r="B2945">
        <v>2</v>
      </c>
      <c r="C2945" t="s">
        <v>13</v>
      </c>
      <c r="D2945">
        <v>2018</v>
      </c>
      <c r="E2945" s="1">
        <v>43362</v>
      </c>
      <c r="F2945" t="s">
        <v>14</v>
      </c>
      <c r="G2945" t="s">
        <v>135</v>
      </c>
      <c r="H2945">
        <v>7</v>
      </c>
      <c r="I2945" t="s">
        <v>464</v>
      </c>
      <c r="J2945" t="s">
        <v>1626</v>
      </c>
      <c r="K2945">
        <f>VLOOKUP(I2945,[1]Ships!$E:$P,12,FALSE)</f>
        <v>2056</v>
      </c>
      <c r="M2945">
        <v>644.66999999999996</v>
      </c>
      <c r="N2945">
        <v>92.1</v>
      </c>
      <c r="O2945">
        <v>582.01</v>
      </c>
    </row>
    <row r="2946" spans="1:15" x14ac:dyDescent="0.25">
      <c r="A2946" t="s">
        <v>12</v>
      </c>
      <c r="B2946">
        <v>2</v>
      </c>
      <c r="C2946" t="s">
        <v>13</v>
      </c>
      <c r="D2946">
        <v>2018</v>
      </c>
      <c r="E2946" s="1">
        <v>43366</v>
      </c>
      <c r="F2946" t="s">
        <v>14</v>
      </c>
      <c r="G2946" t="s">
        <v>465</v>
      </c>
      <c r="H2946">
        <v>7</v>
      </c>
      <c r="I2946" t="s">
        <v>464</v>
      </c>
      <c r="J2946" t="s">
        <v>1626</v>
      </c>
      <c r="K2946">
        <f>VLOOKUP(I2946,[1]Ships!$E:$P,12,FALSE)</f>
        <v>2056</v>
      </c>
      <c r="M2946">
        <v>483.21</v>
      </c>
      <c r="N2946">
        <v>69.03</v>
      </c>
      <c r="O2946">
        <v>582.01</v>
      </c>
    </row>
    <row r="2947" spans="1:15" x14ac:dyDescent="0.25">
      <c r="A2947" t="s">
        <v>12</v>
      </c>
      <c r="B2947">
        <v>2</v>
      </c>
      <c r="C2947" t="s">
        <v>13</v>
      </c>
      <c r="D2947">
        <v>2018</v>
      </c>
      <c r="E2947" s="1">
        <v>43369</v>
      </c>
      <c r="F2947" t="s">
        <v>14</v>
      </c>
      <c r="G2947" t="s">
        <v>135</v>
      </c>
      <c r="H2947">
        <v>7</v>
      </c>
      <c r="I2947" t="s">
        <v>464</v>
      </c>
      <c r="J2947" t="s">
        <v>1626</v>
      </c>
      <c r="K2947">
        <f>VLOOKUP(I2947,[1]Ships!$E:$P,12,FALSE)</f>
        <v>2056</v>
      </c>
      <c r="M2947">
        <v>621.27</v>
      </c>
      <c r="N2947">
        <v>88.75</v>
      </c>
      <c r="O2947">
        <v>582.01</v>
      </c>
    </row>
    <row r="2948" spans="1:15" x14ac:dyDescent="0.25">
      <c r="A2948" t="s">
        <v>12</v>
      </c>
      <c r="B2948">
        <v>2</v>
      </c>
      <c r="C2948" t="s">
        <v>13</v>
      </c>
      <c r="D2948">
        <v>2018</v>
      </c>
      <c r="E2948" s="1">
        <v>43373</v>
      </c>
      <c r="F2948" t="s">
        <v>14</v>
      </c>
      <c r="G2948" t="s">
        <v>465</v>
      </c>
      <c r="H2948">
        <v>7</v>
      </c>
      <c r="I2948" t="s">
        <v>464</v>
      </c>
      <c r="J2948" t="s">
        <v>1626</v>
      </c>
      <c r="K2948">
        <f>VLOOKUP(I2948,[1]Ships!$E:$P,12,FALSE)</f>
        <v>2056</v>
      </c>
      <c r="M2948">
        <v>511.29</v>
      </c>
      <c r="N2948">
        <v>73.040000000000006</v>
      </c>
      <c r="O2948">
        <v>582.01</v>
      </c>
    </row>
    <row r="2949" spans="1:15" x14ac:dyDescent="0.25">
      <c r="A2949" t="s">
        <v>12</v>
      </c>
      <c r="B2949">
        <v>2</v>
      </c>
      <c r="C2949" t="s">
        <v>13</v>
      </c>
      <c r="D2949">
        <v>2018</v>
      </c>
      <c r="E2949" s="1">
        <v>43376</v>
      </c>
      <c r="F2949" t="s">
        <v>14</v>
      </c>
      <c r="G2949" t="s">
        <v>135</v>
      </c>
      <c r="H2949">
        <v>7</v>
      </c>
      <c r="I2949" t="s">
        <v>464</v>
      </c>
      <c r="J2949" t="s">
        <v>1626</v>
      </c>
      <c r="K2949">
        <f>VLOOKUP(I2949,[1]Ships!$E:$P,12,FALSE)</f>
        <v>2056</v>
      </c>
      <c r="M2949">
        <v>727.74</v>
      </c>
      <c r="N2949">
        <v>103.96</v>
      </c>
      <c r="O2949">
        <v>645.45000000000005</v>
      </c>
    </row>
    <row r="2950" spans="1:15" x14ac:dyDescent="0.25">
      <c r="A2950" t="s">
        <v>12</v>
      </c>
      <c r="B2950">
        <v>2</v>
      </c>
      <c r="C2950" t="s">
        <v>13</v>
      </c>
      <c r="D2950">
        <v>2018</v>
      </c>
      <c r="E2950" s="1">
        <v>43380</v>
      </c>
      <c r="F2950" t="s">
        <v>14</v>
      </c>
      <c r="G2950" t="s">
        <v>465</v>
      </c>
      <c r="H2950">
        <v>7</v>
      </c>
      <c r="I2950" t="s">
        <v>464</v>
      </c>
      <c r="J2950" t="s">
        <v>1626</v>
      </c>
      <c r="K2950">
        <f>VLOOKUP(I2950,[1]Ships!$E:$P,12,FALSE)</f>
        <v>2056</v>
      </c>
      <c r="M2950">
        <v>483.21</v>
      </c>
      <c r="N2950">
        <v>69.03</v>
      </c>
      <c r="O2950">
        <v>645.45000000000005</v>
      </c>
    </row>
    <row r="2951" spans="1:15" x14ac:dyDescent="0.25">
      <c r="A2951" t="s">
        <v>12</v>
      </c>
      <c r="B2951">
        <v>2</v>
      </c>
      <c r="C2951" t="s">
        <v>13</v>
      </c>
      <c r="D2951">
        <v>2018</v>
      </c>
      <c r="E2951" s="1">
        <v>43383</v>
      </c>
      <c r="F2951" t="s">
        <v>14</v>
      </c>
      <c r="G2951" t="s">
        <v>135</v>
      </c>
      <c r="H2951">
        <v>7</v>
      </c>
      <c r="I2951" t="s">
        <v>464</v>
      </c>
      <c r="J2951" t="s">
        <v>1626</v>
      </c>
      <c r="K2951">
        <f>VLOOKUP(I2951,[1]Ships!$E:$P,12,FALSE)</f>
        <v>2056</v>
      </c>
      <c r="M2951">
        <v>734.76</v>
      </c>
      <c r="N2951">
        <v>104.97</v>
      </c>
      <c r="O2951">
        <v>645.45000000000005</v>
      </c>
    </row>
    <row r="2952" spans="1:15" x14ac:dyDescent="0.25">
      <c r="A2952" t="s">
        <v>12</v>
      </c>
      <c r="B2952">
        <v>2</v>
      </c>
      <c r="C2952" t="s">
        <v>13</v>
      </c>
      <c r="D2952">
        <v>2018</v>
      </c>
      <c r="E2952" s="1">
        <v>43387</v>
      </c>
      <c r="F2952" t="s">
        <v>14</v>
      </c>
      <c r="G2952" t="s">
        <v>465</v>
      </c>
      <c r="H2952">
        <v>7</v>
      </c>
      <c r="I2952" t="s">
        <v>464</v>
      </c>
      <c r="J2952" t="s">
        <v>1626</v>
      </c>
      <c r="K2952">
        <f>VLOOKUP(I2952,[1]Ships!$E:$P,12,FALSE)</f>
        <v>2056</v>
      </c>
      <c r="M2952">
        <v>511.29</v>
      </c>
      <c r="N2952">
        <v>73.040000000000006</v>
      </c>
      <c r="O2952">
        <v>645.45000000000005</v>
      </c>
    </row>
    <row r="2953" spans="1:15" x14ac:dyDescent="0.25">
      <c r="A2953" t="s">
        <v>12</v>
      </c>
      <c r="B2953">
        <v>2</v>
      </c>
      <c r="C2953" t="s">
        <v>13</v>
      </c>
      <c r="D2953">
        <v>2018</v>
      </c>
      <c r="E2953" s="1">
        <v>43390</v>
      </c>
      <c r="F2953" t="s">
        <v>14</v>
      </c>
      <c r="G2953" t="s">
        <v>135</v>
      </c>
      <c r="H2953">
        <v>7</v>
      </c>
      <c r="I2953" t="s">
        <v>464</v>
      </c>
      <c r="J2953" t="s">
        <v>1626</v>
      </c>
      <c r="K2953">
        <f>VLOOKUP(I2953,[1]Ships!$E:$P,12,FALSE)</f>
        <v>2056</v>
      </c>
      <c r="M2953">
        <v>727.74</v>
      </c>
      <c r="N2953">
        <v>103.96</v>
      </c>
      <c r="O2953">
        <v>645.45000000000005</v>
      </c>
    </row>
    <row r="2954" spans="1:15" x14ac:dyDescent="0.25">
      <c r="A2954" t="s">
        <v>12</v>
      </c>
      <c r="B2954">
        <v>2</v>
      </c>
      <c r="C2954" t="s">
        <v>13</v>
      </c>
      <c r="D2954">
        <v>2018</v>
      </c>
      <c r="E2954" s="1">
        <v>43394</v>
      </c>
      <c r="F2954" t="s">
        <v>14</v>
      </c>
      <c r="G2954" t="s">
        <v>465</v>
      </c>
      <c r="H2954">
        <v>7</v>
      </c>
      <c r="I2954" t="s">
        <v>464</v>
      </c>
      <c r="J2954" t="s">
        <v>1626</v>
      </c>
      <c r="K2954">
        <f>VLOOKUP(I2954,[1]Ships!$E:$P,12,FALSE)</f>
        <v>2056</v>
      </c>
      <c r="M2954">
        <v>519.48</v>
      </c>
      <c r="N2954">
        <v>74.209999999999994</v>
      </c>
      <c r="O2954">
        <v>645.45000000000005</v>
      </c>
    </row>
    <row r="2955" spans="1:15" x14ac:dyDescent="0.25">
      <c r="A2955" t="s">
        <v>12</v>
      </c>
      <c r="B2955">
        <v>2</v>
      </c>
      <c r="C2955" t="s">
        <v>13</v>
      </c>
      <c r="D2955">
        <v>2018</v>
      </c>
      <c r="E2955" s="1">
        <v>43397</v>
      </c>
      <c r="F2955" t="s">
        <v>14</v>
      </c>
      <c r="G2955" t="s">
        <v>135</v>
      </c>
      <c r="H2955">
        <v>7</v>
      </c>
      <c r="I2955" t="s">
        <v>464</v>
      </c>
      <c r="J2955" t="s">
        <v>1626</v>
      </c>
      <c r="K2955">
        <f>VLOOKUP(I2955,[1]Ships!$E:$P,12,FALSE)</f>
        <v>2056</v>
      </c>
      <c r="M2955">
        <v>799.11</v>
      </c>
      <c r="N2955">
        <v>114.16</v>
      </c>
      <c r="O2955">
        <v>645.45000000000005</v>
      </c>
    </row>
    <row r="2956" spans="1:15" x14ac:dyDescent="0.25">
      <c r="A2956" t="s">
        <v>12</v>
      </c>
      <c r="B2956">
        <v>2</v>
      </c>
      <c r="C2956" t="s">
        <v>13</v>
      </c>
      <c r="D2956">
        <v>2018</v>
      </c>
      <c r="E2956" s="1">
        <v>43401</v>
      </c>
      <c r="F2956" t="s">
        <v>14</v>
      </c>
      <c r="G2956" t="s">
        <v>465</v>
      </c>
      <c r="H2956">
        <v>7</v>
      </c>
      <c r="I2956" t="s">
        <v>464</v>
      </c>
      <c r="J2956" t="s">
        <v>1626</v>
      </c>
      <c r="K2956">
        <f>VLOOKUP(I2956,[1]Ships!$E:$P,12,FALSE)</f>
        <v>2056</v>
      </c>
      <c r="M2956">
        <v>489.06</v>
      </c>
      <c r="N2956">
        <v>69.87</v>
      </c>
      <c r="O2956">
        <v>645.45000000000005</v>
      </c>
    </row>
    <row r="2957" spans="1:15" x14ac:dyDescent="0.25">
      <c r="A2957" t="s">
        <v>12</v>
      </c>
      <c r="B2957">
        <v>2</v>
      </c>
      <c r="C2957" t="s">
        <v>13</v>
      </c>
      <c r="D2957">
        <v>2018</v>
      </c>
      <c r="E2957" s="1">
        <v>43404</v>
      </c>
      <c r="F2957" t="s">
        <v>14</v>
      </c>
      <c r="G2957" t="s">
        <v>135</v>
      </c>
      <c r="H2957">
        <v>7</v>
      </c>
      <c r="I2957" t="s">
        <v>464</v>
      </c>
      <c r="J2957" t="s">
        <v>1626</v>
      </c>
      <c r="K2957">
        <f>VLOOKUP(I2957,[1]Ships!$E:$P,12,FALSE)</f>
        <v>2056</v>
      </c>
      <c r="M2957">
        <v>816.66</v>
      </c>
      <c r="N2957">
        <v>116.67</v>
      </c>
      <c r="O2957">
        <v>645.45000000000005</v>
      </c>
    </row>
    <row r="2958" spans="1:15" x14ac:dyDescent="0.25">
      <c r="A2958" t="s">
        <v>12</v>
      </c>
      <c r="B2958">
        <v>2</v>
      </c>
      <c r="C2958" t="s">
        <v>13</v>
      </c>
      <c r="D2958">
        <v>2018</v>
      </c>
      <c r="E2958" s="1">
        <v>43408</v>
      </c>
      <c r="F2958" t="s">
        <v>14</v>
      </c>
      <c r="G2958" t="s">
        <v>465</v>
      </c>
      <c r="H2958">
        <v>7</v>
      </c>
      <c r="I2958" t="s">
        <v>464</v>
      </c>
      <c r="J2958" t="s">
        <v>1626</v>
      </c>
      <c r="K2958">
        <f>VLOOKUP(I2958,[1]Ships!$E:$P,12,FALSE)</f>
        <v>2056</v>
      </c>
      <c r="M2958">
        <v>572.13</v>
      </c>
      <c r="N2958">
        <v>81.73</v>
      </c>
      <c r="O2958">
        <v>688.4</v>
      </c>
    </row>
    <row r="2959" spans="1:15" x14ac:dyDescent="0.25">
      <c r="A2959" t="s">
        <v>12</v>
      </c>
      <c r="B2959">
        <v>2</v>
      </c>
      <c r="C2959" t="s">
        <v>13</v>
      </c>
      <c r="D2959">
        <v>2018</v>
      </c>
      <c r="E2959" s="1">
        <v>43411</v>
      </c>
      <c r="F2959" t="s">
        <v>14</v>
      </c>
      <c r="G2959" t="s">
        <v>135</v>
      </c>
      <c r="H2959">
        <v>7</v>
      </c>
      <c r="I2959" t="s">
        <v>464</v>
      </c>
      <c r="J2959" t="s">
        <v>1626</v>
      </c>
      <c r="K2959">
        <f>VLOOKUP(I2959,[1]Ships!$E:$P,12,FALSE)</f>
        <v>2056</v>
      </c>
      <c r="M2959">
        <v>789.75</v>
      </c>
      <c r="N2959">
        <v>112.82</v>
      </c>
      <c r="O2959">
        <v>688.4</v>
      </c>
    </row>
    <row r="2960" spans="1:15" x14ac:dyDescent="0.25">
      <c r="A2960" t="s">
        <v>12</v>
      </c>
      <c r="B2960">
        <v>2</v>
      </c>
      <c r="C2960" t="s">
        <v>13</v>
      </c>
      <c r="D2960">
        <v>2018</v>
      </c>
      <c r="E2960" s="1">
        <v>43415</v>
      </c>
      <c r="F2960" t="s">
        <v>14</v>
      </c>
      <c r="G2960" t="s">
        <v>465</v>
      </c>
      <c r="H2960">
        <v>7</v>
      </c>
      <c r="I2960" t="s">
        <v>464</v>
      </c>
      <c r="J2960" t="s">
        <v>1626</v>
      </c>
      <c r="K2960">
        <f>VLOOKUP(I2960,[1]Ships!$E:$P,12,FALSE)</f>
        <v>2056</v>
      </c>
      <c r="M2960">
        <v>544.04999999999995</v>
      </c>
      <c r="N2960">
        <v>77.72</v>
      </c>
      <c r="O2960">
        <v>688.4</v>
      </c>
    </row>
    <row r="2961" spans="1:15" x14ac:dyDescent="0.25">
      <c r="A2961" t="s">
        <v>12</v>
      </c>
      <c r="B2961">
        <v>2</v>
      </c>
      <c r="C2961" t="s">
        <v>13</v>
      </c>
      <c r="D2961">
        <v>2018</v>
      </c>
      <c r="E2961" s="1">
        <v>43418</v>
      </c>
      <c r="F2961" t="s">
        <v>14</v>
      </c>
      <c r="G2961" t="s">
        <v>135</v>
      </c>
      <c r="H2961">
        <v>7</v>
      </c>
      <c r="I2961" t="s">
        <v>464</v>
      </c>
      <c r="J2961" t="s">
        <v>1626</v>
      </c>
      <c r="K2961">
        <f>VLOOKUP(I2961,[1]Ships!$E:$P,12,FALSE)</f>
        <v>2056</v>
      </c>
      <c r="M2961">
        <v>779.22</v>
      </c>
      <c r="N2961">
        <v>111.32</v>
      </c>
      <c r="O2961">
        <v>688.4</v>
      </c>
    </row>
    <row r="2962" spans="1:15" x14ac:dyDescent="0.25">
      <c r="A2962" t="s">
        <v>12</v>
      </c>
      <c r="B2962">
        <v>2</v>
      </c>
      <c r="C2962" t="s">
        <v>13</v>
      </c>
      <c r="D2962">
        <v>2018</v>
      </c>
      <c r="E2962" s="1">
        <v>43422</v>
      </c>
      <c r="F2962" t="s">
        <v>14</v>
      </c>
      <c r="G2962" t="s">
        <v>465</v>
      </c>
      <c r="H2962">
        <v>7</v>
      </c>
      <c r="I2962" t="s">
        <v>464</v>
      </c>
      <c r="J2962" t="s">
        <v>1626</v>
      </c>
      <c r="K2962">
        <f>VLOOKUP(I2962,[1]Ships!$E:$P,12,FALSE)</f>
        <v>2056</v>
      </c>
      <c r="M2962">
        <v>627.12</v>
      </c>
      <c r="N2962">
        <v>89.59</v>
      </c>
      <c r="O2962">
        <v>688.4</v>
      </c>
    </row>
    <row r="2963" spans="1:15" x14ac:dyDescent="0.25">
      <c r="A2963" t="s">
        <v>12</v>
      </c>
      <c r="B2963">
        <v>2</v>
      </c>
      <c r="C2963" t="s">
        <v>13</v>
      </c>
      <c r="D2963">
        <v>2018</v>
      </c>
      <c r="E2963" s="1">
        <v>43425</v>
      </c>
      <c r="F2963" t="s">
        <v>14</v>
      </c>
      <c r="G2963" t="s">
        <v>135</v>
      </c>
      <c r="H2963">
        <v>7</v>
      </c>
      <c r="I2963" t="s">
        <v>464</v>
      </c>
      <c r="J2963" t="s">
        <v>1626</v>
      </c>
      <c r="K2963">
        <f>VLOOKUP(I2963,[1]Ships!$E:$P,12,FALSE)</f>
        <v>2056</v>
      </c>
      <c r="M2963">
        <v>923.13</v>
      </c>
      <c r="N2963">
        <v>131.88</v>
      </c>
      <c r="O2963">
        <v>688.4</v>
      </c>
    </row>
    <row r="2964" spans="1:15" x14ac:dyDescent="0.25">
      <c r="A2964" t="s">
        <v>12</v>
      </c>
      <c r="B2964">
        <v>2</v>
      </c>
      <c r="C2964" t="s">
        <v>13</v>
      </c>
      <c r="D2964">
        <v>2018</v>
      </c>
      <c r="E2964" s="1">
        <v>43429</v>
      </c>
      <c r="F2964" t="s">
        <v>14</v>
      </c>
      <c r="G2964" t="s">
        <v>465</v>
      </c>
      <c r="H2964">
        <v>7</v>
      </c>
      <c r="I2964" t="s">
        <v>464</v>
      </c>
      <c r="J2964" t="s">
        <v>1626</v>
      </c>
      <c r="K2964">
        <f>VLOOKUP(I2964,[1]Ships!$E:$P,12,FALSE)</f>
        <v>2056</v>
      </c>
      <c r="M2964">
        <v>492.57</v>
      </c>
      <c r="N2964">
        <v>70.37</v>
      </c>
      <c r="O2964">
        <v>688.4</v>
      </c>
    </row>
    <row r="2965" spans="1:15" x14ac:dyDescent="0.25">
      <c r="A2965" t="s">
        <v>12</v>
      </c>
      <c r="B2965">
        <v>2</v>
      </c>
      <c r="C2965" t="s">
        <v>13</v>
      </c>
      <c r="D2965">
        <v>2018</v>
      </c>
      <c r="E2965" s="1">
        <v>43432</v>
      </c>
      <c r="F2965" t="s">
        <v>14</v>
      </c>
      <c r="G2965" t="s">
        <v>135</v>
      </c>
      <c r="H2965">
        <v>7</v>
      </c>
      <c r="I2965" t="s">
        <v>464</v>
      </c>
      <c r="J2965" t="s">
        <v>1626</v>
      </c>
      <c r="K2965">
        <f>VLOOKUP(I2965,[1]Ships!$E:$P,12,FALSE)</f>
        <v>2056</v>
      </c>
      <c r="M2965">
        <v>779.22</v>
      </c>
      <c r="N2965">
        <v>111.32</v>
      </c>
      <c r="O2965">
        <v>688.4</v>
      </c>
    </row>
    <row r="2966" spans="1:15" x14ac:dyDescent="0.25">
      <c r="A2966" t="s">
        <v>12</v>
      </c>
      <c r="B2966">
        <v>2</v>
      </c>
      <c r="C2966" t="s">
        <v>13</v>
      </c>
      <c r="D2966">
        <v>2018</v>
      </c>
      <c r="E2966" s="1">
        <v>43436</v>
      </c>
      <c r="F2966" t="s">
        <v>14</v>
      </c>
      <c r="G2966" t="s">
        <v>465</v>
      </c>
      <c r="H2966">
        <v>7</v>
      </c>
      <c r="I2966" t="s">
        <v>464</v>
      </c>
      <c r="J2966" t="s">
        <v>1626</v>
      </c>
      <c r="K2966">
        <f>VLOOKUP(I2966,[1]Ships!$E:$P,12,FALSE)</f>
        <v>2056</v>
      </c>
      <c r="M2966">
        <v>503.1</v>
      </c>
      <c r="N2966">
        <v>71.87</v>
      </c>
      <c r="O2966">
        <v>658.97</v>
      </c>
    </row>
    <row r="2967" spans="1:15" x14ac:dyDescent="0.25">
      <c r="A2967" t="s">
        <v>12</v>
      </c>
      <c r="B2967">
        <v>2</v>
      </c>
      <c r="C2967" t="s">
        <v>13</v>
      </c>
      <c r="D2967">
        <v>2018</v>
      </c>
      <c r="E2967" s="1">
        <v>43439</v>
      </c>
      <c r="F2967" t="s">
        <v>14</v>
      </c>
      <c r="G2967" t="s">
        <v>135</v>
      </c>
      <c r="H2967">
        <v>7</v>
      </c>
      <c r="I2967" t="s">
        <v>464</v>
      </c>
      <c r="J2967" t="s">
        <v>1626</v>
      </c>
      <c r="K2967">
        <f>VLOOKUP(I2967,[1]Ships!$E:$P,12,FALSE)</f>
        <v>2056</v>
      </c>
      <c r="M2967">
        <v>768.69</v>
      </c>
      <c r="N2967">
        <v>109.81</v>
      </c>
      <c r="O2967">
        <v>658.97</v>
      </c>
    </row>
    <row r="2968" spans="1:15" x14ac:dyDescent="0.25">
      <c r="A2968" t="s">
        <v>12</v>
      </c>
      <c r="B2968">
        <v>2</v>
      </c>
      <c r="C2968" t="s">
        <v>13</v>
      </c>
      <c r="D2968">
        <v>2018</v>
      </c>
      <c r="E2968" s="1">
        <v>43443</v>
      </c>
      <c r="F2968" t="s">
        <v>14</v>
      </c>
      <c r="G2968" t="s">
        <v>465</v>
      </c>
      <c r="H2968">
        <v>7</v>
      </c>
      <c r="I2968" t="s">
        <v>464</v>
      </c>
      <c r="J2968" t="s">
        <v>1626</v>
      </c>
      <c r="K2968">
        <f>VLOOKUP(I2968,[1]Ships!$E:$P,12,FALSE)</f>
        <v>2056</v>
      </c>
      <c r="M2968">
        <v>498.42</v>
      </c>
      <c r="N2968">
        <v>71.2</v>
      </c>
      <c r="O2968">
        <v>658.97</v>
      </c>
    </row>
    <row r="2969" spans="1:15" x14ac:dyDescent="0.25">
      <c r="A2969" t="s">
        <v>12</v>
      </c>
      <c r="B2969">
        <v>2</v>
      </c>
      <c r="C2969" t="s">
        <v>13</v>
      </c>
      <c r="D2969">
        <v>2018</v>
      </c>
      <c r="E2969" s="1">
        <v>43446</v>
      </c>
      <c r="F2969" t="s">
        <v>14</v>
      </c>
      <c r="G2969" t="s">
        <v>135</v>
      </c>
      <c r="H2969">
        <v>7</v>
      </c>
      <c r="I2969" t="s">
        <v>464</v>
      </c>
      <c r="J2969" t="s">
        <v>1626</v>
      </c>
      <c r="K2969">
        <f>VLOOKUP(I2969,[1]Ships!$E:$P,12,FALSE)</f>
        <v>2056</v>
      </c>
      <c r="M2969">
        <v>789.75</v>
      </c>
      <c r="N2969">
        <v>112.82</v>
      </c>
      <c r="O2969">
        <v>658.97</v>
      </c>
    </row>
    <row r="2970" spans="1:15" x14ac:dyDescent="0.25">
      <c r="A2970" t="s">
        <v>12</v>
      </c>
      <c r="B2970">
        <v>2</v>
      </c>
      <c r="C2970" t="s">
        <v>13</v>
      </c>
      <c r="D2970">
        <v>2018</v>
      </c>
      <c r="E2970" s="1">
        <v>43450</v>
      </c>
      <c r="F2970" t="s">
        <v>14</v>
      </c>
      <c r="G2970" t="s">
        <v>465</v>
      </c>
      <c r="H2970">
        <v>7</v>
      </c>
      <c r="I2970" t="s">
        <v>464</v>
      </c>
      <c r="J2970" t="s">
        <v>1626</v>
      </c>
      <c r="K2970">
        <f>VLOOKUP(I2970,[1]Ships!$E:$P,12,FALSE)</f>
        <v>2056</v>
      </c>
      <c r="M2970">
        <v>549.9</v>
      </c>
      <c r="N2970">
        <v>78.56</v>
      </c>
      <c r="O2970">
        <v>658.97</v>
      </c>
    </row>
    <row r="2971" spans="1:15" x14ac:dyDescent="0.25">
      <c r="A2971" t="s">
        <v>12</v>
      </c>
      <c r="B2971">
        <v>2</v>
      </c>
      <c r="C2971" t="s">
        <v>13</v>
      </c>
      <c r="D2971">
        <v>2018</v>
      </c>
      <c r="E2971" s="1">
        <v>43453</v>
      </c>
      <c r="F2971" t="s">
        <v>14</v>
      </c>
      <c r="G2971" t="s">
        <v>135</v>
      </c>
      <c r="H2971">
        <v>7</v>
      </c>
      <c r="I2971" t="s">
        <v>464</v>
      </c>
      <c r="J2971" t="s">
        <v>1626</v>
      </c>
      <c r="K2971">
        <f>VLOOKUP(I2971,[1]Ships!$E:$P,12,FALSE)</f>
        <v>2056</v>
      </c>
      <c r="M2971">
        <v>1098.6300000000001</v>
      </c>
      <c r="N2971">
        <v>156.94999999999999</v>
      </c>
      <c r="O2971">
        <v>658.97</v>
      </c>
    </row>
    <row r="2972" spans="1:15" x14ac:dyDescent="0.25">
      <c r="A2972" t="s">
        <v>12</v>
      </c>
      <c r="B2972">
        <v>2</v>
      </c>
      <c r="C2972" t="s">
        <v>13</v>
      </c>
      <c r="D2972">
        <v>2018</v>
      </c>
      <c r="E2972" s="1">
        <v>43457</v>
      </c>
      <c r="F2972" t="s">
        <v>14</v>
      </c>
      <c r="G2972" t="s">
        <v>465</v>
      </c>
      <c r="H2972">
        <v>7</v>
      </c>
      <c r="I2972" t="s">
        <v>464</v>
      </c>
      <c r="J2972" t="s">
        <v>1626</v>
      </c>
      <c r="K2972">
        <f>VLOOKUP(I2972,[1]Ships!$E:$P,12,FALSE)</f>
        <v>2056</v>
      </c>
      <c r="M2972">
        <v>796.77</v>
      </c>
      <c r="N2972">
        <v>113.82</v>
      </c>
      <c r="O2972">
        <v>658.97</v>
      </c>
    </row>
    <row r="2973" spans="1:15" x14ac:dyDescent="0.25">
      <c r="A2973" t="s">
        <v>12</v>
      </c>
      <c r="B2973">
        <v>2</v>
      </c>
      <c r="C2973" t="s">
        <v>13</v>
      </c>
      <c r="D2973">
        <v>2018</v>
      </c>
      <c r="E2973" s="1">
        <v>43460</v>
      </c>
      <c r="F2973" t="s">
        <v>14</v>
      </c>
      <c r="G2973" t="s">
        <v>135</v>
      </c>
      <c r="H2973">
        <v>7</v>
      </c>
      <c r="I2973" t="s">
        <v>464</v>
      </c>
      <c r="J2973" t="s">
        <v>1626</v>
      </c>
      <c r="K2973">
        <f>VLOOKUP(I2973,[1]Ships!$E:$P,12,FALSE)</f>
        <v>2056</v>
      </c>
      <c r="M2973" t="s">
        <v>17</v>
      </c>
      <c r="N2973" t="s">
        <v>17</v>
      </c>
      <c r="O2973">
        <v>658.97</v>
      </c>
    </row>
    <row r="2974" spans="1:15" x14ac:dyDescent="0.25">
      <c r="A2974" t="s">
        <v>12</v>
      </c>
      <c r="B2974">
        <v>2</v>
      </c>
      <c r="C2974" t="s">
        <v>13</v>
      </c>
      <c r="D2974">
        <v>2018</v>
      </c>
      <c r="E2974" s="1">
        <v>43464</v>
      </c>
      <c r="F2974" t="s">
        <v>14</v>
      </c>
      <c r="G2974" t="s">
        <v>465</v>
      </c>
      <c r="H2974">
        <v>7</v>
      </c>
      <c r="I2974" t="s">
        <v>464</v>
      </c>
      <c r="J2974" t="s">
        <v>1626</v>
      </c>
      <c r="K2974">
        <f>VLOOKUP(I2974,[1]Ships!$E:$P,12,FALSE)</f>
        <v>2056</v>
      </c>
      <c r="M2974">
        <v>925.47</v>
      </c>
      <c r="N2974">
        <v>132.21</v>
      </c>
      <c r="O2974">
        <v>658.97</v>
      </c>
    </row>
    <row r="2975" spans="1:15" x14ac:dyDescent="0.25">
      <c r="A2975" t="s">
        <v>12</v>
      </c>
      <c r="B2975">
        <v>2</v>
      </c>
      <c r="C2975" t="s">
        <v>13</v>
      </c>
      <c r="D2975">
        <v>2018</v>
      </c>
      <c r="E2975" s="1">
        <v>43467</v>
      </c>
      <c r="F2975" t="s">
        <v>14</v>
      </c>
      <c r="G2975" t="s">
        <v>135</v>
      </c>
      <c r="H2975">
        <v>7</v>
      </c>
      <c r="I2975" t="s">
        <v>464</v>
      </c>
      <c r="J2975" t="s">
        <v>1626</v>
      </c>
      <c r="K2975">
        <f>VLOOKUP(I2975,[1]Ships!$E:$P,12,FALSE)</f>
        <v>2056</v>
      </c>
      <c r="M2975">
        <v>758.16</v>
      </c>
      <c r="N2975">
        <v>108.31</v>
      </c>
      <c r="O2975">
        <v>660.92</v>
      </c>
    </row>
    <row r="2976" spans="1:15" x14ac:dyDescent="0.25">
      <c r="A2976" t="s">
        <v>12</v>
      </c>
      <c r="B2976">
        <v>2</v>
      </c>
      <c r="C2976" t="s">
        <v>13</v>
      </c>
      <c r="D2976">
        <v>2018</v>
      </c>
      <c r="E2976" s="1">
        <v>43471</v>
      </c>
      <c r="F2976" t="s">
        <v>14</v>
      </c>
      <c r="G2976" t="s">
        <v>465</v>
      </c>
      <c r="H2976">
        <v>7</v>
      </c>
      <c r="I2976" t="s">
        <v>464</v>
      </c>
      <c r="J2976" t="s">
        <v>1626</v>
      </c>
      <c r="K2976">
        <f>VLOOKUP(I2976,[1]Ships!$E:$P,12,FALSE)</f>
        <v>2056</v>
      </c>
      <c r="M2976">
        <v>595.53</v>
      </c>
      <c r="N2976">
        <v>85.08</v>
      </c>
      <c r="O2976">
        <v>660.92</v>
      </c>
    </row>
    <row r="2977" spans="1:15" x14ac:dyDescent="0.25">
      <c r="A2977" t="s">
        <v>12</v>
      </c>
      <c r="B2977">
        <v>2</v>
      </c>
      <c r="C2977" t="s">
        <v>13</v>
      </c>
      <c r="D2977">
        <v>2018</v>
      </c>
      <c r="E2977" s="1">
        <v>43474</v>
      </c>
      <c r="F2977" t="s">
        <v>14</v>
      </c>
      <c r="G2977" t="s">
        <v>135</v>
      </c>
      <c r="H2977">
        <v>7</v>
      </c>
      <c r="I2977" t="s">
        <v>464</v>
      </c>
      <c r="J2977" t="s">
        <v>1626</v>
      </c>
      <c r="K2977">
        <f>VLOOKUP(I2977,[1]Ships!$E:$P,12,FALSE)</f>
        <v>2056</v>
      </c>
      <c r="M2977">
        <v>758.16</v>
      </c>
      <c r="N2977">
        <v>108.31</v>
      </c>
      <c r="O2977">
        <v>660.92</v>
      </c>
    </row>
    <row r="2978" spans="1:15" x14ac:dyDescent="0.25">
      <c r="A2978" t="s">
        <v>12</v>
      </c>
      <c r="B2978">
        <v>2</v>
      </c>
      <c r="C2978" t="s">
        <v>13</v>
      </c>
      <c r="D2978">
        <v>2018</v>
      </c>
      <c r="E2978" s="1">
        <v>43478</v>
      </c>
      <c r="F2978" t="s">
        <v>14</v>
      </c>
      <c r="G2978" t="s">
        <v>465</v>
      </c>
      <c r="H2978">
        <v>7</v>
      </c>
      <c r="I2978" t="s">
        <v>464</v>
      </c>
      <c r="J2978" t="s">
        <v>1626</v>
      </c>
      <c r="K2978">
        <f>VLOOKUP(I2978,[1]Ships!$E:$P,12,FALSE)</f>
        <v>2056</v>
      </c>
      <c r="M2978">
        <v>524.16</v>
      </c>
      <c r="N2978">
        <v>74.88</v>
      </c>
      <c r="O2978">
        <v>660.92</v>
      </c>
    </row>
    <row r="2979" spans="1:15" x14ac:dyDescent="0.25">
      <c r="A2979" t="s">
        <v>12</v>
      </c>
      <c r="B2979">
        <v>2</v>
      </c>
      <c r="C2979" t="s">
        <v>13</v>
      </c>
      <c r="D2979">
        <v>2018</v>
      </c>
      <c r="E2979" s="1">
        <v>43481</v>
      </c>
      <c r="F2979" t="s">
        <v>14</v>
      </c>
      <c r="G2979" t="s">
        <v>135</v>
      </c>
      <c r="H2979">
        <v>7</v>
      </c>
      <c r="I2979" t="s">
        <v>464</v>
      </c>
      <c r="J2979" t="s">
        <v>1626</v>
      </c>
      <c r="K2979">
        <f>VLOOKUP(I2979,[1]Ships!$E:$P,12,FALSE)</f>
        <v>2056</v>
      </c>
      <c r="M2979">
        <v>758.16</v>
      </c>
      <c r="N2979">
        <v>108.31</v>
      </c>
      <c r="O2979">
        <v>660.92</v>
      </c>
    </row>
    <row r="2980" spans="1:15" x14ac:dyDescent="0.25">
      <c r="A2980" t="s">
        <v>12</v>
      </c>
      <c r="B2980">
        <v>2</v>
      </c>
      <c r="C2980" t="s">
        <v>13</v>
      </c>
      <c r="D2980">
        <v>2018</v>
      </c>
      <c r="E2980" s="1">
        <v>43485</v>
      </c>
      <c r="F2980" t="s">
        <v>14</v>
      </c>
      <c r="G2980" t="s">
        <v>465</v>
      </c>
      <c r="H2980">
        <v>7</v>
      </c>
      <c r="I2980" t="s">
        <v>464</v>
      </c>
      <c r="J2980" t="s">
        <v>1626</v>
      </c>
      <c r="K2980">
        <f>VLOOKUP(I2980,[1]Ships!$E:$P,12,FALSE)</f>
        <v>2056</v>
      </c>
      <c r="M2980">
        <v>524.16</v>
      </c>
      <c r="N2980">
        <v>74.88</v>
      </c>
      <c r="O2980">
        <v>660.92</v>
      </c>
    </row>
    <row r="2981" spans="1:15" x14ac:dyDescent="0.25">
      <c r="A2981" t="s">
        <v>12</v>
      </c>
      <c r="B2981">
        <v>2</v>
      </c>
      <c r="C2981" t="s">
        <v>13</v>
      </c>
      <c r="D2981">
        <v>2018</v>
      </c>
      <c r="E2981" s="1">
        <v>43488</v>
      </c>
      <c r="F2981" t="s">
        <v>14</v>
      </c>
      <c r="G2981" t="s">
        <v>135</v>
      </c>
      <c r="H2981">
        <v>7</v>
      </c>
      <c r="I2981" t="s">
        <v>464</v>
      </c>
      <c r="J2981" t="s">
        <v>1626</v>
      </c>
      <c r="K2981">
        <f>VLOOKUP(I2981,[1]Ships!$E:$P,12,FALSE)</f>
        <v>2056</v>
      </c>
      <c r="M2981">
        <v>758.16</v>
      </c>
      <c r="N2981">
        <v>108.31</v>
      </c>
      <c r="O2981">
        <v>660.92</v>
      </c>
    </row>
    <row r="2982" spans="1:15" x14ac:dyDescent="0.25">
      <c r="A2982" t="s">
        <v>12</v>
      </c>
      <c r="B2982">
        <v>2</v>
      </c>
      <c r="C2982" t="s">
        <v>13</v>
      </c>
      <c r="D2982">
        <v>2018</v>
      </c>
      <c r="E2982" s="1">
        <v>43492</v>
      </c>
      <c r="F2982" t="s">
        <v>14</v>
      </c>
      <c r="G2982" t="s">
        <v>465</v>
      </c>
      <c r="H2982">
        <v>7</v>
      </c>
      <c r="I2982" t="s">
        <v>464</v>
      </c>
      <c r="J2982" t="s">
        <v>1626</v>
      </c>
      <c r="K2982">
        <f>VLOOKUP(I2982,[1]Ships!$E:$P,12,FALSE)</f>
        <v>2056</v>
      </c>
      <c r="M2982">
        <v>513.63</v>
      </c>
      <c r="N2982">
        <v>73.38</v>
      </c>
      <c r="O2982">
        <v>660.92</v>
      </c>
    </row>
    <row r="2983" spans="1:15" x14ac:dyDescent="0.25">
      <c r="A2983" t="s">
        <v>12</v>
      </c>
      <c r="B2983">
        <v>2</v>
      </c>
      <c r="C2983" t="s">
        <v>13</v>
      </c>
      <c r="D2983">
        <v>2018</v>
      </c>
      <c r="E2983" s="1">
        <v>43495</v>
      </c>
      <c r="F2983" t="s">
        <v>14</v>
      </c>
      <c r="G2983" t="s">
        <v>135</v>
      </c>
      <c r="H2983">
        <v>7</v>
      </c>
      <c r="I2983" t="s">
        <v>464</v>
      </c>
      <c r="J2983" t="s">
        <v>1626</v>
      </c>
      <c r="K2983">
        <f>VLOOKUP(I2983,[1]Ships!$E:$P,12,FALSE)</f>
        <v>2056</v>
      </c>
      <c r="M2983">
        <v>758.16</v>
      </c>
      <c r="N2983">
        <v>108.31</v>
      </c>
      <c r="O2983">
        <v>660.92</v>
      </c>
    </row>
    <row r="2984" spans="1:15" x14ac:dyDescent="0.25">
      <c r="A2984" t="s">
        <v>12</v>
      </c>
      <c r="B2984">
        <v>2</v>
      </c>
      <c r="C2984" t="s">
        <v>13</v>
      </c>
      <c r="D2984">
        <v>2018</v>
      </c>
      <c r="E2984" s="1">
        <v>43499</v>
      </c>
      <c r="F2984" t="s">
        <v>14</v>
      </c>
      <c r="G2984" t="s">
        <v>465</v>
      </c>
      <c r="H2984">
        <v>7</v>
      </c>
      <c r="I2984" t="s">
        <v>464</v>
      </c>
      <c r="J2984" t="s">
        <v>1626</v>
      </c>
      <c r="K2984">
        <f>VLOOKUP(I2984,[1]Ships!$E:$P,12,FALSE)</f>
        <v>2056</v>
      </c>
      <c r="M2984">
        <v>580.32000000000005</v>
      </c>
      <c r="N2984">
        <v>82.9</v>
      </c>
      <c r="O2984">
        <v>659</v>
      </c>
    </row>
    <row r="2985" spans="1:15" x14ac:dyDescent="0.25">
      <c r="A2985" t="s">
        <v>12</v>
      </c>
      <c r="B2985">
        <v>2</v>
      </c>
      <c r="C2985" t="s">
        <v>13</v>
      </c>
      <c r="D2985">
        <v>2018</v>
      </c>
      <c r="E2985" s="1">
        <v>43502</v>
      </c>
      <c r="F2985" t="s">
        <v>14</v>
      </c>
      <c r="G2985" t="s">
        <v>135</v>
      </c>
      <c r="H2985">
        <v>7</v>
      </c>
      <c r="I2985" t="s">
        <v>464</v>
      </c>
      <c r="J2985" t="s">
        <v>1626</v>
      </c>
      <c r="K2985">
        <f>VLOOKUP(I2985,[1]Ships!$E:$P,12,FALSE)</f>
        <v>2056</v>
      </c>
      <c r="M2985">
        <v>758.16</v>
      </c>
      <c r="N2985">
        <v>108.31</v>
      </c>
      <c r="O2985">
        <v>659</v>
      </c>
    </row>
    <row r="2986" spans="1:15" x14ac:dyDescent="0.25">
      <c r="A2986" t="s">
        <v>12</v>
      </c>
      <c r="B2986">
        <v>2</v>
      </c>
      <c r="C2986" t="s">
        <v>13</v>
      </c>
      <c r="D2986">
        <v>2018</v>
      </c>
      <c r="E2986" s="1">
        <v>43506</v>
      </c>
      <c r="F2986" t="s">
        <v>14</v>
      </c>
      <c r="G2986" t="s">
        <v>465</v>
      </c>
      <c r="H2986">
        <v>7</v>
      </c>
      <c r="I2986" t="s">
        <v>464</v>
      </c>
      <c r="J2986" t="s">
        <v>1626</v>
      </c>
      <c r="K2986">
        <f>VLOOKUP(I2986,[1]Ships!$E:$P,12,FALSE)</f>
        <v>2056</v>
      </c>
      <c r="M2986">
        <v>549.9</v>
      </c>
      <c r="N2986">
        <v>78.56</v>
      </c>
      <c r="O2986">
        <v>659</v>
      </c>
    </row>
    <row r="2987" spans="1:15" x14ac:dyDescent="0.25">
      <c r="A2987" t="s">
        <v>12</v>
      </c>
      <c r="B2987">
        <v>2</v>
      </c>
      <c r="C2987" t="s">
        <v>13</v>
      </c>
      <c r="D2987">
        <v>2018</v>
      </c>
      <c r="E2987" s="1">
        <v>43509</v>
      </c>
      <c r="F2987" t="s">
        <v>14</v>
      </c>
      <c r="G2987" t="s">
        <v>135</v>
      </c>
      <c r="H2987">
        <v>7</v>
      </c>
      <c r="I2987" t="s">
        <v>464</v>
      </c>
      <c r="J2987" t="s">
        <v>1626</v>
      </c>
      <c r="K2987">
        <f>VLOOKUP(I2987,[1]Ships!$E:$P,12,FALSE)</f>
        <v>2056</v>
      </c>
      <c r="M2987">
        <v>758.16</v>
      </c>
      <c r="N2987">
        <v>108.31</v>
      </c>
      <c r="O2987">
        <v>659</v>
      </c>
    </row>
    <row r="2988" spans="1:15" x14ac:dyDescent="0.25">
      <c r="A2988" t="s">
        <v>12</v>
      </c>
      <c r="B2988">
        <v>2</v>
      </c>
      <c r="C2988" t="s">
        <v>13</v>
      </c>
      <c r="D2988">
        <v>2018</v>
      </c>
      <c r="E2988" s="1">
        <v>43513</v>
      </c>
      <c r="F2988" t="s">
        <v>14</v>
      </c>
      <c r="G2988" t="s">
        <v>465</v>
      </c>
      <c r="H2988">
        <v>7</v>
      </c>
      <c r="I2988" t="s">
        <v>464</v>
      </c>
      <c r="J2988" t="s">
        <v>1626</v>
      </c>
      <c r="K2988">
        <f>VLOOKUP(I2988,[1]Ships!$E:$P,12,FALSE)</f>
        <v>2056</v>
      </c>
      <c r="M2988">
        <v>569.79</v>
      </c>
      <c r="N2988">
        <v>81.400000000000006</v>
      </c>
      <c r="O2988">
        <v>659</v>
      </c>
    </row>
    <row r="2989" spans="1:15" x14ac:dyDescent="0.25">
      <c r="A2989" t="s">
        <v>12</v>
      </c>
      <c r="B2989">
        <v>2</v>
      </c>
      <c r="C2989" t="s">
        <v>13</v>
      </c>
      <c r="D2989">
        <v>2018</v>
      </c>
      <c r="E2989" s="1">
        <v>43516</v>
      </c>
      <c r="F2989" t="s">
        <v>14</v>
      </c>
      <c r="G2989" t="s">
        <v>135</v>
      </c>
      <c r="H2989">
        <v>7</v>
      </c>
      <c r="I2989" t="s">
        <v>464</v>
      </c>
      <c r="J2989" t="s">
        <v>1626</v>
      </c>
      <c r="K2989">
        <f>VLOOKUP(I2989,[1]Ships!$E:$P,12,FALSE)</f>
        <v>2056</v>
      </c>
      <c r="M2989">
        <v>758.16</v>
      </c>
      <c r="N2989">
        <v>108.31</v>
      </c>
      <c r="O2989">
        <v>659</v>
      </c>
    </row>
    <row r="2990" spans="1:15" x14ac:dyDescent="0.25">
      <c r="A2990" t="s">
        <v>12</v>
      </c>
      <c r="B2990">
        <v>2</v>
      </c>
      <c r="C2990" t="s">
        <v>13</v>
      </c>
      <c r="D2990">
        <v>2018</v>
      </c>
      <c r="E2990" s="1">
        <v>43520</v>
      </c>
      <c r="F2990" t="s">
        <v>14</v>
      </c>
      <c r="G2990" t="s">
        <v>465</v>
      </c>
      <c r="H2990">
        <v>7</v>
      </c>
      <c r="I2990" t="s">
        <v>464</v>
      </c>
      <c r="J2990" t="s">
        <v>1626</v>
      </c>
      <c r="K2990">
        <f>VLOOKUP(I2990,[1]Ships!$E:$P,12,FALSE)</f>
        <v>2056</v>
      </c>
      <c r="M2990">
        <v>539.37</v>
      </c>
      <c r="N2990">
        <v>77.05</v>
      </c>
      <c r="O2990">
        <v>659</v>
      </c>
    </row>
    <row r="2991" spans="1:15" x14ac:dyDescent="0.25">
      <c r="A2991" t="s">
        <v>12</v>
      </c>
      <c r="B2991">
        <v>2</v>
      </c>
      <c r="C2991" t="s">
        <v>13</v>
      </c>
      <c r="D2991">
        <v>2018</v>
      </c>
      <c r="E2991" s="1">
        <v>43523</v>
      </c>
      <c r="F2991" t="s">
        <v>14</v>
      </c>
      <c r="G2991" t="s">
        <v>135</v>
      </c>
      <c r="H2991">
        <v>7</v>
      </c>
      <c r="I2991" t="s">
        <v>464</v>
      </c>
      <c r="J2991" t="s">
        <v>1626</v>
      </c>
      <c r="K2991">
        <f>VLOOKUP(I2991,[1]Ships!$E:$P,12,FALSE)</f>
        <v>2056</v>
      </c>
      <c r="M2991">
        <v>758.16</v>
      </c>
      <c r="N2991">
        <v>108.31</v>
      </c>
      <c r="O2991">
        <v>659</v>
      </c>
    </row>
    <row r="2992" spans="1:15" x14ac:dyDescent="0.25">
      <c r="A2992" t="s">
        <v>12</v>
      </c>
      <c r="B2992">
        <v>2</v>
      </c>
      <c r="C2992" t="s">
        <v>13</v>
      </c>
      <c r="D2992">
        <v>2018</v>
      </c>
      <c r="E2992" s="1">
        <v>43527</v>
      </c>
      <c r="F2992" t="s">
        <v>14</v>
      </c>
      <c r="G2992" t="s">
        <v>465</v>
      </c>
      <c r="H2992">
        <v>7</v>
      </c>
      <c r="I2992" t="s">
        <v>464</v>
      </c>
      <c r="J2992" t="s">
        <v>1626</v>
      </c>
      <c r="K2992">
        <f>VLOOKUP(I2992,[1]Ships!$E:$P,12,FALSE)</f>
        <v>2056</v>
      </c>
      <c r="M2992">
        <v>565.11</v>
      </c>
      <c r="N2992">
        <v>80.73</v>
      </c>
      <c r="O2992">
        <v>662.35</v>
      </c>
    </row>
    <row r="2993" spans="1:15" x14ac:dyDescent="0.25">
      <c r="A2993" t="s">
        <v>12</v>
      </c>
      <c r="B2993">
        <v>2</v>
      </c>
      <c r="C2993" t="s">
        <v>13</v>
      </c>
      <c r="D2993">
        <v>2018</v>
      </c>
      <c r="E2993" s="1">
        <v>43530</v>
      </c>
      <c r="F2993" t="s">
        <v>14</v>
      </c>
      <c r="G2993" t="s">
        <v>135</v>
      </c>
      <c r="H2993">
        <v>7</v>
      </c>
      <c r="I2993" t="s">
        <v>464</v>
      </c>
      <c r="J2993" t="s">
        <v>1626</v>
      </c>
      <c r="K2993">
        <f>VLOOKUP(I2993,[1]Ships!$E:$P,12,FALSE)</f>
        <v>2056</v>
      </c>
      <c r="M2993">
        <v>768.69</v>
      </c>
      <c r="N2993">
        <v>109.81</v>
      </c>
      <c r="O2993">
        <v>662.35</v>
      </c>
    </row>
    <row r="2994" spans="1:15" x14ac:dyDescent="0.25">
      <c r="A2994" t="s">
        <v>12</v>
      </c>
      <c r="B2994">
        <v>2</v>
      </c>
      <c r="C2994" t="s">
        <v>13</v>
      </c>
      <c r="D2994">
        <v>2018</v>
      </c>
      <c r="E2994" s="1">
        <v>43534</v>
      </c>
      <c r="F2994" t="s">
        <v>14</v>
      </c>
      <c r="G2994" t="s">
        <v>465</v>
      </c>
      <c r="H2994">
        <v>7</v>
      </c>
      <c r="I2994" t="s">
        <v>464</v>
      </c>
      <c r="J2994" t="s">
        <v>1626</v>
      </c>
      <c r="K2994">
        <f>VLOOKUP(I2994,[1]Ships!$E:$P,12,FALSE)</f>
        <v>2056</v>
      </c>
      <c r="M2994">
        <v>575.64</v>
      </c>
      <c r="N2994">
        <v>82.23</v>
      </c>
      <c r="O2994">
        <v>662.35</v>
      </c>
    </row>
    <row r="2995" spans="1:15" x14ac:dyDescent="0.25">
      <c r="A2995" t="s">
        <v>12</v>
      </c>
      <c r="B2995">
        <v>2</v>
      </c>
      <c r="C2995" t="s">
        <v>13</v>
      </c>
      <c r="D2995">
        <v>2018</v>
      </c>
      <c r="E2995" s="1">
        <v>43537</v>
      </c>
      <c r="F2995" t="s">
        <v>14</v>
      </c>
      <c r="G2995" t="s">
        <v>135</v>
      </c>
      <c r="H2995">
        <v>7</v>
      </c>
      <c r="I2995" t="s">
        <v>464</v>
      </c>
      <c r="J2995" t="s">
        <v>1626</v>
      </c>
      <c r="K2995">
        <f>VLOOKUP(I2995,[1]Ships!$E:$P,12,FALSE)</f>
        <v>2056</v>
      </c>
      <c r="M2995">
        <v>768.69</v>
      </c>
      <c r="N2995">
        <v>109.81</v>
      </c>
      <c r="O2995">
        <v>662.35</v>
      </c>
    </row>
    <row r="2996" spans="1:15" x14ac:dyDescent="0.25">
      <c r="A2996" t="s">
        <v>12</v>
      </c>
      <c r="B2996">
        <v>2</v>
      </c>
      <c r="C2996" t="s">
        <v>13</v>
      </c>
      <c r="D2996">
        <v>2018</v>
      </c>
      <c r="E2996" s="1">
        <v>43541</v>
      </c>
      <c r="F2996" t="s">
        <v>14</v>
      </c>
      <c r="G2996" t="s">
        <v>465</v>
      </c>
      <c r="H2996">
        <v>7</v>
      </c>
      <c r="I2996" t="s">
        <v>464</v>
      </c>
      <c r="J2996" t="s">
        <v>1626</v>
      </c>
      <c r="K2996">
        <f>VLOOKUP(I2996,[1]Ships!$E:$P,12,FALSE)</f>
        <v>2056</v>
      </c>
      <c r="M2996">
        <v>595.53</v>
      </c>
      <c r="N2996">
        <v>85.08</v>
      </c>
      <c r="O2996">
        <v>662.35</v>
      </c>
    </row>
    <row r="2997" spans="1:15" x14ac:dyDescent="0.25">
      <c r="A2997" t="s">
        <v>12</v>
      </c>
      <c r="B2997">
        <v>2</v>
      </c>
      <c r="C2997" t="s">
        <v>13</v>
      </c>
      <c r="D2997">
        <v>2018</v>
      </c>
      <c r="E2997" s="1">
        <v>43544</v>
      </c>
      <c r="F2997" t="s">
        <v>14</v>
      </c>
      <c r="G2997" t="s">
        <v>135</v>
      </c>
      <c r="H2997">
        <v>7</v>
      </c>
      <c r="I2997" t="s">
        <v>464</v>
      </c>
      <c r="J2997" t="s">
        <v>1626</v>
      </c>
      <c r="K2997">
        <f>VLOOKUP(I2997,[1]Ships!$E:$P,12,FALSE)</f>
        <v>2056</v>
      </c>
      <c r="M2997">
        <v>768.69</v>
      </c>
      <c r="N2997">
        <v>109.81</v>
      </c>
      <c r="O2997">
        <v>662.35</v>
      </c>
    </row>
    <row r="2998" spans="1:15" x14ac:dyDescent="0.25">
      <c r="A2998" t="s">
        <v>12</v>
      </c>
      <c r="B2998">
        <v>2</v>
      </c>
      <c r="C2998" t="s">
        <v>13</v>
      </c>
      <c r="D2998">
        <v>2018</v>
      </c>
      <c r="E2998" s="1">
        <v>43548</v>
      </c>
      <c r="F2998" t="s">
        <v>14</v>
      </c>
      <c r="G2998" t="s">
        <v>465</v>
      </c>
      <c r="H2998">
        <v>7</v>
      </c>
      <c r="I2998" t="s">
        <v>464</v>
      </c>
      <c r="J2998" t="s">
        <v>1626</v>
      </c>
      <c r="K2998">
        <f>VLOOKUP(I2998,[1]Ships!$E:$P,12,FALSE)</f>
        <v>2056</v>
      </c>
      <c r="M2998">
        <v>580.32000000000005</v>
      </c>
      <c r="N2998">
        <v>82.9</v>
      </c>
      <c r="O2998">
        <v>662.35</v>
      </c>
    </row>
    <row r="2999" spans="1:15" x14ac:dyDescent="0.25">
      <c r="A2999" t="s">
        <v>12</v>
      </c>
      <c r="B2999">
        <v>2</v>
      </c>
      <c r="C2999" t="s">
        <v>13</v>
      </c>
      <c r="D2999">
        <v>2018</v>
      </c>
      <c r="E2999" s="1">
        <v>43551</v>
      </c>
      <c r="F2999" t="s">
        <v>14</v>
      </c>
      <c r="G2999" t="s">
        <v>135</v>
      </c>
      <c r="H2999">
        <v>7</v>
      </c>
      <c r="I2999" t="s">
        <v>464</v>
      </c>
      <c r="J2999" t="s">
        <v>1626</v>
      </c>
      <c r="K2999">
        <f>VLOOKUP(I2999,[1]Ships!$E:$P,12,FALSE)</f>
        <v>2056</v>
      </c>
      <c r="M2999">
        <v>758.16</v>
      </c>
      <c r="N2999">
        <v>108.31</v>
      </c>
      <c r="O2999">
        <v>662.35</v>
      </c>
    </row>
    <row r="3000" spans="1:15" x14ac:dyDescent="0.25">
      <c r="A3000" t="s">
        <v>12</v>
      </c>
      <c r="B3000">
        <v>2</v>
      </c>
      <c r="C3000" t="s">
        <v>13</v>
      </c>
      <c r="D3000">
        <v>2018</v>
      </c>
      <c r="E3000" s="1">
        <v>43555</v>
      </c>
      <c r="F3000" t="s">
        <v>14</v>
      </c>
      <c r="G3000" t="s">
        <v>465</v>
      </c>
      <c r="H3000">
        <v>7</v>
      </c>
      <c r="I3000" t="s">
        <v>464</v>
      </c>
      <c r="J3000" t="s">
        <v>1626</v>
      </c>
      <c r="K3000">
        <f>VLOOKUP(I3000,[1]Ships!$E:$P,12,FALSE)</f>
        <v>2056</v>
      </c>
      <c r="M3000">
        <v>580.32000000000005</v>
      </c>
      <c r="N3000">
        <v>82.9</v>
      </c>
      <c r="O3000">
        <v>662.35</v>
      </c>
    </row>
    <row r="3001" spans="1:15" x14ac:dyDescent="0.25">
      <c r="A3001" t="s">
        <v>12</v>
      </c>
      <c r="B3001">
        <v>2</v>
      </c>
      <c r="C3001" t="s">
        <v>13</v>
      </c>
      <c r="D3001">
        <v>2018</v>
      </c>
      <c r="E3001" s="1">
        <v>43558</v>
      </c>
      <c r="F3001" t="s">
        <v>14</v>
      </c>
      <c r="G3001" t="s">
        <v>135</v>
      </c>
      <c r="H3001">
        <v>7</v>
      </c>
      <c r="I3001" t="s">
        <v>464</v>
      </c>
      <c r="J3001" t="s">
        <v>1626</v>
      </c>
      <c r="K3001">
        <f>VLOOKUP(I3001,[1]Ships!$E:$P,12,FALSE)</f>
        <v>2056</v>
      </c>
      <c r="M3001">
        <v>871.65</v>
      </c>
      <c r="N3001">
        <v>124.52</v>
      </c>
      <c r="O3001">
        <v>753.48</v>
      </c>
    </row>
    <row r="3002" spans="1:15" x14ac:dyDescent="0.25">
      <c r="A3002" t="s">
        <v>12</v>
      </c>
      <c r="B3002">
        <v>2</v>
      </c>
      <c r="C3002" t="s">
        <v>13</v>
      </c>
      <c r="D3002">
        <v>2018</v>
      </c>
      <c r="E3002" s="1">
        <v>43562</v>
      </c>
      <c r="F3002" t="s">
        <v>14</v>
      </c>
      <c r="G3002" t="s">
        <v>465</v>
      </c>
      <c r="H3002">
        <v>7</v>
      </c>
      <c r="I3002" t="s">
        <v>464</v>
      </c>
      <c r="J3002" t="s">
        <v>1626</v>
      </c>
      <c r="K3002">
        <f>VLOOKUP(I3002,[1]Ships!$E:$P,12,FALSE)</f>
        <v>2056</v>
      </c>
      <c r="M3002">
        <v>580.32000000000005</v>
      </c>
      <c r="N3002">
        <v>82.9</v>
      </c>
      <c r="O3002">
        <v>753.48</v>
      </c>
    </row>
    <row r="3003" spans="1:15" x14ac:dyDescent="0.25">
      <c r="A3003" t="s">
        <v>12</v>
      </c>
      <c r="B3003">
        <v>2</v>
      </c>
      <c r="C3003" t="s">
        <v>13</v>
      </c>
      <c r="D3003">
        <v>2018</v>
      </c>
      <c r="E3003" s="1">
        <v>43565</v>
      </c>
      <c r="F3003" t="s">
        <v>14</v>
      </c>
      <c r="G3003" t="s">
        <v>135</v>
      </c>
      <c r="H3003">
        <v>7</v>
      </c>
      <c r="I3003" t="s">
        <v>464</v>
      </c>
      <c r="J3003" t="s">
        <v>1626</v>
      </c>
      <c r="K3003">
        <f>VLOOKUP(I3003,[1]Ships!$E:$P,12,FALSE)</f>
        <v>2056</v>
      </c>
      <c r="M3003">
        <v>964.08</v>
      </c>
      <c r="N3003">
        <v>137.72999999999999</v>
      </c>
      <c r="O3003">
        <v>753.48</v>
      </c>
    </row>
    <row r="3004" spans="1:15" x14ac:dyDescent="0.25">
      <c r="A3004" t="s">
        <v>12</v>
      </c>
      <c r="B3004">
        <v>2</v>
      </c>
      <c r="C3004" t="s">
        <v>13</v>
      </c>
      <c r="D3004">
        <v>2018</v>
      </c>
      <c r="E3004" s="1">
        <v>43569</v>
      </c>
      <c r="F3004" t="s">
        <v>14</v>
      </c>
      <c r="G3004" t="s">
        <v>465</v>
      </c>
      <c r="H3004">
        <v>7</v>
      </c>
      <c r="I3004" t="s">
        <v>464</v>
      </c>
      <c r="J3004" t="s">
        <v>1626</v>
      </c>
      <c r="K3004">
        <f>VLOOKUP(I3004,[1]Ships!$E:$P,12,FALSE)</f>
        <v>2056</v>
      </c>
      <c r="M3004">
        <v>668.07</v>
      </c>
      <c r="N3004">
        <v>95.44</v>
      </c>
      <c r="O3004">
        <v>753.48</v>
      </c>
    </row>
    <row r="3005" spans="1:15" x14ac:dyDescent="0.25">
      <c r="A3005" t="s">
        <v>12</v>
      </c>
      <c r="B3005">
        <v>2</v>
      </c>
      <c r="C3005" t="s">
        <v>13</v>
      </c>
      <c r="D3005">
        <v>2018</v>
      </c>
      <c r="E3005" s="1">
        <v>43572</v>
      </c>
      <c r="F3005" t="s">
        <v>14</v>
      </c>
      <c r="G3005" t="s">
        <v>135</v>
      </c>
      <c r="H3005">
        <v>7</v>
      </c>
      <c r="I3005" t="s">
        <v>464</v>
      </c>
      <c r="J3005" t="s">
        <v>1626</v>
      </c>
      <c r="K3005">
        <f>VLOOKUP(I3005,[1]Ships!$E:$P,12,FALSE)</f>
        <v>2056</v>
      </c>
      <c r="M3005">
        <v>923.13</v>
      </c>
      <c r="N3005">
        <v>131.88</v>
      </c>
      <c r="O3005">
        <v>753.48</v>
      </c>
    </row>
    <row r="3006" spans="1:15" x14ac:dyDescent="0.25">
      <c r="A3006" t="s">
        <v>12</v>
      </c>
      <c r="B3006">
        <v>2</v>
      </c>
      <c r="C3006" t="s">
        <v>13</v>
      </c>
      <c r="D3006">
        <v>2018</v>
      </c>
      <c r="E3006" s="1">
        <v>43576</v>
      </c>
      <c r="F3006" t="s">
        <v>14</v>
      </c>
      <c r="G3006" t="s">
        <v>465</v>
      </c>
      <c r="H3006">
        <v>7</v>
      </c>
      <c r="I3006" t="s">
        <v>464</v>
      </c>
      <c r="J3006" t="s">
        <v>1626</v>
      </c>
      <c r="K3006">
        <f>VLOOKUP(I3006,[1]Ships!$E:$P,12,FALSE)</f>
        <v>2056</v>
      </c>
      <c r="M3006">
        <v>636.48</v>
      </c>
      <c r="N3006">
        <v>90.93</v>
      </c>
      <c r="O3006">
        <v>753.48</v>
      </c>
    </row>
    <row r="3007" spans="1:15" x14ac:dyDescent="0.25">
      <c r="A3007" t="s">
        <v>12</v>
      </c>
      <c r="B3007">
        <v>2</v>
      </c>
      <c r="C3007" t="s">
        <v>13</v>
      </c>
      <c r="D3007">
        <v>2018</v>
      </c>
      <c r="E3007" s="1">
        <v>43579</v>
      </c>
      <c r="F3007" t="s">
        <v>14</v>
      </c>
      <c r="G3007" t="s">
        <v>135</v>
      </c>
      <c r="H3007">
        <v>7</v>
      </c>
      <c r="I3007" t="s">
        <v>464</v>
      </c>
      <c r="J3007" t="s">
        <v>1626</v>
      </c>
      <c r="K3007">
        <f>VLOOKUP(I3007,[1]Ships!$E:$P,12,FALSE)</f>
        <v>2056</v>
      </c>
      <c r="M3007">
        <v>799.11</v>
      </c>
      <c r="N3007">
        <v>114.16</v>
      </c>
      <c r="O3007">
        <v>753.48</v>
      </c>
    </row>
    <row r="3008" spans="1:15" x14ac:dyDescent="0.25">
      <c r="A3008" t="s">
        <v>12</v>
      </c>
      <c r="B3008">
        <v>2</v>
      </c>
      <c r="C3008" t="s">
        <v>13</v>
      </c>
      <c r="D3008">
        <v>2018</v>
      </c>
      <c r="E3008" s="1">
        <v>43583</v>
      </c>
      <c r="F3008" t="s">
        <v>14</v>
      </c>
      <c r="G3008" t="s">
        <v>465</v>
      </c>
      <c r="H3008">
        <v>7</v>
      </c>
      <c r="I3008" t="s">
        <v>464</v>
      </c>
      <c r="J3008" t="s">
        <v>1626</v>
      </c>
      <c r="K3008">
        <f>VLOOKUP(I3008,[1]Ships!$E:$P,12,FALSE)</f>
        <v>2056</v>
      </c>
      <c r="M3008">
        <v>585</v>
      </c>
      <c r="N3008">
        <v>83.57</v>
      </c>
      <c r="O3008">
        <v>753.48</v>
      </c>
    </row>
    <row r="3009" spans="1:15" x14ac:dyDescent="0.25">
      <c r="A3009" t="s">
        <v>12</v>
      </c>
      <c r="B3009">
        <v>2</v>
      </c>
      <c r="C3009" t="s">
        <v>13</v>
      </c>
      <c r="D3009">
        <v>2018</v>
      </c>
      <c r="E3009" s="1">
        <v>43590</v>
      </c>
      <c r="F3009" t="s">
        <v>14</v>
      </c>
      <c r="G3009" t="s">
        <v>465</v>
      </c>
      <c r="H3009">
        <v>7</v>
      </c>
      <c r="I3009" t="s">
        <v>464</v>
      </c>
      <c r="J3009" t="s">
        <v>1626</v>
      </c>
      <c r="K3009">
        <f>VLOOKUP(I3009,[1]Ships!$E:$P,12,FALSE)</f>
        <v>2056</v>
      </c>
      <c r="M3009">
        <v>601.38</v>
      </c>
      <c r="N3009">
        <v>85.91</v>
      </c>
      <c r="O3009">
        <v>747.78</v>
      </c>
    </row>
    <row r="3010" spans="1:15" x14ac:dyDescent="0.25">
      <c r="A3010" t="s">
        <v>12</v>
      </c>
      <c r="B3010">
        <v>2</v>
      </c>
      <c r="C3010" t="s">
        <v>13</v>
      </c>
      <c r="D3010">
        <v>2018</v>
      </c>
      <c r="E3010" s="1">
        <v>43595</v>
      </c>
      <c r="F3010" t="s">
        <v>14</v>
      </c>
      <c r="G3010" t="s">
        <v>135</v>
      </c>
      <c r="H3010">
        <v>7</v>
      </c>
      <c r="I3010" t="s">
        <v>464</v>
      </c>
      <c r="J3010" t="s">
        <v>1626</v>
      </c>
      <c r="K3010">
        <f>VLOOKUP(I3010,[1]Ships!$E:$P,12,FALSE)</f>
        <v>2056</v>
      </c>
      <c r="M3010">
        <v>793.26</v>
      </c>
      <c r="N3010">
        <v>113.32</v>
      </c>
      <c r="O3010">
        <v>747.78</v>
      </c>
    </row>
    <row r="3011" spans="1:15" x14ac:dyDescent="0.25">
      <c r="A3011" t="s">
        <v>12</v>
      </c>
      <c r="B3011">
        <v>2</v>
      </c>
      <c r="C3011" t="s">
        <v>13</v>
      </c>
      <c r="D3011">
        <v>2018</v>
      </c>
      <c r="E3011" s="1">
        <v>43597</v>
      </c>
      <c r="F3011" t="s">
        <v>14</v>
      </c>
      <c r="G3011" t="s">
        <v>465</v>
      </c>
      <c r="H3011">
        <v>7</v>
      </c>
      <c r="I3011" t="s">
        <v>464</v>
      </c>
      <c r="J3011" t="s">
        <v>1626</v>
      </c>
      <c r="K3011">
        <f>VLOOKUP(I3011,[1]Ships!$E:$P,12,FALSE)</f>
        <v>2056</v>
      </c>
      <c r="M3011">
        <v>622.44000000000005</v>
      </c>
      <c r="N3011">
        <v>88.92</v>
      </c>
      <c r="O3011">
        <v>747.78</v>
      </c>
    </row>
    <row r="3012" spans="1:15" x14ac:dyDescent="0.25">
      <c r="A3012" t="s">
        <v>12</v>
      </c>
      <c r="B3012">
        <v>2</v>
      </c>
      <c r="C3012" t="s">
        <v>13</v>
      </c>
      <c r="D3012">
        <v>2018</v>
      </c>
      <c r="E3012" s="1">
        <v>43602</v>
      </c>
      <c r="F3012" t="s">
        <v>14</v>
      </c>
      <c r="G3012" t="s">
        <v>135</v>
      </c>
      <c r="H3012">
        <v>7</v>
      </c>
      <c r="I3012" t="s">
        <v>464</v>
      </c>
      <c r="J3012" t="s">
        <v>1626</v>
      </c>
      <c r="K3012">
        <f>VLOOKUP(I3012,[1]Ships!$E:$P,12,FALSE)</f>
        <v>2056</v>
      </c>
      <c r="M3012">
        <v>872.82</v>
      </c>
      <c r="N3012">
        <v>124.69</v>
      </c>
      <c r="O3012">
        <v>747.78</v>
      </c>
    </row>
    <row r="3013" spans="1:15" x14ac:dyDescent="0.25">
      <c r="A3013" t="s">
        <v>12</v>
      </c>
      <c r="B3013">
        <v>2</v>
      </c>
      <c r="C3013" t="s">
        <v>13</v>
      </c>
      <c r="D3013">
        <v>2018</v>
      </c>
      <c r="E3013" s="1">
        <v>43604</v>
      </c>
      <c r="F3013" t="s">
        <v>14</v>
      </c>
      <c r="G3013" t="s">
        <v>465</v>
      </c>
      <c r="H3013">
        <v>7</v>
      </c>
      <c r="I3013" t="s">
        <v>464</v>
      </c>
      <c r="J3013" t="s">
        <v>1626</v>
      </c>
      <c r="K3013">
        <f>VLOOKUP(I3013,[1]Ships!$E:$P,12,FALSE)</f>
        <v>2056</v>
      </c>
      <c r="M3013">
        <v>668.07</v>
      </c>
      <c r="N3013">
        <v>95.44</v>
      </c>
      <c r="O3013">
        <v>747.78</v>
      </c>
    </row>
    <row r="3014" spans="1:15" x14ac:dyDescent="0.25">
      <c r="A3014" t="s">
        <v>12</v>
      </c>
      <c r="B3014">
        <v>2</v>
      </c>
      <c r="C3014" t="s">
        <v>13</v>
      </c>
      <c r="D3014">
        <v>2018</v>
      </c>
      <c r="E3014" s="1">
        <v>43609</v>
      </c>
      <c r="F3014" t="s">
        <v>14</v>
      </c>
      <c r="G3014" t="s">
        <v>135</v>
      </c>
      <c r="H3014">
        <v>7</v>
      </c>
      <c r="I3014" t="s">
        <v>464</v>
      </c>
      <c r="J3014" t="s">
        <v>1626</v>
      </c>
      <c r="K3014">
        <f>VLOOKUP(I3014,[1]Ships!$E:$P,12,FALSE)</f>
        <v>2056</v>
      </c>
      <c r="M3014">
        <v>872.82</v>
      </c>
      <c r="N3014">
        <v>124.69</v>
      </c>
      <c r="O3014">
        <v>747.78</v>
      </c>
    </row>
    <row r="3015" spans="1:15" x14ac:dyDescent="0.25">
      <c r="A3015" t="s">
        <v>12</v>
      </c>
      <c r="B3015">
        <v>2</v>
      </c>
      <c r="C3015" t="s">
        <v>13</v>
      </c>
      <c r="D3015">
        <v>2018</v>
      </c>
      <c r="E3015" s="1">
        <v>43611</v>
      </c>
      <c r="F3015" t="s">
        <v>14</v>
      </c>
      <c r="G3015" t="s">
        <v>465</v>
      </c>
      <c r="H3015">
        <v>7</v>
      </c>
      <c r="I3015" t="s">
        <v>464</v>
      </c>
      <c r="J3015" t="s">
        <v>1626</v>
      </c>
      <c r="K3015">
        <f>VLOOKUP(I3015,[1]Ships!$E:$P,12,FALSE)</f>
        <v>2056</v>
      </c>
      <c r="M3015">
        <v>730.08</v>
      </c>
      <c r="N3015">
        <v>104.3</v>
      </c>
      <c r="O3015">
        <v>747.78</v>
      </c>
    </row>
    <row r="3016" spans="1:15" x14ac:dyDescent="0.25">
      <c r="A3016" t="s">
        <v>12</v>
      </c>
      <c r="B3016">
        <v>2</v>
      </c>
      <c r="C3016" t="s">
        <v>13</v>
      </c>
      <c r="D3016">
        <v>2018</v>
      </c>
      <c r="E3016" s="1">
        <v>43616</v>
      </c>
      <c r="F3016" t="s">
        <v>14</v>
      </c>
      <c r="G3016" t="s">
        <v>135</v>
      </c>
      <c r="H3016">
        <v>7</v>
      </c>
      <c r="I3016" t="s">
        <v>464</v>
      </c>
      <c r="J3016" t="s">
        <v>1626</v>
      </c>
      <c r="K3016">
        <f>VLOOKUP(I3016,[1]Ships!$E:$P,12,FALSE)</f>
        <v>2056</v>
      </c>
      <c r="M3016">
        <v>821.34</v>
      </c>
      <c r="N3016">
        <v>117.33</v>
      </c>
      <c r="O3016">
        <v>747.78</v>
      </c>
    </row>
    <row r="3017" spans="1:15" x14ac:dyDescent="0.25">
      <c r="A3017" t="s">
        <v>12</v>
      </c>
      <c r="B3017">
        <v>2</v>
      </c>
      <c r="C3017" t="s">
        <v>13</v>
      </c>
      <c r="D3017">
        <v>2018</v>
      </c>
      <c r="E3017" s="1">
        <v>43618</v>
      </c>
      <c r="F3017" t="s">
        <v>14</v>
      </c>
      <c r="G3017" t="s">
        <v>465</v>
      </c>
      <c r="H3017">
        <v>7</v>
      </c>
      <c r="I3017" t="s">
        <v>464</v>
      </c>
      <c r="J3017" t="s">
        <v>1626</v>
      </c>
      <c r="K3017">
        <f>VLOOKUP(I3017,[1]Ships!$E:$P,12,FALSE)</f>
        <v>2056</v>
      </c>
      <c r="M3017">
        <v>766.35</v>
      </c>
      <c r="N3017">
        <v>109.48</v>
      </c>
      <c r="O3017">
        <v>833.17</v>
      </c>
    </row>
    <row r="3018" spans="1:15" x14ac:dyDescent="0.25">
      <c r="A3018" t="s">
        <v>12</v>
      </c>
      <c r="B3018">
        <v>2</v>
      </c>
      <c r="C3018" t="s">
        <v>13</v>
      </c>
      <c r="D3018">
        <v>2018</v>
      </c>
      <c r="E3018" s="1">
        <v>43623</v>
      </c>
      <c r="F3018" t="s">
        <v>14</v>
      </c>
      <c r="G3018" t="s">
        <v>135</v>
      </c>
      <c r="H3018">
        <v>7</v>
      </c>
      <c r="I3018" t="s">
        <v>464</v>
      </c>
      <c r="J3018" t="s">
        <v>1626</v>
      </c>
      <c r="K3018">
        <f>VLOOKUP(I3018,[1]Ships!$E:$P,12,FALSE)</f>
        <v>2056</v>
      </c>
      <c r="M3018">
        <v>821.34</v>
      </c>
      <c r="N3018">
        <v>117.33</v>
      </c>
      <c r="O3018">
        <v>833.17</v>
      </c>
    </row>
    <row r="3019" spans="1:15" x14ac:dyDescent="0.25">
      <c r="A3019" t="s">
        <v>12</v>
      </c>
      <c r="B3019">
        <v>2</v>
      </c>
      <c r="C3019" t="s">
        <v>13</v>
      </c>
      <c r="D3019">
        <v>2018</v>
      </c>
      <c r="E3019" s="1">
        <v>43625</v>
      </c>
      <c r="F3019" t="s">
        <v>14</v>
      </c>
      <c r="G3019" t="s">
        <v>465</v>
      </c>
      <c r="H3019">
        <v>7</v>
      </c>
      <c r="I3019" t="s">
        <v>464</v>
      </c>
      <c r="J3019" t="s">
        <v>1626</v>
      </c>
      <c r="K3019">
        <f>VLOOKUP(I3019,[1]Ships!$E:$P,12,FALSE)</f>
        <v>2056</v>
      </c>
      <c r="M3019">
        <v>802.62</v>
      </c>
      <c r="N3019">
        <v>114.66</v>
      </c>
      <c r="O3019">
        <v>833.17</v>
      </c>
    </row>
    <row r="3020" spans="1:15" x14ac:dyDescent="0.25">
      <c r="A3020" t="s">
        <v>12</v>
      </c>
      <c r="B3020">
        <v>2</v>
      </c>
      <c r="C3020" t="s">
        <v>13</v>
      </c>
      <c r="D3020">
        <v>2018</v>
      </c>
      <c r="E3020" s="1">
        <v>43630</v>
      </c>
      <c r="F3020" t="s">
        <v>14</v>
      </c>
      <c r="G3020" t="s">
        <v>135</v>
      </c>
      <c r="H3020">
        <v>7</v>
      </c>
      <c r="I3020" t="s">
        <v>464</v>
      </c>
      <c r="J3020" t="s">
        <v>1626</v>
      </c>
      <c r="K3020">
        <f>VLOOKUP(I3020,[1]Ships!$E:$P,12,FALSE)</f>
        <v>2056</v>
      </c>
      <c r="M3020">
        <v>862.29</v>
      </c>
      <c r="N3020">
        <v>123.18</v>
      </c>
      <c r="O3020">
        <v>833.17</v>
      </c>
    </row>
    <row r="3021" spans="1:15" x14ac:dyDescent="0.25">
      <c r="A3021" t="s">
        <v>12</v>
      </c>
      <c r="B3021">
        <v>2</v>
      </c>
      <c r="C3021" t="s">
        <v>13</v>
      </c>
      <c r="D3021">
        <v>2018</v>
      </c>
      <c r="E3021" s="1">
        <v>43632</v>
      </c>
      <c r="F3021" t="s">
        <v>14</v>
      </c>
      <c r="G3021" t="s">
        <v>465</v>
      </c>
      <c r="H3021">
        <v>7</v>
      </c>
      <c r="I3021" t="s">
        <v>464</v>
      </c>
      <c r="J3021" t="s">
        <v>1626</v>
      </c>
      <c r="K3021">
        <f>VLOOKUP(I3021,[1]Ships!$E:$P,12,FALSE)</f>
        <v>2056</v>
      </c>
      <c r="M3021">
        <v>813.15</v>
      </c>
      <c r="N3021">
        <v>116.16</v>
      </c>
      <c r="O3021">
        <v>833.17</v>
      </c>
    </row>
    <row r="3022" spans="1:15" x14ac:dyDescent="0.25">
      <c r="A3022" t="s">
        <v>12</v>
      </c>
      <c r="B3022">
        <v>2</v>
      </c>
      <c r="C3022" t="s">
        <v>13</v>
      </c>
      <c r="D3022">
        <v>2018</v>
      </c>
      <c r="E3022" s="1">
        <v>43637</v>
      </c>
      <c r="F3022" t="s">
        <v>14</v>
      </c>
      <c r="G3022" t="s">
        <v>135</v>
      </c>
      <c r="H3022">
        <v>7</v>
      </c>
      <c r="I3022" t="s">
        <v>464</v>
      </c>
      <c r="J3022" t="s">
        <v>1626</v>
      </c>
      <c r="K3022">
        <f>VLOOKUP(I3022,[1]Ships!$E:$P,12,FALSE)</f>
        <v>2056</v>
      </c>
      <c r="M3022">
        <v>851.76</v>
      </c>
      <c r="N3022">
        <v>121.68</v>
      </c>
      <c r="O3022">
        <v>833.17</v>
      </c>
    </row>
    <row r="3023" spans="1:15" x14ac:dyDescent="0.25">
      <c r="A3023" t="s">
        <v>12</v>
      </c>
      <c r="B3023">
        <v>2</v>
      </c>
      <c r="C3023" t="s">
        <v>13</v>
      </c>
      <c r="D3023">
        <v>2018</v>
      </c>
      <c r="E3023" s="1">
        <v>43639</v>
      </c>
      <c r="F3023" t="s">
        <v>14</v>
      </c>
      <c r="G3023" t="s">
        <v>465</v>
      </c>
      <c r="H3023">
        <v>7</v>
      </c>
      <c r="I3023" t="s">
        <v>464</v>
      </c>
      <c r="J3023" t="s">
        <v>1626</v>
      </c>
      <c r="K3023">
        <f>VLOOKUP(I3023,[1]Ships!$E:$P,12,FALSE)</f>
        <v>2056</v>
      </c>
      <c r="M3023">
        <v>813.15</v>
      </c>
      <c r="N3023">
        <v>116.16</v>
      </c>
      <c r="O3023">
        <v>833.17</v>
      </c>
    </row>
    <row r="3024" spans="1:15" x14ac:dyDescent="0.25">
      <c r="A3024" t="s">
        <v>12</v>
      </c>
      <c r="B3024">
        <v>2</v>
      </c>
      <c r="C3024" t="s">
        <v>13</v>
      </c>
      <c r="D3024">
        <v>2018</v>
      </c>
      <c r="E3024" s="1">
        <v>43644</v>
      </c>
      <c r="F3024" t="s">
        <v>14</v>
      </c>
      <c r="G3024" t="s">
        <v>135</v>
      </c>
      <c r="H3024">
        <v>7</v>
      </c>
      <c r="I3024" t="s">
        <v>464</v>
      </c>
      <c r="J3024" t="s">
        <v>1626</v>
      </c>
      <c r="K3024">
        <f>VLOOKUP(I3024,[1]Ships!$E:$P,12,FALSE)</f>
        <v>2056</v>
      </c>
      <c r="M3024">
        <v>913.77</v>
      </c>
      <c r="N3024">
        <v>130.54</v>
      </c>
      <c r="O3024">
        <v>833.17</v>
      </c>
    </row>
    <row r="3025" spans="1:15" x14ac:dyDescent="0.25">
      <c r="A3025" t="s">
        <v>12</v>
      </c>
      <c r="B3025">
        <v>2</v>
      </c>
      <c r="C3025" t="s">
        <v>13</v>
      </c>
      <c r="D3025">
        <v>2018</v>
      </c>
      <c r="E3025" s="1">
        <v>43646</v>
      </c>
      <c r="F3025" t="s">
        <v>14</v>
      </c>
      <c r="G3025" t="s">
        <v>465</v>
      </c>
      <c r="H3025">
        <v>7</v>
      </c>
      <c r="I3025" t="s">
        <v>464</v>
      </c>
      <c r="J3025" t="s">
        <v>1626</v>
      </c>
      <c r="K3025">
        <f>VLOOKUP(I3025,[1]Ships!$E:$P,12,FALSE)</f>
        <v>2056</v>
      </c>
      <c r="M3025">
        <v>854.1</v>
      </c>
      <c r="N3025">
        <v>122.01</v>
      </c>
      <c r="O3025">
        <v>833.17</v>
      </c>
    </row>
    <row r="3026" spans="1:15" x14ac:dyDescent="0.25">
      <c r="A3026" t="s">
        <v>12</v>
      </c>
      <c r="B3026">
        <v>2</v>
      </c>
      <c r="C3026" t="s">
        <v>13</v>
      </c>
      <c r="D3026">
        <v>2018</v>
      </c>
      <c r="E3026" s="1">
        <v>43651</v>
      </c>
      <c r="F3026" t="s">
        <v>14</v>
      </c>
      <c r="G3026" t="s">
        <v>135</v>
      </c>
      <c r="H3026">
        <v>7</v>
      </c>
      <c r="I3026" t="s">
        <v>464</v>
      </c>
      <c r="J3026" t="s">
        <v>1626</v>
      </c>
      <c r="K3026">
        <f>VLOOKUP(I3026,[1]Ships!$E:$P,12,FALSE)</f>
        <v>2056</v>
      </c>
      <c r="M3026">
        <v>924.3</v>
      </c>
      <c r="N3026">
        <v>132.04</v>
      </c>
      <c r="O3026">
        <v>944.34</v>
      </c>
    </row>
    <row r="3027" spans="1:15" x14ac:dyDescent="0.25">
      <c r="A3027" t="s">
        <v>12</v>
      </c>
      <c r="B3027">
        <v>2</v>
      </c>
      <c r="C3027" t="s">
        <v>13</v>
      </c>
      <c r="D3027">
        <v>2018</v>
      </c>
      <c r="E3027" s="1">
        <v>43653</v>
      </c>
      <c r="F3027" t="s">
        <v>14</v>
      </c>
      <c r="G3027" t="s">
        <v>465</v>
      </c>
      <c r="H3027">
        <v>7</v>
      </c>
      <c r="I3027" t="s">
        <v>464</v>
      </c>
      <c r="J3027" t="s">
        <v>1626</v>
      </c>
      <c r="K3027">
        <f>VLOOKUP(I3027,[1]Ships!$E:$P,12,FALSE)</f>
        <v>2056</v>
      </c>
      <c r="M3027">
        <v>854.1</v>
      </c>
      <c r="N3027">
        <v>122.01</v>
      </c>
      <c r="O3027">
        <v>944.34</v>
      </c>
    </row>
    <row r="3028" spans="1:15" x14ac:dyDescent="0.25">
      <c r="A3028" t="s">
        <v>12</v>
      </c>
      <c r="B3028">
        <v>2</v>
      </c>
      <c r="C3028" t="s">
        <v>13</v>
      </c>
      <c r="D3028">
        <v>2018</v>
      </c>
      <c r="E3028" s="1">
        <v>43658</v>
      </c>
      <c r="F3028" t="s">
        <v>14</v>
      </c>
      <c r="G3028" t="s">
        <v>135</v>
      </c>
      <c r="H3028">
        <v>7</v>
      </c>
      <c r="I3028" t="s">
        <v>464</v>
      </c>
      <c r="J3028" t="s">
        <v>1626</v>
      </c>
      <c r="K3028">
        <f>VLOOKUP(I3028,[1]Ships!$E:$P,12,FALSE)</f>
        <v>2056</v>
      </c>
      <c r="M3028">
        <v>1098.6300000000001</v>
      </c>
      <c r="N3028">
        <v>156.94999999999999</v>
      </c>
      <c r="O3028">
        <v>944.34</v>
      </c>
    </row>
    <row r="3029" spans="1:15" x14ac:dyDescent="0.25">
      <c r="A3029" t="s">
        <v>12</v>
      </c>
      <c r="B3029">
        <v>2</v>
      </c>
      <c r="C3029" t="s">
        <v>13</v>
      </c>
      <c r="D3029">
        <v>2018</v>
      </c>
      <c r="E3029" s="1">
        <v>43660</v>
      </c>
      <c r="F3029" t="s">
        <v>14</v>
      </c>
      <c r="G3029" t="s">
        <v>465</v>
      </c>
      <c r="H3029">
        <v>7</v>
      </c>
      <c r="I3029" t="s">
        <v>464</v>
      </c>
      <c r="J3029" t="s">
        <v>1626</v>
      </c>
      <c r="K3029">
        <f>VLOOKUP(I3029,[1]Ships!$E:$P,12,FALSE)</f>
        <v>2056</v>
      </c>
      <c r="M3029">
        <v>864.63</v>
      </c>
      <c r="N3029">
        <v>123.52</v>
      </c>
      <c r="O3029">
        <v>944.34</v>
      </c>
    </row>
    <row r="3030" spans="1:15" x14ac:dyDescent="0.25">
      <c r="A3030" t="s">
        <v>12</v>
      </c>
      <c r="B3030">
        <v>2</v>
      </c>
      <c r="C3030" t="s">
        <v>13</v>
      </c>
      <c r="D3030">
        <v>2018</v>
      </c>
      <c r="E3030" s="1">
        <v>43665</v>
      </c>
      <c r="F3030" t="s">
        <v>14</v>
      </c>
      <c r="G3030" t="s">
        <v>135</v>
      </c>
      <c r="H3030">
        <v>7</v>
      </c>
      <c r="I3030" t="s">
        <v>464</v>
      </c>
      <c r="J3030" t="s">
        <v>1626</v>
      </c>
      <c r="K3030">
        <f>VLOOKUP(I3030,[1]Ships!$E:$P,12,FALSE)</f>
        <v>2056</v>
      </c>
      <c r="M3030">
        <v>1109.1600000000001</v>
      </c>
      <c r="N3030">
        <v>158.44999999999999</v>
      </c>
      <c r="O3030">
        <v>944.34</v>
      </c>
    </row>
    <row r="3031" spans="1:15" x14ac:dyDescent="0.25">
      <c r="A3031" t="s">
        <v>12</v>
      </c>
      <c r="B3031">
        <v>2</v>
      </c>
      <c r="C3031" t="s">
        <v>13</v>
      </c>
      <c r="D3031">
        <v>2018</v>
      </c>
      <c r="E3031" s="1">
        <v>43667</v>
      </c>
      <c r="F3031" t="s">
        <v>14</v>
      </c>
      <c r="G3031" t="s">
        <v>465</v>
      </c>
      <c r="H3031">
        <v>7</v>
      </c>
      <c r="I3031" t="s">
        <v>464</v>
      </c>
      <c r="J3031" t="s">
        <v>1626</v>
      </c>
      <c r="K3031">
        <f>VLOOKUP(I3031,[1]Ships!$E:$P,12,FALSE)</f>
        <v>2056</v>
      </c>
      <c r="M3031">
        <v>854.1</v>
      </c>
      <c r="N3031">
        <v>122.01</v>
      </c>
      <c r="O3031">
        <v>944.34</v>
      </c>
    </row>
    <row r="3032" spans="1:15" x14ac:dyDescent="0.25">
      <c r="A3032" t="s">
        <v>12</v>
      </c>
      <c r="B3032">
        <v>2</v>
      </c>
      <c r="C3032" t="s">
        <v>13</v>
      </c>
      <c r="D3032">
        <v>2018</v>
      </c>
      <c r="E3032" s="1">
        <v>43672</v>
      </c>
      <c r="F3032" t="s">
        <v>14</v>
      </c>
      <c r="G3032" t="s">
        <v>135</v>
      </c>
      <c r="H3032">
        <v>7</v>
      </c>
      <c r="I3032" t="s">
        <v>464</v>
      </c>
      <c r="J3032" t="s">
        <v>1626</v>
      </c>
      <c r="K3032">
        <f>VLOOKUP(I3032,[1]Ships!$E:$P,12,FALSE)</f>
        <v>2056</v>
      </c>
      <c r="M3032">
        <v>1047.1500000000001</v>
      </c>
      <c r="N3032">
        <v>149.59</v>
      </c>
      <c r="O3032">
        <v>944.34</v>
      </c>
    </row>
    <row r="3033" spans="1:15" x14ac:dyDescent="0.25">
      <c r="A3033" t="s">
        <v>12</v>
      </c>
      <c r="B3033">
        <v>2</v>
      </c>
      <c r="C3033" t="s">
        <v>13</v>
      </c>
      <c r="D3033">
        <v>2018</v>
      </c>
      <c r="E3033" s="1">
        <v>43674</v>
      </c>
      <c r="F3033" t="s">
        <v>14</v>
      </c>
      <c r="G3033" t="s">
        <v>465</v>
      </c>
      <c r="H3033">
        <v>7</v>
      </c>
      <c r="I3033" t="s">
        <v>464</v>
      </c>
      <c r="J3033" t="s">
        <v>1626</v>
      </c>
      <c r="K3033">
        <f>VLOOKUP(I3033,[1]Ships!$E:$P,12,FALSE)</f>
        <v>2056</v>
      </c>
      <c r="M3033">
        <v>802.62</v>
      </c>
      <c r="N3033">
        <v>114.66</v>
      </c>
      <c r="O3033">
        <v>944.34</v>
      </c>
    </row>
    <row r="3034" spans="1:15" x14ac:dyDescent="0.25">
      <c r="A3034" t="s">
        <v>12</v>
      </c>
      <c r="B3034">
        <v>2</v>
      </c>
      <c r="C3034" t="s">
        <v>13</v>
      </c>
      <c r="D3034">
        <v>2018</v>
      </c>
      <c r="E3034" s="1">
        <v>43679</v>
      </c>
      <c r="F3034" t="s">
        <v>14</v>
      </c>
      <c r="G3034" t="s">
        <v>135</v>
      </c>
      <c r="H3034">
        <v>7</v>
      </c>
      <c r="I3034" t="s">
        <v>464</v>
      </c>
      <c r="J3034" t="s">
        <v>1626</v>
      </c>
      <c r="K3034">
        <f>VLOOKUP(I3034,[1]Ships!$E:$P,12,FALSE)</f>
        <v>2056</v>
      </c>
      <c r="M3034">
        <v>1047.1500000000001</v>
      </c>
      <c r="N3034">
        <v>149.59</v>
      </c>
      <c r="O3034">
        <v>879.97</v>
      </c>
    </row>
    <row r="3035" spans="1:15" x14ac:dyDescent="0.25">
      <c r="A3035" t="s">
        <v>12</v>
      </c>
      <c r="B3035">
        <v>2</v>
      </c>
      <c r="C3035" t="s">
        <v>13</v>
      </c>
      <c r="D3035">
        <v>2018</v>
      </c>
      <c r="E3035" s="1">
        <v>43681</v>
      </c>
      <c r="F3035" t="s">
        <v>14</v>
      </c>
      <c r="G3035" t="s">
        <v>465</v>
      </c>
      <c r="H3035">
        <v>7</v>
      </c>
      <c r="I3035" t="s">
        <v>464</v>
      </c>
      <c r="J3035" t="s">
        <v>1626</v>
      </c>
      <c r="K3035">
        <f>VLOOKUP(I3035,[1]Ships!$E:$P,12,FALSE)</f>
        <v>2056</v>
      </c>
      <c r="M3035">
        <v>771.03</v>
      </c>
      <c r="N3035">
        <v>110.15</v>
      </c>
      <c r="O3035">
        <v>879.97</v>
      </c>
    </row>
    <row r="3036" spans="1:15" x14ac:dyDescent="0.25">
      <c r="A3036" t="s">
        <v>12</v>
      </c>
      <c r="B3036">
        <v>2</v>
      </c>
      <c r="C3036" t="s">
        <v>13</v>
      </c>
      <c r="D3036">
        <v>2018</v>
      </c>
      <c r="E3036" s="1">
        <v>43686</v>
      </c>
      <c r="F3036" t="s">
        <v>14</v>
      </c>
      <c r="G3036" t="s">
        <v>135</v>
      </c>
      <c r="H3036">
        <v>7</v>
      </c>
      <c r="I3036" t="s">
        <v>464</v>
      </c>
      <c r="J3036" t="s">
        <v>1626</v>
      </c>
      <c r="K3036">
        <f>VLOOKUP(I3036,[1]Ships!$E:$P,12,FALSE)</f>
        <v>2056</v>
      </c>
      <c r="M3036">
        <v>1047.1500000000001</v>
      </c>
      <c r="N3036">
        <v>149.59</v>
      </c>
      <c r="O3036">
        <v>879.97</v>
      </c>
    </row>
    <row r="3037" spans="1:15" x14ac:dyDescent="0.25">
      <c r="A3037" t="s">
        <v>12</v>
      </c>
      <c r="B3037">
        <v>2</v>
      </c>
      <c r="C3037" t="s">
        <v>13</v>
      </c>
      <c r="D3037">
        <v>2018</v>
      </c>
      <c r="E3037" s="1">
        <v>43688</v>
      </c>
      <c r="F3037" t="s">
        <v>14</v>
      </c>
      <c r="G3037" t="s">
        <v>465</v>
      </c>
      <c r="H3037">
        <v>7</v>
      </c>
      <c r="I3037" t="s">
        <v>464</v>
      </c>
      <c r="J3037" t="s">
        <v>1626</v>
      </c>
      <c r="K3037">
        <f>VLOOKUP(I3037,[1]Ships!$E:$P,12,FALSE)</f>
        <v>2056</v>
      </c>
      <c r="M3037">
        <v>740.61</v>
      </c>
      <c r="N3037">
        <v>105.8</v>
      </c>
      <c r="O3037">
        <v>879.97</v>
      </c>
    </row>
    <row r="3038" spans="1:15" x14ac:dyDescent="0.25">
      <c r="A3038" t="s">
        <v>12</v>
      </c>
      <c r="B3038">
        <v>2</v>
      </c>
      <c r="C3038" t="s">
        <v>13</v>
      </c>
      <c r="D3038">
        <v>2018</v>
      </c>
      <c r="E3038" s="1">
        <v>43693</v>
      </c>
      <c r="F3038" t="s">
        <v>14</v>
      </c>
      <c r="G3038" t="s">
        <v>135</v>
      </c>
      <c r="H3038">
        <v>7</v>
      </c>
      <c r="I3038" t="s">
        <v>464</v>
      </c>
      <c r="J3038" t="s">
        <v>1626</v>
      </c>
      <c r="K3038">
        <f>VLOOKUP(I3038,[1]Ships!$E:$P,12,FALSE)</f>
        <v>2056</v>
      </c>
      <c r="M3038">
        <v>1047.1500000000001</v>
      </c>
      <c r="N3038">
        <v>149.59</v>
      </c>
      <c r="O3038">
        <v>879.97</v>
      </c>
    </row>
    <row r="3039" spans="1:15" x14ac:dyDescent="0.25">
      <c r="A3039" t="s">
        <v>12</v>
      </c>
      <c r="B3039">
        <v>2</v>
      </c>
      <c r="C3039" t="s">
        <v>13</v>
      </c>
      <c r="D3039">
        <v>2018</v>
      </c>
      <c r="E3039" s="1">
        <v>43695</v>
      </c>
      <c r="F3039" t="s">
        <v>14</v>
      </c>
      <c r="G3039" t="s">
        <v>465</v>
      </c>
      <c r="H3039">
        <v>7</v>
      </c>
      <c r="I3039" t="s">
        <v>464</v>
      </c>
      <c r="J3039" t="s">
        <v>1626</v>
      </c>
      <c r="K3039">
        <f>VLOOKUP(I3039,[1]Ships!$E:$P,12,FALSE)</f>
        <v>2056</v>
      </c>
      <c r="M3039">
        <v>678.6</v>
      </c>
      <c r="N3039">
        <v>96.94</v>
      </c>
      <c r="O3039">
        <v>879.97</v>
      </c>
    </row>
    <row r="3040" spans="1:15" x14ac:dyDescent="0.25">
      <c r="A3040" t="s">
        <v>12</v>
      </c>
      <c r="B3040">
        <v>2</v>
      </c>
      <c r="C3040" t="s">
        <v>13</v>
      </c>
      <c r="D3040">
        <v>2018</v>
      </c>
      <c r="E3040" s="1">
        <v>43700</v>
      </c>
      <c r="F3040" t="s">
        <v>14</v>
      </c>
      <c r="G3040" t="s">
        <v>135</v>
      </c>
      <c r="H3040">
        <v>7</v>
      </c>
      <c r="I3040" t="s">
        <v>464</v>
      </c>
      <c r="J3040" t="s">
        <v>1626</v>
      </c>
      <c r="K3040">
        <f>VLOOKUP(I3040,[1]Ships!$E:$P,12,FALSE)</f>
        <v>2056</v>
      </c>
      <c r="M3040">
        <v>1047.1500000000001</v>
      </c>
      <c r="N3040">
        <v>149.59</v>
      </c>
      <c r="O3040">
        <v>879.97</v>
      </c>
    </row>
    <row r="3041" spans="1:15" x14ac:dyDescent="0.25">
      <c r="A3041" t="s">
        <v>12</v>
      </c>
      <c r="B3041">
        <v>2</v>
      </c>
      <c r="C3041" t="s">
        <v>13</v>
      </c>
      <c r="D3041">
        <v>2018</v>
      </c>
      <c r="E3041" s="1">
        <v>43702</v>
      </c>
      <c r="F3041" t="s">
        <v>14</v>
      </c>
      <c r="G3041" t="s">
        <v>465</v>
      </c>
      <c r="H3041">
        <v>7</v>
      </c>
      <c r="I3041" t="s">
        <v>464</v>
      </c>
      <c r="J3041" t="s">
        <v>1626</v>
      </c>
      <c r="K3041">
        <f>VLOOKUP(I3041,[1]Ships!$E:$P,12,FALSE)</f>
        <v>2056</v>
      </c>
      <c r="M3041">
        <v>616.59</v>
      </c>
      <c r="N3041">
        <v>88.08</v>
      </c>
      <c r="O3041">
        <v>879.97</v>
      </c>
    </row>
    <row r="3042" spans="1:15" x14ac:dyDescent="0.25">
      <c r="A3042" t="s">
        <v>12</v>
      </c>
      <c r="B3042">
        <v>2</v>
      </c>
      <c r="C3042" t="s">
        <v>13</v>
      </c>
      <c r="D3042">
        <v>2018</v>
      </c>
      <c r="E3042" s="1">
        <v>43707</v>
      </c>
      <c r="F3042" t="s">
        <v>14</v>
      </c>
      <c r="G3042" t="s">
        <v>135</v>
      </c>
      <c r="H3042">
        <v>7</v>
      </c>
      <c r="I3042" t="s">
        <v>464</v>
      </c>
      <c r="J3042" t="s">
        <v>1626</v>
      </c>
      <c r="K3042">
        <f>VLOOKUP(I3042,[1]Ships!$E:$P,12,FALSE)</f>
        <v>2056</v>
      </c>
      <c r="M3042">
        <v>924.3</v>
      </c>
      <c r="N3042">
        <v>132.04</v>
      </c>
      <c r="O3042">
        <v>879.97</v>
      </c>
    </row>
    <row r="3043" spans="1:15" x14ac:dyDescent="0.25">
      <c r="A3043" t="s">
        <v>12</v>
      </c>
      <c r="B3043">
        <v>2</v>
      </c>
      <c r="C3043" t="s">
        <v>13</v>
      </c>
      <c r="D3043">
        <v>2018</v>
      </c>
      <c r="E3043" s="1">
        <v>43709</v>
      </c>
      <c r="F3043" t="s">
        <v>14</v>
      </c>
      <c r="G3043" t="s">
        <v>465</v>
      </c>
      <c r="H3043">
        <v>7</v>
      </c>
      <c r="I3043" t="s">
        <v>464</v>
      </c>
      <c r="J3043" t="s">
        <v>1626</v>
      </c>
      <c r="K3043">
        <f>VLOOKUP(I3043,[1]Ships!$E:$P,12,FALSE)</f>
        <v>2056</v>
      </c>
      <c r="M3043">
        <v>545.22</v>
      </c>
      <c r="N3043">
        <v>77.89</v>
      </c>
      <c r="O3043">
        <v>681.46</v>
      </c>
    </row>
    <row r="3044" spans="1:15" x14ac:dyDescent="0.25">
      <c r="A3044" t="s">
        <v>12</v>
      </c>
      <c r="B3044">
        <v>2</v>
      </c>
      <c r="C3044" t="s">
        <v>13</v>
      </c>
      <c r="D3044">
        <v>2018</v>
      </c>
      <c r="E3044" s="1">
        <v>43714</v>
      </c>
      <c r="F3044" t="s">
        <v>14</v>
      </c>
      <c r="G3044" t="s">
        <v>135</v>
      </c>
      <c r="H3044">
        <v>7</v>
      </c>
      <c r="I3044" t="s">
        <v>464</v>
      </c>
      <c r="J3044" t="s">
        <v>1626</v>
      </c>
      <c r="K3044">
        <f>VLOOKUP(I3044,[1]Ships!$E:$P,12,FALSE)</f>
        <v>2056</v>
      </c>
      <c r="M3044">
        <v>851.76</v>
      </c>
      <c r="N3044">
        <v>121.68</v>
      </c>
      <c r="O3044">
        <v>681.46</v>
      </c>
    </row>
    <row r="3045" spans="1:15" x14ac:dyDescent="0.25">
      <c r="A3045" t="s">
        <v>12</v>
      </c>
      <c r="B3045">
        <v>2</v>
      </c>
      <c r="C3045" t="s">
        <v>13</v>
      </c>
      <c r="D3045">
        <v>2018</v>
      </c>
      <c r="E3045" s="1">
        <v>43716</v>
      </c>
      <c r="F3045" t="s">
        <v>14</v>
      </c>
      <c r="G3045" t="s">
        <v>465</v>
      </c>
      <c r="H3045">
        <v>7</v>
      </c>
      <c r="I3045" t="s">
        <v>464</v>
      </c>
      <c r="J3045" t="s">
        <v>1626</v>
      </c>
      <c r="K3045">
        <f>VLOOKUP(I3045,[1]Ships!$E:$P,12,FALSE)</f>
        <v>2056</v>
      </c>
      <c r="M3045">
        <v>545.22</v>
      </c>
      <c r="N3045">
        <v>77.89</v>
      </c>
      <c r="O3045">
        <v>681.46</v>
      </c>
    </row>
    <row r="3046" spans="1:15" x14ac:dyDescent="0.25">
      <c r="A3046" t="s">
        <v>12</v>
      </c>
      <c r="B3046">
        <v>2</v>
      </c>
      <c r="C3046" t="s">
        <v>13</v>
      </c>
      <c r="D3046">
        <v>2018</v>
      </c>
      <c r="E3046" s="1">
        <v>43721</v>
      </c>
      <c r="F3046" t="s">
        <v>14</v>
      </c>
      <c r="G3046" t="s">
        <v>135</v>
      </c>
      <c r="H3046">
        <v>7</v>
      </c>
      <c r="I3046" t="s">
        <v>464</v>
      </c>
      <c r="J3046" t="s">
        <v>1626</v>
      </c>
      <c r="K3046">
        <f>VLOOKUP(I3046,[1]Ships!$E:$P,12,FALSE)</f>
        <v>2056</v>
      </c>
      <c r="M3046">
        <v>851.76</v>
      </c>
      <c r="N3046">
        <v>121.68</v>
      </c>
      <c r="O3046">
        <v>681.46</v>
      </c>
    </row>
    <row r="3047" spans="1:15" x14ac:dyDescent="0.25">
      <c r="A3047" t="s">
        <v>12</v>
      </c>
      <c r="B3047">
        <v>2</v>
      </c>
      <c r="C3047" t="s">
        <v>13</v>
      </c>
      <c r="D3047">
        <v>2018</v>
      </c>
      <c r="E3047" s="1">
        <v>43723</v>
      </c>
      <c r="F3047" t="s">
        <v>14</v>
      </c>
      <c r="G3047" t="s">
        <v>465</v>
      </c>
      <c r="H3047">
        <v>7</v>
      </c>
      <c r="I3047" t="s">
        <v>464</v>
      </c>
      <c r="J3047" t="s">
        <v>1626</v>
      </c>
      <c r="K3047">
        <f>VLOOKUP(I3047,[1]Ships!$E:$P,12,FALSE)</f>
        <v>2056</v>
      </c>
      <c r="M3047">
        <v>545.22</v>
      </c>
      <c r="N3047">
        <v>77.89</v>
      </c>
      <c r="O3047">
        <v>681.46</v>
      </c>
    </row>
    <row r="3048" spans="1:15" x14ac:dyDescent="0.25">
      <c r="A3048" t="s">
        <v>12</v>
      </c>
      <c r="B3048">
        <v>2</v>
      </c>
      <c r="C3048" t="s">
        <v>13</v>
      </c>
      <c r="D3048">
        <v>2018</v>
      </c>
      <c r="E3048" s="1">
        <v>43728</v>
      </c>
      <c r="F3048" t="s">
        <v>14</v>
      </c>
      <c r="G3048" t="s">
        <v>135</v>
      </c>
      <c r="H3048">
        <v>7</v>
      </c>
      <c r="I3048" t="s">
        <v>464</v>
      </c>
      <c r="J3048" t="s">
        <v>1626</v>
      </c>
      <c r="K3048">
        <f>VLOOKUP(I3048,[1]Ships!$E:$P,12,FALSE)</f>
        <v>2056</v>
      </c>
      <c r="M3048">
        <v>851.76</v>
      </c>
      <c r="N3048">
        <v>121.68</v>
      </c>
      <c r="O3048">
        <v>681.46</v>
      </c>
    </row>
    <row r="3049" spans="1:15" x14ac:dyDescent="0.25">
      <c r="A3049" t="s">
        <v>12</v>
      </c>
      <c r="B3049">
        <v>2</v>
      </c>
      <c r="C3049" t="s">
        <v>13</v>
      </c>
      <c r="D3049">
        <v>2018</v>
      </c>
      <c r="E3049" s="1">
        <v>43730</v>
      </c>
      <c r="F3049" t="s">
        <v>14</v>
      </c>
      <c r="G3049" t="s">
        <v>465</v>
      </c>
      <c r="H3049">
        <v>7</v>
      </c>
      <c r="I3049" t="s">
        <v>464</v>
      </c>
      <c r="J3049" t="s">
        <v>1626</v>
      </c>
      <c r="K3049">
        <f>VLOOKUP(I3049,[1]Ships!$E:$P,12,FALSE)</f>
        <v>2056</v>
      </c>
      <c r="M3049">
        <v>545.22</v>
      </c>
      <c r="N3049">
        <v>77.89</v>
      </c>
      <c r="O3049">
        <v>681.46</v>
      </c>
    </row>
    <row r="3050" spans="1:15" x14ac:dyDescent="0.25">
      <c r="A3050" t="s">
        <v>12</v>
      </c>
      <c r="B3050">
        <v>2</v>
      </c>
      <c r="C3050" t="s">
        <v>13</v>
      </c>
      <c r="D3050">
        <v>2018</v>
      </c>
      <c r="E3050" s="1">
        <v>43735</v>
      </c>
      <c r="F3050" t="s">
        <v>14</v>
      </c>
      <c r="G3050" t="s">
        <v>135</v>
      </c>
      <c r="H3050">
        <v>7</v>
      </c>
      <c r="I3050" t="s">
        <v>464</v>
      </c>
      <c r="J3050" t="s">
        <v>1626</v>
      </c>
      <c r="K3050">
        <f>VLOOKUP(I3050,[1]Ships!$E:$P,12,FALSE)</f>
        <v>2056</v>
      </c>
      <c r="M3050">
        <v>851.76</v>
      </c>
      <c r="N3050">
        <v>121.68</v>
      </c>
      <c r="O3050">
        <v>681.46</v>
      </c>
    </row>
    <row r="3051" spans="1:15" x14ac:dyDescent="0.25">
      <c r="A3051" t="s">
        <v>12</v>
      </c>
      <c r="B3051">
        <v>2</v>
      </c>
      <c r="C3051" t="s">
        <v>13</v>
      </c>
      <c r="D3051">
        <v>2018</v>
      </c>
      <c r="E3051" s="1">
        <v>43737</v>
      </c>
      <c r="F3051" t="s">
        <v>14</v>
      </c>
      <c r="G3051" t="s">
        <v>465</v>
      </c>
      <c r="H3051">
        <v>7</v>
      </c>
      <c r="I3051" t="s">
        <v>464</v>
      </c>
      <c r="J3051" t="s">
        <v>1626</v>
      </c>
      <c r="K3051">
        <f>VLOOKUP(I3051,[1]Ships!$E:$P,12,FALSE)</f>
        <v>2056</v>
      </c>
      <c r="M3051">
        <v>545.22</v>
      </c>
      <c r="N3051">
        <v>77.89</v>
      </c>
      <c r="O3051">
        <v>681.46</v>
      </c>
    </row>
    <row r="3052" spans="1:15" x14ac:dyDescent="0.25">
      <c r="A3052" t="s">
        <v>12</v>
      </c>
      <c r="B3052">
        <v>2</v>
      </c>
      <c r="C3052" t="s">
        <v>13</v>
      </c>
      <c r="D3052">
        <v>2018</v>
      </c>
      <c r="E3052" s="1">
        <v>43742</v>
      </c>
      <c r="F3052" t="s">
        <v>14</v>
      </c>
      <c r="G3052" t="s">
        <v>135</v>
      </c>
      <c r="H3052">
        <v>7</v>
      </c>
      <c r="I3052" t="s">
        <v>464</v>
      </c>
      <c r="J3052" t="s">
        <v>1626</v>
      </c>
      <c r="K3052">
        <f>VLOOKUP(I3052,[1]Ships!$E:$P,12,FALSE)</f>
        <v>2056</v>
      </c>
      <c r="M3052">
        <v>851.76</v>
      </c>
      <c r="N3052">
        <v>121.68</v>
      </c>
      <c r="O3052">
        <v>702.44</v>
      </c>
    </row>
    <row r="3053" spans="1:15" x14ac:dyDescent="0.25">
      <c r="A3053" t="s">
        <v>12</v>
      </c>
      <c r="B3053">
        <v>2</v>
      </c>
      <c r="C3053" t="s">
        <v>13</v>
      </c>
      <c r="D3053">
        <v>2018</v>
      </c>
      <c r="E3053" s="1">
        <v>43744</v>
      </c>
      <c r="F3053" t="s">
        <v>14</v>
      </c>
      <c r="G3053" t="s">
        <v>465</v>
      </c>
      <c r="H3053">
        <v>7</v>
      </c>
      <c r="I3053" t="s">
        <v>464</v>
      </c>
      <c r="J3053" t="s">
        <v>1626</v>
      </c>
      <c r="K3053">
        <f>VLOOKUP(I3053,[1]Ships!$E:$P,12,FALSE)</f>
        <v>2056</v>
      </c>
      <c r="M3053">
        <v>545.22</v>
      </c>
      <c r="N3053">
        <v>77.89</v>
      </c>
      <c r="O3053">
        <v>702.44</v>
      </c>
    </row>
    <row r="3054" spans="1:15" x14ac:dyDescent="0.25">
      <c r="A3054" t="s">
        <v>12</v>
      </c>
      <c r="B3054">
        <v>2</v>
      </c>
      <c r="C3054" t="s">
        <v>13</v>
      </c>
      <c r="D3054">
        <v>2018</v>
      </c>
      <c r="E3054" s="1">
        <v>43749</v>
      </c>
      <c r="F3054" t="s">
        <v>14</v>
      </c>
      <c r="G3054" t="s">
        <v>135</v>
      </c>
      <c r="H3054">
        <v>7</v>
      </c>
      <c r="I3054" t="s">
        <v>464</v>
      </c>
      <c r="J3054" t="s">
        <v>1626</v>
      </c>
      <c r="K3054">
        <f>VLOOKUP(I3054,[1]Ships!$E:$P,12,FALSE)</f>
        <v>2056</v>
      </c>
      <c r="M3054">
        <v>862.29</v>
      </c>
      <c r="N3054">
        <v>123.18</v>
      </c>
      <c r="O3054">
        <v>702.44</v>
      </c>
    </row>
    <row r="3055" spans="1:15" x14ac:dyDescent="0.25">
      <c r="A3055" t="s">
        <v>12</v>
      </c>
      <c r="B3055">
        <v>2</v>
      </c>
      <c r="C3055" t="s">
        <v>13</v>
      </c>
      <c r="D3055">
        <v>2018</v>
      </c>
      <c r="E3055" s="1">
        <v>43751</v>
      </c>
      <c r="F3055" t="s">
        <v>14</v>
      </c>
      <c r="G3055" t="s">
        <v>465</v>
      </c>
      <c r="H3055">
        <v>7</v>
      </c>
      <c r="I3055" t="s">
        <v>464</v>
      </c>
      <c r="J3055" t="s">
        <v>1626</v>
      </c>
      <c r="K3055">
        <f>VLOOKUP(I3055,[1]Ships!$E:$P,12,FALSE)</f>
        <v>2056</v>
      </c>
      <c r="M3055">
        <v>545.22</v>
      </c>
      <c r="N3055">
        <v>77.89</v>
      </c>
      <c r="O3055">
        <v>702.44</v>
      </c>
    </row>
    <row r="3056" spans="1:15" x14ac:dyDescent="0.25">
      <c r="A3056" t="s">
        <v>12</v>
      </c>
      <c r="B3056">
        <v>2</v>
      </c>
      <c r="C3056" t="s">
        <v>13</v>
      </c>
      <c r="D3056">
        <v>2018</v>
      </c>
      <c r="E3056" s="1">
        <v>43756</v>
      </c>
      <c r="F3056" t="s">
        <v>14</v>
      </c>
      <c r="G3056" t="s">
        <v>135</v>
      </c>
      <c r="H3056">
        <v>7</v>
      </c>
      <c r="I3056" t="s">
        <v>464</v>
      </c>
      <c r="J3056" t="s">
        <v>1626</v>
      </c>
      <c r="K3056">
        <f>VLOOKUP(I3056,[1]Ships!$E:$P,12,FALSE)</f>
        <v>2056</v>
      </c>
      <c r="M3056">
        <v>862.29</v>
      </c>
      <c r="N3056">
        <v>123.18</v>
      </c>
      <c r="O3056">
        <v>702.44</v>
      </c>
    </row>
    <row r="3057" spans="1:15" x14ac:dyDescent="0.25">
      <c r="A3057" t="s">
        <v>12</v>
      </c>
      <c r="B3057">
        <v>2</v>
      </c>
      <c r="C3057" t="s">
        <v>13</v>
      </c>
      <c r="D3057">
        <v>2018</v>
      </c>
      <c r="E3057" s="1">
        <v>43758</v>
      </c>
      <c r="F3057" t="s">
        <v>14</v>
      </c>
      <c r="G3057" t="s">
        <v>465</v>
      </c>
      <c r="H3057">
        <v>7</v>
      </c>
      <c r="I3057" t="s">
        <v>464</v>
      </c>
      <c r="J3057" t="s">
        <v>1626</v>
      </c>
      <c r="K3057">
        <f>VLOOKUP(I3057,[1]Ships!$E:$P,12,FALSE)</f>
        <v>2056</v>
      </c>
      <c r="M3057">
        <v>545.22</v>
      </c>
      <c r="N3057">
        <v>77.89</v>
      </c>
      <c r="O3057">
        <v>702.44</v>
      </c>
    </row>
    <row r="3058" spans="1:15" x14ac:dyDescent="0.25">
      <c r="A3058" t="s">
        <v>12</v>
      </c>
      <c r="B3058">
        <v>2</v>
      </c>
      <c r="C3058" t="s">
        <v>13</v>
      </c>
      <c r="D3058">
        <v>2018</v>
      </c>
      <c r="E3058" s="1">
        <v>43763</v>
      </c>
      <c r="F3058" t="s">
        <v>14</v>
      </c>
      <c r="G3058" t="s">
        <v>135</v>
      </c>
      <c r="H3058">
        <v>7</v>
      </c>
      <c r="I3058" t="s">
        <v>464</v>
      </c>
      <c r="J3058" t="s">
        <v>1626</v>
      </c>
      <c r="K3058">
        <f>VLOOKUP(I3058,[1]Ships!$E:$P,12,FALSE)</f>
        <v>2056</v>
      </c>
      <c r="M3058">
        <v>862.29</v>
      </c>
      <c r="N3058">
        <v>123.18</v>
      </c>
      <c r="O3058">
        <v>702.44</v>
      </c>
    </row>
    <row r="3059" spans="1:15" x14ac:dyDescent="0.25">
      <c r="A3059" t="s">
        <v>12</v>
      </c>
      <c r="B3059">
        <v>2</v>
      </c>
      <c r="C3059" t="s">
        <v>13</v>
      </c>
      <c r="D3059">
        <v>2018</v>
      </c>
      <c r="E3059" s="1">
        <v>43765</v>
      </c>
      <c r="F3059" t="s">
        <v>14</v>
      </c>
      <c r="G3059" t="s">
        <v>465</v>
      </c>
      <c r="H3059">
        <v>7</v>
      </c>
      <c r="I3059" t="s">
        <v>464</v>
      </c>
      <c r="J3059" t="s">
        <v>1626</v>
      </c>
      <c r="K3059">
        <f>VLOOKUP(I3059,[1]Ships!$E:$P,12,FALSE)</f>
        <v>2056</v>
      </c>
      <c r="M3059">
        <v>545.22</v>
      </c>
      <c r="N3059">
        <v>77.89</v>
      </c>
      <c r="O3059">
        <v>702.44</v>
      </c>
    </row>
    <row r="3060" spans="1:15" x14ac:dyDescent="0.25">
      <c r="A3060" t="s">
        <v>12</v>
      </c>
      <c r="B3060">
        <v>2</v>
      </c>
      <c r="C3060" t="s">
        <v>13</v>
      </c>
      <c r="D3060">
        <v>2018</v>
      </c>
      <c r="E3060" s="1">
        <v>43770</v>
      </c>
      <c r="F3060" t="s">
        <v>14</v>
      </c>
      <c r="G3060" t="s">
        <v>135</v>
      </c>
      <c r="H3060">
        <v>7</v>
      </c>
      <c r="I3060" t="s">
        <v>464</v>
      </c>
      <c r="J3060" t="s">
        <v>1626</v>
      </c>
      <c r="K3060">
        <f>VLOOKUP(I3060,[1]Ships!$E:$P,12,FALSE)</f>
        <v>2056</v>
      </c>
      <c r="M3060">
        <v>862.29</v>
      </c>
      <c r="N3060">
        <v>123.18</v>
      </c>
      <c r="O3060">
        <v>736.19</v>
      </c>
    </row>
    <row r="3061" spans="1:15" x14ac:dyDescent="0.25">
      <c r="A3061" t="s">
        <v>12</v>
      </c>
      <c r="B3061">
        <v>2</v>
      </c>
      <c r="C3061" t="s">
        <v>13</v>
      </c>
      <c r="D3061">
        <v>2018</v>
      </c>
      <c r="E3061" s="1">
        <v>43772</v>
      </c>
      <c r="F3061" t="s">
        <v>14</v>
      </c>
      <c r="G3061" t="s">
        <v>465</v>
      </c>
      <c r="H3061">
        <v>7</v>
      </c>
      <c r="I3061" t="s">
        <v>464</v>
      </c>
      <c r="J3061" t="s">
        <v>1626</v>
      </c>
      <c r="K3061">
        <f>VLOOKUP(I3061,[1]Ships!$E:$P,12,FALSE)</f>
        <v>2056</v>
      </c>
      <c r="M3061">
        <v>545.22</v>
      </c>
      <c r="N3061">
        <v>77.89</v>
      </c>
      <c r="O3061">
        <v>736.19</v>
      </c>
    </row>
    <row r="3062" spans="1:15" x14ac:dyDescent="0.25">
      <c r="A3062" t="s">
        <v>12</v>
      </c>
      <c r="B3062">
        <v>2</v>
      </c>
      <c r="C3062" t="s">
        <v>13</v>
      </c>
      <c r="D3062">
        <v>2018</v>
      </c>
      <c r="E3062" s="1">
        <v>43777</v>
      </c>
      <c r="F3062" t="s">
        <v>14</v>
      </c>
      <c r="G3062" t="s">
        <v>135</v>
      </c>
      <c r="H3062">
        <v>7</v>
      </c>
      <c r="I3062" t="s">
        <v>464</v>
      </c>
      <c r="J3062" t="s">
        <v>1626</v>
      </c>
      <c r="K3062">
        <f>VLOOKUP(I3062,[1]Ships!$E:$P,12,FALSE)</f>
        <v>2056</v>
      </c>
      <c r="M3062">
        <v>862.29</v>
      </c>
      <c r="N3062">
        <v>123.18</v>
      </c>
      <c r="O3062">
        <v>736.19</v>
      </c>
    </row>
    <row r="3063" spans="1:15" x14ac:dyDescent="0.25">
      <c r="A3063" t="s">
        <v>12</v>
      </c>
      <c r="B3063">
        <v>2</v>
      </c>
      <c r="C3063" t="s">
        <v>13</v>
      </c>
      <c r="D3063">
        <v>2018</v>
      </c>
      <c r="E3063" s="1">
        <v>43779</v>
      </c>
      <c r="F3063" t="s">
        <v>14</v>
      </c>
      <c r="G3063" t="s">
        <v>465</v>
      </c>
      <c r="H3063">
        <v>7</v>
      </c>
      <c r="I3063" t="s">
        <v>464</v>
      </c>
      <c r="J3063" t="s">
        <v>1626</v>
      </c>
      <c r="K3063">
        <f>VLOOKUP(I3063,[1]Ships!$E:$P,12,FALSE)</f>
        <v>2056</v>
      </c>
      <c r="M3063">
        <v>565.11</v>
      </c>
      <c r="N3063">
        <v>80.73</v>
      </c>
      <c r="O3063">
        <v>736.19</v>
      </c>
    </row>
    <row r="3064" spans="1:15" x14ac:dyDescent="0.25">
      <c r="A3064" t="s">
        <v>12</v>
      </c>
      <c r="B3064">
        <v>2</v>
      </c>
      <c r="C3064" t="s">
        <v>13</v>
      </c>
      <c r="D3064">
        <v>2018</v>
      </c>
      <c r="E3064" s="1">
        <v>43784</v>
      </c>
      <c r="F3064" t="s">
        <v>14</v>
      </c>
      <c r="G3064" t="s">
        <v>135</v>
      </c>
      <c r="H3064">
        <v>7</v>
      </c>
      <c r="I3064" t="s">
        <v>464</v>
      </c>
      <c r="J3064" t="s">
        <v>1626</v>
      </c>
      <c r="K3064">
        <f>VLOOKUP(I3064,[1]Ships!$E:$P,12,FALSE)</f>
        <v>2056</v>
      </c>
      <c r="M3064">
        <v>883.35</v>
      </c>
      <c r="N3064">
        <v>126.19</v>
      </c>
      <c r="O3064">
        <v>736.19</v>
      </c>
    </row>
    <row r="3065" spans="1:15" x14ac:dyDescent="0.25">
      <c r="A3065" t="s">
        <v>12</v>
      </c>
      <c r="B3065">
        <v>2</v>
      </c>
      <c r="C3065" t="s">
        <v>13</v>
      </c>
      <c r="D3065">
        <v>2018</v>
      </c>
      <c r="E3065" s="1">
        <v>43786</v>
      </c>
      <c r="F3065" t="s">
        <v>14</v>
      </c>
      <c r="G3065" t="s">
        <v>465</v>
      </c>
      <c r="H3065">
        <v>7</v>
      </c>
      <c r="I3065" t="s">
        <v>464</v>
      </c>
      <c r="J3065" t="s">
        <v>1626</v>
      </c>
      <c r="K3065">
        <f>VLOOKUP(I3065,[1]Ships!$E:$P,12,FALSE)</f>
        <v>2056</v>
      </c>
      <c r="M3065">
        <v>565.11</v>
      </c>
      <c r="N3065">
        <v>80.73</v>
      </c>
      <c r="O3065">
        <v>736.19</v>
      </c>
    </row>
    <row r="3066" spans="1:15" x14ac:dyDescent="0.25">
      <c r="A3066" t="s">
        <v>12</v>
      </c>
      <c r="B3066">
        <v>2</v>
      </c>
      <c r="C3066" t="s">
        <v>13</v>
      </c>
      <c r="D3066">
        <v>2018</v>
      </c>
      <c r="E3066" s="1">
        <v>43791</v>
      </c>
      <c r="F3066" t="s">
        <v>14</v>
      </c>
      <c r="G3066" t="s">
        <v>135</v>
      </c>
      <c r="H3066">
        <v>7</v>
      </c>
      <c r="I3066" t="s">
        <v>464</v>
      </c>
      <c r="J3066" t="s">
        <v>1626</v>
      </c>
      <c r="K3066">
        <f>VLOOKUP(I3066,[1]Ships!$E:$P,12,FALSE)</f>
        <v>2056</v>
      </c>
      <c r="M3066">
        <v>903.24</v>
      </c>
      <c r="N3066">
        <v>129.03</v>
      </c>
      <c r="O3066">
        <v>736.19</v>
      </c>
    </row>
    <row r="3067" spans="1:15" x14ac:dyDescent="0.25">
      <c r="A3067" t="s">
        <v>12</v>
      </c>
      <c r="B3067">
        <v>2</v>
      </c>
      <c r="C3067" t="s">
        <v>13</v>
      </c>
      <c r="D3067">
        <v>2018</v>
      </c>
      <c r="E3067" s="1">
        <v>43793</v>
      </c>
      <c r="F3067" t="s">
        <v>14</v>
      </c>
      <c r="G3067" t="s">
        <v>465</v>
      </c>
      <c r="H3067">
        <v>7</v>
      </c>
      <c r="I3067" t="s">
        <v>464</v>
      </c>
      <c r="J3067" t="s">
        <v>1626</v>
      </c>
      <c r="K3067">
        <f>VLOOKUP(I3067,[1]Ships!$E:$P,12,FALSE)</f>
        <v>2056</v>
      </c>
      <c r="M3067">
        <v>607.23</v>
      </c>
      <c r="N3067">
        <v>86.75</v>
      </c>
      <c r="O3067">
        <v>736.19</v>
      </c>
    </row>
    <row r="3068" spans="1:15" x14ac:dyDescent="0.25">
      <c r="A3068" t="s">
        <v>12</v>
      </c>
      <c r="B3068">
        <v>2</v>
      </c>
      <c r="C3068" t="s">
        <v>13</v>
      </c>
      <c r="D3068">
        <v>2018</v>
      </c>
      <c r="E3068" s="1">
        <v>43798</v>
      </c>
      <c r="F3068" t="s">
        <v>14</v>
      </c>
      <c r="G3068" t="s">
        <v>135</v>
      </c>
      <c r="H3068">
        <v>7</v>
      </c>
      <c r="I3068" t="s">
        <v>464</v>
      </c>
      <c r="J3068" t="s">
        <v>1626</v>
      </c>
      <c r="K3068">
        <f>VLOOKUP(I3068,[1]Ships!$E:$P,12,FALSE)</f>
        <v>2056</v>
      </c>
      <c r="M3068">
        <v>831.87</v>
      </c>
      <c r="N3068">
        <v>118.84</v>
      </c>
      <c r="O3068">
        <v>736.19</v>
      </c>
    </row>
    <row r="3069" spans="1:15" x14ac:dyDescent="0.25">
      <c r="A3069" t="s">
        <v>12</v>
      </c>
      <c r="B3069">
        <v>2</v>
      </c>
      <c r="C3069" t="s">
        <v>13</v>
      </c>
      <c r="D3069">
        <v>2018</v>
      </c>
      <c r="E3069" s="1">
        <v>43800</v>
      </c>
      <c r="F3069" t="s">
        <v>14</v>
      </c>
      <c r="G3069" t="s">
        <v>465</v>
      </c>
      <c r="H3069">
        <v>7</v>
      </c>
      <c r="I3069" t="s">
        <v>464</v>
      </c>
      <c r="J3069" t="s">
        <v>1626</v>
      </c>
      <c r="K3069">
        <f>VLOOKUP(I3069,[1]Ships!$E:$P,12,FALSE)</f>
        <v>2056</v>
      </c>
      <c r="M3069">
        <v>524.16</v>
      </c>
      <c r="N3069">
        <v>74.88</v>
      </c>
      <c r="O3069">
        <v>810.81</v>
      </c>
    </row>
    <row r="3070" spans="1:15" x14ac:dyDescent="0.25">
      <c r="A3070" t="s">
        <v>12</v>
      </c>
      <c r="B3070">
        <v>2</v>
      </c>
      <c r="C3070" t="s">
        <v>13</v>
      </c>
      <c r="D3070">
        <v>2018</v>
      </c>
      <c r="E3070" s="1">
        <v>43805</v>
      </c>
      <c r="F3070" t="s">
        <v>14</v>
      </c>
      <c r="G3070" t="s">
        <v>135</v>
      </c>
      <c r="H3070">
        <v>7</v>
      </c>
      <c r="I3070" t="s">
        <v>464</v>
      </c>
      <c r="J3070" t="s">
        <v>1626</v>
      </c>
      <c r="K3070">
        <f>VLOOKUP(I3070,[1]Ships!$E:$P,12,FALSE)</f>
        <v>2056</v>
      </c>
      <c r="M3070">
        <v>831.87</v>
      </c>
      <c r="N3070">
        <v>118.84</v>
      </c>
      <c r="O3070">
        <v>810.81</v>
      </c>
    </row>
    <row r="3071" spans="1:15" x14ac:dyDescent="0.25">
      <c r="A3071" t="s">
        <v>12</v>
      </c>
      <c r="B3071">
        <v>2</v>
      </c>
      <c r="C3071" t="s">
        <v>13</v>
      </c>
      <c r="D3071">
        <v>2018</v>
      </c>
      <c r="E3071" s="1">
        <v>43807</v>
      </c>
      <c r="F3071" t="s">
        <v>14</v>
      </c>
      <c r="G3071" t="s">
        <v>465</v>
      </c>
      <c r="H3071">
        <v>7</v>
      </c>
      <c r="I3071" t="s">
        <v>464</v>
      </c>
      <c r="J3071" t="s">
        <v>1626</v>
      </c>
      <c r="K3071">
        <f>VLOOKUP(I3071,[1]Ships!$E:$P,12,FALSE)</f>
        <v>2056</v>
      </c>
      <c r="M3071">
        <v>524.16</v>
      </c>
      <c r="N3071">
        <v>74.88</v>
      </c>
      <c r="O3071">
        <v>810.81</v>
      </c>
    </row>
    <row r="3072" spans="1:15" x14ac:dyDescent="0.25">
      <c r="A3072" t="s">
        <v>12</v>
      </c>
      <c r="B3072">
        <v>2</v>
      </c>
      <c r="C3072" t="s">
        <v>13</v>
      </c>
      <c r="D3072">
        <v>2018</v>
      </c>
      <c r="E3072" s="1">
        <v>43812</v>
      </c>
      <c r="F3072" t="s">
        <v>14</v>
      </c>
      <c r="G3072" t="s">
        <v>135</v>
      </c>
      <c r="H3072">
        <v>7</v>
      </c>
      <c r="I3072" t="s">
        <v>464</v>
      </c>
      <c r="J3072" t="s">
        <v>1626</v>
      </c>
      <c r="K3072">
        <f>VLOOKUP(I3072,[1]Ships!$E:$P,12,FALSE)</f>
        <v>2056</v>
      </c>
      <c r="M3072">
        <v>831.87</v>
      </c>
      <c r="N3072">
        <v>118.84</v>
      </c>
      <c r="O3072">
        <v>810.81</v>
      </c>
    </row>
    <row r="3073" spans="1:15" x14ac:dyDescent="0.25">
      <c r="A3073" t="s">
        <v>12</v>
      </c>
      <c r="B3073">
        <v>2</v>
      </c>
      <c r="C3073" t="s">
        <v>13</v>
      </c>
      <c r="D3073">
        <v>2018</v>
      </c>
      <c r="E3073" s="1">
        <v>43814</v>
      </c>
      <c r="F3073" t="s">
        <v>14</v>
      </c>
      <c r="G3073" t="s">
        <v>465</v>
      </c>
      <c r="H3073">
        <v>7</v>
      </c>
      <c r="I3073" t="s">
        <v>464</v>
      </c>
      <c r="J3073" t="s">
        <v>1626</v>
      </c>
      <c r="K3073">
        <f>VLOOKUP(I3073,[1]Ships!$E:$P,12,FALSE)</f>
        <v>2056</v>
      </c>
      <c r="M3073">
        <v>565.11</v>
      </c>
      <c r="N3073">
        <v>80.73</v>
      </c>
      <c r="O3073">
        <v>810.81</v>
      </c>
    </row>
    <row r="3074" spans="1:15" x14ac:dyDescent="0.25">
      <c r="A3074" t="s">
        <v>12</v>
      </c>
      <c r="B3074">
        <v>2</v>
      </c>
      <c r="C3074" t="s">
        <v>13</v>
      </c>
      <c r="D3074">
        <v>2018</v>
      </c>
      <c r="E3074" s="1">
        <v>43819</v>
      </c>
      <c r="F3074" t="s">
        <v>14</v>
      </c>
      <c r="G3074" t="s">
        <v>135</v>
      </c>
      <c r="H3074">
        <v>7</v>
      </c>
      <c r="I3074" t="s">
        <v>464</v>
      </c>
      <c r="J3074" t="s">
        <v>1626</v>
      </c>
      <c r="K3074">
        <f>VLOOKUP(I3074,[1]Ships!$E:$P,12,FALSE)</f>
        <v>2056</v>
      </c>
      <c r="M3074">
        <v>1089.27</v>
      </c>
      <c r="N3074">
        <v>155.61000000000001</v>
      </c>
      <c r="O3074">
        <v>810.81</v>
      </c>
    </row>
    <row r="3075" spans="1:15" x14ac:dyDescent="0.25">
      <c r="A3075" t="s">
        <v>12</v>
      </c>
      <c r="B3075">
        <v>2</v>
      </c>
      <c r="C3075" t="s">
        <v>13</v>
      </c>
      <c r="D3075">
        <v>2018</v>
      </c>
      <c r="E3075" s="1">
        <v>43821</v>
      </c>
      <c r="F3075" t="s">
        <v>14</v>
      </c>
      <c r="G3075" t="s">
        <v>465</v>
      </c>
      <c r="H3075">
        <v>7</v>
      </c>
      <c r="I3075" t="s">
        <v>464</v>
      </c>
      <c r="J3075" t="s">
        <v>1626</v>
      </c>
      <c r="K3075">
        <f>VLOOKUP(I3075,[1]Ships!$E:$P,12,FALSE)</f>
        <v>2056</v>
      </c>
      <c r="M3075">
        <v>813.15</v>
      </c>
      <c r="N3075">
        <v>116.16</v>
      </c>
      <c r="O3075">
        <v>810.81</v>
      </c>
    </row>
    <row r="3076" spans="1:15" x14ac:dyDescent="0.25">
      <c r="A3076" t="s">
        <v>12</v>
      </c>
      <c r="B3076">
        <v>2</v>
      </c>
      <c r="C3076" t="s">
        <v>13</v>
      </c>
      <c r="D3076">
        <v>2018</v>
      </c>
      <c r="E3076" s="1">
        <v>43826</v>
      </c>
      <c r="F3076" t="s">
        <v>14</v>
      </c>
      <c r="G3076" t="s">
        <v>135</v>
      </c>
      <c r="H3076">
        <v>7</v>
      </c>
      <c r="I3076" t="s">
        <v>464</v>
      </c>
      <c r="J3076" t="s">
        <v>1626</v>
      </c>
      <c r="K3076">
        <f>VLOOKUP(I3076,[1]Ships!$E:$P,12,FALSE)</f>
        <v>2056</v>
      </c>
      <c r="M3076">
        <v>1243.71</v>
      </c>
      <c r="N3076">
        <v>177.67</v>
      </c>
      <c r="O3076">
        <v>810.81</v>
      </c>
    </row>
    <row r="3077" spans="1:15" x14ac:dyDescent="0.25">
      <c r="A3077" t="s">
        <v>12</v>
      </c>
      <c r="B3077">
        <v>2</v>
      </c>
      <c r="C3077" t="s">
        <v>13</v>
      </c>
      <c r="D3077">
        <v>2018</v>
      </c>
      <c r="E3077" s="1">
        <v>43828</v>
      </c>
      <c r="F3077" t="s">
        <v>14</v>
      </c>
      <c r="G3077" t="s">
        <v>465</v>
      </c>
      <c r="H3077">
        <v>7</v>
      </c>
      <c r="I3077" t="s">
        <v>464</v>
      </c>
      <c r="J3077" t="s">
        <v>1626</v>
      </c>
      <c r="K3077">
        <f>VLOOKUP(I3077,[1]Ships!$E:$P,12,FALSE)</f>
        <v>2056</v>
      </c>
      <c r="M3077">
        <v>873.99</v>
      </c>
      <c r="N3077">
        <v>124.86</v>
      </c>
      <c r="O3077">
        <v>810.81</v>
      </c>
    </row>
    <row r="3078" spans="1:15" x14ac:dyDescent="0.25">
      <c r="A3078" t="s">
        <v>12</v>
      </c>
      <c r="B3078">
        <v>2</v>
      </c>
      <c r="C3078" t="s">
        <v>13</v>
      </c>
      <c r="D3078">
        <v>2018</v>
      </c>
      <c r="E3078" s="1">
        <v>43833</v>
      </c>
      <c r="F3078" t="s">
        <v>14</v>
      </c>
      <c r="G3078" t="s">
        <v>135</v>
      </c>
      <c r="H3078">
        <v>7</v>
      </c>
      <c r="I3078" t="s">
        <v>464</v>
      </c>
      <c r="J3078" t="s">
        <v>1626</v>
      </c>
      <c r="K3078">
        <f>VLOOKUP(I3078,[1]Ships!$E:$P,12,FALSE)</f>
        <v>2056</v>
      </c>
      <c r="M3078">
        <v>934.83</v>
      </c>
      <c r="N3078">
        <v>133.55000000000001</v>
      </c>
      <c r="O3078">
        <v>687.05</v>
      </c>
    </row>
    <row r="3079" spans="1:15" x14ac:dyDescent="0.25">
      <c r="A3079" t="s">
        <v>12</v>
      </c>
      <c r="B3079">
        <v>2</v>
      </c>
      <c r="C3079" t="s">
        <v>13</v>
      </c>
      <c r="D3079">
        <v>2018</v>
      </c>
      <c r="E3079" s="1">
        <v>43835</v>
      </c>
      <c r="F3079" t="s">
        <v>14</v>
      </c>
      <c r="G3079" t="s">
        <v>465</v>
      </c>
      <c r="H3079">
        <v>7</v>
      </c>
      <c r="I3079" t="s">
        <v>464</v>
      </c>
      <c r="J3079" t="s">
        <v>1626</v>
      </c>
      <c r="K3079">
        <f>VLOOKUP(I3079,[1]Ships!$E:$P,12,FALSE)</f>
        <v>2056</v>
      </c>
      <c r="M3079">
        <v>565.11</v>
      </c>
      <c r="N3079">
        <v>80.73</v>
      </c>
      <c r="O3079">
        <v>687.05</v>
      </c>
    </row>
    <row r="3080" spans="1:15" x14ac:dyDescent="0.25">
      <c r="A3080" t="s">
        <v>12</v>
      </c>
      <c r="B3080">
        <v>2</v>
      </c>
      <c r="C3080" t="s">
        <v>13</v>
      </c>
      <c r="D3080">
        <v>2018</v>
      </c>
      <c r="E3080" s="1">
        <v>43840</v>
      </c>
      <c r="F3080" t="s">
        <v>14</v>
      </c>
      <c r="G3080" t="s">
        <v>135</v>
      </c>
      <c r="H3080">
        <v>7</v>
      </c>
      <c r="I3080" t="s">
        <v>464</v>
      </c>
      <c r="J3080" t="s">
        <v>1626</v>
      </c>
      <c r="K3080">
        <f>VLOOKUP(I3080,[1]Ships!$E:$P,12,FALSE)</f>
        <v>2056</v>
      </c>
      <c r="M3080">
        <v>759.33</v>
      </c>
      <c r="N3080">
        <v>108.48</v>
      </c>
      <c r="O3080">
        <v>687.05</v>
      </c>
    </row>
    <row r="3081" spans="1:15" x14ac:dyDescent="0.25">
      <c r="A3081" t="s">
        <v>12</v>
      </c>
      <c r="B3081">
        <v>2</v>
      </c>
      <c r="C3081" t="s">
        <v>13</v>
      </c>
      <c r="D3081">
        <v>2018</v>
      </c>
      <c r="E3081" s="1">
        <v>43842</v>
      </c>
      <c r="F3081" t="s">
        <v>14</v>
      </c>
      <c r="G3081" t="s">
        <v>465</v>
      </c>
      <c r="H3081">
        <v>7</v>
      </c>
      <c r="I3081" t="s">
        <v>464</v>
      </c>
      <c r="J3081" t="s">
        <v>1626</v>
      </c>
      <c r="K3081">
        <f>VLOOKUP(I3081,[1]Ships!$E:$P,12,FALSE)</f>
        <v>2056</v>
      </c>
      <c r="M3081">
        <v>545.22</v>
      </c>
      <c r="N3081">
        <v>77.89</v>
      </c>
      <c r="O3081">
        <v>687.05</v>
      </c>
    </row>
    <row r="3082" spans="1:15" x14ac:dyDescent="0.25">
      <c r="A3082" t="s">
        <v>12</v>
      </c>
      <c r="B3082">
        <v>2</v>
      </c>
      <c r="C3082" t="s">
        <v>13</v>
      </c>
      <c r="D3082">
        <v>2018</v>
      </c>
      <c r="E3082" s="1">
        <v>43847</v>
      </c>
      <c r="F3082" t="s">
        <v>14</v>
      </c>
      <c r="G3082" t="s">
        <v>135</v>
      </c>
      <c r="H3082">
        <v>7</v>
      </c>
      <c r="I3082" t="s">
        <v>464</v>
      </c>
      <c r="J3082" t="s">
        <v>1626</v>
      </c>
      <c r="K3082">
        <f>VLOOKUP(I3082,[1]Ships!$E:$P,12,FALSE)</f>
        <v>2056</v>
      </c>
      <c r="M3082">
        <v>759.33</v>
      </c>
      <c r="N3082">
        <v>108.48</v>
      </c>
      <c r="O3082">
        <v>687.05</v>
      </c>
    </row>
    <row r="3083" spans="1:15" x14ac:dyDescent="0.25">
      <c r="A3083" t="s">
        <v>12</v>
      </c>
      <c r="B3083">
        <v>2</v>
      </c>
      <c r="C3083" t="s">
        <v>13</v>
      </c>
      <c r="D3083">
        <v>2018</v>
      </c>
      <c r="E3083" s="1">
        <v>43849</v>
      </c>
      <c r="F3083" t="s">
        <v>14</v>
      </c>
      <c r="G3083" t="s">
        <v>465</v>
      </c>
      <c r="H3083">
        <v>7</v>
      </c>
      <c r="I3083" t="s">
        <v>464</v>
      </c>
      <c r="J3083" t="s">
        <v>1626</v>
      </c>
      <c r="K3083">
        <f>VLOOKUP(I3083,[1]Ships!$E:$P,12,FALSE)</f>
        <v>2056</v>
      </c>
      <c r="M3083">
        <v>555.75</v>
      </c>
      <c r="N3083">
        <v>79.39</v>
      </c>
      <c r="O3083">
        <v>687.05</v>
      </c>
    </row>
    <row r="3084" spans="1:15" x14ac:dyDescent="0.25">
      <c r="A3084" t="s">
        <v>12</v>
      </c>
      <c r="B3084">
        <v>2</v>
      </c>
      <c r="C3084" t="s">
        <v>13</v>
      </c>
      <c r="D3084">
        <v>2018</v>
      </c>
      <c r="E3084" s="1">
        <v>43854</v>
      </c>
      <c r="F3084" t="s">
        <v>14</v>
      </c>
      <c r="G3084" t="s">
        <v>135</v>
      </c>
      <c r="H3084">
        <v>7</v>
      </c>
      <c r="I3084" t="s">
        <v>464</v>
      </c>
      <c r="J3084" t="s">
        <v>1626</v>
      </c>
      <c r="K3084">
        <f>VLOOKUP(I3084,[1]Ships!$E:$P,12,FALSE)</f>
        <v>2056</v>
      </c>
      <c r="M3084">
        <v>759.33</v>
      </c>
      <c r="N3084">
        <v>108.48</v>
      </c>
      <c r="O3084">
        <v>687.05</v>
      </c>
    </row>
    <row r="3085" spans="1:15" x14ac:dyDescent="0.25">
      <c r="A3085" t="s">
        <v>12</v>
      </c>
      <c r="B3085">
        <v>2</v>
      </c>
      <c r="C3085" t="s">
        <v>13</v>
      </c>
      <c r="D3085">
        <v>2018</v>
      </c>
      <c r="E3085" s="1">
        <v>43856</v>
      </c>
      <c r="F3085" t="s">
        <v>14</v>
      </c>
      <c r="G3085" t="s">
        <v>465</v>
      </c>
      <c r="H3085">
        <v>7</v>
      </c>
      <c r="I3085" t="s">
        <v>464</v>
      </c>
      <c r="J3085" t="s">
        <v>1626</v>
      </c>
      <c r="K3085">
        <f>VLOOKUP(I3085,[1]Ships!$E:$P,12,FALSE)</f>
        <v>2056</v>
      </c>
      <c r="M3085">
        <v>545.22</v>
      </c>
      <c r="N3085">
        <v>77.89</v>
      </c>
      <c r="O3085">
        <v>687.05</v>
      </c>
    </row>
    <row r="3086" spans="1:15" x14ac:dyDescent="0.25">
      <c r="A3086" t="s">
        <v>12</v>
      </c>
      <c r="B3086">
        <v>2</v>
      </c>
      <c r="C3086" t="s">
        <v>13</v>
      </c>
      <c r="D3086">
        <v>2018</v>
      </c>
      <c r="E3086" s="1">
        <v>43861</v>
      </c>
      <c r="F3086" t="s">
        <v>14</v>
      </c>
      <c r="G3086" t="s">
        <v>135</v>
      </c>
      <c r="H3086">
        <v>7</v>
      </c>
      <c r="I3086" t="s">
        <v>464</v>
      </c>
      <c r="J3086" t="s">
        <v>1626</v>
      </c>
      <c r="K3086">
        <f>VLOOKUP(I3086,[1]Ships!$E:$P,12,FALSE)</f>
        <v>2056</v>
      </c>
      <c r="M3086">
        <v>759.33</v>
      </c>
      <c r="N3086">
        <v>108.48</v>
      </c>
      <c r="O3086">
        <v>687.05</v>
      </c>
    </row>
    <row r="3087" spans="1:15" x14ac:dyDescent="0.25">
      <c r="A3087" t="s">
        <v>12</v>
      </c>
      <c r="B3087">
        <v>2</v>
      </c>
      <c r="C3087" t="s">
        <v>13</v>
      </c>
      <c r="D3087">
        <v>2018</v>
      </c>
      <c r="E3087" s="1">
        <v>43863</v>
      </c>
      <c r="F3087" t="s">
        <v>14</v>
      </c>
      <c r="G3087" t="s">
        <v>465</v>
      </c>
      <c r="H3087">
        <v>7</v>
      </c>
      <c r="I3087" t="s">
        <v>464</v>
      </c>
      <c r="J3087" t="s">
        <v>1626</v>
      </c>
      <c r="K3087">
        <f>VLOOKUP(I3087,[1]Ships!$E:$P,12,FALSE)</f>
        <v>2056</v>
      </c>
      <c r="M3087">
        <v>575.64</v>
      </c>
      <c r="N3087">
        <v>82.23</v>
      </c>
      <c r="O3087">
        <v>672.75</v>
      </c>
    </row>
    <row r="3088" spans="1:15" x14ac:dyDescent="0.25">
      <c r="A3088" t="s">
        <v>12</v>
      </c>
      <c r="B3088">
        <v>2</v>
      </c>
      <c r="C3088" t="s">
        <v>13</v>
      </c>
      <c r="D3088">
        <v>2018</v>
      </c>
      <c r="E3088" s="1">
        <v>43868</v>
      </c>
      <c r="F3088" t="s">
        <v>14</v>
      </c>
      <c r="G3088" t="s">
        <v>135</v>
      </c>
      <c r="H3088">
        <v>7</v>
      </c>
      <c r="I3088" t="s">
        <v>464</v>
      </c>
      <c r="J3088" t="s">
        <v>1626</v>
      </c>
      <c r="K3088">
        <f>VLOOKUP(I3088,[1]Ships!$E:$P,12,FALSE)</f>
        <v>2056</v>
      </c>
      <c r="M3088">
        <v>759.33</v>
      </c>
      <c r="N3088">
        <v>108.48</v>
      </c>
      <c r="O3088">
        <v>672.75</v>
      </c>
    </row>
    <row r="3089" spans="1:15" x14ac:dyDescent="0.25">
      <c r="A3089" t="s">
        <v>12</v>
      </c>
      <c r="B3089">
        <v>2</v>
      </c>
      <c r="C3089" t="s">
        <v>13</v>
      </c>
      <c r="D3089">
        <v>2018</v>
      </c>
      <c r="E3089" s="1">
        <v>43870</v>
      </c>
      <c r="F3089" t="s">
        <v>14</v>
      </c>
      <c r="G3089" t="s">
        <v>465</v>
      </c>
      <c r="H3089">
        <v>7</v>
      </c>
      <c r="I3089" t="s">
        <v>464</v>
      </c>
      <c r="J3089" t="s">
        <v>1626</v>
      </c>
      <c r="K3089">
        <f>VLOOKUP(I3089,[1]Ships!$E:$P,12,FALSE)</f>
        <v>2056</v>
      </c>
      <c r="M3089">
        <v>586.16999999999996</v>
      </c>
      <c r="N3089">
        <v>83.74</v>
      </c>
      <c r="O3089">
        <v>672.75</v>
      </c>
    </row>
    <row r="3090" spans="1:15" x14ac:dyDescent="0.25">
      <c r="A3090" t="s">
        <v>12</v>
      </c>
      <c r="B3090">
        <v>2</v>
      </c>
      <c r="C3090" t="s">
        <v>13</v>
      </c>
      <c r="D3090">
        <v>2018</v>
      </c>
      <c r="E3090" s="1">
        <v>43875</v>
      </c>
      <c r="F3090" t="s">
        <v>14</v>
      </c>
      <c r="G3090" t="s">
        <v>135</v>
      </c>
      <c r="H3090">
        <v>7</v>
      </c>
      <c r="I3090" t="s">
        <v>464</v>
      </c>
      <c r="J3090" t="s">
        <v>1626</v>
      </c>
      <c r="K3090">
        <f>VLOOKUP(I3090,[1]Ships!$E:$P,12,FALSE)</f>
        <v>2056</v>
      </c>
      <c r="M3090">
        <v>759.33</v>
      </c>
      <c r="N3090">
        <v>108.48</v>
      </c>
      <c r="O3090">
        <v>672.75</v>
      </c>
    </row>
    <row r="3091" spans="1:15" x14ac:dyDescent="0.25">
      <c r="A3091" t="s">
        <v>12</v>
      </c>
      <c r="B3091">
        <v>2</v>
      </c>
      <c r="C3091" t="s">
        <v>13</v>
      </c>
      <c r="D3091">
        <v>2018</v>
      </c>
      <c r="E3091" s="1">
        <v>43877</v>
      </c>
      <c r="F3091" t="s">
        <v>14</v>
      </c>
      <c r="G3091" t="s">
        <v>465</v>
      </c>
      <c r="H3091">
        <v>7</v>
      </c>
      <c r="I3091" t="s">
        <v>464</v>
      </c>
      <c r="J3091" t="s">
        <v>1626</v>
      </c>
      <c r="K3091">
        <f>VLOOKUP(I3091,[1]Ships!$E:$P,12,FALSE)</f>
        <v>2056</v>
      </c>
      <c r="M3091">
        <v>596.70000000000005</v>
      </c>
      <c r="N3091">
        <v>85.24</v>
      </c>
      <c r="O3091">
        <v>672.75</v>
      </c>
    </row>
    <row r="3092" spans="1:15" x14ac:dyDescent="0.25">
      <c r="A3092" t="s">
        <v>12</v>
      </c>
      <c r="B3092">
        <v>2</v>
      </c>
      <c r="C3092" t="s">
        <v>13</v>
      </c>
      <c r="D3092">
        <v>2018</v>
      </c>
      <c r="E3092" s="1">
        <v>43882</v>
      </c>
      <c r="F3092" t="s">
        <v>14</v>
      </c>
      <c r="G3092" t="s">
        <v>135</v>
      </c>
      <c r="H3092">
        <v>7</v>
      </c>
      <c r="I3092" t="s">
        <v>464</v>
      </c>
      <c r="J3092" t="s">
        <v>1626</v>
      </c>
      <c r="K3092">
        <f>VLOOKUP(I3092,[1]Ships!$E:$P,12,FALSE)</f>
        <v>2056</v>
      </c>
      <c r="M3092">
        <v>759.33</v>
      </c>
      <c r="N3092">
        <v>108.48</v>
      </c>
      <c r="O3092">
        <v>672.75</v>
      </c>
    </row>
    <row r="3093" spans="1:15" x14ac:dyDescent="0.25">
      <c r="A3093" t="s">
        <v>12</v>
      </c>
      <c r="B3093">
        <v>2</v>
      </c>
      <c r="C3093" t="s">
        <v>13</v>
      </c>
      <c r="D3093">
        <v>2018</v>
      </c>
      <c r="E3093" s="1">
        <v>43884</v>
      </c>
      <c r="F3093" t="s">
        <v>14</v>
      </c>
      <c r="G3093" t="s">
        <v>465</v>
      </c>
      <c r="H3093">
        <v>7</v>
      </c>
      <c r="I3093" t="s">
        <v>464</v>
      </c>
      <c r="J3093" t="s">
        <v>1626</v>
      </c>
      <c r="K3093">
        <f>VLOOKUP(I3093,[1]Ships!$E:$P,12,FALSE)</f>
        <v>2056</v>
      </c>
      <c r="M3093">
        <v>586.16999999999996</v>
      </c>
      <c r="N3093">
        <v>83.74</v>
      </c>
      <c r="O3093">
        <v>672.75</v>
      </c>
    </row>
    <row r="3094" spans="1:15" x14ac:dyDescent="0.25">
      <c r="A3094" t="s">
        <v>12</v>
      </c>
      <c r="B3094">
        <v>2</v>
      </c>
      <c r="C3094" t="s">
        <v>13</v>
      </c>
      <c r="D3094">
        <v>2018</v>
      </c>
      <c r="E3094" s="1">
        <v>43889</v>
      </c>
      <c r="F3094" t="s">
        <v>14</v>
      </c>
      <c r="G3094" t="s">
        <v>135</v>
      </c>
      <c r="H3094">
        <v>7</v>
      </c>
      <c r="I3094" t="s">
        <v>464</v>
      </c>
      <c r="J3094" t="s">
        <v>1626</v>
      </c>
      <c r="K3094">
        <f>VLOOKUP(I3094,[1]Ships!$E:$P,12,FALSE)</f>
        <v>2056</v>
      </c>
      <c r="M3094">
        <v>759.33</v>
      </c>
      <c r="N3094">
        <v>108.48</v>
      </c>
      <c r="O3094">
        <v>672.75</v>
      </c>
    </row>
    <row r="3095" spans="1:15" x14ac:dyDescent="0.25">
      <c r="A3095" t="s">
        <v>12</v>
      </c>
      <c r="B3095">
        <v>2</v>
      </c>
      <c r="C3095" t="s">
        <v>13</v>
      </c>
      <c r="D3095">
        <v>2018</v>
      </c>
      <c r="E3095" s="1">
        <v>43891</v>
      </c>
      <c r="F3095" t="s">
        <v>14</v>
      </c>
      <c r="G3095" t="s">
        <v>465</v>
      </c>
      <c r="H3095">
        <v>7</v>
      </c>
      <c r="I3095" t="s">
        <v>464</v>
      </c>
      <c r="J3095" t="s">
        <v>1626</v>
      </c>
      <c r="K3095">
        <f>VLOOKUP(I3095,[1]Ships!$E:$P,12,FALSE)</f>
        <v>2056</v>
      </c>
      <c r="M3095">
        <v>575.64</v>
      </c>
      <c r="N3095">
        <v>82.23</v>
      </c>
      <c r="O3095">
        <v>657.28</v>
      </c>
    </row>
    <row r="3096" spans="1:15" x14ac:dyDescent="0.25">
      <c r="A3096" t="s">
        <v>12</v>
      </c>
      <c r="B3096">
        <v>2</v>
      </c>
      <c r="C3096" t="s">
        <v>13</v>
      </c>
      <c r="D3096">
        <v>2018</v>
      </c>
      <c r="E3096" s="1">
        <v>43896</v>
      </c>
      <c r="F3096" t="s">
        <v>14</v>
      </c>
      <c r="G3096" t="s">
        <v>135</v>
      </c>
      <c r="H3096">
        <v>7</v>
      </c>
      <c r="I3096" t="s">
        <v>464</v>
      </c>
      <c r="J3096" t="s">
        <v>1626</v>
      </c>
      <c r="K3096">
        <f>VLOOKUP(I3096,[1]Ships!$E:$P,12,FALSE)</f>
        <v>2056</v>
      </c>
      <c r="M3096">
        <v>759.33</v>
      </c>
      <c r="N3096">
        <v>108.48</v>
      </c>
      <c r="O3096">
        <v>657.28</v>
      </c>
    </row>
    <row r="3097" spans="1:15" x14ac:dyDescent="0.25">
      <c r="A3097" t="s">
        <v>12</v>
      </c>
      <c r="B3097">
        <v>2</v>
      </c>
      <c r="C3097" t="s">
        <v>13</v>
      </c>
      <c r="D3097">
        <v>2018</v>
      </c>
      <c r="E3097" s="1">
        <v>43898</v>
      </c>
      <c r="F3097" t="s">
        <v>14</v>
      </c>
      <c r="G3097" t="s">
        <v>465</v>
      </c>
      <c r="H3097">
        <v>7</v>
      </c>
      <c r="I3097" t="s">
        <v>464</v>
      </c>
      <c r="J3097" t="s">
        <v>1626</v>
      </c>
      <c r="K3097">
        <f>VLOOKUP(I3097,[1]Ships!$E:$P,12,FALSE)</f>
        <v>2056</v>
      </c>
      <c r="M3097">
        <v>575.64</v>
      </c>
      <c r="N3097">
        <v>82.23</v>
      </c>
      <c r="O3097">
        <v>657.28</v>
      </c>
    </row>
    <row r="3098" spans="1:15" x14ac:dyDescent="0.25">
      <c r="A3098" t="s">
        <v>12</v>
      </c>
      <c r="B3098">
        <v>2</v>
      </c>
      <c r="C3098" t="s">
        <v>13</v>
      </c>
      <c r="D3098">
        <v>2018</v>
      </c>
      <c r="E3098" s="1">
        <v>43903</v>
      </c>
      <c r="F3098" t="s">
        <v>14</v>
      </c>
      <c r="G3098" t="s">
        <v>135</v>
      </c>
      <c r="H3098">
        <v>7</v>
      </c>
      <c r="I3098" t="s">
        <v>464</v>
      </c>
      <c r="J3098" t="s">
        <v>1626</v>
      </c>
      <c r="K3098">
        <f>VLOOKUP(I3098,[1]Ships!$E:$P,12,FALSE)</f>
        <v>2056</v>
      </c>
      <c r="M3098">
        <v>759.33</v>
      </c>
      <c r="N3098">
        <v>108.48</v>
      </c>
      <c r="O3098">
        <v>657.28</v>
      </c>
    </row>
    <row r="3099" spans="1:15" x14ac:dyDescent="0.25">
      <c r="A3099" t="s">
        <v>12</v>
      </c>
      <c r="B3099">
        <v>2</v>
      </c>
      <c r="C3099" t="s">
        <v>13</v>
      </c>
      <c r="D3099">
        <v>2018</v>
      </c>
      <c r="E3099" s="1">
        <v>43905</v>
      </c>
      <c r="F3099" t="s">
        <v>14</v>
      </c>
      <c r="G3099" t="s">
        <v>465</v>
      </c>
      <c r="H3099">
        <v>7</v>
      </c>
      <c r="I3099" t="s">
        <v>464</v>
      </c>
      <c r="J3099" t="s">
        <v>1626</v>
      </c>
      <c r="K3099">
        <f>VLOOKUP(I3099,[1]Ships!$E:$P,12,FALSE)</f>
        <v>2056</v>
      </c>
      <c r="M3099">
        <v>575.64</v>
      </c>
      <c r="N3099">
        <v>82.23</v>
      </c>
      <c r="O3099">
        <v>657.28</v>
      </c>
    </row>
    <row r="3100" spans="1:15" x14ac:dyDescent="0.25">
      <c r="A3100" t="s">
        <v>12</v>
      </c>
      <c r="B3100">
        <v>2</v>
      </c>
      <c r="C3100" t="s">
        <v>13</v>
      </c>
      <c r="D3100">
        <v>2018</v>
      </c>
      <c r="E3100" s="1">
        <v>43910</v>
      </c>
      <c r="F3100" t="s">
        <v>14</v>
      </c>
      <c r="G3100" t="s">
        <v>135</v>
      </c>
      <c r="H3100">
        <v>7</v>
      </c>
      <c r="I3100" t="s">
        <v>464</v>
      </c>
      <c r="J3100" t="s">
        <v>1626</v>
      </c>
      <c r="K3100">
        <f>VLOOKUP(I3100,[1]Ships!$E:$P,12,FALSE)</f>
        <v>2056</v>
      </c>
      <c r="M3100">
        <v>759.33</v>
      </c>
      <c r="N3100">
        <v>108.48</v>
      </c>
      <c r="O3100">
        <v>657.28</v>
      </c>
    </row>
    <row r="3101" spans="1:15" x14ac:dyDescent="0.25">
      <c r="A3101" t="s">
        <v>12</v>
      </c>
      <c r="B3101">
        <v>2</v>
      </c>
      <c r="C3101" t="s">
        <v>13</v>
      </c>
      <c r="D3101">
        <v>2018</v>
      </c>
      <c r="E3101" s="1">
        <v>43912</v>
      </c>
      <c r="F3101" t="s">
        <v>14</v>
      </c>
      <c r="G3101" t="s">
        <v>465</v>
      </c>
      <c r="H3101">
        <v>7</v>
      </c>
      <c r="I3101" t="s">
        <v>464</v>
      </c>
      <c r="J3101" t="s">
        <v>1626</v>
      </c>
      <c r="K3101">
        <f>VLOOKUP(I3101,[1]Ships!$E:$P,12,FALSE)</f>
        <v>2056</v>
      </c>
      <c r="M3101">
        <v>575.64</v>
      </c>
      <c r="N3101">
        <v>82.23</v>
      </c>
      <c r="O3101">
        <v>657.28</v>
      </c>
    </row>
    <row r="3102" spans="1:15" x14ac:dyDescent="0.25">
      <c r="A3102" t="s">
        <v>12</v>
      </c>
      <c r="B3102">
        <v>2</v>
      </c>
      <c r="C3102" t="s">
        <v>13</v>
      </c>
      <c r="D3102">
        <v>2018</v>
      </c>
      <c r="E3102" s="1">
        <v>43917</v>
      </c>
      <c r="F3102" t="s">
        <v>14</v>
      </c>
      <c r="G3102" t="s">
        <v>135</v>
      </c>
      <c r="H3102">
        <v>7</v>
      </c>
      <c r="I3102" t="s">
        <v>464</v>
      </c>
      <c r="J3102" t="s">
        <v>1626</v>
      </c>
      <c r="K3102">
        <f>VLOOKUP(I3102,[1]Ships!$E:$P,12,FALSE)</f>
        <v>2056</v>
      </c>
      <c r="M3102">
        <v>759.33</v>
      </c>
      <c r="N3102">
        <v>108.48</v>
      </c>
      <c r="O3102">
        <v>657.28</v>
      </c>
    </row>
    <row r="3103" spans="1:15" x14ac:dyDescent="0.25">
      <c r="A3103" t="s">
        <v>12</v>
      </c>
      <c r="B3103">
        <v>2</v>
      </c>
      <c r="C3103" t="s">
        <v>13</v>
      </c>
      <c r="D3103">
        <v>2018</v>
      </c>
      <c r="E3103" s="1">
        <v>43919</v>
      </c>
      <c r="F3103" t="s">
        <v>14</v>
      </c>
      <c r="G3103" t="s">
        <v>465</v>
      </c>
      <c r="H3103">
        <v>7</v>
      </c>
      <c r="I3103" t="s">
        <v>464</v>
      </c>
      <c r="J3103" t="s">
        <v>1626</v>
      </c>
      <c r="K3103">
        <f>VLOOKUP(I3103,[1]Ships!$E:$P,12,FALSE)</f>
        <v>2056</v>
      </c>
      <c r="M3103">
        <v>575.64</v>
      </c>
      <c r="N3103">
        <v>82.23</v>
      </c>
      <c r="O3103">
        <v>657.28</v>
      </c>
    </row>
    <row r="3104" spans="1:15" x14ac:dyDescent="0.25">
      <c r="A3104" t="s">
        <v>12</v>
      </c>
      <c r="B3104">
        <v>2</v>
      </c>
      <c r="C3104" t="s">
        <v>13</v>
      </c>
      <c r="D3104">
        <v>2018</v>
      </c>
      <c r="E3104" s="1">
        <v>43924</v>
      </c>
      <c r="F3104" t="s">
        <v>14</v>
      </c>
      <c r="G3104" t="s">
        <v>135</v>
      </c>
      <c r="H3104">
        <v>7</v>
      </c>
      <c r="I3104" t="s">
        <v>464</v>
      </c>
      <c r="J3104" t="s">
        <v>1626</v>
      </c>
      <c r="K3104">
        <f>VLOOKUP(I3104,[1]Ships!$E:$P,12,FALSE)</f>
        <v>2056</v>
      </c>
      <c r="M3104">
        <v>892.71</v>
      </c>
      <c r="N3104">
        <v>127.53</v>
      </c>
      <c r="O3104">
        <v>720.13</v>
      </c>
    </row>
    <row r="3105" spans="1:15" x14ac:dyDescent="0.25">
      <c r="A3105" t="s">
        <v>12</v>
      </c>
      <c r="B3105">
        <v>2</v>
      </c>
      <c r="C3105" t="s">
        <v>13</v>
      </c>
      <c r="D3105">
        <v>2018</v>
      </c>
      <c r="E3105" s="1">
        <v>43926</v>
      </c>
      <c r="F3105" t="s">
        <v>14</v>
      </c>
      <c r="G3105" t="s">
        <v>465</v>
      </c>
      <c r="H3105">
        <v>7</v>
      </c>
      <c r="I3105" t="s">
        <v>464</v>
      </c>
      <c r="J3105" t="s">
        <v>1626</v>
      </c>
      <c r="K3105">
        <f>VLOOKUP(I3105,[1]Ships!$E:$P,12,FALSE)</f>
        <v>2056</v>
      </c>
      <c r="M3105">
        <v>678.6</v>
      </c>
      <c r="N3105">
        <v>96.94</v>
      </c>
      <c r="O3105">
        <v>720.13</v>
      </c>
    </row>
    <row r="3106" spans="1:15" x14ac:dyDescent="0.25">
      <c r="A3106" t="s">
        <v>12</v>
      </c>
      <c r="B3106">
        <v>2</v>
      </c>
      <c r="C3106" t="s">
        <v>13</v>
      </c>
      <c r="D3106">
        <v>2018</v>
      </c>
      <c r="E3106" s="1">
        <v>43931</v>
      </c>
      <c r="F3106" t="s">
        <v>14</v>
      </c>
      <c r="G3106" t="s">
        <v>135</v>
      </c>
      <c r="H3106">
        <v>7</v>
      </c>
      <c r="I3106" t="s">
        <v>464</v>
      </c>
      <c r="J3106" t="s">
        <v>1626</v>
      </c>
      <c r="K3106">
        <f>VLOOKUP(I3106,[1]Ships!$E:$P,12,FALSE)</f>
        <v>2056</v>
      </c>
      <c r="M3106">
        <v>789.75</v>
      </c>
      <c r="N3106">
        <v>112.82</v>
      </c>
      <c r="O3106">
        <v>720.13</v>
      </c>
    </row>
    <row r="3107" spans="1:15" x14ac:dyDescent="0.25">
      <c r="A3107" t="s">
        <v>12</v>
      </c>
      <c r="B3107">
        <v>2</v>
      </c>
      <c r="C3107" t="s">
        <v>13</v>
      </c>
      <c r="D3107">
        <v>2018</v>
      </c>
      <c r="E3107" s="1">
        <v>43933</v>
      </c>
      <c r="F3107" t="s">
        <v>14</v>
      </c>
      <c r="G3107" t="s">
        <v>465</v>
      </c>
      <c r="H3107">
        <v>7</v>
      </c>
      <c r="I3107" t="s">
        <v>464</v>
      </c>
      <c r="J3107" t="s">
        <v>1626</v>
      </c>
      <c r="K3107">
        <f>VLOOKUP(I3107,[1]Ships!$E:$P,12,FALSE)</f>
        <v>2056</v>
      </c>
      <c r="M3107">
        <v>648.17999999999995</v>
      </c>
      <c r="N3107">
        <v>92.6</v>
      </c>
      <c r="O3107">
        <v>720.13</v>
      </c>
    </row>
    <row r="3108" spans="1:15" x14ac:dyDescent="0.25">
      <c r="A3108" t="s">
        <v>12</v>
      </c>
      <c r="B3108">
        <v>2</v>
      </c>
      <c r="C3108" t="s">
        <v>13</v>
      </c>
      <c r="D3108">
        <v>2018</v>
      </c>
      <c r="E3108" s="1">
        <v>43938</v>
      </c>
      <c r="F3108" t="s">
        <v>14</v>
      </c>
      <c r="G3108" t="s">
        <v>135</v>
      </c>
      <c r="H3108">
        <v>7</v>
      </c>
      <c r="I3108" t="s">
        <v>464</v>
      </c>
      <c r="J3108" t="s">
        <v>1626</v>
      </c>
      <c r="K3108">
        <f>VLOOKUP(I3108,[1]Ships!$E:$P,12,FALSE)</f>
        <v>2056</v>
      </c>
      <c r="M3108">
        <v>789.75</v>
      </c>
      <c r="N3108">
        <v>112.82</v>
      </c>
      <c r="O3108">
        <v>720.13</v>
      </c>
    </row>
    <row r="3109" spans="1:15" x14ac:dyDescent="0.25">
      <c r="A3109" t="s">
        <v>12</v>
      </c>
      <c r="B3109">
        <v>2</v>
      </c>
      <c r="C3109" t="s">
        <v>13</v>
      </c>
      <c r="D3109">
        <v>2018</v>
      </c>
      <c r="E3109" s="1">
        <v>43940</v>
      </c>
      <c r="F3109" t="s">
        <v>14</v>
      </c>
      <c r="G3109" t="s">
        <v>465</v>
      </c>
      <c r="H3109">
        <v>7</v>
      </c>
      <c r="I3109" t="s">
        <v>464</v>
      </c>
      <c r="J3109" t="s">
        <v>1626</v>
      </c>
      <c r="K3109">
        <f>VLOOKUP(I3109,[1]Ships!$E:$P,12,FALSE)</f>
        <v>2056</v>
      </c>
      <c r="M3109">
        <v>586.16999999999996</v>
      </c>
      <c r="N3109">
        <v>83.74</v>
      </c>
      <c r="O3109">
        <v>720.13</v>
      </c>
    </row>
    <row r="3110" spans="1:15" x14ac:dyDescent="0.25">
      <c r="A3110" t="s">
        <v>12</v>
      </c>
      <c r="B3110">
        <v>2</v>
      </c>
      <c r="C3110" t="s">
        <v>13</v>
      </c>
      <c r="D3110">
        <v>2018</v>
      </c>
      <c r="E3110" s="1">
        <v>43945</v>
      </c>
      <c r="F3110" t="s">
        <v>14</v>
      </c>
      <c r="G3110" t="s">
        <v>135</v>
      </c>
      <c r="H3110">
        <v>7</v>
      </c>
      <c r="I3110" t="s">
        <v>464</v>
      </c>
      <c r="J3110" t="s">
        <v>1626</v>
      </c>
      <c r="K3110">
        <f>VLOOKUP(I3110,[1]Ships!$E:$P,12,FALSE)</f>
        <v>2056</v>
      </c>
      <c r="M3110">
        <v>789.75</v>
      </c>
      <c r="N3110">
        <v>112.82</v>
      </c>
      <c r="O3110">
        <v>720.13</v>
      </c>
    </row>
    <row r="3111" spans="1:15" x14ac:dyDescent="0.25">
      <c r="A3111" t="s">
        <v>12</v>
      </c>
      <c r="B3111">
        <v>2</v>
      </c>
      <c r="C3111" t="s">
        <v>13</v>
      </c>
      <c r="D3111">
        <v>2018</v>
      </c>
      <c r="E3111" s="1">
        <v>43947</v>
      </c>
      <c r="F3111" t="s">
        <v>14</v>
      </c>
      <c r="G3111" t="s">
        <v>465</v>
      </c>
      <c r="H3111">
        <v>7</v>
      </c>
      <c r="I3111" t="s">
        <v>464</v>
      </c>
      <c r="J3111" t="s">
        <v>1626</v>
      </c>
      <c r="K3111">
        <f>VLOOKUP(I3111,[1]Ships!$E:$P,12,FALSE)</f>
        <v>2056</v>
      </c>
      <c r="M3111">
        <v>586.16999999999996</v>
      </c>
      <c r="N3111">
        <v>83.74</v>
      </c>
      <c r="O3111">
        <v>720.13</v>
      </c>
    </row>
    <row r="3112" spans="1:15" x14ac:dyDescent="0.25">
      <c r="A3112" t="s">
        <v>12</v>
      </c>
      <c r="B3112">
        <v>2</v>
      </c>
      <c r="C3112" t="s">
        <v>13</v>
      </c>
      <c r="D3112">
        <v>2018</v>
      </c>
      <c r="E3112" s="1">
        <v>43288</v>
      </c>
      <c r="F3112" t="s">
        <v>22</v>
      </c>
      <c r="G3112" t="s">
        <v>454</v>
      </c>
      <c r="H3112">
        <v>7</v>
      </c>
      <c r="I3112" t="s">
        <v>466</v>
      </c>
      <c r="J3112" t="s">
        <v>1626</v>
      </c>
      <c r="K3112">
        <f>VLOOKUP(I3112,[1]Ships!$E:$P,12,FALSE)</f>
        <v>2974</v>
      </c>
      <c r="M3112">
        <v>1925.82</v>
      </c>
      <c r="N3112">
        <v>275.12</v>
      </c>
      <c r="O3112">
        <v>1201</v>
      </c>
    </row>
    <row r="3113" spans="1:15" x14ac:dyDescent="0.25">
      <c r="A3113" t="s">
        <v>12</v>
      </c>
      <c r="B3113">
        <v>2</v>
      </c>
      <c r="C3113" t="s">
        <v>13</v>
      </c>
      <c r="D3113">
        <v>2018</v>
      </c>
      <c r="E3113" s="1">
        <v>43295</v>
      </c>
      <c r="F3113" t="s">
        <v>22</v>
      </c>
      <c r="G3113" t="s">
        <v>454</v>
      </c>
      <c r="H3113">
        <v>7</v>
      </c>
      <c r="I3113" t="s">
        <v>466</v>
      </c>
      <c r="J3113" t="s">
        <v>1626</v>
      </c>
      <c r="K3113">
        <f>VLOOKUP(I3113,[1]Ships!$E:$P,12,FALSE)</f>
        <v>2974</v>
      </c>
      <c r="M3113">
        <v>939.51</v>
      </c>
      <c r="N3113">
        <v>134.22</v>
      </c>
      <c r="O3113">
        <v>1201</v>
      </c>
    </row>
    <row r="3114" spans="1:15" x14ac:dyDescent="0.25">
      <c r="A3114" t="s">
        <v>12</v>
      </c>
      <c r="B3114">
        <v>2</v>
      </c>
      <c r="C3114" t="s">
        <v>13</v>
      </c>
      <c r="D3114">
        <v>2018</v>
      </c>
      <c r="E3114" s="1">
        <v>43302</v>
      </c>
      <c r="F3114" t="s">
        <v>22</v>
      </c>
      <c r="G3114" t="s">
        <v>454</v>
      </c>
      <c r="H3114">
        <v>7</v>
      </c>
      <c r="I3114" t="s">
        <v>466</v>
      </c>
      <c r="J3114" t="s">
        <v>1626</v>
      </c>
      <c r="K3114">
        <f>VLOOKUP(I3114,[1]Ships!$E:$P,12,FALSE)</f>
        <v>2974</v>
      </c>
      <c r="M3114">
        <v>969.93</v>
      </c>
      <c r="N3114">
        <v>138.56</v>
      </c>
      <c r="O3114">
        <v>1201</v>
      </c>
    </row>
    <row r="3115" spans="1:15" x14ac:dyDescent="0.25">
      <c r="A3115" t="s">
        <v>12</v>
      </c>
      <c r="B3115">
        <v>2</v>
      </c>
      <c r="C3115" t="s">
        <v>13</v>
      </c>
      <c r="D3115">
        <v>2018</v>
      </c>
      <c r="E3115" s="1">
        <v>43309</v>
      </c>
      <c r="F3115" t="s">
        <v>14</v>
      </c>
      <c r="G3115" t="s">
        <v>454</v>
      </c>
      <c r="H3115">
        <v>7</v>
      </c>
      <c r="I3115" t="s">
        <v>466</v>
      </c>
      <c r="J3115" t="s">
        <v>1626</v>
      </c>
      <c r="K3115">
        <f>VLOOKUP(I3115,[1]Ships!$E:$P,12,FALSE)</f>
        <v>2974</v>
      </c>
      <c r="M3115">
        <v>968.76</v>
      </c>
      <c r="N3115">
        <v>138.38999999999999</v>
      </c>
      <c r="O3115">
        <v>1201</v>
      </c>
    </row>
    <row r="3116" spans="1:15" x14ac:dyDescent="0.25">
      <c r="A3116" t="s">
        <v>12</v>
      </c>
      <c r="B3116">
        <v>2</v>
      </c>
      <c r="C3116" t="s">
        <v>13</v>
      </c>
      <c r="D3116">
        <v>2018</v>
      </c>
      <c r="E3116" s="1">
        <v>43316</v>
      </c>
      <c r="F3116" t="s">
        <v>22</v>
      </c>
      <c r="G3116" t="s">
        <v>454</v>
      </c>
      <c r="H3116">
        <v>7</v>
      </c>
      <c r="I3116" t="s">
        <v>466</v>
      </c>
      <c r="J3116" t="s">
        <v>1626</v>
      </c>
      <c r="K3116">
        <f>VLOOKUP(I3116,[1]Ships!$E:$P,12,FALSE)</f>
        <v>2974</v>
      </c>
      <c r="M3116">
        <v>799.11</v>
      </c>
      <c r="N3116">
        <v>114.16</v>
      </c>
      <c r="O3116">
        <v>714.87</v>
      </c>
    </row>
    <row r="3117" spans="1:15" x14ac:dyDescent="0.25">
      <c r="A3117" t="s">
        <v>12</v>
      </c>
      <c r="B3117">
        <v>2</v>
      </c>
      <c r="C3117" t="s">
        <v>13</v>
      </c>
      <c r="D3117">
        <v>2018</v>
      </c>
      <c r="E3117" s="1">
        <v>43323</v>
      </c>
      <c r="F3117" t="s">
        <v>22</v>
      </c>
      <c r="G3117" t="s">
        <v>454</v>
      </c>
      <c r="H3117">
        <v>7</v>
      </c>
      <c r="I3117" t="s">
        <v>466</v>
      </c>
      <c r="J3117" t="s">
        <v>1626</v>
      </c>
      <c r="K3117">
        <f>VLOOKUP(I3117,[1]Ships!$E:$P,12,FALSE)</f>
        <v>2974</v>
      </c>
      <c r="M3117">
        <v>728.91</v>
      </c>
      <c r="N3117">
        <v>104.13</v>
      </c>
      <c r="O3117">
        <v>714.87</v>
      </c>
    </row>
    <row r="3118" spans="1:15" x14ac:dyDescent="0.25">
      <c r="A3118" t="s">
        <v>12</v>
      </c>
      <c r="B3118">
        <v>2</v>
      </c>
      <c r="C3118" t="s">
        <v>13</v>
      </c>
      <c r="D3118">
        <v>2018</v>
      </c>
      <c r="E3118" s="1">
        <v>43330</v>
      </c>
      <c r="F3118" t="s">
        <v>22</v>
      </c>
      <c r="G3118" t="s">
        <v>454</v>
      </c>
      <c r="H3118">
        <v>7</v>
      </c>
      <c r="I3118" t="s">
        <v>466</v>
      </c>
      <c r="J3118" t="s">
        <v>1626</v>
      </c>
      <c r="K3118">
        <f>VLOOKUP(I3118,[1]Ships!$E:$P,12,FALSE)</f>
        <v>2974</v>
      </c>
      <c r="M3118">
        <v>680.94</v>
      </c>
      <c r="N3118">
        <v>97.28</v>
      </c>
      <c r="O3118">
        <v>714.87</v>
      </c>
    </row>
    <row r="3119" spans="1:15" x14ac:dyDescent="0.25">
      <c r="A3119" t="s">
        <v>12</v>
      </c>
      <c r="B3119">
        <v>2</v>
      </c>
      <c r="C3119" t="s">
        <v>13</v>
      </c>
      <c r="D3119">
        <v>2018</v>
      </c>
      <c r="E3119" s="1">
        <v>43337</v>
      </c>
      <c r="F3119" t="s">
        <v>22</v>
      </c>
      <c r="G3119" t="s">
        <v>454</v>
      </c>
      <c r="H3119">
        <v>7</v>
      </c>
      <c r="I3119" t="s">
        <v>466</v>
      </c>
      <c r="J3119" t="s">
        <v>1626</v>
      </c>
      <c r="K3119">
        <f>VLOOKUP(I3119,[1]Ships!$E:$P,12,FALSE)</f>
        <v>2974</v>
      </c>
      <c r="M3119">
        <v>650.52</v>
      </c>
      <c r="N3119">
        <v>92.93</v>
      </c>
      <c r="O3119">
        <v>714.87</v>
      </c>
    </row>
    <row r="3120" spans="1:15" x14ac:dyDescent="0.25">
      <c r="A3120" t="s">
        <v>12</v>
      </c>
      <c r="B3120">
        <v>2</v>
      </c>
      <c r="C3120" t="s">
        <v>13</v>
      </c>
      <c r="D3120">
        <v>2018</v>
      </c>
      <c r="E3120" s="1">
        <v>43344</v>
      </c>
      <c r="F3120" t="s">
        <v>22</v>
      </c>
      <c r="G3120" t="s">
        <v>454</v>
      </c>
      <c r="H3120">
        <v>7</v>
      </c>
      <c r="I3120" t="s">
        <v>466</v>
      </c>
      <c r="J3120" t="s">
        <v>1626</v>
      </c>
      <c r="K3120">
        <f>VLOOKUP(I3120,[1]Ships!$E:$P,12,FALSE)</f>
        <v>2974</v>
      </c>
      <c r="M3120">
        <v>638.82000000000005</v>
      </c>
      <c r="N3120">
        <v>91.26</v>
      </c>
      <c r="O3120">
        <v>654.97</v>
      </c>
    </row>
    <row r="3121" spans="1:15" x14ac:dyDescent="0.25">
      <c r="A3121" t="s">
        <v>12</v>
      </c>
      <c r="B3121">
        <v>2</v>
      </c>
      <c r="C3121" t="s">
        <v>13</v>
      </c>
      <c r="D3121">
        <v>2018</v>
      </c>
      <c r="E3121" s="1">
        <v>43351</v>
      </c>
      <c r="F3121" t="s">
        <v>14</v>
      </c>
      <c r="G3121" t="s">
        <v>454</v>
      </c>
      <c r="H3121">
        <v>7</v>
      </c>
      <c r="I3121" t="s">
        <v>466</v>
      </c>
      <c r="J3121" t="s">
        <v>1626</v>
      </c>
      <c r="K3121">
        <f>VLOOKUP(I3121,[1]Ships!$E:$P,12,FALSE)</f>
        <v>2974</v>
      </c>
      <c r="M3121">
        <v>762.84</v>
      </c>
      <c r="N3121">
        <v>108.98</v>
      </c>
      <c r="O3121">
        <v>654.97</v>
      </c>
    </row>
    <row r="3122" spans="1:15" x14ac:dyDescent="0.25">
      <c r="A3122" t="s">
        <v>12</v>
      </c>
      <c r="B3122">
        <v>2</v>
      </c>
      <c r="C3122" t="s">
        <v>13</v>
      </c>
      <c r="D3122">
        <v>2018</v>
      </c>
      <c r="E3122" s="1">
        <v>43358</v>
      </c>
      <c r="F3122" t="s">
        <v>22</v>
      </c>
      <c r="G3122" t="s">
        <v>454</v>
      </c>
      <c r="H3122">
        <v>7</v>
      </c>
      <c r="I3122" t="s">
        <v>466</v>
      </c>
      <c r="J3122" t="s">
        <v>1626</v>
      </c>
      <c r="K3122">
        <f>VLOOKUP(I3122,[1]Ships!$E:$P,12,FALSE)</f>
        <v>2974</v>
      </c>
      <c r="M3122">
        <v>628.29</v>
      </c>
      <c r="N3122">
        <v>89.76</v>
      </c>
      <c r="O3122">
        <v>654.97</v>
      </c>
    </row>
    <row r="3123" spans="1:15" x14ac:dyDescent="0.25">
      <c r="A3123" t="s">
        <v>12</v>
      </c>
      <c r="B3123">
        <v>2</v>
      </c>
      <c r="C3123" t="s">
        <v>13</v>
      </c>
      <c r="D3123">
        <v>2018</v>
      </c>
      <c r="E3123" s="1">
        <v>43365</v>
      </c>
      <c r="F3123" t="s">
        <v>22</v>
      </c>
      <c r="G3123" t="s">
        <v>454</v>
      </c>
      <c r="H3123">
        <v>7</v>
      </c>
      <c r="I3123" t="s">
        <v>466</v>
      </c>
      <c r="J3123" t="s">
        <v>1626</v>
      </c>
      <c r="K3123">
        <f>VLOOKUP(I3123,[1]Ships!$E:$P,12,FALSE)</f>
        <v>2974</v>
      </c>
      <c r="M3123">
        <v>615.41999999999996</v>
      </c>
      <c r="N3123">
        <v>87.92</v>
      </c>
      <c r="O3123">
        <v>654.97</v>
      </c>
    </row>
    <row r="3124" spans="1:15" x14ac:dyDescent="0.25">
      <c r="A3124" t="s">
        <v>12</v>
      </c>
      <c r="B3124">
        <v>2</v>
      </c>
      <c r="C3124" t="s">
        <v>13</v>
      </c>
      <c r="D3124">
        <v>2018</v>
      </c>
      <c r="E3124" s="1">
        <v>43372</v>
      </c>
      <c r="F3124" t="s">
        <v>22</v>
      </c>
      <c r="G3124" t="s">
        <v>454</v>
      </c>
      <c r="H3124">
        <v>7</v>
      </c>
      <c r="I3124" t="s">
        <v>466</v>
      </c>
      <c r="J3124" t="s">
        <v>1626</v>
      </c>
      <c r="K3124">
        <f>VLOOKUP(I3124,[1]Ships!$E:$P,12,FALSE)</f>
        <v>2974</v>
      </c>
      <c r="M3124">
        <v>629.46</v>
      </c>
      <c r="N3124">
        <v>89.92</v>
      </c>
      <c r="O3124">
        <v>654.97</v>
      </c>
    </row>
    <row r="3125" spans="1:15" x14ac:dyDescent="0.25">
      <c r="A3125" t="s">
        <v>12</v>
      </c>
      <c r="B3125">
        <v>2</v>
      </c>
      <c r="C3125" t="s">
        <v>13</v>
      </c>
      <c r="D3125">
        <v>2018</v>
      </c>
      <c r="E3125" s="1">
        <v>43379</v>
      </c>
      <c r="F3125" t="s">
        <v>22</v>
      </c>
      <c r="G3125" t="s">
        <v>454</v>
      </c>
      <c r="H3125">
        <v>7</v>
      </c>
      <c r="I3125" t="s">
        <v>466</v>
      </c>
      <c r="J3125" t="s">
        <v>1626</v>
      </c>
      <c r="K3125">
        <f>VLOOKUP(I3125,[1]Ships!$E:$P,12,FALSE)</f>
        <v>2974</v>
      </c>
      <c r="M3125">
        <v>659.88</v>
      </c>
      <c r="N3125">
        <v>94.27</v>
      </c>
      <c r="O3125">
        <v>742.37</v>
      </c>
    </row>
    <row r="3126" spans="1:15" x14ac:dyDescent="0.25">
      <c r="A3126" t="s">
        <v>12</v>
      </c>
      <c r="B3126">
        <v>2</v>
      </c>
      <c r="C3126" t="s">
        <v>13</v>
      </c>
      <c r="D3126">
        <v>2018</v>
      </c>
      <c r="E3126" s="1">
        <v>43386</v>
      </c>
      <c r="F3126" t="s">
        <v>22</v>
      </c>
      <c r="G3126" t="s">
        <v>454</v>
      </c>
      <c r="H3126">
        <v>7</v>
      </c>
      <c r="I3126" t="s">
        <v>466</v>
      </c>
      <c r="J3126" t="s">
        <v>1626</v>
      </c>
      <c r="K3126">
        <f>VLOOKUP(I3126,[1]Ships!$E:$P,12,FALSE)</f>
        <v>2974</v>
      </c>
      <c r="M3126">
        <v>684.45</v>
      </c>
      <c r="N3126">
        <v>97.78</v>
      </c>
      <c r="O3126">
        <v>742.37</v>
      </c>
    </row>
    <row r="3127" spans="1:15" x14ac:dyDescent="0.25">
      <c r="A3127" t="s">
        <v>12</v>
      </c>
      <c r="B3127">
        <v>2</v>
      </c>
      <c r="C3127" t="s">
        <v>13</v>
      </c>
      <c r="D3127">
        <v>2018</v>
      </c>
      <c r="E3127" s="1">
        <v>43393</v>
      </c>
      <c r="F3127" t="s">
        <v>14</v>
      </c>
      <c r="G3127" t="s">
        <v>454</v>
      </c>
      <c r="H3127">
        <v>7</v>
      </c>
      <c r="I3127" t="s">
        <v>466</v>
      </c>
      <c r="J3127" t="s">
        <v>1626</v>
      </c>
      <c r="K3127">
        <f>VLOOKUP(I3127,[1]Ships!$E:$P,12,FALSE)</f>
        <v>2974</v>
      </c>
      <c r="M3127" t="s">
        <v>17</v>
      </c>
      <c r="N3127" t="s">
        <v>17</v>
      </c>
      <c r="O3127">
        <v>742.37</v>
      </c>
    </row>
    <row r="3128" spans="1:15" x14ac:dyDescent="0.25">
      <c r="A3128" t="s">
        <v>12</v>
      </c>
      <c r="B3128">
        <v>2</v>
      </c>
      <c r="C3128" t="s">
        <v>13</v>
      </c>
      <c r="D3128">
        <v>2018</v>
      </c>
      <c r="E3128" s="1">
        <v>43400</v>
      </c>
      <c r="F3128" t="s">
        <v>96</v>
      </c>
      <c r="G3128" t="s">
        <v>454</v>
      </c>
      <c r="H3128">
        <v>14</v>
      </c>
      <c r="I3128" t="s">
        <v>466</v>
      </c>
      <c r="J3128" t="s">
        <v>1626</v>
      </c>
      <c r="K3128">
        <f>VLOOKUP(I3128,[1]Ships!$E:$P,12,FALSE)</f>
        <v>2974</v>
      </c>
      <c r="M3128">
        <v>1625.13</v>
      </c>
      <c r="N3128">
        <v>116.08</v>
      </c>
      <c r="O3128">
        <v>742.37</v>
      </c>
    </row>
    <row r="3129" spans="1:15" x14ac:dyDescent="0.25">
      <c r="A3129" t="s">
        <v>12</v>
      </c>
      <c r="B3129">
        <v>2</v>
      </c>
      <c r="C3129" t="s">
        <v>13</v>
      </c>
      <c r="D3129">
        <v>2018</v>
      </c>
      <c r="E3129" s="1">
        <v>43414</v>
      </c>
      <c r="F3129" t="s">
        <v>22</v>
      </c>
      <c r="G3129" t="s">
        <v>454</v>
      </c>
      <c r="H3129">
        <v>7</v>
      </c>
      <c r="I3129" t="s">
        <v>466</v>
      </c>
      <c r="J3129" t="s">
        <v>1626</v>
      </c>
      <c r="K3129">
        <f>VLOOKUP(I3129,[1]Ships!$E:$P,12,FALSE)</f>
        <v>2974</v>
      </c>
      <c r="M3129">
        <v>634.14</v>
      </c>
      <c r="N3129">
        <v>90.59</v>
      </c>
      <c r="O3129">
        <v>749.97</v>
      </c>
    </row>
    <row r="3130" spans="1:15" x14ac:dyDescent="0.25">
      <c r="A3130" t="s">
        <v>12</v>
      </c>
      <c r="B3130">
        <v>2</v>
      </c>
      <c r="C3130" t="s">
        <v>13</v>
      </c>
      <c r="D3130">
        <v>2018</v>
      </c>
      <c r="E3130" s="1">
        <v>43421</v>
      </c>
      <c r="F3130" t="s">
        <v>14</v>
      </c>
      <c r="G3130" t="s">
        <v>454</v>
      </c>
      <c r="H3130">
        <v>7</v>
      </c>
      <c r="I3130" t="s">
        <v>466</v>
      </c>
      <c r="J3130" t="s">
        <v>1626</v>
      </c>
      <c r="K3130">
        <f>VLOOKUP(I3130,[1]Ships!$E:$P,12,FALSE)</f>
        <v>2974</v>
      </c>
      <c r="M3130">
        <v>999.18</v>
      </c>
      <c r="N3130">
        <v>142.74</v>
      </c>
      <c r="O3130">
        <v>749.97</v>
      </c>
    </row>
    <row r="3131" spans="1:15" x14ac:dyDescent="0.25">
      <c r="A3131" t="s">
        <v>12</v>
      </c>
      <c r="B3131">
        <v>2</v>
      </c>
      <c r="C3131" t="s">
        <v>13</v>
      </c>
      <c r="D3131">
        <v>2018</v>
      </c>
      <c r="E3131" s="1">
        <v>43428</v>
      </c>
      <c r="F3131" t="s">
        <v>22</v>
      </c>
      <c r="G3131" t="s">
        <v>454</v>
      </c>
      <c r="H3131">
        <v>7</v>
      </c>
      <c r="I3131" t="s">
        <v>466</v>
      </c>
      <c r="J3131" t="s">
        <v>1626</v>
      </c>
      <c r="K3131">
        <f>VLOOKUP(I3131,[1]Ships!$E:$P,12,FALSE)</f>
        <v>2974</v>
      </c>
      <c r="M3131">
        <v>616.59</v>
      </c>
      <c r="N3131">
        <v>88.08</v>
      </c>
      <c r="O3131">
        <v>749.97</v>
      </c>
    </row>
    <row r="3132" spans="1:15" x14ac:dyDescent="0.25">
      <c r="A3132" t="s">
        <v>12</v>
      </c>
      <c r="B3132">
        <v>2</v>
      </c>
      <c r="C3132" t="s">
        <v>13</v>
      </c>
      <c r="D3132">
        <v>2018</v>
      </c>
      <c r="E3132" s="1">
        <v>43435</v>
      </c>
      <c r="F3132" t="s">
        <v>14</v>
      </c>
      <c r="G3132" t="s">
        <v>454</v>
      </c>
      <c r="H3132">
        <v>7</v>
      </c>
      <c r="I3132" t="s">
        <v>466</v>
      </c>
      <c r="J3132" t="s">
        <v>1626</v>
      </c>
      <c r="K3132">
        <f>VLOOKUP(I3132,[1]Ships!$E:$P,12,FALSE)</f>
        <v>2974</v>
      </c>
      <c r="M3132">
        <v>711.36</v>
      </c>
      <c r="N3132">
        <v>101.62</v>
      </c>
      <c r="O3132">
        <v>787.41</v>
      </c>
    </row>
    <row r="3133" spans="1:15" x14ac:dyDescent="0.25">
      <c r="A3133" t="s">
        <v>12</v>
      </c>
      <c r="B3133">
        <v>2</v>
      </c>
      <c r="C3133" t="s">
        <v>13</v>
      </c>
      <c r="D3133">
        <v>2018</v>
      </c>
      <c r="E3133" s="1">
        <v>43442</v>
      </c>
      <c r="F3133" t="s">
        <v>22</v>
      </c>
      <c r="G3133" t="s">
        <v>454</v>
      </c>
      <c r="H3133">
        <v>7</v>
      </c>
      <c r="I3133" t="s">
        <v>466</v>
      </c>
      <c r="J3133" t="s">
        <v>1626</v>
      </c>
      <c r="K3133">
        <f>VLOOKUP(I3133,[1]Ships!$E:$P,12,FALSE)</f>
        <v>2974</v>
      </c>
      <c r="M3133">
        <v>621.27</v>
      </c>
      <c r="N3133">
        <v>88.75</v>
      </c>
      <c r="O3133">
        <v>787.41</v>
      </c>
    </row>
    <row r="3134" spans="1:15" x14ac:dyDescent="0.25">
      <c r="A3134" t="s">
        <v>12</v>
      </c>
      <c r="B3134">
        <v>2</v>
      </c>
      <c r="C3134" t="s">
        <v>13</v>
      </c>
      <c r="D3134">
        <v>2018</v>
      </c>
      <c r="E3134" s="1">
        <v>43449</v>
      </c>
      <c r="F3134" t="s">
        <v>22</v>
      </c>
      <c r="G3134" t="s">
        <v>454</v>
      </c>
      <c r="H3134">
        <v>7</v>
      </c>
      <c r="I3134" t="s">
        <v>466</v>
      </c>
      <c r="J3134" t="s">
        <v>1626</v>
      </c>
      <c r="K3134">
        <f>VLOOKUP(I3134,[1]Ships!$E:$P,12,FALSE)</f>
        <v>2974</v>
      </c>
      <c r="M3134">
        <v>650.52</v>
      </c>
      <c r="N3134">
        <v>92.93</v>
      </c>
      <c r="O3134">
        <v>787.41</v>
      </c>
    </row>
    <row r="3135" spans="1:15" x14ac:dyDescent="0.25">
      <c r="A3135" t="s">
        <v>12</v>
      </c>
      <c r="B3135">
        <v>2</v>
      </c>
      <c r="C3135" t="s">
        <v>13</v>
      </c>
      <c r="D3135">
        <v>2018</v>
      </c>
      <c r="E3135" s="1">
        <v>43456</v>
      </c>
      <c r="F3135" t="s">
        <v>22</v>
      </c>
      <c r="G3135" t="s">
        <v>454</v>
      </c>
      <c r="H3135">
        <v>7</v>
      </c>
      <c r="I3135" t="s">
        <v>466</v>
      </c>
      <c r="J3135" t="s">
        <v>1626</v>
      </c>
      <c r="K3135">
        <f>VLOOKUP(I3135,[1]Ships!$E:$P,12,FALSE)</f>
        <v>2974</v>
      </c>
      <c r="M3135">
        <v>964.08</v>
      </c>
      <c r="N3135">
        <v>137.72999999999999</v>
      </c>
      <c r="O3135">
        <v>787.41</v>
      </c>
    </row>
    <row r="3136" spans="1:15" x14ac:dyDescent="0.25">
      <c r="A3136" t="s">
        <v>12</v>
      </c>
      <c r="B3136">
        <v>2</v>
      </c>
      <c r="C3136" t="s">
        <v>13</v>
      </c>
      <c r="D3136">
        <v>2018</v>
      </c>
      <c r="E3136" s="1">
        <v>43463</v>
      </c>
      <c r="F3136" t="s">
        <v>22</v>
      </c>
      <c r="G3136" t="s">
        <v>454</v>
      </c>
      <c r="H3136">
        <v>7</v>
      </c>
      <c r="I3136" t="s">
        <v>466</v>
      </c>
      <c r="J3136" t="s">
        <v>1626</v>
      </c>
      <c r="K3136">
        <f>VLOOKUP(I3136,[1]Ships!$E:$P,12,FALSE)</f>
        <v>2974</v>
      </c>
      <c r="M3136">
        <v>989.82</v>
      </c>
      <c r="N3136">
        <v>141.4</v>
      </c>
      <c r="O3136">
        <v>787.41</v>
      </c>
    </row>
    <row r="3137" spans="1:15" x14ac:dyDescent="0.25">
      <c r="A3137" t="s">
        <v>12</v>
      </c>
      <c r="B3137">
        <v>2</v>
      </c>
      <c r="C3137" t="s">
        <v>13</v>
      </c>
      <c r="D3137">
        <v>2018</v>
      </c>
      <c r="E3137" s="1">
        <v>43470</v>
      </c>
      <c r="F3137" t="s">
        <v>22</v>
      </c>
      <c r="G3137" t="s">
        <v>454</v>
      </c>
      <c r="H3137">
        <v>7</v>
      </c>
      <c r="I3137" t="s">
        <v>466</v>
      </c>
      <c r="J3137" t="s">
        <v>1626</v>
      </c>
      <c r="K3137">
        <f>VLOOKUP(I3137,[1]Ships!$E:$P,12,FALSE)</f>
        <v>2974</v>
      </c>
      <c r="M3137">
        <v>637.65</v>
      </c>
      <c r="N3137">
        <v>91.09</v>
      </c>
      <c r="O3137">
        <v>953.16</v>
      </c>
    </row>
    <row r="3138" spans="1:15" x14ac:dyDescent="0.25">
      <c r="A3138" t="s">
        <v>12</v>
      </c>
      <c r="B3138">
        <v>2</v>
      </c>
      <c r="C3138" t="s">
        <v>13</v>
      </c>
      <c r="D3138">
        <v>2018</v>
      </c>
      <c r="E3138" s="1">
        <v>43477</v>
      </c>
      <c r="F3138" t="s">
        <v>14</v>
      </c>
      <c r="G3138" t="s">
        <v>454</v>
      </c>
      <c r="H3138">
        <v>7</v>
      </c>
      <c r="I3138" t="s">
        <v>466</v>
      </c>
      <c r="J3138" t="s">
        <v>1626</v>
      </c>
      <c r="K3138">
        <f>VLOOKUP(I3138,[1]Ships!$E:$P,12,FALSE)</f>
        <v>2974</v>
      </c>
      <c r="M3138">
        <v>649.35</v>
      </c>
      <c r="N3138">
        <v>92.76</v>
      </c>
      <c r="O3138">
        <v>953.16</v>
      </c>
    </row>
    <row r="3139" spans="1:15" x14ac:dyDescent="0.25">
      <c r="A3139" t="s">
        <v>12</v>
      </c>
      <c r="B3139">
        <v>2</v>
      </c>
      <c r="C3139" t="s">
        <v>13</v>
      </c>
      <c r="D3139">
        <v>2018</v>
      </c>
      <c r="E3139" s="1">
        <v>43484</v>
      </c>
      <c r="F3139" t="s">
        <v>22</v>
      </c>
      <c r="G3139" t="s">
        <v>454</v>
      </c>
      <c r="H3139">
        <v>14</v>
      </c>
      <c r="I3139" t="s">
        <v>466</v>
      </c>
      <c r="J3139" t="s">
        <v>1626</v>
      </c>
      <c r="K3139">
        <f>VLOOKUP(I3139,[1]Ships!$E:$P,12,FALSE)</f>
        <v>2974</v>
      </c>
      <c r="M3139">
        <v>1572.48</v>
      </c>
      <c r="N3139">
        <v>112.32</v>
      </c>
      <c r="O3139">
        <v>953.16</v>
      </c>
    </row>
    <row r="3140" spans="1:15" x14ac:dyDescent="0.25">
      <c r="A3140" t="s">
        <v>12</v>
      </c>
      <c r="B3140">
        <v>2</v>
      </c>
      <c r="C3140" t="s">
        <v>13</v>
      </c>
      <c r="D3140">
        <v>2018</v>
      </c>
      <c r="E3140" s="1">
        <v>43498</v>
      </c>
      <c r="F3140" t="s">
        <v>22</v>
      </c>
      <c r="G3140" t="s">
        <v>454</v>
      </c>
      <c r="H3140">
        <v>7</v>
      </c>
      <c r="I3140" t="s">
        <v>466</v>
      </c>
      <c r="J3140" t="s">
        <v>1626</v>
      </c>
      <c r="K3140">
        <f>VLOOKUP(I3140,[1]Ships!$E:$P,12,FALSE)</f>
        <v>2974</v>
      </c>
      <c r="M3140">
        <v>621.27</v>
      </c>
      <c r="N3140">
        <v>88.75</v>
      </c>
      <c r="O3140">
        <v>621.27</v>
      </c>
    </row>
    <row r="3141" spans="1:15" x14ac:dyDescent="0.25">
      <c r="A3141" t="s">
        <v>12</v>
      </c>
      <c r="B3141">
        <v>2</v>
      </c>
      <c r="C3141" t="s">
        <v>13</v>
      </c>
      <c r="D3141">
        <v>2018</v>
      </c>
      <c r="E3141" s="1">
        <v>43533</v>
      </c>
      <c r="F3141" t="s">
        <v>22</v>
      </c>
      <c r="G3141" t="s">
        <v>454</v>
      </c>
      <c r="H3141">
        <v>7</v>
      </c>
      <c r="I3141" t="s">
        <v>466</v>
      </c>
      <c r="J3141" t="s">
        <v>1626</v>
      </c>
      <c r="K3141">
        <f>VLOOKUP(I3141,[1]Ships!$E:$P,12,FALSE)</f>
        <v>2974</v>
      </c>
      <c r="M3141">
        <v>930.15</v>
      </c>
      <c r="N3141">
        <v>132.88</v>
      </c>
      <c r="O3141">
        <v>735.35</v>
      </c>
    </row>
    <row r="3142" spans="1:15" x14ac:dyDescent="0.25">
      <c r="A3142" t="s">
        <v>12</v>
      </c>
      <c r="B3142">
        <v>2</v>
      </c>
      <c r="C3142" t="s">
        <v>13</v>
      </c>
      <c r="D3142">
        <v>2018</v>
      </c>
      <c r="E3142" s="1">
        <v>43540</v>
      </c>
      <c r="F3142" t="s">
        <v>22</v>
      </c>
      <c r="G3142" t="s">
        <v>454</v>
      </c>
      <c r="H3142">
        <v>7</v>
      </c>
      <c r="I3142" t="s">
        <v>466</v>
      </c>
      <c r="J3142" t="s">
        <v>1626</v>
      </c>
      <c r="K3142">
        <f>VLOOKUP(I3142,[1]Ships!$E:$P,12,FALSE)</f>
        <v>2974</v>
      </c>
      <c r="M3142">
        <v>707.85</v>
      </c>
      <c r="N3142">
        <v>101.12</v>
      </c>
      <c r="O3142">
        <v>735.35</v>
      </c>
    </row>
    <row r="3143" spans="1:15" x14ac:dyDescent="0.25">
      <c r="A3143" t="s">
        <v>12</v>
      </c>
      <c r="B3143">
        <v>2</v>
      </c>
      <c r="C3143" t="s">
        <v>13</v>
      </c>
      <c r="D3143">
        <v>2018</v>
      </c>
      <c r="E3143" s="1">
        <v>43547</v>
      </c>
      <c r="F3143" t="s">
        <v>22</v>
      </c>
      <c r="G3143" t="s">
        <v>454</v>
      </c>
      <c r="H3143">
        <v>7</v>
      </c>
      <c r="I3143" t="s">
        <v>466</v>
      </c>
      <c r="J3143" t="s">
        <v>1626</v>
      </c>
      <c r="K3143">
        <f>VLOOKUP(I3143,[1]Ships!$E:$P,12,FALSE)</f>
        <v>2974</v>
      </c>
      <c r="M3143">
        <v>657.54</v>
      </c>
      <c r="N3143">
        <v>93.93</v>
      </c>
      <c r="O3143">
        <v>735.35</v>
      </c>
    </row>
    <row r="3144" spans="1:15" x14ac:dyDescent="0.25">
      <c r="A3144" t="s">
        <v>12</v>
      </c>
      <c r="B3144">
        <v>2</v>
      </c>
      <c r="C3144" t="s">
        <v>13</v>
      </c>
      <c r="D3144">
        <v>2018</v>
      </c>
      <c r="E3144" s="1">
        <v>43554</v>
      </c>
      <c r="F3144" t="s">
        <v>22</v>
      </c>
      <c r="G3144" t="s">
        <v>454</v>
      </c>
      <c r="H3144">
        <v>7</v>
      </c>
      <c r="I3144" t="s">
        <v>466</v>
      </c>
      <c r="J3144" t="s">
        <v>1626</v>
      </c>
      <c r="K3144">
        <f>VLOOKUP(I3144,[1]Ships!$E:$P,12,FALSE)</f>
        <v>2974</v>
      </c>
      <c r="M3144">
        <v>645.84</v>
      </c>
      <c r="N3144">
        <v>92.26</v>
      </c>
      <c r="O3144">
        <v>735.35</v>
      </c>
    </row>
    <row r="3145" spans="1:15" x14ac:dyDescent="0.25">
      <c r="A3145" t="s">
        <v>12</v>
      </c>
      <c r="B3145">
        <v>2</v>
      </c>
      <c r="C3145" t="s">
        <v>13</v>
      </c>
      <c r="D3145">
        <v>2018</v>
      </c>
      <c r="E3145" s="1">
        <v>43561</v>
      </c>
      <c r="F3145" t="s">
        <v>14</v>
      </c>
      <c r="G3145" t="s">
        <v>454</v>
      </c>
      <c r="H3145">
        <v>7</v>
      </c>
      <c r="I3145" t="s">
        <v>466</v>
      </c>
      <c r="J3145" t="s">
        <v>1626</v>
      </c>
      <c r="K3145">
        <f>VLOOKUP(I3145,[1]Ships!$E:$P,12,FALSE)</f>
        <v>2974</v>
      </c>
      <c r="M3145">
        <v>685.62</v>
      </c>
      <c r="N3145">
        <v>97.95</v>
      </c>
      <c r="O3145">
        <v>673.63</v>
      </c>
    </row>
    <row r="3146" spans="1:15" x14ac:dyDescent="0.25">
      <c r="A3146" t="s">
        <v>12</v>
      </c>
      <c r="B3146">
        <v>2</v>
      </c>
      <c r="C3146" t="s">
        <v>13</v>
      </c>
      <c r="D3146">
        <v>2018</v>
      </c>
      <c r="E3146" s="1">
        <v>43568</v>
      </c>
      <c r="F3146" t="s">
        <v>14</v>
      </c>
      <c r="G3146" t="s">
        <v>454</v>
      </c>
      <c r="H3146">
        <v>7</v>
      </c>
      <c r="I3146" t="s">
        <v>466</v>
      </c>
      <c r="J3146" t="s">
        <v>1626</v>
      </c>
      <c r="K3146">
        <f>VLOOKUP(I3146,[1]Ships!$E:$P,12,FALSE)</f>
        <v>2974</v>
      </c>
      <c r="M3146">
        <v>694.98</v>
      </c>
      <c r="N3146">
        <v>99.28</v>
      </c>
      <c r="O3146">
        <v>673.63</v>
      </c>
    </row>
    <row r="3147" spans="1:15" x14ac:dyDescent="0.25">
      <c r="A3147" t="s">
        <v>12</v>
      </c>
      <c r="B3147">
        <v>2</v>
      </c>
      <c r="C3147" t="s">
        <v>13</v>
      </c>
      <c r="D3147">
        <v>2018</v>
      </c>
      <c r="E3147" s="1">
        <v>43575</v>
      </c>
      <c r="F3147" t="s">
        <v>22</v>
      </c>
      <c r="G3147" t="s">
        <v>454</v>
      </c>
      <c r="H3147">
        <v>7</v>
      </c>
      <c r="I3147" t="s">
        <v>466</v>
      </c>
      <c r="J3147" t="s">
        <v>1626</v>
      </c>
      <c r="K3147">
        <f>VLOOKUP(I3147,[1]Ships!$E:$P,12,FALSE)</f>
        <v>2974</v>
      </c>
      <c r="M3147">
        <v>647.01</v>
      </c>
      <c r="N3147">
        <v>92.43</v>
      </c>
      <c r="O3147">
        <v>673.63</v>
      </c>
    </row>
    <row r="3148" spans="1:15" x14ac:dyDescent="0.25">
      <c r="A3148" t="s">
        <v>12</v>
      </c>
      <c r="B3148">
        <v>2</v>
      </c>
      <c r="C3148" t="s">
        <v>13</v>
      </c>
      <c r="D3148">
        <v>2018</v>
      </c>
      <c r="E3148" s="1">
        <v>43582</v>
      </c>
      <c r="F3148" t="s">
        <v>22</v>
      </c>
      <c r="G3148" t="s">
        <v>454</v>
      </c>
      <c r="H3148">
        <v>7</v>
      </c>
      <c r="I3148" t="s">
        <v>466</v>
      </c>
      <c r="J3148" t="s">
        <v>1626</v>
      </c>
      <c r="K3148">
        <f>VLOOKUP(I3148,[1]Ships!$E:$P,12,FALSE)</f>
        <v>2974</v>
      </c>
      <c r="M3148">
        <v>666.9</v>
      </c>
      <c r="N3148">
        <v>95.27</v>
      </c>
      <c r="O3148">
        <v>673.63</v>
      </c>
    </row>
    <row r="3149" spans="1:15" x14ac:dyDescent="0.25">
      <c r="A3149" t="s">
        <v>12</v>
      </c>
      <c r="B3149">
        <v>2</v>
      </c>
      <c r="C3149" t="s">
        <v>13</v>
      </c>
      <c r="D3149">
        <v>2018</v>
      </c>
      <c r="E3149" s="1">
        <v>43589</v>
      </c>
      <c r="F3149" t="s">
        <v>14</v>
      </c>
      <c r="G3149" t="s">
        <v>454</v>
      </c>
      <c r="H3149">
        <v>8</v>
      </c>
      <c r="I3149" t="s">
        <v>466</v>
      </c>
      <c r="J3149" t="s">
        <v>1626</v>
      </c>
      <c r="K3149">
        <f>VLOOKUP(I3149,[1]Ships!$E:$P,12,FALSE)</f>
        <v>2974</v>
      </c>
      <c r="M3149">
        <v>778.05</v>
      </c>
      <c r="N3149">
        <v>97.26</v>
      </c>
      <c r="O3149">
        <v>808.47</v>
      </c>
    </row>
    <row r="3150" spans="1:15" x14ac:dyDescent="0.25">
      <c r="A3150" t="s">
        <v>12</v>
      </c>
      <c r="B3150">
        <v>2</v>
      </c>
      <c r="C3150" t="s">
        <v>13</v>
      </c>
      <c r="D3150">
        <v>2018</v>
      </c>
      <c r="E3150" s="1">
        <v>43597</v>
      </c>
      <c r="F3150" t="s">
        <v>22</v>
      </c>
      <c r="G3150" t="s">
        <v>454</v>
      </c>
      <c r="H3150">
        <v>7</v>
      </c>
      <c r="I3150" t="s">
        <v>466</v>
      </c>
      <c r="J3150" t="s">
        <v>1626</v>
      </c>
      <c r="K3150">
        <f>VLOOKUP(I3150,[1]Ships!$E:$P,12,FALSE)</f>
        <v>2974</v>
      </c>
      <c r="M3150">
        <v>728.91</v>
      </c>
      <c r="N3150">
        <v>104.13</v>
      </c>
      <c r="O3150">
        <v>808.47</v>
      </c>
    </row>
    <row r="3151" spans="1:15" x14ac:dyDescent="0.25">
      <c r="A3151" t="s">
        <v>12</v>
      </c>
      <c r="B3151">
        <v>2</v>
      </c>
      <c r="C3151" t="s">
        <v>13</v>
      </c>
      <c r="D3151">
        <v>2018</v>
      </c>
      <c r="E3151" s="1">
        <v>43604</v>
      </c>
      <c r="F3151" t="s">
        <v>22</v>
      </c>
      <c r="G3151" t="s">
        <v>454</v>
      </c>
      <c r="H3151">
        <v>6</v>
      </c>
      <c r="I3151" t="s">
        <v>466</v>
      </c>
      <c r="J3151" t="s">
        <v>1626</v>
      </c>
      <c r="K3151">
        <f>VLOOKUP(I3151,[1]Ships!$E:$P,12,FALSE)</f>
        <v>2974</v>
      </c>
      <c r="M3151">
        <v>723.06</v>
      </c>
      <c r="N3151">
        <v>120.51</v>
      </c>
      <c r="O3151">
        <v>808.47</v>
      </c>
    </row>
    <row r="3152" spans="1:15" x14ac:dyDescent="0.25">
      <c r="A3152" t="s">
        <v>12</v>
      </c>
      <c r="B3152">
        <v>2</v>
      </c>
      <c r="C3152" t="s">
        <v>13</v>
      </c>
      <c r="D3152">
        <v>2018</v>
      </c>
      <c r="E3152" s="1">
        <v>43610</v>
      </c>
      <c r="F3152" t="s">
        <v>14</v>
      </c>
      <c r="G3152" t="s">
        <v>454</v>
      </c>
      <c r="H3152">
        <v>8</v>
      </c>
      <c r="I3152" t="s">
        <v>466</v>
      </c>
      <c r="J3152" t="s">
        <v>1626</v>
      </c>
      <c r="K3152">
        <f>VLOOKUP(I3152,[1]Ships!$E:$P,12,FALSE)</f>
        <v>2974</v>
      </c>
      <c r="M3152">
        <v>1003.86</v>
      </c>
      <c r="N3152">
        <v>125.48</v>
      </c>
      <c r="O3152">
        <v>808.47</v>
      </c>
    </row>
    <row r="3153" spans="1:15" x14ac:dyDescent="0.25">
      <c r="A3153" t="s">
        <v>12</v>
      </c>
      <c r="B3153">
        <v>2</v>
      </c>
      <c r="C3153" t="s">
        <v>13</v>
      </c>
      <c r="D3153">
        <v>2018</v>
      </c>
      <c r="E3153" s="1">
        <v>43618</v>
      </c>
      <c r="F3153" t="s">
        <v>22</v>
      </c>
      <c r="G3153" t="s">
        <v>454</v>
      </c>
      <c r="H3153">
        <v>7</v>
      </c>
      <c r="I3153" t="s">
        <v>466</v>
      </c>
      <c r="J3153" t="s">
        <v>1626</v>
      </c>
      <c r="K3153">
        <f>VLOOKUP(I3153,[1]Ships!$E:$P,12,FALSE)</f>
        <v>2974</v>
      </c>
      <c r="M3153">
        <v>893.88</v>
      </c>
      <c r="N3153">
        <v>127.7</v>
      </c>
      <c r="O3153">
        <v>958.46</v>
      </c>
    </row>
    <row r="3154" spans="1:15" x14ac:dyDescent="0.25">
      <c r="A3154" t="s">
        <v>12</v>
      </c>
      <c r="B3154">
        <v>2</v>
      </c>
      <c r="C3154" t="s">
        <v>13</v>
      </c>
      <c r="D3154">
        <v>2018</v>
      </c>
      <c r="E3154" s="1">
        <v>43625</v>
      </c>
      <c r="F3154" t="s">
        <v>22</v>
      </c>
      <c r="G3154" t="s">
        <v>454</v>
      </c>
      <c r="H3154">
        <v>7</v>
      </c>
      <c r="I3154" t="s">
        <v>466</v>
      </c>
      <c r="J3154" t="s">
        <v>1626</v>
      </c>
      <c r="K3154">
        <f>VLOOKUP(I3154,[1]Ships!$E:$P,12,FALSE)</f>
        <v>2974</v>
      </c>
      <c r="M3154">
        <v>944.19</v>
      </c>
      <c r="N3154">
        <v>134.88</v>
      </c>
      <c r="O3154">
        <v>958.46</v>
      </c>
    </row>
    <row r="3155" spans="1:15" x14ac:dyDescent="0.25">
      <c r="A3155" t="s">
        <v>12</v>
      </c>
      <c r="B3155">
        <v>2</v>
      </c>
      <c r="C3155" t="s">
        <v>13</v>
      </c>
      <c r="D3155">
        <v>2018</v>
      </c>
      <c r="E3155" s="1">
        <v>43632</v>
      </c>
      <c r="F3155" t="s">
        <v>22</v>
      </c>
      <c r="G3155" t="s">
        <v>454</v>
      </c>
      <c r="H3155">
        <v>6</v>
      </c>
      <c r="I3155" t="s">
        <v>466</v>
      </c>
      <c r="J3155" t="s">
        <v>1626</v>
      </c>
      <c r="K3155">
        <f>VLOOKUP(I3155,[1]Ships!$E:$P,12,FALSE)</f>
        <v>2974</v>
      </c>
      <c r="M3155">
        <v>911.43</v>
      </c>
      <c r="N3155">
        <v>151.91</v>
      </c>
      <c r="O3155">
        <v>958.46</v>
      </c>
    </row>
    <row r="3156" spans="1:15" x14ac:dyDescent="0.25">
      <c r="A3156" t="s">
        <v>12</v>
      </c>
      <c r="B3156">
        <v>2</v>
      </c>
      <c r="C3156" t="s">
        <v>13</v>
      </c>
      <c r="D3156">
        <v>2018</v>
      </c>
      <c r="E3156" s="1">
        <v>43638</v>
      </c>
      <c r="F3156" t="s">
        <v>14</v>
      </c>
      <c r="G3156" t="s">
        <v>454</v>
      </c>
      <c r="H3156">
        <v>8</v>
      </c>
      <c r="I3156" t="s">
        <v>466</v>
      </c>
      <c r="J3156" t="s">
        <v>1626</v>
      </c>
      <c r="K3156">
        <f>VLOOKUP(I3156,[1]Ships!$E:$P,12,FALSE)</f>
        <v>2974</v>
      </c>
      <c r="M3156">
        <v>1117.3499999999999</v>
      </c>
      <c r="N3156">
        <v>139.66999999999999</v>
      </c>
      <c r="O3156">
        <v>958.46</v>
      </c>
    </row>
    <row r="3157" spans="1:15" x14ac:dyDescent="0.25">
      <c r="A3157" t="s">
        <v>12</v>
      </c>
      <c r="B3157">
        <v>2</v>
      </c>
      <c r="C3157" t="s">
        <v>13</v>
      </c>
      <c r="D3157">
        <v>2018</v>
      </c>
      <c r="E3157" s="1">
        <v>43646</v>
      </c>
      <c r="F3157" t="s">
        <v>22</v>
      </c>
      <c r="G3157" t="s">
        <v>454</v>
      </c>
      <c r="H3157">
        <v>7</v>
      </c>
      <c r="I3157" t="s">
        <v>466</v>
      </c>
      <c r="J3157" t="s">
        <v>1626</v>
      </c>
      <c r="K3157">
        <f>VLOOKUP(I3157,[1]Ships!$E:$P,12,FALSE)</f>
        <v>2974</v>
      </c>
      <c r="M3157">
        <v>925.47</v>
      </c>
      <c r="N3157">
        <v>132.21</v>
      </c>
      <c r="O3157">
        <v>958.46</v>
      </c>
    </row>
    <row r="3158" spans="1:15" x14ac:dyDescent="0.25">
      <c r="A3158" t="s">
        <v>12</v>
      </c>
      <c r="B3158">
        <v>2</v>
      </c>
      <c r="C3158" t="s">
        <v>13</v>
      </c>
      <c r="D3158">
        <v>2018</v>
      </c>
      <c r="E3158" s="1">
        <v>43653</v>
      </c>
      <c r="F3158" t="s">
        <v>14</v>
      </c>
      <c r="G3158" t="s">
        <v>454</v>
      </c>
      <c r="H3158">
        <v>7</v>
      </c>
      <c r="I3158" t="s">
        <v>466</v>
      </c>
      <c r="J3158" t="s">
        <v>1626</v>
      </c>
      <c r="K3158">
        <f>VLOOKUP(I3158,[1]Ships!$E:$P,12,FALSE)</f>
        <v>2974</v>
      </c>
      <c r="M3158">
        <v>973.44</v>
      </c>
      <c r="N3158">
        <v>139.06</v>
      </c>
      <c r="O3158">
        <v>979.29</v>
      </c>
    </row>
    <row r="3159" spans="1:15" x14ac:dyDescent="0.25">
      <c r="A3159" t="s">
        <v>12</v>
      </c>
      <c r="B3159">
        <v>2</v>
      </c>
      <c r="C3159" t="s">
        <v>13</v>
      </c>
      <c r="D3159">
        <v>2018</v>
      </c>
      <c r="E3159" s="1">
        <v>43660</v>
      </c>
      <c r="F3159" t="s">
        <v>22</v>
      </c>
      <c r="G3159" t="s">
        <v>454</v>
      </c>
      <c r="H3159">
        <v>6</v>
      </c>
      <c r="I3159" t="s">
        <v>466</v>
      </c>
      <c r="J3159" t="s">
        <v>1626</v>
      </c>
      <c r="K3159">
        <f>VLOOKUP(I3159,[1]Ships!$E:$P,12,FALSE)</f>
        <v>2974</v>
      </c>
      <c r="M3159">
        <v>911.43</v>
      </c>
      <c r="N3159">
        <v>151.91</v>
      </c>
      <c r="O3159">
        <v>979.29</v>
      </c>
    </row>
    <row r="3160" spans="1:15" x14ac:dyDescent="0.25">
      <c r="A3160" t="s">
        <v>12</v>
      </c>
      <c r="B3160">
        <v>2</v>
      </c>
      <c r="C3160" t="s">
        <v>13</v>
      </c>
      <c r="D3160">
        <v>2018</v>
      </c>
      <c r="E3160" s="1">
        <v>43666</v>
      </c>
      <c r="F3160" t="s">
        <v>14</v>
      </c>
      <c r="G3160" t="s">
        <v>454</v>
      </c>
      <c r="H3160">
        <v>8</v>
      </c>
      <c r="I3160" t="s">
        <v>466</v>
      </c>
      <c r="J3160" t="s">
        <v>1626</v>
      </c>
      <c r="K3160">
        <f>VLOOKUP(I3160,[1]Ships!$E:$P,12,FALSE)</f>
        <v>2974</v>
      </c>
      <c r="M3160">
        <v>1106.82</v>
      </c>
      <c r="N3160">
        <v>138.35</v>
      </c>
      <c r="O3160">
        <v>979.29</v>
      </c>
    </row>
    <row r="3161" spans="1:15" x14ac:dyDescent="0.25">
      <c r="A3161" t="s">
        <v>12</v>
      </c>
      <c r="B3161">
        <v>2</v>
      </c>
      <c r="C3161" t="s">
        <v>13</v>
      </c>
      <c r="D3161">
        <v>2018</v>
      </c>
      <c r="E3161" s="1">
        <v>43674</v>
      </c>
      <c r="F3161" t="s">
        <v>22</v>
      </c>
      <c r="G3161" t="s">
        <v>454</v>
      </c>
      <c r="H3161">
        <v>7</v>
      </c>
      <c r="I3161" t="s">
        <v>466</v>
      </c>
      <c r="J3161" t="s">
        <v>1626</v>
      </c>
      <c r="K3161">
        <f>VLOOKUP(I3161,[1]Ships!$E:$P,12,FALSE)</f>
        <v>2974</v>
      </c>
      <c r="M3161">
        <v>925.47</v>
      </c>
      <c r="N3161">
        <v>132.21</v>
      </c>
      <c r="O3161">
        <v>979.29</v>
      </c>
    </row>
    <row r="3162" spans="1:15" x14ac:dyDescent="0.25">
      <c r="A3162" t="s">
        <v>12</v>
      </c>
      <c r="B3162">
        <v>2</v>
      </c>
      <c r="C3162" t="s">
        <v>13</v>
      </c>
      <c r="D3162">
        <v>2018</v>
      </c>
      <c r="E3162" s="1">
        <v>43681</v>
      </c>
      <c r="F3162" t="s">
        <v>22</v>
      </c>
      <c r="G3162" t="s">
        <v>454</v>
      </c>
      <c r="H3162">
        <v>7</v>
      </c>
      <c r="I3162" t="s">
        <v>466</v>
      </c>
      <c r="J3162" t="s">
        <v>1626</v>
      </c>
      <c r="K3162">
        <f>VLOOKUP(I3162,[1]Ships!$E:$P,12,FALSE)</f>
        <v>2974</v>
      </c>
      <c r="M3162">
        <v>883.35</v>
      </c>
      <c r="N3162">
        <v>126.19</v>
      </c>
      <c r="O3162">
        <v>786.24</v>
      </c>
    </row>
    <row r="3163" spans="1:15" x14ac:dyDescent="0.25">
      <c r="A3163" t="s">
        <v>12</v>
      </c>
      <c r="B3163">
        <v>2</v>
      </c>
      <c r="C3163" t="s">
        <v>13</v>
      </c>
      <c r="D3163">
        <v>2018</v>
      </c>
      <c r="E3163" s="1">
        <v>43688</v>
      </c>
      <c r="F3163" t="s">
        <v>22</v>
      </c>
      <c r="G3163" t="s">
        <v>454</v>
      </c>
      <c r="H3163">
        <v>6</v>
      </c>
      <c r="I3163" t="s">
        <v>466</v>
      </c>
      <c r="J3163" t="s">
        <v>1626</v>
      </c>
      <c r="K3163">
        <f>VLOOKUP(I3163,[1]Ships!$E:$P,12,FALSE)</f>
        <v>2974</v>
      </c>
      <c r="M3163">
        <v>785.07</v>
      </c>
      <c r="N3163">
        <v>130.84</v>
      </c>
      <c r="O3163">
        <v>786.24</v>
      </c>
    </row>
    <row r="3164" spans="1:15" x14ac:dyDescent="0.25">
      <c r="A3164" t="s">
        <v>12</v>
      </c>
      <c r="B3164">
        <v>2</v>
      </c>
      <c r="C3164" t="s">
        <v>13</v>
      </c>
      <c r="D3164">
        <v>2018</v>
      </c>
      <c r="E3164" s="1">
        <v>43694</v>
      </c>
      <c r="F3164" t="s">
        <v>14</v>
      </c>
      <c r="G3164" t="s">
        <v>454</v>
      </c>
      <c r="H3164">
        <v>8</v>
      </c>
      <c r="I3164" t="s">
        <v>466</v>
      </c>
      <c r="J3164" t="s">
        <v>1626</v>
      </c>
      <c r="K3164">
        <f>VLOOKUP(I3164,[1]Ships!$E:$P,12,FALSE)</f>
        <v>2974</v>
      </c>
      <c r="M3164">
        <v>819</v>
      </c>
      <c r="N3164">
        <v>102.38</v>
      </c>
      <c r="O3164">
        <v>786.24</v>
      </c>
    </row>
    <row r="3165" spans="1:15" x14ac:dyDescent="0.25">
      <c r="A3165" t="s">
        <v>12</v>
      </c>
      <c r="B3165">
        <v>2</v>
      </c>
      <c r="C3165" t="s">
        <v>13</v>
      </c>
      <c r="D3165">
        <v>2018</v>
      </c>
      <c r="E3165" s="1">
        <v>43702</v>
      </c>
      <c r="F3165" t="s">
        <v>22</v>
      </c>
      <c r="G3165" t="s">
        <v>454</v>
      </c>
      <c r="H3165">
        <v>7</v>
      </c>
      <c r="I3165" t="s">
        <v>466</v>
      </c>
      <c r="J3165" t="s">
        <v>1626</v>
      </c>
      <c r="K3165">
        <f>VLOOKUP(I3165,[1]Ships!$E:$P,12,FALSE)</f>
        <v>2974</v>
      </c>
      <c r="M3165">
        <v>657.54</v>
      </c>
      <c r="N3165">
        <v>93.93</v>
      </c>
      <c r="O3165">
        <v>786.24</v>
      </c>
    </row>
    <row r="3166" spans="1:15" x14ac:dyDescent="0.25">
      <c r="A3166" t="s">
        <v>12</v>
      </c>
      <c r="B3166">
        <v>2</v>
      </c>
      <c r="C3166" t="s">
        <v>13</v>
      </c>
      <c r="D3166">
        <v>2018</v>
      </c>
      <c r="E3166" s="1">
        <v>43709</v>
      </c>
      <c r="F3166" t="s">
        <v>22</v>
      </c>
      <c r="G3166" t="s">
        <v>454</v>
      </c>
      <c r="H3166">
        <v>7</v>
      </c>
      <c r="I3166" t="s">
        <v>466</v>
      </c>
      <c r="J3166" t="s">
        <v>1626</v>
      </c>
      <c r="K3166">
        <f>VLOOKUP(I3166,[1]Ships!$E:$P,12,FALSE)</f>
        <v>2974</v>
      </c>
      <c r="M3166">
        <v>594.36</v>
      </c>
      <c r="N3166">
        <v>84.91</v>
      </c>
      <c r="O3166">
        <v>611.91</v>
      </c>
    </row>
    <row r="3167" spans="1:15" x14ac:dyDescent="0.25">
      <c r="A3167" t="s">
        <v>12</v>
      </c>
      <c r="B3167">
        <v>2</v>
      </c>
      <c r="C3167" t="s">
        <v>13</v>
      </c>
      <c r="D3167">
        <v>2018</v>
      </c>
      <c r="E3167" s="1">
        <v>43716</v>
      </c>
      <c r="F3167" t="s">
        <v>22</v>
      </c>
      <c r="G3167" t="s">
        <v>454</v>
      </c>
      <c r="H3167">
        <v>6</v>
      </c>
      <c r="I3167" t="s">
        <v>466</v>
      </c>
      <c r="J3167" t="s">
        <v>1626</v>
      </c>
      <c r="K3167">
        <f>VLOOKUP(I3167,[1]Ships!$E:$P,12,FALSE)</f>
        <v>2974</v>
      </c>
      <c r="M3167">
        <v>572.13</v>
      </c>
      <c r="N3167">
        <v>95.36</v>
      </c>
      <c r="O3167">
        <v>611.91</v>
      </c>
    </row>
    <row r="3168" spans="1:15" x14ac:dyDescent="0.25">
      <c r="A3168" t="s">
        <v>12</v>
      </c>
      <c r="B3168">
        <v>2</v>
      </c>
      <c r="C3168" t="s">
        <v>13</v>
      </c>
      <c r="D3168">
        <v>2018</v>
      </c>
      <c r="E3168" s="1">
        <v>43722</v>
      </c>
      <c r="F3168" t="s">
        <v>14</v>
      </c>
      <c r="G3168" t="s">
        <v>454</v>
      </c>
      <c r="H3168">
        <v>8</v>
      </c>
      <c r="I3168" t="s">
        <v>466</v>
      </c>
      <c r="J3168" t="s">
        <v>1626</v>
      </c>
      <c r="K3168">
        <f>VLOOKUP(I3168,[1]Ships!$E:$P,12,FALSE)</f>
        <v>2974</v>
      </c>
      <c r="M3168">
        <v>716.04</v>
      </c>
      <c r="N3168">
        <v>89.5</v>
      </c>
      <c r="O3168">
        <v>611.91</v>
      </c>
    </row>
    <row r="3169" spans="1:15" x14ac:dyDescent="0.25">
      <c r="A3169" t="s">
        <v>12</v>
      </c>
      <c r="B3169">
        <v>2</v>
      </c>
      <c r="C3169" t="s">
        <v>13</v>
      </c>
      <c r="D3169">
        <v>2018</v>
      </c>
      <c r="E3169" s="1">
        <v>43730</v>
      </c>
      <c r="F3169" t="s">
        <v>22</v>
      </c>
      <c r="G3169" t="s">
        <v>454</v>
      </c>
      <c r="H3169">
        <v>7</v>
      </c>
      <c r="I3169" t="s">
        <v>466</v>
      </c>
      <c r="J3169" t="s">
        <v>1626</v>
      </c>
      <c r="K3169">
        <f>VLOOKUP(I3169,[1]Ships!$E:$P,12,FALSE)</f>
        <v>2974</v>
      </c>
      <c r="M3169">
        <v>574.47</v>
      </c>
      <c r="N3169">
        <v>82.07</v>
      </c>
      <c r="O3169">
        <v>611.91</v>
      </c>
    </row>
    <row r="3170" spans="1:15" x14ac:dyDescent="0.25">
      <c r="A3170" t="s">
        <v>12</v>
      </c>
      <c r="B3170">
        <v>2</v>
      </c>
      <c r="C3170" t="s">
        <v>13</v>
      </c>
      <c r="D3170">
        <v>2018</v>
      </c>
      <c r="E3170" s="1">
        <v>43737</v>
      </c>
      <c r="F3170" t="s">
        <v>14</v>
      </c>
      <c r="G3170" t="s">
        <v>454</v>
      </c>
      <c r="H3170">
        <v>7</v>
      </c>
      <c r="I3170" t="s">
        <v>466</v>
      </c>
      <c r="J3170" t="s">
        <v>1626</v>
      </c>
      <c r="K3170">
        <f>VLOOKUP(I3170,[1]Ships!$E:$P,12,FALSE)</f>
        <v>2974</v>
      </c>
      <c r="M3170">
        <v>602.54999999999995</v>
      </c>
      <c r="N3170">
        <v>86.08</v>
      </c>
      <c r="O3170">
        <v>611.91</v>
      </c>
    </row>
    <row r="3171" spans="1:15" x14ac:dyDescent="0.25">
      <c r="A3171" t="s">
        <v>12</v>
      </c>
      <c r="B3171">
        <v>2</v>
      </c>
      <c r="C3171" t="s">
        <v>13</v>
      </c>
      <c r="D3171">
        <v>2018</v>
      </c>
      <c r="E3171" s="1">
        <v>43744</v>
      </c>
      <c r="F3171" t="s">
        <v>22</v>
      </c>
      <c r="G3171" t="s">
        <v>454</v>
      </c>
      <c r="H3171">
        <v>6</v>
      </c>
      <c r="I3171" t="s">
        <v>466</v>
      </c>
      <c r="J3171" t="s">
        <v>1626</v>
      </c>
      <c r="K3171">
        <f>VLOOKUP(I3171,[1]Ships!$E:$P,12,FALSE)</f>
        <v>2974</v>
      </c>
      <c r="M3171">
        <v>558.09</v>
      </c>
      <c r="N3171">
        <v>93.02</v>
      </c>
      <c r="O3171">
        <v>930.15</v>
      </c>
    </row>
    <row r="3172" spans="1:15" x14ac:dyDescent="0.25">
      <c r="A3172" t="s">
        <v>12</v>
      </c>
      <c r="B3172">
        <v>2</v>
      </c>
      <c r="C3172" t="s">
        <v>13</v>
      </c>
      <c r="D3172">
        <v>2018</v>
      </c>
      <c r="E3172" s="1">
        <v>43750</v>
      </c>
      <c r="F3172" t="s">
        <v>14</v>
      </c>
      <c r="G3172" t="s">
        <v>454</v>
      </c>
      <c r="H3172">
        <v>8</v>
      </c>
      <c r="I3172" t="s">
        <v>466</v>
      </c>
      <c r="J3172" t="s">
        <v>1626</v>
      </c>
      <c r="K3172">
        <f>VLOOKUP(I3172,[1]Ships!$E:$P,12,FALSE)</f>
        <v>2974</v>
      </c>
      <c r="M3172">
        <v>716.04</v>
      </c>
      <c r="N3172">
        <v>89.5</v>
      </c>
      <c r="O3172">
        <v>930.15</v>
      </c>
    </row>
    <row r="3173" spans="1:15" x14ac:dyDescent="0.25">
      <c r="A3173" t="s">
        <v>12</v>
      </c>
      <c r="B3173">
        <v>2</v>
      </c>
      <c r="C3173" t="s">
        <v>13</v>
      </c>
      <c r="D3173">
        <v>2018</v>
      </c>
      <c r="E3173" s="1">
        <v>43758</v>
      </c>
      <c r="F3173" t="s">
        <v>22</v>
      </c>
      <c r="G3173" t="s">
        <v>454</v>
      </c>
      <c r="H3173">
        <v>7</v>
      </c>
      <c r="I3173" t="s">
        <v>466</v>
      </c>
      <c r="J3173" t="s">
        <v>1626</v>
      </c>
      <c r="K3173">
        <f>VLOOKUP(I3173,[1]Ships!$E:$P,12,FALSE)</f>
        <v>2974</v>
      </c>
      <c r="M3173">
        <v>585</v>
      </c>
      <c r="N3173">
        <v>83.57</v>
      </c>
      <c r="O3173">
        <v>930.15</v>
      </c>
    </row>
    <row r="3174" spans="1:15" x14ac:dyDescent="0.25">
      <c r="A3174" t="s">
        <v>12</v>
      </c>
      <c r="B3174">
        <v>2</v>
      </c>
      <c r="C3174" t="s">
        <v>13</v>
      </c>
      <c r="D3174">
        <v>2018</v>
      </c>
      <c r="E3174" s="1">
        <v>43765</v>
      </c>
      <c r="F3174" t="s">
        <v>22</v>
      </c>
      <c r="G3174" t="s">
        <v>454</v>
      </c>
      <c r="H3174">
        <v>14</v>
      </c>
      <c r="I3174" t="s">
        <v>466</v>
      </c>
      <c r="J3174" t="s">
        <v>1626</v>
      </c>
      <c r="K3174">
        <f>VLOOKUP(I3174,[1]Ships!$E:$P,12,FALSE)</f>
        <v>2974</v>
      </c>
      <c r="M3174">
        <v>1861.47</v>
      </c>
      <c r="N3174">
        <v>132.96</v>
      </c>
      <c r="O3174">
        <v>930.15</v>
      </c>
    </row>
    <row r="3175" spans="1:15" x14ac:dyDescent="0.25">
      <c r="A3175" t="s">
        <v>12</v>
      </c>
      <c r="B3175">
        <v>2</v>
      </c>
      <c r="C3175" t="s">
        <v>13</v>
      </c>
      <c r="D3175">
        <v>2018</v>
      </c>
      <c r="E3175" s="1">
        <v>43779</v>
      </c>
      <c r="F3175" t="s">
        <v>22</v>
      </c>
      <c r="G3175" t="s">
        <v>454</v>
      </c>
      <c r="H3175">
        <v>7</v>
      </c>
      <c r="I3175" t="s">
        <v>466</v>
      </c>
      <c r="J3175" t="s">
        <v>1626</v>
      </c>
      <c r="K3175">
        <f>VLOOKUP(I3175,[1]Ships!$E:$P,12,FALSE)</f>
        <v>2974</v>
      </c>
      <c r="M3175">
        <v>563.94000000000005</v>
      </c>
      <c r="N3175">
        <v>80.56</v>
      </c>
      <c r="O3175">
        <v>635.70000000000005</v>
      </c>
    </row>
    <row r="3176" spans="1:15" x14ac:dyDescent="0.25">
      <c r="A3176" t="s">
        <v>12</v>
      </c>
      <c r="B3176">
        <v>2</v>
      </c>
      <c r="C3176" t="s">
        <v>13</v>
      </c>
      <c r="D3176">
        <v>2018</v>
      </c>
      <c r="E3176" s="1">
        <v>43786</v>
      </c>
      <c r="F3176" t="s">
        <v>22</v>
      </c>
      <c r="G3176" t="s">
        <v>454</v>
      </c>
      <c r="H3176">
        <v>7</v>
      </c>
      <c r="I3176" t="s">
        <v>466</v>
      </c>
      <c r="J3176" t="s">
        <v>1626</v>
      </c>
      <c r="K3176">
        <f>VLOOKUP(I3176,[1]Ships!$E:$P,12,FALSE)</f>
        <v>2974</v>
      </c>
      <c r="M3176">
        <v>565.11</v>
      </c>
      <c r="N3176">
        <v>80.73</v>
      </c>
      <c r="O3176">
        <v>635.70000000000005</v>
      </c>
    </row>
    <row r="3177" spans="1:15" x14ac:dyDescent="0.25">
      <c r="A3177" t="s">
        <v>12</v>
      </c>
      <c r="B3177">
        <v>2</v>
      </c>
      <c r="C3177" t="s">
        <v>13</v>
      </c>
      <c r="D3177">
        <v>2018</v>
      </c>
      <c r="E3177" s="1">
        <v>43793</v>
      </c>
      <c r="F3177" t="s">
        <v>14</v>
      </c>
      <c r="G3177" t="s">
        <v>454</v>
      </c>
      <c r="H3177">
        <v>7</v>
      </c>
      <c r="I3177" t="s">
        <v>466</v>
      </c>
      <c r="J3177" t="s">
        <v>1626</v>
      </c>
      <c r="K3177">
        <f>VLOOKUP(I3177,[1]Ships!$E:$P,12,FALSE)</f>
        <v>2974</v>
      </c>
      <c r="M3177">
        <v>778.05</v>
      </c>
      <c r="N3177">
        <v>111.15</v>
      </c>
      <c r="O3177">
        <v>635.70000000000005</v>
      </c>
    </row>
    <row r="3178" spans="1:15" x14ac:dyDescent="0.25">
      <c r="A3178" t="s">
        <v>12</v>
      </c>
      <c r="B3178">
        <v>2</v>
      </c>
      <c r="C3178" t="s">
        <v>13</v>
      </c>
      <c r="D3178">
        <v>2018</v>
      </c>
      <c r="E3178" s="1">
        <v>43800</v>
      </c>
      <c r="F3178" t="s">
        <v>22</v>
      </c>
      <c r="G3178" t="s">
        <v>454</v>
      </c>
      <c r="H3178">
        <v>6</v>
      </c>
      <c r="I3178" t="s">
        <v>466</v>
      </c>
      <c r="J3178" t="s">
        <v>1626</v>
      </c>
      <c r="K3178">
        <f>VLOOKUP(I3178,[1]Ships!$E:$P,12,FALSE)</f>
        <v>2974</v>
      </c>
      <c r="M3178">
        <v>538.20000000000005</v>
      </c>
      <c r="N3178">
        <v>89.7</v>
      </c>
      <c r="O3178">
        <v>768.69</v>
      </c>
    </row>
    <row r="3179" spans="1:15" x14ac:dyDescent="0.25">
      <c r="A3179" t="s">
        <v>12</v>
      </c>
      <c r="B3179">
        <v>2</v>
      </c>
      <c r="C3179" t="s">
        <v>13</v>
      </c>
      <c r="D3179">
        <v>2018</v>
      </c>
      <c r="E3179" s="1">
        <v>43806</v>
      </c>
      <c r="F3179" t="s">
        <v>14</v>
      </c>
      <c r="G3179" t="s">
        <v>454</v>
      </c>
      <c r="H3179">
        <v>8</v>
      </c>
      <c r="I3179" t="s">
        <v>466</v>
      </c>
      <c r="J3179" t="s">
        <v>1626</v>
      </c>
      <c r="K3179">
        <f>VLOOKUP(I3179,[1]Ships!$E:$P,12,FALSE)</f>
        <v>2974</v>
      </c>
      <c r="M3179">
        <v>685.62</v>
      </c>
      <c r="N3179">
        <v>85.7</v>
      </c>
      <c r="O3179">
        <v>768.69</v>
      </c>
    </row>
    <row r="3180" spans="1:15" x14ac:dyDescent="0.25">
      <c r="A3180" t="s">
        <v>12</v>
      </c>
      <c r="B3180">
        <v>2</v>
      </c>
      <c r="C3180" t="s">
        <v>13</v>
      </c>
      <c r="D3180">
        <v>2018</v>
      </c>
      <c r="E3180" s="1">
        <v>43814</v>
      </c>
      <c r="F3180" t="s">
        <v>22</v>
      </c>
      <c r="G3180" t="s">
        <v>454</v>
      </c>
      <c r="H3180">
        <v>7</v>
      </c>
      <c r="I3180" t="s">
        <v>466</v>
      </c>
      <c r="J3180" t="s">
        <v>1626</v>
      </c>
      <c r="K3180">
        <f>VLOOKUP(I3180,[1]Ships!$E:$P,12,FALSE)</f>
        <v>2974</v>
      </c>
      <c r="M3180">
        <v>606.05999999999995</v>
      </c>
      <c r="N3180">
        <v>86.58</v>
      </c>
      <c r="O3180">
        <v>768.69</v>
      </c>
    </row>
    <row r="3181" spans="1:15" x14ac:dyDescent="0.25">
      <c r="A3181" t="s">
        <v>12</v>
      </c>
      <c r="B3181">
        <v>2</v>
      </c>
      <c r="C3181" t="s">
        <v>13</v>
      </c>
      <c r="D3181">
        <v>2018</v>
      </c>
      <c r="E3181" s="1">
        <v>43821</v>
      </c>
      <c r="F3181" t="s">
        <v>22</v>
      </c>
      <c r="G3181" t="s">
        <v>454</v>
      </c>
      <c r="H3181">
        <v>7</v>
      </c>
      <c r="I3181" t="s">
        <v>466</v>
      </c>
      <c r="J3181" t="s">
        <v>1626</v>
      </c>
      <c r="K3181">
        <f>VLOOKUP(I3181,[1]Ships!$E:$P,12,FALSE)</f>
        <v>2974</v>
      </c>
      <c r="M3181">
        <v>954.72</v>
      </c>
      <c r="N3181">
        <v>136.38999999999999</v>
      </c>
      <c r="O3181">
        <v>768.69</v>
      </c>
    </row>
    <row r="3182" spans="1:15" x14ac:dyDescent="0.25">
      <c r="A3182" t="s">
        <v>12</v>
      </c>
      <c r="B3182">
        <v>2</v>
      </c>
      <c r="C3182" t="s">
        <v>13</v>
      </c>
      <c r="D3182">
        <v>2018</v>
      </c>
      <c r="E3182" s="1">
        <v>43828</v>
      </c>
      <c r="F3182" t="s">
        <v>22</v>
      </c>
      <c r="G3182" t="s">
        <v>454</v>
      </c>
      <c r="H3182">
        <v>7</v>
      </c>
      <c r="I3182" t="s">
        <v>466</v>
      </c>
      <c r="J3182" t="s">
        <v>1626</v>
      </c>
      <c r="K3182">
        <f>VLOOKUP(I3182,[1]Ships!$E:$P,12,FALSE)</f>
        <v>2974</v>
      </c>
      <c r="M3182">
        <v>1058.8499999999999</v>
      </c>
      <c r="N3182">
        <v>151.26</v>
      </c>
      <c r="O3182">
        <v>768.69</v>
      </c>
    </row>
    <row r="3183" spans="1:15" x14ac:dyDescent="0.25">
      <c r="A3183" t="s">
        <v>12</v>
      </c>
      <c r="B3183">
        <v>2</v>
      </c>
      <c r="C3183" t="s">
        <v>13</v>
      </c>
      <c r="D3183">
        <v>2018</v>
      </c>
      <c r="E3183" s="1">
        <v>43835</v>
      </c>
      <c r="F3183" t="s">
        <v>22</v>
      </c>
      <c r="G3183" t="s">
        <v>454</v>
      </c>
      <c r="H3183">
        <v>7</v>
      </c>
      <c r="I3183" t="s">
        <v>466</v>
      </c>
      <c r="J3183" t="s">
        <v>1626</v>
      </c>
      <c r="K3183">
        <f>VLOOKUP(I3183,[1]Ships!$E:$P,12,FALSE)</f>
        <v>2974</v>
      </c>
      <c r="M3183">
        <v>594.36</v>
      </c>
      <c r="N3183">
        <v>84.91</v>
      </c>
      <c r="O3183">
        <v>1010.49</v>
      </c>
    </row>
    <row r="3184" spans="1:15" x14ac:dyDescent="0.25">
      <c r="A3184" t="s">
        <v>12</v>
      </c>
      <c r="B3184">
        <v>2</v>
      </c>
      <c r="C3184" t="s">
        <v>13</v>
      </c>
      <c r="D3184">
        <v>2018</v>
      </c>
      <c r="E3184" s="1">
        <v>43842</v>
      </c>
      <c r="F3184" t="s">
        <v>14</v>
      </c>
      <c r="G3184" t="s">
        <v>454</v>
      </c>
      <c r="H3184">
        <v>7</v>
      </c>
      <c r="I3184" t="s">
        <v>466</v>
      </c>
      <c r="J3184" t="s">
        <v>1626</v>
      </c>
      <c r="K3184">
        <f>VLOOKUP(I3184,[1]Ships!$E:$P,12,FALSE)</f>
        <v>2974</v>
      </c>
      <c r="M3184">
        <v>602.54999999999995</v>
      </c>
      <c r="N3184">
        <v>86.08</v>
      </c>
      <c r="O3184">
        <v>1010.49</v>
      </c>
    </row>
    <row r="3185" spans="1:15" x14ac:dyDescent="0.25">
      <c r="A3185" t="s">
        <v>12</v>
      </c>
      <c r="B3185">
        <v>2</v>
      </c>
      <c r="C3185" t="s">
        <v>13</v>
      </c>
      <c r="D3185">
        <v>2018</v>
      </c>
      <c r="E3185" s="1">
        <v>43849</v>
      </c>
      <c r="F3185" t="s">
        <v>22</v>
      </c>
      <c r="G3185" t="s">
        <v>454</v>
      </c>
      <c r="H3185">
        <v>14</v>
      </c>
      <c r="I3185" t="s">
        <v>466</v>
      </c>
      <c r="J3185" t="s">
        <v>1626</v>
      </c>
      <c r="K3185">
        <f>VLOOKUP(I3185,[1]Ships!$E:$P,12,FALSE)</f>
        <v>2974</v>
      </c>
      <c r="M3185">
        <v>1834.56</v>
      </c>
      <c r="N3185">
        <v>131.04</v>
      </c>
      <c r="O3185">
        <v>1010.49</v>
      </c>
    </row>
    <row r="3186" spans="1:15" x14ac:dyDescent="0.25">
      <c r="A3186" t="s">
        <v>12</v>
      </c>
      <c r="B3186">
        <v>2</v>
      </c>
      <c r="C3186" t="s">
        <v>13</v>
      </c>
      <c r="D3186">
        <v>2018</v>
      </c>
      <c r="E3186" s="1">
        <v>43863</v>
      </c>
      <c r="F3186" t="s">
        <v>22</v>
      </c>
      <c r="G3186" t="s">
        <v>454</v>
      </c>
      <c r="H3186">
        <v>7</v>
      </c>
      <c r="I3186" t="s">
        <v>466</v>
      </c>
      <c r="J3186" t="s">
        <v>1626</v>
      </c>
      <c r="K3186">
        <f>VLOOKUP(I3186,[1]Ships!$E:$P,12,FALSE)</f>
        <v>2974</v>
      </c>
      <c r="M3186">
        <v>574.47</v>
      </c>
      <c r="N3186">
        <v>82.07</v>
      </c>
      <c r="O3186">
        <v>626.53</v>
      </c>
    </row>
    <row r="3187" spans="1:15" x14ac:dyDescent="0.25">
      <c r="A3187" t="s">
        <v>12</v>
      </c>
      <c r="B3187">
        <v>2</v>
      </c>
      <c r="C3187" t="s">
        <v>13</v>
      </c>
      <c r="D3187">
        <v>2018</v>
      </c>
      <c r="E3187" s="1">
        <v>43870</v>
      </c>
      <c r="F3187" t="s">
        <v>22</v>
      </c>
      <c r="G3187" t="s">
        <v>454</v>
      </c>
      <c r="H3187">
        <v>6</v>
      </c>
      <c r="I3187" t="s">
        <v>466</v>
      </c>
      <c r="J3187" t="s">
        <v>1626</v>
      </c>
      <c r="K3187">
        <f>VLOOKUP(I3187,[1]Ships!$E:$P,12,FALSE)</f>
        <v>2974</v>
      </c>
      <c r="M3187">
        <v>579.15</v>
      </c>
      <c r="N3187">
        <v>96.52</v>
      </c>
      <c r="O3187">
        <v>626.53</v>
      </c>
    </row>
    <row r="3188" spans="1:15" x14ac:dyDescent="0.25">
      <c r="A3188" t="s">
        <v>12</v>
      </c>
      <c r="B3188">
        <v>2</v>
      </c>
      <c r="C3188" t="s">
        <v>13</v>
      </c>
      <c r="D3188">
        <v>2018</v>
      </c>
      <c r="E3188" s="1">
        <v>43876</v>
      </c>
      <c r="F3188" t="s">
        <v>14</v>
      </c>
      <c r="G3188" t="s">
        <v>454</v>
      </c>
      <c r="H3188">
        <v>8</v>
      </c>
      <c r="I3188" t="s">
        <v>466</v>
      </c>
      <c r="J3188" t="s">
        <v>1626</v>
      </c>
      <c r="K3188">
        <f>VLOOKUP(I3188,[1]Ships!$E:$P,12,FALSE)</f>
        <v>2974</v>
      </c>
      <c r="M3188">
        <v>746.46</v>
      </c>
      <c r="N3188">
        <v>93.31</v>
      </c>
      <c r="O3188">
        <v>626.53</v>
      </c>
    </row>
    <row r="3189" spans="1:15" x14ac:dyDescent="0.25">
      <c r="A3189" t="s">
        <v>12</v>
      </c>
      <c r="B3189">
        <v>2</v>
      </c>
      <c r="C3189" t="s">
        <v>13</v>
      </c>
      <c r="D3189">
        <v>2018</v>
      </c>
      <c r="E3189" s="1">
        <v>43884</v>
      </c>
      <c r="F3189" t="s">
        <v>22</v>
      </c>
      <c r="G3189" t="s">
        <v>454</v>
      </c>
      <c r="H3189">
        <v>7</v>
      </c>
      <c r="I3189" t="s">
        <v>466</v>
      </c>
      <c r="J3189" t="s">
        <v>1626</v>
      </c>
      <c r="K3189">
        <f>VLOOKUP(I3189,[1]Ships!$E:$P,12,FALSE)</f>
        <v>2974</v>
      </c>
      <c r="M3189">
        <v>606.05999999999995</v>
      </c>
      <c r="N3189">
        <v>86.58</v>
      </c>
      <c r="O3189">
        <v>626.53</v>
      </c>
    </row>
    <row r="3190" spans="1:15" x14ac:dyDescent="0.25">
      <c r="A3190" t="s">
        <v>12</v>
      </c>
      <c r="B3190">
        <v>2</v>
      </c>
      <c r="C3190" t="s">
        <v>13</v>
      </c>
      <c r="D3190">
        <v>2018</v>
      </c>
      <c r="E3190" s="1">
        <v>43898</v>
      </c>
      <c r="F3190" t="s">
        <v>22</v>
      </c>
      <c r="G3190" t="s">
        <v>454</v>
      </c>
      <c r="H3190">
        <v>6</v>
      </c>
      <c r="I3190" t="s">
        <v>466</v>
      </c>
      <c r="J3190" t="s">
        <v>1626</v>
      </c>
      <c r="K3190">
        <f>VLOOKUP(I3190,[1]Ships!$E:$P,12,FALSE)</f>
        <v>2974</v>
      </c>
      <c r="M3190">
        <v>881.01</v>
      </c>
      <c r="N3190">
        <v>146.84</v>
      </c>
      <c r="O3190">
        <v>791.5</v>
      </c>
    </row>
    <row r="3191" spans="1:15" x14ac:dyDescent="0.25">
      <c r="A3191" t="s">
        <v>12</v>
      </c>
      <c r="B3191">
        <v>2</v>
      </c>
      <c r="C3191" t="s">
        <v>13</v>
      </c>
      <c r="D3191">
        <v>2018</v>
      </c>
      <c r="E3191" s="1">
        <v>43904</v>
      </c>
      <c r="F3191" t="s">
        <v>14</v>
      </c>
      <c r="G3191" t="s">
        <v>454</v>
      </c>
      <c r="H3191">
        <v>8</v>
      </c>
      <c r="I3191" t="s">
        <v>466</v>
      </c>
      <c r="J3191" t="s">
        <v>1626</v>
      </c>
      <c r="K3191">
        <f>VLOOKUP(I3191,[1]Ships!$E:$P,12,FALSE)</f>
        <v>2974</v>
      </c>
      <c r="M3191">
        <v>973.44</v>
      </c>
      <c r="N3191">
        <v>121.68</v>
      </c>
      <c r="O3191">
        <v>791.5</v>
      </c>
    </row>
    <row r="3192" spans="1:15" x14ac:dyDescent="0.25">
      <c r="A3192" t="s">
        <v>12</v>
      </c>
      <c r="B3192">
        <v>2</v>
      </c>
      <c r="C3192" t="s">
        <v>13</v>
      </c>
      <c r="D3192">
        <v>2018</v>
      </c>
      <c r="E3192" s="1">
        <v>43912</v>
      </c>
      <c r="F3192" t="s">
        <v>22</v>
      </c>
      <c r="G3192" t="s">
        <v>454</v>
      </c>
      <c r="H3192">
        <v>7</v>
      </c>
      <c r="I3192" t="s">
        <v>466</v>
      </c>
      <c r="J3192" t="s">
        <v>1626</v>
      </c>
      <c r="K3192">
        <f>VLOOKUP(I3192,[1]Ships!$E:$P,12,FALSE)</f>
        <v>2974</v>
      </c>
      <c r="M3192">
        <v>657.54</v>
      </c>
      <c r="N3192">
        <v>93.93</v>
      </c>
      <c r="O3192">
        <v>791.5</v>
      </c>
    </row>
    <row r="3193" spans="1:15" x14ac:dyDescent="0.25">
      <c r="A3193" t="s">
        <v>12</v>
      </c>
      <c r="B3193">
        <v>2</v>
      </c>
      <c r="C3193" t="s">
        <v>13</v>
      </c>
      <c r="D3193">
        <v>2018</v>
      </c>
      <c r="E3193" s="1">
        <v>43919</v>
      </c>
      <c r="F3193" t="s">
        <v>14</v>
      </c>
      <c r="G3193" t="s">
        <v>454</v>
      </c>
      <c r="H3193">
        <v>7</v>
      </c>
      <c r="I3193" t="s">
        <v>466</v>
      </c>
      <c r="J3193" t="s">
        <v>1626</v>
      </c>
      <c r="K3193">
        <f>VLOOKUP(I3193,[1]Ships!$E:$P,12,FALSE)</f>
        <v>2974</v>
      </c>
      <c r="M3193">
        <v>654.03</v>
      </c>
      <c r="N3193">
        <v>93.43</v>
      </c>
      <c r="O3193">
        <v>791.5</v>
      </c>
    </row>
    <row r="3194" spans="1:15" x14ac:dyDescent="0.25">
      <c r="A3194" t="s">
        <v>12</v>
      </c>
      <c r="B3194">
        <v>2</v>
      </c>
      <c r="C3194" t="s">
        <v>13</v>
      </c>
      <c r="D3194">
        <v>2018</v>
      </c>
      <c r="E3194" s="1">
        <v>43926</v>
      </c>
      <c r="F3194" t="s">
        <v>22</v>
      </c>
      <c r="G3194" t="s">
        <v>454</v>
      </c>
      <c r="H3194">
        <v>6</v>
      </c>
      <c r="I3194" t="s">
        <v>466</v>
      </c>
      <c r="J3194" t="s">
        <v>1626</v>
      </c>
      <c r="K3194">
        <f>VLOOKUP(I3194,[1]Ships!$E:$P,12,FALSE)</f>
        <v>2974</v>
      </c>
      <c r="M3194">
        <v>651.69000000000005</v>
      </c>
      <c r="N3194">
        <v>108.62</v>
      </c>
      <c r="O3194">
        <v>670.7</v>
      </c>
    </row>
    <row r="3195" spans="1:15" x14ac:dyDescent="0.25">
      <c r="A3195" t="s">
        <v>12</v>
      </c>
      <c r="B3195">
        <v>2</v>
      </c>
      <c r="C3195" t="s">
        <v>13</v>
      </c>
      <c r="D3195">
        <v>2018</v>
      </c>
      <c r="E3195" s="1">
        <v>43932</v>
      </c>
      <c r="F3195" t="s">
        <v>14</v>
      </c>
      <c r="G3195" t="s">
        <v>454</v>
      </c>
      <c r="H3195">
        <v>8</v>
      </c>
      <c r="I3195" t="s">
        <v>466</v>
      </c>
      <c r="J3195" t="s">
        <v>1626</v>
      </c>
      <c r="K3195">
        <f>VLOOKUP(I3195,[1]Ships!$E:$P,12,FALSE)</f>
        <v>2974</v>
      </c>
      <c r="M3195">
        <v>788.58</v>
      </c>
      <c r="N3195">
        <v>98.57</v>
      </c>
      <c r="O3195">
        <v>670.7</v>
      </c>
    </row>
    <row r="3196" spans="1:15" x14ac:dyDescent="0.25">
      <c r="A3196" t="s">
        <v>12</v>
      </c>
      <c r="B3196">
        <v>2</v>
      </c>
      <c r="C3196" t="s">
        <v>13</v>
      </c>
      <c r="D3196">
        <v>2018</v>
      </c>
      <c r="E3196" s="1">
        <v>43940</v>
      </c>
      <c r="F3196" t="s">
        <v>22</v>
      </c>
      <c r="G3196" t="s">
        <v>454</v>
      </c>
      <c r="H3196">
        <v>7</v>
      </c>
      <c r="I3196" t="s">
        <v>466</v>
      </c>
      <c r="J3196" t="s">
        <v>1626</v>
      </c>
      <c r="K3196">
        <f>VLOOKUP(I3196,[1]Ships!$E:$P,12,FALSE)</f>
        <v>2974</v>
      </c>
      <c r="M3196">
        <v>616.59</v>
      </c>
      <c r="N3196">
        <v>88.08</v>
      </c>
      <c r="O3196">
        <v>670.7</v>
      </c>
    </row>
    <row r="3197" spans="1:15" x14ac:dyDescent="0.25">
      <c r="A3197" t="s">
        <v>12</v>
      </c>
      <c r="B3197">
        <v>2</v>
      </c>
      <c r="C3197" t="s">
        <v>13</v>
      </c>
      <c r="D3197">
        <v>2018</v>
      </c>
      <c r="E3197" s="1">
        <v>43947</v>
      </c>
      <c r="F3197" t="s">
        <v>22</v>
      </c>
      <c r="G3197" t="s">
        <v>454</v>
      </c>
      <c r="H3197">
        <v>7</v>
      </c>
      <c r="I3197" t="s">
        <v>466</v>
      </c>
      <c r="J3197" t="s">
        <v>1626</v>
      </c>
      <c r="K3197">
        <f>VLOOKUP(I3197,[1]Ships!$E:$P,12,FALSE)</f>
        <v>2974</v>
      </c>
      <c r="M3197">
        <v>625.95000000000005</v>
      </c>
      <c r="N3197">
        <v>89.42</v>
      </c>
      <c r="O3197">
        <v>670.7</v>
      </c>
    </row>
    <row r="3198" spans="1:15" x14ac:dyDescent="0.25">
      <c r="A3198" t="s">
        <v>12</v>
      </c>
      <c r="B3198">
        <v>2</v>
      </c>
      <c r="C3198" t="s">
        <v>13</v>
      </c>
      <c r="D3198">
        <v>2018</v>
      </c>
      <c r="E3198" s="1">
        <v>43288</v>
      </c>
      <c r="F3198" t="s">
        <v>14</v>
      </c>
      <c r="G3198" t="s">
        <v>188</v>
      </c>
      <c r="H3198">
        <v>7</v>
      </c>
      <c r="I3198" t="s">
        <v>467</v>
      </c>
      <c r="J3198" t="s">
        <v>1626</v>
      </c>
      <c r="K3198">
        <f>VLOOKUP(I3198,[1]Ships!$E:$P,12,FALSE)</f>
        <v>2974</v>
      </c>
      <c r="L3198">
        <v>8</v>
      </c>
      <c r="M3198">
        <v>1869.66</v>
      </c>
      <c r="N3198">
        <v>267.08999999999997</v>
      </c>
      <c r="O3198">
        <v>1171.76</v>
      </c>
    </row>
    <row r="3199" spans="1:15" x14ac:dyDescent="0.25">
      <c r="A3199" t="s">
        <v>12</v>
      </c>
      <c r="B3199">
        <v>2</v>
      </c>
      <c r="C3199" t="s">
        <v>13</v>
      </c>
      <c r="D3199">
        <v>2018</v>
      </c>
      <c r="E3199" s="1">
        <v>43295</v>
      </c>
      <c r="F3199" t="s">
        <v>22</v>
      </c>
      <c r="G3199" t="s">
        <v>188</v>
      </c>
      <c r="H3199">
        <v>7</v>
      </c>
      <c r="I3199" t="s">
        <v>467</v>
      </c>
      <c r="J3199" t="s">
        <v>1626</v>
      </c>
      <c r="K3199">
        <f>VLOOKUP(I3199,[1]Ships!$E:$P,12,FALSE)</f>
        <v>2974</v>
      </c>
      <c r="L3199">
        <v>8</v>
      </c>
      <c r="M3199">
        <v>822.51</v>
      </c>
      <c r="N3199">
        <v>117.5</v>
      </c>
      <c r="O3199">
        <v>1171.76</v>
      </c>
    </row>
    <row r="3200" spans="1:15" x14ac:dyDescent="0.25">
      <c r="A3200" t="s">
        <v>12</v>
      </c>
      <c r="B3200">
        <v>2</v>
      </c>
      <c r="C3200" t="s">
        <v>13</v>
      </c>
      <c r="D3200">
        <v>2018</v>
      </c>
      <c r="E3200" s="1">
        <v>43302</v>
      </c>
      <c r="F3200" t="s">
        <v>14</v>
      </c>
      <c r="G3200" t="s">
        <v>188</v>
      </c>
      <c r="H3200">
        <v>7</v>
      </c>
      <c r="I3200" t="s">
        <v>467</v>
      </c>
      <c r="J3200" t="s">
        <v>1626</v>
      </c>
      <c r="K3200">
        <f>VLOOKUP(I3200,[1]Ships!$E:$P,12,FALSE)</f>
        <v>2974</v>
      </c>
      <c r="L3200">
        <v>8</v>
      </c>
      <c r="M3200">
        <v>1198.08</v>
      </c>
      <c r="N3200">
        <v>171.15</v>
      </c>
      <c r="O3200">
        <v>1171.76</v>
      </c>
    </row>
    <row r="3201" spans="1:15" x14ac:dyDescent="0.25">
      <c r="A3201" t="s">
        <v>12</v>
      </c>
      <c r="B3201">
        <v>2</v>
      </c>
      <c r="C3201" t="s">
        <v>13</v>
      </c>
      <c r="D3201">
        <v>2018</v>
      </c>
      <c r="E3201" s="1">
        <v>43309</v>
      </c>
      <c r="F3201" t="s">
        <v>22</v>
      </c>
      <c r="G3201" t="s">
        <v>188</v>
      </c>
      <c r="H3201">
        <v>7</v>
      </c>
      <c r="I3201" t="s">
        <v>467</v>
      </c>
      <c r="J3201" t="s">
        <v>1626</v>
      </c>
      <c r="K3201">
        <f>VLOOKUP(I3201,[1]Ships!$E:$P,12,FALSE)</f>
        <v>2974</v>
      </c>
      <c r="L3201">
        <v>8</v>
      </c>
      <c r="M3201">
        <v>796.77</v>
      </c>
      <c r="N3201">
        <v>113.82</v>
      </c>
      <c r="O3201">
        <v>1171.76</v>
      </c>
    </row>
    <row r="3202" spans="1:15" x14ac:dyDescent="0.25">
      <c r="A3202" t="s">
        <v>12</v>
      </c>
      <c r="B3202">
        <v>2</v>
      </c>
      <c r="C3202" t="s">
        <v>13</v>
      </c>
      <c r="D3202">
        <v>2018</v>
      </c>
      <c r="E3202" s="1">
        <v>43316</v>
      </c>
      <c r="F3202" t="s">
        <v>14</v>
      </c>
      <c r="G3202" t="s">
        <v>188</v>
      </c>
      <c r="H3202">
        <v>7</v>
      </c>
      <c r="I3202" t="s">
        <v>467</v>
      </c>
      <c r="J3202" t="s">
        <v>1626</v>
      </c>
      <c r="K3202">
        <f>VLOOKUP(I3202,[1]Ships!$E:$P,12,FALSE)</f>
        <v>2974</v>
      </c>
      <c r="L3202">
        <v>8</v>
      </c>
      <c r="M3202">
        <v>785.07</v>
      </c>
      <c r="N3202">
        <v>112.15</v>
      </c>
      <c r="O3202">
        <v>706.09</v>
      </c>
    </row>
    <row r="3203" spans="1:15" x14ac:dyDescent="0.25">
      <c r="A3203" t="s">
        <v>12</v>
      </c>
      <c r="B3203">
        <v>2</v>
      </c>
      <c r="C3203" t="s">
        <v>13</v>
      </c>
      <c r="D3203">
        <v>2018</v>
      </c>
      <c r="E3203" s="1">
        <v>43323</v>
      </c>
      <c r="F3203" t="s">
        <v>22</v>
      </c>
      <c r="G3203" t="s">
        <v>188</v>
      </c>
      <c r="H3203">
        <v>7</v>
      </c>
      <c r="I3203" t="s">
        <v>467</v>
      </c>
      <c r="J3203" t="s">
        <v>1626</v>
      </c>
      <c r="K3203">
        <f>VLOOKUP(I3203,[1]Ships!$E:$P,12,FALSE)</f>
        <v>2974</v>
      </c>
      <c r="L3203">
        <v>8</v>
      </c>
      <c r="M3203">
        <v>673.92</v>
      </c>
      <c r="N3203">
        <v>96.27</v>
      </c>
      <c r="O3203">
        <v>706.09</v>
      </c>
    </row>
    <row r="3204" spans="1:15" x14ac:dyDescent="0.25">
      <c r="A3204" t="s">
        <v>12</v>
      </c>
      <c r="B3204">
        <v>2</v>
      </c>
      <c r="C3204" t="s">
        <v>13</v>
      </c>
      <c r="D3204">
        <v>2018</v>
      </c>
      <c r="E3204" s="1">
        <v>43330</v>
      </c>
      <c r="F3204" t="s">
        <v>14</v>
      </c>
      <c r="G3204" t="s">
        <v>188</v>
      </c>
      <c r="H3204">
        <v>7</v>
      </c>
      <c r="I3204" t="s">
        <v>467</v>
      </c>
      <c r="J3204" t="s">
        <v>1626</v>
      </c>
      <c r="K3204">
        <f>VLOOKUP(I3204,[1]Ships!$E:$P,12,FALSE)</f>
        <v>2974</v>
      </c>
      <c r="L3204">
        <v>8</v>
      </c>
      <c r="M3204">
        <v>717.21</v>
      </c>
      <c r="N3204">
        <v>102.46</v>
      </c>
      <c r="O3204">
        <v>706.09</v>
      </c>
    </row>
    <row r="3205" spans="1:15" x14ac:dyDescent="0.25">
      <c r="A3205" t="s">
        <v>12</v>
      </c>
      <c r="B3205">
        <v>2</v>
      </c>
      <c r="C3205" t="s">
        <v>13</v>
      </c>
      <c r="D3205">
        <v>2018</v>
      </c>
      <c r="E3205" s="1">
        <v>43337</v>
      </c>
      <c r="F3205" t="s">
        <v>22</v>
      </c>
      <c r="G3205" t="s">
        <v>188</v>
      </c>
      <c r="H3205">
        <v>7</v>
      </c>
      <c r="I3205" t="s">
        <v>467</v>
      </c>
      <c r="J3205" t="s">
        <v>1626</v>
      </c>
      <c r="K3205">
        <f>VLOOKUP(I3205,[1]Ships!$E:$P,12,FALSE)</f>
        <v>2974</v>
      </c>
      <c r="L3205">
        <v>8</v>
      </c>
      <c r="M3205">
        <v>648.17999999999995</v>
      </c>
      <c r="N3205">
        <v>92.6</v>
      </c>
      <c r="O3205">
        <v>706.09</v>
      </c>
    </row>
    <row r="3206" spans="1:15" x14ac:dyDescent="0.25">
      <c r="A3206" t="s">
        <v>12</v>
      </c>
      <c r="B3206">
        <v>2</v>
      </c>
      <c r="C3206" t="s">
        <v>13</v>
      </c>
      <c r="D3206">
        <v>2018</v>
      </c>
      <c r="E3206" s="1">
        <v>43344</v>
      </c>
      <c r="F3206" t="s">
        <v>14</v>
      </c>
      <c r="G3206" t="s">
        <v>188</v>
      </c>
      <c r="H3206">
        <v>7</v>
      </c>
      <c r="I3206" t="s">
        <v>467</v>
      </c>
      <c r="J3206" t="s">
        <v>1626</v>
      </c>
      <c r="K3206">
        <f>VLOOKUP(I3206,[1]Ships!$E:$P,12,FALSE)</f>
        <v>2974</v>
      </c>
      <c r="L3206">
        <v>8</v>
      </c>
      <c r="M3206">
        <v>579.15</v>
      </c>
      <c r="N3206">
        <v>82.74</v>
      </c>
      <c r="O3206">
        <v>565.34</v>
      </c>
    </row>
    <row r="3207" spans="1:15" x14ac:dyDescent="0.25">
      <c r="A3207" t="s">
        <v>12</v>
      </c>
      <c r="B3207">
        <v>2</v>
      </c>
      <c r="C3207" t="s">
        <v>13</v>
      </c>
      <c r="D3207">
        <v>2018</v>
      </c>
      <c r="E3207" s="1">
        <v>43351</v>
      </c>
      <c r="F3207" t="s">
        <v>22</v>
      </c>
      <c r="G3207" t="s">
        <v>188</v>
      </c>
      <c r="H3207">
        <v>7</v>
      </c>
      <c r="I3207" t="s">
        <v>467</v>
      </c>
      <c r="J3207" t="s">
        <v>1626</v>
      </c>
      <c r="K3207">
        <f>VLOOKUP(I3207,[1]Ships!$E:$P,12,FALSE)</f>
        <v>2974</v>
      </c>
      <c r="L3207">
        <v>8</v>
      </c>
      <c r="M3207">
        <v>595.53</v>
      </c>
      <c r="N3207">
        <v>85.08</v>
      </c>
      <c r="O3207">
        <v>565.34</v>
      </c>
    </row>
    <row r="3208" spans="1:15" x14ac:dyDescent="0.25">
      <c r="A3208" t="s">
        <v>12</v>
      </c>
      <c r="B3208">
        <v>2</v>
      </c>
      <c r="C3208" t="s">
        <v>13</v>
      </c>
      <c r="D3208">
        <v>2018</v>
      </c>
      <c r="E3208" s="1">
        <v>43358</v>
      </c>
      <c r="F3208" t="s">
        <v>14</v>
      </c>
      <c r="G3208" t="s">
        <v>188</v>
      </c>
      <c r="H3208">
        <v>7</v>
      </c>
      <c r="I3208" t="s">
        <v>467</v>
      </c>
      <c r="J3208" t="s">
        <v>1626</v>
      </c>
      <c r="K3208">
        <f>VLOOKUP(I3208,[1]Ships!$E:$P,12,FALSE)</f>
        <v>2974</v>
      </c>
      <c r="L3208">
        <v>8</v>
      </c>
      <c r="M3208">
        <v>553.41</v>
      </c>
      <c r="N3208">
        <v>79.06</v>
      </c>
      <c r="O3208">
        <v>565.34</v>
      </c>
    </row>
    <row r="3209" spans="1:15" x14ac:dyDescent="0.25">
      <c r="A3209" t="s">
        <v>12</v>
      </c>
      <c r="B3209">
        <v>2</v>
      </c>
      <c r="C3209" t="s">
        <v>13</v>
      </c>
      <c r="D3209">
        <v>2018</v>
      </c>
      <c r="E3209" s="1">
        <v>43365</v>
      </c>
      <c r="F3209" t="s">
        <v>22</v>
      </c>
      <c r="G3209" t="s">
        <v>188</v>
      </c>
      <c r="H3209">
        <v>7</v>
      </c>
      <c r="I3209" t="s">
        <v>467</v>
      </c>
      <c r="J3209" t="s">
        <v>1626</v>
      </c>
      <c r="K3209">
        <f>VLOOKUP(I3209,[1]Ships!$E:$P,12,FALSE)</f>
        <v>2974</v>
      </c>
      <c r="L3209">
        <v>8</v>
      </c>
      <c r="M3209">
        <v>549.9</v>
      </c>
      <c r="N3209">
        <v>78.56</v>
      </c>
      <c r="O3209">
        <v>565.34</v>
      </c>
    </row>
    <row r="3210" spans="1:15" x14ac:dyDescent="0.25">
      <c r="A3210" t="s">
        <v>12</v>
      </c>
      <c r="B3210">
        <v>2</v>
      </c>
      <c r="C3210" t="s">
        <v>13</v>
      </c>
      <c r="D3210">
        <v>2018</v>
      </c>
      <c r="E3210" s="1">
        <v>43372</v>
      </c>
      <c r="F3210" t="s">
        <v>14</v>
      </c>
      <c r="G3210" t="s">
        <v>188</v>
      </c>
      <c r="H3210">
        <v>7</v>
      </c>
      <c r="I3210" t="s">
        <v>467</v>
      </c>
      <c r="J3210" t="s">
        <v>1626</v>
      </c>
      <c r="K3210">
        <f>VLOOKUP(I3210,[1]Ships!$E:$P,12,FALSE)</f>
        <v>2974</v>
      </c>
      <c r="L3210">
        <v>8</v>
      </c>
      <c r="M3210">
        <v>548.73</v>
      </c>
      <c r="N3210">
        <v>78.39</v>
      </c>
      <c r="O3210">
        <v>565.34</v>
      </c>
    </row>
    <row r="3211" spans="1:15" x14ac:dyDescent="0.25">
      <c r="A3211" t="s">
        <v>12</v>
      </c>
      <c r="B3211">
        <v>2</v>
      </c>
      <c r="C3211" t="s">
        <v>13</v>
      </c>
      <c r="D3211">
        <v>2018</v>
      </c>
      <c r="E3211" s="1">
        <v>43379</v>
      </c>
      <c r="F3211" t="s">
        <v>22</v>
      </c>
      <c r="G3211" t="s">
        <v>188</v>
      </c>
      <c r="H3211">
        <v>7</v>
      </c>
      <c r="I3211" t="s">
        <v>467</v>
      </c>
      <c r="J3211" t="s">
        <v>1626</v>
      </c>
      <c r="K3211">
        <f>VLOOKUP(I3211,[1]Ships!$E:$P,12,FALSE)</f>
        <v>2974</v>
      </c>
      <c r="L3211">
        <v>8</v>
      </c>
      <c r="M3211">
        <v>558.09</v>
      </c>
      <c r="N3211">
        <v>79.73</v>
      </c>
      <c r="O3211">
        <v>538.78</v>
      </c>
    </row>
    <row r="3212" spans="1:15" x14ac:dyDescent="0.25">
      <c r="A3212" t="s">
        <v>12</v>
      </c>
      <c r="B3212">
        <v>2</v>
      </c>
      <c r="C3212" t="s">
        <v>13</v>
      </c>
      <c r="D3212">
        <v>2018</v>
      </c>
      <c r="E3212" s="1">
        <v>43386</v>
      </c>
      <c r="F3212" t="s">
        <v>14</v>
      </c>
      <c r="G3212" t="s">
        <v>188</v>
      </c>
      <c r="H3212">
        <v>7</v>
      </c>
      <c r="I3212" t="s">
        <v>467</v>
      </c>
      <c r="J3212" t="s">
        <v>1626</v>
      </c>
      <c r="K3212">
        <f>VLOOKUP(I3212,[1]Ships!$E:$P,12,FALSE)</f>
        <v>2974</v>
      </c>
      <c r="L3212">
        <v>8</v>
      </c>
      <c r="M3212">
        <v>532.35</v>
      </c>
      <c r="N3212">
        <v>76.05</v>
      </c>
      <c r="O3212">
        <v>538.78</v>
      </c>
    </row>
    <row r="3213" spans="1:15" x14ac:dyDescent="0.25">
      <c r="A3213" t="s">
        <v>12</v>
      </c>
      <c r="B3213">
        <v>2</v>
      </c>
      <c r="C3213" t="s">
        <v>13</v>
      </c>
      <c r="D3213">
        <v>2018</v>
      </c>
      <c r="E3213" s="1">
        <v>43393</v>
      </c>
      <c r="F3213" t="s">
        <v>22</v>
      </c>
      <c r="G3213" t="s">
        <v>188</v>
      </c>
      <c r="H3213">
        <v>7</v>
      </c>
      <c r="I3213" t="s">
        <v>467</v>
      </c>
      <c r="J3213" t="s">
        <v>1626</v>
      </c>
      <c r="K3213">
        <f>VLOOKUP(I3213,[1]Ships!$E:$P,12,FALSE)</f>
        <v>2974</v>
      </c>
      <c r="L3213">
        <v>8</v>
      </c>
      <c r="M3213">
        <v>532.35</v>
      </c>
      <c r="N3213">
        <v>76.05</v>
      </c>
      <c r="O3213">
        <v>538.78</v>
      </c>
    </row>
    <row r="3214" spans="1:15" x14ac:dyDescent="0.25">
      <c r="A3214" t="s">
        <v>12</v>
      </c>
      <c r="B3214">
        <v>2</v>
      </c>
      <c r="C3214" t="s">
        <v>13</v>
      </c>
      <c r="D3214">
        <v>2018</v>
      </c>
      <c r="E3214" s="1">
        <v>43400</v>
      </c>
      <c r="F3214" t="s">
        <v>14</v>
      </c>
      <c r="G3214" t="s">
        <v>188</v>
      </c>
      <c r="H3214">
        <v>7</v>
      </c>
      <c r="I3214" t="s">
        <v>467</v>
      </c>
      <c r="J3214" t="s">
        <v>1626</v>
      </c>
      <c r="K3214">
        <f>VLOOKUP(I3214,[1]Ships!$E:$P,12,FALSE)</f>
        <v>2974</v>
      </c>
      <c r="L3214">
        <v>8</v>
      </c>
      <c r="M3214">
        <v>532.35</v>
      </c>
      <c r="N3214">
        <v>76.05</v>
      </c>
      <c r="O3214">
        <v>538.78</v>
      </c>
    </row>
    <row r="3215" spans="1:15" x14ac:dyDescent="0.25">
      <c r="A3215" t="s">
        <v>12</v>
      </c>
      <c r="B3215">
        <v>2</v>
      </c>
      <c r="C3215" t="s">
        <v>13</v>
      </c>
      <c r="D3215">
        <v>2018</v>
      </c>
      <c r="E3215" s="1">
        <v>43407</v>
      </c>
      <c r="F3215" t="s">
        <v>22</v>
      </c>
      <c r="G3215" t="s">
        <v>188</v>
      </c>
      <c r="H3215">
        <v>7</v>
      </c>
      <c r="I3215" t="s">
        <v>467</v>
      </c>
      <c r="J3215" t="s">
        <v>1626</v>
      </c>
      <c r="K3215">
        <f>VLOOKUP(I3215,[1]Ships!$E:$P,12,FALSE)</f>
        <v>2974</v>
      </c>
      <c r="L3215">
        <v>8</v>
      </c>
      <c r="M3215">
        <v>562.77</v>
      </c>
      <c r="N3215">
        <v>80.400000000000006</v>
      </c>
      <c r="O3215">
        <v>607.52</v>
      </c>
    </row>
    <row r="3216" spans="1:15" x14ac:dyDescent="0.25">
      <c r="A3216" t="s">
        <v>12</v>
      </c>
      <c r="B3216">
        <v>2</v>
      </c>
      <c r="C3216" t="s">
        <v>13</v>
      </c>
      <c r="D3216">
        <v>2018</v>
      </c>
      <c r="E3216" s="1">
        <v>43414</v>
      </c>
      <c r="F3216" t="s">
        <v>14</v>
      </c>
      <c r="G3216" t="s">
        <v>188</v>
      </c>
      <c r="H3216">
        <v>7</v>
      </c>
      <c r="I3216" t="s">
        <v>467</v>
      </c>
      <c r="J3216" t="s">
        <v>1626</v>
      </c>
      <c r="K3216">
        <f>VLOOKUP(I3216,[1]Ships!$E:$P,12,FALSE)</f>
        <v>2974</v>
      </c>
      <c r="L3216">
        <v>8</v>
      </c>
      <c r="M3216">
        <v>582.66</v>
      </c>
      <c r="N3216">
        <v>83.24</v>
      </c>
      <c r="O3216">
        <v>607.52</v>
      </c>
    </row>
    <row r="3217" spans="1:15" x14ac:dyDescent="0.25">
      <c r="A3217" t="s">
        <v>12</v>
      </c>
      <c r="B3217">
        <v>2</v>
      </c>
      <c r="C3217" t="s">
        <v>13</v>
      </c>
      <c r="D3217">
        <v>2018</v>
      </c>
      <c r="E3217" s="1">
        <v>43421</v>
      </c>
      <c r="F3217" t="s">
        <v>22</v>
      </c>
      <c r="G3217" t="s">
        <v>188</v>
      </c>
      <c r="H3217">
        <v>7</v>
      </c>
      <c r="I3217" t="s">
        <v>467</v>
      </c>
      <c r="J3217" t="s">
        <v>1626</v>
      </c>
      <c r="K3217">
        <f>VLOOKUP(I3217,[1]Ships!$E:$P,12,FALSE)</f>
        <v>2974</v>
      </c>
      <c r="L3217">
        <v>8</v>
      </c>
      <c r="M3217">
        <v>702</v>
      </c>
      <c r="N3217">
        <v>100.29</v>
      </c>
      <c r="O3217">
        <v>607.52</v>
      </c>
    </row>
    <row r="3218" spans="1:15" x14ac:dyDescent="0.25">
      <c r="A3218" t="s">
        <v>12</v>
      </c>
      <c r="B3218">
        <v>2</v>
      </c>
      <c r="C3218" t="s">
        <v>13</v>
      </c>
      <c r="D3218">
        <v>2018</v>
      </c>
      <c r="E3218" s="1">
        <v>43428</v>
      </c>
      <c r="F3218" t="s">
        <v>14</v>
      </c>
      <c r="G3218" t="s">
        <v>188</v>
      </c>
      <c r="H3218">
        <v>7</v>
      </c>
      <c r="I3218" t="s">
        <v>467</v>
      </c>
      <c r="J3218" t="s">
        <v>1626</v>
      </c>
      <c r="K3218">
        <f>VLOOKUP(I3218,[1]Ships!$E:$P,12,FALSE)</f>
        <v>2974</v>
      </c>
      <c r="L3218">
        <v>8</v>
      </c>
      <c r="M3218">
        <v>582.66</v>
      </c>
      <c r="N3218">
        <v>83.24</v>
      </c>
      <c r="O3218">
        <v>607.52</v>
      </c>
    </row>
    <row r="3219" spans="1:15" x14ac:dyDescent="0.25">
      <c r="A3219" t="s">
        <v>12</v>
      </c>
      <c r="B3219">
        <v>2</v>
      </c>
      <c r="C3219" t="s">
        <v>13</v>
      </c>
      <c r="D3219">
        <v>2018</v>
      </c>
      <c r="E3219" s="1">
        <v>43435</v>
      </c>
      <c r="F3219" t="s">
        <v>22</v>
      </c>
      <c r="G3219" t="s">
        <v>188</v>
      </c>
      <c r="H3219">
        <v>7</v>
      </c>
      <c r="I3219" t="s">
        <v>467</v>
      </c>
      <c r="J3219" t="s">
        <v>1626</v>
      </c>
      <c r="K3219">
        <f>VLOOKUP(I3219,[1]Ships!$E:$P,12,FALSE)</f>
        <v>2974</v>
      </c>
      <c r="L3219">
        <v>8</v>
      </c>
      <c r="M3219">
        <v>582.66</v>
      </c>
      <c r="N3219">
        <v>83.24</v>
      </c>
      <c r="O3219">
        <v>736.63</v>
      </c>
    </row>
    <row r="3220" spans="1:15" x14ac:dyDescent="0.25">
      <c r="A3220" t="s">
        <v>12</v>
      </c>
      <c r="B3220">
        <v>2</v>
      </c>
      <c r="C3220" t="s">
        <v>13</v>
      </c>
      <c r="D3220">
        <v>2018</v>
      </c>
      <c r="E3220" s="1">
        <v>43442</v>
      </c>
      <c r="F3220" t="s">
        <v>14</v>
      </c>
      <c r="G3220" t="s">
        <v>188</v>
      </c>
      <c r="H3220">
        <v>7</v>
      </c>
      <c r="I3220" t="s">
        <v>467</v>
      </c>
      <c r="J3220" t="s">
        <v>1626</v>
      </c>
      <c r="K3220">
        <f>VLOOKUP(I3220,[1]Ships!$E:$P,12,FALSE)</f>
        <v>2974</v>
      </c>
      <c r="L3220">
        <v>8</v>
      </c>
      <c r="M3220">
        <v>599.04</v>
      </c>
      <c r="N3220">
        <v>85.58</v>
      </c>
      <c r="O3220">
        <v>736.63</v>
      </c>
    </row>
    <row r="3221" spans="1:15" x14ac:dyDescent="0.25">
      <c r="A3221" t="s">
        <v>12</v>
      </c>
      <c r="B3221">
        <v>2</v>
      </c>
      <c r="C3221" t="s">
        <v>13</v>
      </c>
      <c r="D3221">
        <v>2018</v>
      </c>
      <c r="E3221" s="1">
        <v>43449</v>
      </c>
      <c r="F3221" t="s">
        <v>22</v>
      </c>
      <c r="G3221" t="s">
        <v>188</v>
      </c>
      <c r="H3221">
        <v>7</v>
      </c>
      <c r="I3221" t="s">
        <v>467</v>
      </c>
      <c r="J3221" t="s">
        <v>1626</v>
      </c>
      <c r="K3221">
        <f>VLOOKUP(I3221,[1]Ships!$E:$P,12,FALSE)</f>
        <v>2974</v>
      </c>
      <c r="L3221">
        <v>8</v>
      </c>
      <c r="M3221">
        <v>603.72</v>
      </c>
      <c r="N3221">
        <v>86.25</v>
      </c>
      <c r="O3221">
        <v>736.63</v>
      </c>
    </row>
    <row r="3222" spans="1:15" x14ac:dyDescent="0.25">
      <c r="A3222" t="s">
        <v>12</v>
      </c>
      <c r="B3222">
        <v>2</v>
      </c>
      <c r="C3222" t="s">
        <v>13</v>
      </c>
      <c r="D3222">
        <v>2018</v>
      </c>
      <c r="E3222" s="1">
        <v>43456</v>
      </c>
      <c r="F3222" t="s">
        <v>14</v>
      </c>
      <c r="G3222" t="s">
        <v>188</v>
      </c>
      <c r="H3222">
        <v>7</v>
      </c>
      <c r="I3222" t="s">
        <v>467</v>
      </c>
      <c r="J3222" t="s">
        <v>1626</v>
      </c>
      <c r="K3222">
        <f>VLOOKUP(I3222,[1]Ships!$E:$P,12,FALSE)</f>
        <v>2974</v>
      </c>
      <c r="L3222">
        <v>8</v>
      </c>
      <c r="M3222">
        <v>933.66</v>
      </c>
      <c r="N3222">
        <v>133.38</v>
      </c>
      <c r="O3222">
        <v>736.63</v>
      </c>
    </row>
    <row r="3223" spans="1:15" x14ac:dyDescent="0.25">
      <c r="A3223" t="s">
        <v>12</v>
      </c>
      <c r="B3223">
        <v>2</v>
      </c>
      <c r="C3223" t="s">
        <v>13</v>
      </c>
      <c r="D3223">
        <v>2018</v>
      </c>
      <c r="E3223" s="1">
        <v>43463</v>
      </c>
      <c r="F3223" t="s">
        <v>22</v>
      </c>
      <c r="G3223" t="s">
        <v>188</v>
      </c>
      <c r="H3223">
        <v>7</v>
      </c>
      <c r="I3223" t="s">
        <v>467</v>
      </c>
      <c r="J3223" t="s">
        <v>1626</v>
      </c>
      <c r="K3223">
        <f>VLOOKUP(I3223,[1]Ships!$E:$P,12,FALSE)</f>
        <v>2974</v>
      </c>
      <c r="L3223">
        <v>8</v>
      </c>
      <c r="M3223">
        <v>964.08</v>
      </c>
      <c r="N3223">
        <v>137.72999999999999</v>
      </c>
      <c r="O3223">
        <v>736.63</v>
      </c>
    </row>
    <row r="3224" spans="1:15" x14ac:dyDescent="0.25">
      <c r="A3224" t="s">
        <v>12</v>
      </c>
      <c r="B3224">
        <v>2</v>
      </c>
      <c r="C3224" t="s">
        <v>13</v>
      </c>
      <c r="D3224">
        <v>2018</v>
      </c>
      <c r="E3224" s="1">
        <v>43470</v>
      </c>
      <c r="F3224" t="s">
        <v>14</v>
      </c>
      <c r="G3224" t="s">
        <v>188</v>
      </c>
      <c r="H3224">
        <v>7</v>
      </c>
      <c r="I3224" t="s">
        <v>467</v>
      </c>
      <c r="J3224" t="s">
        <v>1626</v>
      </c>
      <c r="K3224">
        <f>VLOOKUP(I3224,[1]Ships!$E:$P,12,FALSE)</f>
        <v>2974</v>
      </c>
      <c r="L3224">
        <v>8</v>
      </c>
      <c r="M3224">
        <v>620.1</v>
      </c>
      <c r="N3224">
        <v>88.59</v>
      </c>
      <c r="O3224">
        <v>602.84</v>
      </c>
    </row>
    <row r="3225" spans="1:15" x14ac:dyDescent="0.25">
      <c r="A3225" t="s">
        <v>12</v>
      </c>
      <c r="B3225">
        <v>2</v>
      </c>
      <c r="C3225" t="s">
        <v>13</v>
      </c>
      <c r="D3225">
        <v>2018</v>
      </c>
      <c r="E3225" s="1">
        <v>43477</v>
      </c>
      <c r="F3225" t="s">
        <v>22</v>
      </c>
      <c r="G3225" t="s">
        <v>188</v>
      </c>
      <c r="H3225">
        <v>7</v>
      </c>
      <c r="I3225" t="s">
        <v>467</v>
      </c>
      <c r="J3225" t="s">
        <v>1626</v>
      </c>
      <c r="K3225">
        <f>VLOOKUP(I3225,[1]Ships!$E:$P,12,FALSE)</f>
        <v>2974</v>
      </c>
      <c r="L3225">
        <v>8</v>
      </c>
      <c r="M3225">
        <v>599.04</v>
      </c>
      <c r="N3225">
        <v>85.58</v>
      </c>
      <c r="O3225">
        <v>602.84</v>
      </c>
    </row>
    <row r="3226" spans="1:15" x14ac:dyDescent="0.25">
      <c r="A3226" t="s">
        <v>12</v>
      </c>
      <c r="B3226">
        <v>2</v>
      </c>
      <c r="C3226" t="s">
        <v>13</v>
      </c>
      <c r="D3226">
        <v>2018</v>
      </c>
      <c r="E3226" s="1">
        <v>43484</v>
      </c>
      <c r="F3226" t="s">
        <v>14</v>
      </c>
      <c r="G3226" t="s">
        <v>188</v>
      </c>
      <c r="H3226">
        <v>7</v>
      </c>
      <c r="I3226" t="s">
        <v>467</v>
      </c>
      <c r="J3226" t="s">
        <v>1626</v>
      </c>
      <c r="K3226">
        <f>VLOOKUP(I3226,[1]Ships!$E:$P,12,FALSE)</f>
        <v>2974</v>
      </c>
      <c r="L3226">
        <v>8</v>
      </c>
      <c r="M3226">
        <v>614.25</v>
      </c>
      <c r="N3226">
        <v>87.75</v>
      </c>
      <c r="O3226">
        <v>602.84</v>
      </c>
    </row>
    <row r="3227" spans="1:15" x14ac:dyDescent="0.25">
      <c r="A3227" t="s">
        <v>12</v>
      </c>
      <c r="B3227">
        <v>2</v>
      </c>
      <c r="C3227" t="s">
        <v>13</v>
      </c>
      <c r="D3227">
        <v>2018</v>
      </c>
      <c r="E3227" s="1">
        <v>43491</v>
      </c>
      <c r="F3227" t="s">
        <v>22</v>
      </c>
      <c r="G3227" t="s">
        <v>188</v>
      </c>
      <c r="H3227">
        <v>7</v>
      </c>
      <c r="I3227" t="s">
        <v>467</v>
      </c>
      <c r="J3227" t="s">
        <v>1626</v>
      </c>
      <c r="K3227">
        <f>VLOOKUP(I3227,[1]Ships!$E:$P,12,FALSE)</f>
        <v>2974</v>
      </c>
      <c r="L3227">
        <v>8</v>
      </c>
      <c r="M3227">
        <v>577.98</v>
      </c>
      <c r="N3227">
        <v>82.57</v>
      </c>
      <c r="O3227">
        <v>602.84</v>
      </c>
    </row>
    <row r="3228" spans="1:15" x14ac:dyDescent="0.25">
      <c r="A3228" t="s">
        <v>12</v>
      </c>
      <c r="B3228">
        <v>2</v>
      </c>
      <c r="C3228" t="s">
        <v>13</v>
      </c>
      <c r="D3228">
        <v>2018</v>
      </c>
      <c r="E3228" s="1">
        <v>43498</v>
      </c>
      <c r="F3228" t="s">
        <v>14</v>
      </c>
      <c r="G3228" t="s">
        <v>188</v>
      </c>
      <c r="H3228">
        <v>7</v>
      </c>
      <c r="I3228" t="s">
        <v>467</v>
      </c>
      <c r="J3228" t="s">
        <v>1626</v>
      </c>
      <c r="K3228">
        <f>VLOOKUP(I3228,[1]Ships!$E:$P,12,FALSE)</f>
        <v>2974</v>
      </c>
      <c r="L3228">
        <v>8</v>
      </c>
      <c r="M3228">
        <v>644.66999999999996</v>
      </c>
      <c r="N3228">
        <v>92.1</v>
      </c>
      <c r="O3228">
        <v>872.43</v>
      </c>
    </row>
    <row r="3229" spans="1:15" x14ac:dyDescent="0.25">
      <c r="A3229" t="s">
        <v>12</v>
      </c>
      <c r="B3229">
        <v>2</v>
      </c>
      <c r="C3229" t="s">
        <v>13</v>
      </c>
      <c r="D3229">
        <v>2018</v>
      </c>
      <c r="E3229" s="1">
        <v>43505</v>
      </c>
      <c r="F3229" t="s">
        <v>22</v>
      </c>
      <c r="G3229" t="s">
        <v>188</v>
      </c>
      <c r="H3229">
        <v>7</v>
      </c>
      <c r="I3229" t="s">
        <v>467</v>
      </c>
      <c r="J3229" t="s">
        <v>1626</v>
      </c>
      <c r="K3229">
        <f>VLOOKUP(I3229,[1]Ships!$E:$P,12,FALSE)</f>
        <v>2974</v>
      </c>
      <c r="L3229">
        <v>8</v>
      </c>
      <c r="M3229">
        <v>614.25</v>
      </c>
      <c r="N3229">
        <v>87.75</v>
      </c>
      <c r="O3229">
        <v>872.43</v>
      </c>
    </row>
    <row r="3230" spans="1:15" x14ac:dyDescent="0.25">
      <c r="A3230" t="s">
        <v>12</v>
      </c>
      <c r="B3230">
        <v>2</v>
      </c>
      <c r="C3230" t="s">
        <v>13</v>
      </c>
      <c r="D3230">
        <v>2018</v>
      </c>
      <c r="E3230" s="1">
        <v>43512</v>
      </c>
      <c r="F3230" t="s">
        <v>14</v>
      </c>
      <c r="G3230" t="s">
        <v>188</v>
      </c>
      <c r="H3230">
        <v>12</v>
      </c>
      <c r="I3230" t="s">
        <v>467</v>
      </c>
      <c r="J3230" t="s">
        <v>1626</v>
      </c>
      <c r="K3230">
        <f>VLOOKUP(I3230,[1]Ships!$E:$P,12,FALSE)</f>
        <v>2974</v>
      </c>
      <c r="L3230">
        <v>8</v>
      </c>
      <c r="M3230">
        <v>1358.37</v>
      </c>
      <c r="N3230">
        <v>113.2</v>
      </c>
      <c r="O3230">
        <v>872.43</v>
      </c>
    </row>
    <row r="3231" spans="1:15" x14ac:dyDescent="0.25">
      <c r="A3231" t="s">
        <v>12</v>
      </c>
      <c r="B3231">
        <v>2</v>
      </c>
      <c r="C3231" t="s">
        <v>13</v>
      </c>
      <c r="D3231">
        <v>2018</v>
      </c>
      <c r="E3231" s="1">
        <v>43526</v>
      </c>
      <c r="F3231" t="s">
        <v>22</v>
      </c>
      <c r="G3231" t="s">
        <v>459</v>
      </c>
      <c r="H3231">
        <v>5</v>
      </c>
      <c r="I3231" t="s">
        <v>467</v>
      </c>
      <c r="J3231" t="s">
        <v>1626</v>
      </c>
      <c r="K3231">
        <f>VLOOKUP(I3231,[1]Ships!$E:$P,12,FALSE)</f>
        <v>2974</v>
      </c>
      <c r="L3231">
        <v>8</v>
      </c>
      <c r="M3231">
        <v>491.4</v>
      </c>
      <c r="N3231">
        <v>98.28</v>
      </c>
      <c r="O3231">
        <v>488.73</v>
      </c>
    </row>
    <row r="3232" spans="1:15" x14ac:dyDescent="0.25">
      <c r="A3232" t="s">
        <v>12</v>
      </c>
      <c r="B3232">
        <v>2</v>
      </c>
      <c r="C3232" t="s">
        <v>13</v>
      </c>
      <c r="D3232">
        <v>2018</v>
      </c>
      <c r="E3232" s="1">
        <v>43531</v>
      </c>
      <c r="F3232" t="s">
        <v>22</v>
      </c>
      <c r="G3232" t="s">
        <v>459</v>
      </c>
      <c r="H3232">
        <v>4</v>
      </c>
      <c r="I3232" t="s">
        <v>467</v>
      </c>
      <c r="J3232" t="s">
        <v>1626</v>
      </c>
      <c r="K3232">
        <f>VLOOKUP(I3232,[1]Ships!$E:$P,12,FALSE)</f>
        <v>2974</v>
      </c>
      <c r="L3232">
        <v>8</v>
      </c>
      <c r="M3232">
        <v>420.03</v>
      </c>
      <c r="N3232">
        <v>105.01</v>
      </c>
      <c r="O3232">
        <v>488.73</v>
      </c>
    </row>
    <row r="3233" spans="1:15" x14ac:dyDescent="0.25">
      <c r="A3233" t="s">
        <v>12</v>
      </c>
      <c r="B3233">
        <v>2</v>
      </c>
      <c r="C3233" t="s">
        <v>13</v>
      </c>
      <c r="D3233">
        <v>2018</v>
      </c>
      <c r="E3233" s="1">
        <v>43535</v>
      </c>
      <c r="F3233" t="s">
        <v>22</v>
      </c>
      <c r="G3233" t="s">
        <v>459</v>
      </c>
      <c r="H3233">
        <v>5</v>
      </c>
      <c r="I3233" t="s">
        <v>467</v>
      </c>
      <c r="J3233" t="s">
        <v>1626</v>
      </c>
      <c r="K3233">
        <f>VLOOKUP(I3233,[1]Ships!$E:$P,12,FALSE)</f>
        <v>2974</v>
      </c>
      <c r="L3233">
        <v>8</v>
      </c>
      <c r="M3233">
        <v>532.35</v>
      </c>
      <c r="N3233">
        <v>106.47</v>
      </c>
      <c r="O3233">
        <v>488.73</v>
      </c>
    </row>
    <row r="3234" spans="1:15" x14ac:dyDescent="0.25">
      <c r="A3234" t="s">
        <v>12</v>
      </c>
      <c r="B3234">
        <v>2</v>
      </c>
      <c r="C3234" t="s">
        <v>13</v>
      </c>
      <c r="D3234">
        <v>2018</v>
      </c>
      <c r="E3234" s="1">
        <v>43540</v>
      </c>
      <c r="F3234" t="s">
        <v>22</v>
      </c>
      <c r="G3234" t="s">
        <v>459</v>
      </c>
      <c r="H3234">
        <v>5</v>
      </c>
      <c r="I3234" t="s">
        <v>467</v>
      </c>
      <c r="J3234" t="s">
        <v>1626</v>
      </c>
      <c r="K3234">
        <f>VLOOKUP(I3234,[1]Ships!$E:$P,12,FALSE)</f>
        <v>2974</v>
      </c>
      <c r="L3234">
        <v>8</v>
      </c>
      <c r="M3234">
        <v>553.41</v>
      </c>
      <c r="N3234">
        <v>110.68</v>
      </c>
      <c r="O3234">
        <v>488.73</v>
      </c>
    </row>
    <row r="3235" spans="1:15" x14ac:dyDescent="0.25">
      <c r="A3235" t="s">
        <v>12</v>
      </c>
      <c r="B3235">
        <v>2</v>
      </c>
      <c r="C3235" t="s">
        <v>13</v>
      </c>
      <c r="D3235">
        <v>2018</v>
      </c>
      <c r="E3235" s="1">
        <v>43545</v>
      </c>
      <c r="F3235" t="s">
        <v>22</v>
      </c>
      <c r="G3235" t="s">
        <v>459</v>
      </c>
      <c r="H3235">
        <v>4</v>
      </c>
      <c r="I3235" t="s">
        <v>467</v>
      </c>
      <c r="J3235" t="s">
        <v>1626</v>
      </c>
      <c r="K3235">
        <f>VLOOKUP(I3235,[1]Ships!$E:$P,12,FALSE)</f>
        <v>2974</v>
      </c>
      <c r="L3235">
        <v>8</v>
      </c>
      <c r="M3235">
        <v>420.03</v>
      </c>
      <c r="N3235">
        <v>105.01</v>
      </c>
      <c r="O3235">
        <v>488.73</v>
      </c>
    </row>
    <row r="3236" spans="1:15" x14ac:dyDescent="0.25">
      <c r="A3236" t="s">
        <v>12</v>
      </c>
      <c r="B3236">
        <v>2</v>
      </c>
      <c r="C3236" t="s">
        <v>13</v>
      </c>
      <c r="D3236">
        <v>2018</v>
      </c>
      <c r="E3236" s="1">
        <v>43549</v>
      </c>
      <c r="F3236" t="s">
        <v>22</v>
      </c>
      <c r="G3236" t="s">
        <v>459</v>
      </c>
      <c r="H3236">
        <v>5</v>
      </c>
      <c r="I3236" t="s">
        <v>467</v>
      </c>
      <c r="J3236" t="s">
        <v>1626</v>
      </c>
      <c r="K3236">
        <f>VLOOKUP(I3236,[1]Ships!$E:$P,12,FALSE)</f>
        <v>2974</v>
      </c>
      <c r="L3236">
        <v>8</v>
      </c>
      <c r="M3236">
        <v>542.88</v>
      </c>
      <c r="N3236">
        <v>108.58</v>
      </c>
      <c r="O3236">
        <v>488.73</v>
      </c>
    </row>
    <row r="3237" spans="1:15" x14ac:dyDescent="0.25">
      <c r="A3237" t="s">
        <v>12</v>
      </c>
      <c r="B3237">
        <v>2</v>
      </c>
      <c r="C3237" t="s">
        <v>13</v>
      </c>
      <c r="D3237">
        <v>2018</v>
      </c>
      <c r="E3237" s="1">
        <v>43554</v>
      </c>
      <c r="F3237" t="s">
        <v>22</v>
      </c>
      <c r="G3237" t="s">
        <v>459</v>
      </c>
      <c r="H3237">
        <v>5</v>
      </c>
      <c r="I3237" t="s">
        <v>467</v>
      </c>
      <c r="J3237" t="s">
        <v>1626</v>
      </c>
      <c r="K3237">
        <f>VLOOKUP(I3237,[1]Ships!$E:$P,12,FALSE)</f>
        <v>2974</v>
      </c>
      <c r="L3237">
        <v>8</v>
      </c>
      <c r="M3237">
        <v>460.98</v>
      </c>
      <c r="N3237">
        <v>92.2</v>
      </c>
      <c r="O3237">
        <v>488.73</v>
      </c>
    </row>
    <row r="3238" spans="1:15" x14ac:dyDescent="0.25">
      <c r="A3238" t="s">
        <v>12</v>
      </c>
      <c r="B3238">
        <v>2</v>
      </c>
      <c r="C3238" t="s">
        <v>13</v>
      </c>
      <c r="D3238">
        <v>2018</v>
      </c>
      <c r="E3238" s="1">
        <v>43559</v>
      </c>
      <c r="F3238" t="s">
        <v>22</v>
      </c>
      <c r="G3238" t="s">
        <v>459</v>
      </c>
      <c r="H3238">
        <v>4</v>
      </c>
      <c r="I3238" t="s">
        <v>467</v>
      </c>
      <c r="J3238" t="s">
        <v>1626</v>
      </c>
      <c r="K3238">
        <f>VLOOKUP(I3238,[1]Ships!$E:$P,12,FALSE)</f>
        <v>2974</v>
      </c>
      <c r="L3238">
        <v>8</v>
      </c>
      <c r="M3238">
        <v>430.56</v>
      </c>
      <c r="N3238">
        <v>107.64</v>
      </c>
      <c r="O3238">
        <v>462.74</v>
      </c>
    </row>
    <row r="3239" spans="1:15" x14ac:dyDescent="0.25">
      <c r="A3239" t="s">
        <v>12</v>
      </c>
      <c r="B3239">
        <v>2</v>
      </c>
      <c r="C3239" t="s">
        <v>13</v>
      </c>
      <c r="D3239">
        <v>2018</v>
      </c>
      <c r="E3239" s="1">
        <v>43563</v>
      </c>
      <c r="F3239" t="s">
        <v>22</v>
      </c>
      <c r="G3239" t="s">
        <v>459</v>
      </c>
      <c r="H3239">
        <v>5</v>
      </c>
      <c r="I3239" t="s">
        <v>467</v>
      </c>
      <c r="J3239" t="s">
        <v>1626</v>
      </c>
      <c r="K3239">
        <f>VLOOKUP(I3239,[1]Ships!$E:$P,12,FALSE)</f>
        <v>2974</v>
      </c>
      <c r="L3239">
        <v>8</v>
      </c>
      <c r="M3239">
        <v>480.87</v>
      </c>
      <c r="N3239">
        <v>96.17</v>
      </c>
      <c r="O3239">
        <v>462.74</v>
      </c>
    </row>
    <row r="3240" spans="1:15" x14ac:dyDescent="0.25">
      <c r="A3240" t="s">
        <v>12</v>
      </c>
      <c r="B3240">
        <v>2</v>
      </c>
      <c r="C3240" t="s">
        <v>13</v>
      </c>
      <c r="D3240">
        <v>2018</v>
      </c>
      <c r="E3240" s="1">
        <v>43568</v>
      </c>
      <c r="F3240" t="s">
        <v>22</v>
      </c>
      <c r="G3240" t="s">
        <v>459</v>
      </c>
      <c r="H3240">
        <v>5</v>
      </c>
      <c r="I3240" t="s">
        <v>467</v>
      </c>
      <c r="J3240" t="s">
        <v>1626</v>
      </c>
      <c r="K3240">
        <f>VLOOKUP(I3240,[1]Ships!$E:$P,12,FALSE)</f>
        <v>2974</v>
      </c>
      <c r="L3240">
        <v>8</v>
      </c>
      <c r="M3240">
        <v>497.25</v>
      </c>
      <c r="N3240">
        <v>99.45</v>
      </c>
      <c r="O3240">
        <v>462.74</v>
      </c>
    </row>
    <row r="3241" spans="1:15" x14ac:dyDescent="0.25">
      <c r="A3241" t="s">
        <v>12</v>
      </c>
      <c r="B3241">
        <v>2</v>
      </c>
      <c r="C3241" t="s">
        <v>13</v>
      </c>
      <c r="D3241">
        <v>2018</v>
      </c>
      <c r="E3241" s="1">
        <v>43573</v>
      </c>
      <c r="F3241" t="s">
        <v>22</v>
      </c>
      <c r="G3241" t="s">
        <v>459</v>
      </c>
      <c r="H3241">
        <v>4</v>
      </c>
      <c r="I3241" t="s">
        <v>467</v>
      </c>
      <c r="J3241" t="s">
        <v>1626</v>
      </c>
      <c r="K3241">
        <f>VLOOKUP(I3241,[1]Ships!$E:$P,12,FALSE)</f>
        <v>2974</v>
      </c>
      <c r="L3241">
        <v>8</v>
      </c>
      <c r="M3241">
        <v>445.77</v>
      </c>
      <c r="N3241">
        <v>111.44</v>
      </c>
      <c r="O3241">
        <v>462.74</v>
      </c>
    </row>
    <row r="3242" spans="1:15" x14ac:dyDescent="0.25">
      <c r="A3242" t="s">
        <v>12</v>
      </c>
      <c r="B3242">
        <v>2</v>
      </c>
      <c r="C3242" t="s">
        <v>13</v>
      </c>
      <c r="D3242">
        <v>2018</v>
      </c>
      <c r="E3242" s="1">
        <v>43577</v>
      </c>
      <c r="F3242" t="s">
        <v>22</v>
      </c>
      <c r="G3242" t="s">
        <v>459</v>
      </c>
      <c r="H3242">
        <v>5</v>
      </c>
      <c r="I3242" t="s">
        <v>467</v>
      </c>
      <c r="J3242" t="s">
        <v>1626</v>
      </c>
      <c r="K3242">
        <f>VLOOKUP(I3242,[1]Ships!$E:$P,12,FALSE)</f>
        <v>2974</v>
      </c>
      <c r="L3242">
        <v>8</v>
      </c>
      <c r="M3242">
        <v>460.98</v>
      </c>
      <c r="N3242">
        <v>92.2</v>
      </c>
      <c r="O3242">
        <v>462.74</v>
      </c>
    </row>
    <row r="3243" spans="1:15" x14ac:dyDescent="0.25">
      <c r="A3243" t="s">
        <v>12</v>
      </c>
      <c r="B3243">
        <v>2</v>
      </c>
      <c r="C3243" t="s">
        <v>13</v>
      </c>
      <c r="D3243">
        <v>2018</v>
      </c>
      <c r="E3243" s="1">
        <v>43582</v>
      </c>
      <c r="F3243" t="s">
        <v>22</v>
      </c>
      <c r="G3243" t="s">
        <v>459</v>
      </c>
      <c r="H3243">
        <v>5</v>
      </c>
      <c r="I3243" t="s">
        <v>467</v>
      </c>
      <c r="J3243" t="s">
        <v>1626</v>
      </c>
      <c r="K3243">
        <f>VLOOKUP(I3243,[1]Ships!$E:$P,12,FALSE)</f>
        <v>2974</v>
      </c>
      <c r="L3243">
        <v>8</v>
      </c>
      <c r="M3243">
        <v>460.98</v>
      </c>
      <c r="N3243">
        <v>92.2</v>
      </c>
      <c r="O3243">
        <v>462.74</v>
      </c>
    </row>
    <row r="3244" spans="1:15" x14ac:dyDescent="0.25">
      <c r="A3244" t="s">
        <v>12</v>
      </c>
      <c r="B3244">
        <v>2</v>
      </c>
      <c r="C3244" t="s">
        <v>13</v>
      </c>
      <c r="D3244">
        <v>2018</v>
      </c>
      <c r="E3244" s="1">
        <v>43587</v>
      </c>
      <c r="F3244" t="s">
        <v>22</v>
      </c>
      <c r="G3244" t="s">
        <v>459</v>
      </c>
      <c r="H3244">
        <v>4</v>
      </c>
      <c r="I3244" t="s">
        <v>467</v>
      </c>
      <c r="J3244" t="s">
        <v>1626</v>
      </c>
      <c r="K3244">
        <f>VLOOKUP(I3244,[1]Ships!$E:$P,12,FALSE)</f>
        <v>2974</v>
      </c>
      <c r="L3244">
        <v>8</v>
      </c>
      <c r="M3244">
        <v>398.97</v>
      </c>
      <c r="N3244">
        <v>99.74</v>
      </c>
      <c r="O3244">
        <v>656.84</v>
      </c>
    </row>
    <row r="3245" spans="1:15" x14ac:dyDescent="0.25">
      <c r="A3245" t="s">
        <v>12</v>
      </c>
      <c r="B3245">
        <v>2</v>
      </c>
      <c r="C3245" t="s">
        <v>13</v>
      </c>
      <c r="D3245">
        <v>2018</v>
      </c>
      <c r="E3245" s="1">
        <v>43591</v>
      </c>
      <c r="F3245" t="s">
        <v>22</v>
      </c>
      <c r="G3245" t="s">
        <v>459</v>
      </c>
      <c r="H3245">
        <v>5</v>
      </c>
      <c r="I3245" t="s">
        <v>467</v>
      </c>
      <c r="J3245" t="s">
        <v>1626</v>
      </c>
      <c r="K3245">
        <f>VLOOKUP(I3245,[1]Ships!$E:$P,12,FALSE)</f>
        <v>2974</v>
      </c>
      <c r="L3245">
        <v>8</v>
      </c>
      <c r="M3245">
        <v>471.51</v>
      </c>
      <c r="N3245">
        <v>94.3</v>
      </c>
      <c r="O3245">
        <v>656.84</v>
      </c>
    </row>
    <row r="3246" spans="1:15" x14ac:dyDescent="0.25">
      <c r="A3246" t="s">
        <v>12</v>
      </c>
      <c r="B3246">
        <v>2</v>
      </c>
      <c r="C3246" t="s">
        <v>13</v>
      </c>
      <c r="D3246">
        <v>2018</v>
      </c>
      <c r="E3246" s="1">
        <v>43596</v>
      </c>
      <c r="F3246" t="s">
        <v>14</v>
      </c>
      <c r="G3246" t="s">
        <v>459</v>
      </c>
      <c r="H3246">
        <v>8</v>
      </c>
      <c r="I3246" t="s">
        <v>467</v>
      </c>
      <c r="J3246" t="s">
        <v>1626</v>
      </c>
      <c r="K3246">
        <f>VLOOKUP(I3246,[1]Ships!$E:$P,12,FALSE)</f>
        <v>2974</v>
      </c>
      <c r="L3246">
        <v>8</v>
      </c>
      <c r="M3246">
        <v>794.43</v>
      </c>
      <c r="N3246">
        <v>99.3</v>
      </c>
      <c r="O3246">
        <v>656.84</v>
      </c>
    </row>
    <row r="3247" spans="1:15" x14ac:dyDescent="0.25">
      <c r="A3247" t="s">
        <v>12</v>
      </c>
      <c r="B3247">
        <v>2</v>
      </c>
      <c r="C3247" t="s">
        <v>13</v>
      </c>
      <c r="D3247">
        <v>2018</v>
      </c>
      <c r="E3247" s="1">
        <v>43604</v>
      </c>
      <c r="F3247" t="s">
        <v>22</v>
      </c>
      <c r="G3247" t="s">
        <v>459</v>
      </c>
      <c r="H3247">
        <v>7</v>
      </c>
      <c r="I3247" t="s">
        <v>467</v>
      </c>
      <c r="J3247" t="s">
        <v>1626</v>
      </c>
      <c r="K3247">
        <f>VLOOKUP(I3247,[1]Ships!$E:$P,12,FALSE)</f>
        <v>2974</v>
      </c>
      <c r="L3247">
        <v>8</v>
      </c>
      <c r="M3247">
        <v>749.97</v>
      </c>
      <c r="N3247">
        <v>107.14</v>
      </c>
      <c r="O3247">
        <v>656.84</v>
      </c>
    </row>
    <row r="3248" spans="1:15" x14ac:dyDescent="0.25">
      <c r="A3248" t="s">
        <v>12</v>
      </c>
      <c r="B3248">
        <v>2</v>
      </c>
      <c r="C3248" t="s">
        <v>13</v>
      </c>
      <c r="D3248">
        <v>2018</v>
      </c>
      <c r="E3248" s="1">
        <v>43611</v>
      </c>
      <c r="F3248" t="s">
        <v>22</v>
      </c>
      <c r="G3248" t="s">
        <v>459</v>
      </c>
      <c r="H3248">
        <v>7</v>
      </c>
      <c r="I3248" t="s">
        <v>467</v>
      </c>
      <c r="J3248" t="s">
        <v>1626</v>
      </c>
      <c r="K3248">
        <f>VLOOKUP(I3248,[1]Ships!$E:$P,12,FALSE)</f>
        <v>2974</v>
      </c>
      <c r="L3248">
        <v>8</v>
      </c>
      <c r="M3248">
        <v>869.31</v>
      </c>
      <c r="N3248">
        <v>124.19</v>
      </c>
      <c r="O3248">
        <v>656.84</v>
      </c>
    </row>
    <row r="3249" spans="1:15" x14ac:dyDescent="0.25">
      <c r="A3249" t="s">
        <v>12</v>
      </c>
      <c r="B3249">
        <v>2</v>
      </c>
      <c r="C3249" t="s">
        <v>13</v>
      </c>
      <c r="D3249">
        <v>2018</v>
      </c>
      <c r="E3249" s="1">
        <v>43618</v>
      </c>
      <c r="F3249" t="s">
        <v>22</v>
      </c>
      <c r="G3249" t="s">
        <v>459</v>
      </c>
      <c r="H3249">
        <v>7</v>
      </c>
      <c r="I3249" t="s">
        <v>467</v>
      </c>
      <c r="J3249" t="s">
        <v>1626</v>
      </c>
      <c r="K3249">
        <f>VLOOKUP(I3249,[1]Ships!$E:$P,12,FALSE)</f>
        <v>2974</v>
      </c>
      <c r="L3249">
        <v>8</v>
      </c>
      <c r="M3249">
        <v>868.14</v>
      </c>
      <c r="N3249">
        <v>124.02</v>
      </c>
      <c r="O3249">
        <v>909.32</v>
      </c>
    </row>
    <row r="3250" spans="1:15" x14ac:dyDescent="0.25">
      <c r="A3250" t="s">
        <v>12</v>
      </c>
      <c r="B3250">
        <v>2</v>
      </c>
      <c r="C3250" t="s">
        <v>13</v>
      </c>
      <c r="D3250">
        <v>2018</v>
      </c>
      <c r="E3250" s="1">
        <v>43625</v>
      </c>
      <c r="F3250" t="s">
        <v>14</v>
      </c>
      <c r="G3250" t="s">
        <v>459</v>
      </c>
      <c r="H3250">
        <v>7</v>
      </c>
      <c r="I3250" t="s">
        <v>467</v>
      </c>
      <c r="J3250" t="s">
        <v>1626</v>
      </c>
      <c r="K3250">
        <f>VLOOKUP(I3250,[1]Ships!$E:$P,12,FALSE)</f>
        <v>2974</v>
      </c>
      <c r="L3250">
        <v>8</v>
      </c>
      <c r="M3250">
        <v>933.66</v>
      </c>
      <c r="N3250">
        <v>133.38</v>
      </c>
      <c r="O3250">
        <v>909.32</v>
      </c>
    </row>
    <row r="3251" spans="1:15" x14ac:dyDescent="0.25">
      <c r="A3251" t="s">
        <v>12</v>
      </c>
      <c r="B3251">
        <v>2</v>
      </c>
      <c r="C3251" t="s">
        <v>13</v>
      </c>
      <c r="D3251">
        <v>2018</v>
      </c>
      <c r="E3251" s="1">
        <v>43632</v>
      </c>
      <c r="F3251" t="s">
        <v>22</v>
      </c>
      <c r="G3251" t="s">
        <v>459</v>
      </c>
      <c r="H3251">
        <v>7</v>
      </c>
      <c r="I3251" t="s">
        <v>467</v>
      </c>
      <c r="J3251" t="s">
        <v>1626</v>
      </c>
      <c r="K3251">
        <f>VLOOKUP(I3251,[1]Ships!$E:$P,12,FALSE)</f>
        <v>2974</v>
      </c>
      <c r="L3251">
        <v>8</v>
      </c>
      <c r="M3251">
        <v>930.15</v>
      </c>
      <c r="N3251">
        <v>132.88</v>
      </c>
      <c r="O3251">
        <v>909.32</v>
      </c>
    </row>
    <row r="3252" spans="1:15" x14ac:dyDescent="0.25">
      <c r="A3252" t="s">
        <v>12</v>
      </c>
      <c r="B3252">
        <v>2</v>
      </c>
      <c r="C3252" t="s">
        <v>13</v>
      </c>
      <c r="D3252">
        <v>2018</v>
      </c>
      <c r="E3252" s="1">
        <v>43639</v>
      </c>
      <c r="F3252" t="s">
        <v>22</v>
      </c>
      <c r="G3252" t="s">
        <v>459</v>
      </c>
      <c r="H3252">
        <v>7</v>
      </c>
      <c r="I3252" t="s">
        <v>467</v>
      </c>
      <c r="J3252" t="s">
        <v>1626</v>
      </c>
      <c r="K3252">
        <f>VLOOKUP(I3252,[1]Ships!$E:$P,12,FALSE)</f>
        <v>2974</v>
      </c>
      <c r="L3252">
        <v>8</v>
      </c>
      <c r="M3252">
        <v>905.58</v>
      </c>
      <c r="N3252">
        <v>129.37</v>
      </c>
      <c r="O3252">
        <v>909.32</v>
      </c>
    </row>
    <row r="3253" spans="1:15" x14ac:dyDescent="0.25">
      <c r="A3253" t="s">
        <v>12</v>
      </c>
      <c r="B3253">
        <v>2</v>
      </c>
      <c r="C3253" t="s">
        <v>13</v>
      </c>
      <c r="D3253">
        <v>2018</v>
      </c>
      <c r="E3253" s="1">
        <v>43646</v>
      </c>
      <c r="F3253" t="s">
        <v>22</v>
      </c>
      <c r="G3253" t="s">
        <v>459</v>
      </c>
      <c r="H3253">
        <v>7</v>
      </c>
      <c r="I3253" t="s">
        <v>467</v>
      </c>
      <c r="J3253" t="s">
        <v>1626</v>
      </c>
      <c r="K3253">
        <f>VLOOKUP(I3253,[1]Ships!$E:$P,12,FALSE)</f>
        <v>2974</v>
      </c>
      <c r="L3253">
        <v>8</v>
      </c>
      <c r="M3253">
        <v>909.09</v>
      </c>
      <c r="N3253">
        <v>129.87</v>
      </c>
      <c r="O3253">
        <v>909.32</v>
      </c>
    </row>
    <row r="3254" spans="1:15" x14ac:dyDescent="0.25">
      <c r="A3254" t="s">
        <v>12</v>
      </c>
      <c r="B3254">
        <v>2</v>
      </c>
      <c r="C3254" t="s">
        <v>13</v>
      </c>
      <c r="D3254">
        <v>2018</v>
      </c>
      <c r="E3254" s="1">
        <v>43653</v>
      </c>
      <c r="F3254" t="s">
        <v>22</v>
      </c>
      <c r="G3254" t="s">
        <v>459</v>
      </c>
      <c r="H3254">
        <v>7</v>
      </c>
      <c r="I3254" t="s">
        <v>467</v>
      </c>
      <c r="J3254" t="s">
        <v>1626</v>
      </c>
      <c r="K3254">
        <f>VLOOKUP(I3254,[1]Ships!$E:$P,12,FALSE)</f>
        <v>2974</v>
      </c>
      <c r="L3254">
        <v>8</v>
      </c>
      <c r="M3254">
        <v>905.58</v>
      </c>
      <c r="N3254">
        <v>129.37</v>
      </c>
      <c r="O3254">
        <v>892.71</v>
      </c>
    </row>
    <row r="3255" spans="1:15" x14ac:dyDescent="0.25">
      <c r="A3255" t="s">
        <v>12</v>
      </c>
      <c r="B3255">
        <v>2</v>
      </c>
      <c r="C3255" t="s">
        <v>13</v>
      </c>
      <c r="D3255">
        <v>2018</v>
      </c>
      <c r="E3255" s="1">
        <v>43660</v>
      </c>
      <c r="F3255" t="s">
        <v>14</v>
      </c>
      <c r="G3255" t="s">
        <v>459</v>
      </c>
      <c r="H3255">
        <v>7</v>
      </c>
      <c r="I3255" t="s">
        <v>467</v>
      </c>
      <c r="J3255" t="s">
        <v>1626</v>
      </c>
      <c r="K3255">
        <f>VLOOKUP(I3255,[1]Ships!$E:$P,12,FALSE)</f>
        <v>2974</v>
      </c>
      <c r="L3255">
        <v>8</v>
      </c>
      <c r="M3255">
        <v>902.07</v>
      </c>
      <c r="N3255">
        <v>128.87</v>
      </c>
      <c r="O3255">
        <v>892.71</v>
      </c>
    </row>
    <row r="3256" spans="1:15" x14ac:dyDescent="0.25">
      <c r="A3256" t="s">
        <v>12</v>
      </c>
      <c r="B3256">
        <v>2</v>
      </c>
      <c r="C3256" t="s">
        <v>13</v>
      </c>
      <c r="D3256">
        <v>2018</v>
      </c>
      <c r="E3256" s="1">
        <v>43667</v>
      </c>
      <c r="F3256" t="s">
        <v>22</v>
      </c>
      <c r="G3256" t="s">
        <v>459</v>
      </c>
      <c r="H3256">
        <v>7</v>
      </c>
      <c r="I3256" t="s">
        <v>467</v>
      </c>
      <c r="J3256" t="s">
        <v>1626</v>
      </c>
      <c r="K3256">
        <f>VLOOKUP(I3256,[1]Ships!$E:$P,12,FALSE)</f>
        <v>2974</v>
      </c>
      <c r="L3256">
        <v>8</v>
      </c>
      <c r="M3256">
        <v>905.58</v>
      </c>
      <c r="N3256">
        <v>129.37</v>
      </c>
      <c r="O3256">
        <v>892.71</v>
      </c>
    </row>
    <row r="3257" spans="1:15" x14ac:dyDescent="0.25">
      <c r="A3257" t="s">
        <v>12</v>
      </c>
      <c r="B3257">
        <v>2</v>
      </c>
      <c r="C3257" t="s">
        <v>13</v>
      </c>
      <c r="D3257">
        <v>2018</v>
      </c>
      <c r="E3257" s="1">
        <v>43674</v>
      </c>
      <c r="F3257" t="s">
        <v>22</v>
      </c>
      <c r="G3257" t="s">
        <v>459</v>
      </c>
      <c r="H3257">
        <v>7</v>
      </c>
      <c r="I3257" t="s">
        <v>467</v>
      </c>
      <c r="J3257" t="s">
        <v>1626</v>
      </c>
      <c r="K3257">
        <f>VLOOKUP(I3257,[1]Ships!$E:$P,12,FALSE)</f>
        <v>2974</v>
      </c>
      <c r="L3257">
        <v>8</v>
      </c>
      <c r="M3257">
        <v>857.61</v>
      </c>
      <c r="N3257">
        <v>122.52</v>
      </c>
      <c r="O3257">
        <v>892.71</v>
      </c>
    </row>
    <row r="3258" spans="1:15" x14ac:dyDescent="0.25">
      <c r="A3258" t="s">
        <v>12</v>
      </c>
      <c r="B3258">
        <v>2</v>
      </c>
      <c r="C3258" t="s">
        <v>13</v>
      </c>
      <c r="D3258">
        <v>2018</v>
      </c>
      <c r="E3258" s="1">
        <v>43681</v>
      </c>
      <c r="F3258" t="s">
        <v>22</v>
      </c>
      <c r="G3258" t="s">
        <v>459</v>
      </c>
      <c r="H3258">
        <v>7</v>
      </c>
      <c r="I3258" t="s">
        <v>467</v>
      </c>
      <c r="J3258" t="s">
        <v>1626</v>
      </c>
      <c r="K3258">
        <f>VLOOKUP(I3258,[1]Ships!$E:$P,12,FALSE)</f>
        <v>2974</v>
      </c>
      <c r="L3258">
        <v>8</v>
      </c>
      <c r="M3258">
        <v>854.1</v>
      </c>
      <c r="N3258">
        <v>122.01</v>
      </c>
      <c r="O3258">
        <v>710.77</v>
      </c>
    </row>
    <row r="3259" spans="1:15" x14ac:dyDescent="0.25">
      <c r="A3259" t="s">
        <v>12</v>
      </c>
      <c r="B3259">
        <v>2</v>
      </c>
      <c r="C3259" t="s">
        <v>13</v>
      </c>
      <c r="D3259">
        <v>2018</v>
      </c>
      <c r="E3259" s="1">
        <v>43688</v>
      </c>
      <c r="F3259" t="s">
        <v>22</v>
      </c>
      <c r="G3259" t="s">
        <v>459</v>
      </c>
      <c r="H3259">
        <v>7</v>
      </c>
      <c r="I3259" t="s">
        <v>467</v>
      </c>
      <c r="J3259" t="s">
        <v>1626</v>
      </c>
      <c r="K3259">
        <f>VLOOKUP(I3259,[1]Ships!$E:$P,12,FALSE)</f>
        <v>2974</v>
      </c>
      <c r="L3259">
        <v>8</v>
      </c>
      <c r="M3259">
        <v>703.17</v>
      </c>
      <c r="N3259">
        <v>100.45</v>
      </c>
      <c r="O3259">
        <v>710.77</v>
      </c>
    </row>
    <row r="3260" spans="1:15" x14ac:dyDescent="0.25">
      <c r="A3260" t="s">
        <v>12</v>
      </c>
      <c r="B3260">
        <v>2</v>
      </c>
      <c r="C3260" t="s">
        <v>13</v>
      </c>
      <c r="D3260">
        <v>2018</v>
      </c>
      <c r="E3260" s="1">
        <v>43695</v>
      </c>
      <c r="F3260" t="s">
        <v>14</v>
      </c>
      <c r="G3260" t="s">
        <v>459</v>
      </c>
      <c r="H3260">
        <v>7</v>
      </c>
      <c r="I3260" t="s">
        <v>467</v>
      </c>
      <c r="J3260" t="s">
        <v>1626</v>
      </c>
      <c r="K3260">
        <f>VLOOKUP(I3260,[1]Ships!$E:$P,12,FALSE)</f>
        <v>2974</v>
      </c>
      <c r="L3260">
        <v>8</v>
      </c>
      <c r="M3260">
        <v>685.62</v>
      </c>
      <c r="N3260">
        <v>97.95</v>
      </c>
      <c r="O3260">
        <v>710.77</v>
      </c>
    </row>
    <row r="3261" spans="1:15" x14ac:dyDescent="0.25">
      <c r="A3261" t="s">
        <v>12</v>
      </c>
      <c r="B3261">
        <v>2</v>
      </c>
      <c r="C3261" t="s">
        <v>13</v>
      </c>
      <c r="D3261">
        <v>2018</v>
      </c>
      <c r="E3261" s="1">
        <v>43702</v>
      </c>
      <c r="F3261" t="s">
        <v>22</v>
      </c>
      <c r="G3261" t="s">
        <v>459</v>
      </c>
      <c r="H3261">
        <v>7</v>
      </c>
      <c r="I3261" t="s">
        <v>467</v>
      </c>
      <c r="J3261" t="s">
        <v>1626</v>
      </c>
      <c r="K3261">
        <f>VLOOKUP(I3261,[1]Ships!$E:$P,12,FALSE)</f>
        <v>2974</v>
      </c>
      <c r="L3261">
        <v>8</v>
      </c>
      <c r="M3261">
        <v>600.21</v>
      </c>
      <c r="N3261">
        <v>85.74</v>
      </c>
      <c r="O3261">
        <v>710.77</v>
      </c>
    </row>
    <row r="3262" spans="1:15" x14ac:dyDescent="0.25">
      <c r="A3262" t="s">
        <v>12</v>
      </c>
      <c r="B3262">
        <v>2</v>
      </c>
      <c r="C3262" t="s">
        <v>13</v>
      </c>
      <c r="D3262">
        <v>2018</v>
      </c>
      <c r="E3262" s="1">
        <v>43709</v>
      </c>
      <c r="F3262" t="s">
        <v>22</v>
      </c>
      <c r="G3262" t="s">
        <v>459</v>
      </c>
      <c r="H3262">
        <v>7</v>
      </c>
      <c r="I3262" t="s">
        <v>467</v>
      </c>
      <c r="J3262" t="s">
        <v>1626</v>
      </c>
      <c r="K3262">
        <f>VLOOKUP(I3262,[1]Ships!$E:$P,12,FALSE)</f>
        <v>2974</v>
      </c>
      <c r="L3262">
        <v>8</v>
      </c>
      <c r="M3262">
        <v>607.23</v>
      </c>
      <c r="N3262">
        <v>86.75</v>
      </c>
      <c r="O3262">
        <v>586.4</v>
      </c>
    </row>
    <row r="3263" spans="1:15" x14ac:dyDescent="0.25">
      <c r="A3263" t="s">
        <v>12</v>
      </c>
      <c r="B3263">
        <v>2</v>
      </c>
      <c r="C3263" t="s">
        <v>13</v>
      </c>
      <c r="D3263">
        <v>2018</v>
      </c>
      <c r="E3263" s="1">
        <v>43716</v>
      </c>
      <c r="F3263" t="s">
        <v>22</v>
      </c>
      <c r="G3263" t="s">
        <v>459</v>
      </c>
      <c r="H3263">
        <v>7</v>
      </c>
      <c r="I3263" t="s">
        <v>467</v>
      </c>
      <c r="J3263" t="s">
        <v>1626</v>
      </c>
      <c r="K3263">
        <f>VLOOKUP(I3263,[1]Ships!$E:$P,12,FALSE)</f>
        <v>2974</v>
      </c>
      <c r="L3263">
        <v>8</v>
      </c>
      <c r="M3263">
        <v>580.32000000000005</v>
      </c>
      <c r="N3263">
        <v>82.9</v>
      </c>
      <c r="O3263">
        <v>586.4</v>
      </c>
    </row>
    <row r="3264" spans="1:15" x14ac:dyDescent="0.25">
      <c r="A3264" t="s">
        <v>12</v>
      </c>
      <c r="B3264">
        <v>2</v>
      </c>
      <c r="C3264" t="s">
        <v>13</v>
      </c>
      <c r="D3264">
        <v>2018</v>
      </c>
      <c r="E3264" s="1">
        <v>43723</v>
      </c>
      <c r="F3264" t="s">
        <v>22</v>
      </c>
      <c r="G3264" t="s">
        <v>459</v>
      </c>
      <c r="H3264">
        <v>7</v>
      </c>
      <c r="I3264" t="s">
        <v>467</v>
      </c>
      <c r="J3264" t="s">
        <v>1626</v>
      </c>
      <c r="K3264">
        <f>VLOOKUP(I3264,[1]Ships!$E:$P,12,FALSE)</f>
        <v>2974</v>
      </c>
      <c r="L3264">
        <v>8</v>
      </c>
      <c r="M3264">
        <v>586.16999999999996</v>
      </c>
      <c r="N3264">
        <v>83.74</v>
      </c>
      <c r="O3264">
        <v>586.4</v>
      </c>
    </row>
    <row r="3265" spans="1:15" x14ac:dyDescent="0.25">
      <c r="A3265" t="s">
        <v>12</v>
      </c>
      <c r="B3265">
        <v>2</v>
      </c>
      <c r="C3265" t="s">
        <v>13</v>
      </c>
      <c r="D3265">
        <v>2018</v>
      </c>
      <c r="E3265" s="1">
        <v>43730</v>
      </c>
      <c r="F3265" t="s">
        <v>14</v>
      </c>
      <c r="G3265" t="s">
        <v>459</v>
      </c>
      <c r="H3265">
        <v>7</v>
      </c>
      <c r="I3265" t="s">
        <v>467</v>
      </c>
      <c r="J3265" t="s">
        <v>1626</v>
      </c>
      <c r="K3265">
        <f>VLOOKUP(I3265,[1]Ships!$E:$P,12,FALSE)</f>
        <v>2974</v>
      </c>
      <c r="L3265">
        <v>8</v>
      </c>
      <c r="M3265">
        <v>582.66</v>
      </c>
      <c r="N3265">
        <v>83.24</v>
      </c>
      <c r="O3265">
        <v>586.4</v>
      </c>
    </row>
    <row r="3266" spans="1:15" x14ac:dyDescent="0.25">
      <c r="A3266" t="s">
        <v>12</v>
      </c>
      <c r="B3266">
        <v>2</v>
      </c>
      <c r="C3266" t="s">
        <v>13</v>
      </c>
      <c r="D3266">
        <v>2018</v>
      </c>
      <c r="E3266" s="1">
        <v>43737</v>
      </c>
      <c r="F3266" t="s">
        <v>22</v>
      </c>
      <c r="G3266" t="s">
        <v>459</v>
      </c>
      <c r="H3266">
        <v>7</v>
      </c>
      <c r="I3266" t="s">
        <v>467</v>
      </c>
      <c r="J3266" t="s">
        <v>1626</v>
      </c>
      <c r="K3266">
        <f>VLOOKUP(I3266,[1]Ships!$E:$P,12,FALSE)</f>
        <v>2974</v>
      </c>
      <c r="L3266">
        <v>8</v>
      </c>
      <c r="M3266">
        <v>575.64</v>
      </c>
      <c r="N3266">
        <v>82.23</v>
      </c>
      <c r="O3266">
        <v>586.4</v>
      </c>
    </row>
    <row r="3267" spans="1:15" x14ac:dyDescent="0.25">
      <c r="A3267" t="s">
        <v>12</v>
      </c>
      <c r="B3267">
        <v>2</v>
      </c>
      <c r="C3267" t="s">
        <v>13</v>
      </c>
      <c r="D3267">
        <v>2018</v>
      </c>
      <c r="E3267" s="1">
        <v>43744</v>
      </c>
      <c r="F3267" t="s">
        <v>22</v>
      </c>
      <c r="G3267" t="s">
        <v>459</v>
      </c>
      <c r="H3267">
        <v>7</v>
      </c>
      <c r="I3267" t="s">
        <v>467</v>
      </c>
      <c r="J3267" t="s">
        <v>1626</v>
      </c>
      <c r="K3267">
        <f>VLOOKUP(I3267,[1]Ships!$E:$P,12,FALSE)</f>
        <v>2974</v>
      </c>
      <c r="L3267">
        <v>8</v>
      </c>
      <c r="M3267">
        <v>580.32000000000005</v>
      </c>
      <c r="N3267">
        <v>82.9</v>
      </c>
      <c r="O3267">
        <v>581.78</v>
      </c>
    </row>
    <row r="3268" spans="1:15" x14ac:dyDescent="0.25">
      <c r="A3268" t="s">
        <v>12</v>
      </c>
      <c r="B3268">
        <v>2</v>
      </c>
      <c r="C3268" t="s">
        <v>13</v>
      </c>
      <c r="D3268">
        <v>2018</v>
      </c>
      <c r="E3268" s="1">
        <v>43751</v>
      </c>
      <c r="F3268" t="s">
        <v>22</v>
      </c>
      <c r="G3268" t="s">
        <v>459</v>
      </c>
      <c r="H3268">
        <v>7</v>
      </c>
      <c r="I3268" t="s">
        <v>467</v>
      </c>
      <c r="J3268" t="s">
        <v>1626</v>
      </c>
      <c r="K3268">
        <f>VLOOKUP(I3268,[1]Ships!$E:$P,12,FALSE)</f>
        <v>2974</v>
      </c>
      <c r="L3268">
        <v>8</v>
      </c>
      <c r="M3268">
        <v>596.70000000000005</v>
      </c>
      <c r="N3268">
        <v>85.24</v>
      </c>
      <c r="O3268">
        <v>581.78</v>
      </c>
    </row>
    <row r="3269" spans="1:15" x14ac:dyDescent="0.25">
      <c r="A3269" t="s">
        <v>12</v>
      </c>
      <c r="B3269">
        <v>2</v>
      </c>
      <c r="C3269" t="s">
        <v>13</v>
      </c>
      <c r="D3269">
        <v>2018</v>
      </c>
      <c r="E3269" s="1">
        <v>43758</v>
      </c>
      <c r="F3269" t="s">
        <v>22</v>
      </c>
      <c r="G3269" t="s">
        <v>459</v>
      </c>
      <c r="H3269">
        <v>7</v>
      </c>
      <c r="I3269" t="s">
        <v>467</v>
      </c>
      <c r="J3269" t="s">
        <v>1626</v>
      </c>
      <c r="K3269">
        <f>VLOOKUP(I3269,[1]Ships!$E:$P,12,FALSE)</f>
        <v>2974</v>
      </c>
      <c r="L3269">
        <v>8</v>
      </c>
      <c r="M3269">
        <v>569.79</v>
      </c>
      <c r="N3269">
        <v>81.400000000000006</v>
      </c>
      <c r="O3269">
        <v>581.78</v>
      </c>
    </row>
    <row r="3270" spans="1:15" x14ac:dyDescent="0.25">
      <c r="A3270" t="s">
        <v>12</v>
      </c>
      <c r="B3270">
        <v>2</v>
      </c>
      <c r="C3270" t="s">
        <v>13</v>
      </c>
      <c r="D3270">
        <v>2018</v>
      </c>
      <c r="E3270" s="1">
        <v>43765</v>
      </c>
      <c r="F3270" t="s">
        <v>22</v>
      </c>
      <c r="G3270" t="s">
        <v>459</v>
      </c>
      <c r="H3270">
        <v>7</v>
      </c>
      <c r="I3270" t="s">
        <v>467</v>
      </c>
      <c r="J3270" t="s">
        <v>1626</v>
      </c>
      <c r="K3270">
        <f>VLOOKUP(I3270,[1]Ships!$E:$P,12,FALSE)</f>
        <v>2974</v>
      </c>
      <c r="L3270">
        <v>8</v>
      </c>
      <c r="M3270">
        <v>580.32000000000005</v>
      </c>
      <c r="N3270">
        <v>82.9</v>
      </c>
      <c r="O3270">
        <v>581.78</v>
      </c>
    </row>
    <row r="3271" spans="1:15" x14ac:dyDescent="0.25">
      <c r="A3271" t="s">
        <v>12</v>
      </c>
      <c r="B3271">
        <v>2</v>
      </c>
      <c r="C3271" t="s">
        <v>13</v>
      </c>
      <c r="D3271">
        <v>2018</v>
      </c>
      <c r="E3271" s="1">
        <v>43772</v>
      </c>
      <c r="F3271" t="s">
        <v>14</v>
      </c>
      <c r="G3271" t="s">
        <v>459</v>
      </c>
      <c r="H3271">
        <v>7</v>
      </c>
      <c r="I3271" t="s">
        <v>467</v>
      </c>
      <c r="J3271" t="s">
        <v>1626</v>
      </c>
      <c r="K3271">
        <f>VLOOKUP(I3271,[1]Ships!$E:$P,12,FALSE)</f>
        <v>2974</v>
      </c>
      <c r="L3271">
        <v>8</v>
      </c>
      <c r="M3271">
        <v>562.77</v>
      </c>
      <c r="N3271">
        <v>80.400000000000006</v>
      </c>
      <c r="O3271">
        <v>610.74</v>
      </c>
    </row>
    <row r="3272" spans="1:15" x14ac:dyDescent="0.25">
      <c r="A3272" t="s">
        <v>12</v>
      </c>
      <c r="B3272">
        <v>2</v>
      </c>
      <c r="C3272" t="s">
        <v>13</v>
      </c>
      <c r="D3272">
        <v>2018</v>
      </c>
      <c r="E3272" s="1">
        <v>43779</v>
      </c>
      <c r="F3272" t="s">
        <v>22</v>
      </c>
      <c r="G3272" t="s">
        <v>459</v>
      </c>
      <c r="H3272">
        <v>7</v>
      </c>
      <c r="I3272" t="s">
        <v>467</v>
      </c>
      <c r="J3272" t="s">
        <v>1626</v>
      </c>
      <c r="K3272">
        <f>VLOOKUP(I3272,[1]Ships!$E:$P,12,FALSE)</f>
        <v>2974</v>
      </c>
      <c r="L3272">
        <v>8</v>
      </c>
      <c r="M3272">
        <v>565.11</v>
      </c>
      <c r="N3272">
        <v>80.73</v>
      </c>
      <c r="O3272">
        <v>610.74</v>
      </c>
    </row>
    <row r="3273" spans="1:15" x14ac:dyDescent="0.25">
      <c r="A3273" t="s">
        <v>12</v>
      </c>
      <c r="B3273">
        <v>2</v>
      </c>
      <c r="C3273" t="s">
        <v>13</v>
      </c>
      <c r="D3273">
        <v>2018</v>
      </c>
      <c r="E3273" s="1">
        <v>43786</v>
      </c>
      <c r="F3273" t="s">
        <v>22</v>
      </c>
      <c r="G3273" t="s">
        <v>459</v>
      </c>
      <c r="H3273">
        <v>7</v>
      </c>
      <c r="I3273" t="s">
        <v>467</v>
      </c>
      <c r="J3273" t="s">
        <v>1626</v>
      </c>
      <c r="K3273">
        <f>VLOOKUP(I3273,[1]Ships!$E:$P,12,FALSE)</f>
        <v>2974</v>
      </c>
      <c r="L3273">
        <v>8</v>
      </c>
      <c r="M3273">
        <v>569.79</v>
      </c>
      <c r="N3273">
        <v>81.400000000000006</v>
      </c>
      <c r="O3273">
        <v>610.74</v>
      </c>
    </row>
    <row r="3274" spans="1:15" x14ac:dyDescent="0.25">
      <c r="A3274" t="s">
        <v>12</v>
      </c>
      <c r="B3274">
        <v>2</v>
      </c>
      <c r="C3274" t="s">
        <v>13</v>
      </c>
      <c r="D3274">
        <v>2018</v>
      </c>
      <c r="E3274" s="1">
        <v>43793</v>
      </c>
      <c r="F3274" t="s">
        <v>22</v>
      </c>
      <c r="G3274" t="s">
        <v>459</v>
      </c>
      <c r="H3274">
        <v>7</v>
      </c>
      <c r="I3274" t="s">
        <v>467</v>
      </c>
      <c r="J3274" t="s">
        <v>1626</v>
      </c>
      <c r="K3274">
        <f>VLOOKUP(I3274,[1]Ships!$E:$P,12,FALSE)</f>
        <v>2974</v>
      </c>
      <c r="L3274">
        <v>8</v>
      </c>
      <c r="M3274">
        <v>745.29</v>
      </c>
      <c r="N3274">
        <v>106.47</v>
      </c>
      <c r="O3274">
        <v>610.74</v>
      </c>
    </row>
    <row r="3275" spans="1:15" x14ac:dyDescent="0.25">
      <c r="A3275" t="s">
        <v>12</v>
      </c>
      <c r="B3275">
        <v>2</v>
      </c>
      <c r="C3275" t="s">
        <v>13</v>
      </c>
      <c r="D3275">
        <v>2018</v>
      </c>
      <c r="E3275" s="1">
        <v>43800</v>
      </c>
      <c r="F3275" t="s">
        <v>14</v>
      </c>
      <c r="G3275" t="s">
        <v>459</v>
      </c>
      <c r="H3275">
        <v>7</v>
      </c>
      <c r="I3275" t="s">
        <v>467</v>
      </c>
      <c r="J3275" t="s">
        <v>1626</v>
      </c>
      <c r="K3275">
        <f>VLOOKUP(I3275,[1]Ships!$E:$P,12,FALSE)</f>
        <v>2974</v>
      </c>
      <c r="L3275">
        <v>8</v>
      </c>
      <c r="M3275">
        <v>541.71</v>
      </c>
      <c r="N3275">
        <v>77.39</v>
      </c>
      <c r="O3275">
        <v>716.04</v>
      </c>
    </row>
    <row r="3276" spans="1:15" x14ac:dyDescent="0.25">
      <c r="A3276" t="s">
        <v>12</v>
      </c>
      <c r="B3276">
        <v>2</v>
      </c>
      <c r="C3276" t="s">
        <v>13</v>
      </c>
      <c r="D3276">
        <v>2018</v>
      </c>
      <c r="E3276" s="1">
        <v>43807</v>
      </c>
      <c r="F3276" t="s">
        <v>22</v>
      </c>
      <c r="G3276" t="s">
        <v>459</v>
      </c>
      <c r="H3276">
        <v>7</v>
      </c>
      <c r="I3276" t="s">
        <v>467</v>
      </c>
      <c r="J3276" t="s">
        <v>1626</v>
      </c>
      <c r="K3276">
        <f>VLOOKUP(I3276,[1]Ships!$E:$P,12,FALSE)</f>
        <v>2974</v>
      </c>
      <c r="L3276">
        <v>8</v>
      </c>
      <c r="M3276">
        <v>545.22</v>
      </c>
      <c r="N3276">
        <v>77.89</v>
      </c>
      <c r="O3276">
        <v>716.04</v>
      </c>
    </row>
    <row r="3277" spans="1:15" x14ac:dyDescent="0.25">
      <c r="A3277" t="s">
        <v>12</v>
      </c>
      <c r="B3277">
        <v>2</v>
      </c>
      <c r="C3277" t="s">
        <v>13</v>
      </c>
      <c r="D3277">
        <v>2018</v>
      </c>
      <c r="E3277" s="1">
        <v>43814</v>
      </c>
      <c r="F3277" t="s">
        <v>22</v>
      </c>
      <c r="G3277" t="s">
        <v>459</v>
      </c>
      <c r="H3277">
        <v>7</v>
      </c>
      <c r="I3277" t="s">
        <v>467</v>
      </c>
      <c r="J3277" t="s">
        <v>1626</v>
      </c>
      <c r="K3277">
        <f>VLOOKUP(I3277,[1]Ships!$E:$P,12,FALSE)</f>
        <v>2974</v>
      </c>
      <c r="L3277">
        <v>8</v>
      </c>
      <c r="M3277">
        <v>662.22</v>
      </c>
      <c r="N3277">
        <v>94.6</v>
      </c>
      <c r="O3277">
        <v>716.04</v>
      </c>
    </row>
    <row r="3278" spans="1:15" x14ac:dyDescent="0.25">
      <c r="A3278" t="s">
        <v>12</v>
      </c>
      <c r="B3278">
        <v>2</v>
      </c>
      <c r="C3278" t="s">
        <v>13</v>
      </c>
      <c r="D3278">
        <v>2018</v>
      </c>
      <c r="E3278" s="1">
        <v>43821</v>
      </c>
      <c r="F3278" t="s">
        <v>22</v>
      </c>
      <c r="G3278" t="s">
        <v>459</v>
      </c>
      <c r="H3278">
        <v>7</v>
      </c>
      <c r="I3278" t="s">
        <v>467</v>
      </c>
      <c r="J3278" t="s">
        <v>1626</v>
      </c>
      <c r="K3278">
        <f>VLOOKUP(I3278,[1]Ships!$E:$P,12,FALSE)</f>
        <v>2974</v>
      </c>
      <c r="L3278">
        <v>8</v>
      </c>
      <c r="M3278">
        <v>879.84</v>
      </c>
      <c r="N3278">
        <v>125.69</v>
      </c>
      <c r="O3278">
        <v>716.04</v>
      </c>
    </row>
    <row r="3279" spans="1:15" x14ac:dyDescent="0.25">
      <c r="A3279" t="s">
        <v>12</v>
      </c>
      <c r="B3279">
        <v>2</v>
      </c>
      <c r="C3279" t="s">
        <v>13</v>
      </c>
      <c r="D3279">
        <v>2018</v>
      </c>
      <c r="E3279" s="1">
        <v>43828</v>
      </c>
      <c r="F3279" t="s">
        <v>22</v>
      </c>
      <c r="G3279" t="s">
        <v>459</v>
      </c>
      <c r="H3279">
        <v>7</v>
      </c>
      <c r="I3279" t="s">
        <v>467</v>
      </c>
      <c r="J3279" t="s">
        <v>1626</v>
      </c>
      <c r="K3279">
        <f>VLOOKUP(I3279,[1]Ships!$E:$P,12,FALSE)</f>
        <v>2974</v>
      </c>
      <c r="L3279">
        <v>8</v>
      </c>
      <c r="M3279">
        <v>951.21</v>
      </c>
      <c r="N3279">
        <v>135.88999999999999</v>
      </c>
      <c r="O3279">
        <v>716.04</v>
      </c>
    </row>
    <row r="3280" spans="1:15" x14ac:dyDescent="0.25">
      <c r="A3280" t="s">
        <v>12</v>
      </c>
      <c r="B3280">
        <v>2</v>
      </c>
      <c r="C3280" t="s">
        <v>13</v>
      </c>
      <c r="D3280">
        <v>2018</v>
      </c>
      <c r="E3280" s="1">
        <v>43835</v>
      </c>
      <c r="F3280" t="s">
        <v>14</v>
      </c>
      <c r="G3280" t="s">
        <v>459</v>
      </c>
      <c r="H3280">
        <v>7</v>
      </c>
      <c r="I3280" t="s">
        <v>467</v>
      </c>
      <c r="J3280" t="s">
        <v>1626</v>
      </c>
      <c r="K3280">
        <f>VLOOKUP(I3280,[1]Ships!$E:$P,12,FALSE)</f>
        <v>2974</v>
      </c>
      <c r="L3280">
        <v>8</v>
      </c>
      <c r="M3280">
        <v>562.77</v>
      </c>
      <c r="N3280">
        <v>80.400000000000006</v>
      </c>
      <c r="O3280">
        <v>554</v>
      </c>
    </row>
    <row r="3281" spans="1:15" x14ac:dyDescent="0.25">
      <c r="A3281" t="s">
        <v>12</v>
      </c>
      <c r="B3281">
        <v>2</v>
      </c>
      <c r="C3281" t="s">
        <v>13</v>
      </c>
      <c r="D3281">
        <v>2018</v>
      </c>
      <c r="E3281" s="1">
        <v>43842</v>
      </c>
      <c r="F3281" t="s">
        <v>22</v>
      </c>
      <c r="G3281" t="s">
        <v>459</v>
      </c>
      <c r="H3281">
        <v>7</v>
      </c>
      <c r="I3281" t="s">
        <v>467</v>
      </c>
      <c r="J3281" t="s">
        <v>1626</v>
      </c>
      <c r="K3281">
        <f>VLOOKUP(I3281,[1]Ships!$E:$P,12,FALSE)</f>
        <v>2974</v>
      </c>
      <c r="L3281">
        <v>8</v>
      </c>
      <c r="M3281">
        <v>548.73</v>
      </c>
      <c r="N3281">
        <v>78.39</v>
      </c>
      <c r="O3281">
        <v>554</v>
      </c>
    </row>
    <row r="3282" spans="1:15" x14ac:dyDescent="0.25">
      <c r="A3282" t="s">
        <v>12</v>
      </c>
      <c r="B3282">
        <v>2</v>
      </c>
      <c r="C3282" t="s">
        <v>13</v>
      </c>
      <c r="D3282">
        <v>2018</v>
      </c>
      <c r="E3282" s="1">
        <v>43849</v>
      </c>
      <c r="F3282" t="s">
        <v>22</v>
      </c>
      <c r="G3282" t="s">
        <v>459</v>
      </c>
      <c r="H3282">
        <v>7</v>
      </c>
      <c r="I3282" t="s">
        <v>467</v>
      </c>
      <c r="J3282" t="s">
        <v>1626</v>
      </c>
      <c r="K3282">
        <f>VLOOKUP(I3282,[1]Ships!$E:$P,12,FALSE)</f>
        <v>2974</v>
      </c>
      <c r="L3282">
        <v>8</v>
      </c>
      <c r="M3282">
        <v>555.75</v>
      </c>
      <c r="N3282">
        <v>79.39</v>
      </c>
      <c r="O3282">
        <v>554</v>
      </c>
    </row>
    <row r="3283" spans="1:15" x14ac:dyDescent="0.25">
      <c r="A3283" t="s">
        <v>12</v>
      </c>
      <c r="B3283">
        <v>2</v>
      </c>
      <c r="C3283" t="s">
        <v>13</v>
      </c>
      <c r="D3283">
        <v>2018</v>
      </c>
      <c r="E3283" s="1">
        <v>43856</v>
      </c>
      <c r="F3283" t="s">
        <v>22</v>
      </c>
      <c r="G3283" t="s">
        <v>459</v>
      </c>
      <c r="H3283">
        <v>7</v>
      </c>
      <c r="I3283" t="s">
        <v>467</v>
      </c>
      <c r="J3283" t="s">
        <v>1626</v>
      </c>
      <c r="K3283">
        <f>VLOOKUP(I3283,[1]Ships!$E:$P,12,FALSE)</f>
        <v>2974</v>
      </c>
      <c r="L3283">
        <v>8</v>
      </c>
      <c r="M3283">
        <v>548.73</v>
      </c>
      <c r="N3283">
        <v>78.39</v>
      </c>
      <c r="O3283">
        <v>554</v>
      </c>
    </row>
    <row r="3284" spans="1:15" x14ac:dyDescent="0.25">
      <c r="A3284" t="s">
        <v>12</v>
      </c>
      <c r="B3284">
        <v>2</v>
      </c>
      <c r="C3284" t="s">
        <v>13</v>
      </c>
      <c r="D3284">
        <v>2018</v>
      </c>
      <c r="E3284" s="1">
        <v>43863</v>
      </c>
      <c r="F3284" t="s">
        <v>22</v>
      </c>
      <c r="G3284" t="s">
        <v>459</v>
      </c>
      <c r="H3284">
        <v>7</v>
      </c>
      <c r="I3284" t="s">
        <v>467</v>
      </c>
      <c r="J3284" t="s">
        <v>1626</v>
      </c>
      <c r="K3284">
        <f>VLOOKUP(I3284,[1]Ships!$E:$P,12,FALSE)</f>
        <v>2974</v>
      </c>
      <c r="L3284">
        <v>8</v>
      </c>
      <c r="M3284">
        <v>575.64</v>
      </c>
      <c r="N3284">
        <v>82.23</v>
      </c>
      <c r="O3284">
        <v>1024.1400000000001</v>
      </c>
    </row>
    <row r="3285" spans="1:15" x14ac:dyDescent="0.25">
      <c r="A3285" t="s">
        <v>12</v>
      </c>
      <c r="B3285">
        <v>2</v>
      </c>
      <c r="C3285" t="s">
        <v>13</v>
      </c>
      <c r="D3285">
        <v>2018</v>
      </c>
      <c r="E3285" s="1">
        <v>43870</v>
      </c>
      <c r="F3285" t="s">
        <v>22</v>
      </c>
      <c r="G3285" t="s">
        <v>459</v>
      </c>
      <c r="H3285">
        <v>14</v>
      </c>
      <c r="I3285" t="s">
        <v>467</v>
      </c>
      <c r="J3285" t="s">
        <v>1626</v>
      </c>
      <c r="K3285">
        <f>VLOOKUP(I3285,[1]Ships!$E:$P,12,FALSE)</f>
        <v>2974</v>
      </c>
      <c r="L3285">
        <v>8</v>
      </c>
      <c r="M3285">
        <v>1875.51</v>
      </c>
      <c r="N3285">
        <v>133.97</v>
      </c>
      <c r="O3285">
        <v>1024.1400000000001</v>
      </c>
    </row>
    <row r="3286" spans="1:15" x14ac:dyDescent="0.25">
      <c r="A3286" t="s">
        <v>12</v>
      </c>
      <c r="B3286">
        <v>2</v>
      </c>
      <c r="C3286" t="s">
        <v>13</v>
      </c>
      <c r="D3286">
        <v>2018</v>
      </c>
      <c r="E3286" s="1">
        <v>43884</v>
      </c>
      <c r="F3286" t="s">
        <v>22</v>
      </c>
      <c r="G3286" t="s">
        <v>459</v>
      </c>
      <c r="H3286">
        <v>7</v>
      </c>
      <c r="I3286" t="s">
        <v>467</v>
      </c>
      <c r="J3286" t="s">
        <v>1626</v>
      </c>
      <c r="K3286">
        <f>VLOOKUP(I3286,[1]Ships!$E:$P,12,FALSE)</f>
        <v>2974</v>
      </c>
      <c r="L3286">
        <v>8</v>
      </c>
      <c r="M3286">
        <v>621.27</v>
      </c>
      <c r="N3286">
        <v>88.75</v>
      </c>
      <c r="O3286">
        <v>1024.1400000000001</v>
      </c>
    </row>
    <row r="3287" spans="1:15" x14ac:dyDescent="0.25">
      <c r="A3287" t="s">
        <v>12</v>
      </c>
      <c r="B3287">
        <v>2</v>
      </c>
      <c r="C3287" t="s">
        <v>13</v>
      </c>
      <c r="D3287">
        <v>2018</v>
      </c>
      <c r="E3287" s="1">
        <v>43891</v>
      </c>
      <c r="F3287" t="s">
        <v>22</v>
      </c>
      <c r="G3287" t="s">
        <v>459</v>
      </c>
      <c r="H3287">
        <v>7</v>
      </c>
      <c r="I3287" t="s">
        <v>467</v>
      </c>
      <c r="J3287" t="s">
        <v>1626</v>
      </c>
      <c r="K3287">
        <f>VLOOKUP(I3287,[1]Ships!$E:$P,12,FALSE)</f>
        <v>2974</v>
      </c>
      <c r="L3287">
        <v>8</v>
      </c>
      <c r="M3287">
        <v>596.70000000000005</v>
      </c>
      <c r="N3287">
        <v>85.24</v>
      </c>
      <c r="O3287">
        <v>694.28</v>
      </c>
    </row>
    <row r="3288" spans="1:15" x14ac:dyDescent="0.25">
      <c r="A3288" t="s">
        <v>12</v>
      </c>
      <c r="B3288">
        <v>2</v>
      </c>
      <c r="C3288" t="s">
        <v>13</v>
      </c>
      <c r="D3288">
        <v>2018</v>
      </c>
      <c r="E3288" s="1">
        <v>43898</v>
      </c>
      <c r="F3288" t="s">
        <v>22</v>
      </c>
      <c r="G3288" t="s">
        <v>459</v>
      </c>
      <c r="H3288">
        <v>7</v>
      </c>
      <c r="I3288" t="s">
        <v>467</v>
      </c>
      <c r="J3288" t="s">
        <v>1626</v>
      </c>
      <c r="K3288">
        <f>VLOOKUP(I3288,[1]Ships!$E:$P,12,FALSE)</f>
        <v>2974</v>
      </c>
      <c r="L3288">
        <v>8</v>
      </c>
      <c r="M3288">
        <v>724.23</v>
      </c>
      <c r="N3288">
        <v>103.46</v>
      </c>
      <c r="O3288">
        <v>694.28</v>
      </c>
    </row>
    <row r="3289" spans="1:15" x14ac:dyDescent="0.25">
      <c r="A3289" t="s">
        <v>12</v>
      </c>
      <c r="B3289">
        <v>2</v>
      </c>
      <c r="C3289" t="s">
        <v>13</v>
      </c>
      <c r="D3289">
        <v>2018</v>
      </c>
      <c r="E3289" s="1">
        <v>43905</v>
      </c>
      <c r="F3289" t="s">
        <v>14</v>
      </c>
      <c r="G3289" t="s">
        <v>459</v>
      </c>
      <c r="H3289">
        <v>7</v>
      </c>
      <c r="I3289" t="s">
        <v>467</v>
      </c>
      <c r="J3289" t="s">
        <v>1626</v>
      </c>
      <c r="K3289">
        <f>VLOOKUP(I3289,[1]Ships!$E:$P,12,FALSE)</f>
        <v>2974</v>
      </c>
      <c r="L3289">
        <v>8</v>
      </c>
      <c r="M3289">
        <v>737.1</v>
      </c>
      <c r="N3289">
        <v>105.3</v>
      </c>
      <c r="O3289">
        <v>694.28</v>
      </c>
    </row>
    <row r="3290" spans="1:15" x14ac:dyDescent="0.25">
      <c r="A3290" t="s">
        <v>12</v>
      </c>
      <c r="B3290">
        <v>2</v>
      </c>
      <c r="C3290" t="s">
        <v>13</v>
      </c>
      <c r="D3290">
        <v>2018</v>
      </c>
      <c r="E3290" s="1">
        <v>43912</v>
      </c>
      <c r="F3290" t="s">
        <v>22</v>
      </c>
      <c r="G3290" t="s">
        <v>459</v>
      </c>
      <c r="H3290">
        <v>7</v>
      </c>
      <c r="I3290" t="s">
        <v>467</v>
      </c>
      <c r="J3290" t="s">
        <v>1626</v>
      </c>
      <c r="K3290">
        <f>VLOOKUP(I3290,[1]Ships!$E:$P,12,FALSE)</f>
        <v>2974</v>
      </c>
      <c r="L3290">
        <v>8</v>
      </c>
      <c r="M3290">
        <v>724.23</v>
      </c>
      <c r="N3290">
        <v>103.46</v>
      </c>
      <c r="O3290">
        <v>694.28</v>
      </c>
    </row>
    <row r="3291" spans="1:15" x14ac:dyDescent="0.25">
      <c r="A3291" t="s">
        <v>12</v>
      </c>
      <c r="B3291">
        <v>2</v>
      </c>
      <c r="C3291" t="s">
        <v>13</v>
      </c>
      <c r="D3291">
        <v>2018</v>
      </c>
      <c r="E3291" s="1">
        <v>43919</v>
      </c>
      <c r="F3291" t="s">
        <v>22</v>
      </c>
      <c r="G3291" t="s">
        <v>459</v>
      </c>
      <c r="H3291">
        <v>7</v>
      </c>
      <c r="I3291" t="s">
        <v>467</v>
      </c>
      <c r="J3291" t="s">
        <v>1626</v>
      </c>
      <c r="K3291">
        <f>VLOOKUP(I3291,[1]Ships!$E:$P,12,FALSE)</f>
        <v>2974</v>
      </c>
      <c r="L3291">
        <v>8</v>
      </c>
      <c r="M3291">
        <v>689.13</v>
      </c>
      <c r="N3291">
        <v>98.45</v>
      </c>
      <c r="O3291">
        <v>694.28</v>
      </c>
    </row>
    <row r="3292" spans="1:15" x14ac:dyDescent="0.25">
      <c r="A3292" t="s">
        <v>12</v>
      </c>
      <c r="B3292">
        <v>2</v>
      </c>
      <c r="C3292" t="s">
        <v>13</v>
      </c>
      <c r="D3292">
        <v>2018</v>
      </c>
      <c r="E3292" s="1">
        <v>43926</v>
      </c>
      <c r="F3292" t="s">
        <v>22</v>
      </c>
      <c r="G3292" t="s">
        <v>459</v>
      </c>
      <c r="H3292">
        <v>7</v>
      </c>
      <c r="I3292" t="s">
        <v>467</v>
      </c>
      <c r="J3292" t="s">
        <v>1626</v>
      </c>
      <c r="K3292">
        <f>VLOOKUP(I3292,[1]Ships!$E:$P,12,FALSE)</f>
        <v>2974</v>
      </c>
      <c r="L3292">
        <v>8</v>
      </c>
      <c r="M3292">
        <v>672.75</v>
      </c>
      <c r="N3292">
        <v>96.11</v>
      </c>
      <c r="O3292">
        <v>650.80999999999995</v>
      </c>
    </row>
    <row r="3293" spans="1:15" x14ac:dyDescent="0.25">
      <c r="A3293" t="s">
        <v>12</v>
      </c>
      <c r="B3293">
        <v>2</v>
      </c>
      <c r="C3293" t="s">
        <v>13</v>
      </c>
      <c r="D3293">
        <v>2018</v>
      </c>
      <c r="E3293" s="1">
        <v>43933</v>
      </c>
      <c r="F3293" t="s">
        <v>14</v>
      </c>
      <c r="G3293" t="s">
        <v>459</v>
      </c>
      <c r="H3293">
        <v>7</v>
      </c>
      <c r="I3293" t="s">
        <v>467</v>
      </c>
      <c r="J3293" t="s">
        <v>1626</v>
      </c>
      <c r="K3293">
        <f>VLOOKUP(I3293,[1]Ships!$E:$P,12,FALSE)</f>
        <v>2974</v>
      </c>
      <c r="L3293">
        <v>8</v>
      </c>
      <c r="M3293">
        <v>706.68</v>
      </c>
      <c r="N3293">
        <v>100.95</v>
      </c>
      <c r="O3293">
        <v>650.80999999999995</v>
      </c>
    </row>
    <row r="3294" spans="1:15" x14ac:dyDescent="0.25">
      <c r="A3294" t="s">
        <v>12</v>
      </c>
      <c r="B3294">
        <v>2</v>
      </c>
      <c r="C3294" t="s">
        <v>13</v>
      </c>
      <c r="D3294">
        <v>2018</v>
      </c>
      <c r="E3294" s="1">
        <v>43940</v>
      </c>
      <c r="F3294" t="s">
        <v>22</v>
      </c>
      <c r="G3294" t="s">
        <v>459</v>
      </c>
      <c r="H3294">
        <v>7</v>
      </c>
      <c r="I3294" t="s">
        <v>467</v>
      </c>
      <c r="J3294" t="s">
        <v>1626</v>
      </c>
      <c r="K3294">
        <f>VLOOKUP(I3294,[1]Ships!$E:$P,12,FALSE)</f>
        <v>2974</v>
      </c>
      <c r="L3294">
        <v>8</v>
      </c>
      <c r="M3294">
        <v>616.59</v>
      </c>
      <c r="N3294">
        <v>88.08</v>
      </c>
      <c r="O3294">
        <v>650.80999999999995</v>
      </c>
    </row>
    <row r="3295" spans="1:15" x14ac:dyDescent="0.25">
      <c r="A3295" t="s">
        <v>12</v>
      </c>
      <c r="B3295">
        <v>2</v>
      </c>
      <c r="C3295" t="s">
        <v>13</v>
      </c>
      <c r="D3295">
        <v>2018</v>
      </c>
      <c r="E3295" s="1">
        <v>43947</v>
      </c>
      <c r="F3295" t="s">
        <v>22</v>
      </c>
      <c r="G3295" t="s">
        <v>459</v>
      </c>
      <c r="H3295">
        <v>7</v>
      </c>
      <c r="I3295" t="s">
        <v>467</v>
      </c>
      <c r="J3295" t="s">
        <v>1626</v>
      </c>
      <c r="K3295">
        <f>VLOOKUP(I3295,[1]Ships!$E:$P,12,FALSE)</f>
        <v>2974</v>
      </c>
      <c r="L3295">
        <v>8</v>
      </c>
      <c r="M3295">
        <v>607.23</v>
      </c>
      <c r="N3295">
        <v>86.75</v>
      </c>
      <c r="O3295">
        <v>650.80999999999995</v>
      </c>
    </row>
    <row r="3296" spans="1:15" x14ac:dyDescent="0.25">
      <c r="A3296" t="s">
        <v>12</v>
      </c>
      <c r="B3296">
        <v>2</v>
      </c>
      <c r="C3296" t="s">
        <v>13</v>
      </c>
      <c r="D3296">
        <v>2018</v>
      </c>
      <c r="E3296" s="1">
        <v>43292</v>
      </c>
      <c r="F3296" t="s">
        <v>14</v>
      </c>
      <c r="G3296" t="s">
        <v>106</v>
      </c>
      <c r="H3296">
        <v>8</v>
      </c>
      <c r="I3296" t="s">
        <v>468</v>
      </c>
      <c r="J3296" t="s">
        <v>1626</v>
      </c>
      <c r="K3296">
        <f>VLOOKUP(I3296,[1]Ships!$E:$P,12,FALSE)</f>
        <v>3954</v>
      </c>
      <c r="L3296">
        <v>7.5</v>
      </c>
      <c r="M3296" t="s">
        <v>17</v>
      </c>
      <c r="N3296" t="s">
        <v>17</v>
      </c>
      <c r="O3296">
        <v>1388.5</v>
      </c>
    </row>
    <row r="3297" spans="1:15" x14ac:dyDescent="0.25">
      <c r="A3297" t="s">
        <v>12</v>
      </c>
      <c r="B3297">
        <v>2</v>
      </c>
      <c r="C3297" t="s">
        <v>13</v>
      </c>
      <c r="D3297">
        <v>2018</v>
      </c>
      <c r="E3297" s="1">
        <v>43300</v>
      </c>
      <c r="F3297" t="s">
        <v>267</v>
      </c>
      <c r="G3297" t="s">
        <v>106</v>
      </c>
      <c r="H3297">
        <v>4</v>
      </c>
      <c r="I3297" t="s">
        <v>468</v>
      </c>
      <c r="J3297" t="s">
        <v>1626</v>
      </c>
      <c r="K3297">
        <f>VLOOKUP(I3297,[1]Ships!$E:$P,12,FALSE)</f>
        <v>3954</v>
      </c>
      <c r="L3297">
        <v>7.5</v>
      </c>
      <c r="M3297">
        <v>829.53</v>
      </c>
      <c r="N3297">
        <v>207.38</v>
      </c>
      <c r="O3297">
        <v>1388.5</v>
      </c>
    </row>
    <row r="3298" spans="1:15" x14ac:dyDescent="0.25">
      <c r="A3298" t="s">
        <v>12</v>
      </c>
      <c r="B3298">
        <v>2</v>
      </c>
      <c r="C3298" t="s">
        <v>13</v>
      </c>
      <c r="D3298">
        <v>2018</v>
      </c>
      <c r="E3298" s="1">
        <v>43304</v>
      </c>
      <c r="F3298" t="s">
        <v>14</v>
      </c>
      <c r="G3298" t="s">
        <v>106</v>
      </c>
      <c r="H3298">
        <v>8</v>
      </c>
      <c r="I3298" t="s">
        <v>468</v>
      </c>
      <c r="J3298" t="s">
        <v>1626</v>
      </c>
      <c r="K3298">
        <f>VLOOKUP(I3298,[1]Ships!$E:$P,12,FALSE)</f>
        <v>3954</v>
      </c>
      <c r="L3298">
        <v>7.5</v>
      </c>
      <c r="M3298">
        <v>2413.71</v>
      </c>
      <c r="N3298">
        <v>301.70999999999998</v>
      </c>
      <c r="O3298">
        <v>1388.5</v>
      </c>
    </row>
    <row r="3299" spans="1:15" x14ac:dyDescent="0.25">
      <c r="A3299" t="s">
        <v>12</v>
      </c>
      <c r="B3299">
        <v>2</v>
      </c>
      <c r="C3299" t="s">
        <v>13</v>
      </c>
      <c r="D3299">
        <v>2018</v>
      </c>
      <c r="E3299" s="1">
        <v>43312</v>
      </c>
      <c r="F3299" t="s">
        <v>14</v>
      </c>
      <c r="G3299" t="s">
        <v>106</v>
      </c>
      <c r="H3299">
        <v>8</v>
      </c>
      <c r="I3299" t="s">
        <v>468</v>
      </c>
      <c r="J3299" t="s">
        <v>1626</v>
      </c>
      <c r="K3299">
        <f>VLOOKUP(I3299,[1]Ships!$E:$P,12,FALSE)</f>
        <v>3954</v>
      </c>
      <c r="L3299">
        <v>7.5</v>
      </c>
      <c r="M3299">
        <v>2310.75</v>
      </c>
      <c r="N3299">
        <v>288.83999999999997</v>
      </c>
      <c r="O3299">
        <v>1388.5</v>
      </c>
    </row>
    <row r="3300" spans="1:15" x14ac:dyDescent="0.25">
      <c r="A3300" t="s">
        <v>12</v>
      </c>
      <c r="B3300">
        <v>2</v>
      </c>
      <c r="C3300" t="s">
        <v>13</v>
      </c>
      <c r="D3300">
        <v>2018</v>
      </c>
      <c r="E3300" s="1">
        <v>43320</v>
      </c>
      <c r="F3300" t="s">
        <v>14</v>
      </c>
      <c r="G3300" t="s">
        <v>106</v>
      </c>
      <c r="H3300">
        <v>8</v>
      </c>
      <c r="I3300" t="s">
        <v>468</v>
      </c>
      <c r="J3300" t="s">
        <v>1626</v>
      </c>
      <c r="K3300">
        <f>VLOOKUP(I3300,[1]Ships!$E:$P,12,FALSE)</f>
        <v>3954</v>
      </c>
      <c r="L3300">
        <v>7.5</v>
      </c>
      <c r="M3300">
        <v>1980.81</v>
      </c>
      <c r="N3300">
        <v>247.6</v>
      </c>
      <c r="O3300">
        <v>1268.57</v>
      </c>
    </row>
    <row r="3301" spans="1:15" x14ac:dyDescent="0.25">
      <c r="A3301" t="s">
        <v>12</v>
      </c>
      <c r="B3301">
        <v>2</v>
      </c>
      <c r="C3301" t="s">
        <v>13</v>
      </c>
      <c r="D3301">
        <v>2018</v>
      </c>
      <c r="E3301" s="1">
        <v>43328</v>
      </c>
      <c r="F3301" t="s">
        <v>267</v>
      </c>
      <c r="G3301" t="s">
        <v>106</v>
      </c>
      <c r="H3301">
        <v>4</v>
      </c>
      <c r="I3301" t="s">
        <v>468</v>
      </c>
      <c r="J3301" t="s">
        <v>1626</v>
      </c>
      <c r="K3301">
        <f>VLOOKUP(I3301,[1]Ships!$E:$P,12,FALSE)</f>
        <v>3954</v>
      </c>
      <c r="L3301">
        <v>7.5</v>
      </c>
      <c r="M3301">
        <v>881.01</v>
      </c>
      <c r="N3301">
        <v>220.25</v>
      </c>
      <c r="O3301">
        <v>1268.57</v>
      </c>
    </row>
    <row r="3302" spans="1:15" x14ac:dyDescent="0.25">
      <c r="A3302" t="s">
        <v>12</v>
      </c>
      <c r="B3302">
        <v>2</v>
      </c>
      <c r="C3302" t="s">
        <v>13</v>
      </c>
      <c r="D3302">
        <v>2018</v>
      </c>
      <c r="E3302" s="1">
        <v>43332</v>
      </c>
      <c r="F3302" t="s">
        <v>14</v>
      </c>
      <c r="G3302" t="s">
        <v>106</v>
      </c>
      <c r="H3302">
        <v>8</v>
      </c>
      <c r="I3302" t="s">
        <v>468</v>
      </c>
      <c r="J3302" t="s">
        <v>1626</v>
      </c>
      <c r="K3302">
        <f>VLOOKUP(I3302,[1]Ships!$E:$P,12,FALSE)</f>
        <v>3954</v>
      </c>
      <c r="L3302">
        <v>7.5</v>
      </c>
      <c r="M3302">
        <v>1270.6199999999999</v>
      </c>
      <c r="N3302">
        <v>158.83000000000001</v>
      </c>
      <c r="O3302">
        <v>1268.57</v>
      </c>
    </row>
    <row r="3303" spans="1:15" x14ac:dyDescent="0.25">
      <c r="A3303" t="s">
        <v>12</v>
      </c>
      <c r="B3303">
        <v>2</v>
      </c>
      <c r="C3303" t="s">
        <v>13</v>
      </c>
      <c r="D3303">
        <v>2018</v>
      </c>
      <c r="E3303" s="1">
        <v>43340</v>
      </c>
      <c r="F3303" t="s">
        <v>14</v>
      </c>
      <c r="G3303" t="s">
        <v>106</v>
      </c>
      <c r="H3303">
        <v>8</v>
      </c>
      <c r="I3303" t="s">
        <v>468</v>
      </c>
      <c r="J3303" t="s">
        <v>1626</v>
      </c>
      <c r="K3303">
        <f>VLOOKUP(I3303,[1]Ships!$E:$P,12,FALSE)</f>
        <v>3954</v>
      </c>
      <c r="L3303">
        <v>7.5</v>
      </c>
      <c r="M3303">
        <v>941.85</v>
      </c>
      <c r="N3303">
        <v>117.73</v>
      </c>
      <c r="O3303">
        <v>1268.57</v>
      </c>
    </row>
    <row r="3304" spans="1:15" x14ac:dyDescent="0.25">
      <c r="A3304" t="s">
        <v>12</v>
      </c>
      <c r="B3304">
        <v>2</v>
      </c>
      <c r="C3304" t="s">
        <v>13</v>
      </c>
      <c r="D3304">
        <v>2018</v>
      </c>
      <c r="E3304" s="1">
        <v>43348</v>
      </c>
      <c r="F3304" t="s">
        <v>14</v>
      </c>
      <c r="G3304" t="s">
        <v>106</v>
      </c>
      <c r="H3304">
        <v>8</v>
      </c>
      <c r="I3304" t="s">
        <v>468</v>
      </c>
      <c r="J3304" t="s">
        <v>1626</v>
      </c>
      <c r="K3304">
        <f>VLOOKUP(I3304,[1]Ships!$E:$P,12,FALSE)</f>
        <v>3954</v>
      </c>
      <c r="L3304">
        <v>7.5</v>
      </c>
      <c r="M3304">
        <v>910.26</v>
      </c>
      <c r="N3304">
        <v>113.78</v>
      </c>
      <c r="O3304">
        <v>704.34</v>
      </c>
    </row>
    <row r="3305" spans="1:15" x14ac:dyDescent="0.25">
      <c r="A3305" t="s">
        <v>12</v>
      </c>
      <c r="B3305">
        <v>2</v>
      </c>
      <c r="C3305" t="s">
        <v>13</v>
      </c>
      <c r="D3305">
        <v>2018</v>
      </c>
      <c r="E3305" s="1">
        <v>43356</v>
      </c>
      <c r="F3305" t="s">
        <v>267</v>
      </c>
      <c r="G3305" t="s">
        <v>106</v>
      </c>
      <c r="H3305">
        <v>4</v>
      </c>
      <c r="I3305" t="s">
        <v>468</v>
      </c>
      <c r="J3305" t="s">
        <v>1626</v>
      </c>
      <c r="K3305">
        <f>VLOOKUP(I3305,[1]Ships!$E:$P,12,FALSE)</f>
        <v>3954</v>
      </c>
      <c r="L3305">
        <v>7.5</v>
      </c>
      <c r="M3305">
        <v>726.57</v>
      </c>
      <c r="N3305">
        <v>181.64</v>
      </c>
      <c r="O3305">
        <v>704.34</v>
      </c>
    </row>
    <row r="3306" spans="1:15" x14ac:dyDescent="0.25">
      <c r="A3306" t="s">
        <v>12</v>
      </c>
      <c r="B3306">
        <v>2</v>
      </c>
      <c r="C3306" t="s">
        <v>13</v>
      </c>
      <c r="D3306">
        <v>2018</v>
      </c>
      <c r="E3306" s="1">
        <v>43363</v>
      </c>
      <c r="F3306" t="s">
        <v>14</v>
      </c>
      <c r="G3306" t="s">
        <v>188</v>
      </c>
      <c r="H3306">
        <v>2</v>
      </c>
      <c r="I3306" t="s">
        <v>468</v>
      </c>
      <c r="J3306" t="s">
        <v>1626</v>
      </c>
      <c r="K3306">
        <f>VLOOKUP(I3306,[1]Ships!$E:$P,12,FALSE)</f>
        <v>3954</v>
      </c>
      <c r="L3306">
        <v>7.5</v>
      </c>
      <c r="M3306">
        <v>312.39</v>
      </c>
      <c r="N3306">
        <v>156.19</v>
      </c>
      <c r="O3306">
        <v>704.34</v>
      </c>
    </row>
    <row r="3307" spans="1:15" x14ac:dyDescent="0.25">
      <c r="A3307" t="s">
        <v>12</v>
      </c>
      <c r="B3307">
        <v>2</v>
      </c>
      <c r="C3307" t="s">
        <v>13</v>
      </c>
      <c r="D3307">
        <v>2018</v>
      </c>
      <c r="E3307" s="1">
        <v>43365</v>
      </c>
      <c r="F3307" t="s">
        <v>14</v>
      </c>
      <c r="G3307" t="s">
        <v>188</v>
      </c>
      <c r="H3307">
        <v>8</v>
      </c>
      <c r="I3307" t="s">
        <v>468</v>
      </c>
      <c r="J3307" t="s">
        <v>1626</v>
      </c>
      <c r="K3307">
        <f>VLOOKUP(I3307,[1]Ships!$E:$P,12,FALSE)</f>
        <v>3954</v>
      </c>
      <c r="L3307">
        <v>7.5</v>
      </c>
      <c r="M3307">
        <v>890.37</v>
      </c>
      <c r="N3307">
        <v>111.3</v>
      </c>
      <c r="O3307">
        <v>704.34</v>
      </c>
    </row>
    <row r="3308" spans="1:15" x14ac:dyDescent="0.25">
      <c r="A3308" t="s">
        <v>12</v>
      </c>
      <c r="B3308">
        <v>2</v>
      </c>
      <c r="C3308" t="s">
        <v>13</v>
      </c>
      <c r="D3308">
        <v>2018</v>
      </c>
      <c r="E3308" s="1">
        <v>43373</v>
      </c>
      <c r="F3308" t="s">
        <v>22</v>
      </c>
      <c r="G3308" t="s">
        <v>188</v>
      </c>
      <c r="H3308">
        <v>6</v>
      </c>
      <c r="I3308" t="s">
        <v>468</v>
      </c>
      <c r="J3308" t="s">
        <v>1626</v>
      </c>
      <c r="K3308">
        <f>VLOOKUP(I3308,[1]Ships!$E:$P,12,FALSE)</f>
        <v>3954</v>
      </c>
      <c r="L3308">
        <v>7.5</v>
      </c>
      <c r="M3308">
        <v>682.11</v>
      </c>
      <c r="N3308">
        <v>113.69</v>
      </c>
      <c r="O3308">
        <v>704.34</v>
      </c>
    </row>
    <row r="3309" spans="1:15" x14ac:dyDescent="0.25">
      <c r="A3309" t="s">
        <v>12</v>
      </c>
      <c r="B3309">
        <v>2</v>
      </c>
      <c r="C3309" t="s">
        <v>13</v>
      </c>
      <c r="D3309">
        <v>2018</v>
      </c>
      <c r="E3309" s="1">
        <v>43379</v>
      </c>
      <c r="F3309" t="s">
        <v>14</v>
      </c>
      <c r="G3309" t="s">
        <v>188</v>
      </c>
      <c r="H3309">
        <v>8</v>
      </c>
      <c r="I3309" t="s">
        <v>468</v>
      </c>
      <c r="J3309" t="s">
        <v>1626</v>
      </c>
      <c r="K3309">
        <f>VLOOKUP(I3309,[1]Ships!$E:$P,12,FALSE)</f>
        <v>3954</v>
      </c>
      <c r="L3309">
        <v>7.5</v>
      </c>
      <c r="M3309">
        <v>802.62</v>
      </c>
      <c r="N3309">
        <v>100.33</v>
      </c>
      <c r="O3309">
        <v>764.89</v>
      </c>
    </row>
    <row r="3310" spans="1:15" x14ac:dyDescent="0.25">
      <c r="A3310" t="s">
        <v>12</v>
      </c>
      <c r="B3310">
        <v>2</v>
      </c>
      <c r="C3310" t="s">
        <v>13</v>
      </c>
      <c r="D3310">
        <v>2018</v>
      </c>
      <c r="E3310" s="1">
        <v>43387</v>
      </c>
      <c r="F3310" t="s">
        <v>22</v>
      </c>
      <c r="G3310" t="s">
        <v>188</v>
      </c>
      <c r="H3310">
        <v>6</v>
      </c>
      <c r="I3310" t="s">
        <v>468</v>
      </c>
      <c r="J3310" t="s">
        <v>1626</v>
      </c>
      <c r="K3310">
        <f>VLOOKUP(I3310,[1]Ships!$E:$P,12,FALSE)</f>
        <v>3954</v>
      </c>
      <c r="L3310">
        <v>7.5</v>
      </c>
      <c r="M3310">
        <v>635.30999999999995</v>
      </c>
      <c r="N3310">
        <v>105.88</v>
      </c>
      <c r="O3310">
        <v>764.89</v>
      </c>
    </row>
    <row r="3311" spans="1:15" x14ac:dyDescent="0.25">
      <c r="A3311" t="s">
        <v>12</v>
      </c>
      <c r="B3311">
        <v>2</v>
      </c>
      <c r="C3311" t="s">
        <v>13</v>
      </c>
      <c r="D3311">
        <v>2018</v>
      </c>
      <c r="E3311" s="1">
        <v>43393</v>
      </c>
      <c r="F3311" t="s">
        <v>14</v>
      </c>
      <c r="G3311" t="s">
        <v>188</v>
      </c>
      <c r="H3311">
        <v>8</v>
      </c>
      <c r="I3311" t="s">
        <v>468</v>
      </c>
      <c r="J3311" t="s">
        <v>1626</v>
      </c>
      <c r="K3311">
        <f>VLOOKUP(I3311,[1]Ships!$E:$P,12,FALSE)</f>
        <v>3954</v>
      </c>
      <c r="L3311">
        <v>7.5</v>
      </c>
      <c r="M3311">
        <v>960.57</v>
      </c>
      <c r="N3311">
        <v>120.07</v>
      </c>
      <c r="O3311">
        <v>764.89</v>
      </c>
    </row>
    <row r="3312" spans="1:15" x14ac:dyDescent="0.25">
      <c r="A3312" t="s">
        <v>12</v>
      </c>
      <c r="B3312">
        <v>2</v>
      </c>
      <c r="C3312" t="s">
        <v>13</v>
      </c>
      <c r="D3312">
        <v>2018</v>
      </c>
      <c r="E3312" s="1">
        <v>43401</v>
      </c>
      <c r="F3312" t="s">
        <v>22</v>
      </c>
      <c r="G3312" t="s">
        <v>188</v>
      </c>
      <c r="H3312">
        <v>6</v>
      </c>
      <c r="I3312" t="s">
        <v>468</v>
      </c>
      <c r="J3312" t="s">
        <v>1626</v>
      </c>
      <c r="K3312">
        <f>VLOOKUP(I3312,[1]Ships!$E:$P,12,FALSE)</f>
        <v>3954</v>
      </c>
      <c r="L3312">
        <v>7.5</v>
      </c>
      <c r="M3312">
        <v>661.05</v>
      </c>
      <c r="N3312">
        <v>110.17</v>
      </c>
      <c r="O3312">
        <v>764.89</v>
      </c>
    </row>
    <row r="3313" spans="1:15" x14ac:dyDescent="0.25">
      <c r="A3313" t="s">
        <v>12</v>
      </c>
      <c r="B3313">
        <v>2</v>
      </c>
      <c r="C3313" t="s">
        <v>13</v>
      </c>
      <c r="D3313">
        <v>2018</v>
      </c>
      <c r="E3313" s="1">
        <v>43407</v>
      </c>
      <c r="F3313" t="s">
        <v>14</v>
      </c>
      <c r="G3313" t="s">
        <v>188</v>
      </c>
      <c r="H3313">
        <v>8</v>
      </c>
      <c r="I3313" t="s">
        <v>468</v>
      </c>
      <c r="J3313" t="s">
        <v>1626</v>
      </c>
      <c r="K3313">
        <f>VLOOKUP(I3313,[1]Ships!$E:$P,12,FALSE)</f>
        <v>3954</v>
      </c>
      <c r="L3313">
        <v>7.5</v>
      </c>
      <c r="M3313">
        <v>749.97</v>
      </c>
      <c r="N3313">
        <v>93.75</v>
      </c>
      <c r="O3313">
        <v>756.11</v>
      </c>
    </row>
    <row r="3314" spans="1:15" x14ac:dyDescent="0.25">
      <c r="A3314" t="s">
        <v>12</v>
      </c>
      <c r="B3314">
        <v>2</v>
      </c>
      <c r="C3314" t="s">
        <v>13</v>
      </c>
      <c r="D3314">
        <v>2018</v>
      </c>
      <c r="E3314" s="1">
        <v>43415</v>
      </c>
      <c r="F3314" t="s">
        <v>22</v>
      </c>
      <c r="G3314" t="s">
        <v>188</v>
      </c>
      <c r="H3314">
        <v>6</v>
      </c>
      <c r="I3314" t="s">
        <v>468</v>
      </c>
      <c r="J3314" t="s">
        <v>1626</v>
      </c>
      <c r="K3314">
        <f>VLOOKUP(I3314,[1]Ships!$E:$P,12,FALSE)</f>
        <v>3954</v>
      </c>
      <c r="L3314">
        <v>7.5</v>
      </c>
      <c r="M3314">
        <v>676.26</v>
      </c>
      <c r="N3314">
        <v>112.71</v>
      </c>
      <c r="O3314">
        <v>756.11</v>
      </c>
    </row>
    <row r="3315" spans="1:15" x14ac:dyDescent="0.25">
      <c r="A3315" t="s">
        <v>12</v>
      </c>
      <c r="B3315">
        <v>2</v>
      </c>
      <c r="C3315" t="s">
        <v>13</v>
      </c>
      <c r="D3315">
        <v>2018</v>
      </c>
      <c r="E3315" s="1">
        <v>43421</v>
      </c>
      <c r="F3315" t="s">
        <v>14</v>
      </c>
      <c r="G3315" t="s">
        <v>188</v>
      </c>
      <c r="H3315">
        <v>8</v>
      </c>
      <c r="I3315" t="s">
        <v>468</v>
      </c>
      <c r="J3315" t="s">
        <v>1626</v>
      </c>
      <c r="K3315">
        <f>VLOOKUP(I3315,[1]Ships!$E:$P,12,FALSE)</f>
        <v>3954</v>
      </c>
      <c r="L3315">
        <v>7.5</v>
      </c>
      <c r="M3315">
        <v>989.82</v>
      </c>
      <c r="N3315">
        <v>123.73</v>
      </c>
      <c r="O3315">
        <v>756.11</v>
      </c>
    </row>
    <row r="3316" spans="1:15" x14ac:dyDescent="0.25">
      <c r="A3316" t="s">
        <v>12</v>
      </c>
      <c r="B3316">
        <v>2</v>
      </c>
      <c r="C3316" t="s">
        <v>13</v>
      </c>
      <c r="D3316">
        <v>2018</v>
      </c>
      <c r="E3316" s="1">
        <v>43429</v>
      </c>
      <c r="F3316" t="s">
        <v>22</v>
      </c>
      <c r="G3316" t="s">
        <v>188</v>
      </c>
      <c r="H3316">
        <v>6</v>
      </c>
      <c r="I3316" t="s">
        <v>468</v>
      </c>
      <c r="J3316" t="s">
        <v>1626</v>
      </c>
      <c r="K3316">
        <f>VLOOKUP(I3316,[1]Ships!$E:$P,12,FALSE)</f>
        <v>3954</v>
      </c>
      <c r="L3316">
        <v>7.5</v>
      </c>
      <c r="M3316">
        <v>608.4</v>
      </c>
      <c r="N3316">
        <v>101.4</v>
      </c>
      <c r="O3316">
        <v>756.11</v>
      </c>
    </row>
    <row r="3317" spans="1:15" x14ac:dyDescent="0.25">
      <c r="A3317" t="s">
        <v>12</v>
      </c>
      <c r="B3317">
        <v>2</v>
      </c>
      <c r="C3317" t="s">
        <v>13</v>
      </c>
      <c r="D3317">
        <v>2018</v>
      </c>
      <c r="E3317" s="1">
        <v>43435</v>
      </c>
      <c r="F3317" t="s">
        <v>14</v>
      </c>
      <c r="G3317" t="s">
        <v>188</v>
      </c>
      <c r="H3317">
        <v>8</v>
      </c>
      <c r="I3317" t="s">
        <v>468</v>
      </c>
      <c r="J3317" t="s">
        <v>1626</v>
      </c>
      <c r="K3317">
        <f>VLOOKUP(I3317,[1]Ships!$E:$P,12,FALSE)</f>
        <v>3954</v>
      </c>
      <c r="L3317">
        <v>7.5</v>
      </c>
      <c r="M3317">
        <v>771.03</v>
      </c>
      <c r="N3317">
        <v>96.38</v>
      </c>
      <c r="O3317">
        <v>1005.73</v>
      </c>
    </row>
    <row r="3318" spans="1:15" x14ac:dyDescent="0.25">
      <c r="A3318" t="s">
        <v>12</v>
      </c>
      <c r="B3318">
        <v>2</v>
      </c>
      <c r="C3318" t="s">
        <v>13</v>
      </c>
      <c r="D3318">
        <v>2018</v>
      </c>
      <c r="E3318" s="1">
        <v>43443</v>
      </c>
      <c r="F3318" t="s">
        <v>22</v>
      </c>
      <c r="G3318" t="s">
        <v>188</v>
      </c>
      <c r="H3318">
        <v>6</v>
      </c>
      <c r="I3318" t="s">
        <v>468</v>
      </c>
      <c r="J3318" t="s">
        <v>1626</v>
      </c>
      <c r="K3318">
        <f>VLOOKUP(I3318,[1]Ships!$E:$P,12,FALSE)</f>
        <v>3954</v>
      </c>
      <c r="L3318">
        <v>7.5</v>
      </c>
      <c r="M3318">
        <v>644.66999999999996</v>
      </c>
      <c r="N3318">
        <v>107.44</v>
      </c>
      <c r="O3318">
        <v>1005.73</v>
      </c>
    </row>
    <row r="3319" spans="1:15" x14ac:dyDescent="0.25">
      <c r="A3319" t="s">
        <v>12</v>
      </c>
      <c r="B3319">
        <v>2</v>
      </c>
      <c r="C3319" t="s">
        <v>13</v>
      </c>
      <c r="D3319">
        <v>2018</v>
      </c>
      <c r="E3319" s="1">
        <v>43449</v>
      </c>
      <c r="F3319" t="s">
        <v>14</v>
      </c>
      <c r="G3319" t="s">
        <v>188</v>
      </c>
      <c r="H3319">
        <v>8</v>
      </c>
      <c r="I3319" t="s">
        <v>468</v>
      </c>
      <c r="J3319" t="s">
        <v>1626</v>
      </c>
      <c r="K3319">
        <f>VLOOKUP(I3319,[1]Ships!$E:$P,12,FALSE)</f>
        <v>3954</v>
      </c>
      <c r="L3319">
        <v>7.5</v>
      </c>
      <c r="M3319">
        <v>1298.7</v>
      </c>
      <c r="N3319">
        <v>162.34</v>
      </c>
      <c r="O3319">
        <v>1005.73</v>
      </c>
    </row>
    <row r="3320" spans="1:15" x14ac:dyDescent="0.25">
      <c r="A3320" t="s">
        <v>12</v>
      </c>
      <c r="B3320">
        <v>2</v>
      </c>
      <c r="C3320" t="s">
        <v>13</v>
      </c>
      <c r="D3320">
        <v>2018</v>
      </c>
      <c r="E3320" s="1">
        <v>43457</v>
      </c>
      <c r="F3320" t="s">
        <v>22</v>
      </c>
      <c r="G3320" t="s">
        <v>188</v>
      </c>
      <c r="H3320">
        <v>6</v>
      </c>
      <c r="I3320" t="s">
        <v>468</v>
      </c>
      <c r="J3320" t="s">
        <v>1626</v>
      </c>
      <c r="K3320">
        <f>VLOOKUP(I3320,[1]Ships!$E:$P,12,FALSE)</f>
        <v>3954</v>
      </c>
      <c r="L3320">
        <v>7.5</v>
      </c>
      <c r="M3320">
        <v>974.61</v>
      </c>
      <c r="N3320">
        <v>162.44</v>
      </c>
      <c r="O3320">
        <v>1005.73</v>
      </c>
    </row>
    <row r="3321" spans="1:15" x14ac:dyDescent="0.25">
      <c r="A3321" t="s">
        <v>12</v>
      </c>
      <c r="B3321">
        <v>2</v>
      </c>
      <c r="C3321" t="s">
        <v>13</v>
      </c>
      <c r="D3321">
        <v>2018</v>
      </c>
      <c r="E3321" s="1">
        <v>43463</v>
      </c>
      <c r="F3321" t="s">
        <v>14</v>
      </c>
      <c r="G3321" t="s">
        <v>188</v>
      </c>
      <c r="H3321">
        <v>8</v>
      </c>
      <c r="I3321" t="s">
        <v>468</v>
      </c>
      <c r="J3321" t="s">
        <v>1626</v>
      </c>
      <c r="K3321">
        <f>VLOOKUP(I3321,[1]Ships!$E:$P,12,FALSE)</f>
        <v>3954</v>
      </c>
      <c r="L3321">
        <v>7.5</v>
      </c>
      <c r="M3321">
        <v>1339.65</v>
      </c>
      <c r="N3321">
        <v>167.46</v>
      </c>
      <c r="O3321">
        <v>1005.73</v>
      </c>
    </row>
    <row r="3322" spans="1:15" x14ac:dyDescent="0.25">
      <c r="A3322" t="s">
        <v>12</v>
      </c>
      <c r="B3322">
        <v>2</v>
      </c>
      <c r="C3322" t="s">
        <v>13</v>
      </c>
      <c r="D3322">
        <v>2018</v>
      </c>
      <c r="E3322" s="1">
        <v>43471</v>
      </c>
      <c r="F3322" t="s">
        <v>22</v>
      </c>
      <c r="G3322" t="s">
        <v>188</v>
      </c>
      <c r="H3322">
        <v>6</v>
      </c>
      <c r="I3322" t="s">
        <v>468</v>
      </c>
      <c r="J3322" t="s">
        <v>1626</v>
      </c>
      <c r="K3322">
        <f>VLOOKUP(I3322,[1]Ships!$E:$P,12,FALSE)</f>
        <v>3954</v>
      </c>
      <c r="L3322">
        <v>7.5</v>
      </c>
      <c r="M3322">
        <v>603.72</v>
      </c>
      <c r="N3322">
        <v>100.62</v>
      </c>
      <c r="O3322">
        <v>733</v>
      </c>
    </row>
    <row r="3323" spans="1:15" x14ac:dyDescent="0.25">
      <c r="A3323" t="s">
        <v>12</v>
      </c>
      <c r="B3323">
        <v>2</v>
      </c>
      <c r="C3323" t="s">
        <v>13</v>
      </c>
      <c r="D3323">
        <v>2018</v>
      </c>
      <c r="E3323" s="1">
        <v>43477</v>
      </c>
      <c r="F3323" t="s">
        <v>14</v>
      </c>
      <c r="G3323" t="s">
        <v>188</v>
      </c>
      <c r="H3323">
        <v>8</v>
      </c>
      <c r="I3323" t="s">
        <v>468</v>
      </c>
      <c r="J3323" t="s">
        <v>1626</v>
      </c>
      <c r="K3323">
        <f>VLOOKUP(I3323,[1]Ships!$E:$P,12,FALSE)</f>
        <v>3954</v>
      </c>
      <c r="L3323">
        <v>7.5</v>
      </c>
      <c r="M3323">
        <v>927.81</v>
      </c>
      <c r="N3323">
        <v>115.98</v>
      </c>
      <c r="O3323">
        <v>733</v>
      </c>
    </row>
    <row r="3324" spans="1:15" x14ac:dyDescent="0.25">
      <c r="A3324" t="s">
        <v>12</v>
      </c>
      <c r="B3324">
        <v>2</v>
      </c>
      <c r="C3324" t="s">
        <v>13</v>
      </c>
      <c r="D3324">
        <v>2018</v>
      </c>
      <c r="E3324" s="1">
        <v>43485</v>
      </c>
      <c r="F3324" t="s">
        <v>22</v>
      </c>
      <c r="G3324" t="s">
        <v>188</v>
      </c>
      <c r="H3324">
        <v>6</v>
      </c>
      <c r="I3324" t="s">
        <v>468</v>
      </c>
      <c r="J3324" t="s">
        <v>1626</v>
      </c>
      <c r="K3324">
        <f>VLOOKUP(I3324,[1]Ships!$E:$P,12,FALSE)</f>
        <v>3954</v>
      </c>
      <c r="L3324">
        <v>7.5</v>
      </c>
      <c r="M3324">
        <v>629.46</v>
      </c>
      <c r="N3324">
        <v>104.91</v>
      </c>
      <c r="O3324">
        <v>733</v>
      </c>
    </row>
    <row r="3325" spans="1:15" x14ac:dyDescent="0.25">
      <c r="A3325" t="s">
        <v>12</v>
      </c>
      <c r="B3325">
        <v>2</v>
      </c>
      <c r="C3325" t="s">
        <v>13</v>
      </c>
      <c r="D3325">
        <v>2018</v>
      </c>
      <c r="E3325" s="1">
        <v>43491</v>
      </c>
      <c r="F3325" t="s">
        <v>14</v>
      </c>
      <c r="G3325" t="s">
        <v>188</v>
      </c>
      <c r="H3325">
        <v>8</v>
      </c>
      <c r="I3325" t="s">
        <v>468</v>
      </c>
      <c r="J3325" t="s">
        <v>1626</v>
      </c>
      <c r="K3325">
        <f>VLOOKUP(I3325,[1]Ships!$E:$P,12,FALSE)</f>
        <v>3954</v>
      </c>
      <c r="L3325">
        <v>7.5</v>
      </c>
      <c r="M3325">
        <v>771.03</v>
      </c>
      <c r="N3325">
        <v>96.38</v>
      </c>
      <c r="O3325">
        <v>733</v>
      </c>
    </row>
    <row r="3326" spans="1:15" x14ac:dyDescent="0.25">
      <c r="A3326" t="s">
        <v>12</v>
      </c>
      <c r="B3326">
        <v>2</v>
      </c>
      <c r="C3326" t="s">
        <v>13</v>
      </c>
      <c r="D3326">
        <v>2018</v>
      </c>
      <c r="E3326" s="1">
        <v>43499</v>
      </c>
      <c r="F3326" t="s">
        <v>22</v>
      </c>
      <c r="G3326" t="s">
        <v>188</v>
      </c>
      <c r="H3326">
        <v>6</v>
      </c>
      <c r="I3326" t="s">
        <v>468</v>
      </c>
      <c r="J3326" t="s">
        <v>1626</v>
      </c>
      <c r="K3326">
        <f>VLOOKUP(I3326,[1]Ships!$E:$P,12,FALSE)</f>
        <v>3954</v>
      </c>
      <c r="L3326">
        <v>7.5</v>
      </c>
      <c r="M3326">
        <v>614.25</v>
      </c>
      <c r="N3326">
        <v>102.38</v>
      </c>
      <c r="O3326">
        <v>767.81</v>
      </c>
    </row>
    <row r="3327" spans="1:15" x14ac:dyDescent="0.25">
      <c r="A3327" t="s">
        <v>12</v>
      </c>
      <c r="B3327">
        <v>2</v>
      </c>
      <c r="C3327" t="s">
        <v>13</v>
      </c>
      <c r="D3327">
        <v>2018</v>
      </c>
      <c r="E3327" s="1">
        <v>43505</v>
      </c>
      <c r="F3327" t="s">
        <v>14</v>
      </c>
      <c r="G3327" t="s">
        <v>188</v>
      </c>
      <c r="H3327">
        <v>8</v>
      </c>
      <c r="I3327" t="s">
        <v>468</v>
      </c>
      <c r="J3327" t="s">
        <v>1626</v>
      </c>
      <c r="K3327">
        <f>VLOOKUP(I3327,[1]Ships!$E:$P,12,FALSE)</f>
        <v>3954</v>
      </c>
      <c r="L3327">
        <v>7.5</v>
      </c>
      <c r="M3327">
        <v>985.14</v>
      </c>
      <c r="N3327">
        <v>123.14</v>
      </c>
      <c r="O3327">
        <v>767.81</v>
      </c>
    </row>
    <row r="3328" spans="1:15" x14ac:dyDescent="0.25">
      <c r="A3328" t="s">
        <v>12</v>
      </c>
      <c r="B3328">
        <v>2</v>
      </c>
      <c r="C3328" t="s">
        <v>13</v>
      </c>
      <c r="D3328">
        <v>2018</v>
      </c>
      <c r="E3328" s="1">
        <v>43513</v>
      </c>
      <c r="F3328" t="s">
        <v>22</v>
      </c>
      <c r="G3328" t="s">
        <v>188</v>
      </c>
      <c r="H3328">
        <v>6</v>
      </c>
      <c r="I3328" t="s">
        <v>468</v>
      </c>
      <c r="J3328" t="s">
        <v>1626</v>
      </c>
      <c r="K3328">
        <f>VLOOKUP(I3328,[1]Ships!$E:$P,12,FALSE)</f>
        <v>3954</v>
      </c>
      <c r="L3328">
        <v>7.5</v>
      </c>
      <c r="M3328">
        <v>680.94</v>
      </c>
      <c r="N3328">
        <v>113.49</v>
      </c>
      <c r="O3328">
        <v>767.81</v>
      </c>
    </row>
    <row r="3329" spans="1:15" x14ac:dyDescent="0.25">
      <c r="A3329" t="s">
        <v>12</v>
      </c>
      <c r="B3329">
        <v>2</v>
      </c>
      <c r="C3329" t="s">
        <v>13</v>
      </c>
      <c r="D3329">
        <v>2018</v>
      </c>
      <c r="E3329" s="1">
        <v>43519</v>
      </c>
      <c r="F3329" t="s">
        <v>14</v>
      </c>
      <c r="G3329" t="s">
        <v>188</v>
      </c>
      <c r="H3329">
        <v>8</v>
      </c>
      <c r="I3329" t="s">
        <v>468</v>
      </c>
      <c r="J3329" t="s">
        <v>1626</v>
      </c>
      <c r="K3329">
        <f>VLOOKUP(I3329,[1]Ships!$E:$P,12,FALSE)</f>
        <v>3954</v>
      </c>
      <c r="L3329">
        <v>7.5</v>
      </c>
      <c r="M3329">
        <v>790.92</v>
      </c>
      <c r="N3329">
        <v>98.86</v>
      </c>
      <c r="O3329">
        <v>767.81</v>
      </c>
    </row>
    <row r="3330" spans="1:15" x14ac:dyDescent="0.25">
      <c r="A3330" t="s">
        <v>12</v>
      </c>
      <c r="B3330">
        <v>2</v>
      </c>
      <c r="C3330" t="s">
        <v>13</v>
      </c>
      <c r="D3330">
        <v>2018</v>
      </c>
      <c r="E3330" s="1">
        <v>43527</v>
      </c>
      <c r="F3330" t="s">
        <v>22</v>
      </c>
      <c r="G3330" t="s">
        <v>188</v>
      </c>
      <c r="H3330">
        <v>6</v>
      </c>
      <c r="I3330" t="s">
        <v>468</v>
      </c>
      <c r="J3330" t="s">
        <v>1626</v>
      </c>
      <c r="K3330">
        <f>VLOOKUP(I3330,[1]Ships!$E:$P,12,FALSE)</f>
        <v>3954</v>
      </c>
      <c r="L3330">
        <v>7.5</v>
      </c>
      <c r="M3330">
        <v>634.14</v>
      </c>
      <c r="N3330">
        <v>105.69</v>
      </c>
      <c r="O3330">
        <v>776.18</v>
      </c>
    </row>
    <row r="3331" spans="1:15" x14ac:dyDescent="0.25">
      <c r="A3331" t="s">
        <v>12</v>
      </c>
      <c r="B3331">
        <v>2</v>
      </c>
      <c r="C3331" t="s">
        <v>13</v>
      </c>
      <c r="D3331">
        <v>2018</v>
      </c>
      <c r="E3331" s="1">
        <v>43533</v>
      </c>
      <c r="F3331" t="s">
        <v>14</v>
      </c>
      <c r="G3331" t="s">
        <v>188</v>
      </c>
      <c r="H3331">
        <v>8</v>
      </c>
      <c r="I3331" t="s">
        <v>468</v>
      </c>
      <c r="J3331" t="s">
        <v>1626</v>
      </c>
      <c r="K3331">
        <f>VLOOKUP(I3331,[1]Ships!$E:$P,12,FALSE)</f>
        <v>3954</v>
      </c>
      <c r="L3331">
        <v>7.5</v>
      </c>
      <c r="M3331">
        <v>974.61</v>
      </c>
      <c r="N3331">
        <v>121.83</v>
      </c>
      <c r="O3331">
        <v>776.18</v>
      </c>
    </row>
    <row r="3332" spans="1:15" x14ac:dyDescent="0.25">
      <c r="A3332" t="s">
        <v>12</v>
      </c>
      <c r="B3332">
        <v>2</v>
      </c>
      <c r="C3332" t="s">
        <v>13</v>
      </c>
      <c r="D3332">
        <v>2018</v>
      </c>
      <c r="E3332" s="1">
        <v>43541</v>
      </c>
      <c r="F3332" t="s">
        <v>22</v>
      </c>
      <c r="G3332" t="s">
        <v>188</v>
      </c>
      <c r="H3332">
        <v>6</v>
      </c>
      <c r="I3332" t="s">
        <v>468</v>
      </c>
      <c r="J3332" t="s">
        <v>1626</v>
      </c>
      <c r="K3332">
        <f>VLOOKUP(I3332,[1]Ships!$E:$P,12,FALSE)</f>
        <v>3954</v>
      </c>
      <c r="L3332">
        <v>7.5</v>
      </c>
      <c r="M3332">
        <v>680.94</v>
      </c>
      <c r="N3332">
        <v>113.49</v>
      </c>
      <c r="O3332">
        <v>776.18</v>
      </c>
    </row>
    <row r="3333" spans="1:15" x14ac:dyDescent="0.25">
      <c r="A3333" t="s">
        <v>12</v>
      </c>
      <c r="B3333">
        <v>2</v>
      </c>
      <c r="C3333" t="s">
        <v>13</v>
      </c>
      <c r="D3333">
        <v>2018</v>
      </c>
      <c r="E3333" s="1">
        <v>43547</v>
      </c>
      <c r="F3333" t="s">
        <v>14</v>
      </c>
      <c r="G3333" t="s">
        <v>188</v>
      </c>
      <c r="H3333">
        <v>8</v>
      </c>
      <c r="I3333" t="s">
        <v>468</v>
      </c>
      <c r="J3333" t="s">
        <v>1626</v>
      </c>
      <c r="K3333">
        <f>VLOOKUP(I3333,[1]Ships!$E:$P,12,FALSE)</f>
        <v>3954</v>
      </c>
      <c r="L3333">
        <v>7.5</v>
      </c>
      <c r="M3333">
        <v>914.94</v>
      </c>
      <c r="N3333">
        <v>114.37</v>
      </c>
      <c r="O3333">
        <v>776.18</v>
      </c>
    </row>
    <row r="3334" spans="1:15" x14ac:dyDescent="0.25">
      <c r="A3334" t="s">
        <v>12</v>
      </c>
      <c r="B3334">
        <v>2</v>
      </c>
      <c r="C3334" t="s">
        <v>13</v>
      </c>
      <c r="D3334">
        <v>2018</v>
      </c>
      <c r="E3334" s="1">
        <v>43555</v>
      </c>
      <c r="F3334" t="s">
        <v>22</v>
      </c>
      <c r="G3334" t="s">
        <v>188</v>
      </c>
      <c r="H3334">
        <v>6</v>
      </c>
      <c r="I3334" t="s">
        <v>468</v>
      </c>
      <c r="J3334" t="s">
        <v>1626</v>
      </c>
      <c r="K3334">
        <f>VLOOKUP(I3334,[1]Ships!$E:$P,12,FALSE)</f>
        <v>3954</v>
      </c>
      <c r="L3334">
        <v>7.5</v>
      </c>
      <c r="M3334">
        <v>676.26</v>
      </c>
      <c r="N3334">
        <v>112.71</v>
      </c>
      <c r="O3334">
        <v>776.18</v>
      </c>
    </row>
    <row r="3335" spans="1:15" x14ac:dyDescent="0.25">
      <c r="A3335" t="s">
        <v>12</v>
      </c>
      <c r="B3335">
        <v>2</v>
      </c>
      <c r="C3335" t="s">
        <v>13</v>
      </c>
      <c r="D3335">
        <v>2018</v>
      </c>
      <c r="E3335" s="1">
        <v>43561</v>
      </c>
      <c r="F3335" t="s">
        <v>14</v>
      </c>
      <c r="G3335" t="s">
        <v>188</v>
      </c>
      <c r="H3335">
        <v>8</v>
      </c>
      <c r="I3335" t="s">
        <v>468</v>
      </c>
      <c r="J3335" t="s">
        <v>1626</v>
      </c>
      <c r="K3335">
        <f>VLOOKUP(I3335,[1]Ships!$E:$P,12,FALSE)</f>
        <v>3954</v>
      </c>
      <c r="L3335">
        <v>7.5</v>
      </c>
      <c r="M3335">
        <v>933.66</v>
      </c>
      <c r="N3335">
        <v>116.71</v>
      </c>
      <c r="O3335">
        <v>821.92</v>
      </c>
    </row>
    <row r="3336" spans="1:15" x14ac:dyDescent="0.25">
      <c r="A3336" t="s">
        <v>12</v>
      </c>
      <c r="B3336">
        <v>2</v>
      </c>
      <c r="C3336" t="s">
        <v>13</v>
      </c>
      <c r="D3336">
        <v>2018</v>
      </c>
      <c r="E3336" s="1">
        <v>43569</v>
      </c>
      <c r="F3336" t="s">
        <v>22</v>
      </c>
      <c r="G3336" t="s">
        <v>188</v>
      </c>
      <c r="H3336">
        <v>6</v>
      </c>
      <c r="I3336" t="s">
        <v>468</v>
      </c>
      <c r="J3336" t="s">
        <v>1626</v>
      </c>
      <c r="K3336">
        <f>VLOOKUP(I3336,[1]Ships!$E:$P,12,FALSE)</f>
        <v>3954</v>
      </c>
      <c r="L3336">
        <v>7.5</v>
      </c>
      <c r="M3336">
        <v>727.74</v>
      </c>
      <c r="N3336">
        <v>121.29</v>
      </c>
      <c r="O3336">
        <v>821.92</v>
      </c>
    </row>
    <row r="3337" spans="1:15" x14ac:dyDescent="0.25">
      <c r="A3337" t="s">
        <v>12</v>
      </c>
      <c r="B3337">
        <v>2</v>
      </c>
      <c r="C3337" t="s">
        <v>13</v>
      </c>
      <c r="D3337">
        <v>2018</v>
      </c>
      <c r="E3337" s="1">
        <v>43575</v>
      </c>
      <c r="F3337" t="s">
        <v>14</v>
      </c>
      <c r="G3337" t="s">
        <v>188</v>
      </c>
      <c r="H3337">
        <v>8</v>
      </c>
      <c r="I3337" t="s">
        <v>468</v>
      </c>
      <c r="J3337" t="s">
        <v>1626</v>
      </c>
      <c r="K3337">
        <f>VLOOKUP(I3337,[1]Ships!$E:$P,12,FALSE)</f>
        <v>3954</v>
      </c>
      <c r="L3337">
        <v>7.5</v>
      </c>
      <c r="M3337">
        <v>934.83</v>
      </c>
      <c r="N3337">
        <v>116.85</v>
      </c>
      <c r="O3337">
        <v>821.92</v>
      </c>
    </row>
    <row r="3338" spans="1:15" x14ac:dyDescent="0.25">
      <c r="A3338" t="s">
        <v>12</v>
      </c>
      <c r="B3338">
        <v>2</v>
      </c>
      <c r="C3338" t="s">
        <v>13</v>
      </c>
      <c r="D3338">
        <v>2018</v>
      </c>
      <c r="E3338" s="1">
        <v>43583</v>
      </c>
      <c r="F3338" t="s">
        <v>22</v>
      </c>
      <c r="G3338" t="s">
        <v>188</v>
      </c>
      <c r="H3338">
        <v>6</v>
      </c>
      <c r="I3338" t="s">
        <v>468</v>
      </c>
      <c r="J3338" t="s">
        <v>1626</v>
      </c>
      <c r="K3338">
        <f>VLOOKUP(I3338,[1]Ships!$E:$P,12,FALSE)</f>
        <v>3954</v>
      </c>
      <c r="L3338">
        <v>7.5</v>
      </c>
      <c r="M3338">
        <v>691.47</v>
      </c>
      <c r="N3338">
        <v>115.25</v>
      </c>
      <c r="O3338">
        <v>821.92</v>
      </c>
    </row>
    <row r="3339" spans="1:15" x14ac:dyDescent="0.25">
      <c r="A3339" t="s">
        <v>12</v>
      </c>
      <c r="B3339">
        <v>2</v>
      </c>
      <c r="C3339" t="s">
        <v>13</v>
      </c>
      <c r="D3339">
        <v>2018</v>
      </c>
      <c r="E3339" s="1">
        <v>43589</v>
      </c>
      <c r="F3339" t="s">
        <v>14</v>
      </c>
      <c r="G3339" t="s">
        <v>188</v>
      </c>
      <c r="H3339">
        <v>8</v>
      </c>
      <c r="I3339" t="s">
        <v>468</v>
      </c>
      <c r="J3339" t="s">
        <v>1626</v>
      </c>
      <c r="K3339">
        <f>VLOOKUP(I3339,[1]Ships!$E:$P,12,FALSE)</f>
        <v>3954</v>
      </c>
      <c r="L3339">
        <v>7.5</v>
      </c>
      <c r="M3339">
        <v>943.02</v>
      </c>
      <c r="N3339">
        <v>117.88</v>
      </c>
      <c r="O3339">
        <v>864.92</v>
      </c>
    </row>
    <row r="3340" spans="1:15" x14ac:dyDescent="0.25">
      <c r="A3340" t="s">
        <v>12</v>
      </c>
      <c r="B3340">
        <v>2</v>
      </c>
      <c r="C3340" t="s">
        <v>13</v>
      </c>
      <c r="D3340">
        <v>2018</v>
      </c>
      <c r="E3340" s="1">
        <v>43597</v>
      </c>
      <c r="F3340" t="s">
        <v>22</v>
      </c>
      <c r="G3340" t="s">
        <v>188</v>
      </c>
      <c r="H3340">
        <v>6</v>
      </c>
      <c r="I3340" t="s">
        <v>468</v>
      </c>
      <c r="J3340" t="s">
        <v>1626</v>
      </c>
      <c r="K3340">
        <f>VLOOKUP(I3340,[1]Ships!$E:$P,12,FALSE)</f>
        <v>3954</v>
      </c>
      <c r="L3340">
        <v>7.5</v>
      </c>
      <c r="M3340">
        <v>706.68</v>
      </c>
      <c r="N3340">
        <v>117.78</v>
      </c>
      <c r="O3340">
        <v>864.92</v>
      </c>
    </row>
    <row r="3341" spans="1:15" x14ac:dyDescent="0.25">
      <c r="A3341" t="s">
        <v>12</v>
      </c>
      <c r="B3341">
        <v>2</v>
      </c>
      <c r="C3341" t="s">
        <v>13</v>
      </c>
      <c r="D3341">
        <v>2018</v>
      </c>
      <c r="E3341" s="1">
        <v>43603</v>
      </c>
      <c r="F3341" t="s">
        <v>14</v>
      </c>
      <c r="G3341" t="s">
        <v>188</v>
      </c>
      <c r="H3341">
        <v>8</v>
      </c>
      <c r="I3341" t="s">
        <v>468</v>
      </c>
      <c r="J3341" t="s">
        <v>1626</v>
      </c>
      <c r="K3341">
        <f>VLOOKUP(I3341,[1]Ships!$E:$P,12,FALSE)</f>
        <v>3954</v>
      </c>
      <c r="L3341">
        <v>7.5</v>
      </c>
      <c r="M3341">
        <v>974.61</v>
      </c>
      <c r="N3341">
        <v>121.83</v>
      </c>
      <c r="O3341">
        <v>864.92</v>
      </c>
    </row>
    <row r="3342" spans="1:15" x14ac:dyDescent="0.25">
      <c r="A3342" t="s">
        <v>12</v>
      </c>
      <c r="B3342">
        <v>2</v>
      </c>
      <c r="C3342" t="s">
        <v>13</v>
      </c>
      <c r="D3342">
        <v>2018</v>
      </c>
      <c r="E3342" s="1">
        <v>43611</v>
      </c>
      <c r="F3342" t="s">
        <v>22</v>
      </c>
      <c r="G3342" t="s">
        <v>188</v>
      </c>
      <c r="H3342">
        <v>6</v>
      </c>
      <c r="I3342" t="s">
        <v>468</v>
      </c>
      <c r="J3342" t="s">
        <v>1626</v>
      </c>
      <c r="K3342">
        <f>VLOOKUP(I3342,[1]Ships!$E:$P,12,FALSE)</f>
        <v>3954</v>
      </c>
      <c r="L3342">
        <v>7.5</v>
      </c>
      <c r="M3342">
        <v>835.38</v>
      </c>
      <c r="N3342">
        <v>139.22999999999999</v>
      </c>
      <c r="O3342">
        <v>864.92</v>
      </c>
    </row>
    <row r="3343" spans="1:15" x14ac:dyDescent="0.25">
      <c r="A3343" t="s">
        <v>12</v>
      </c>
      <c r="B3343">
        <v>2</v>
      </c>
      <c r="C3343" t="s">
        <v>13</v>
      </c>
      <c r="D3343">
        <v>2018</v>
      </c>
      <c r="E3343" s="1">
        <v>43617</v>
      </c>
      <c r="F3343" t="s">
        <v>14</v>
      </c>
      <c r="G3343" t="s">
        <v>188</v>
      </c>
      <c r="H3343">
        <v>8</v>
      </c>
      <c r="I3343" t="s">
        <v>468</v>
      </c>
      <c r="J3343" t="s">
        <v>1626</v>
      </c>
      <c r="K3343">
        <f>VLOOKUP(I3343,[1]Ships!$E:$P,12,FALSE)</f>
        <v>3954</v>
      </c>
      <c r="L3343">
        <v>7.5</v>
      </c>
      <c r="M3343">
        <v>1092.78</v>
      </c>
      <c r="N3343">
        <v>136.6</v>
      </c>
      <c r="O3343">
        <v>1052.77</v>
      </c>
    </row>
    <row r="3344" spans="1:15" x14ac:dyDescent="0.25">
      <c r="A3344" t="s">
        <v>12</v>
      </c>
      <c r="B3344">
        <v>2</v>
      </c>
      <c r="C3344" t="s">
        <v>13</v>
      </c>
      <c r="D3344">
        <v>2018</v>
      </c>
      <c r="E3344" s="1">
        <v>43625</v>
      </c>
      <c r="F3344" t="s">
        <v>22</v>
      </c>
      <c r="G3344" t="s">
        <v>188</v>
      </c>
      <c r="H3344">
        <v>6</v>
      </c>
      <c r="I3344" t="s">
        <v>468</v>
      </c>
      <c r="J3344" t="s">
        <v>1626</v>
      </c>
      <c r="K3344">
        <f>VLOOKUP(I3344,[1]Ships!$E:$P,12,FALSE)</f>
        <v>3954</v>
      </c>
      <c r="L3344">
        <v>7.5</v>
      </c>
      <c r="M3344">
        <v>912.6</v>
      </c>
      <c r="N3344">
        <v>152.1</v>
      </c>
      <c r="O3344">
        <v>1052.77</v>
      </c>
    </row>
    <row r="3345" spans="1:15" x14ac:dyDescent="0.25">
      <c r="A3345" t="s">
        <v>12</v>
      </c>
      <c r="B3345">
        <v>2</v>
      </c>
      <c r="C3345" t="s">
        <v>13</v>
      </c>
      <c r="D3345">
        <v>2018</v>
      </c>
      <c r="E3345" s="1">
        <v>43631</v>
      </c>
      <c r="F3345" t="s">
        <v>14</v>
      </c>
      <c r="G3345" t="s">
        <v>188</v>
      </c>
      <c r="H3345">
        <v>8</v>
      </c>
      <c r="I3345" t="s">
        <v>468</v>
      </c>
      <c r="J3345" t="s">
        <v>1626</v>
      </c>
      <c r="K3345">
        <f>VLOOKUP(I3345,[1]Ships!$E:$P,12,FALSE)</f>
        <v>3954</v>
      </c>
      <c r="L3345">
        <v>7.5</v>
      </c>
      <c r="M3345">
        <v>1170</v>
      </c>
      <c r="N3345">
        <v>146.25</v>
      </c>
      <c r="O3345">
        <v>1052.77</v>
      </c>
    </row>
    <row r="3346" spans="1:15" x14ac:dyDescent="0.25">
      <c r="A3346" t="s">
        <v>12</v>
      </c>
      <c r="B3346">
        <v>2</v>
      </c>
      <c r="C3346" t="s">
        <v>13</v>
      </c>
      <c r="D3346">
        <v>2018</v>
      </c>
      <c r="E3346" s="1">
        <v>43639</v>
      </c>
      <c r="F3346" t="s">
        <v>22</v>
      </c>
      <c r="G3346" t="s">
        <v>188</v>
      </c>
      <c r="H3346">
        <v>6</v>
      </c>
      <c r="I3346" t="s">
        <v>468</v>
      </c>
      <c r="J3346" t="s">
        <v>1626</v>
      </c>
      <c r="K3346">
        <f>VLOOKUP(I3346,[1]Ships!$E:$P,12,FALSE)</f>
        <v>3954</v>
      </c>
      <c r="L3346">
        <v>7.5</v>
      </c>
      <c r="M3346">
        <v>933.66</v>
      </c>
      <c r="N3346">
        <v>155.61000000000001</v>
      </c>
      <c r="O3346">
        <v>1052.77</v>
      </c>
    </row>
    <row r="3347" spans="1:15" x14ac:dyDescent="0.25">
      <c r="A3347" t="s">
        <v>12</v>
      </c>
      <c r="B3347">
        <v>2</v>
      </c>
      <c r="C3347" t="s">
        <v>13</v>
      </c>
      <c r="D3347">
        <v>2018</v>
      </c>
      <c r="E3347" s="1">
        <v>43645</v>
      </c>
      <c r="F3347" t="s">
        <v>14</v>
      </c>
      <c r="G3347" t="s">
        <v>188</v>
      </c>
      <c r="H3347">
        <v>8</v>
      </c>
      <c r="I3347" t="s">
        <v>468</v>
      </c>
      <c r="J3347" t="s">
        <v>1626</v>
      </c>
      <c r="K3347">
        <f>VLOOKUP(I3347,[1]Ships!$E:$P,12,FALSE)</f>
        <v>3954</v>
      </c>
      <c r="L3347">
        <v>7.5</v>
      </c>
      <c r="M3347">
        <v>1154.79</v>
      </c>
      <c r="N3347">
        <v>144.35</v>
      </c>
      <c r="O3347">
        <v>1052.77</v>
      </c>
    </row>
    <row r="3348" spans="1:15" x14ac:dyDescent="0.25">
      <c r="A3348" t="s">
        <v>12</v>
      </c>
      <c r="B3348">
        <v>2</v>
      </c>
      <c r="C3348" t="s">
        <v>13</v>
      </c>
      <c r="D3348">
        <v>2018</v>
      </c>
      <c r="E3348" s="1">
        <v>43653</v>
      </c>
      <c r="F3348" t="s">
        <v>22</v>
      </c>
      <c r="G3348" t="s">
        <v>188</v>
      </c>
      <c r="H3348">
        <v>6</v>
      </c>
      <c r="I3348" t="s">
        <v>468</v>
      </c>
      <c r="J3348" t="s">
        <v>1626</v>
      </c>
      <c r="K3348">
        <f>VLOOKUP(I3348,[1]Ships!$E:$P,12,FALSE)</f>
        <v>3954</v>
      </c>
      <c r="L3348">
        <v>7.5</v>
      </c>
      <c r="M3348">
        <v>912.6</v>
      </c>
      <c r="N3348">
        <v>152.1</v>
      </c>
      <c r="O3348">
        <v>1033.7</v>
      </c>
    </row>
    <row r="3349" spans="1:15" x14ac:dyDescent="0.25">
      <c r="A3349" t="s">
        <v>12</v>
      </c>
      <c r="B3349">
        <v>2</v>
      </c>
      <c r="C3349" t="s">
        <v>13</v>
      </c>
      <c r="D3349">
        <v>2018</v>
      </c>
      <c r="E3349" s="1">
        <v>43659</v>
      </c>
      <c r="F3349" t="s">
        <v>14</v>
      </c>
      <c r="G3349" t="s">
        <v>188</v>
      </c>
      <c r="H3349">
        <v>8</v>
      </c>
      <c r="I3349" t="s">
        <v>468</v>
      </c>
      <c r="J3349" t="s">
        <v>1626</v>
      </c>
      <c r="K3349">
        <f>VLOOKUP(I3349,[1]Ships!$E:$P,12,FALSE)</f>
        <v>3954</v>
      </c>
      <c r="L3349">
        <v>7.5</v>
      </c>
      <c r="M3349">
        <v>1174.68</v>
      </c>
      <c r="N3349">
        <v>146.84</v>
      </c>
      <c r="O3349">
        <v>1033.7</v>
      </c>
    </row>
    <row r="3350" spans="1:15" x14ac:dyDescent="0.25">
      <c r="A3350" t="s">
        <v>12</v>
      </c>
      <c r="B3350">
        <v>2</v>
      </c>
      <c r="C3350" t="s">
        <v>13</v>
      </c>
      <c r="D3350">
        <v>2018</v>
      </c>
      <c r="E3350" s="1">
        <v>43667</v>
      </c>
      <c r="F3350" t="s">
        <v>22</v>
      </c>
      <c r="G3350" t="s">
        <v>188</v>
      </c>
      <c r="H3350">
        <v>6</v>
      </c>
      <c r="I3350" t="s">
        <v>468</v>
      </c>
      <c r="J3350" t="s">
        <v>1626</v>
      </c>
      <c r="K3350">
        <f>VLOOKUP(I3350,[1]Ships!$E:$P,12,FALSE)</f>
        <v>3954</v>
      </c>
      <c r="L3350">
        <v>7.5</v>
      </c>
      <c r="M3350">
        <v>907.92</v>
      </c>
      <c r="N3350">
        <v>151.32</v>
      </c>
      <c r="O3350">
        <v>1033.7</v>
      </c>
    </row>
    <row r="3351" spans="1:15" x14ac:dyDescent="0.25">
      <c r="A3351" t="s">
        <v>12</v>
      </c>
      <c r="B3351">
        <v>2</v>
      </c>
      <c r="C3351" t="s">
        <v>13</v>
      </c>
      <c r="D3351">
        <v>2018</v>
      </c>
      <c r="E3351" s="1">
        <v>43673</v>
      </c>
      <c r="F3351" t="s">
        <v>14</v>
      </c>
      <c r="G3351" t="s">
        <v>188</v>
      </c>
      <c r="H3351">
        <v>8</v>
      </c>
      <c r="I3351" t="s">
        <v>468</v>
      </c>
      <c r="J3351" t="s">
        <v>1626</v>
      </c>
      <c r="K3351">
        <f>VLOOKUP(I3351,[1]Ships!$E:$P,12,FALSE)</f>
        <v>3954</v>
      </c>
      <c r="L3351">
        <v>7.5</v>
      </c>
      <c r="M3351">
        <v>1139.58</v>
      </c>
      <c r="N3351">
        <v>142.44999999999999</v>
      </c>
      <c r="O3351">
        <v>1033.7</v>
      </c>
    </row>
    <row r="3352" spans="1:15" x14ac:dyDescent="0.25">
      <c r="A3352" t="s">
        <v>12</v>
      </c>
      <c r="B3352">
        <v>2</v>
      </c>
      <c r="C3352" t="s">
        <v>13</v>
      </c>
      <c r="D3352">
        <v>2018</v>
      </c>
      <c r="E3352" s="1">
        <v>43681</v>
      </c>
      <c r="F3352" t="s">
        <v>22</v>
      </c>
      <c r="G3352" t="s">
        <v>188</v>
      </c>
      <c r="H3352">
        <v>6</v>
      </c>
      <c r="I3352" t="s">
        <v>468</v>
      </c>
      <c r="J3352" t="s">
        <v>1626</v>
      </c>
      <c r="K3352">
        <f>VLOOKUP(I3352,[1]Ships!$E:$P,12,FALSE)</f>
        <v>3954</v>
      </c>
      <c r="L3352">
        <v>7.5</v>
      </c>
      <c r="M3352">
        <v>830.7</v>
      </c>
      <c r="N3352">
        <v>138.44999999999999</v>
      </c>
      <c r="O3352">
        <v>884.52</v>
      </c>
    </row>
    <row r="3353" spans="1:15" x14ac:dyDescent="0.25">
      <c r="A3353" t="s">
        <v>12</v>
      </c>
      <c r="B3353">
        <v>2</v>
      </c>
      <c r="C3353" t="s">
        <v>13</v>
      </c>
      <c r="D3353">
        <v>2018</v>
      </c>
      <c r="E3353" s="1">
        <v>43687</v>
      </c>
      <c r="F3353" t="s">
        <v>14</v>
      </c>
      <c r="G3353" t="s">
        <v>188</v>
      </c>
      <c r="H3353">
        <v>8</v>
      </c>
      <c r="I3353" t="s">
        <v>468</v>
      </c>
      <c r="J3353" t="s">
        <v>1626</v>
      </c>
      <c r="K3353">
        <f>VLOOKUP(I3353,[1]Ships!$E:$P,12,FALSE)</f>
        <v>3954</v>
      </c>
      <c r="L3353">
        <v>7.5</v>
      </c>
      <c r="M3353">
        <v>1036.6199999999999</v>
      </c>
      <c r="N3353">
        <v>129.58000000000001</v>
      </c>
      <c r="O3353">
        <v>884.52</v>
      </c>
    </row>
    <row r="3354" spans="1:15" x14ac:dyDescent="0.25">
      <c r="A3354" t="s">
        <v>12</v>
      </c>
      <c r="B3354">
        <v>2</v>
      </c>
      <c r="C3354" t="s">
        <v>13</v>
      </c>
      <c r="D3354">
        <v>2018</v>
      </c>
      <c r="E3354" s="1">
        <v>43695</v>
      </c>
      <c r="F3354" t="s">
        <v>22</v>
      </c>
      <c r="G3354" t="s">
        <v>188</v>
      </c>
      <c r="H3354">
        <v>6</v>
      </c>
      <c r="I3354" t="s">
        <v>468</v>
      </c>
      <c r="J3354" t="s">
        <v>1626</v>
      </c>
      <c r="K3354">
        <f>VLOOKUP(I3354,[1]Ships!$E:$P,12,FALSE)</f>
        <v>3954</v>
      </c>
      <c r="L3354">
        <v>7.5</v>
      </c>
      <c r="M3354">
        <v>727.74</v>
      </c>
      <c r="N3354">
        <v>121.29</v>
      </c>
      <c r="O3354">
        <v>884.52</v>
      </c>
    </row>
    <row r="3355" spans="1:15" x14ac:dyDescent="0.25">
      <c r="A3355" t="s">
        <v>12</v>
      </c>
      <c r="B3355">
        <v>2</v>
      </c>
      <c r="C3355" t="s">
        <v>13</v>
      </c>
      <c r="D3355">
        <v>2018</v>
      </c>
      <c r="E3355" s="1">
        <v>43701</v>
      </c>
      <c r="F3355" t="s">
        <v>14</v>
      </c>
      <c r="G3355" t="s">
        <v>188</v>
      </c>
      <c r="H3355">
        <v>8</v>
      </c>
      <c r="I3355" t="s">
        <v>468</v>
      </c>
      <c r="J3355" t="s">
        <v>1626</v>
      </c>
      <c r="K3355">
        <f>VLOOKUP(I3355,[1]Ships!$E:$P,12,FALSE)</f>
        <v>3954</v>
      </c>
      <c r="L3355">
        <v>7.5</v>
      </c>
      <c r="M3355">
        <v>943.02</v>
      </c>
      <c r="N3355">
        <v>117.88</v>
      </c>
      <c r="O3355">
        <v>884.52</v>
      </c>
    </row>
    <row r="3356" spans="1:15" x14ac:dyDescent="0.25">
      <c r="A3356" t="s">
        <v>12</v>
      </c>
      <c r="B3356">
        <v>2</v>
      </c>
      <c r="C3356" t="s">
        <v>13</v>
      </c>
      <c r="D3356">
        <v>2018</v>
      </c>
      <c r="E3356" s="1">
        <v>43709</v>
      </c>
      <c r="F3356" t="s">
        <v>22</v>
      </c>
      <c r="G3356" t="s">
        <v>188</v>
      </c>
      <c r="H3356">
        <v>6</v>
      </c>
      <c r="I3356" t="s">
        <v>468</v>
      </c>
      <c r="J3356" t="s">
        <v>1626</v>
      </c>
      <c r="K3356">
        <f>VLOOKUP(I3356,[1]Ships!$E:$P,12,FALSE)</f>
        <v>3954</v>
      </c>
      <c r="L3356">
        <v>7.5</v>
      </c>
      <c r="M3356">
        <v>603.72</v>
      </c>
      <c r="N3356">
        <v>100.62</v>
      </c>
      <c r="O3356">
        <v>727.27</v>
      </c>
    </row>
    <row r="3357" spans="1:15" x14ac:dyDescent="0.25">
      <c r="A3357" t="s">
        <v>12</v>
      </c>
      <c r="B3357">
        <v>2</v>
      </c>
      <c r="C3357" t="s">
        <v>13</v>
      </c>
      <c r="D3357">
        <v>2018</v>
      </c>
      <c r="E3357" s="1">
        <v>43715</v>
      </c>
      <c r="F3357" t="s">
        <v>14</v>
      </c>
      <c r="G3357" t="s">
        <v>188</v>
      </c>
      <c r="H3357">
        <v>8</v>
      </c>
      <c r="I3357" t="s">
        <v>468</v>
      </c>
      <c r="J3357" t="s">
        <v>1626</v>
      </c>
      <c r="K3357">
        <f>VLOOKUP(I3357,[1]Ships!$E:$P,12,FALSE)</f>
        <v>3954</v>
      </c>
      <c r="L3357">
        <v>7.5</v>
      </c>
      <c r="M3357">
        <v>912.6</v>
      </c>
      <c r="N3357">
        <v>114.08</v>
      </c>
      <c r="O3357">
        <v>727.27</v>
      </c>
    </row>
    <row r="3358" spans="1:15" x14ac:dyDescent="0.25">
      <c r="A3358" t="s">
        <v>12</v>
      </c>
      <c r="B3358">
        <v>2</v>
      </c>
      <c r="C3358" t="s">
        <v>13</v>
      </c>
      <c r="D3358">
        <v>2018</v>
      </c>
      <c r="E3358" s="1">
        <v>43723</v>
      </c>
      <c r="F3358" t="s">
        <v>22</v>
      </c>
      <c r="G3358" t="s">
        <v>188</v>
      </c>
      <c r="H3358">
        <v>6</v>
      </c>
      <c r="I3358" t="s">
        <v>468</v>
      </c>
      <c r="J3358" t="s">
        <v>1626</v>
      </c>
      <c r="K3358">
        <f>VLOOKUP(I3358,[1]Ships!$E:$P,12,FALSE)</f>
        <v>3954</v>
      </c>
      <c r="L3358">
        <v>7.5</v>
      </c>
      <c r="M3358">
        <v>603.72</v>
      </c>
      <c r="N3358">
        <v>100.62</v>
      </c>
      <c r="O3358">
        <v>727.27</v>
      </c>
    </row>
    <row r="3359" spans="1:15" x14ac:dyDescent="0.25">
      <c r="A3359" t="s">
        <v>12</v>
      </c>
      <c r="B3359">
        <v>2</v>
      </c>
      <c r="C3359" t="s">
        <v>13</v>
      </c>
      <c r="D3359">
        <v>2018</v>
      </c>
      <c r="E3359" s="1">
        <v>43729</v>
      </c>
      <c r="F3359" t="s">
        <v>14</v>
      </c>
      <c r="G3359" t="s">
        <v>188</v>
      </c>
      <c r="H3359">
        <v>8</v>
      </c>
      <c r="I3359" t="s">
        <v>468</v>
      </c>
      <c r="J3359" t="s">
        <v>1626</v>
      </c>
      <c r="K3359">
        <f>VLOOKUP(I3359,[1]Ships!$E:$P,12,FALSE)</f>
        <v>3954</v>
      </c>
      <c r="L3359">
        <v>7.5</v>
      </c>
      <c r="M3359">
        <v>912.6</v>
      </c>
      <c r="N3359">
        <v>114.08</v>
      </c>
      <c r="O3359">
        <v>727.27</v>
      </c>
    </row>
    <row r="3360" spans="1:15" x14ac:dyDescent="0.25">
      <c r="A3360" t="s">
        <v>12</v>
      </c>
      <c r="B3360">
        <v>2</v>
      </c>
      <c r="C3360" t="s">
        <v>13</v>
      </c>
      <c r="D3360">
        <v>2018</v>
      </c>
      <c r="E3360" s="1">
        <v>43737</v>
      </c>
      <c r="F3360" t="s">
        <v>22</v>
      </c>
      <c r="G3360" t="s">
        <v>188</v>
      </c>
      <c r="H3360">
        <v>6</v>
      </c>
      <c r="I3360" t="s">
        <v>468</v>
      </c>
      <c r="J3360" t="s">
        <v>1626</v>
      </c>
      <c r="K3360">
        <f>VLOOKUP(I3360,[1]Ships!$E:$P,12,FALSE)</f>
        <v>3954</v>
      </c>
      <c r="L3360">
        <v>7.5</v>
      </c>
      <c r="M3360">
        <v>603.72</v>
      </c>
      <c r="N3360">
        <v>100.62</v>
      </c>
      <c r="O3360">
        <v>727.27</v>
      </c>
    </row>
    <row r="3361" spans="1:15" x14ac:dyDescent="0.25">
      <c r="A3361" t="s">
        <v>12</v>
      </c>
      <c r="B3361">
        <v>2</v>
      </c>
      <c r="C3361" t="s">
        <v>13</v>
      </c>
      <c r="D3361">
        <v>2018</v>
      </c>
      <c r="E3361" s="1">
        <v>43743</v>
      </c>
      <c r="F3361" t="s">
        <v>14</v>
      </c>
      <c r="G3361" t="s">
        <v>188</v>
      </c>
      <c r="H3361">
        <v>8</v>
      </c>
      <c r="I3361" t="s">
        <v>468</v>
      </c>
      <c r="J3361" t="s">
        <v>1626</v>
      </c>
      <c r="K3361">
        <f>VLOOKUP(I3361,[1]Ships!$E:$P,12,FALSE)</f>
        <v>3954</v>
      </c>
      <c r="L3361">
        <v>7.5</v>
      </c>
      <c r="M3361">
        <v>912.6</v>
      </c>
      <c r="N3361">
        <v>114.08</v>
      </c>
      <c r="O3361">
        <v>758.16</v>
      </c>
    </row>
    <row r="3362" spans="1:15" x14ac:dyDescent="0.25">
      <c r="A3362" t="s">
        <v>12</v>
      </c>
      <c r="B3362">
        <v>2</v>
      </c>
      <c r="C3362" t="s">
        <v>13</v>
      </c>
      <c r="D3362">
        <v>2018</v>
      </c>
      <c r="E3362" s="1">
        <v>43751</v>
      </c>
      <c r="F3362" t="s">
        <v>22</v>
      </c>
      <c r="G3362" t="s">
        <v>188</v>
      </c>
      <c r="H3362">
        <v>6</v>
      </c>
      <c r="I3362" t="s">
        <v>468</v>
      </c>
      <c r="J3362" t="s">
        <v>1626</v>
      </c>
      <c r="K3362">
        <f>VLOOKUP(I3362,[1]Ships!$E:$P,12,FALSE)</f>
        <v>3954</v>
      </c>
      <c r="L3362">
        <v>7.5</v>
      </c>
      <c r="M3362">
        <v>593.19000000000005</v>
      </c>
      <c r="N3362">
        <v>98.87</v>
      </c>
      <c r="O3362">
        <v>758.16</v>
      </c>
    </row>
    <row r="3363" spans="1:15" x14ac:dyDescent="0.25">
      <c r="A3363" t="s">
        <v>12</v>
      </c>
      <c r="B3363">
        <v>2</v>
      </c>
      <c r="C3363" t="s">
        <v>13</v>
      </c>
      <c r="D3363">
        <v>2018</v>
      </c>
      <c r="E3363" s="1">
        <v>43757</v>
      </c>
      <c r="F3363" t="s">
        <v>14</v>
      </c>
      <c r="G3363" t="s">
        <v>188</v>
      </c>
      <c r="H3363">
        <v>8</v>
      </c>
      <c r="I3363" t="s">
        <v>468</v>
      </c>
      <c r="J3363" t="s">
        <v>1626</v>
      </c>
      <c r="K3363">
        <f>VLOOKUP(I3363,[1]Ships!$E:$P,12,FALSE)</f>
        <v>3954</v>
      </c>
      <c r="L3363">
        <v>7.5</v>
      </c>
      <c r="M3363">
        <v>933.66</v>
      </c>
      <c r="N3363">
        <v>116.71</v>
      </c>
      <c r="O3363">
        <v>758.16</v>
      </c>
    </row>
    <row r="3364" spans="1:15" x14ac:dyDescent="0.25">
      <c r="A3364" t="s">
        <v>12</v>
      </c>
      <c r="B3364">
        <v>2</v>
      </c>
      <c r="C3364" t="s">
        <v>13</v>
      </c>
      <c r="D3364">
        <v>2018</v>
      </c>
      <c r="E3364" s="1">
        <v>43765</v>
      </c>
      <c r="F3364" t="s">
        <v>22</v>
      </c>
      <c r="G3364" t="s">
        <v>188</v>
      </c>
      <c r="H3364">
        <v>6</v>
      </c>
      <c r="I3364" t="s">
        <v>468</v>
      </c>
      <c r="J3364" t="s">
        <v>1626</v>
      </c>
      <c r="K3364">
        <f>VLOOKUP(I3364,[1]Ships!$E:$P,12,FALSE)</f>
        <v>3954</v>
      </c>
      <c r="L3364">
        <v>7.5</v>
      </c>
      <c r="M3364">
        <v>593.19000000000005</v>
      </c>
      <c r="N3364">
        <v>98.87</v>
      </c>
      <c r="O3364">
        <v>758.16</v>
      </c>
    </row>
    <row r="3365" spans="1:15" x14ac:dyDescent="0.25">
      <c r="A3365" t="s">
        <v>12</v>
      </c>
      <c r="B3365">
        <v>2</v>
      </c>
      <c r="C3365" t="s">
        <v>13</v>
      </c>
      <c r="D3365">
        <v>2018</v>
      </c>
      <c r="E3365" s="1">
        <v>43771</v>
      </c>
      <c r="F3365" t="s">
        <v>14</v>
      </c>
      <c r="G3365" t="s">
        <v>188</v>
      </c>
      <c r="H3365">
        <v>8</v>
      </c>
      <c r="I3365" t="s">
        <v>468</v>
      </c>
      <c r="J3365" t="s">
        <v>1626</v>
      </c>
      <c r="K3365">
        <f>VLOOKUP(I3365,[1]Ships!$E:$P,12,FALSE)</f>
        <v>3954</v>
      </c>
      <c r="L3365">
        <v>7.5</v>
      </c>
      <c r="M3365">
        <v>861.12</v>
      </c>
      <c r="N3365">
        <v>107.64</v>
      </c>
      <c r="O3365">
        <v>762.37</v>
      </c>
    </row>
    <row r="3366" spans="1:15" x14ac:dyDescent="0.25">
      <c r="A3366" t="s">
        <v>12</v>
      </c>
      <c r="B3366">
        <v>2</v>
      </c>
      <c r="C3366" t="s">
        <v>13</v>
      </c>
      <c r="D3366">
        <v>2018</v>
      </c>
      <c r="E3366" s="1">
        <v>43779</v>
      </c>
      <c r="F3366" t="s">
        <v>22</v>
      </c>
      <c r="G3366" t="s">
        <v>188</v>
      </c>
      <c r="H3366">
        <v>6</v>
      </c>
      <c r="I3366" t="s">
        <v>468</v>
      </c>
      <c r="J3366" t="s">
        <v>1626</v>
      </c>
      <c r="K3366">
        <f>VLOOKUP(I3366,[1]Ships!$E:$P,12,FALSE)</f>
        <v>3954</v>
      </c>
      <c r="L3366">
        <v>7.5</v>
      </c>
      <c r="M3366">
        <v>603.72</v>
      </c>
      <c r="N3366">
        <v>100.62</v>
      </c>
      <c r="O3366">
        <v>762.37</v>
      </c>
    </row>
    <row r="3367" spans="1:15" x14ac:dyDescent="0.25">
      <c r="A3367" t="s">
        <v>12</v>
      </c>
      <c r="B3367">
        <v>2</v>
      </c>
      <c r="C3367" t="s">
        <v>13</v>
      </c>
      <c r="D3367">
        <v>2018</v>
      </c>
      <c r="E3367" s="1">
        <v>43785</v>
      </c>
      <c r="F3367" t="s">
        <v>14</v>
      </c>
      <c r="G3367" t="s">
        <v>188</v>
      </c>
      <c r="H3367">
        <v>8</v>
      </c>
      <c r="I3367" t="s">
        <v>468</v>
      </c>
      <c r="J3367" t="s">
        <v>1626</v>
      </c>
      <c r="K3367">
        <f>VLOOKUP(I3367,[1]Ships!$E:$P,12,FALSE)</f>
        <v>3954</v>
      </c>
      <c r="L3367">
        <v>7.5</v>
      </c>
      <c r="M3367">
        <v>861.12</v>
      </c>
      <c r="N3367">
        <v>107.64</v>
      </c>
      <c r="O3367">
        <v>762.37</v>
      </c>
    </row>
    <row r="3368" spans="1:15" x14ac:dyDescent="0.25">
      <c r="A3368" t="s">
        <v>12</v>
      </c>
      <c r="B3368">
        <v>2</v>
      </c>
      <c r="C3368" t="s">
        <v>13</v>
      </c>
      <c r="D3368">
        <v>2018</v>
      </c>
      <c r="E3368" s="1">
        <v>43793</v>
      </c>
      <c r="F3368" t="s">
        <v>22</v>
      </c>
      <c r="G3368" t="s">
        <v>188</v>
      </c>
      <c r="H3368">
        <v>6</v>
      </c>
      <c r="I3368" t="s">
        <v>468</v>
      </c>
      <c r="J3368" t="s">
        <v>1626</v>
      </c>
      <c r="K3368">
        <f>VLOOKUP(I3368,[1]Ships!$E:$P,12,FALSE)</f>
        <v>3954</v>
      </c>
      <c r="L3368">
        <v>7.5</v>
      </c>
      <c r="M3368">
        <v>676.26</v>
      </c>
      <c r="N3368">
        <v>112.71</v>
      </c>
      <c r="O3368">
        <v>762.37</v>
      </c>
    </row>
    <row r="3369" spans="1:15" x14ac:dyDescent="0.25">
      <c r="A3369" t="s">
        <v>12</v>
      </c>
      <c r="B3369">
        <v>2</v>
      </c>
      <c r="C3369" t="s">
        <v>13</v>
      </c>
      <c r="D3369">
        <v>2018</v>
      </c>
      <c r="E3369" s="1">
        <v>43799</v>
      </c>
      <c r="F3369" t="s">
        <v>14</v>
      </c>
      <c r="G3369" t="s">
        <v>188</v>
      </c>
      <c r="H3369">
        <v>8</v>
      </c>
      <c r="I3369" t="s">
        <v>468</v>
      </c>
      <c r="J3369" t="s">
        <v>1626</v>
      </c>
      <c r="K3369">
        <f>VLOOKUP(I3369,[1]Ships!$E:$P,12,FALSE)</f>
        <v>3954</v>
      </c>
      <c r="L3369">
        <v>7.5</v>
      </c>
      <c r="M3369">
        <v>809.64</v>
      </c>
      <c r="N3369">
        <v>101.2</v>
      </c>
      <c r="O3369">
        <v>762.37</v>
      </c>
    </row>
    <row r="3370" spans="1:15" x14ac:dyDescent="0.25">
      <c r="A3370" t="s">
        <v>12</v>
      </c>
      <c r="B3370">
        <v>2</v>
      </c>
      <c r="C3370" t="s">
        <v>13</v>
      </c>
      <c r="D3370">
        <v>2018</v>
      </c>
      <c r="E3370" s="1">
        <v>43807</v>
      </c>
      <c r="F3370" t="s">
        <v>22</v>
      </c>
      <c r="G3370" t="s">
        <v>188</v>
      </c>
      <c r="H3370">
        <v>6</v>
      </c>
      <c r="I3370" t="s">
        <v>468</v>
      </c>
      <c r="J3370" t="s">
        <v>1626</v>
      </c>
      <c r="K3370">
        <f>VLOOKUP(I3370,[1]Ships!$E:$P,12,FALSE)</f>
        <v>3954</v>
      </c>
      <c r="L3370">
        <v>7.5</v>
      </c>
      <c r="M3370">
        <v>573.29999999999995</v>
      </c>
      <c r="N3370">
        <v>95.55</v>
      </c>
      <c r="O3370">
        <v>897.68</v>
      </c>
    </row>
    <row r="3371" spans="1:15" x14ac:dyDescent="0.25">
      <c r="A3371" t="s">
        <v>12</v>
      </c>
      <c r="B3371">
        <v>2</v>
      </c>
      <c r="C3371" t="s">
        <v>13</v>
      </c>
      <c r="D3371">
        <v>2018</v>
      </c>
      <c r="E3371" s="1">
        <v>43813</v>
      </c>
      <c r="F3371" t="s">
        <v>14</v>
      </c>
      <c r="G3371" t="s">
        <v>188</v>
      </c>
      <c r="H3371">
        <v>8</v>
      </c>
      <c r="I3371" t="s">
        <v>468</v>
      </c>
      <c r="J3371" t="s">
        <v>1626</v>
      </c>
      <c r="K3371">
        <f>VLOOKUP(I3371,[1]Ships!$E:$P,12,FALSE)</f>
        <v>3954</v>
      </c>
      <c r="L3371">
        <v>7.5</v>
      </c>
      <c r="M3371">
        <v>830.7</v>
      </c>
      <c r="N3371">
        <v>103.84</v>
      </c>
      <c r="O3371">
        <v>897.68</v>
      </c>
    </row>
    <row r="3372" spans="1:15" x14ac:dyDescent="0.25">
      <c r="A3372" t="s">
        <v>12</v>
      </c>
      <c r="B3372">
        <v>2</v>
      </c>
      <c r="C3372" t="s">
        <v>13</v>
      </c>
      <c r="D3372">
        <v>2018</v>
      </c>
      <c r="E3372" s="1">
        <v>43821</v>
      </c>
      <c r="F3372" t="s">
        <v>14</v>
      </c>
      <c r="G3372" t="s">
        <v>188</v>
      </c>
      <c r="H3372">
        <v>6</v>
      </c>
      <c r="I3372" t="s">
        <v>468</v>
      </c>
      <c r="J3372" t="s">
        <v>1626</v>
      </c>
      <c r="K3372">
        <f>VLOOKUP(I3372,[1]Ships!$E:$P,12,FALSE)</f>
        <v>3954</v>
      </c>
      <c r="L3372">
        <v>7.5</v>
      </c>
      <c r="M3372">
        <v>975.78</v>
      </c>
      <c r="N3372">
        <v>162.63</v>
      </c>
      <c r="O3372">
        <v>897.68</v>
      </c>
    </row>
    <row r="3373" spans="1:15" x14ac:dyDescent="0.25">
      <c r="A3373" t="s">
        <v>12</v>
      </c>
      <c r="B3373">
        <v>2</v>
      </c>
      <c r="C3373" t="s">
        <v>13</v>
      </c>
      <c r="D3373">
        <v>2018</v>
      </c>
      <c r="E3373" s="1">
        <v>43827</v>
      </c>
      <c r="F3373" t="s">
        <v>14</v>
      </c>
      <c r="G3373" t="s">
        <v>188</v>
      </c>
      <c r="H3373">
        <v>8</v>
      </c>
      <c r="I3373" t="s">
        <v>468</v>
      </c>
      <c r="J3373" t="s">
        <v>1626</v>
      </c>
      <c r="K3373">
        <f>VLOOKUP(I3373,[1]Ships!$E:$P,12,FALSE)</f>
        <v>3954</v>
      </c>
      <c r="L3373">
        <v>7.5</v>
      </c>
      <c r="M3373">
        <v>1210.95</v>
      </c>
      <c r="N3373">
        <v>151.37</v>
      </c>
      <c r="O3373">
        <v>897.68</v>
      </c>
    </row>
    <row r="3374" spans="1:15" x14ac:dyDescent="0.25">
      <c r="A3374" t="s">
        <v>12</v>
      </c>
      <c r="B3374">
        <v>2</v>
      </c>
      <c r="C3374" t="s">
        <v>13</v>
      </c>
      <c r="D3374">
        <v>2018</v>
      </c>
      <c r="E3374" s="1">
        <v>43835</v>
      </c>
      <c r="F3374" t="s">
        <v>22</v>
      </c>
      <c r="G3374" t="s">
        <v>188</v>
      </c>
      <c r="H3374">
        <v>6</v>
      </c>
      <c r="I3374" t="s">
        <v>468</v>
      </c>
      <c r="J3374" t="s">
        <v>1626</v>
      </c>
      <c r="K3374">
        <f>VLOOKUP(I3374,[1]Ships!$E:$P,12,FALSE)</f>
        <v>3954</v>
      </c>
      <c r="L3374">
        <v>7.5</v>
      </c>
      <c r="M3374">
        <v>582.66</v>
      </c>
      <c r="N3374">
        <v>97.11</v>
      </c>
      <c r="O3374">
        <v>740.02</v>
      </c>
    </row>
    <row r="3375" spans="1:15" x14ac:dyDescent="0.25">
      <c r="A3375" t="s">
        <v>12</v>
      </c>
      <c r="B3375">
        <v>2</v>
      </c>
      <c r="C3375" t="s">
        <v>13</v>
      </c>
      <c r="D3375">
        <v>2018</v>
      </c>
      <c r="E3375" s="1">
        <v>43841</v>
      </c>
      <c r="F3375" t="s">
        <v>14</v>
      </c>
      <c r="G3375" t="s">
        <v>188</v>
      </c>
      <c r="H3375">
        <v>8</v>
      </c>
      <c r="I3375" t="s">
        <v>468</v>
      </c>
      <c r="J3375" t="s">
        <v>1626</v>
      </c>
      <c r="K3375">
        <f>VLOOKUP(I3375,[1]Ships!$E:$P,12,FALSE)</f>
        <v>3954</v>
      </c>
      <c r="L3375">
        <v>7.5</v>
      </c>
      <c r="M3375">
        <v>891.54</v>
      </c>
      <c r="N3375">
        <v>111.44</v>
      </c>
      <c r="O3375">
        <v>740.02</v>
      </c>
    </row>
    <row r="3376" spans="1:15" x14ac:dyDescent="0.25">
      <c r="A3376" t="s">
        <v>12</v>
      </c>
      <c r="B3376">
        <v>2</v>
      </c>
      <c r="C3376" t="s">
        <v>13</v>
      </c>
      <c r="D3376">
        <v>2018</v>
      </c>
      <c r="E3376" s="1">
        <v>43849</v>
      </c>
      <c r="F3376" t="s">
        <v>22</v>
      </c>
      <c r="G3376" t="s">
        <v>188</v>
      </c>
      <c r="H3376">
        <v>6</v>
      </c>
      <c r="I3376" t="s">
        <v>468</v>
      </c>
      <c r="J3376" t="s">
        <v>1626</v>
      </c>
      <c r="K3376">
        <f>VLOOKUP(I3376,[1]Ships!$E:$P,12,FALSE)</f>
        <v>3954</v>
      </c>
      <c r="L3376">
        <v>7.5</v>
      </c>
      <c r="M3376">
        <v>573.29999999999995</v>
      </c>
      <c r="N3376">
        <v>95.55</v>
      </c>
      <c r="O3376">
        <v>740.02</v>
      </c>
    </row>
    <row r="3377" spans="1:15" x14ac:dyDescent="0.25">
      <c r="A3377" t="s">
        <v>12</v>
      </c>
      <c r="B3377">
        <v>2</v>
      </c>
      <c r="C3377" t="s">
        <v>13</v>
      </c>
      <c r="D3377">
        <v>2018</v>
      </c>
      <c r="E3377" s="1">
        <v>43855</v>
      </c>
      <c r="F3377" t="s">
        <v>14</v>
      </c>
      <c r="G3377" t="s">
        <v>188</v>
      </c>
      <c r="H3377">
        <v>8</v>
      </c>
      <c r="I3377" t="s">
        <v>468</v>
      </c>
      <c r="J3377" t="s">
        <v>1626</v>
      </c>
      <c r="K3377">
        <f>VLOOKUP(I3377,[1]Ships!$E:$P,12,FALSE)</f>
        <v>3954</v>
      </c>
      <c r="L3377">
        <v>7.5</v>
      </c>
      <c r="M3377">
        <v>912.6</v>
      </c>
      <c r="N3377">
        <v>114.08</v>
      </c>
      <c r="O3377">
        <v>740.02</v>
      </c>
    </row>
    <row r="3378" spans="1:15" x14ac:dyDescent="0.25">
      <c r="A3378" t="s">
        <v>12</v>
      </c>
      <c r="B3378">
        <v>2</v>
      </c>
      <c r="C3378" t="s">
        <v>13</v>
      </c>
      <c r="D3378">
        <v>2018</v>
      </c>
      <c r="E3378" s="1">
        <v>43863</v>
      </c>
      <c r="F3378" t="s">
        <v>22</v>
      </c>
      <c r="G3378" t="s">
        <v>188</v>
      </c>
      <c r="H3378">
        <v>6</v>
      </c>
      <c r="I3378" t="s">
        <v>468</v>
      </c>
      <c r="J3378" t="s">
        <v>1626</v>
      </c>
      <c r="K3378">
        <f>VLOOKUP(I3378,[1]Ships!$E:$P,12,FALSE)</f>
        <v>3954</v>
      </c>
      <c r="L3378">
        <v>7.5</v>
      </c>
      <c r="M3378">
        <v>624.78</v>
      </c>
      <c r="N3378">
        <v>104.13</v>
      </c>
      <c r="O3378">
        <v>796.77</v>
      </c>
    </row>
    <row r="3379" spans="1:15" x14ac:dyDescent="0.25">
      <c r="A3379" t="s">
        <v>12</v>
      </c>
      <c r="B3379">
        <v>2</v>
      </c>
      <c r="C3379" t="s">
        <v>13</v>
      </c>
      <c r="D3379">
        <v>2018</v>
      </c>
      <c r="E3379" s="1">
        <v>43869</v>
      </c>
      <c r="F3379" t="s">
        <v>14</v>
      </c>
      <c r="G3379" t="s">
        <v>188</v>
      </c>
      <c r="H3379">
        <v>8</v>
      </c>
      <c r="I3379" t="s">
        <v>468</v>
      </c>
      <c r="J3379" t="s">
        <v>1626</v>
      </c>
      <c r="K3379">
        <f>VLOOKUP(I3379,[1]Ships!$E:$P,12,FALSE)</f>
        <v>3954</v>
      </c>
      <c r="L3379">
        <v>7.5</v>
      </c>
      <c r="M3379">
        <v>953.55</v>
      </c>
      <c r="N3379">
        <v>119.19</v>
      </c>
      <c r="O3379">
        <v>796.77</v>
      </c>
    </row>
    <row r="3380" spans="1:15" x14ac:dyDescent="0.25">
      <c r="A3380" t="s">
        <v>12</v>
      </c>
      <c r="B3380">
        <v>2</v>
      </c>
      <c r="C3380" t="s">
        <v>13</v>
      </c>
      <c r="D3380">
        <v>2018</v>
      </c>
      <c r="E3380" s="1">
        <v>43877</v>
      </c>
      <c r="F3380" t="s">
        <v>22</v>
      </c>
      <c r="G3380" t="s">
        <v>188</v>
      </c>
      <c r="H3380">
        <v>6</v>
      </c>
      <c r="I3380" t="s">
        <v>468</v>
      </c>
      <c r="J3380" t="s">
        <v>1626</v>
      </c>
      <c r="K3380">
        <f>VLOOKUP(I3380,[1]Ships!$E:$P,12,FALSE)</f>
        <v>3954</v>
      </c>
      <c r="L3380">
        <v>7.5</v>
      </c>
      <c r="M3380">
        <v>644.66999999999996</v>
      </c>
      <c r="N3380">
        <v>107.44</v>
      </c>
      <c r="O3380">
        <v>796.77</v>
      </c>
    </row>
    <row r="3381" spans="1:15" x14ac:dyDescent="0.25">
      <c r="A3381" t="s">
        <v>12</v>
      </c>
      <c r="B3381">
        <v>2</v>
      </c>
      <c r="C3381" t="s">
        <v>13</v>
      </c>
      <c r="D3381">
        <v>2018</v>
      </c>
      <c r="E3381" s="1">
        <v>43883</v>
      </c>
      <c r="F3381" t="s">
        <v>14</v>
      </c>
      <c r="G3381" t="s">
        <v>188</v>
      </c>
      <c r="H3381">
        <v>8</v>
      </c>
      <c r="I3381" t="s">
        <v>468</v>
      </c>
      <c r="J3381" t="s">
        <v>1626</v>
      </c>
      <c r="K3381">
        <f>VLOOKUP(I3381,[1]Ships!$E:$P,12,FALSE)</f>
        <v>3954</v>
      </c>
      <c r="L3381">
        <v>7.5</v>
      </c>
      <c r="M3381">
        <v>964.08</v>
      </c>
      <c r="N3381">
        <v>120.51</v>
      </c>
      <c r="O3381">
        <v>796.77</v>
      </c>
    </row>
    <row r="3382" spans="1:15" x14ac:dyDescent="0.25">
      <c r="A3382" t="s">
        <v>12</v>
      </c>
      <c r="B3382">
        <v>2</v>
      </c>
      <c r="C3382" t="s">
        <v>13</v>
      </c>
      <c r="D3382">
        <v>2018</v>
      </c>
      <c r="E3382" s="1">
        <v>43891</v>
      </c>
      <c r="F3382" t="s">
        <v>22</v>
      </c>
      <c r="G3382" t="s">
        <v>188</v>
      </c>
      <c r="H3382">
        <v>6</v>
      </c>
      <c r="I3382" t="s">
        <v>468</v>
      </c>
      <c r="J3382" t="s">
        <v>1626</v>
      </c>
      <c r="K3382">
        <f>VLOOKUP(I3382,[1]Ships!$E:$P,12,FALSE)</f>
        <v>3954</v>
      </c>
      <c r="L3382">
        <v>7.5</v>
      </c>
      <c r="M3382">
        <v>644.66999999999996</v>
      </c>
      <c r="N3382">
        <v>107.44</v>
      </c>
      <c r="O3382">
        <v>801.45</v>
      </c>
    </row>
    <row r="3383" spans="1:15" x14ac:dyDescent="0.25">
      <c r="A3383" t="s">
        <v>12</v>
      </c>
      <c r="B3383">
        <v>2</v>
      </c>
      <c r="C3383" t="s">
        <v>13</v>
      </c>
      <c r="D3383">
        <v>2018</v>
      </c>
      <c r="E3383" s="1">
        <v>43897</v>
      </c>
      <c r="F3383" t="s">
        <v>14</v>
      </c>
      <c r="G3383" t="s">
        <v>188</v>
      </c>
      <c r="H3383">
        <v>8</v>
      </c>
      <c r="I3383" t="s">
        <v>468</v>
      </c>
      <c r="J3383" t="s">
        <v>1626</v>
      </c>
      <c r="K3383">
        <f>VLOOKUP(I3383,[1]Ships!$E:$P,12,FALSE)</f>
        <v>3954</v>
      </c>
      <c r="L3383">
        <v>7.5</v>
      </c>
      <c r="M3383">
        <v>1005.03</v>
      </c>
      <c r="N3383">
        <v>125.63</v>
      </c>
      <c r="O3383">
        <v>801.45</v>
      </c>
    </row>
    <row r="3384" spans="1:15" x14ac:dyDescent="0.25">
      <c r="A3384" t="s">
        <v>12</v>
      </c>
      <c r="B3384">
        <v>2</v>
      </c>
      <c r="C3384" t="s">
        <v>13</v>
      </c>
      <c r="D3384">
        <v>2018</v>
      </c>
      <c r="E3384" s="1">
        <v>43905</v>
      </c>
      <c r="F3384" t="s">
        <v>22</v>
      </c>
      <c r="G3384" t="s">
        <v>188</v>
      </c>
      <c r="H3384">
        <v>6</v>
      </c>
      <c r="I3384" t="s">
        <v>468</v>
      </c>
      <c r="J3384" t="s">
        <v>1626</v>
      </c>
      <c r="K3384">
        <f>VLOOKUP(I3384,[1]Ships!$E:$P,12,FALSE)</f>
        <v>3954</v>
      </c>
      <c r="L3384">
        <v>7.5</v>
      </c>
      <c r="M3384">
        <v>676.26</v>
      </c>
      <c r="N3384">
        <v>112.71</v>
      </c>
      <c r="O3384">
        <v>801.45</v>
      </c>
    </row>
    <row r="3385" spans="1:15" x14ac:dyDescent="0.25">
      <c r="A3385" t="s">
        <v>12</v>
      </c>
      <c r="B3385">
        <v>2</v>
      </c>
      <c r="C3385" t="s">
        <v>13</v>
      </c>
      <c r="D3385">
        <v>2018</v>
      </c>
      <c r="E3385" s="1">
        <v>43911</v>
      </c>
      <c r="F3385" t="s">
        <v>14</v>
      </c>
      <c r="G3385" t="s">
        <v>188</v>
      </c>
      <c r="H3385">
        <v>8</v>
      </c>
      <c r="I3385" t="s">
        <v>468</v>
      </c>
      <c r="J3385" t="s">
        <v>1626</v>
      </c>
      <c r="K3385">
        <f>VLOOKUP(I3385,[1]Ships!$E:$P,12,FALSE)</f>
        <v>3954</v>
      </c>
      <c r="L3385">
        <v>7.5</v>
      </c>
      <c r="M3385">
        <v>1005.03</v>
      </c>
      <c r="N3385">
        <v>125.63</v>
      </c>
      <c r="O3385">
        <v>801.45</v>
      </c>
    </row>
    <row r="3386" spans="1:15" x14ac:dyDescent="0.25">
      <c r="A3386" t="s">
        <v>12</v>
      </c>
      <c r="B3386">
        <v>2</v>
      </c>
      <c r="C3386" t="s">
        <v>13</v>
      </c>
      <c r="D3386">
        <v>2018</v>
      </c>
      <c r="E3386" s="1">
        <v>43919</v>
      </c>
      <c r="F3386" t="s">
        <v>22</v>
      </c>
      <c r="G3386" t="s">
        <v>188</v>
      </c>
      <c r="H3386">
        <v>6</v>
      </c>
      <c r="I3386" t="s">
        <v>468</v>
      </c>
      <c r="J3386" t="s">
        <v>1626</v>
      </c>
      <c r="K3386">
        <f>VLOOKUP(I3386,[1]Ships!$E:$P,12,FALSE)</f>
        <v>3954</v>
      </c>
      <c r="L3386">
        <v>7.5</v>
      </c>
      <c r="M3386">
        <v>676.26</v>
      </c>
      <c r="N3386">
        <v>112.71</v>
      </c>
      <c r="O3386">
        <v>801.45</v>
      </c>
    </row>
    <row r="3387" spans="1:15" x14ac:dyDescent="0.25">
      <c r="A3387" t="s">
        <v>12</v>
      </c>
      <c r="B3387">
        <v>2</v>
      </c>
      <c r="C3387" t="s">
        <v>13</v>
      </c>
      <c r="D3387">
        <v>2018</v>
      </c>
      <c r="E3387" s="1">
        <v>43925</v>
      </c>
      <c r="F3387" t="s">
        <v>14</v>
      </c>
      <c r="G3387" t="s">
        <v>188</v>
      </c>
      <c r="H3387">
        <v>8</v>
      </c>
      <c r="I3387" t="s">
        <v>468</v>
      </c>
      <c r="J3387" t="s">
        <v>1626</v>
      </c>
      <c r="K3387">
        <f>VLOOKUP(I3387,[1]Ships!$E:$P,12,FALSE)</f>
        <v>3954</v>
      </c>
      <c r="L3387">
        <v>7.5</v>
      </c>
      <c r="M3387">
        <v>1036.6199999999999</v>
      </c>
      <c r="N3387">
        <v>129.58000000000001</v>
      </c>
      <c r="O3387">
        <v>830.41</v>
      </c>
    </row>
    <row r="3388" spans="1:15" x14ac:dyDescent="0.25">
      <c r="A3388" t="s">
        <v>12</v>
      </c>
      <c r="B3388">
        <v>2</v>
      </c>
      <c r="C3388" t="s">
        <v>13</v>
      </c>
      <c r="D3388">
        <v>2018</v>
      </c>
      <c r="E3388" s="1">
        <v>43933</v>
      </c>
      <c r="F3388" t="s">
        <v>22</v>
      </c>
      <c r="G3388" t="s">
        <v>188</v>
      </c>
      <c r="H3388">
        <v>6</v>
      </c>
      <c r="I3388" t="s">
        <v>468</v>
      </c>
      <c r="J3388" t="s">
        <v>1626</v>
      </c>
      <c r="K3388">
        <f>VLOOKUP(I3388,[1]Ships!$E:$P,12,FALSE)</f>
        <v>3954</v>
      </c>
      <c r="L3388">
        <v>7.5</v>
      </c>
      <c r="M3388">
        <v>706.68</v>
      </c>
      <c r="N3388">
        <v>117.78</v>
      </c>
      <c r="O3388">
        <v>830.41</v>
      </c>
    </row>
    <row r="3389" spans="1:15" x14ac:dyDescent="0.25">
      <c r="A3389" t="s">
        <v>12</v>
      </c>
      <c r="B3389">
        <v>2</v>
      </c>
      <c r="C3389" t="s">
        <v>13</v>
      </c>
      <c r="D3389">
        <v>2018</v>
      </c>
      <c r="E3389" s="1">
        <v>43939</v>
      </c>
      <c r="F3389" t="s">
        <v>14</v>
      </c>
      <c r="G3389" t="s">
        <v>188</v>
      </c>
      <c r="H3389">
        <v>8</v>
      </c>
      <c r="I3389" t="s">
        <v>468</v>
      </c>
      <c r="J3389" t="s">
        <v>1626</v>
      </c>
      <c r="K3389">
        <f>VLOOKUP(I3389,[1]Ships!$E:$P,12,FALSE)</f>
        <v>3954</v>
      </c>
      <c r="L3389">
        <v>7.5</v>
      </c>
      <c r="M3389">
        <v>933.66</v>
      </c>
      <c r="N3389">
        <v>116.71</v>
      </c>
      <c r="O3389">
        <v>830.41</v>
      </c>
    </row>
    <row r="3390" spans="1:15" x14ac:dyDescent="0.25">
      <c r="A3390" t="s">
        <v>12</v>
      </c>
      <c r="B3390">
        <v>2</v>
      </c>
      <c r="C3390" t="s">
        <v>13</v>
      </c>
      <c r="D3390">
        <v>2018</v>
      </c>
      <c r="E3390" s="1">
        <v>43947</v>
      </c>
      <c r="F3390" t="s">
        <v>22</v>
      </c>
      <c r="G3390" t="s">
        <v>188</v>
      </c>
      <c r="H3390">
        <v>6</v>
      </c>
      <c r="I3390" t="s">
        <v>468</v>
      </c>
      <c r="J3390" t="s">
        <v>1626</v>
      </c>
      <c r="K3390">
        <f>VLOOKUP(I3390,[1]Ships!$E:$P,12,FALSE)</f>
        <v>3954</v>
      </c>
      <c r="L3390">
        <v>7.5</v>
      </c>
      <c r="M3390">
        <v>644.66999999999996</v>
      </c>
      <c r="N3390">
        <v>107.44</v>
      </c>
      <c r="O3390">
        <v>830.41</v>
      </c>
    </row>
    <row r="3391" spans="1:15" x14ac:dyDescent="0.25">
      <c r="A3391" t="s">
        <v>12</v>
      </c>
      <c r="B3391">
        <v>2</v>
      </c>
      <c r="C3391" t="s">
        <v>13</v>
      </c>
      <c r="D3391">
        <v>2018</v>
      </c>
      <c r="E3391" s="1">
        <v>43286</v>
      </c>
      <c r="F3391" t="s">
        <v>222</v>
      </c>
      <c r="G3391" t="s">
        <v>230</v>
      </c>
      <c r="H3391">
        <v>3</v>
      </c>
      <c r="I3391" t="s">
        <v>469</v>
      </c>
      <c r="J3391" t="s">
        <v>1626</v>
      </c>
      <c r="K3391">
        <f>VLOOKUP(I3391,[1]Ships!$E:$P,12,FALSE)</f>
        <v>2056</v>
      </c>
      <c r="M3391" t="s">
        <v>17</v>
      </c>
      <c r="N3391" t="s">
        <v>17</v>
      </c>
      <c r="O3391">
        <v>438.9</v>
      </c>
    </row>
    <row r="3392" spans="1:15" x14ac:dyDescent="0.25">
      <c r="A3392" t="s">
        <v>12</v>
      </c>
      <c r="B3392">
        <v>2</v>
      </c>
      <c r="C3392" t="s">
        <v>13</v>
      </c>
      <c r="D3392">
        <v>2018</v>
      </c>
      <c r="E3392" s="1">
        <v>43289</v>
      </c>
      <c r="F3392" t="s">
        <v>222</v>
      </c>
      <c r="G3392" t="s">
        <v>230</v>
      </c>
      <c r="H3392">
        <v>4</v>
      </c>
      <c r="I3392" t="s">
        <v>469</v>
      </c>
      <c r="J3392" t="s">
        <v>1626</v>
      </c>
      <c r="K3392">
        <f>VLOOKUP(I3392,[1]Ships!$E:$P,12,FALSE)</f>
        <v>2056</v>
      </c>
      <c r="M3392">
        <v>528.84</v>
      </c>
      <c r="N3392">
        <v>132.21</v>
      </c>
      <c r="O3392">
        <v>438.9</v>
      </c>
    </row>
    <row r="3393" spans="1:15" x14ac:dyDescent="0.25">
      <c r="A3393" t="s">
        <v>12</v>
      </c>
      <c r="B3393">
        <v>2</v>
      </c>
      <c r="C3393" t="s">
        <v>13</v>
      </c>
      <c r="D3393">
        <v>2018</v>
      </c>
      <c r="E3393" s="1">
        <v>43293</v>
      </c>
      <c r="F3393" t="s">
        <v>222</v>
      </c>
      <c r="G3393" t="s">
        <v>230</v>
      </c>
      <c r="H3393">
        <v>3</v>
      </c>
      <c r="I3393" t="s">
        <v>469</v>
      </c>
      <c r="J3393" t="s">
        <v>1626</v>
      </c>
      <c r="K3393">
        <f>VLOOKUP(I3393,[1]Ships!$E:$P,12,FALSE)</f>
        <v>2056</v>
      </c>
      <c r="M3393">
        <v>489.06</v>
      </c>
      <c r="N3393">
        <v>163.02000000000001</v>
      </c>
      <c r="O3393">
        <v>438.9</v>
      </c>
    </row>
    <row r="3394" spans="1:15" x14ac:dyDescent="0.25">
      <c r="A3394" t="s">
        <v>12</v>
      </c>
      <c r="B3394">
        <v>2</v>
      </c>
      <c r="C3394" t="s">
        <v>13</v>
      </c>
      <c r="D3394">
        <v>2018</v>
      </c>
      <c r="E3394" s="1">
        <v>43296</v>
      </c>
      <c r="F3394" t="s">
        <v>222</v>
      </c>
      <c r="G3394" t="s">
        <v>230</v>
      </c>
      <c r="H3394">
        <v>4</v>
      </c>
      <c r="I3394" t="s">
        <v>469</v>
      </c>
      <c r="J3394" t="s">
        <v>1626</v>
      </c>
      <c r="K3394">
        <f>VLOOKUP(I3394,[1]Ships!$E:$P,12,FALSE)</f>
        <v>2056</v>
      </c>
      <c r="M3394">
        <v>513.63</v>
      </c>
      <c r="N3394">
        <v>128.41</v>
      </c>
      <c r="O3394">
        <v>438.9</v>
      </c>
    </row>
    <row r="3395" spans="1:15" x14ac:dyDescent="0.25">
      <c r="A3395" t="s">
        <v>12</v>
      </c>
      <c r="B3395">
        <v>2</v>
      </c>
      <c r="C3395" t="s">
        <v>13</v>
      </c>
      <c r="D3395">
        <v>2018</v>
      </c>
      <c r="E3395" s="1">
        <v>43300</v>
      </c>
      <c r="F3395" t="s">
        <v>222</v>
      </c>
      <c r="G3395" t="s">
        <v>230</v>
      </c>
      <c r="H3395">
        <v>3</v>
      </c>
      <c r="I3395" t="s">
        <v>469</v>
      </c>
      <c r="J3395" t="s">
        <v>1626</v>
      </c>
      <c r="K3395">
        <f>VLOOKUP(I3395,[1]Ships!$E:$P,12,FALSE)</f>
        <v>2056</v>
      </c>
      <c r="M3395">
        <v>452.79</v>
      </c>
      <c r="N3395">
        <v>150.93</v>
      </c>
      <c r="O3395">
        <v>438.9</v>
      </c>
    </row>
    <row r="3396" spans="1:15" x14ac:dyDescent="0.25">
      <c r="A3396" t="s">
        <v>12</v>
      </c>
      <c r="B3396">
        <v>2</v>
      </c>
      <c r="C3396" t="s">
        <v>13</v>
      </c>
      <c r="D3396">
        <v>2018</v>
      </c>
      <c r="E3396" s="1">
        <v>43303</v>
      </c>
      <c r="F3396" t="s">
        <v>222</v>
      </c>
      <c r="G3396" t="s">
        <v>230</v>
      </c>
      <c r="H3396">
        <v>4</v>
      </c>
      <c r="I3396" t="s">
        <v>469</v>
      </c>
      <c r="J3396" t="s">
        <v>1626</v>
      </c>
      <c r="K3396">
        <f>VLOOKUP(I3396,[1]Ships!$E:$P,12,FALSE)</f>
        <v>2056</v>
      </c>
      <c r="M3396">
        <v>539.37</v>
      </c>
      <c r="N3396">
        <v>134.84</v>
      </c>
      <c r="O3396">
        <v>438.9</v>
      </c>
    </row>
    <row r="3397" spans="1:15" x14ac:dyDescent="0.25">
      <c r="A3397" t="s">
        <v>12</v>
      </c>
      <c r="B3397">
        <v>2</v>
      </c>
      <c r="C3397" t="s">
        <v>13</v>
      </c>
      <c r="D3397">
        <v>2018</v>
      </c>
      <c r="E3397" s="1">
        <v>43307</v>
      </c>
      <c r="F3397" t="s">
        <v>222</v>
      </c>
      <c r="G3397" t="s">
        <v>230</v>
      </c>
      <c r="H3397">
        <v>3</v>
      </c>
      <c r="I3397" t="s">
        <v>469</v>
      </c>
      <c r="J3397" t="s">
        <v>1626</v>
      </c>
      <c r="K3397">
        <f>VLOOKUP(I3397,[1]Ships!$E:$P,12,FALSE)</f>
        <v>2056</v>
      </c>
      <c r="M3397">
        <v>452.79</v>
      </c>
      <c r="N3397">
        <v>150.93</v>
      </c>
      <c r="O3397">
        <v>438.9</v>
      </c>
    </row>
    <row r="3398" spans="1:15" x14ac:dyDescent="0.25">
      <c r="A3398" t="s">
        <v>12</v>
      </c>
      <c r="B3398">
        <v>2</v>
      </c>
      <c r="C3398" t="s">
        <v>13</v>
      </c>
      <c r="D3398">
        <v>2018</v>
      </c>
      <c r="E3398" s="1">
        <v>43310</v>
      </c>
      <c r="F3398" t="s">
        <v>222</v>
      </c>
      <c r="G3398" t="s">
        <v>230</v>
      </c>
      <c r="H3398">
        <v>4</v>
      </c>
      <c r="I3398" t="s">
        <v>469</v>
      </c>
      <c r="J3398" t="s">
        <v>1626</v>
      </c>
      <c r="K3398">
        <f>VLOOKUP(I3398,[1]Ships!$E:$P,12,FALSE)</f>
        <v>2056</v>
      </c>
      <c r="M3398">
        <v>534.69000000000005</v>
      </c>
      <c r="N3398">
        <v>133.66999999999999</v>
      </c>
      <c r="O3398">
        <v>438.9</v>
      </c>
    </row>
    <row r="3399" spans="1:15" x14ac:dyDescent="0.25">
      <c r="A3399" t="s">
        <v>12</v>
      </c>
      <c r="B3399">
        <v>2</v>
      </c>
      <c r="C3399" t="s">
        <v>13</v>
      </c>
      <c r="D3399">
        <v>2018</v>
      </c>
      <c r="E3399" s="1">
        <v>43314</v>
      </c>
      <c r="F3399" t="s">
        <v>222</v>
      </c>
      <c r="G3399" t="s">
        <v>470</v>
      </c>
      <c r="H3399">
        <v>3</v>
      </c>
      <c r="I3399" t="s">
        <v>469</v>
      </c>
      <c r="J3399" t="s">
        <v>1626</v>
      </c>
      <c r="K3399">
        <f>VLOOKUP(I3399,[1]Ships!$E:$P,12,FALSE)</f>
        <v>2056</v>
      </c>
      <c r="M3399">
        <v>468</v>
      </c>
      <c r="N3399">
        <v>156</v>
      </c>
      <c r="O3399">
        <v>457.47</v>
      </c>
    </row>
    <row r="3400" spans="1:15" x14ac:dyDescent="0.25">
      <c r="A3400" t="s">
        <v>12</v>
      </c>
      <c r="B3400">
        <v>2</v>
      </c>
      <c r="C3400" t="s">
        <v>13</v>
      </c>
      <c r="D3400">
        <v>2018</v>
      </c>
      <c r="E3400" s="1">
        <v>43317</v>
      </c>
      <c r="F3400" t="s">
        <v>222</v>
      </c>
      <c r="G3400" t="s">
        <v>470</v>
      </c>
      <c r="H3400">
        <v>4</v>
      </c>
      <c r="I3400" t="s">
        <v>469</v>
      </c>
      <c r="J3400" t="s">
        <v>1626</v>
      </c>
      <c r="K3400">
        <f>VLOOKUP(I3400,[1]Ships!$E:$P,12,FALSE)</f>
        <v>2056</v>
      </c>
      <c r="M3400">
        <v>508.95</v>
      </c>
      <c r="N3400">
        <v>127.24</v>
      </c>
      <c r="O3400">
        <v>457.47</v>
      </c>
    </row>
    <row r="3401" spans="1:15" x14ac:dyDescent="0.25">
      <c r="A3401" t="s">
        <v>12</v>
      </c>
      <c r="B3401">
        <v>2</v>
      </c>
      <c r="C3401" t="s">
        <v>13</v>
      </c>
      <c r="D3401">
        <v>2018</v>
      </c>
      <c r="E3401" s="1">
        <v>43321</v>
      </c>
      <c r="F3401" t="s">
        <v>222</v>
      </c>
      <c r="G3401" t="s">
        <v>230</v>
      </c>
      <c r="H3401">
        <v>3</v>
      </c>
      <c r="I3401" t="s">
        <v>469</v>
      </c>
      <c r="J3401" t="s">
        <v>1626</v>
      </c>
      <c r="K3401">
        <f>VLOOKUP(I3401,[1]Ships!$E:$P,12,FALSE)</f>
        <v>2056</v>
      </c>
      <c r="M3401">
        <v>478.53</v>
      </c>
      <c r="N3401">
        <v>159.51</v>
      </c>
      <c r="O3401">
        <v>457.47</v>
      </c>
    </row>
    <row r="3402" spans="1:15" x14ac:dyDescent="0.25">
      <c r="A3402" t="s">
        <v>12</v>
      </c>
      <c r="B3402">
        <v>2</v>
      </c>
      <c r="C3402" t="s">
        <v>13</v>
      </c>
      <c r="D3402">
        <v>2018</v>
      </c>
      <c r="E3402" s="1">
        <v>43324</v>
      </c>
      <c r="F3402" t="s">
        <v>222</v>
      </c>
      <c r="G3402" t="s">
        <v>230</v>
      </c>
      <c r="H3402">
        <v>4</v>
      </c>
      <c r="I3402" t="s">
        <v>469</v>
      </c>
      <c r="J3402" t="s">
        <v>1626</v>
      </c>
      <c r="K3402">
        <f>VLOOKUP(I3402,[1]Ships!$E:$P,12,FALSE)</f>
        <v>2056</v>
      </c>
      <c r="M3402">
        <v>482.04</v>
      </c>
      <c r="N3402">
        <v>120.51</v>
      </c>
      <c r="O3402">
        <v>457.47</v>
      </c>
    </row>
    <row r="3403" spans="1:15" x14ac:dyDescent="0.25">
      <c r="A3403" t="s">
        <v>12</v>
      </c>
      <c r="B3403">
        <v>2</v>
      </c>
      <c r="C3403" t="s">
        <v>13</v>
      </c>
      <c r="D3403">
        <v>2018</v>
      </c>
      <c r="E3403" s="1">
        <v>43328</v>
      </c>
      <c r="F3403" t="s">
        <v>222</v>
      </c>
      <c r="G3403" t="s">
        <v>230</v>
      </c>
      <c r="H3403">
        <v>3</v>
      </c>
      <c r="I3403" t="s">
        <v>469</v>
      </c>
      <c r="J3403" t="s">
        <v>1626</v>
      </c>
      <c r="K3403">
        <f>VLOOKUP(I3403,[1]Ships!$E:$P,12,FALSE)</f>
        <v>2056</v>
      </c>
      <c r="M3403">
        <v>432.9</v>
      </c>
      <c r="N3403">
        <v>144.30000000000001</v>
      </c>
      <c r="O3403">
        <v>457.47</v>
      </c>
    </row>
    <row r="3404" spans="1:15" x14ac:dyDescent="0.25">
      <c r="A3404" t="s">
        <v>12</v>
      </c>
      <c r="B3404">
        <v>2</v>
      </c>
      <c r="C3404" t="s">
        <v>13</v>
      </c>
      <c r="D3404">
        <v>2018</v>
      </c>
      <c r="E3404" s="1">
        <v>43331</v>
      </c>
      <c r="F3404" t="s">
        <v>222</v>
      </c>
      <c r="G3404" t="s">
        <v>230</v>
      </c>
      <c r="H3404">
        <v>4</v>
      </c>
      <c r="I3404" t="s">
        <v>469</v>
      </c>
      <c r="J3404" t="s">
        <v>1626</v>
      </c>
      <c r="K3404">
        <f>VLOOKUP(I3404,[1]Ships!$E:$P,12,FALSE)</f>
        <v>2056</v>
      </c>
      <c r="M3404">
        <v>436.41</v>
      </c>
      <c r="N3404">
        <v>109.1</v>
      </c>
      <c r="O3404">
        <v>457.47</v>
      </c>
    </row>
    <row r="3405" spans="1:15" x14ac:dyDescent="0.25">
      <c r="A3405" t="s">
        <v>12</v>
      </c>
      <c r="B3405">
        <v>2</v>
      </c>
      <c r="C3405" t="s">
        <v>13</v>
      </c>
      <c r="D3405">
        <v>2018</v>
      </c>
      <c r="E3405" s="1">
        <v>43335</v>
      </c>
      <c r="F3405" t="s">
        <v>222</v>
      </c>
      <c r="G3405" t="s">
        <v>230</v>
      </c>
      <c r="H3405">
        <v>3</v>
      </c>
      <c r="I3405" t="s">
        <v>469</v>
      </c>
      <c r="J3405" t="s">
        <v>1626</v>
      </c>
      <c r="K3405">
        <f>VLOOKUP(I3405,[1]Ships!$E:$P,12,FALSE)</f>
        <v>2056</v>
      </c>
      <c r="M3405">
        <v>452.79</v>
      </c>
      <c r="N3405">
        <v>150.93</v>
      </c>
      <c r="O3405">
        <v>457.47</v>
      </c>
    </row>
    <row r="3406" spans="1:15" x14ac:dyDescent="0.25">
      <c r="A3406" t="s">
        <v>12</v>
      </c>
      <c r="B3406">
        <v>2</v>
      </c>
      <c r="C3406" t="s">
        <v>13</v>
      </c>
      <c r="D3406">
        <v>2018</v>
      </c>
      <c r="E3406" s="1">
        <v>43338</v>
      </c>
      <c r="F3406" t="s">
        <v>222</v>
      </c>
      <c r="G3406" t="s">
        <v>230</v>
      </c>
      <c r="H3406">
        <v>4</v>
      </c>
      <c r="I3406" t="s">
        <v>469</v>
      </c>
      <c r="J3406" t="s">
        <v>1626</v>
      </c>
      <c r="K3406">
        <f>VLOOKUP(I3406,[1]Ships!$E:$P,12,FALSE)</f>
        <v>2056</v>
      </c>
      <c r="M3406">
        <v>425.88</v>
      </c>
      <c r="N3406">
        <v>106.47</v>
      </c>
      <c r="O3406">
        <v>457.47</v>
      </c>
    </row>
    <row r="3407" spans="1:15" x14ac:dyDescent="0.25">
      <c r="A3407" t="s">
        <v>12</v>
      </c>
      <c r="B3407">
        <v>2</v>
      </c>
      <c r="C3407" t="s">
        <v>13</v>
      </c>
      <c r="D3407">
        <v>2018</v>
      </c>
      <c r="E3407" s="1">
        <v>43342</v>
      </c>
      <c r="F3407" t="s">
        <v>222</v>
      </c>
      <c r="G3407" t="s">
        <v>230</v>
      </c>
      <c r="H3407">
        <v>3</v>
      </c>
      <c r="I3407" t="s">
        <v>469</v>
      </c>
      <c r="J3407" t="s">
        <v>1626</v>
      </c>
      <c r="K3407">
        <f>VLOOKUP(I3407,[1]Ships!$E:$P,12,FALSE)</f>
        <v>2056</v>
      </c>
      <c r="M3407">
        <v>431.73</v>
      </c>
      <c r="N3407">
        <v>143.91</v>
      </c>
      <c r="O3407">
        <v>457.47</v>
      </c>
    </row>
    <row r="3408" spans="1:15" x14ac:dyDescent="0.25">
      <c r="A3408" t="s">
        <v>12</v>
      </c>
      <c r="B3408">
        <v>2</v>
      </c>
      <c r="C3408" t="s">
        <v>13</v>
      </c>
      <c r="D3408">
        <v>2018</v>
      </c>
      <c r="E3408" s="1">
        <v>43345</v>
      </c>
      <c r="F3408" t="s">
        <v>222</v>
      </c>
      <c r="G3408" t="s">
        <v>230</v>
      </c>
      <c r="H3408">
        <v>4</v>
      </c>
      <c r="I3408" t="s">
        <v>469</v>
      </c>
      <c r="J3408" t="s">
        <v>1626</v>
      </c>
      <c r="K3408">
        <f>VLOOKUP(I3408,[1]Ships!$E:$P,12,FALSE)</f>
        <v>2056</v>
      </c>
      <c r="M3408">
        <v>384.93</v>
      </c>
      <c r="N3408">
        <v>96.23</v>
      </c>
      <c r="O3408">
        <v>380.51</v>
      </c>
    </row>
    <row r="3409" spans="1:15" x14ac:dyDescent="0.25">
      <c r="A3409" t="s">
        <v>12</v>
      </c>
      <c r="B3409">
        <v>2</v>
      </c>
      <c r="C3409" t="s">
        <v>13</v>
      </c>
      <c r="D3409">
        <v>2018</v>
      </c>
      <c r="E3409" s="1">
        <v>43349</v>
      </c>
      <c r="F3409" t="s">
        <v>222</v>
      </c>
      <c r="G3409" t="s">
        <v>230</v>
      </c>
      <c r="H3409">
        <v>3</v>
      </c>
      <c r="I3409" t="s">
        <v>469</v>
      </c>
      <c r="J3409" t="s">
        <v>1626</v>
      </c>
      <c r="K3409">
        <f>VLOOKUP(I3409,[1]Ships!$E:$P,12,FALSE)</f>
        <v>2056</v>
      </c>
      <c r="M3409">
        <v>395.46</v>
      </c>
      <c r="N3409">
        <v>131.82</v>
      </c>
      <c r="O3409">
        <v>380.51</v>
      </c>
    </row>
    <row r="3410" spans="1:15" x14ac:dyDescent="0.25">
      <c r="A3410" t="s">
        <v>12</v>
      </c>
      <c r="B3410">
        <v>2</v>
      </c>
      <c r="C3410" t="s">
        <v>13</v>
      </c>
      <c r="D3410">
        <v>2018</v>
      </c>
      <c r="E3410" s="1">
        <v>43352</v>
      </c>
      <c r="F3410" t="s">
        <v>222</v>
      </c>
      <c r="G3410" t="s">
        <v>230</v>
      </c>
      <c r="H3410">
        <v>4</v>
      </c>
      <c r="I3410" t="s">
        <v>469</v>
      </c>
      <c r="J3410" t="s">
        <v>1626</v>
      </c>
      <c r="K3410">
        <f>VLOOKUP(I3410,[1]Ships!$E:$P,12,FALSE)</f>
        <v>2056</v>
      </c>
      <c r="M3410">
        <v>374.4</v>
      </c>
      <c r="N3410">
        <v>93.6</v>
      </c>
      <c r="O3410">
        <v>380.51</v>
      </c>
    </row>
    <row r="3411" spans="1:15" x14ac:dyDescent="0.25">
      <c r="A3411" t="s">
        <v>12</v>
      </c>
      <c r="B3411">
        <v>2</v>
      </c>
      <c r="C3411" t="s">
        <v>13</v>
      </c>
      <c r="D3411">
        <v>2018</v>
      </c>
      <c r="E3411" s="1">
        <v>43356</v>
      </c>
      <c r="F3411" t="s">
        <v>222</v>
      </c>
      <c r="G3411" t="s">
        <v>230</v>
      </c>
      <c r="H3411">
        <v>3</v>
      </c>
      <c r="I3411" t="s">
        <v>469</v>
      </c>
      <c r="J3411" t="s">
        <v>1626</v>
      </c>
      <c r="K3411">
        <f>VLOOKUP(I3411,[1]Ships!$E:$P,12,FALSE)</f>
        <v>2056</v>
      </c>
      <c r="M3411">
        <v>395.46</v>
      </c>
      <c r="N3411">
        <v>131.82</v>
      </c>
      <c r="O3411">
        <v>380.51</v>
      </c>
    </row>
    <row r="3412" spans="1:15" x14ac:dyDescent="0.25">
      <c r="A3412" t="s">
        <v>12</v>
      </c>
      <c r="B3412">
        <v>2</v>
      </c>
      <c r="C3412" t="s">
        <v>13</v>
      </c>
      <c r="D3412">
        <v>2018</v>
      </c>
      <c r="E3412" s="1">
        <v>43359</v>
      </c>
      <c r="F3412" t="s">
        <v>222</v>
      </c>
      <c r="G3412" t="s">
        <v>230</v>
      </c>
      <c r="H3412">
        <v>4</v>
      </c>
      <c r="I3412" t="s">
        <v>469</v>
      </c>
      <c r="J3412" t="s">
        <v>1626</v>
      </c>
      <c r="K3412">
        <f>VLOOKUP(I3412,[1]Ships!$E:$P,12,FALSE)</f>
        <v>2056</v>
      </c>
      <c r="M3412">
        <v>358.02</v>
      </c>
      <c r="N3412">
        <v>89.5</v>
      </c>
      <c r="O3412">
        <v>380.51</v>
      </c>
    </row>
    <row r="3413" spans="1:15" x14ac:dyDescent="0.25">
      <c r="A3413" t="s">
        <v>12</v>
      </c>
      <c r="B3413">
        <v>2</v>
      </c>
      <c r="C3413" t="s">
        <v>13</v>
      </c>
      <c r="D3413">
        <v>2018</v>
      </c>
      <c r="E3413" s="1">
        <v>43363</v>
      </c>
      <c r="F3413" t="s">
        <v>222</v>
      </c>
      <c r="G3413" t="s">
        <v>230</v>
      </c>
      <c r="H3413">
        <v>3</v>
      </c>
      <c r="I3413" t="s">
        <v>469</v>
      </c>
      <c r="J3413" t="s">
        <v>1626</v>
      </c>
      <c r="K3413">
        <f>VLOOKUP(I3413,[1]Ships!$E:$P,12,FALSE)</f>
        <v>2056</v>
      </c>
      <c r="M3413">
        <v>374.4</v>
      </c>
      <c r="N3413">
        <v>124.8</v>
      </c>
      <c r="O3413">
        <v>380.51</v>
      </c>
    </row>
    <row r="3414" spans="1:15" x14ac:dyDescent="0.25">
      <c r="A3414" t="s">
        <v>12</v>
      </c>
      <c r="B3414">
        <v>2</v>
      </c>
      <c r="C3414" t="s">
        <v>13</v>
      </c>
      <c r="D3414">
        <v>2018</v>
      </c>
      <c r="E3414" s="1">
        <v>43366</v>
      </c>
      <c r="F3414" t="s">
        <v>222</v>
      </c>
      <c r="G3414" t="s">
        <v>230</v>
      </c>
      <c r="H3414">
        <v>4</v>
      </c>
      <c r="I3414" t="s">
        <v>469</v>
      </c>
      <c r="J3414" t="s">
        <v>1626</v>
      </c>
      <c r="K3414">
        <f>VLOOKUP(I3414,[1]Ships!$E:$P,12,FALSE)</f>
        <v>2056</v>
      </c>
      <c r="M3414">
        <v>368.55</v>
      </c>
      <c r="N3414">
        <v>92.14</v>
      </c>
      <c r="O3414">
        <v>380.51</v>
      </c>
    </row>
    <row r="3415" spans="1:15" x14ac:dyDescent="0.25">
      <c r="A3415" t="s">
        <v>12</v>
      </c>
      <c r="B3415">
        <v>2</v>
      </c>
      <c r="C3415" t="s">
        <v>13</v>
      </c>
      <c r="D3415">
        <v>2018</v>
      </c>
      <c r="E3415" s="1">
        <v>43370</v>
      </c>
      <c r="F3415" t="s">
        <v>222</v>
      </c>
      <c r="G3415" t="s">
        <v>230</v>
      </c>
      <c r="H3415">
        <v>3</v>
      </c>
      <c r="I3415" t="s">
        <v>469</v>
      </c>
      <c r="J3415" t="s">
        <v>1626</v>
      </c>
      <c r="K3415">
        <f>VLOOKUP(I3415,[1]Ships!$E:$P,12,FALSE)</f>
        <v>2056</v>
      </c>
      <c r="M3415">
        <v>389.61</v>
      </c>
      <c r="N3415">
        <v>129.87</v>
      </c>
      <c r="O3415">
        <v>380.51</v>
      </c>
    </row>
    <row r="3416" spans="1:15" x14ac:dyDescent="0.25">
      <c r="A3416" t="s">
        <v>12</v>
      </c>
      <c r="B3416">
        <v>2</v>
      </c>
      <c r="C3416" t="s">
        <v>13</v>
      </c>
      <c r="D3416">
        <v>2018</v>
      </c>
      <c r="E3416" s="1">
        <v>43373</v>
      </c>
      <c r="F3416" t="s">
        <v>222</v>
      </c>
      <c r="G3416" t="s">
        <v>230</v>
      </c>
      <c r="H3416">
        <v>4</v>
      </c>
      <c r="I3416" t="s">
        <v>469</v>
      </c>
      <c r="J3416" t="s">
        <v>1626</v>
      </c>
      <c r="K3416">
        <f>VLOOKUP(I3416,[1]Ships!$E:$P,12,FALSE)</f>
        <v>2056</v>
      </c>
      <c r="M3416">
        <v>383.76</v>
      </c>
      <c r="N3416">
        <v>95.94</v>
      </c>
      <c r="O3416">
        <v>380.51</v>
      </c>
    </row>
    <row r="3417" spans="1:15" x14ac:dyDescent="0.25">
      <c r="A3417" t="s">
        <v>12</v>
      </c>
      <c r="B3417">
        <v>2</v>
      </c>
      <c r="C3417" t="s">
        <v>13</v>
      </c>
      <c r="D3417">
        <v>2018</v>
      </c>
      <c r="E3417" s="1">
        <v>43377</v>
      </c>
      <c r="F3417" t="s">
        <v>222</v>
      </c>
      <c r="G3417" t="s">
        <v>230</v>
      </c>
      <c r="H3417">
        <v>3</v>
      </c>
      <c r="I3417" t="s">
        <v>469</v>
      </c>
      <c r="J3417" t="s">
        <v>1626</v>
      </c>
      <c r="K3417">
        <f>VLOOKUP(I3417,[1]Ships!$E:$P,12,FALSE)</f>
        <v>2056</v>
      </c>
      <c r="M3417">
        <v>369.72</v>
      </c>
      <c r="N3417">
        <v>123.24</v>
      </c>
      <c r="O3417">
        <v>328.62</v>
      </c>
    </row>
    <row r="3418" spans="1:15" x14ac:dyDescent="0.25">
      <c r="A3418" t="s">
        <v>12</v>
      </c>
      <c r="B3418">
        <v>2</v>
      </c>
      <c r="C3418" t="s">
        <v>13</v>
      </c>
      <c r="D3418">
        <v>2018</v>
      </c>
      <c r="E3418" s="1">
        <v>43380</v>
      </c>
      <c r="F3418" t="s">
        <v>222</v>
      </c>
      <c r="G3418" t="s">
        <v>230</v>
      </c>
      <c r="H3418">
        <v>4</v>
      </c>
      <c r="I3418" t="s">
        <v>469</v>
      </c>
      <c r="J3418" t="s">
        <v>1626</v>
      </c>
      <c r="K3418">
        <f>VLOOKUP(I3418,[1]Ships!$E:$P,12,FALSE)</f>
        <v>2056</v>
      </c>
      <c r="M3418">
        <v>394.29</v>
      </c>
      <c r="N3418">
        <v>98.57</v>
      </c>
      <c r="O3418">
        <v>328.62</v>
      </c>
    </row>
    <row r="3419" spans="1:15" x14ac:dyDescent="0.25">
      <c r="A3419" t="s">
        <v>12</v>
      </c>
      <c r="B3419">
        <v>2</v>
      </c>
      <c r="C3419" t="s">
        <v>13</v>
      </c>
      <c r="D3419">
        <v>2018</v>
      </c>
      <c r="E3419" s="1">
        <v>43384</v>
      </c>
      <c r="F3419" t="s">
        <v>222</v>
      </c>
      <c r="G3419" t="s">
        <v>230</v>
      </c>
      <c r="H3419">
        <v>3</v>
      </c>
      <c r="I3419" t="s">
        <v>469</v>
      </c>
      <c r="J3419" t="s">
        <v>1626</v>
      </c>
      <c r="K3419">
        <f>VLOOKUP(I3419,[1]Ships!$E:$P,12,FALSE)</f>
        <v>2056</v>
      </c>
      <c r="M3419" t="s">
        <v>17</v>
      </c>
      <c r="N3419" t="s">
        <v>17</v>
      </c>
      <c r="O3419">
        <v>328.62</v>
      </c>
    </row>
    <row r="3420" spans="1:15" x14ac:dyDescent="0.25">
      <c r="A3420" t="s">
        <v>12</v>
      </c>
      <c r="B3420">
        <v>2</v>
      </c>
      <c r="C3420" t="s">
        <v>13</v>
      </c>
      <c r="D3420">
        <v>2018</v>
      </c>
      <c r="E3420" s="1">
        <v>43387</v>
      </c>
      <c r="F3420" t="s">
        <v>222</v>
      </c>
      <c r="G3420" t="s">
        <v>230</v>
      </c>
      <c r="H3420">
        <v>4</v>
      </c>
      <c r="I3420" t="s">
        <v>469</v>
      </c>
      <c r="J3420" t="s">
        <v>1626</v>
      </c>
      <c r="K3420">
        <f>VLOOKUP(I3420,[1]Ships!$E:$P,12,FALSE)</f>
        <v>2056</v>
      </c>
      <c r="M3420">
        <v>368.55</v>
      </c>
      <c r="N3420">
        <v>92.14</v>
      </c>
      <c r="O3420">
        <v>328.62</v>
      </c>
    </row>
    <row r="3421" spans="1:15" x14ac:dyDescent="0.25">
      <c r="A3421" t="s">
        <v>12</v>
      </c>
      <c r="B3421">
        <v>2</v>
      </c>
      <c r="C3421" t="s">
        <v>13</v>
      </c>
      <c r="D3421">
        <v>2018</v>
      </c>
      <c r="E3421" s="1">
        <v>43391</v>
      </c>
      <c r="F3421" t="s">
        <v>222</v>
      </c>
      <c r="G3421" t="s">
        <v>230</v>
      </c>
      <c r="H3421">
        <v>3</v>
      </c>
      <c r="I3421" t="s">
        <v>469</v>
      </c>
      <c r="J3421" t="s">
        <v>1626</v>
      </c>
      <c r="K3421">
        <f>VLOOKUP(I3421,[1]Ships!$E:$P,12,FALSE)</f>
        <v>2056</v>
      </c>
      <c r="M3421">
        <v>384.93</v>
      </c>
      <c r="N3421">
        <v>128.31</v>
      </c>
      <c r="O3421">
        <v>328.62</v>
      </c>
    </row>
    <row r="3422" spans="1:15" x14ac:dyDescent="0.25">
      <c r="A3422" t="s">
        <v>12</v>
      </c>
      <c r="B3422">
        <v>2</v>
      </c>
      <c r="C3422" t="s">
        <v>13</v>
      </c>
      <c r="D3422">
        <v>2018</v>
      </c>
      <c r="E3422" s="1">
        <v>43394</v>
      </c>
      <c r="F3422" t="s">
        <v>222</v>
      </c>
      <c r="G3422" t="s">
        <v>230</v>
      </c>
      <c r="H3422">
        <v>4</v>
      </c>
      <c r="I3422" t="s">
        <v>469</v>
      </c>
      <c r="J3422" t="s">
        <v>1626</v>
      </c>
      <c r="K3422">
        <f>VLOOKUP(I3422,[1]Ships!$E:$P,12,FALSE)</f>
        <v>2056</v>
      </c>
      <c r="M3422">
        <v>379.08</v>
      </c>
      <c r="N3422">
        <v>94.77</v>
      </c>
      <c r="O3422">
        <v>328.62</v>
      </c>
    </row>
    <row r="3423" spans="1:15" x14ac:dyDescent="0.25">
      <c r="A3423" t="s">
        <v>12</v>
      </c>
      <c r="B3423">
        <v>2</v>
      </c>
      <c r="C3423" t="s">
        <v>13</v>
      </c>
      <c r="D3423">
        <v>2018</v>
      </c>
      <c r="E3423" s="1">
        <v>43398</v>
      </c>
      <c r="F3423" t="s">
        <v>222</v>
      </c>
      <c r="G3423" t="s">
        <v>230</v>
      </c>
      <c r="H3423">
        <v>3</v>
      </c>
      <c r="I3423" t="s">
        <v>469</v>
      </c>
      <c r="J3423" t="s">
        <v>1626</v>
      </c>
      <c r="K3423">
        <f>VLOOKUP(I3423,[1]Ships!$E:$P,12,FALSE)</f>
        <v>2056</v>
      </c>
      <c r="M3423">
        <v>379.08</v>
      </c>
      <c r="N3423">
        <v>126.36</v>
      </c>
      <c r="O3423">
        <v>328.62</v>
      </c>
    </row>
    <row r="3424" spans="1:15" x14ac:dyDescent="0.25">
      <c r="A3424" t="s">
        <v>12</v>
      </c>
      <c r="B3424">
        <v>2</v>
      </c>
      <c r="C3424" t="s">
        <v>13</v>
      </c>
      <c r="D3424">
        <v>2018</v>
      </c>
      <c r="E3424" s="1">
        <v>43401</v>
      </c>
      <c r="F3424" t="s">
        <v>222</v>
      </c>
      <c r="G3424" t="s">
        <v>230</v>
      </c>
      <c r="H3424">
        <v>4</v>
      </c>
      <c r="I3424" t="s">
        <v>469</v>
      </c>
      <c r="J3424" t="s">
        <v>1626</v>
      </c>
      <c r="K3424">
        <f>VLOOKUP(I3424,[1]Ships!$E:$P,12,FALSE)</f>
        <v>2056</v>
      </c>
      <c r="M3424">
        <v>353.34</v>
      </c>
      <c r="N3424">
        <v>88.33</v>
      </c>
      <c r="O3424">
        <v>328.62</v>
      </c>
    </row>
    <row r="3425" spans="1:15" x14ac:dyDescent="0.25">
      <c r="A3425" t="s">
        <v>12</v>
      </c>
      <c r="B3425">
        <v>2</v>
      </c>
      <c r="C3425" t="s">
        <v>13</v>
      </c>
      <c r="D3425">
        <v>2018</v>
      </c>
      <c r="E3425" s="1">
        <v>43405</v>
      </c>
      <c r="F3425" t="s">
        <v>222</v>
      </c>
      <c r="G3425" t="s">
        <v>470</v>
      </c>
      <c r="H3425">
        <v>3</v>
      </c>
      <c r="I3425" t="s">
        <v>469</v>
      </c>
      <c r="J3425" t="s">
        <v>1626</v>
      </c>
      <c r="K3425">
        <f>VLOOKUP(I3425,[1]Ships!$E:$P,12,FALSE)</f>
        <v>2056</v>
      </c>
      <c r="M3425">
        <v>348.66</v>
      </c>
      <c r="N3425">
        <v>116.22</v>
      </c>
      <c r="O3425">
        <v>379.21</v>
      </c>
    </row>
    <row r="3426" spans="1:15" x14ac:dyDescent="0.25">
      <c r="A3426" t="s">
        <v>12</v>
      </c>
      <c r="B3426">
        <v>2</v>
      </c>
      <c r="C3426" t="s">
        <v>13</v>
      </c>
      <c r="D3426">
        <v>2018</v>
      </c>
      <c r="E3426" s="1">
        <v>43408</v>
      </c>
      <c r="F3426" t="s">
        <v>222</v>
      </c>
      <c r="G3426" t="s">
        <v>230</v>
      </c>
      <c r="H3426">
        <v>4</v>
      </c>
      <c r="I3426" t="s">
        <v>469</v>
      </c>
      <c r="J3426" t="s">
        <v>1626</v>
      </c>
      <c r="K3426">
        <f>VLOOKUP(I3426,[1]Ships!$E:$P,12,FALSE)</f>
        <v>2056</v>
      </c>
      <c r="M3426">
        <v>358.02</v>
      </c>
      <c r="N3426">
        <v>89.5</v>
      </c>
      <c r="O3426">
        <v>379.21</v>
      </c>
    </row>
    <row r="3427" spans="1:15" x14ac:dyDescent="0.25">
      <c r="A3427" t="s">
        <v>12</v>
      </c>
      <c r="B3427">
        <v>2</v>
      </c>
      <c r="C3427" t="s">
        <v>13</v>
      </c>
      <c r="D3427">
        <v>2018</v>
      </c>
      <c r="E3427" s="1">
        <v>43412</v>
      </c>
      <c r="F3427" t="s">
        <v>222</v>
      </c>
      <c r="G3427" t="s">
        <v>230</v>
      </c>
      <c r="H3427">
        <v>3</v>
      </c>
      <c r="I3427" t="s">
        <v>469</v>
      </c>
      <c r="J3427" t="s">
        <v>1626</v>
      </c>
      <c r="K3427">
        <f>VLOOKUP(I3427,[1]Ships!$E:$P,12,FALSE)</f>
        <v>2056</v>
      </c>
      <c r="M3427">
        <v>369.72</v>
      </c>
      <c r="N3427">
        <v>123.24</v>
      </c>
      <c r="O3427">
        <v>379.21</v>
      </c>
    </row>
    <row r="3428" spans="1:15" x14ac:dyDescent="0.25">
      <c r="A3428" t="s">
        <v>12</v>
      </c>
      <c r="B3428">
        <v>2</v>
      </c>
      <c r="C3428" t="s">
        <v>13</v>
      </c>
      <c r="D3428">
        <v>2018</v>
      </c>
      <c r="E3428" s="1">
        <v>43415</v>
      </c>
      <c r="F3428" t="s">
        <v>222</v>
      </c>
      <c r="G3428" t="s">
        <v>230</v>
      </c>
      <c r="H3428">
        <v>4</v>
      </c>
      <c r="I3428" t="s">
        <v>469</v>
      </c>
      <c r="J3428" t="s">
        <v>1626</v>
      </c>
      <c r="K3428">
        <f>VLOOKUP(I3428,[1]Ships!$E:$P,12,FALSE)</f>
        <v>2056</v>
      </c>
      <c r="M3428">
        <v>363.87</v>
      </c>
      <c r="N3428">
        <v>90.97</v>
      </c>
      <c r="O3428">
        <v>379.21</v>
      </c>
    </row>
    <row r="3429" spans="1:15" x14ac:dyDescent="0.25">
      <c r="A3429" t="s">
        <v>12</v>
      </c>
      <c r="B3429">
        <v>2</v>
      </c>
      <c r="C3429" t="s">
        <v>13</v>
      </c>
      <c r="D3429">
        <v>2018</v>
      </c>
      <c r="E3429" s="1">
        <v>43419</v>
      </c>
      <c r="F3429" t="s">
        <v>222</v>
      </c>
      <c r="G3429" t="s">
        <v>230</v>
      </c>
      <c r="H3429">
        <v>3</v>
      </c>
      <c r="I3429" t="s">
        <v>469</v>
      </c>
      <c r="J3429" t="s">
        <v>1626</v>
      </c>
      <c r="K3429">
        <f>VLOOKUP(I3429,[1]Ships!$E:$P,12,FALSE)</f>
        <v>2056</v>
      </c>
      <c r="M3429">
        <v>312.39</v>
      </c>
      <c r="N3429">
        <v>104.13</v>
      </c>
      <c r="O3429">
        <v>379.21</v>
      </c>
    </row>
    <row r="3430" spans="1:15" x14ac:dyDescent="0.25">
      <c r="A3430" t="s">
        <v>12</v>
      </c>
      <c r="B3430">
        <v>2</v>
      </c>
      <c r="C3430" t="s">
        <v>13</v>
      </c>
      <c r="D3430">
        <v>2018</v>
      </c>
      <c r="E3430" s="1">
        <v>43422</v>
      </c>
      <c r="F3430" t="s">
        <v>222</v>
      </c>
      <c r="G3430" t="s">
        <v>230</v>
      </c>
      <c r="H3430">
        <v>4</v>
      </c>
      <c r="I3430" t="s">
        <v>469</v>
      </c>
      <c r="J3430" t="s">
        <v>1626</v>
      </c>
      <c r="K3430">
        <f>VLOOKUP(I3430,[1]Ships!$E:$P,12,FALSE)</f>
        <v>2056</v>
      </c>
      <c r="M3430">
        <v>460.98</v>
      </c>
      <c r="N3430">
        <v>115.25</v>
      </c>
      <c r="O3430">
        <v>379.21</v>
      </c>
    </row>
    <row r="3431" spans="1:15" x14ac:dyDescent="0.25">
      <c r="A3431" t="s">
        <v>12</v>
      </c>
      <c r="B3431">
        <v>2</v>
      </c>
      <c r="C3431" t="s">
        <v>13</v>
      </c>
      <c r="D3431">
        <v>2018</v>
      </c>
      <c r="E3431" s="1">
        <v>43426</v>
      </c>
      <c r="F3431" t="s">
        <v>222</v>
      </c>
      <c r="G3431" t="s">
        <v>230</v>
      </c>
      <c r="H3431">
        <v>3</v>
      </c>
      <c r="I3431" t="s">
        <v>469</v>
      </c>
      <c r="J3431" t="s">
        <v>1626</v>
      </c>
      <c r="K3431">
        <f>VLOOKUP(I3431,[1]Ships!$E:$P,12,FALSE)</f>
        <v>2056</v>
      </c>
      <c r="M3431">
        <v>518.30999999999995</v>
      </c>
      <c r="N3431">
        <v>172.77</v>
      </c>
      <c r="O3431">
        <v>379.21</v>
      </c>
    </row>
    <row r="3432" spans="1:15" x14ac:dyDescent="0.25">
      <c r="A3432" t="s">
        <v>12</v>
      </c>
      <c r="B3432">
        <v>2</v>
      </c>
      <c r="C3432" t="s">
        <v>13</v>
      </c>
      <c r="D3432">
        <v>2018</v>
      </c>
      <c r="E3432" s="1">
        <v>43429</v>
      </c>
      <c r="F3432" t="s">
        <v>222</v>
      </c>
      <c r="G3432" t="s">
        <v>230</v>
      </c>
      <c r="H3432">
        <v>4</v>
      </c>
      <c r="I3432" t="s">
        <v>469</v>
      </c>
      <c r="J3432" t="s">
        <v>1626</v>
      </c>
      <c r="K3432">
        <f>VLOOKUP(I3432,[1]Ships!$E:$P,12,FALSE)</f>
        <v>2056</v>
      </c>
      <c r="M3432">
        <v>342.81</v>
      </c>
      <c r="N3432">
        <v>85.7</v>
      </c>
      <c r="O3432">
        <v>379.21</v>
      </c>
    </row>
    <row r="3433" spans="1:15" x14ac:dyDescent="0.25">
      <c r="A3433" t="s">
        <v>12</v>
      </c>
      <c r="B3433">
        <v>2</v>
      </c>
      <c r="C3433" t="s">
        <v>13</v>
      </c>
      <c r="D3433">
        <v>2018</v>
      </c>
      <c r="E3433" s="1">
        <v>43433</v>
      </c>
      <c r="F3433" t="s">
        <v>222</v>
      </c>
      <c r="G3433" t="s">
        <v>470</v>
      </c>
      <c r="H3433">
        <v>3</v>
      </c>
      <c r="I3433" t="s">
        <v>469</v>
      </c>
      <c r="J3433" t="s">
        <v>1626</v>
      </c>
      <c r="K3433">
        <f>VLOOKUP(I3433,[1]Ships!$E:$P,12,FALSE)</f>
        <v>2056</v>
      </c>
      <c r="M3433">
        <v>338.13</v>
      </c>
      <c r="N3433">
        <v>112.71</v>
      </c>
      <c r="O3433">
        <v>379.21</v>
      </c>
    </row>
    <row r="3434" spans="1:15" x14ac:dyDescent="0.25">
      <c r="A3434" t="s">
        <v>12</v>
      </c>
      <c r="B3434">
        <v>2</v>
      </c>
      <c r="C3434" t="s">
        <v>13</v>
      </c>
      <c r="D3434">
        <v>2018</v>
      </c>
      <c r="E3434" s="1">
        <v>43436</v>
      </c>
      <c r="F3434" t="s">
        <v>222</v>
      </c>
      <c r="G3434" t="s">
        <v>230</v>
      </c>
      <c r="H3434">
        <v>4</v>
      </c>
      <c r="I3434" t="s">
        <v>469</v>
      </c>
      <c r="J3434" t="s">
        <v>1626</v>
      </c>
      <c r="K3434">
        <f>VLOOKUP(I3434,[1]Ships!$E:$P,12,FALSE)</f>
        <v>2056</v>
      </c>
      <c r="M3434">
        <v>332.28</v>
      </c>
      <c r="N3434">
        <v>83.07</v>
      </c>
      <c r="O3434">
        <v>413.01</v>
      </c>
    </row>
    <row r="3435" spans="1:15" x14ac:dyDescent="0.25">
      <c r="A3435" t="s">
        <v>12</v>
      </c>
      <c r="B3435">
        <v>2</v>
      </c>
      <c r="C3435" t="s">
        <v>13</v>
      </c>
      <c r="D3435">
        <v>2018</v>
      </c>
      <c r="E3435" s="1">
        <v>43440</v>
      </c>
      <c r="F3435" t="s">
        <v>222</v>
      </c>
      <c r="G3435" t="s">
        <v>230</v>
      </c>
      <c r="H3435">
        <v>3</v>
      </c>
      <c r="I3435" t="s">
        <v>469</v>
      </c>
      <c r="J3435" t="s">
        <v>1626</v>
      </c>
      <c r="K3435">
        <f>VLOOKUP(I3435,[1]Ships!$E:$P,12,FALSE)</f>
        <v>2056</v>
      </c>
      <c r="M3435">
        <v>312.39</v>
      </c>
      <c r="N3435">
        <v>104.13</v>
      </c>
      <c r="O3435">
        <v>413.01</v>
      </c>
    </row>
    <row r="3436" spans="1:15" x14ac:dyDescent="0.25">
      <c r="A3436" t="s">
        <v>12</v>
      </c>
      <c r="B3436">
        <v>2</v>
      </c>
      <c r="C3436" t="s">
        <v>13</v>
      </c>
      <c r="D3436">
        <v>2018</v>
      </c>
      <c r="E3436" s="1">
        <v>43443</v>
      </c>
      <c r="F3436" t="s">
        <v>222</v>
      </c>
      <c r="G3436" t="s">
        <v>230</v>
      </c>
      <c r="H3436">
        <v>4</v>
      </c>
      <c r="I3436" t="s">
        <v>469</v>
      </c>
      <c r="J3436" t="s">
        <v>1626</v>
      </c>
      <c r="K3436">
        <f>VLOOKUP(I3436,[1]Ships!$E:$P,12,FALSE)</f>
        <v>2056</v>
      </c>
      <c r="M3436">
        <v>332.28</v>
      </c>
      <c r="N3436">
        <v>83.07</v>
      </c>
      <c r="O3436">
        <v>413.01</v>
      </c>
    </row>
    <row r="3437" spans="1:15" x14ac:dyDescent="0.25">
      <c r="A3437" t="s">
        <v>12</v>
      </c>
      <c r="B3437">
        <v>2</v>
      </c>
      <c r="C3437" t="s">
        <v>13</v>
      </c>
      <c r="D3437">
        <v>2018</v>
      </c>
      <c r="E3437" s="1">
        <v>43447</v>
      </c>
      <c r="F3437" t="s">
        <v>222</v>
      </c>
      <c r="G3437" t="s">
        <v>230</v>
      </c>
      <c r="H3437">
        <v>3</v>
      </c>
      <c r="I3437" t="s">
        <v>469</v>
      </c>
      <c r="J3437" t="s">
        <v>1626</v>
      </c>
      <c r="K3437">
        <f>VLOOKUP(I3437,[1]Ships!$E:$P,12,FALSE)</f>
        <v>2056</v>
      </c>
      <c r="M3437">
        <v>312.39</v>
      </c>
      <c r="N3437">
        <v>104.13</v>
      </c>
      <c r="O3437">
        <v>413.01</v>
      </c>
    </row>
    <row r="3438" spans="1:15" x14ac:dyDescent="0.25">
      <c r="A3438" t="s">
        <v>12</v>
      </c>
      <c r="B3438">
        <v>2</v>
      </c>
      <c r="C3438" t="s">
        <v>13</v>
      </c>
      <c r="D3438">
        <v>2018</v>
      </c>
      <c r="E3438" s="1">
        <v>43450</v>
      </c>
      <c r="F3438" t="s">
        <v>222</v>
      </c>
      <c r="G3438" t="s">
        <v>230</v>
      </c>
      <c r="H3438">
        <v>4</v>
      </c>
      <c r="I3438" t="s">
        <v>469</v>
      </c>
      <c r="J3438" t="s">
        <v>1626</v>
      </c>
      <c r="K3438">
        <f>VLOOKUP(I3438,[1]Ships!$E:$P,12,FALSE)</f>
        <v>2056</v>
      </c>
      <c r="M3438">
        <v>348.66</v>
      </c>
      <c r="N3438">
        <v>87.17</v>
      </c>
      <c r="O3438">
        <v>413.01</v>
      </c>
    </row>
    <row r="3439" spans="1:15" x14ac:dyDescent="0.25">
      <c r="A3439" t="s">
        <v>12</v>
      </c>
      <c r="B3439">
        <v>2</v>
      </c>
      <c r="C3439" t="s">
        <v>13</v>
      </c>
      <c r="D3439">
        <v>2018</v>
      </c>
      <c r="E3439" s="1">
        <v>43454</v>
      </c>
      <c r="F3439" t="s">
        <v>222</v>
      </c>
      <c r="G3439" t="s">
        <v>230</v>
      </c>
      <c r="H3439">
        <v>3</v>
      </c>
      <c r="I3439" t="s">
        <v>469</v>
      </c>
      <c r="J3439" t="s">
        <v>1626</v>
      </c>
      <c r="K3439">
        <f>VLOOKUP(I3439,[1]Ships!$E:$P,12,FALSE)</f>
        <v>2056</v>
      </c>
      <c r="M3439">
        <v>374.4</v>
      </c>
      <c r="N3439">
        <v>124.8</v>
      </c>
      <c r="O3439">
        <v>413.01</v>
      </c>
    </row>
    <row r="3440" spans="1:15" x14ac:dyDescent="0.25">
      <c r="A3440" t="s">
        <v>12</v>
      </c>
      <c r="B3440">
        <v>2</v>
      </c>
      <c r="C3440" t="s">
        <v>13</v>
      </c>
      <c r="D3440">
        <v>2018</v>
      </c>
      <c r="E3440" s="1">
        <v>43457</v>
      </c>
      <c r="F3440" t="s">
        <v>222</v>
      </c>
      <c r="G3440" t="s">
        <v>230</v>
      </c>
      <c r="H3440">
        <v>4</v>
      </c>
      <c r="I3440" t="s">
        <v>469</v>
      </c>
      <c r="J3440" t="s">
        <v>1626</v>
      </c>
      <c r="K3440">
        <f>VLOOKUP(I3440,[1]Ships!$E:$P,12,FALSE)</f>
        <v>2056</v>
      </c>
      <c r="M3440">
        <v>569.79</v>
      </c>
      <c r="N3440">
        <v>142.44999999999999</v>
      </c>
      <c r="O3440">
        <v>413.01</v>
      </c>
    </row>
    <row r="3441" spans="1:15" x14ac:dyDescent="0.25">
      <c r="A3441" t="s">
        <v>12</v>
      </c>
      <c r="B3441">
        <v>2</v>
      </c>
      <c r="C3441" t="s">
        <v>13</v>
      </c>
      <c r="D3441">
        <v>2018</v>
      </c>
      <c r="E3441" s="1">
        <v>43461</v>
      </c>
      <c r="F3441" t="s">
        <v>222</v>
      </c>
      <c r="G3441" t="s">
        <v>230</v>
      </c>
      <c r="H3441">
        <v>3</v>
      </c>
      <c r="I3441" t="s">
        <v>469</v>
      </c>
      <c r="J3441" t="s">
        <v>1626</v>
      </c>
      <c r="K3441">
        <f>VLOOKUP(I3441,[1]Ships!$E:$P,12,FALSE)</f>
        <v>2056</v>
      </c>
      <c r="M3441">
        <v>477.36</v>
      </c>
      <c r="N3441">
        <v>159.12</v>
      </c>
      <c r="O3441">
        <v>413.01</v>
      </c>
    </row>
    <row r="3442" spans="1:15" x14ac:dyDescent="0.25">
      <c r="A3442" t="s">
        <v>12</v>
      </c>
      <c r="B3442">
        <v>2</v>
      </c>
      <c r="C3442" t="s">
        <v>13</v>
      </c>
      <c r="D3442">
        <v>2018</v>
      </c>
      <c r="E3442" s="1">
        <v>43464</v>
      </c>
      <c r="F3442" t="s">
        <v>222</v>
      </c>
      <c r="G3442" t="s">
        <v>230</v>
      </c>
      <c r="H3442">
        <v>4</v>
      </c>
      <c r="I3442" t="s">
        <v>469</v>
      </c>
      <c r="J3442" t="s">
        <v>1626</v>
      </c>
      <c r="K3442">
        <f>VLOOKUP(I3442,[1]Ships!$E:$P,12,FALSE)</f>
        <v>2056</v>
      </c>
      <c r="M3442">
        <v>657.54</v>
      </c>
      <c r="N3442">
        <v>164.38</v>
      </c>
      <c r="O3442">
        <v>413.01</v>
      </c>
    </row>
    <row r="3443" spans="1:15" x14ac:dyDescent="0.25">
      <c r="A3443" t="s">
        <v>12</v>
      </c>
      <c r="B3443">
        <v>2</v>
      </c>
      <c r="C3443" t="s">
        <v>13</v>
      </c>
      <c r="D3443">
        <v>2018</v>
      </c>
      <c r="E3443" s="1">
        <v>43468</v>
      </c>
      <c r="F3443" t="s">
        <v>222</v>
      </c>
      <c r="G3443" t="s">
        <v>230</v>
      </c>
      <c r="H3443">
        <v>3</v>
      </c>
      <c r="I3443" t="s">
        <v>469</v>
      </c>
      <c r="J3443" t="s">
        <v>1626</v>
      </c>
      <c r="K3443">
        <f>VLOOKUP(I3443,[1]Ships!$E:$P,12,FALSE)</f>
        <v>2056</v>
      </c>
      <c r="M3443">
        <v>348.66</v>
      </c>
      <c r="N3443">
        <v>116.22</v>
      </c>
      <c r="O3443">
        <v>305.11</v>
      </c>
    </row>
    <row r="3444" spans="1:15" x14ac:dyDescent="0.25">
      <c r="A3444" t="s">
        <v>12</v>
      </c>
      <c r="B3444">
        <v>2</v>
      </c>
      <c r="C3444" t="s">
        <v>13</v>
      </c>
      <c r="D3444">
        <v>2018</v>
      </c>
      <c r="E3444" s="1">
        <v>43471</v>
      </c>
      <c r="F3444" t="s">
        <v>222</v>
      </c>
      <c r="G3444" t="s">
        <v>230</v>
      </c>
      <c r="H3444">
        <v>4</v>
      </c>
      <c r="I3444" t="s">
        <v>469</v>
      </c>
      <c r="J3444" t="s">
        <v>1626</v>
      </c>
      <c r="K3444">
        <f>VLOOKUP(I3444,[1]Ships!$E:$P,12,FALSE)</f>
        <v>2056</v>
      </c>
      <c r="M3444">
        <v>312.39</v>
      </c>
      <c r="N3444">
        <v>78.099999999999994</v>
      </c>
      <c r="O3444">
        <v>305.11</v>
      </c>
    </row>
    <row r="3445" spans="1:15" x14ac:dyDescent="0.25">
      <c r="A3445" t="s">
        <v>12</v>
      </c>
      <c r="B3445">
        <v>2</v>
      </c>
      <c r="C3445" t="s">
        <v>13</v>
      </c>
      <c r="D3445">
        <v>2018</v>
      </c>
      <c r="E3445" s="1">
        <v>43475</v>
      </c>
      <c r="F3445" t="s">
        <v>222</v>
      </c>
      <c r="G3445" t="s">
        <v>470</v>
      </c>
      <c r="H3445">
        <v>3</v>
      </c>
      <c r="I3445" t="s">
        <v>469</v>
      </c>
      <c r="J3445" t="s">
        <v>1626</v>
      </c>
      <c r="K3445">
        <f>VLOOKUP(I3445,[1]Ships!$E:$P,12,FALSE)</f>
        <v>2056</v>
      </c>
      <c r="M3445">
        <v>292.5</v>
      </c>
      <c r="N3445">
        <v>97.5</v>
      </c>
      <c r="O3445">
        <v>305.11</v>
      </c>
    </row>
    <row r="3446" spans="1:15" x14ac:dyDescent="0.25">
      <c r="A3446" t="s">
        <v>12</v>
      </c>
      <c r="B3446">
        <v>2</v>
      </c>
      <c r="C3446" t="s">
        <v>13</v>
      </c>
      <c r="D3446">
        <v>2018</v>
      </c>
      <c r="E3446" s="1">
        <v>43478</v>
      </c>
      <c r="F3446" t="s">
        <v>222</v>
      </c>
      <c r="G3446" t="s">
        <v>230</v>
      </c>
      <c r="H3446">
        <v>4</v>
      </c>
      <c r="I3446" t="s">
        <v>469</v>
      </c>
      <c r="J3446" t="s">
        <v>1626</v>
      </c>
      <c r="K3446">
        <f>VLOOKUP(I3446,[1]Ships!$E:$P,12,FALSE)</f>
        <v>2056</v>
      </c>
      <c r="M3446">
        <v>301.86</v>
      </c>
      <c r="N3446">
        <v>75.47</v>
      </c>
      <c r="O3446">
        <v>305.11</v>
      </c>
    </row>
    <row r="3447" spans="1:15" x14ac:dyDescent="0.25">
      <c r="A3447" t="s">
        <v>12</v>
      </c>
      <c r="B3447">
        <v>2</v>
      </c>
      <c r="C3447" t="s">
        <v>13</v>
      </c>
      <c r="D3447">
        <v>2018</v>
      </c>
      <c r="E3447" s="1">
        <v>43482</v>
      </c>
      <c r="F3447" t="s">
        <v>222</v>
      </c>
      <c r="G3447" t="s">
        <v>230</v>
      </c>
      <c r="H3447">
        <v>3</v>
      </c>
      <c r="I3447" t="s">
        <v>469</v>
      </c>
      <c r="J3447" t="s">
        <v>1626</v>
      </c>
      <c r="K3447">
        <f>VLOOKUP(I3447,[1]Ships!$E:$P,12,FALSE)</f>
        <v>2056</v>
      </c>
      <c r="M3447">
        <v>297.18</v>
      </c>
      <c r="N3447">
        <v>99.06</v>
      </c>
      <c r="O3447">
        <v>305.11</v>
      </c>
    </row>
    <row r="3448" spans="1:15" x14ac:dyDescent="0.25">
      <c r="A3448" t="s">
        <v>12</v>
      </c>
      <c r="B3448">
        <v>2</v>
      </c>
      <c r="C3448" t="s">
        <v>13</v>
      </c>
      <c r="D3448">
        <v>2018</v>
      </c>
      <c r="E3448" s="1">
        <v>43485</v>
      </c>
      <c r="F3448" t="s">
        <v>222</v>
      </c>
      <c r="G3448" t="s">
        <v>230</v>
      </c>
      <c r="H3448">
        <v>4</v>
      </c>
      <c r="I3448" t="s">
        <v>469</v>
      </c>
      <c r="J3448" t="s">
        <v>1626</v>
      </c>
      <c r="K3448">
        <f>VLOOKUP(I3448,[1]Ships!$E:$P,12,FALSE)</f>
        <v>2056</v>
      </c>
      <c r="M3448">
        <v>306.54000000000002</v>
      </c>
      <c r="N3448">
        <v>76.64</v>
      </c>
      <c r="O3448">
        <v>305.11</v>
      </c>
    </row>
    <row r="3449" spans="1:15" x14ac:dyDescent="0.25">
      <c r="A3449" t="s">
        <v>12</v>
      </c>
      <c r="B3449">
        <v>2</v>
      </c>
      <c r="C3449" t="s">
        <v>13</v>
      </c>
      <c r="D3449">
        <v>2018</v>
      </c>
      <c r="E3449" s="1">
        <v>43489</v>
      </c>
      <c r="F3449" t="s">
        <v>222</v>
      </c>
      <c r="G3449" t="s">
        <v>230</v>
      </c>
      <c r="H3449">
        <v>3</v>
      </c>
      <c r="I3449" t="s">
        <v>469</v>
      </c>
      <c r="J3449" t="s">
        <v>1626</v>
      </c>
      <c r="K3449">
        <f>VLOOKUP(I3449,[1]Ships!$E:$P,12,FALSE)</f>
        <v>2056</v>
      </c>
      <c r="M3449">
        <v>292.5</v>
      </c>
      <c r="N3449">
        <v>97.5</v>
      </c>
      <c r="O3449">
        <v>305.11</v>
      </c>
    </row>
    <row r="3450" spans="1:15" x14ac:dyDescent="0.25">
      <c r="A3450" t="s">
        <v>12</v>
      </c>
      <c r="B3450">
        <v>2</v>
      </c>
      <c r="C3450" t="s">
        <v>13</v>
      </c>
      <c r="D3450">
        <v>2018</v>
      </c>
      <c r="E3450" s="1">
        <v>43492</v>
      </c>
      <c r="F3450" t="s">
        <v>222</v>
      </c>
      <c r="G3450" t="s">
        <v>230</v>
      </c>
      <c r="H3450">
        <v>4</v>
      </c>
      <c r="I3450" t="s">
        <v>469</v>
      </c>
      <c r="J3450" t="s">
        <v>1626</v>
      </c>
      <c r="K3450">
        <f>VLOOKUP(I3450,[1]Ships!$E:$P,12,FALSE)</f>
        <v>2056</v>
      </c>
      <c r="M3450">
        <v>301.86</v>
      </c>
      <c r="N3450">
        <v>75.47</v>
      </c>
      <c r="O3450">
        <v>305.11</v>
      </c>
    </row>
    <row r="3451" spans="1:15" x14ac:dyDescent="0.25">
      <c r="A3451" t="s">
        <v>12</v>
      </c>
      <c r="B3451">
        <v>2</v>
      </c>
      <c r="C3451" t="s">
        <v>13</v>
      </c>
      <c r="D3451">
        <v>2018</v>
      </c>
      <c r="E3451" s="1">
        <v>43496</v>
      </c>
      <c r="F3451" t="s">
        <v>222</v>
      </c>
      <c r="G3451" t="s">
        <v>470</v>
      </c>
      <c r="H3451">
        <v>3</v>
      </c>
      <c r="I3451" t="s">
        <v>469</v>
      </c>
      <c r="J3451" t="s">
        <v>1626</v>
      </c>
      <c r="K3451">
        <f>VLOOKUP(I3451,[1]Ships!$E:$P,12,FALSE)</f>
        <v>2056</v>
      </c>
      <c r="M3451">
        <v>292.5</v>
      </c>
      <c r="N3451">
        <v>97.5</v>
      </c>
      <c r="O3451">
        <v>305.11</v>
      </c>
    </row>
    <row r="3452" spans="1:15" x14ac:dyDescent="0.25">
      <c r="A3452" t="s">
        <v>12</v>
      </c>
      <c r="B3452">
        <v>2</v>
      </c>
      <c r="C3452" t="s">
        <v>13</v>
      </c>
      <c r="D3452">
        <v>2018</v>
      </c>
      <c r="E3452" s="1">
        <v>43499</v>
      </c>
      <c r="F3452" t="s">
        <v>222</v>
      </c>
      <c r="G3452" t="s">
        <v>230</v>
      </c>
      <c r="H3452">
        <v>4</v>
      </c>
      <c r="I3452" t="s">
        <v>469</v>
      </c>
      <c r="J3452" t="s">
        <v>1626</v>
      </c>
      <c r="K3452">
        <f>VLOOKUP(I3452,[1]Ships!$E:$P,12,FALSE)</f>
        <v>2056</v>
      </c>
      <c r="M3452">
        <v>306.54000000000002</v>
      </c>
      <c r="N3452">
        <v>76.64</v>
      </c>
      <c r="O3452">
        <v>318.52999999999997</v>
      </c>
    </row>
    <row r="3453" spans="1:15" x14ac:dyDescent="0.25">
      <c r="A3453" t="s">
        <v>12</v>
      </c>
      <c r="B3453">
        <v>2</v>
      </c>
      <c r="C3453" t="s">
        <v>13</v>
      </c>
      <c r="D3453">
        <v>2018</v>
      </c>
      <c r="E3453" s="1">
        <v>43503</v>
      </c>
      <c r="F3453" t="s">
        <v>222</v>
      </c>
      <c r="G3453" t="s">
        <v>230</v>
      </c>
      <c r="H3453">
        <v>3</v>
      </c>
      <c r="I3453" t="s">
        <v>469</v>
      </c>
      <c r="J3453" t="s">
        <v>1626</v>
      </c>
      <c r="K3453">
        <f>VLOOKUP(I3453,[1]Ships!$E:$P,12,FALSE)</f>
        <v>2056</v>
      </c>
      <c r="M3453">
        <v>301.86</v>
      </c>
      <c r="N3453">
        <v>100.62</v>
      </c>
      <c r="O3453">
        <v>318.52999999999997</v>
      </c>
    </row>
    <row r="3454" spans="1:15" x14ac:dyDescent="0.25">
      <c r="A3454" t="s">
        <v>12</v>
      </c>
      <c r="B3454">
        <v>2</v>
      </c>
      <c r="C3454" t="s">
        <v>13</v>
      </c>
      <c r="D3454">
        <v>2018</v>
      </c>
      <c r="E3454" s="1">
        <v>43506</v>
      </c>
      <c r="F3454" t="s">
        <v>222</v>
      </c>
      <c r="G3454" t="s">
        <v>230</v>
      </c>
      <c r="H3454">
        <v>4</v>
      </c>
      <c r="I3454" t="s">
        <v>469</v>
      </c>
      <c r="J3454" t="s">
        <v>1626</v>
      </c>
      <c r="K3454">
        <f>VLOOKUP(I3454,[1]Ships!$E:$P,12,FALSE)</f>
        <v>2056</v>
      </c>
      <c r="M3454">
        <v>306.54000000000002</v>
      </c>
      <c r="N3454">
        <v>76.64</v>
      </c>
      <c r="O3454">
        <v>318.52999999999997</v>
      </c>
    </row>
    <row r="3455" spans="1:15" x14ac:dyDescent="0.25">
      <c r="A3455" t="s">
        <v>12</v>
      </c>
      <c r="B3455">
        <v>2</v>
      </c>
      <c r="C3455" t="s">
        <v>13</v>
      </c>
      <c r="D3455">
        <v>2018</v>
      </c>
      <c r="E3455" s="1">
        <v>43510</v>
      </c>
      <c r="F3455" t="s">
        <v>222</v>
      </c>
      <c r="G3455" t="s">
        <v>230</v>
      </c>
      <c r="H3455">
        <v>3</v>
      </c>
      <c r="I3455" t="s">
        <v>469</v>
      </c>
      <c r="J3455" t="s">
        <v>1626</v>
      </c>
      <c r="K3455">
        <f>VLOOKUP(I3455,[1]Ships!$E:$P,12,FALSE)</f>
        <v>2056</v>
      </c>
      <c r="M3455">
        <v>338.13</v>
      </c>
      <c r="N3455">
        <v>112.71</v>
      </c>
      <c r="O3455">
        <v>318.52999999999997</v>
      </c>
    </row>
    <row r="3456" spans="1:15" x14ac:dyDescent="0.25">
      <c r="A3456" t="s">
        <v>12</v>
      </c>
      <c r="B3456">
        <v>2</v>
      </c>
      <c r="C3456" t="s">
        <v>13</v>
      </c>
      <c r="D3456">
        <v>2018</v>
      </c>
      <c r="E3456" s="1">
        <v>43513</v>
      </c>
      <c r="F3456" t="s">
        <v>222</v>
      </c>
      <c r="G3456" t="s">
        <v>230</v>
      </c>
      <c r="H3456">
        <v>4</v>
      </c>
      <c r="I3456" t="s">
        <v>469</v>
      </c>
      <c r="J3456" t="s">
        <v>1626</v>
      </c>
      <c r="K3456">
        <f>VLOOKUP(I3456,[1]Ships!$E:$P,12,FALSE)</f>
        <v>2056</v>
      </c>
      <c r="M3456">
        <v>338.13</v>
      </c>
      <c r="N3456">
        <v>84.53</v>
      </c>
      <c r="O3456">
        <v>318.52999999999997</v>
      </c>
    </row>
    <row r="3457" spans="1:15" x14ac:dyDescent="0.25">
      <c r="A3457" t="s">
        <v>12</v>
      </c>
      <c r="B3457">
        <v>2</v>
      </c>
      <c r="C3457" t="s">
        <v>13</v>
      </c>
      <c r="D3457">
        <v>2018</v>
      </c>
      <c r="E3457" s="1">
        <v>43517</v>
      </c>
      <c r="F3457" t="s">
        <v>222</v>
      </c>
      <c r="G3457" t="s">
        <v>230</v>
      </c>
      <c r="H3457">
        <v>3</v>
      </c>
      <c r="I3457" t="s">
        <v>469</v>
      </c>
      <c r="J3457" t="s">
        <v>1626</v>
      </c>
      <c r="K3457">
        <f>VLOOKUP(I3457,[1]Ships!$E:$P,12,FALSE)</f>
        <v>2056</v>
      </c>
      <c r="M3457">
        <v>327.60000000000002</v>
      </c>
      <c r="N3457">
        <v>109.2</v>
      </c>
      <c r="O3457">
        <v>318.52999999999997</v>
      </c>
    </row>
    <row r="3458" spans="1:15" x14ac:dyDescent="0.25">
      <c r="A3458" t="s">
        <v>12</v>
      </c>
      <c r="B3458">
        <v>2</v>
      </c>
      <c r="C3458" t="s">
        <v>13</v>
      </c>
      <c r="D3458">
        <v>2018</v>
      </c>
      <c r="E3458" s="1">
        <v>43520</v>
      </c>
      <c r="F3458" t="s">
        <v>222</v>
      </c>
      <c r="G3458" t="s">
        <v>230</v>
      </c>
      <c r="H3458">
        <v>4</v>
      </c>
      <c r="I3458" t="s">
        <v>469</v>
      </c>
      <c r="J3458" t="s">
        <v>1626</v>
      </c>
      <c r="K3458">
        <f>VLOOKUP(I3458,[1]Ships!$E:$P,12,FALSE)</f>
        <v>2056</v>
      </c>
      <c r="M3458">
        <v>306.54000000000002</v>
      </c>
      <c r="N3458">
        <v>76.64</v>
      </c>
      <c r="O3458">
        <v>318.52999999999997</v>
      </c>
    </row>
    <row r="3459" spans="1:15" x14ac:dyDescent="0.25">
      <c r="A3459" t="s">
        <v>12</v>
      </c>
      <c r="B3459">
        <v>2</v>
      </c>
      <c r="C3459" t="s">
        <v>13</v>
      </c>
      <c r="D3459">
        <v>2018</v>
      </c>
      <c r="E3459" s="1">
        <v>43524</v>
      </c>
      <c r="F3459" t="s">
        <v>222</v>
      </c>
      <c r="G3459" t="s">
        <v>470</v>
      </c>
      <c r="H3459">
        <v>3</v>
      </c>
      <c r="I3459" t="s">
        <v>469</v>
      </c>
      <c r="J3459" t="s">
        <v>1626</v>
      </c>
      <c r="K3459">
        <f>VLOOKUP(I3459,[1]Ships!$E:$P,12,FALSE)</f>
        <v>2056</v>
      </c>
      <c r="M3459">
        <v>322.92</v>
      </c>
      <c r="N3459">
        <v>107.64</v>
      </c>
      <c r="O3459">
        <v>318.52999999999997</v>
      </c>
    </row>
    <row r="3460" spans="1:15" x14ac:dyDescent="0.25">
      <c r="A3460" t="s">
        <v>12</v>
      </c>
      <c r="B3460">
        <v>2</v>
      </c>
      <c r="C3460" t="s">
        <v>13</v>
      </c>
      <c r="D3460">
        <v>2018</v>
      </c>
      <c r="E3460" s="1">
        <v>43527</v>
      </c>
      <c r="F3460" t="s">
        <v>222</v>
      </c>
      <c r="G3460" t="s">
        <v>230</v>
      </c>
      <c r="H3460">
        <v>4</v>
      </c>
      <c r="I3460" t="s">
        <v>469</v>
      </c>
      <c r="J3460" t="s">
        <v>1626</v>
      </c>
      <c r="K3460">
        <f>VLOOKUP(I3460,[1]Ships!$E:$P,12,FALSE)</f>
        <v>2056</v>
      </c>
      <c r="M3460">
        <v>332.28</v>
      </c>
      <c r="N3460">
        <v>83.07</v>
      </c>
      <c r="O3460">
        <v>364.91</v>
      </c>
    </row>
    <row r="3461" spans="1:15" x14ac:dyDescent="0.25">
      <c r="A3461" t="s">
        <v>12</v>
      </c>
      <c r="B3461">
        <v>2</v>
      </c>
      <c r="C3461" t="s">
        <v>13</v>
      </c>
      <c r="D3461">
        <v>2018</v>
      </c>
      <c r="E3461" s="1">
        <v>43531</v>
      </c>
      <c r="F3461" t="s">
        <v>222</v>
      </c>
      <c r="G3461" t="s">
        <v>230</v>
      </c>
      <c r="H3461">
        <v>3</v>
      </c>
      <c r="I3461" t="s">
        <v>469</v>
      </c>
      <c r="J3461" t="s">
        <v>1626</v>
      </c>
      <c r="K3461">
        <f>VLOOKUP(I3461,[1]Ships!$E:$P,12,FALSE)</f>
        <v>2056</v>
      </c>
      <c r="M3461">
        <v>322.92</v>
      </c>
      <c r="N3461">
        <v>107.64</v>
      </c>
      <c r="O3461">
        <v>364.91</v>
      </c>
    </row>
    <row r="3462" spans="1:15" x14ac:dyDescent="0.25">
      <c r="A3462" t="s">
        <v>12</v>
      </c>
      <c r="B3462">
        <v>2</v>
      </c>
      <c r="C3462" t="s">
        <v>13</v>
      </c>
      <c r="D3462">
        <v>2018</v>
      </c>
      <c r="E3462" s="1">
        <v>43534</v>
      </c>
      <c r="F3462" t="s">
        <v>222</v>
      </c>
      <c r="G3462" t="s">
        <v>230</v>
      </c>
      <c r="H3462">
        <v>4</v>
      </c>
      <c r="I3462" t="s">
        <v>469</v>
      </c>
      <c r="J3462" t="s">
        <v>1626</v>
      </c>
      <c r="K3462">
        <f>VLOOKUP(I3462,[1]Ships!$E:$P,12,FALSE)</f>
        <v>2056</v>
      </c>
      <c r="M3462">
        <v>363.87</v>
      </c>
      <c r="N3462">
        <v>90.97</v>
      </c>
      <c r="O3462">
        <v>364.91</v>
      </c>
    </row>
    <row r="3463" spans="1:15" x14ac:dyDescent="0.25">
      <c r="A3463" t="s">
        <v>12</v>
      </c>
      <c r="B3463">
        <v>2</v>
      </c>
      <c r="C3463" t="s">
        <v>13</v>
      </c>
      <c r="D3463">
        <v>2018</v>
      </c>
      <c r="E3463" s="1">
        <v>43538</v>
      </c>
      <c r="F3463" t="s">
        <v>222</v>
      </c>
      <c r="G3463" t="s">
        <v>470</v>
      </c>
      <c r="H3463">
        <v>3</v>
      </c>
      <c r="I3463" t="s">
        <v>469</v>
      </c>
      <c r="J3463" t="s">
        <v>1626</v>
      </c>
      <c r="K3463">
        <f>VLOOKUP(I3463,[1]Ships!$E:$P,12,FALSE)</f>
        <v>2056</v>
      </c>
      <c r="M3463">
        <v>333.45</v>
      </c>
      <c r="N3463">
        <v>111.15</v>
      </c>
      <c r="O3463">
        <v>364.91</v>
      </c>
    </row>
    <row r="3464" spans="1:15" x14ac:dyDescent="0.25">
      <c r="A3464" t="s">
        <v>12</v>
      </c>
      <c r="B3464">
        <v>2</v>
      </c>
      <c r="C3464" t="s">
        <v>13</v>
      </c>
      <c r="D3464">
        <v>2018</v>
      </c>
      <c r="E3464" s="1">
        <v>43541</v>
      </c>
      <c r="F3464" t="s">
        <v>222</v>
      </c>
      <c r="G3464" t="s">
        <v>230</v>
      </c>
      <c r="H3464">
        <v>4</v>
      </c>
      <c r="I3464" t="s">
        <v>469</v>
      </c>
      <c r="J3464" t="s">
        <v>1626</v>
      </c>
      <c r="K3464">
        <f>VLOOKUP(I3464,[1]Ships!$E:$P,12,FALSE)</f>
        <v>2056</v>
      </c>
      <c r="M3464">
        <v>394.29</v>
      </c>
      <c r="N3464">
        <v>98.57</v>
      </c>
      <c r="O3464">
        <v>364.91</v>
      </c>
    </row>
    <row r="3465" spans="1:15" x14ac:dyDescent="0.25">
      <c r="A3465" t="s">
        <v>12</v>
      </c>
      <c r="B3465">
        <v>2</v>
      </c>
      <c r="C3465" t="s">
        <v>13</v>
      </c>
      <c r="D3465">
        <v>2018</v>
      </c>
      <c r="E3465" s="1">
        <v>43545</v>
      </c>
      <c r="F3465" t="s">
        <v>222</v>
      </c>
      <c r="G3465" t="s">
        <v>470</v>
      </c>
      <c r="H3465">
        <v>3</v>
      </c>
      <c r="I3465" t="s">
        <v>469</v>
      </c>
      <c r="J3465" t="s">
        <v>1626</v>
      </c>
      <c r="K3465">
        <f>VLOOKUP(I3465,[1]Ships!$E:$P,12,FALSE)</f>
        <v>2056</v>
      </c>
      <c r="M3465">
        <v>353.34</v>
      </c>
      <c r="N3465">
        <v>117.78</v>
      </c>
      <c r="O3465">
        <v>364.91</v>
      </c>
    </row>
    <row r="3466" spans="1:15" x14ac:dyDescent="0.25">
      <c r="A3466" t="s">
        <v>12</v>
      </c>
      <c r="B3466">
        <v>2</v>
      </c>
      <c r="C3466" t="s">
        <v>13</v>
      </c>
      <c r="D3466">
        <v>2018</v>
      </c>
      <c r="E3466" s="1">
        <v>43548</v>
      </c>
      <c r="F3466" t="s">
        <v>222</v>
      </c>
      <c r="G3466" t="s">
        <v>230</v>
      </c>
      <c r="H3466">
        <v>4</v>
      </c>
      <c r="I3466" t="s">
        <v>469</v>
      </c>
      <c r="J3466" t="s">
        <v>1626</v>
      </c>
      <c r="K3466">
        <f>VLOOKUP(I3466,[1]Ships!$E:$P,12,FALSE)</f>
        <v>2056</v>
      </c>
      <c r="M3466">
        <v>415.35</v>
      </c>
      <c r="N3466">
        <v>103.84</v>
      </c>
      <c r="O3466">
        <v>364.91</v>
      </c>
    </row>
    <row r="3467" spans="1:15" x14ac:dyDescent="0.25">
      <c r="A3467" t="s">
        <v>12</v>
      </c>
      <c r="B3467">
        <v>2</v>
      </c>
      <c r="C3467" t="s">
        <v>13</v>
      </c>
      <c r="D3467">
        <v>2018</v>
      </c>
      <c r="E3467" s="1">
        <v>43552</v>
      </c>
      <c r="F3467" t="s">
        <v>222</v>
      </c>
      <c r="G3467" t="s">
        <v>470</v>
      </c>
      <c r="H3467">
        <v>3</v>
      </c>
      <c r="I3467" t="s">
        <v>469</v>
      </c>
      <c r="J3467" t="s">
        <v>1626</v>
      </c>
      <c r="K3467">
        <f>VLOOKUP(I3467,[1]Ships!$E:$P,12,FALSE)</f>
        <v>2056</v>
      </c>
      <c r="M3467">
        <v>353.34</v>
      </c>
      <c r="N3467">
        <v>117.78</v>
      </c>
      <c r="O3467">
        <v>364.91</v>
      </c>
    </row>
    <row r="3468" spans="1:15" x14ac:dyDescent="0.25">
      <c r="A3468" t="s">
        <v>12</v>
      </c>
      <c r="B3468">
        <v>2</v>
      </c>
      <c r="C3468" t="s">
        <v>13</v>
      </c>
      <c r="D3468">
        <v>2018</v>
      </c>
      <c r="E3468" s="1">
        <v>43555</v>
      </c>
      <c r="F3468" t="s">
        <v>222</v>
      </c>
      <c r="G3468" t="s">
        <v>230</v>
      </c>
      <c r="H3468">
        <v>4</v>
      </c>
      <c r="I3468" t="s">
        <v>469</v>
      </c>
      <c r="J3468" t="s">
        <v>1626</v>
      </c>
      <c r="K3468">
        <f>VLOOKUP(I3468,[1]Ships!$E:$P,12,FALSE)</f>
        <v>2056</v>
      </c>
      <c r="M3468">
        <v>415.35</v>
      </c>
      <c r="N3468">
        <v>103.84</v>
      </c>
      <c r="O3468">
        <v>364.91</v>
      </c>
    </row>
    <row r="3469" spans="1:15" x14ac:dyDescent="0.25">
      <c r="A3469" t="s">
        <v>12</v>
      </c>
      <c r="B3469">
        <v>2</v>
      </c>
      <c r="C3469" t="s">
        <v>13</v>
      </c>
      <c r="D3469">
        <v>2018</v>
      </c>
      <c r="E3469" s="1">
        <v>43559</v>
      </c>
      <c r="F3469" t="s">
        <v>222</v>
      </c>
      <c r="G3469" t="s">
        <v>230</v>
      </c>
      <c r="H3469">
        <v>3</v>
      </c>
      <c r="I3469" t="s">
        <v>469</v>
      </c>
      <c r="J3469" t="s">
        <v>1626</v>
      </c>
      <c r="K3469">
        <f>VLOOKUP(I3469,[1]Ships!$E:$P,12,FALSE)</f>
        <v>2056</v>
      </c>
      <c r="M3469">
        <v>353.34</v>
      </c>
      <c r="N3469">
        <v>117.78</v>
      </c>
      <c r="O3469">
        <v>379.08</v>
      </c>
    </row>
    <row r="3470" spans="1:15" x14ac:dyDescent="0.25">
      <c r="A3470" t="s">
        <v>12</v>
      </c>
      <c r="B3470">
        <v>2</v>
      </c>
      <c r="C3470" t="s">
        <v>13</v>
      </c>
      <c r="D3470">
        <v>2018</v>
      </c>
      <c r="E3470" s="1">
        <v>43562</v>
      </c>
      <c r="F3470" t="s">
        <v>222</v>
      </c>
      <c r="G3470" t="s">
        <v>230</v>
      </c>
      <c r="H3470">
        <v>4</v>
      </c>
      <c r="I3470" t="s">
        <v>469</v>
      </c>
      <c r="J3470" t="s">
        <v>1626</v>
      </c>
      <c r="K3470">
        <f>VLOOKUP(I3470,[1]Ships!$E:$P,12,FALSE)</f>
        <v>2056</v>
      </c>
      <c r="M3470">
        <v>415.35</v>
      </c>
      <c r="N3470">
        <v>103.84</v>
      </c>
      <c r="O3470">
        <v>379.08</v>
      </c>
    </row>
    <row r="3471" spans="1:15" x14ac:dyDescent="0.25">
      <c r="A3471" t="s">
        <v>12</v>
      </c>
      <c r="B3471">
        <v>2</v>
      </c>
      <c r="C3471" t="s">
        <v>13</v>
      </c>
      <c r="D3471">
        <v>2018</v>
      </c>
      <c r="E3471" s="1">
        <v>43566</v>
      </c>
      <c r="F3471" t="s">
        <v>222</v>
      </c>
      <c r="G3471" t="s">
        <v>230</v>
      </c>
      <c r="H3471">
        <v>3</v>
      </c>
      <c r="I3471" t="s">
        <v>469</v>
      </c>
      <c r="J3471" t="s">
        <v>1626</v>
      </c>
      <c r="K3471">
        <f>VLOOKUP(I3471,[1]Ships!$E:$P,12,FALSE)</f>
        <v>2056</v>
      </c>
      <c r="M3471">
        <v>363.87</v>
      </c>
      <c r="N3471">
        <v>121.29</v>
      </c>
      <c r="O3471">
        <v>379.08</v>
      </c>
    </row>
    <row r="3472" spans="1:15" x14ac:dyDescent="0.25">
      <c r="A3472" t="s">
        <v>12</v>
      </c>
      <c r="B3472">
        <v>2</v>
      </c>
      <c r="C3472" t="s">
        <v>13</v>
      </c>
      <c r="D3472">
        <v>2018</v>
      </c>
      <c r="E3472" s="1">
        <v>43569</v>
      </c>
      <c r="F3472" t="s">
        <v>222</v>
      </c>
      <c r="G3472" t="s">
        <v>230</v>
      </c>
      <c r="H3472">
        <v>4</v>
      </c>
      <c r="I3472" t="s">
        <v>469</v>
      </c>
      <c r="J3472" t="s">
        <v>1626</v>
      </c>
      <c r="K3472">
        <f>VLOOKUP(I3472,[1]Ships!$E:$P,12,FALSE)</f>
        <v>2056</v>
      </c>
      <c r="M3472">
        <v>456.3</v>
      </c>
      <c r="N3472">
        <v>114.08</v>
      </c>
      <c r="O3472">
        <v>379.08</v>
      </c>
    </row>
    <row r="3473" spans="1:15" x14ac:dyDescent="0.25">
      <c r="A3473" t="s">
        <v>12</v>
      </c>
      <c r="B3473">
        <v>2</v>
      </c>
      <c r="C3473" t="s">
        <v>13</v>
      </c>
      <c r="D3473">
        <v>2018</v>
      </c>
      <c r="E3473" s="1">
        <v>43573</v>
      </c>
      <c r="F3473" t="s">
        <v>222</v>
      </c>
      <c r="G3473" t="s">
        <v>230</v>
      </c>
      <c r="H3473">
        <v>3</v>
      </c>
      <c r="I3473" t="s">
        <v>469</v>
      </c>
      <c r="J3473" t="s">
        <v>1626</v>
      </c>
      <c r="K3473">
        <f>VLOOKUP(I3473,[1]Ships!$E:$P,12,FALSE)</f>
        <v>2056</v>
      </c>
      <c r="M3473">
        <v>353.34</v>
      </c>
      <c r="N3473">
        <v>117.78</v>
      </c>
      <c r="O3473">
        <v>379.08</v>
      </c>
    </row>
    <row r="3474" spans="1:15" x14ac:dyDescent="0.25">
      <c r="A3474" t="s">
        <v>12</v>
      </c>
      <c r="B3474">
        <v>2</v>
      </c>
      <c r="C3474" t="s">
        <v>13</v>
      </c>
      <c r="D3474">
        <v>2018</v>
      </c>
      <c r="E3474" s="1">
        <v>43576</v>
      </c>
      <c r="F3474" t="s">
        <v>222</v>
      </c>
      <c r="G3474" t="s">
        <v>230</v>
      </c>
      <c r="H3474">
        <v>4</v>
      </c>
      <c r="I3474" t="s">
        <v>469</v>
      </c>
      <c r="J3474" t="s">
        <v>1626</v>
      </c>
      <c r="K3474">
        <f>VLOOKUP(I3474,[1]Ships!$E:$P,12,FALSE)</f>
        <v>2056</v>
      </c>
      <c r="M3474">
        <v>383.76</v>
      </c>
      <c r="N3474">
        <v>95.94</v>
      </c>
      <c r="O3474">
        <v>379.08</v>
      </c>
    </row>
    <row r="3475" spans="1:15" x14ac:dyDescent="0.25">
      <c r="A3475" t="s">
        <v>12</v>
      </c>
      <c r="B3475">
        <v>2</v>
      </c>
      <c r="C3475" t="s">
        <v>13</v>
      </c>
      <c r="D3475">
        <v>2018</v>
      </c>
      <c r="E3475" s="1">
        <v>43580</v>
      </c>
      <c r="F3475" t="s">
        <v>222</v>
      </c>
      <c r="G3475" t="s">
        <v>230</v>
      </c>
      <c r="H3475">
        <v>3</v>
      </c>
      <c r="I3475" t="s">
        <v>469</v>
      </c>
      <c r="J3475" t="s">
        <v>1626</v>
      </c>
      <c r="K3475">
        <f>VLOOKUP(I3475,[1]Ships!$E:$P,12,FALSE)</f>
        <v>2056</v>
      </c>
      <c r="M3475">
        <v>353.34</v>
      </c>
      <c r="N3475">
        <v>117.78</v>
      </c>
      <c r="O3475">
        <v>379.08</v>
      </c>
    </row>
    <row r="3476" spans="1:15" x14ac:dyDescent="0.25">
      <c r="A3476" t="s">
        <v>12</v>
      </c>
      <c r="B3476">
        <v>2</v>
      </c>
      <c r="C3476" t="s">
        <v>13</v>
      </c>
      <c r="D3476">
        <v>2018</v>
      </c>
      <c r="E3476" s="1">
        <v>43583</v>
      </c>
      <c r="F3476" t="s">
        <v>222</v>
      </c>
      <c r="G3476" t="s">
        <v>230</v>
      </c>
      <c r="H3476">
        <v>4</v>
      </c>
      <c r="I3476" t="s">
        <v>469</v>
      </c>
      <c r="J3476" t="s">
        <v>1626</v>
      </c>
      <c r="K3476">
        <f>VLOOKUP(I3476,[1]Ships!$E:$P,12,FALSE)</f>
        <v>2056</v>
      </c>
      <c r="M3476">
        <v>353.34</v>
      </c>
      <c r="N3476">
        <v>88.33</v>
      </c>
      <c r="O3476">
        <v>379.08</v>
      </c>
    </row>
    <row r="3477" spans="1:15" x14ac:dyDescent="0.25">
      <c r="A3477" t="s">
        <v>12</v>
      </c>
      <c r="B3477">
        <v>2</v>
      </c>
      <c r="C3477" t="s">
        <v>13</v>
      </c>
      <c r="D3477">
        <v>2018</v>
      </c>
      <c r="E3477" s="1">
        <v>43587</v>
      </c>
      <c r="F3477" t="s">
        <v>222</v>
      </c>
      <c r="G3477" t="s">
        <v>230</v>
      </c>
      <c r="H3477">
        <v>3</v>
      </c>
      <c r="I3477" t="s">
        <v>469</v>
      </c>
      <c r="J3477" t="s">
        <v>1626</v>
      </c>
      <c r="K3477">
        <f>VLOOKUP(I3477,[1]Ships!$E:$P,12,FALSE)</f>
        <v>2056</v>
      </c>
      <c r="M3477">
        <v>396.63</v>
      </c>
      <c r="N3477">
        <v>132.21</v>
      </c>
      <c r="O3477">
        <v>385.84</v>
      </c>
    </row>
    <row r="3478" spans="1:15" x14ac:dyDescent="0.25">
      <c r="A3478" t="s">
        <v>12</v>
      </c>
      <c r="B3478">
        <v>2</v>
      </c>
      <c r="C3478" t="s">
        <v>13</v>
      </c>
      <c r="D3478">
        <v>2018</v>
      </c>
      <c r="E3478" s="1">
        <v>43590</v>
      </c>
      <c r="F3478" t="s">
        <v>222</v>
      </c>
      <c r="G3478" t="s">
        <v>230</v>
      </c>
      <c r="H3478">
        <v>4</v>
      </c>
      <c r="I3478" t="s">
        <v>469</v>
      </c>
      <c r="J3478" t="s">
        <v>1626</v>
      </c>
      <c r="K3478">
        <f>VLOOKUP(I3478,[1]Ships!$E:$P,12,FALSE)</f>
        <v>2056</v>
      </c>
      <c r="M3478">
        <v>354.51</v>
      </c>
      <c r="N3478">
        <v>88.63</v>
      </c>
      <c r="O3478">
        <v>385.84</v>
      </c>
    </row>
    <row r="3479" spans="1:15" x14ac:dyDescent="0.25">
      <c r="A3479" t="s">
        <v>12</v>
      </c>
      <c r="B3479">
        <v>2</v>
      </c>
      <c r="C3479" t="s">
        <v>13</v>
      </c>
      <c r="D3479">
        <v>2018</v>
      </c>
      <c r="E3479" s="1">
        <v>43594</v>
      </c>
      <c r="F3479" t="s">
        <v>222</v>
      </c>
      <c r="G3479" t="s">
        <v>230</v>
      </c>
      <c r="H3479">
        <v>3</v>
      </c>
      <c r="I3479" t="s">
        <v>469</v>
      </c>
      <c r="J3479" t="s">
        <v>1626</v>
      </c>
      <c r="K3479">
        <f>VLOOKUP(I3479,[1]Ships!$E:$P,12,FALSE)</f>
        <v>2056</v>
      </c>
      <c r="M3479">
        <v>376.74</v>
      </c>
      <c r="N3479">
        <v>125.58</v>
      </c>
      <c r="O3479">
        <v>385.84</v>
      </c>
    </row>
    <row r="3480" spans="1:15" x14ac:dyDescent="0.25">
      <c r="A3480" t="s">
        <v>12</v>
      </c>
      <c r="B3480">
        <v>2</v>
      </c>
      <c r="C3480" t="s">
        <v>13</v>
      </c>
      <c r="D3480">
        <v>2018</v>
      </c>
      <c r="E3480" s="1">
        <v>43597</v>
      </c>
      <c r="F3480" t="s">
        <v>222</v>
      </c>
      <c r="G3480" t="s">
        <v>230</v>
      </c>
      <c r="H3480">
        <v>4</v>
      </c>
      <c r="I3480" t="s">
        <v>469</v>
      </c>
      <c r="J3480" t="s">
        <v>1626</v>
      </c>
      <c r="K3480">
        <f>VLOOKUP(I3480,[1]Ships!$E:$P,12,FALSE)</f>
        <v>2056</v>
      </c>
      <c r="M3480">
        <v>363.87</v>
      </c>
      <c r="N3480">
        <v>90.97</v>
      </c>
      <c r="O3480">
        <v>385.84</v>
      </c>
    </row>
    <row r="3481" spans="1:15" x14ac:dyDescent="0.25">
      <c r="A3481" t="s">
        <v>12</v>
      </c>
      <c r="B3481">
        <v>2</v>
      </c>
      <c r="C3481" t="s">
        <v>13</v>
      </c>
      <c r="D3481">
        <v>2018</v>
      </c>
      <c r="E3481" s="1">
        <v>43601</v>
      </c>
      <c r="F3481" t="s">
        <v>222</v>
      </c>
      <c r="G3481" t="s">
        <v>230</v>
      </c>
      <c r="H3481">
        <v>3</v>
      </c>
      <c r="I3481" t="s">
        <v>469</v>
      </c>
      <c r="J3481" t="s">
        <v>1626</v>
      </c>
      <c r="K3481">
        <f>VLOOKUP(I3481,[1]Ships!$E:$P,12,FALSE)</f>
        <v>2056</v>
      </c>
      <c r="M3481">
        <v>376.74</v>
      </c>
      <c r="N3481">
        <v>125.58</v>
      </c>
      <c r="O3481">
        <v>385.84</v>
      </c>
    </row>
    <row r="3482" spans="1:15" x14ac:dyDescent="0.25">
      <c r="A3482" t="s">
        <v>12</v>
      </c>
      <c r="B3482">
        <v>2</v>
      </c>
      <c r="C3482" t="s">
        <v>13</v>
      </c>
      <c r="D3482">
        <v>2018</v>
      </c>
      <c r="E3482" s="1">
        <v>43604</v>
      </c>
      <c r="F3482" t="s">
        <v>222</v>
      </c>
      <c r="G3482" t="s">
        <v>230</v>
      </c>
      <c r="H3482">
        <v>4</v>
      </c>
      <c r="I3482" t="s">
        <v>469</v>
      </c>
      <c r="J3482" t="s">
        <v>1626</v>
      </c>
      <c r="K3482">
        <f>VLOOKUP(I3482,[1]Ships!$E:$P,12,FALSE)</f>
        <v>2056</v>
      </c>
      <c r="M3482">
        <v>374.4</v>
      </c>
      <c r="N3482">
        <v>93.6</v>
      </c>
      <c r="O3482">
        <v>385.84</v>
      </c>
    </row>
    <row r="3483" spans="1:15" x14ac:dyDescent="0.25">
      <c r="A3483" t="s">
        <v>12</v>
      </c>
      <c r="B3483">
        <v>2</v>
      </c>
      <c r="C3483" t="s">
        <v>13</v>
      </c>
      <c r="D3483">
        <v>2018</v>
      </c>
      <c r="E3483" s="1">
        <v>43608</v>
      </c>
      <c r="F3483" t="s">
        <v>222</v>
      </c>
      <c r="G3483" t="s">
        <v>230</v>
      </c>
      <c r="H3483">
        <v>3</v>
      </c>
      <c r="I3483" t="s">
        <v>469</v>
      </c>
      <c r="J3483" t="s">
        <v>1626</v>
      </c>
      <c r="K3483">
        <f>VLOOKUP(I3483,[1]Ships!$E:$P,12,FALSE)</f>
        <v>2056</v>
      </c>
      <c r="M3483">
        <v>417.69</v>
      </c>
      <c r="N3483">
        <v>139.22999999999999</v>
      </c>
      <c r="O3483">
        <v>385.84</v>
      </c>
    </row>
    <row r="3484" spans="1:15" x14ac:dyDescent="0.25">
      <c r="A3484" t="s">
        <v>12</v>
      </c>
      <c r="B3484">
        <v>2</v>
      </c>
      <c r="C3484" t="s">
        <v>13</v>
      </c>
      <c r="D3484">
        <v>2018</v>
      </c>
      <c r="E3484" s="1">
        <v>43611</v>
      </c>
      <c r="F3484" t="s">
        <v>222</v>
      </c>
      <c r="G3484" t="s">
        <v>230</v>
      </c>
      <c r="H3484">
        <v>4</v>
      </c>
      <c r="I3484" t="s">
        <v>469</v>
      </c>
      <c r="J3484" t="s">
        <v>1626</v>
      </c>
      <c r="K3484">
        <f>VLOOKUP(I3484,[1]Ships!$E:$P,12,FALSE)</f>
        <v>2056</v>
      </c>
      <c r="M3484">
        <v>415.35</v>
      </c>
      <c r="N3484">
        <v>103.84</v>
      </c>
      <c r="O3484">
        <v>385.84</v>
      </c>
    </row>
    <row r="3485" spans="1:15" x14ac:dyDescent="0.25">
      <c r="A3485" t="s">
        <v>12</v>
      </c>
      <c r="B3485">
        <v>2</v>
      </c>
      <c r="C3485" t="s">
        <v>13</v>
      </c>
      <c r="D3485">
        <v>2018</v>
      </c>
      <c r="E3485" s="1">
        <v>43615</v>
      </c>
      <c r="F3485" t="s">
        <v>222</v>
      </c>
      <c r="G3485" t="s">
        <v>230</v>
      </c>
      <c r="H3485">
        <v>3</v>
      </c>
      <c r="I3485" t="s">
        <v>469</v>
      </c>
      <c r="J3485" t="s">
        <v>1626</v>
      </c>
      <c r="K3485">
        <f>VLOOKUP(I3485,[1]Ships!$E:$P,12,FALSE)</f>
        <v>2056</v>
      </c>
      <c r="M3485">
        <v>396.63</v>
      </c>
      <c r="N3485">
        <v>132.21</v>
      </c>
      <c r="O3485">
        <v>385.84</v>
      </c>
    </row>
    <row r="3486" spans="1:15" x14ac:dyDescent="0.25">
      <c r="A3486" t="s">
        <v>12</v>
      </c>
      <c r="B3486">
        <v>2</v>
      </c>
      <c r="C3486" t="s">
        <v>13</v>
      </c>
      <c r="D3486">
        <v>2018</v>
      </c>
      <c r="E3486" s="1">
        <v>43618</v>
      </c>
      <c r="F3486" t="s">
        <v>222</v>
      </c>
      <c r="G3486" t="s">
        <v>230</v>
      </c>
      <c r="H3486">
        <v>4</v>
      </c>
      <c r="I3486" t="s">
        <v>469</v>
      </c>
      <c r="J3486" t="s">
        <v>1626</v>
      </c>
      <c r="K3486">
        <f>VLOOKUP(I3486,[1]Ships!$E:$P,12,FALSE)</f>
        <v>2056</v>
      </c>
      <c r="M3486">
        <v>457.47</v>
      </c>
      <c r="N3486">
        <v>114.37</v>
      </c>
      <c r="O3486">
        <v>473.85</v>
      </c>
    </row>
    <row r="3487" spans="1:15" x14ac:dyDescent="0.25">
      <c r="A3487" t="s">
        <v>12</v>
      </c>
      <c r="B3487">
        <v>2</v>
      </c>
      <c r="C3487" t="s">
        <v>13</v>
      </c>
      <c r="D3487">
        <v>2018</v>
      </c>
      <c r="E3487" s="1">
        <v>43622</v>
      </c>
      <c r="F3487" t="s">
        <v>222</v>
      </c>
      <c r="G3487" t="s">
        <v>230</v>
      </c>
      <c r="H3487">
        <v>3</v>
      </c>
      <c r="I3487" t="s">
        <v>469</v>
      </c>
      <c r="J3487" t="s">
        <v>1626</v>
      </c>
      <c r="K3487">
        <f>VLOOKUP(I3487,[1]Ships!$E:$P,12,FALSE)</f>
        <v>2056</v>
      </c>
      <c r="M3487">
        <v>417.69</v>
      </c>
      <c r="N3487">
        <v>139.22999999999999</v>
      </c>
      <c r="O3487">
        <v>473.85</v>
      </c>
    </row>
    <row r="3488" spans="1:15" x14ac:dyDescent="0.25">
      <c r="A3488" t="s">
        <v>12</v>
      </c>
      <c r="B3488">
        <v>2</v>
      </c>
      <c r="C3488" t="s">
        <v>13</v>
      </c>
      <c r="D3488">
        <v>2018</v>
      </c>
      <c r="E3488" s="1">
        <v>43625</v>
      </c>
      <c r="F3488" t="s">
        <v>222</v>
      </c>
      <c r="G3488" t="s">
        <v>230</v>
      </c>
      <c r="H3488">
        <v>4</v>
      </c>
      <c r="I3488" t="s">
        <v>469</v>
      </c>
      <c r="J3488" t="s">
        <v>1626</v>
      </c>
      <c r="K3488">
        <f>VLOOKUP(I3488,[1]Ships!$E:$P,12,FALSE)</f>
        <v>2056</v>
      </c>
      <c r="M3488">
        <v>498.42</v>
      </c>
      <c r="N3488">
        <v>124.61</v>
      </c>
      <c r="O3488">
        <v>473.85</v>
      </c>
    </row>
    <row r="3489" spans="1:15" x14ac:dyDescent="0.25">
      <c r="A3489" t="s">
        <v>12</v>
      </c>
      <c r="B3489">
        <v>2</v>
      </c>
      <c r="C3489" t="s">
        <v>13</v>
      </c>
      <c r="D3489">
        <v>2018</v>
      </c>
      <c r="E3489" s="1">
        <v>43629</v>
      </c>
      <c r="F3489" t="s">
        <v>222</v>
      </c>
      <c r="G3489" t="s">
        <v>230</v>
      </c>
      <c r="H3489">
        <v>3</v>
      </c>
      <c r="I3489" t="s">
        <v>469</v>
      </c>
      <c r="J3489" t="s">
        <v>1626</v>
      </c>
      <c r="K3489">
        <f>VLOOKUP(I3489,[1]Ships!$E:$P,12,FALSE)</f>
        <v>2056</v>
      </c>
      <c r="M3489">
        <v>437.58</v>
      </c>
      <c r="N3489">
        <v>145.86000000000001</v>
      </c>
      <c r="O3489">
        <v>473.85</v>
      </c>
    </row>
    <row r="3490" spans="1:15" x14ac:dyDescent="0.25">
      <c r="A3490" t="s">
        <v>12</v>
      </c>
      <c r="B3490">
        <v>2</v>
      </c>
      <c r="C3490" t="s">
        <v>13</v>
      </c>
      <c r="D3490">
        <v>2018</v>
      </c>
      <c r="E3490" s="1">
        <v>43632</v>
      </c>
      <c r="F3490" t="s">
        <v>222</v>
      </c>
      <c r="G3490" t="s">
        <v>230</v>
      </c>
      <c r="H3490">
        <v>4</v>
      </c>
      <c r="I3490" t="s">
        <v>469</v>
      </c>
      <c r="J3490" t="s">
        <v>1626</v>
      </c>
      <c r="K3490">
        <f>VLOOKUP(I3490,[1]Ships!$E:$P,12,FALSE)</f>
        <v>2056</v>
      </c>
      <c r="M3490">
        <v>508.95</v>
      </c>
      <c r="N3490">
        <v>127.24</v>
      </c>
      <c r="O3490">
        <v>473.85</v>
      </c>
    </row>
    <row r="3491" spans="1:15" x14ac:dyDescent="0.25">
      <c r="A3491" t="s">
        <v>12</v>
      </c>
      <c r="B3491">
        <v>2</v>
      </c>
      <c r="C3491" t="s">
        <v>13</v>
      </c>
      <c r="D3491">
        <v>2018</v>
      </c>
      <c r="E3491" s="1">
        <v>43636</v>
      </c>
      <c r="F3491" t="s">
        <v>222</v>
      </c>
      <c r="G3491" t="s">
        <v>230</v>
      </c>
      <c r="H3491">
        <v>3</v>
      </c>
      <c r="I3491" t="s">
        <v>469</v>
      </c>
      <c r="J3491" t="s">
        <v>1626</v>
      </c>
      <c r="K3491">
        <f>VLOOKUP(I3491,[1]Ships!$E:$P,12,FALSE)</f>
        <v>2056</v>
      </c>
      <c r="M3491">
        <v>458.64</v>
      </c>
      <c r="N3491">
        <v>152.88</v>
      </c>
      <c r="O3491">
        <v>473.85</v>
      </c>
    </row>
    <row r="3492" spans="1:15" x14ac:dyDescent="0.25">
      <c r="A3492" t="s">
        <v>12</v>
      </c>
      <c r="B3492">
        <v>2</v>
      </c>
      <c r="C3492" t="s">
        <v>13</v>
      </c>
      <c r="D3492">
        <v>2018</v>
      </c>
      <c r="E3492" s="1">
        <v>43639</v>
      </c>
      <c r="F3492" t="s">
        <v>222</v>
      </c>
      <c r="G3492" t="s">
        <v>230</v>
      </c>
      <c r="H3492">
        <v>4</v>
      </c>
      <c r="I3492" t="s">
        <v>469</v>
      </c>
      <c r="J3492" t="s">
        <v>1626</v>
      </c>
      <c r="K3492">
        <f>VLOOKUP(I3492,[1]Ships!$E:$P,12,FALSE)</f>
        <v>2056</v>
      </c>
      <c r="M3492">
        <v>508.95</v>
      </c>
      <c r="N3492">
        <v>127.24</v>
      </c>
      <c r="O3492">
        <v>473.85</v>
      </c>
    </row>
    <row r="3493" spans="1:15" x14ac:dyDescent="0.25">
      <c r="A3493" t="s">
        <v>12</v>
      </c>
      <c r="B3493">
        <v>2</v>
      </c>
      <c r="C3493" t="s">
        <v>13</v>
      </c>
      <c r="D3493">
        <v>2018</v>
      </c>
      <c r="E3493" s="1">
        <v>43643</v>
      </c>
      <c r="F3493" t="s">
        <v>222</v>
      </c>
      <c r="G3493" t="s">
        <v>230</v>
      </c>
      <c r="H3493">
        <v>3</v>
      </c>
      <c r="I3493" t="s">
        <v>469</v>
      </c>
      <c r="J3493" t="s">
        <v>1626</v>
      </c>
      <c r="K3493">
        <f>VLOOKUP(I3493,[1]Ships!$E:$P,12,FALSE)</f>
        <v>2056</v>
      </c>
      <c r="M3493">
        <v>448.11</v>
      </c>
      <c r="N3493">
        <v>149.37</v>
      </c>
      <c r="O3493">
        <v>473.85</v>
      </c>
    </row>
    <row r="3494" spans="1:15" x14ac:dyDescent="0.25">
      <c r="A3494" t="s">
        <v>12</v>
      </c>
      <c r="B3494">
        <v>2</v>
      </c>
      <c r="C3494" t="s">
        <v>13</v>
      </c>
      <c r="D3494">
        <v>2018</v>
      </c>
      <c r="E3494" s="1">
        <v>43646</v>
      </c>
      <c r="F3494" t="s">
        <v>222</v>
      </c>
      <c r="G3494" t="s">
        <v>230</v>
      </c>
      <c r="H3494">
        <v>4</v>
      </c>
      <c r="I3494" t="s">
        <v>469</v>
      </c>
      <c r="J3494" t="s">
        <v>1626</v>
      </c>
      <c r="K3494">
        <f>VLOOKUP(I3494,[1]Ships!$E:$P,12,FALSE)</f>
        <v>2056</v>
      </c>
      <c r="M3494">
        <v>528.84</v>
      </c>
      <c r="N3494">
        <v>132.21</v>
      </c>
      <c r="O3494">
        <v>473.85</v>
      </c>
    </row>
    <row r="3495" spans="1:15" x14ac:dyDescent="0.25">
      <c r="A3495" t="s">
        <v>12</v>
      </c>
      <c r="B3495">
        <v>2</v>
      </c>
      <c r="C3495" t="s">
        <v>13</v>
      </c>
      <c r="D3495">
        <v>2018</v>
      </c>
      <c r="E3495" s="1">
        <v>43650</v>
      </c>
      <c r="F3495" t="s">
        <v>222</v>
      </c>
      <c r="G3495" t="s">
        <v>230</v>
      </c>
      <c r="H3495">
        <v>3</v>
      </c>
      <c r="I3495" t="s">
        <v>469</v>
      </c>
      <c r="J3495" t="s">
        <v>1626</v>
      </c>
      <c r="K3495">
        <f>VLOOKUP(I3495,[1]Ships!$E:$P,12,FALSE)</f>
        <v>2056</v>
      </c>
      <c r="M3495">
        <v>499.59</v>
      </c>
      <c r="N3495">
        <v>166.53</v>
      </c>
      <c r="O3495">
        <v>500.18</v>
      </c>
    </row>
    <row r="3496" spans="1:15" x14ac:dyDescent="0.25">
      <c r="A3496" t="s">
        <v>12</v>
      </c>
      <c r="B3496">
        <v>2</v>
      </c>
      <c r="C3496" t="s">
        <v>13</v>
      </c>
      <c r="D3496">
        <v>2018</v>
      </c>
      <c r="E3496" s="1">
        <v>43653</v>
      </c>
      <c r="F3496" t="s">
        <v>222</v>
      </c>
      <c r="G3496" t="s">
        <v>230</v>
      </c>
      <c r="H3496">
        <v>4</v>
      </c>
      <c r="I3496" t="s">
        <v>469</v>
      </c>
      <c r="J3496" t="s">
        <v>1626</v>
      </c>
      <c r="K3496">
        <f>VLOOKUP(I3496,[1]Ships!$E:$P,12,FALSE)</f>
        <v>2056</v>
      </c>
      <c r="M3496">
        <v>518.30999999999995</v>
      </c>
      <c r="N3496">
        <v>129.58000000000001</v>
      </c>
      <c r="O3496">
        <v>500.18</v>
      </c>
    </row>
    <row r="3497" spans="1:15" x14ac:dyDescent="0.25">
      <c r="A3497" t="s">
        <v>12</v>
      </c>
      <c r="B3497">
        <v>2</v>
      </c>
      <c r="C3497" t="s">
        <v>13</v>
      </c>
      <c r="D3497">
        <v>2018</v>
      </c>
      <c r="E3497" s="1">
        <v>43657</v>
      </c>
      <c r="F3497" t="s">
        <v>222</v>
      </c>
      <c r="G3497" t="s">
        <v>230</v>
      </c>
      <c r="H3497">
        <v>3</v>
      </c>
      <c r="I3497" t="s">
        <v>469</v>
      </c>
      <c r="J3497" t="s">
        <v>1626</v>
      </c>
      <c r="K3497">
        <f>VLOOKUP(I3497,[1]Ships!$E:$P,12,FALSE)</f>
        <v>2056</v>
      </c>
      <c r="M3497">
        <v>458.64</v>
      </c>
      <c r="N3497">
        <v>152.88</v>
      </c>
      <c r="O3497">
        <v>500.18</v>
      </c>
    </row>
    <row r="3498" spans="1:15" x14ac:dyDescent="0.25">
      <c r="A3498" t="s">
        <v>12</v>
      </c>
      <c r="B3498">
        <v>2</v>
      </c>
      <c r="C3498" t="s">
        <v>13</v>
      </c>
      <c r="D3498">
        <v>2018</v>
      </c>
      <c r="E3498" s="1">
        <v>43660</v>
      </c>
      <c r="F3498" t="s">
        <v>222</v>
      </c>
      <c r="G3498" t="s">
        <v>230</v>
      </c>
      <c r="H3498">
        <v>4</v>
      </c>
      <c r="I3498" t="s">
        <v>469</v>
      </c>
      <c r="J3498" t="s">
        <v>1626</v>
      </c>
      <c r="K3498">
        <f>VLOOKUP(I3498,[1]Ships!$E:$P,12,FALSE)</f>
        <v>2056</v>
      </c>
      <c r="M3498">
        <v>528.84</v>
      </c>
      <c r="N3498">
        <v>132.21</v>
      </c>
      <c r="O3498">
        <v>500.18</v>
      </c>
    </row>
    <row r="3499" spans="1:15" x14ac:dyDescent="0.25">
      <c r="A3499" t="s">
        <v>12</v>
      </c>
      <c r="B3499">
        <v>2</v>
      </c>
      <c r="C3499" t="s">
        <v>13</v>
      </c>
      <c r="D3499">
        <v>2018</v>
      </c>
      <c r="E3499" s="1">
        <v>43664</v>
      </c>
      <c r="F3499" t="s">
        <v>222</v>
      </c>
      <c r="G3499" t="s">
        <v>230</v>
      </c>
      <c r="H3499">
        <v>3</v>
      </c>
      <c r="I3499" t="s">
        <v>469</v>
      </c>
      <c r="J3499" t="s">
        <v>1626</v>
      </c>
      <c r="K3499">
        <f>VLOOKUP(I3499,[1]Ships!$E:$P,12,FALSE)</f>
        <v>2056</v>
      </c>
      <c r="M3499">
        <v>469.17</v>
      </c>
      <c r="N3499">
        <v>156.38999999999999</v>
      </c>
      <c r="O3499">
        <v>500.18</v>
      </c>
    </row>
    <row r="3500" spans="1:15" x14ac:dyDescent="0.25">
      <c r="A3500" t="s">
        <v>12</v>
      </c>
      <c r="B3500">
        <v>2</v>
      </c>
      <c r="C3500" t="s">
        <v>13</v>
      </c>
      <c r="D3500">
        <v>2018</v>
      </c>
      <c r="E3500" s="1">
        <v>43667</v>
      </c>
      <c r="F3500" t="s">
        <v>222</v>
      </c>
      <c r="G3500" t="s">
        <v>230</v>
      </c>
      <c r="H3500">
        <v>4</v>
      </c>
      <c r="I3500" t="s">
        <v>469</v>
      </c>
      <c r="J3500" t="s">
        <v>1626</v>
      </c>
      <c r="K3500">
        <f>VLOOKUP(I3500,[1]Ships!$E:$P,12,FALSE)</f>
        <v>2056</v>
      </c>
      <c r="M3500">
        <v>528.84</v>
      </c>
      <c r="N3500">
        <v>132.21</v>
      </c>
      <c r="O3500">
        <v>500.18</v>
      </c>
    </row>
    <row r="3501" spans="1:15" x14ac:dyDescent="0.25">
      <c r="A3501" t="s">
        <v>12</v>
      </c>
      <c r="B3501">
        <v>2</v>
      </c>
      <c r="C3501" t="s">
        <v>13</v>
      </c>
      <c r="D3501">
        <v>2018</v>
      </c>
      <c r="E3501" s="1">
        <v>43671</v>
      </c>
      <c r="F3501" t="s">
        <v>222</v>
      </c>
      <c r="G3501" t="s">
        <v>230</v>
      </c>
      <c r="H3501">
        <v>3</v>
      </c>
      <c r="I3501" t="s">
        <v>469</v>
      </c>
      <c r="J3501" t="s">
        <v>1626</v>
      </c>
      <c r="K3501">
        <f>VLOOKUP(I3501,[1]Ships!$E:$P,12,FALSE)</f>
        <v>2056</v>
      </c>
      <c r="M3501">
        <v>469.17</v>
      </c>
      <c r="N3501">
        <v>156.38999999999999</v>
      </c>
      <c r="O3501">
        <v>500.18</v>
      </c>
    </row>
    <row r="3502" spans="1:15" x14ac:dyDescent="0.25">
      <c r="A3502" t="s">
        <v>12</v>
      </c>
      <c r="B3502">
        <v>2</v>
      </c>
      <c r="C3502" t="s">
        <v>13</v>
      </c>
      <c r="D3502">
        <v>2018</v>
      </c>
      <c r="E3502" s="1">
        <v>43674</v>
      </c>
      <c r="F3502" t="s">
        <v>222</v>
      </c>
      <c r="G3502" t="s">
        <v>230</v>
      </c>
      <c r="H3502">
        <v>4</v>
      </c>
      <c r="I3502" t="s">
        <v>469</v>
      </c>
      <c r="J3502" t="s">
        <v>1626</v>
      </c>
      <c r="K3502">
        <f>VLOOKUP(I3502,[1]Ships!$E:$P,12,FALSE)</f>
        <v>2056</v>
      </c>
      <c r="M3502">
        <v>528.84</v>
      </c>
      <c r="N3502">
        <v>132.21</v>
      </c>
      <c r="O3502">
        <v>500.18</v>
      </c>
    </row>
    <row r="3503" spans="1:15" x14ac:dyDescent="0.25">
      <c r="A3503" t="s">
        <v>12</v>
      </c>
      <c r="B3503">
        <v>2</v>
      </c>
      <c r="C3503" t="s">
        <v>13</v>
      </c>
      <c r="D3503">
        <v>2018</v>
      </c>
      <c r="E3503" s="1">
        <v>43678</v>
      </c>
      <c r="F3503" t="s">
        <v>222</v>
      </c>
      <c r="G3503" t="s">
        <v>230</v>
      </c>
      <c r="H3503">
        <v>3</v>
      </c>
      <c r="I3503" t="s">
        <v>469</v>
      </c>
      <c r="J3503" t="s">
        <v>1626</v>
      </c>
      <c r="K3503">
        <f>VLOOKUP(I3503,[1]Ships!$E:$P,12,FALSE)</f>
        <v>2056</v>
      </c>
      <c r="M3503">
        <v>469.17</v>
      </c>
      <c r="N3503">
        <v>156.38999999999999</v>
      </c>
      <c r="O3503">
        <v>455.65</v>
      </c>
    </row>
    <row r="3504" spans="1:15" x14ac:dyDescent="0.25">
      <c r="A3504" t="s">
        <v>12</v>
      </c>
      <c r="B3504">
        <v>2</v>
      </c>
      <c r="C3504" t="s">
        <v>13</v>
      </c>
      <c r="D3504">
        <v>2018</v>
      </c>
      <c r="E3504" s="1">
        <v>43681</v>
      </c>
      <c r="F3504" t="s">
        <v>222</v>
      </c>
      <c r="G3504" t="s">
        <v>230</v>
      </c>
      <c r="H3504">
        <v>4</v>
      </c>
      <c r="I3504" t="s">
        <v>469</v>
      </c>
      <c r="J3504" t="s">
        <v>1626</v>
      </c>
      <c r="K3504">
        <f>VLOOKUP(I3504,[1]Ships!$E:$P,12,FALSE)</f>
        <v>2056</v>
      </c>
      <c r="M3504">
        <v>528.84</v>
      </c>
      <c r="N3504">
        <v>132.21</v>
      </c>
      <c r="O3504">
        <v>455.65</v>
      </c>
    </row>
    <row r="3505" spans="1:15" x14ac:dyDescent="0.25">
      <c r="A3505" t="s">
        <v>12</v>
      </c>
      <c r="B3505">
        <v>2</v>
      </c>
      <c r="C3505" t="s">
        <v>13</v>
      </c>
      <c r="D3505">
        <v>2018</v>
      </c>
      <c r="E3505" s="1">
        <v>43685</v>
      </c>
      <c r="F3505" t="s">
        <v>222</v>
      </c>
      <c r="G3505" t="s">
        <v>230</v>
      </c>
      <c r="H3505">
        <v>3</v>
      </c>
      <c r="I3505" t="s">
        <v>469</v>
      </c>
      <c r="J3505" t="s">
        <v>1626</v>
      </c>
      <c r="K3505">
        <f>VLOOKUP(I3505,[1]Ships!$E:$P,12,FALSE)</f>
        <v>2056</v>
      </c>
      <c r="M3505">
        <v>458.64</v>
      </c>
      <c r="N3505">
        <v>152.88</v>
      </c>
      <c r="O3505">
        <v>455.65</v>
      </c>
    </row>
    <row r="3506" spans="1:15" x14ac:dyDescent="0.25">
      <c r="A3506" t="s">
        <v>12</v>
      </c>
      <c r="B3506">
        <v>2</v>
      </c>
      <c r="C3506" t="s">
        <v>13</v>
      </c>
      <c r="D3506">
        <v>2018</v>
      </c>
      <c r="E3506" s="1">
        <v>43688</v>
      </c>
      <c r="F3506" t="s">
        <v>222</v>
      </c>
      <c r="G3506" t="s">
        <v>230</v>
      </c>
      <c r="H3506">
        <v>4</v>
      </c>
      <c r="I3506" t="s">
        <v>469</v>
      </c>
      <c r="J3506" t="s">
        <v>1626</v>
      </c>
      <c r="K3506">
        <f>VLOOKUP(I3506,[1]Ships!$E:$P,12,FALSE)</f>
        <v>2056</v>
      </c>
      <c r="M3506">
        <v>498.42</v>
      </c>
      <c r="N3506">
        <v>124.61</v>
      </c>
      <c r="O3506">
        <v>455.65</v>
      </c>
    </row>
    <row r="3507" spans="1:15" x14ac:dyDescent="0.25">
      <c r="A3507" t="s">
        <v>12</v>
      </c>
      <c r="B3507">
        <v>2</v>
      </c>
      <c r="C3507" t="s">
        <v>13</v>
      </c>
      <c r="D3507">
        <v>2018</v>
      </c>
      <c r="E3507" s="1">
        <v>43692</v>
      </c>
      <c r="F3507" t="s">
        <v>222</v>
      </c>
      <c r="G3507" t="s">
        <v>230</v>
      </c>
      <c r="H3507">
        <v>3</v>
      </c>
      <c r="I3507" t="s">
        <v>469</v>
      </c>
      <c r="J3507" t="s">
        <v>1626</v>
      </c>
      <c r="K3507">
        <f>VLOOKUP(I3507,[1]Ships!$E:$P,12,FALSE)</f>
        <v>2056</v>
      </c>
      <c r="M3507">
        <v>448.11</v>
      </c>
      <c r="N3507">
        <v>149.37</v>
      </c>
      <c r="O3507">
        <v>455.65</v>
      </c>
    </row>
    <row r="3508" spans="1:15" x14ac:dyDescent="0.25">
      <c r="A3508" t="s">
        <v>12</v>
      </c>
      <c r="B3508">
        <v>2</v>
      </c>
      <c r="C3508" t="s">
        <v>13</v>
      </c>
      <c r="D3508">
        <v>2018</v>
      </c>
      <c r="E3508" s="1">
        <v>43695</v>
      </c>
      <c r="F3508" t="s">
        <v>222</v>
      </c>
      <c r="G3508" t="s">
        <v>230</v>
      </c>
      <c r="H3508">
        <v>4</v>
      </c>
      <c r="I3508" t="s">
        <v>469</v>
      </c>
      <c r="J3508" t="s">
        <v>1626</v>
      </c>
      <c r="K3508">
        <f>VLOOKUP(I3508,[1]Ships!$E:$P,12,FALSE)</f>
        <v>2056</v>
      </c>
      <c r="M3508">
        <v>446.94</v>
      </c>
      <c r="N3508">
        <v>111.73</v>
      </c>
      <c r="O3508">
        <v>455.65</v>
      </c>
    </row>
    <row r="3509" spans="1:15" x14ac:dyDescent="0.25">
      <c r="A3509" t="s">
        <v>12</v>
      </c>
      <c r="B3509">
        <v>2</v>
      </c>
      <c r="C3509" t="s">
        <v>13</v>
      </c>
      <c r="D3509">
        <v>2018</v>
      </c>
      <c r="E3509" s="1">
        <v>43699</v>
      </c>
      <c r="F3509" t="s">
        <v>222</v>
      </c>
      <c r="G3509" t="s">
        <v>230</v>
      </c>
      <c r="H3509">
        <v>3</v>
      </c>
      <c r="I3509" t="s">
        <v>469</v>
      </c>
      <c r="J3509" t="s">
        <v>1626</v>
      </c>
      <c r="K3509">
        <f>VLOOKUP(I3509,[1]Ships!$E:$P,12,FALSE)</f>
        <v>2056</v>
      </c>
      <c r="M3509">
        <v>437.58</v>
      </c>
      <c r="N3509">
        <v>145.86000000000001</v>
      </c>
      <c r="O3509">
        <v>455.65</v>
      </c>
    </row>
    <row r="3510" spans="1:15" x14ac:dyDescent="0.25">
      <c r="A3510" t="s">
        <v>12</v>
      </c>
      <c r="B3510">
        <v>2</v>
      </c>
      <c r="C3510" t="s">
        <v>13</v>
      </c>
      <c r="D3510">
        <v>2018</v>
      </c>
      <c r="E3510" s="1">
        <v>43702</v>
      </c>
      <c r="F3510" t="s">
        <v>222</v>
      </c>
      <c r="G3510" t="s">
        <v>230</v>
      </c>
      <c r="H3510">
        <v>4</v>
      </c>
      <c r="I3510" t="s">
        <v>469</v>
      </c>
      <c r="J3510" t="s">
        <v>1626</v>
      </c>
      <c r="K3510">
        <f>VLOOKUP(I3510,[1]Ships!$E:$P,12,FALSE)</f>
        <v>2056</v>
      </c>
      <c r="M3510">
        <v>405.99</v>
      </c>
      <c r="N3510">
        <v>101.5</v>
      </c>
      <c r="O3510">
        <v>455.65</v>
      </c>
    </row>
    <row r="3511" spans="1:15" x14ac:dyDescent="0.25">
      <c r="A3511" t="s">
        <v>12</v>
      </c>
      <c r="B3511">
        <v>2</v>
      </c>
      <c r="C3511" t="s">
        <v>13</v>
      </c>
      <c r="D3511">
        <v>2018</v>
      </c>
      <c r="E3511" s="1">
        <v>43706</v>
      </c>
      <c r="F3511" t="s">
        <v>222</v>
      </c>
      <c r="G3511" t="s">
        <v>230</v>
      </c>
      <c r="H3511">
        <v>3</v>
      </c>
      <c r="I3511" t="s">
        <v>469</v>
      </c>
      <c r="J3511" t="s">
        <v>1626</v>
      </c>
      <c r="K3511">
        <f>VLOOKUP(I3511,[1]Ships!$E:$P,12,FALSE)</f>
        <v>2056</v>
      </c>
      <c r="M3511">
        <v>407.16</v>
      </c>
      <c r="N3511">
        <v>135.72</v>
      </c>
      <c r="O3511">
        <v>455.65</v>
      </c>
    </row>
    <row r="3512" spans="1:15" x14ac:dyDescent="0.25">
      <c r="A3512" t="s">
        <v>12</v>
      </c>
      <c r="B3512">
        <v>2</v>
      </c>
      <c r="C3512" t="s">
        <v>13</v>
      </c>
      <c r="D3512">
        <v>2018</v>
      </c>
      <c r="E3512" s="1">
        <v>43709</v>
      </c>
      <c r="F3512" t="s">
        <v>222</v>
      </c>
      <c r="G3512" t="s">
        <v>230</v>
      </c>
      <c r="H3512">
        <v>4</v>
      </c>
      <c r="I3512" t="s">
        <v>469</v>
      </c>
      <c r="J3512" t="s">
        <v>1626</v>
      </c>
      <c r="K3512">
        <f>VLOOKUP(I3512,[1]Ships!$E:$P,12,FALSE)</f>
        <v>2056</v>
      </c>
      <c r="M3512">
        <v>363.87</v>
      </c>
      <c r="N3512">
        <v>90.97</v>
      </c>
      <c r="O3512">
        <v>360.36</v>
      </c>
    </row>
    <row r="3513" spans="1:15" x14ac:dyDescent="0.25">
      <c r="A3513" t="s">
        <v>12</v>
      </c>
      <c r="B3513">
        <v>2</v>
      </c>
      <c r="C3513" t="s">
        <v>13</v>
      </c>
      <c r="D3513">
        <v>2018</v>
      </c>
      <c r="E3513" s="1">
        <v>43713</v>
      </c>
      <c r="F3513" t="s">
        <v>222</v>
      </c>
      <c r="G3513" t="s">
        <v>230</v>
      </c>
      <c r="H3513">
        <v>3</v>
      </c>
      <c r="I3513" t="s">
        <v>469</v>
      </c>
      <c r="J3513" t="s">
        <v>1626</v>
      </c>
      <c r="K3513">
        <f>VLOOKUP(I3513,[1]Ships!$E:$P,12,FALSE)</f>
        <v>2056</v>
      </c>
      <c r="M3513">
        <v>396.63</v>
      </c>
      <c r="N3513">
        <v>132.21</v>
      </c>
      <c r="O3513">
        <v>360.36</v>
      </c>
    </row>
    <row r="3514" spans="1:15" x14ac:dyDescent="0.25">
      <c r="A3514" t="s">
        <v>12</v>
      </c>
      <c r="B3514">
        <v>2</v>
      </c>
      <c r="C3514" t="s">
        <v>13</v>
      </c>
      <c r="D3514">
        <v>2018</v>
      </c>
      <c r="E3514" s="1">
        <v>43716</v>
      </c>
      <c r="F3514" t="s">
        <v>222</v>
      </c>
      <c r="G3514" t="s">
        <v>230</v>
      </c>
      <c r="H3514">
        <v>4</v>
      </c>
      <c r="I3514" t="s">
        <v>469</v>
      </c>
      <c r="J3514" t="s">
        <v>1626</v>
      </c>
      <c r="K3514">
        <f>VLOOKUP(I3514,[1]Ships!$E:$P,12,FALSE)</f>
        <v>2056</v>
      </c>
      <c r="M3514">
        <v>333.45</v>
      </c>
      <c r="N3514">
        <v>83.36</v>
      </c>
      <c r="O3514">
        <v>360.36</v>
      </c>
    </row>
    <row r="3515" spans="1:15" x14ac:dyDescent="0.25">
      <c r="A3515" t="s">
        <v>12</v>
      </c>
      <c r="B3515">
        <v>2</v>
      </c>
      <c r="C3515" t="s">
        <v>13</v>
      </c>
      <c r="D3515">
        <v>2018</v>
      </c>
      <c r="E3515" s="1">
        <v>43720</v>
      </c>
      <c r="F3515" t="s">
        <v>222</v>
      </c>
      <c r="G3515" t="s">
        <v>230</v>
      </c>
      <c r="H3515">
        <v>3</v>
      </c>
      <c r="I3515" t="s">
        <v>469</v>
      </c>
      <c r="J3515" t="s">
        <v>1626</v>
      </c>
      <c r="K3515">
        <f>VLOOKUP(I3515,[1]Ships!$E:$P,12,FALSE)</f>
        <v>2056</v>
      </c>
      <c r="M3515">
        <v>386.1</v>
      </c>
      <c r="N3515">
        <v>128.69999999999999</v>
      </c>
      <c r="O3515">
        <v>360.36</v>
      </c>
    </row>
    <row r="3516" spans="1:15" x14ac:dyDescent="0.25">
      <c r="A3516" t="s">
        <v>12</v>
      </c>
      <c r="B3516">
        <v>2</v>
      </c>
      <c r="C3516" t="s">
        <v>13</v>
      </c>
      <c r="D3516">
        <v>2018</v>
      </c>
      <c r="E3516" s="1">
        <v>43723</v>
      </c>
      <c r="F3516" t="s">
        <v>222</v>
      </c>
      <c r="G3516" t="s">
        <v>470</v>
      </c>
      <c r="H3516">
        <v>4</v>
      </c>
      <c r="I3516" t="s">
        <v>469</v>
      </c>
      <c r="J3516" t="s">
        <v>1626</v>
      </c>
      <c r="K3516">
        <f>VLOOKUP(I3516,[1]Ships!$E:$P,12,FALSE)</f>
        <v>2056</v>
      </c>
      <c r="M3516">
        <v>333.45</v>
      </c>
      <c r="N3516">
        <v>83.36</v>
      </c>
      <c r="O3516">
        <v>360.36</v>
      </c>
    </row>
    <row r="3517" spans="1:15" x14ac:dyDescent="0.25">
      <c r="A3517" t="s">
        <v>12</v>
      </c>
      <c r="B3517">
        <v>2</v>
      </c>
      <c r="C3517" t="s">
        <v>13</v>
      </c>
      <c r="D3517">
        <v>2018</v>
      </c>
      <c r="E3517" s="1">
        <v>43727</v>
      </c>
      <c r="F3517" t="s">
        <v>222</v>
      </c>
      <c r="G3517" t="s">
        <v>230</v>
      </c>
      <c r="H3517">
        <v>3</v>
      </c>
      <c r="I3517" t="s">
        <v>469</v>
      </c>
      <c r="J3517" t="s">
        <v>1626</v>
      </c>
      <c r="K3517">
        <f>VLOOKUP(I3517,[1]Ships!$E:$P,12,FALSE)</f>
        <v>2056</v>
      </c>
      <c r="M3517">
        <v>386.1</v>
      </c>
      <c r="N3517">
        <v>128.69999999999999</v>
      </c>
      <c r="O3517">
        <v>360.36</v>
      </c>
    </row>
    <row r="3518" spans="1:15" x14ac:dyDescent="0.25">
      <c r="A3518" t="s">
        <v>12</v>
      </c>
      <c r="B3518">
        <v>2</v>
      </c>
      <c r="C3518" t="s">
        <v>13</v>
      </c>
      <c r="D3518">
        <v>2018</v>
      </c>
      <c r="E3518" s="1">
        <v>43730</v>
      </c>
      <c r="F3518" t="s">
        <v>222</v>
      </c>
      <c r="G3518" t="s">
        <v>230</v>
      </c>
      <c r="H3518">
        <v>4</v>
      </c>
      <c r="I3518" t="s">
        <v>469</v>
      </c>
      <c r="J3518" t="s">
        <v>1626</v>
      </c>
      <c r="K3518">
        <f>VLOOKUP(I3518,[1]Ships!$E:$P,12,FALSE)</f>
        <v>2056</v>
      </c>
      <c r="M3518">
        <v>333.45</v>
      </c>
      <c r="N3518">
        <v>83.36</v>
      </c>
      <c r="O3518">
        <v>360.36</v>
      </c>
    </row>
    <row r="3519" spans="1:15" x14ac:dyDescent="0.25">
      <c r="A3519" t="s">
        <v>12</v>
      </c>
      <c r="B3519">
        <v>2</v>
      </c>
      <c r="C3519" t="s">
        <v>13</v>
      </c>
      <c r="D3519">
        <v>2018</v>
      </c>
      <c r="E3519" s="1">
        <v>43734</v>
      </c>
      <c r="F3519" t="s">
        <v>222</v>
      </c>
      <c r="G3519" t="s">
        <v>230</v>
      </c>
      <c r="H3519">
        <v>3</v>
      </c>
      <c r="I3519" t="s">
        <v>469</v>
      </c>
      <c r="J3519" t="s">
        <v>1626</v>
      </c>
      <c r="K3519">
        <f>VLOOKUP(I3519,[1]Ships!$E:$P,12,FALSE)</f>
        <v>2056</v>
      </c>
      <c r="M3519">
        <v>376.74</v>
      </c>
      <c r="N3519">
        <v>125.58</v>
      </c>
      <c r="O3519">
        <v>360.36</v>
      </c>
    </row>
    <row r="3520" spans="1:15" x14ac:dyDescent="0.25">
      <c r="A3520" t="s">
        <v>12</v>
      </c>
      <c r="B3520">
        <v>2</v>
      </c>
      <c r="C3520" t="s">
        <v>13</v>
      </c>
      <c r="D3520">
        <v>2018</v>
      </c>
      <c r="E3520" s="1">
        <v>43737</v>
      </c>
      <c r="F3520" t="s">
        <v>222</v>
      </c>
      <c r="G3520" t="s">
        <v>230</v>
      </c>
      <c r="H3520">
        <v>4</v>
      </c>
      <c r="I3520" t="s">
        <v>469</v>
      </c>
      <c r="J3520" t="s">
        <v>1626</v>
      </c>
      <c r="K3520">
        <f>VLOOKUP(I3520,[1]Ships!$E:$P,12,FALSE)</f>
        <v>2056</v>
      </c>
      <c r="M3520">
        <v>333.45</v>
      </c>
      <c r="N3520">
        <v>83.36</v>
      </c>
      <c r="O3520">
        <v>360.36</v>
      </c>
    </row>
    <row r="3521" spans="1:15" x14ac:dyDescent="0.25">
      <c r="A3521" t="s">
        <v>12</v>
      </c>
      <c r="B3521">
        <v>2</v>
      </c>
      <c r="C3521" t="s">
        <v>13</v>
      </c>
      <c r="D3521">
        <v>2018</v>
      </c>
      <c r="E3521" s="1">
        <v>43741</v>
      </c>
      <c r="F3521" t="s">
        <v>222</v>
      </c>
      <c r="G3521" t="s">
        <v>230</v>
      </c>
      <c r="H3521">
        <v>3</v>
      </c>
      <c r="I3521" t="s">
        <v>469</v>
      </c>
      <c r="J3521" t="s">
        <v>1626</v>
      </c>
      <c r="K3521">
        <f>VLOOKUP(I3521,[1]Ships!$E:$P,12,FALSE)</f>
        <v>2056</v>
      </c>
      <c r="M3521">
        <v>366.21</v>
      </c>
      <c r="N3521">
        <v>122.07</v>
      </c>
      <c r="O3521">
        <v>198.51</v>
      </c>
    </row>
    <row r="3522" spans="1:15" x14ac:dyDescent="0.25">
      <c r="A3522" t="s">
        <v>12</v>
      </c>
      <c r="B3522">
        <v>2</v>
      </c>
      <c r="C3522" t="s">
        <v>13</v>
      </c>
      <c r="D3522">
        <v>2018</v>
      </c>
      <c r="E3522" s="1">
        <v>43744</v>
      </c>
      <c r="F3522" t="s">
        <v>222</v>
      </c>
      <c r="G3522" t="s">
        <v>230</v>
      </c>
      <c r="H3522">
        <v>4</v>
      </c>
      <c r="I3522" t="s">
        <v>469</v>
      </c>
      <c r="J3522" t="s">
        <v>1626</v>
      </c>
      <c r="K3522">
        <f>VLOOKUP(I3522,[1]Ships!$E:$P,12,FALSE)</f>
        <v>2056</v>
      </c>
      <c r="M3522">
        <v>333.45</v>
      </c>
      <c r="N3522">
        <v>83.36</v>
      </c>
      <c r="O3522">
        <v>198.51</v>
      </c>
    </row>
    <row r="3523" spans="1:15" x14ac:dyDescent="0.25">
      <c r="A3523" t="s">
        <v>12</v>
      </c>
      <c r="B3523">
        <v>2</v>
      </c>
      <c r="C3523" t="s">
        <v>13</v>
      </c>
      <c r="D3523">
        <v>2018</v>
      </c>
      <c r="E3523" s="1">
        <v>43748</v>
      </c>
      <c r="F3523" t="s">
        <v>222</v>
      </c>
      <c r="G3523" t="s">
        <v>230</v>
      </c>
      <c r="H3523">
        <v>3</v>
      </c>
      <c r="I3523" t="s">
        <v>469</v>
      </c>
      <c r="J3523" t="s">
        <v>1626</v>
      </c>
      <c r="K3523">
        <f>VLOOKUP(I3523,[1]Ships!$E:$P,12,FALSE)</f>
        <v>2056</v>
      </c>
      <c r="M3523">
        <v>376.74</v>
      </c>
      <c r="N3523">
        <v>125.58</v>
      </c>
      <c r="O3523">
        <v>198.51</v>
      </c>
    </row>
    <row r="3524" spans="1:15" x14ac:dyDescent="0.25">
      <c r="A3524" t="s">
        <v>12</v>
      </c>
      <c r="B3524">
        <v>2</v>
      </c>
      <c r="C3524" t="s">
        <v>13</v>
      </c>
      <c r="D3524">
        <v>2018</v>
      </c>
      <c r="E3524" s="1">
        <v>43751</v>
      </c>
      <c r="F3524" t="s">
        <v>222</v>
      </c>
      <c r="G3524" t="s">
        <v>230</v>
      </c>
      <c r="H3524">
        <v>4</v>
      </c>
      <c r="I3524" t="s">
        <v>469</v>
      </c>
      <c r="J3524" t="s">
        <v>1626</v>
      </c>
      <c r="K3524">
        <f>VLOOKUP(I3524,[1]Ships!$E:$P,12,FALSE)</f>
        <v>2056</v>
      </c>
      <c r="M3524">
        <v>343.98</v>
      </c>
      <c r="N3524">
        <v>86</v>
      </c>
      <c r="O3524">
        <v>198.51</v>
      </c>
    </row>
    <row r="3525" spans="1:15" x14ac:dyDescent="0.25">
      <c r="A3525" t="s">
        <v>12</v>
      </c>
      <c r="B3525">
        <v>2</v>
      </c>
      <c r="C3525" t="s">
        <v>13</v>
      </c>
      <c r="D3525">
        <v>2018</v>
      </c>
      <c r="E3525" s="1">
        <v>43755</v>
      </c>
      <c r="F3525" t="s">
        <v>222</v>
      </c>
      <c r="G3525" t="s">
        <v>230</v>
      </c>
      <c r="H3525">
        <v>3</v>
      </c>
      <c r="I3525" t="s">
        <v>469</v>
      </c>
      <c r="J3525" t="s">
        <v>1626</v>
      </c>
      <c r="K3525">
        <f>VLOOKUP(I3525,[1]Ships!$E:$P,12,FALSE)</f>
        <v>2056</v>
      </c>
      <c r="M3525">
        <v>366.21</v>
      </c>
      <c r="N3525">
        <v>122.07</v>
      </c>
      <c r="O3525">
        <v>198.51</v>
      </c>
    </row>
    <row r="3526" spans="1:15" x14ac:dyDescent="0.25">
      <c r="A3526" t="s">
        <v>12</v>
      </c>
      <c r="B3526">
        <v>2</v>
      </c>
      <c r="C3526" t="s">
        <v>13</v>
      </c>
      <c r="D3526">
        <v>2018</v>
      </c>
      <c r="E3526" s="1">
        <v>43758</v>
      </c>
      <c r="F3526" t="s">
        <v>222</v>
      </c>
      <c r="G3526" t="s">
        <v>230</v>
      </c>
      <c r="H3526">
        <v>4</v>
      </c>
      <c r="I3526" t="s">
        <v>469</v>
      </c>
      <c r="J3526" t="s">
        <v>1626</v>
      </c>
      <c r="K3526">
        <f>VLOOKUP(I3526,[1]Ships!$E:$P,12,FALSE)</f>
        <v>2056</v>
      </c>
      <c r="M3526" t="s">
        <v>17</v>
      </c>
      <c r="N3526" t="s">
        <v>17</v>
      </c>
      <c r="O3526">
        <v>198.51</v>
      </c>
    </row>
    <row r="3527" spans="1:15" x14ac:dyDescent="0.25">
      <c r="A3527" t="s">
        <v>12</v>
      </c>
      <c r="B3527">
        <v>2</v>
      </c>
      <c r="C3527" t="s">
        <v>13</v>
      </c>
      <c r="D3527">
        <v>2018</v>
      </c>
      <c r="E3527" s="1">
        <v>43762</v>
      </c>
      <c r="F3527" t="s">
        <v>222</v>
      </c>
      <c r="G3527" t="s">
        <v>230</v>
      </c>
      <c r="H3527">
        <v>3</v>
      </c>
      <c r="I3527" t="s">
        <v>469</v>
      </c>
      <c r="J3527" t="s">
        <v>1626</v>
      </c>
      <c r="K3527">
        <f>VLOOKUP(I3527,[1]Ships!$E:$P,12,FALSE)</f>
        <v>2056</v>
      </c>
      <c r="M3527" t="s">
        <v>17</v>
      </c>
      <c r="N3527" t="s">
        <v>17</v>
      </c>
      <c r="O3527">
        <v>198.51</v>
      </c>
    </row>
    <row r="3528" spans="1:15" x14ac:dyDescent="0.25">
      <c r="A3528" t="s">
        <v>12</v>
      </c>
      <c r="B3528">
        <v>2</v>
      </c>
      <c r="C3528" t="s">
        <v>13</v>
      </c>
      <c r="D3528">
        <v>2018</v>
      </c>
      <c r="E3528" s="1">
        <v>43765</v>
      </c>
      <c r="F3528" t="s">
        <v>222</v>
      </c>
      <c r="G3528" t="s">
        <v>230</v>
      </c>
      <c r="H3528">
        <v>4</v>
      </c>
      <c r="I3528" t="s">
        <v>469</v>
      </c>
      <c r="J3528" t="s">
        <v>1626</v>
      </c>
      <c r="K3528">
        <f>VLOOKUP(I3528,[1]Ships!$E:$P,12,FALSE)</f>
        <v>2056</v>
      </c>
      <c r="M3528" t="s">
        <v>17</v>
      </c>
      <c r="N3528" t="s">
        <v>17</v>
      </c>
      <c r="O3528">
        <v>198.51</v>
      </c>
    </row>
    <row r="3529" spans="1:15" x14ac:dyDescent="0.25">
      <c r="A3529" t="s">
        <v>12</v>
      </c>
      <c r="B3529">
        <v>2</v>
      </c>
      <c r="C3529" t="s">
        <v>13</v>
      </c>
      <c r="D3529">
        <v>2018</v>
      </c>
      <c r="E3529" s="1">
        <v>43769</v>
      </c>
      <c r="F3529" t="s">
        <v>222</v>
      </c>
      <c r="G3529" t="s">
        <v>230</v>
      </c>
      <c r="H3529">
        <v>3</v>
      </c>
      <c r="I3529" t="s">
        <v>469</v>
      </c>
      <c r="J3529" t="s">
        <v>1626</v>
      </c>
      <c r="K3529">
        <f>VLOOKUP(I3529,[1]Ships!$E:$P,12,FALSE)</f>
        <v>2056</v>
      </c>
      <c r="M3529" t="s">
        <v>17</v>
      </c>
      <c r="N3529" t="s">
        <v>17</v>
      </c>
      <c r="O3529">
        <v>198.51</v>
      </c>
    </row>
    <row r="3530" spans="1:15" x14ac:dyDescent="0.25">
      <c r="A3530" t="s">
        <v>12</v>
      </c>
      <c r="B3530">
        <v>2</v>
      </c>
      <c r="C3530" t="s">
        <v>13</v>
      </c>
      <c r="D3530">
        <v>2018</v>
      </c>
      <c r="E3530" s="1">
        <v>43772</v>
      </c>
      <c r="F3530" t="s">
        <v>222</v>
      </c>
      <c r="G3530" t="s">
        <v>230</v>
      </c>
      <c r="H3530">
        <v>4</v>
      </c>
      <c r="I3530" t="s">
        <v>469</v>
      </c>
      <c r="J3530" t="s">
        <v>1626</v>
      </c>
      <c r="K3530">
        <f>VLOOKUP(I3530,[1]Ships!$E:$P,12,FALSE)</f>
        <v>2056</v>
      </c>
      <c r="M3530">
        <v>292.5</v>
      </c>
      <c r="N3530">
        <v>73.12</v>
      </c>
      <c r="O3530">
        <v>345.88</v>
      </c>
    </row>
    <row r="3531" spans="1:15" x14ac:dyDescent="0.25">
      <c r="A3531" t="s">
        <v>12</v>
      </c>
      <c r="B3531">
        <v>2</v>
      </c>
      <c r="C3531" t="s">
        <v>13</v>
      </c>
      <c r="D3531">
        <v>2018</v>
      </c>
      <c r="E3531" s="1">
        <v>43776</v>
      </c>
      <c r="F3531" t="s">
        <v>222</v>
      </c>
      <c r="G3531" t="s">
        <v>230</v>
      </c>
      <c r="H3531">
        <v>3</v>
      </c>
      <c r="I3531" t="s">
        <v>469</v>
      </c>
      <c r="J3531" t="s">
        <v>1626</v>
      </c>
      <c r="K3531">
        <f>VLOOKUP(I3531,[1]Ships!$E:$P,12,FALSE)</f>
        <v>2056</v>
      </c>
      <c r="M3531">
        <v>366.21</v>
      </c>
      <c r="N3531">
        <v>122.07</v>
      </c>
      <c r="O3531">
        <v>345.88</v>
      </c>
    </row>
    <row r="3532" spans="1:15" x14ac:dyDescent="0.25">
      <c r="A3532" t="s">
        <v>12</v>
      </c>
      <c r="B3532">
        <v>2</v>
      </c>
      <c r="C3532" t="s">
        <v>13</v>
      </c>
      <c r="D3532">
        <v>2018</v>
      </c>
      <c r="E3532" s="1">
        <v>43779</v>
      </c>
      <c r="F3532" t="s">
        <v>222</v>
      </c>
      <c r="G3532" t="s">
        <v>230</v>
      </c>
      <c r="H3532">
        <v>4</v>
      </c>
      <c r="I3532" t="s">
        <v>469</v>
      </c>
      <c r="J3532" t="s">
        <v>1626</v>
      </c>
      <c r="K3532">
        <f>VLOOKUP(I3532,[1]Ships!$E:$P,12,FALSE)</f>
        <v>2056</v>
      </c>
      <c r="M3532">
        <v>292.5</v>
      </c>
      <c r="N3532">
        <v>73.12</v>
      </c>
      <c r="O3532">
        <v>345.88</v>
      </c>
    </row>
    <row r="3533" spans="1:15" x14ac:dyDescent="0.25">
      <c r="A3533" t="s">
        <v>12</v>
      </c>
      <c r="B3533">
        <v>2</v>
      </c>
      <c r="C3533" t="s">
        <v>13</v>
      </c>
      <c r="D3533">
        <v>2018</v>
      </c>
      <c r="E3533" s="1">
        <v>43783</v>
      </c>
      <c r="F3533" t="s">
        <v>222</v>
      </c>
      <c r="G3533" t="s">
        <v>230</v>
      </c>
      <c r="H3533">
        <v>3</v>
      </c>
      <c r="I3533" t="s">
        <v>469</v>
      </c>
      <c r="J3533" t="s">
        <v>1626</v>
      </c>
      <c r="K3533">
        <f>VLOOKUP(I3533,[1]Ships!$E:$P,12,FALSE)</f>
        <v>2056</v>
      </c>
      <c r="M3533">
        <v>345.15</v>
      </c>
      <c r="N3533">
        <v>115.05</v>
      </c>
      <c r="O3533">
        <v>345.88</v>
      </c>
    </row>
    <row r="3534" spans="1:15" x14ac:dyDescent="0.25">
      <c r="A3534" t="s">
        <v>12</v>
      </c>
      <c r="B3534">
        <v>2</v>
      </c>
      <c r="C3534" t="s">
        <v>13</v>
      </c>
      <c r="D3534">
        <v>2018</v>
      </c>
      <c r="E3534" s="1">
        <v>43786</v>
      </c>
      <c r="F3534" t="s">
        <v>222</v>
      </c>
      <c r="G3534" t="s">
        <v>230</v>
      </c>
      <c r="H3534">
        <v>4</v>
      </c>
      <c r="I3534" t="s">
        <v>469</v>
      </c>
      <c r="J3534" t="s">
        <v>1626</v>
      </c>
      <c r="K3534">
        <f>VLOOKUP(I3534,[1]Ships!$E:$P,12,FALSE)</f>
        <v>2056</v>
      </c>
      <c r="M3534">
        <v>292.5</v>
      </c>
      <c r="N3534">
        <v>73.12</v>
      </c>
      <c r="O3534">
        <v>345.88</v>
      </c>
    </row>
    <row r="3535" spans="1:15" x14ac:dyDescent="0.25">
      <c r="A3535" t="s">
        <v>12</v>
      </c>
      <c r="B3535">
        <v>2</v>
      </c>
      <c r="C3535" t="s">
        <v>13</v>
      </c>
      <c r="D3535">
        <v>2018</v>
      </c>
      <c r="E3535" s="1">
        <v>43790</v>
      </c>
      <c r="F3535" t="s">
        <v>222</v>
      </c>
      <c r="G3535" t="s">
        <v>230</v>
      </c>
      <c r="H3535">
        <v>3</v>
      </c>
      <c r="I3535" t="s">
        <v>469</v>
      </c>
      <c r="J3535" t="s">
        <v>1626</v>
      </c>
      <c r="K3535">
        <f>VLOOKUP(I3535,[1]Ships!$E:$P,12,FALSE)</f>
        <v>2056</v>
      </c>
      <c r="M3535">
        <v>334.62</v>
      </c>
      <c r="N3535">
        <v>111.54</v>
      </c>
      <c r="O3535">
        <v>345.88</v>
      </c>
    </row>
    <row r="3536" spans="1:15" x14ac:dyDescent="0.25">
      <c r="A3536" t="s">
        <v>12</v>
      </c>
      <c r="B3536">
        <v>2</v>
      </c>
      <c r="C3536" t="s">
        <v>13</v>
      </c>
      <c r="D3536">
        <v>2018</v>
      </c>
      <c r="E3536" s="1">
        <v>43793</v>
      </c>
      <c r="F3536" t="s">
        <v>222</v>
      </c>
      <c r="G3536" t="s">
        <v>230</v>
      </c>
      <c r="H3536">
        <v>4</v>
      </c>
      <c r="I3536" t="s">
        <v>469</v>
      </c>
      <c r="J3536" t="s">
        <v>1626</v>
      </c>
      <c r="K3536">
        <f>VLOOKUP(I3536,[1]Ships!$E:$P,12,FALSE)</f>
        <v>2056</v>
      </c>
      <c r="M3536">
        <v>384.93</v>
      </c>
      <c r="N3536">
        <v>96.23</v>
      </c>
      <c r="O3536">
        <v>345.88</v>
      </c>
    </row>
    <row r="3537" spans="1:15" x14ac:dyDescent="0.25">
      <c r="A3537" t="s">
        <v>12</v>
      </c>
      <c r="B3537">
        <v>2</v>
      </c>
      <c r="C3537" t="s">
        <v>13</v>
      </c>
      <c r="D3537">
        <v>2018</v>
      </c>
      <c r="E3537" s="1">
        <v>43797</v>
      </c>
      <c r="F3537" t="s">
        <v>222</v>
      </c>
      <c r="G3537" t="s">
        <v>230</v>
      </c>
      <c r="H3537">
        <v>3</v>
      </c>
      <c r="I3537" t="s">
        <v>469</v>
      </c>
      <c r="J3537" t="s">
        <v>1626</v>
      </c>
      <c r="K3537">
        <f>VLOOKUP(I3537,[1]Ships!$E:$P,12,FALSE)</f>
        <v>2056</v>
      </c>
      <c r="M3537">
        <v>458.64</v>
      </c>
      <c r="N3537">
        <v>152.88</v>
      </c>
      <c r="O3537">
        <v>345.88</v>
      </c>
    </row>
    <row r="3538" spans="1:15" x14ac:dyDescent="0.25">
      <c r="A3538" t="s">
        <v>12</v>
      </c>
      <c r="B3538">
        <v>2</v>
      </c>
      <c r="C3538" t="s">
        <v>13</v>
      </c>
      <c r="D3538">
        <v>2018</v>
      </c>
      <c r="E3538" s="1">
        <v>43800</v>
      </c>
      <c r="F3538" t="s">
        <v>222</v>
      </c>
      <c r="G3538" t="s">
        <v>230</v>
      </c>
      <c r="H3538">
        <v>4</v>
      </c>
      <c r="I3538" t="s">
        <v>469</v>
      </c>
      <c r="J3538" t="s">
        <v>1626</v>
      </c>
      <c r="K3538">
        <f>VLOOKUP(I3538,[1]Ships!$E:$P,12,FALSE)</f>
        <v>2056</v>
      </c>
      <c r="M3538">
        <v>281.97000000000003</v>
      </c>
      <c r="N3538">
        <v>70.489999999999995</v>
      </c>
      <c r="O3538">
        <v>388.44</v>
      </c>
    </row>
    <row r="3539" spans="1:15" x14ac:dyDescent="0.25">
      <c r="A3539" t="s">
        <v>12</v>
      </c>
      <c r="B3539">
        <v>2</v>
      </c>
      <c r="C3539" t="s">
        <v>13</v>
      </c>
      <c r="D3539">
        <v>2018</v>
      </c>
      <c r="E3539" s="1">
        <v>43804</v>
      </c>
      <c r="F3539" t="s">
        <v>222</v>
      </c>
      <c r="G3539" t="s">
        <v>230</v>
      </c>
      <c r="H3539">
        <v>3</v>
      </c>
      <c r="I3539" t="s">
        <v>469</v>
      </c>
      <c r="J3539" t="s">
        <v>1626</v>
      </c>
      <c r="K3539">
        <f>VLOOKUP(I3539,[1]Ships!$E:$P,12,FALSE)</f>
        <v>2056</v>
      </c>
      <c r="M3539">
        <v>293.67</v>
      </c>
      <c r="N3539">
        <v>97.89</v>
      </c>
      <c r="O3539">
        <v>388.44</v>
      </c>
    </row>
    <row r="3540" spans="1:15" x14ac:dyDescent="0.25">
      <c r="A3540" t="s">
        <v>12</v>
      </c>
      <c r="B3540">
        <v>2</v>
      </c>
      <c r="C3540" t="s">
        <v>13</v>
      </c>
      <c r="D3540">
        <v>2018</v>
      </c>
      <c r="E3540" s="1">
        <v>43807</v>
      </c>
      <c r="F3540" t="s">
        <v>222</v>
      </c>
      <c r="G3540" t="s">
        <v>230</v>
      </c>
      <c r="H3540">
        <v>4</v>
      </c>
      <c r="I3540" t="s">
        <v>469</v>
      </c>
      <c r="J3540" t="s">
        <v>1626</v>
      </c>
      <c r="K3540">
        <f>VLOOKUP(I3540,[1]Ships!$E:$P,12,FALSE)</f>
        <v>2056</v>
      </c>
      <c r="M3540">
        <v>297.18</v>
      </c>
      <c r="N3540">
        <v>74.3</v>
      </c>
      <c r="O3540">
        <v>388.44</v>
      </c>
    </row>
    <row r="3541" spans="1:15" x14ac:dyDescent="0.25">
      <c r="A3541" t="s">
        <v>12</v>
      </c>
      <c r="B3541">
        <v>2</v>
      </c>
      <c r="C3541" t="s">
        <v>13</v>
      </c>
      <c r="D3541">
        <v>2018</v>
      </c>
      <c r="E3541" s="1">
        <v>43811</v>
      </c>
      <c r="F3541" t="s">
        <v>222</v>
      </c>
      <c r="G3541" t="s">
        <v>230</v>
      </c>
      <c r="H3541">
        <v>3</v>
      </c>
      <c r="I3541" t="s">
        <v>469</v>
      </c>
      <c r="J3541" t="s">
        <v>1626</v>
      </c>
      <c r="K3541">
        <f>VLOOKUP(I3541,[1]Ships!$E:$P,12,FALSE)</f>
        <v>2056</v>
      </c>
      <c r="M3541">
        <v>293.67</v>
      </c>
      <c r="N3541">
        <v>97.89</v>
      </c>
      <c r="O3541">
        <v>388.44</v>
      </c>
    </row>
    <row r="3542" spans="1:15" x14ac:dyDescent="0.25">
      <c r="A3542" t="s">
        <v>12</v>
      </c>
      <c r="B3542">
        <v>2</v>
      </c>
      <c r="C3542" t="s">
        <v>13</v>
      </c>
      <c r="D3542">
        <v>2018</v>
      </c>
      <c r="E3542" s="1">
        <v>43814</v>
      </c>
      <c r="F3542" t="s">
        <v>222</v>
      </c>
      <c r="G3542" t="s">
        <v>230</v>
      </c>
      <c r="H3542">
        <v>4</v>
      </c>
      <c r="I3542" t="s">
        <v>469</v>
      </c>
      <c r="J3542" t="s">
        <v>1626</v>
      </c>
      <c r="K3542">
        <f>VLOOKUP(I3542,[1]Ships!$E:$P,12,FALSE)</f>
        <v>2056</v>
      </c>
      <c r="M3542">
        <v>363.87</v>
      </c>
      <c r="N3542">
        <v>90.97</v>
      </c>
      <c r="O3542">
        <v>388.44</v>
      </c>
    </row>
    <row r="3543" spans="1:15" x14ac:dyDescent="0.25">
      <c r="A3543" t="s">
        <v>12</v>
      </c>
      <c r="B3543">
        <v>2</v>
      </c>
      <c r="C3543" t="s">
        <v>13</v>
      </c>
      <c r="D3543">
        <v>2018</v>
      </c>
      <c r="E3543" s="1">
        <v>43818</v>
      </c>
      <c r="F3543" t="s">
        <v>222</v>
      </c>
      <c r="G3543" t="s">
        <v>230</v>
      </c>
      <c r="H3543">
        <v>3</v>
      </c>
      <c r="I3543" t="s">
        <v>469</v>
      </c>
      <c r="J3543" t="s">
        <v>1626</v>
      </c>
      <c r="K3543">
        <f>VLOOKUP(I3543,[1]Ships!$E:$P,12,FALSE)</f>
        <v>2056</v>
      </c>
      <c r="M3543">
        <v>345.15</v>
      </c>
      <c r="N3543">
        <v>115.05</v>
      </c>
      <c r="O3543">
        <v>388.44</v>
      </c>
    </row>
    <row r="3544" spans="1:15" x14ac:dyDescent="0.25">
      <c r="A3544" t="s">
        <v>12</v>
      </c>
      <c r="B3544">
        <v>2</v>
      </c>
      <c r="C3544" t="s">
        <v>13</v>
      </c>
      <c r="D3544">
        <v>2018</v>
      </c>
      <c r="E3544" s="1">
        <v>43821</v>
      </c>
      <c r="F3544" t="s">
        <v>222</v>
      </c>
      <c r="G3544" t="s">
        <v>230</v>
      </c>
      <c r="H3544">
        <v>4</v>
      </c>
      <c r="I3544" t="s">
        <v>469</v>
      </c>
      <c r="J3544" t="s">
        <v>1626</v>
      </c>
      <c r="K3544">
        <f>VLOOKUP(I3544,[1]Ships!$E:$P,12,FALSE)</f>
        <v>2056</v>
      </c>
      <c r="M3544">
        <v>528.84</v>
      </c>
      <c r="N3544">
        <v>132.21</v>
      </c>
      <c r="O3544">
        <v>388.44</v>
      </c>
    </row>
    <row r="3545" spans="1:15" x14ac:dyDescent="0.25">
      <c r="A3545" t="s">
        <v>12</v>
      </c>
      <c r="B3545">
        <v>2</v>
      </c>
      <c r="C3545" t="s">
        <v>13</v>
      </c>
      <c r="D3545">
        <v>2018</v>
      </c>
      <c r="E3545" s="1">
        <v>43825</v>
      </c>
      <c r="F3545" t="s">
        <v>222</v>
      </c>
      <c r="G3545" t="s">
        <v>230</v>
      </c>
      <c r="H3545">
        <v>3</v>
      </c>
      <c r="I3545" t="s">
        <v>469</v>
      </c>
      <c r="J3545" t="s">
        <v>1626</v>
      </c>
      <c r="K3545">
        <f>VLOOKUP(I3545,[1]Ships!$E:$P,12,FALSE)</f>
        <v>2056</v>
      </c>
      <c r="M3545">
        <v>479.7</v>
      </c>
      <c r="N3545">
        <v>159.9</v>
      </c>
      <c r="O3545">
        <v>388.44</v>
      </c>
    </row>
    <row r="3546" spans="1:15" x14ac:dyDescent="0.25">
      <c r="A3546" t="s">
        <v>12</v>
      </c>
      <c r="B3546">
        <v>2</v>
      </c>
      <c r="C3546" t="s">
        <v>13</v>
      </c>
      <c r="D3546">
        <v>2018</v>
      </c>
      <c r="E3546" s="1">
        <v>43828</v>
      </c>
      <c r="F3546" t="s">
        <v>222</v>
      </c>
      <c r="G3546" t="s">
        <v>230</v>
      </c>
      <c r="H3546">
        <v>4</v>
      </c>
      <c r="I3546" t="s">
        <v>469</v>
      </c>
      <c r="J3546" t="s">
        <v>1626</v>
      </c>
      <c r="K3546">
        <f>VLOOKUP(I3546,[1]Ships!$E:$P,12,FALSE)</f>
        <v>2056</v>
      </c>
      <c r="M3546">
        <v>611.91</v>
      </c>
      <c r="N3546">
        <v>152.97999999999999</v>
      </c>
      <c r="O3546">
        <v>388.44</v>
      </c>
    </row>
    <row r="3547" spans="1:15" x14ac:dyDescent="0.25">
      <c r="A3547" t="s">
        <v>12</v>
      </c>
      <c r="B3547">
        <v>2</v>
      </c>
      <c r="C3547" t="s">
        <v>13</v>
      </c>
      <c r="D3547">
        <v>2018</v>
      </c>
      <c r="E3547" s="1">
        <v>43832</v>
      </c>
      <c r="F3547" t="s">
        <v>222</v>
      </c>
      <c r="G3547" t="s">
        <v>230</v>
      </c>
      <c r="H3547">
        <v>3</v>
      </c>
      <c r="I3547" t="s">
        <v>469</v>
      </c>
      <c r="J3547" t="s">
        <v>1626</v>
      </c>
      <c r="K3547">
        <f>VLOOKUP(I3547,[1]Ships!$E:$P,12,FALSE)</f>
        <v>2056</v>
      </c>
      <c r="M3547">
        <v>345.15</v>
      </c>
      <c r="N3547">
        <v>115.05</v>
      </c>
      <c r="O3547">
        <v>300.04000000000002</v>
      </c>
    </row>
    <row r="3548" spans="1:15" x14ac:dyDescent="0.25">
      <c r="A3548" t="s">
        <v>12</v>
      </c>
      <c r="B3548">
        <v>2</v>
      </c>
      <c r="C3548" t="s">
        <v>13</v>
      </c>
      <c r="D3548">
        <v>2018</v>
      </c>
      <c r="E3548" s="1">
        <v>43835</v>
      </c>
      <c r="F3548" t="s">
        <v>222</v>
      </c>
      <c r="G3548" t="s">
        <v>230</v>
      </c>
      <c r="H3548">
        <v>4</v>
      </c>
      <c r="I3548" t="s">
        <v>469</v>
      </c>
      <c r="J3548" t="s">
        <v>1626</v>
      </c>
      <c r="K3548">
        <f>VLOOKUP(I3548,[1]Ships!$E:$P,12,FALSE)</f>
        <v>2056</v>
      </c>
      <c r="M3548">
        <v>303.02999999999997</v>
      </c>
      <c r="N3548">
        <v>75.760000000000005</v>
      </c>
      <c r="O3548">
        <v>300.04000000000002</v>
      </c>
    </row>
    <row r="3549" spans="1:15" x14ac:dyDescent="0.25">
      <c r="A3549" t="s">
        <v>12</v>
      </c>
      <c r="B3549">
        <v>2</v>
      </c>
      <c r="C3549" t="s">
        <v>13</v>
      </c>
      <c r="D3549">
        <v>2018</v>
      </c>
      <c r="E3549" s="1">
        <v>43839</v>
      </c>
      <c r="F3549" t="s">
        <v>222</v>
      </c>
      <c r="G3549" t="s">
        <v>230</v>
      </c>
      <c r="H3549">
        <v>3</v>
      </c>
      <c r="I3549" t="s">
        <v>469</v>
      </c>
      <c r="J3549" t="s">
        <v>1626</v>
      </c>
      <c r="K3549">
        <f>VLOOKUP(I3549,[1]Ships!$E:$P,12,FALSE)</f>
        <v>2056</v>
      </c>
      <c r="M3549">
        <v>293.67</v>
      </c>
      <c r="N3549">
        <v>97.89</v>
      </c>
      <c r="O3549">
        <v>300.04000000000002</v>
      </c>
    </row>
    <row r="3550" spans="1:15" x14ac:dyDescent="0.25">
      <c r="A3550" t="s">
        <v>12</v>
      </c>
      <c r="B3550">
        <v>2</v>
      </c>
      <c r="C3550" t="s">
        <v>13</v>
      </c>
      <c r="D3550">
        <v>2018</v>
      </c>
      <c r="E3550" s="1">
        <v>43842</v>
      </c>
      <c r="F3550" t="s">
        <v>222</v>
      </c>
      <c r="G3550" t="s">
        <v>230</v>
      </c>
      <c r="H3550">
        <v>4</v>
      </c>
      <c r="I3550" t="s">
        <v>469</v>
      </c>
      <c r="J3550" t="s">
        <v>1626</v>
      </c>
      <c r="K3550">
        <f>VLOOKUP(I3550,[1]Ships!$E:$P,12,FALSE)</f>
        <v>2056</v>
      </c>
      <c r="M3550">
        <v>271.44</v>
      </c>
      <c r="N3550">
        <v>67.86</v>
      </c>
      <c r="O3550">
        <v>300.04000000000002</v>
      </c>
    </row>
    <row r="3551" spans="1:15" x14ac:dyDescent="0.25">
      <c r="A3551" t="s">
        <v>12</v>
      </c>
      <c r="B3551">
        <v>2</v>
      </c>
      <c r="C3551" t="s">
        <v>13</v>
      </c>
      <c r="D3551">
        <v>2018</v>
      </c>
      <c r="E3551" s="1">
        <v>43846</v>
      </c>
      <c r="F3551" t="s">
        <v>222</v>
      </c>
      <c r="G3551" t="s">
        <v>230</v>
      </c>
      <c r="H3551">
        <v>3</v>
      </c>
      <c r="I3551" t="s">
        <v>469</v>
      </c>
      <c r="J3551" t="s">
        <v>1626</v>
      </c>
      <c r="K3551">
        <f>VLOOKUP(I3551,[1]Ships!$E:$P,12,FALSE)</f>
        <v>2056</v>
      </c>
      <c r="M3551">
        <v>314.73</v>
      </c>
      <c r="N3551">
        <v>104.91</v>
      </c>
      <c r="O3551">
        <v>300.04000000000002</v>
      </c>
    </row>
    <row r="3552" spans="1:15" x14ac:dyDescent="0.25">
      <c r="A3552" t="s">
        <v>12</v>
      </c>
      <c r="B3552">
        <v>2</v>
      </c>
      <c r="C3552" t="s">
        <v>13</v>
      </c>
      <c r="D3552">
        <v>2018</v>
      </c>
      <c r="E3552" s="1">
        <v>43849</v>
      </c>
      <c r="F3552" t="s">
        <v>222</v>
      </c>
      <c r="G3552" t="s">
        <v>230</v>
      </c>
      <c r="H3552">
        <v>4</v>
      </c>
      <c r="I3552" t="s">
        <v>469</v>
      </c>
      <c r="J3552" t="s">
        <v>1626</v>
      </c>
      <c r="K3552">
        <f>VLOOKUP(I3552,[1]Ships!$E:$P,12,FALSE)</f>
        <v>2056</v>
      </c>
      <c r="M3552">
        <v>281.97000000000003</v>
      </c>
      <c r="N3552">
        <v>70.489999999999995</v>
      </c>
      <c r="O3552">
        <v>300.04000000000002</v>
      </c>
    </row>
    <row r="3553" spans="1:15" x14ac:dyDescent="0.25">
      <c r="A3553" t="s">
        <v>12</v>
      </c>
      <c r="B3553">
        <v>2</v>
      </c>
      <c r="C3553" t="s">
        <v>13</v>
      </c>
      <c r="D3553">
        <v>2018</v>
      </c>
      <c r="E3553" s="1">
        <v>43853</v>
      </c>
      <c r="F3553" t="s">
        <v>222</v>
      </c>
      <c r="G3553" t="s">
        <v>230</v>
      </c>
      <c r="H3553">
        <v>3</v>
      </c>
      <c r="I3553" t="s">
        <v>469</v>
      </c>
      <c r="J3553" t="s">
        <v>1626</v>
      </c>
      <c r="K3553">
        <f>VLOOKUP(I3553,[1]Ships!$E:$P,12,FALSE)</f>
        <v>2056</v>
      </c>
      <c r="M3553">
        <v>293.67</v>
      </c>
      <c r="N3553">
        <v>97.89</v>
      </c>
      <c r="O3553">
        <v>300.04000000000002</v>
      </c>
    </row>
    <row r="3554" spans="1:15" x14ac:dyDescent="0.25">
      <c r="A3554" t="s">
        <v>12</v>
      </c>
      <c r="B3554">
        <v>2</v>
      </c>
      <c r="C3554" t="s">
        <v>13</v>
      </c>
      <c r="D3554">
        <v>2018</v>
      </c>
      <c r="E3554" s="1">
        <v>43856</v>
      </c>
      <c r="F3554" t="s">
        <v>222</v>
      </c>
      <c r="G3554" t="s">
        <v>230</v>
      </c>
      <c r="H3554">
        <v>4</v>
      </c>
      <c r="I3554" t="s">
        <v>469</v>
      </c>
      <c r="J3554" t="s">
        <v>1626</v>
      </c>
      <c r="K3554">
        <f>VLOOKUP(I3554,[1]Ships!$E:$P,12,FALSE)</f>
        <v>2056</v>
      </c>
      <c r="M3554">
        <v>281.97000000000003</v>
      </c>
      <c r="N3554">
        <v>70.489999999999995</v>
      </c>
      <c r="O3554">
        <v>300.04000000000002</v>
      </c>
    </row>
    <row r="3555" spans="1:15" x14ac:dyDescent="0.25">
      <c r="A3555" t="s">
        <v>12</v>
      </c>
      <c r="B3555">
        <v>2</v>
      </c>
      <c r="C3555" t="s">
        <v>13</v>
      </c>
      <c r="D3555">
        <v>2018</v>
      </c>
      <c r="E3555" s="1">
        <v>43860</v>
      </c>
      <c r="F3555" t="s">
        <v>222</v>
      </c>
      <c r="G3555" t="s">
        <v>230</v>
      </c>
      <c r="H3555">
        <v>3</v>
      </c>
      <c r="I3555" t="s">
        <v>469</v>
      </c>
      <c r="J3555" t="s">
        <v>1626</v>
      </c>
      <c r="K3555">
        <f>VLOOKUP(I3555,[1]Ships!$E:$P,12,FALSE)</f>
        <v>2056</v>
      </c>
      <c r="M3555">
        <v>314.73</v>
      </c>
      <c r="N3555">
        <v>104.91</v>
      </c>
      <c r="O3555">
        <v>300.04000000000002</v>
      </c>
    </row>
    <row r="3556" spans="1:15" x14ac:dyDescent="0.25">
      <c r="A3556" t="s">
        <v>12</v>
      </c>
      <c r="B3556">
        <v>2</v>
      </c>
      <c r="C3556" t="s">
        <v>13</v>
      </c>
      <c r="D3556">
        <v>2018</v>
      </c>
      <c r="E3556" s="1">
        <v>43863</v>
      </c>
      <c r="F3556" t="s">
        <v>222</v>
      </c>
      <c r="G3556" t="s">
        <v>230</v>
      </c>
      <c r="H3556">
        <v>4</v>
      </c>
      <c r="I3556" t="s">
        <v>469</v>
      </c>
      <c r="J3556" t="s">
        <v>1626</v>
      </c>
      <c r="K3556">
        <f>VLOOKUP(I3556,[1]Ships!$E:$P,12,FALSE)</f>
        <v>2056</v>
      </c>
      <c r="M3556">
        <v>292.5</v>
      </c>
      <c r="N3556">
        <v>73.12</v>
      </c>
      <c r="O3556">
        <v>308.73</v>
      </c>
    </row>
    <row r="3557" spans="1:15" x14ac:dyDescent="0.25">
      <c r="A3557" t="s">
        <v>12</v>
      </c>
      <c r="B3557">
        <v>2</v>
      </c>
      <c r="C3557" t="s">
        <v>13</v>
      </c>
      <c r="D3557">
        <v>2018</v>
      </c>
      <c r="E3557" s="1">
        <v>43867</v>
      </c>
      <c r="F3557" t="s">
        <v>222</v>
      </c>
      <c r="G3557" t="s">
        <v>230</v>
      </c>
      <c r="H3557">
        <v>3</v>
      </c>
      <c r="I3557" t="s">
        <v>469</v>
      </c>
      <c r="J3557" t="s">
        <v>1626</v>
      </c>
      <c r="K3557">
        <f>VLOOKUP(I3557,[1]Ships!$E:$P,12,FALSE)</f>
        <v>2056</v>
      </c>
      <c r="M3557">
        <v>304.2</v>
      </c>
      <c r="N3557">
        <v>101.4</v>
      </c>
      <c r="O3557">
        <v>308.73</v>
      </c>
    </row>
    <row r="3558" spans="1:15" x14ac:dyDescent="0.25">
      <c r="A3558" t="s">
        <v>12</v>
      </c>
      <c r="B3558">
        <v>2</v>
      </c>
      <c r="C3558" t="s">
        <v>13</v>
      </c>
      <c r="D3558">
        <v>2018</v>
      </c>
      <c r="E3558" s="1">
        <v>43870</v>
      </c>
      <c r="F3558" t="s">
        <v>222</v>
      </c>
      <c r="G3558" t="s">
        <v>230</v>
      </c>
      <c r="H3558">
        <v>4</v>
      </c>
      <c r="I3558" t="s">
        <v>469</v>
      </c>
      <c r="J3558" t="s">
        <v>1626</v>
      </c>
      <c r="K3558">
        <f>VLOOKUP(I3558,[1]Ships!$E:$P,12,FALSE)</f>
        <v>2056</v>
      </c>
      <c r="M3558">
        <v>292.5</v>
      </c>
      <c r="N3558">
        <v>73.12</v>
      </c>
      <c r="O3558">
        <v>308.73</v>
      </c>
    </row>
    <row r="3559" spans="1:15" x14ac:dyDescent="0.25">
      <c r="A3559" t="s">
        <v>12</v>
      </c>
      <c r="B3559">
        <v>2</v>
      </c>
      <c r="C3559" t="s">
        <v>13</v>
      </c>
      <c r="D3559">
        <v>2018</v>
      </c>
      <c r="E3559" s="1">
        <v>43874</v>
      </c>
      <c r="F3559" t="s">
        <v>222</v>
      </c>
      <c r="G3559" t="s">
        <v>230</v>
      </c>
      <c r="H3559">
        <v>3</v>
      </c>
      <c r="I3559" t="s">
        <v>469</v>
      </c>
      <c r="J3559" t="s">
        <v>1626</v>
      </c>
      <c r="K3559">
        <f>VLOOKUP(I3559,[1]Ships!$E:$P,12,FALSE)</f>
        <v>2056</v>
      </c>
      <c r="M3559">
        <v>325.26</v>
      </c>
      <c r="N3559">
        <v>108.42</v>
      </c>
      <c r="O3559">
        <v>308.73</v>
      </c>
    </row>
    <row r="3560" spans="1:15" x14ac:dyDescent="0.25">
      <c r="A3560" t="s">
        <v>12</v>
      </c>
      <c r="B3560">
        <v>2</v>
      </c>
      <c r="C3560" t="s">
        <v>13</v>
      </c>
      <c r="D3560">
        <v>2018</v>
      </c>
      <c r="E3560" s="1">
        <v>43877</v>
      </c>
      <c r="F3560" t="s">
        <v>222</v>
      </c>
      <c r="G3560" t="s">
        <v>230</v>
      </c>
      <c r="H3560">
        <v>4</v>
      </c>
      <c r="I3560" t="s">
        <v>469</v>
      </c>
      <c r="J3560" t="s">
        <v>1626</v>
      </c>
      <c r="K3560">
        <f>VLOOKUP(I3560,[1]Ships!$E:$P,12,FALSE)</f>
        <v>2056</v>
      </c>
      <c r="M3560">
        <v>312.39</v>
      </c>
      <c r="N3560">
        <v>78.099999999999994</v>
      </c>
      <c r="O3560">
        <v>308.73</v>
      </c>
    </row>
    <row r="3561" spans="1:15" x14ac:dyDescent="0.25">
      <c r="A3561" t="s">
        <v>12</v>
      </c>
      <c r="B3561">
        <v>2</v>
      </c>
      <c r="C3561" t="s">
        <v>13</v>
      </c>
      <c r="D3561">
        <v>2018</v>
      </c>
      <c r="E3561" s="1">
        <v>43881</v>
      </c>
      <c r="F3561" t="s">
        <v>222</v>
      </c>
      <c r="G3561" t="s">
        <v>230</v>
      </c>
      <c r="H3561">
        <v>3</v>
      </c>
      <c r="I3561" t="s">
        <v>469</v>
      </c>
      <c r="J3561" t="s">
        <v>1626</v>
      </c>
      <c r="K3561">
        <f>VLOOKUP(I3561,[1]Ships!$E:$P,12,FALSE)</f>
        <v>2056</v>
      </c>
      <c r="M3561">
        <v>325.26</v>
      </c>
      <c r="N3561">
        <v>108.42</v>
      </c>
      <c r="O3561">
        <v>308.73</v>
      </c>
    </row>
    <row r="3562" spans="1:15" x14ac:dyDescent="0.25">
      <c r="A3562" t="s">
        <v>12</v>
      </c>
      <c r="B3562">
        <v>2</v>
      </c>
      <c r="C3562" t="s">
        <v>13</v>
      </c>
      <c r="D3562">
        <v>2018</v>
      </c>
      <c r="E3562" s="1">
        <v>43884</v>
      </c>
      <c r="F3562" t="s">
        <v>222</v>
      </c>
      <c r="G3562" t="s">
        <v>230</v>
      </c>
      <c r="H3562">
        <v>4</v>
      </c>
      <c r="I3562" t="s">
        <v>469</v>
      </c>
      <c r="J3562" t="s">
        <v>1626</v>
      </c>
      <c r="K3562">
        <f>VLOOKUP(I3562,[1]Ships!$E:$P,12,FALSE)</f>
        <v>2056</v>
      </c>
      <c r="M3562">
        <v>292.5</v>
      </c>
      <c r="N3562">
        <v>73.12</v>
      </c>
      <c r="O3562">
        <v>308.73</v>
      </c>
    </row>
    <row r="3563" spans="1:15" x14ac:dyDescent="0.25">
      <c r="A3563" t="s">
        <v>12</v>
      </c>
      <c r="B3563">
        <v>2</v>
      </c>
      <c r="C3563" t="s">
        <v>13</v>
      </c>
      <c r="D3563">
        <v>2018</v>
      </c>
      <c r="E3563" s="1">
        <v>43888</v>
      </c>
      <c r="F3563" t="s">
        <v>222</v>
      </c>
      <c r="G3563" t="s">
        <v>230</v>
      </c>
      <c r="H3563">
        <v>3</v>
      </c>
      <c r="I3563" t="s">
        <v>469</v>
      </c>
      <c r="J3563" t="s">
        <v>1626</v>
      </c>
      <c r="K3563">
        <f>VLOOKUP(I3563,[1]Ships!$E:$P,12,FALSE)</f>
        <v>2056</v>
      </c>
      <c r="M3563">
        <v>325.26</v>
      </c>
      <c r="N3563">
        <v>108.42</v>
      </c>
      <c r="O3563">
        <v>308.73</v>
      </c>
    </row>
    <row r="3564" spans="1:15" x14ac:dyDescent="0.25">
      <c r="A3564" t="s">
        <v>12</v>
      </c>
      <c r="B3564">
        <v>2</v>
      </c>
      <c r="C3564" t="s">
        <v>13</v>
      </c>
      <c r="D3564">
        <v>2018</v>
      </c>
      <c r="E3564" s="1">
        <v>43891</v>
      </c>
      <c r="F3564" t="s">
        <v>222</v>
      </c>
      <c r="G3564" t="s">
        <v>230</v>
      </c>
      <c r="H3564">
        <v>4</v>
      </c>
      <c r="I3564" t="s">
        <v>469</v>
      </c>
      <c r="J3564" t="s">
        <v>1626</v>
      </c>
      <c r="K3564">
        <f>VLOOKUP(I3564,[1]Ships!$E:$P,12,FALSE)</f>
        <v>2056</v>
      </c>
      <c r="M3564">
        <v>322.92</v>
      </c>
      <c r="N3564">
        <v>80.73</v>
      </c>
      <c r="O3564">
        <v>358.28</v>
      </c>
    </row>
    <row r="3565" spans="1:15" x14ac:dyDescent="0.25">
      <c r="A3565" t="s">
        <v>12</v>
      </c>
      <c r="B3565">
        <v>2</v>
      </c>
      <c r="C3565" t="s">
        <v>13</v>
      </c>
      <c r="D3565">
        <v>2018</v>
      </c>
      <c r="E3565" s="1">
        <v>43895</v>
      </c>
      <c r="F3565" t="s">
        <v>222</v>
      </c>
      <c r="G3565" t="s">
        <v>230</v>
      </c>
      <c r="H3565">
        <v>3</v>
      </c>
      <c r="I3565" t="s">
        <v>469</v>
      </c>
      <c r="J3565" t="s">
        <v>1626</v>
      </c>
      <c r="K3565">
        <f>VLOOKUP(I3565,[1]Ships!$E:$P,12,FALSE)</f>
        <v>2056</v>
      </c>
      <c r="M3565">
        <v>325.26</v>
      </c>
      <c r="N3565">
        <v>108.42</v>
      </c>
      <c r="O3565">
        <v>358.28</v>
      </c>
    </row>
    <row r="3566" spans="1:15" x14ac:dyDescent="0.25">
      <c r="A3566" t="s">
        <v>12</v>
      </c>
      <c r="B3566">
        <v>2</v>
      </c>
      <c r="C3566" t="s">
        <v>13</v>
      </c>
      <c r="D3566">
        <v>2018</v>
      </c>
      <c r="E3566" s="1">
        <v>43898</v>
      </c>
      <c r="F3566" t="s">
        <v>222</v>
      </c>
      <c r="G3566" t="s">
        <v>230</v>
      </c>
      <c r="H3566">
        <v>4</v>
      </c>
      <c r="I3566" t="s">
        <v>469</v>
      </c>
      <c r="J3566" t="s">
        <v>1626</v>
      </c>
      <c r="K3566">
        <f>VLOOKUP(I3566,[1]Ships!$E:$P,12,FALSE)</f>
        <v>2056</v>
      </c>
      <c r="M3566">
        <v>343.98</v>
      </c>
      <c r="N3566">
        <v>86</v>
      </c>
      <c r="O3566">
        <v>358.28</v>
      </c>
    </row>
    <row r="3567" spans="1:15" x14ac:dyDescent="0.25">
      <c r="A3567" t="s">
        <v>12</v>
      </c>
      <c r="B3567">
        <v>2</v>
      </c>
      <c r="C3567" t="s">
        <v>13</v>
      </c>
      <c r="D3567">
        <v>2018</v>
      </c>
      <c r="E3567" s="1">
        <v>43902</v>
      </c>
      <c r="F3567" t="s">
        <v>222</v>
      </c>
      <c r="G3567" t="s">
        <v>230</v>
      </c>
      <c r="H3567">
        <v>3</v>
      </c>
      <c r="I3567" t="s">
        <v>469</v>
      </c>
      <c r="J3567" t="s">
        <v>1626</v>
      </c>
      <c r="K3567">
        <f>VLOOKUP(I3567,[1]Ships!$E:$P,12,FALSE)</f>
        <v>2056</v>
      </c>
      <c r="M3567">
        <v>345.15</v>
      </c>
      <c r="N3567">
        <v>115.05</v>
      </c>
      <c r="O3567">
        <v>358.28</v>
      </c>
    </row>
    <row r="3568" spans="1:15" x14ac:dyDescent="0.25">
      <c r="A3568" t="s">
        <v>12</v>
      </c>
      <c r="B3568">
        <v>2</v>
      </c>
      <c r="C3568" t="s">
        <v>13</v>
      </c>
      <c r="D3568">
        <v>2018</v>
      </c>
      <c r="E3568" s="1">
        <v>43905</v>
      </c>
      <c r="F3568" t="s">
        <v>222</v>
      </c>
      <c r="G3568" t="s">
        <v>230</v>
      </c>
      <c r="H3568">
        <v>4</v>
      </c>
      <c r="I3568" t="s">
        <v>469</v>
      </c>
      <c r="J3568" t="s">
        <v>1626</v>
      </c>
      <c r="K3568">
        <f>VLOOKUP(I3568,[1]Ships!$E:$P,12,FALSE)</f>
        <v>2056</v>
      </c>
      <c r="M3568">
        <v>384.93</v>
      </c>
      <c r="N3568">
        <v>96.23</v>
      </c>
      <c r="O3568">
        <v>358.28</v>
      </c>
    </row>
    <row r="3569" spans="1:15" x14ac:dyDescent="0.25">
      <c r="A3569" t="s">
        <v>12</v>
      </c>
      <c r="B3569">
        <v>2</v>
      </c>
      <c r="C3569" t="s">
        <v>13</v>
      </c>
      <c r="D3569">
        <v>2018</v>
      </c>
      <c r="E3569" s="1">
        <v>43909</v>
      </c>
      <c r="F3569" t="s">
        <v>222</v>
      </c>
      <c r="G3569" t="s">
        <v>230</v>
      </c>
      <c r="H3569">
        <v>3</v>
      </c>
      <c r="I3569" t="s">
        <v>469</v>
      </c>
      <c r="J3569" t="s">
        <v>1626</v>
      </c>
      <c r="K3569">
        <f>VLOOKUP(I3569,[1]Ships!$E:$P,12,FALSE)</f>
        <v>2056</v>
      </c>
      <c r="M3569">
        <v>355.68</v>
      </c>
      <c r="N3569">
        <v>118.56</v>
      </c>
      <c r="O3569">
        <v>358.28</v>
      </c>
    </row>
    <row r="3570" spans="1:15" x14ac:dyDescent="0.25">
      <c r="A3570" t="s">
        <v>12</v>
      </c>
      <c r="B3570">
        <v>2</v>
      </c>
      <c r="C3570" t="s">
        <v>13</v>
      </c>
      <c r="D3570">
        <v>2018</v>
      </c>
      <c r="E3570" s="1">
        <v>43912</v>
      </c>
      <c r="F3570" t="s">
        <v>222</v>
      </c>
      <c r="G3570" t="s">
        <v>230</v>
      </c>
      <c r="H3570">
        <v>4</v>
      </c>
      <c r="I3570" t="s">
        <v>469</v>
      </c>
      <c r="J3570" t="s">
        <v>1626</v>
      </c>
      <c r="K3570">
        <f>VLOOKUP(I3570,[1]Ships!$E:$P,12,FALSE)</f>
        <v>2056</v>
      </c>
      <c r="M3570">
        <v>395.46</v>
      </c>
      <c r="N3570">
        <v>98.86</v>
      </c>
      <c r="O3570">
        <v>358.28</v>
      </c>
    </row>
    <row r="3571" spans="1:15" x14ac:dyDescent="0.25">
      <c r="A3571" t="s">
        <v>12</v>
      </c>
      <c r="B3571">
        <v>2</v>
      </c>
      <c r="C3571" t="s">
        <v>13</v>
      </c>
      <c r="D3571">
        <v>2018</v>
      </c>
      <c r="E3571" s="1">
        <v>43916</v>
      </c>
      <c r="F3571" t="s">
        <v>222</v>
      </c>
      <c r="G3571" t="s">
        <v>230</v>
      </c>
      <c r="H3571">
        <v>3</v>
      </c>
      <c r="I3571" t="s">
        <v>469</v>
      </c>
      <c r="J3571" t="s">
        <v>1626</v>
      </c>
      <c r="K3571">
        <f>VLOOKUP(I3571,[1]Ships!$E:$P,12,FALSE)</f>
        <v>2056</v>
      </c>
      <c r="M3571">
        <v>366.21</v>
      </c>
      <c r="N3571">
        <v>122.07</v>
      </c>
      <c r="O3571">
        <v>358.28</v>
      </c>
    </row>
    <row r="3572" spans="1:15" x14ac:dyDescent="0.25">
      <c r="A3572" t="s">
        <v>12</v>
      </c>
      <c r="B3572">
        <v>2</v>
      </c>
      <c r="C3572" t="s">
        <v>13</v>
      </c>
      <c r="D3572">
        <v>2018</v>
      </c>
      <c r="E3572" s="1">
        <v>43919</v>
      </c>
      <c r="F3572" t="s">
        <v>222</v>
      </c>
      <c r="G3572" t="s">
        <v>230</v>
      </c>
      <c r="H3572">
        <v>4</v>
      </c>
      <c r="I3572" t="s">
        <v>469</v>
      </c>
      <c r="J3572" t="s">
        <v>1626</v>
      </c>
      <c r="K3572">
        <f>VLOOKUP(I3572,[1]Ships!$E:$P,12,FALSE)</f>
        <v>2056</v>
      </c>
      <c r="M3572">
        <v>384.93</v>
      </c>
      <c r="N3572">
        <v>96.23</v>
      </c>
      <c r="O3572">
        <v>358.28</v>
      </c>
    </row>
    <row r="3573" spans="1:15" x14ac:dyDescent="0.25">
      <c r="A3573" t="s">
        <v>12</v>
      </c>
      <c r="B3573">
        <v>2</v>
      </c>
      <c r="C3573" t="s">
        <v>13</v>
      </c>
      <c r="D3573">
        <v>2018</v>
      </c>
      <c r="E3573" s="1">
        <v>43923</v>
      </c>
      <c r="F3573" t="s">
        <v>222</v>
      </c>
      <c r="G3573" t="s">
        <v>230</v>
      </c>
      <c r="H3573">
        <v>3</v>
      </c>
      <c r="I3573" t="s">
        <v>469</v>
      </c>
      <c r="J3573" t="s">
        <v>1626</v>
      </c>
      <c r="K3573">
        <f>VLOOKUP(I3573,[1]Ships!$E:$P,12,FALSE)</f>
        <v>2056</v>
      </c>
      <c r="M3573">
        <v>376.74</v>
      </c>
      <c r="N3573">
        <v>125.58</v>
      </c>
      <c r="O3573">
        <v>378.2</v>
      </c>
    </row>
    <row r="3574" spans="1:15" x14ac:dyDescent="0.25">
      <c r="A3574" t="s">
        <v>12</v>
      </c>
      <c r="B3574">
        <v>2</v>
      </c>
      <c r="C3574" t="s">
        <v>13</v>
      </c>
      <c r="D3574">
        <v>2018</v>
      </c>
      <c r="E3574" s="1">
        <v>43926</v>
      </c>
      <c r="F3574" t="s">
        <v>222</v>
      </c>
      <c r="G3574" t="s">
        <v>230</v>
      </c>
      <c r="H3574">
        <v>4</v>
      </c>
      <c r="I3574" t="s">
        <v>469</v>
      </c>
      <c r="J3574" t="s">
        <v>1626</v>
      </c>
      <c r="K3574">
        <f>VLOOKUP(I3574,[1]Ships!$E:$P,12,FALSE)</f>
        <v>2056</v>
      </c>
      <c r="M3574">
        <v>466.83</v>
      </c>
      <c r="N3574">
        <v>116.71</v>
      </c>
      <c r="O3574">
        <v>378.2</v>
      </c>
    </row>
    <row r="3575" spans="1:15" x14ac:dyDescent="0.25">
      <c r="A3575" t="s">
        <v>12</v>
      </c>
      <c r="B3575">
        <v>2</v>
      </c>
      <c r="C3575" t="s">
        <v>13</v>
      </c>
      <c r="D3575">
        <v>2018</v>
      </c>
      <c r="E3575" s="1">
        <v>43930</v>
      </c>
      <c r="F3575" t="s">
        <v>222</v>
      </c>
      <c r="G3575" t="s">
        <v>230</v>
      </c>
      <c r="H3575">
        <v>3</v>
      </c>
      <c r="I3575" t="s">
        <v>469</v>
      </c>
      <c r="J3575" t="s">
        <v>1626</v>
      </c>
      <c r="K3575">
        <f>VLOOKUP(I3575,[1]Ships!$E:$P,12,FALSE)</f>
        <v>2056</v>
      </c>
      <c r="M3575">
        <v>376.74</v>
      </c>
      <c r="N3575">
        <v>125.58</v>
      </c>
      <c r="O3575">
        <v>378.2</v>
      </c>
    </row>
    <row r="3576" spans="1:15" x14ac:dyDescent="0.25">
      <c r="A3576" t="s">
        <v>12</v>
      </c>
      <c r="B3576">
        <v>2</v>
      </c>
      <c r="C3576" t="s">
        <v>13</v>
      </c>
      <c r="D3576">
        <v>2018</v>
      </c>
      <c r="E3576" s="1">
        <v>43933</v>
      </c>
      <c r="F3576" t="s">
        <v>222</v>
      </c>
      <c r="G3576" t="s">
        <v>230</v>
      </c>
      <c r="H3576">
        <v>4</v>
      </c>
      <c r="I3576" t="s">
        <v>469</v>
      </c>
      <c r="J3576" t="s">
        <v>1626</v>
      </c>
      <c r="K3576">
        <f>VLOOKUP(I3576,[1]Ships!$E:$P,12,FALSE)</f>
        <v>2056</v>
      </c>
      <c r="M3576">
        <v>384.93</v>
      </c>
      <c r="N3576">
        <v>96.23</v>
      </c>
      <c r="O3576">
        <v>378.2</v>
      </c>
    </row>
    <row r="3577" spans="1:15" x14ac:dyDescent="0.25">
      <c r="A3577" t="s">
        <v>12</v>
      </c>
      <c r="B3577">
        <v>2</v>
      </c>
      <c r="C3577" t="s">
        <v>13</v>
      </c>
      <c r="D3577">
        <v>2018</v>
      </c>
      <c r="E3577" s="1">
        <v>43937</v>
      </c>
      <c r="F3577" t="s">
        <v>222</v>
      </c>
      <c r="G3577" t="s">
        <v>230</v>
      </c>
      <c r="H3577">
        <v>3</v>
      </c>
      <c r="I3577" t="s">
        <v>469</v>
      </c>
      <c r="J3577" t="s">
        <v>1626</v>
      </c>
      <c r="K3577">
        <f>VLOOKUP(I3577,[1]Ships!$E:$P,12,FALSE)</f>
        <v>2056</v>
      </c>
      <c r="M3577">
        <v>366.21</v>
      </c>
      <c r="N3577">
        <v>122.07</v>
      </c>
      <c r="O3577">
        <v>378.2</v>
      </c>
    </row>
    <row r="3578" spans="1:15" x14ac:dyDescent="0.25">
      <c r="A3578" t="s">
        <v>12</v>
      </c>
      <c r="B3578">
        <v>2</v>
      </c>
      <c r="C3578" t="s">
        <v>13</v>
      </c>
      <c r="D3578">
        <v>2018</v>
      </c>
      <c r="E3578" s="1">
        <v>43940</v>
      </c>
      <c r="F3578" t="s">
        <v>222</v>
      </c>
      <c r="G3578" t="s">
        <v>230</v>
      </c>
      <c r="H3578">
        <v>4</v>
      </c>
      <c r="I3578" t="s">
        <v>469</v>
      </c>
      <c r="J3578" t="s">
        <v>1626</v>
      </c>
      <c r="K3578">
        <f>VLOOKUP(I3578,[1]Ships!$E:$P,12,FALSE)</f>
        <v>2056</v>
      </c>
      <c r="M3578">
        <v>343.98</v>
      </c>
      <c r="N3578">
        <v>86</v>
      </c>
      <c r="O3578">
        <v>378.2</v>
      </c>
    </row>
    <row r="3579" spans="1:15" x14ac:dyDescent="0.25">
      <c r="A3579" t="s">
        <v>12</v>
      </c>
      <c r="B3579">
        <v>2</v>
      </c>
      <c r="C3579" t="s">
        <v>13</v>
      </c>
      <c r="D3579">
        <v>2018</v>
      </c>
      <c r="E3579" s="1">
        <v>43944</v>
      </c>
      <c r="F3579" t="s">
        <v>222</v>
      </c>
      <c r="G3579" t="s">
        <v>230</v>
      </c>
      <c r="H3579">
        <v>3</v>
      </c>
      <c r="I3579" t="s">
        <v>469</v>
      </c>
      <c r="J3579" t="s">
        <v>1626</v>
      </c>
      <c r="K3579">
        <f>VLOOKUP(I3579,[1]Ships!$E:$P,12,FALSE)</f>
        <v>2056</v>
      </c>
      <c r="M3579">
        <v>366.21</v>
      </c>
      <c r="N3579">
        <v>122.07</v>
      </c>
      <c r="O3579">
        <v>378.2</v>
      </c>
    </row>
    <row r="3580" spans="1:15" x14ac:dyDescent="0.25">
      <c r="A3580" t="s">
        <v>12</v>
      </c>
      <c r="B3580">
        <v>2</v>
      </c>
      <c r="C3580" t="s">
        <v>13</v>
      </c>
      <c r="D3580">
        <v>2018</v>
      </c>
      <c r="E3580" s="1">
        <v>43947</v>
      </c>
      <c r="F3580" t="s">
        <v>222</v>
      </c>
      <c r="G3580" t="s">
        <v>230</v>
      </c>
      <c r="H3580">
        <v>4</v>
      </c>
      <c r="I3580" t="s">
        <v>469</v>
      </c>
      <c r="J3580" t="s">
        <v>1626</v>
      </c>
      <c r="K3580">
        <f>VLOOKUP(I3580,[1]Ships!$E:$P,12,FALSE)</f>
        <v>2056</v>
      </c>
      <c r="M3580">
        <v>343.98</v>
      </c>
      <c r="N3580">
        <v>86</v>
      </c>
      <c r="O3580">
        <v>378.2</v>
      </c>
    </row>
    <row r="3581" spans="1:15" x14ac:dyDescent="0.25">
      <c r="A3581" t="s">
        <v>12</v>
      </c>
      <c r="B3581">
        <v>2</v>
      </c>
      <c r="C3581" t="s">
        <v>13</v>
      </c>
      <c r="D3581">
        <v>2018</v>
      </c>
      <c r="E3581" s="1">
        <v>43287</v>
      </c>
      <c r="F3581" t="s">
        <v>222</v>
      </c>
      <c r="G3581" t="s">
        <v>230</v>
      </c>
      <c r="H3581">
        <v>3</v>
      </c>
      <c r="I3581" t="s">
        <v>471</v>
      </c>
      <c r="J3581" t="s">
        <v>1626</v>
      </c>
      <c r="K3581">
        <f>VLOOKUP(I3581,[1]Ships!$E:$P,12,FALSE)</f>
        <v>2052</v>
      </c>
      <c r="M3581">
        <v>464.49</v>
      </c>
      <c r="N3581">
        <v>154.83000000000001</v>
      </c>
      <c r="O3581">
        <v>492.57</v>
      </c>
    </row>
    <row r="3582" spans="1:15" x14ac:dyDescent="0.25">
      <c r="A3582" t="s">
        <v>12</v>
      </c>
      <c r="B3582">
        <v>2</v>
      </c>
      <c r="C3582" t="s">
        <v>13</v>
      </c>
      <c r="D3582">
        <v>2018</v>
      </c>
      <c r="E3582" s="1">
        <v>43290</v>
      </c>
      <c r="F3582" t="s">
        <v>222</v>
      </c>
      <c r="G3582" t="s">
        <v>470</v>
      </c>
      <c r="H3582">
        <v>4</v>
      </c>
      <c r="I3582" t="s">
        <v>471</v>
      </c>
      <c r="J3582" t="s">
        <v>1626</v>
      </c>
      <c r="K3582">
        <f>VLOOKUP(I3582,[1]Ships!$E:$P,12,FALSE)</f>
        <v>2052</v>
      </c>
      <c r="M3582">
        <v>526.5</v>
      </c>
      <c r="N3582">
        <v>131.62</v>
      </c>
      <c r="O3582">
        <v>492.57</v>
      </c>
    </row>
    <row r="3583" spans="1:15" x14ac:dyDescent="0.25">
      <c r="A3583" t="s">
        <v>12</v>
      </c>
      <c r="B3583">
        <v>2</v>
      </c>
      <c r="C3583" t="s">
        <v>13</v>
      </c>
      <c r="D3583">
        <v>2018</v>
      </c>
      <c r="E3583" s="1">
        <v>43294</v>
      </c>
      <c r="F3583" t="s">
        <v>222</v>
      </c>
      <c r="G3583" t="s">
        <v>470</v>
      </c>
      <c r="H3583">
        <v>3</v>
      </c>
      <c r="I3583" t="s">
        <v>471</v>
      </c>
      <c r="J3583" t="s">
        <v>1626</v>
      </c>
      <c r="K3583">
        <f>VLOOKUP(I3583,[1]Ships!$E:$P,12,FALSE)</f>
        <v>2052</v>
      </c>
      <c r="M3583">
        <v>455.13</v>
      </c>
      <c r="N3583">
        <v>151.71</v>
      </c>
      <c r="O3583">
        <v>492.57</v>
      </c>
    </row>
    <row r="3584" spans="1:15" x14ac:dyDescent="0.25">
      <c r="A3584" t="s">
        <v>12</v>
      </c>
      <c r="B3584">
        <v>2</v>
      </c>
      <c r="C3584" t="s">
        <v>13</v>
      </c>
      <c r="D3584">
        <v>2018</v>
      </c>
      <c r="E3584" s="1">
        <v>43297</v>
      </c>
      <c r="F3584" t="s">
        <v>222</v>
      </c>
      <c r="G3584" t="s">
        <v>470</v>
      </c>
      <c r="H3584">
        <v>4</v>
      </c>
      <c r="I3584" t="s">
        <v>471</v>
      </c>
      <c r="J3584" t="s">
        <v>1626</v>
      </c>
      <c r="K3584">
        <f>VLOOKUP(I3584,[1]Ships!$E:$P,12,FALSE)</f>
        <v>2052</v>
      </c>
      <c r="M3584">
        <v>511.29</v>
      </c>
      <c r="N3584">
        <v>127.82</v>
      </c>
      <c r="O3584">
        <v>492.57</v>
      </c>
    </row>
    <row r="3585" spans="1:15" x14ac:dyDescent="0.25">
      <c r="A3585" t="s">
        <v>12</v>
      </c>
      <c r="B3585">
        <v>2</v>
      </c>
      <c r="C3585" t="s">
        <v>13</v>
      </c>
      <c r="D3585">
        <v>2018</v>
      </c>
      <c r="E3585" s="1">
        <v>43301</v>
      </c>
      <c r="F3585" t="s">
        <v>222</v>
      </c>
      <c r="G3585" t="s">
        <v>230</v>
      </c>
      <c r="H3585">
        <v>3</v>
      </c>
      <c r="I3585" t="s">
        <v>471</v>
      </c>
      <c r="J3585" t="s">
        <v>1626</v>
      </c>
      <c r="K3585">
        <f>VLOOKUP(I3585,[1]Ships!$E:$P,12,FALSE)</f>
        <v>2052</v>
      </c>
      <c r="M3585">
        <v>460.98</v>
      </c>
      <c r="N3585">
        <v>153.66</v>
      </c>
      <c r="O3585">
        <v>492.57</v>
      </c>
    </row>
    <row r="3586" spans="1:15" x14ac:dyDescent="0.25">
      <c r="A3586" t="s">
        <v>12</v>
      </c>
      <c r="B3586">
        <v>2</v>
      </c>
      <c r="C3586" t="s">
        <v>13</v>
      </c>
      <c r="D3586">
        <v>2018</v>
      </c>
      <c r="E3586" s="1">
        <v>43304</v>
      </c>
      <c r="F3586" t="s">
        <v>222</v>
      </c>
      <c r="G3586" t="s">
        <v>230</v>
      </c>
      <c r="H3586">
        <v>4</v>
      </c>
      <c r="I3586" t="s">
        <v>471</v>
      </c>
      <c r="J3586" t="s">
        <v>1626</v>
      </c>
      <c r="K3586">
        <f>VLOOKUP(I3586,[1]Ships!$E:$P,12,FALSE)</f>
        <v>2052</v>
      </c>
      <c r="M3586">
        <v>515.97</v>
      </c>
      <c r="N3586">
        <v>128.99</v>
      </c>
      <c r="O3586">
        <v>492.57</v>
      </c>
    </row>
    <row r="3587" spans="1:15" x14ac:dyDescent="0.25">
      <c r="A3587" t="s">
        <v>12</v>
      </c>
      <c r="B3587">
        <v>2</v>
      </c>
      <c r="C3587" t="s">
        <v>13</v>
      </c>
      <c r="D3587">
        <v>2018</v>
      </c>
      <c r="E3587" s="1">
        <v>43308</v>
      </c>
      <c r="F3587" t="s">
        <v>222</v>
      </c>
      <c r="G3587" t="s">
        <v>470</v>
      </c>
      <c r="H3587">
        <v>3</v>
      </c>
      <c r="I3587" t="s">
        <v>471</v>
      </c>
      <c r="J3587" t="s">
        <v>1626</v>
      </c>
      <c r="K3587">
        <f>VLOOKUP(I3587,[1]Ships!$E:$P,12,FALSE)</f>
        <v>2052</v>
      </c>
      <c r="M3587">
        <v>500.76</v>
      </c>
      <c r="N3587">
        <v>166.92</v>
      </c>
      <c r="O3587">
        <v>492.57</v>
      </c>
    </row>
    <row r="3588" spans="1:15" x14ac:dyDescent="0.25">
      <c r="A3588" t="s">
        <v>12</v>
      </c>
      <c r="B3588">
        <v>2</v>
      </c>
      <c r="C3588" t="s">
        <v>13</v>
      </c>
      <c r="D3588">
        <v>2018</v>
      </c>
      <c r="E3588" s="1">
        <v>43311</v>
      </c>
      <c r="F3588" t="s">
        <v>222</v>
      </c>
      <c r="G3588" t="s">
        <v>470</v>
      </c>
      <c r="H3588">
        <v>4</v>
      </c>
      <c r="I3588" t="s">
        <v>471</v>
      </c>
      <c r="J3588" t="s">
        <v>1626</v>
      </c>
      <c r="K3588">
        <f>VLOOKUP(I3588,[1]Ships!$E:$P,12,FALSE)</f>
        <v>2052</v>
      </c>
      <c r="M3588">
        <v>505.44</v>
      </c>
      <c r="N3588">
        <v>126.36</v>
      </c>
      <c r="O3588">
        <v>492.57</v>
      </c>
    </row>
    <row r="3589" spans="1:15" x14ac:dyDescent="0.25">
      <c r="A3589" t="s">
        <v>12</v>
      </c>
      <c r="B3589">
        <v>2</v>
      </c>
      <c r="C3589" t="s">
        <v>13</v>
      </c>
      <c r="D3589">
        <v>2018</v>
      </c>
      <c r="E3589" s="1">
        <v>43315</v>
      </c>
      <c r="F3589" t="s">
        <v>222</v>
      </c>
      <c r="G3589" t="s">
        <v>470</v>
      </c>
      <c r="H3589">
        <v>3</v>
      </c>
      <c r="I3589" t="s">
        <v>471</v>
      </c>
      <c r="J3589" t="s">
        <v>1626</v>
      </c>
      <c r="K3589">
        <f>VLOOKUP(I3589,[1]Ships!$E:$P,12,FALSE)</f>
        <v>2052</v>
      </c>
      <c r="M3589">
        <v>455.13</v>
      </c>
      <c r="N3589">
        <v>151.71</v>
      </c>
      <c r="O3589">
        <v>467.74</v>
      </c>
    </row>
    <row r="3590" spans="1:15" x14ac:dyDescent="0.25">
      <c r="A3590" t="s">
        <v>12</v>
      </c>
      <c r="B3590">
        <v>2</v>
      </c>
      <c r="C3590" t="s">
        <v>13</v>
      </c>
      <c r="D3590">
        <v>2018</v>
      </c>
      <c r="E3590" s="1">
        <v>43318</v>
      </c>
      <c r="F3590" t="s">
        <v>222</v>
      </c>
      <c r="G3590" t="s">
        <v>230</v>
      </c>
      <c r="H3590">
        <v>4</v>
      </c>
      <c r="I3590" t="s">
        <v>471</v>
      </c>
      <c r="J3590" t="s">
        <v>1626</v>
      </c>
      <c r="K3590">
        <f>VLOOKUP(I3590,[1]Ships!$E:$P,12,FALSE)</f>
        <v>2052</v>
      </c>
      <c r="M3590">
        <v>505.44</v>
      </c>
      <c r="N3590">
        <v>126.36</v>
      </c>
      <c r="O3590">
        <v>467.74</v>
      </c>
    </row>
    <row r="3591" spans="1:15" x14ac:dyDescent="0.25">
      <c r="A3591" t="s">
        <v>12</v>
      </c>
      <c r="B3591">
        <v>2</v>
      </c>
      <c r="C3591" t="s">
        <v>13</v>
      </c>
      <c r="D3591">
        <v>2018</v>
      </c>
      <c r="E3591" s="1">
        <v>43322</v>
      </c>
      <c r="F3591" t="s">
        <v>222</v>
      </c>
      <c r="G3591" t="s">
        <v>230</v>
      </c>
      <c r="H3591">
        <v>3</v>
      </c>
      <c r="I3591" t="s">
        <v>471</v>
      </c>
      <c r="J3591" t="s">
        <v>1626</v>
      </c>
      <c r="K3591">
        <f>VLOOKUP(I3591,[1]Ships!$E:$P,12,FALSE)</f>
        <v>2052</v>
      </c>
      <c r="M3591">
        <v>521.82000000000005</v>
      </c>
      <c r="N3591">
        <v>173.94</v>
      </c>
      <c r="O3591">
        <v>467.74</v>
      </c>
    </row>
    <row r="3592" spans="1:15" x14ac:dyDescent="0.25">
      <c r="A3592" t="s">
        <v>12</v>
      </c>
      <c r="B3592">
        <v>2</v>
      </c>
      <c r="C3592" t="s">
        <v>13</v>
      </c>
      <c r="D3592">
        <v>2018</v>
      </c>
      <c r="E3592" s="1">
        <v>43325</v>
      </c>
      <c r="F3592" t="s">
        <v>222</v>
      </c>
      <c r="G3592" t="s">
        <v>230</v>
      </c>
      <c r="H3592">
        <v>4</v>
      </c>
      <c r="I3592" t="s">
        <v>471</v>
      </c>
      <c r="J3592" t="s">
        <v>1626</v>
      </c>
      <c r="K3592">
        <f>VLOOKUP(I3592,[1]Ships!$E:$P,12,FALSE)</f>
        <v>2052</v>
      </c>
      <c r="M3592">
        <v>489.06</v>
      </c>
      <c r="N3592">
        <v>122.27</v>
      </c>
      <c r="O3592">
        <v>467.74</v>
      </c>
    </row>
    <row r="3593" spans="1:15" x14ac:dyDescent="0.25">
      <c r="A3593" t="s">
        <v>12</v>
      </c>
      <c r="B3593">
        <v>2</v>
      </c>
      <c r="C3593" t="s">
        <v>13</v>
      </c>
      <c r="D3593">
        <v>2018</v>
      </c>
      <c r="E3593" s="1">
        <v>43329</v>
      </c>
      <c r="F3593" t="s">
        <v>222</v>
      </c>
      <c r="G3593" t="s">
        <v>230</v>
      </c>
      <c r="H3593">
        <v>3</v>
      </c>
      <c r="I3593" t="s">
        <v>471</v>
      </c>
      <c r="J3593" t="s">
        <v>1626</v>
      </c>
      <c r="K3593">
        <f>VLOOKUP(I3593,[1]Ships!$E:$P,12,FALSE)</f>
        <v>2052</v>
      </c>
      <c r="M3593">
        <v>414.18</v>
      </c>
      <c r="N3593">
        <v>138.06</v>
      </c>
      <c r="O3593">
        <v>467.74</v>
      </c>
    </row>
    <row r="3594" spans="1:15" x14ac:dyDescent="0.25">
      <c r="A3594" t="s">
        <v>12</v>
      </c>
      <c r="B3594">
        <v>2</v>
      </c>
      <c r="C3594" t="s">
        <v>13</v>
      </c>
      <c r="D3594">
        <v>2018</v>
      </c>
      <c r="E3594" s="1">
        <v>43332</v>
      </c>
      <c r="F3594" t="s">
        <v>222</v>
      </c>
      <c r="G3594" t="s">
        <v>230</v>
      </c>
      <c r="H3594">
        <v>4</v>
      </c>
      <c r="I3594" t="s">
        <v>471</v>
      </c>
      <c r="J3594" t="s">
        <v>1626</v>
      </c>
      <c r="K3594">
        <f>VLOOKUP(I3594,[1]Ships!$E:$P,12,FALSE)</f>
        <v>2052</v>
      </c>
      <c r="M3594">
        <v>434.07</v>
      </c>
      <c r="N3594">
        <v>108.52</v>
      </c>
      <c r="O3594">
        <v>467.74</v>
      </c>
    </row>
    <row r="3595" spans="1:15" x14ac:dyDescent="0.25">
      <c r="A3595" t="s">
        <v>12</v>
      </c>
      <c r="B3595">
        <v>2</v>
      </c>
      <c r="C3595" t="s">
        <v>13</v>
      </c>
      <c r="D3595">
        <v>2018</v>
      </c>
      <c r="E3595" s="1">
        <v>43336</v>
      </c>
      <c r="F3595" t="s">
        <v>222</v>
      </c>
      <c r="G3595" t="s">
        <v>230</v>
      </c>
      <c r="H3595">
        <v>3</v>
      </c>
      <c r="I3595" t="s">
        <v>471</v>
      </c>
      <c r="J3595" t="s">
        <v>1626</v>
      </c>
      <c r="K3595">
        <f>VLOOKUP(I3595,[1]Ships!$E:$P,12,FALSE)</f>
        <v>2052</v>
      </c>
      <c r="M3595">
        <v>435.24</v>
      </c>
      <c r="N3595">
        <v>145.08000000000001</v>
      </c>
      <c r="O3595">
        <v>467.74</v>
      </c>
    </row>
    <row r="3596" spans="1:15" x14ac:dyDescent="0.25">
      <c r="A3596" t="s">
        <v>12</v>
      </c>
      <c r="B3596">
        <v>2</v>
      </c>
      <c r="C3596" t="s">
        <v>13</v>
      </c>
      <c r="D3596">
        <v>2018</v>
      </c>
      <c r="E3596" s="1">
        <v>43339</v>
      </c>
      <c r="F3596" t="s">
        <v>222</v>
      </c>
      <c r="G3596" t="s">
        <v>230</v>
      </c>
      <c r="H3596">
        <v>4</v>
      </c>
      <c r="I3596" t="s">
        <v>471</v>
      </c>
      <c r="J3596" t="s">
        <v>1626</v>
      </c>
      <c r="K3596">
        <f>VLOOKUP(I3596,[1]Ships!$E:$P,12,FALSE)</f>
        <v>2052</v>
      </c>
      <c r="M3596">
        <v>413.01</v>
      </c>
      <c r="N3596">
        <v>103.25</v>
      </c>
      <c r="O3596">
        <v>467.74</v>
      </c>
    </row>
    <row r="3597" spans="1:15" x14ac:dyDescent="0.25">
      <c r="A3597" t="s">
        <v>12</v>
      </c>
      <c r="B3597">
        <v>2</v>
      </c>
      <c r="C3597" t="s">
        <v>13</v>
      </c>
      <c r="D3597">
        <v>2018</v>
      </c>
      <c r="E3597" s="1">
        <v>43343</v>
      </c>
      <c r="F3597" t="s">
        <v>222</v>
      </c>
      <c r="G3597" t="s">
        <v>230</v>
      </c>
      <c r="H3597">
        <v>3</v>
      </c>
      <c r="I3597" t="s">
        <v>471</v>
      </c>
      <c r="J3597" t="s">
        <v>1626</v>
      </c>
      <c r="K3597">
        <f>VLOOKUP(I3597,[1]Ships!$E:$P,12,FALSE)</f>
        <v>2052</v>
      </c>
      <c r="M3597">
        <v>541.71</v>
      </c>
      <c r="N3597">
        <v>180.57</v>
      </c>
      <c r="O3597">
        <v>467.74</v>
      </c>
    </row>
    <row r="3598" spans="1:15" x14ac:dyDescent="0.25">
      <c r="A3598" t="s">
        <v>12</v>
      </c>
      <c r="B3598">
        <v>2</v>
      </c>
      <c r="C3598" t="s">
        <v>13</v>
      </c>
      <c r="D3598">
        <v>2018</v>
      </c>
      <c r="E3598" s="1">
        <v>43346</v>
      </c>
      <c r="F3598" t="s">
        <v>222</v>
      </c>
      <c r="G3598" t="s">
        <v>230</v>
      </c>
      <c r="H3598">
        <v>4</v>
      </c>
      <c r="I3598" t="s">
        <v>471</v>
      </c>
      <c r="J3598" t="s">
        <v>1626</v>
      </c>
      <c r="K3598">
        <f>VLOOKUP(I3598,[1]Ships!$E:$P,12,FALSE)</f>
        <v>2052</v>
      </c>
      <c r="M3598">
        <v>372.06</v>
      </c>
      <c r="N3598">
        <v>93.02</v>
      </c>
      <c r="O3598">
        <v>374.55</v>
      </c>
    </row>
    <row r="3599" spans="1:15" x14ac:dyDescent="0.25">
      <c r="A3599" t="s">
        <v>12</v>
      </c>
      <c r="B3599">
        <v>2</v>
      </c>
      <c r="C3599" t="s">
        <v>13</v>
      </c>
      <c r="D3599">
        <v>2018</v>
      </c>
      <c r="E3599" s="1">
        <v>43350</v>
      </c>
      <c r="F3599" t="s">
        <v>222</v>
      </c>
      <c r="G3599" t="s">
        <v>470</v>
      </c>
      <c r="H3599">
        <v>3</v>
      </c>
      <c r="I3599" t="s">
        <v>471</v>
      </c>
      <c r="J3599" t="s">
        <v>1626</v>
      </c>
      <c r="K3599">
        <f>VLOOKUP(I3599,[1]Ships!$E:$P,12,FALSE)</f>
        <v>2052</v>
      </c>
      <c r="M3599">
        <v>397.8</v>
      </c>
      <c r="N3599">
        <v>132.6</v>
      </c>
      <c r="O3599">
        <v>374.55</v>
      </c>
    </row>
    <row r="3600" spans="1:15" x14ac:dyDescent="0.25">
      <c r="A3600" t="s">
        <v>12</v>
      </c>
      <c r="B3600">
        <v>2</v>
      </c>
      <c r="C3600" t="s">
        <v>13</v>
      </c>
      <c r="D3600">
        <v>2018</v>
      </c>
      <c r="E3600" s="1">
        <v>43353</v>
      </c>
      <c r="F3600" t="s">
        <v>222</v>
      </c>
      <c r="G3600" t="s">
        <v>230</v>
      </c>
      <c r="H3600">
        <v>4</v>
      </c>
      <c r="I3600" t="s">
        <v>471</v>
      </c>
      <c r="J3600" t="s">
        <v>1626</v>
      </c>
      <c r="K3600">
        <f>VLOOKUP(I3600,[1]Ships!$E:$P,12,FALSE)</f>
        <v>2052</v>
      </c>
      <c r="M3600">
        <v>356.85</v>
      </c>
      <c r="N3600">
        <v>89.21</v>
      </c>
      <c r="O3600">
        <v>374.55</v>
      </c>
    </row>
    <row r="3601" spans="1:15" x14ac:dyDescent="0.25">
      <c r="A3601" t="s">
        <v>12</v>
      </c>
      <c r="B3601">
        <v>2</v>
      </c>
      <c r="C3601" t="s">
        <v>13</v>
      </c>
      <c r="D3601">
        <v>2018</v>
      </c>
      <c r="E3601" s="1">
        <v>43357</v>
      </c>
      <c r="F3601" t="s">
        <v>222</v>
      </c>
      <c r="G3601" t="s">
        <v>230</v>
      </c>
      <c r="H3601">
        <v>3</v>
      </c>
      <c r="I3601" t="s">
        <v>471</v>
      </c>
      <c r="J3601" t="s">
        <v>1626</v>
      </c>
      <c r="K3601">
        <f>VLOOKUP(I3601,[1]Ships!$E:$P,12,FALSE)</f>
        <v>2052</v>
      </c>
      <c r="M3601">
        <v>376.74</v>
      </c>
      <c r="N3601">
        <v>125.58</v>
      </c>
      <c r="O3601">
        <v>374.55</v>
      </c>
    </row>
    <row r="3602" spans="1:15" x14ac:dyDescent="0.25">
      <c r="A3602" t="s">
        <v>12</v>
      </c>
      <c r="B3602">
        <v>2</v>
      </c>
      <c r="C3602" t="s">
        <v>13</v>
      </c>
      <c r="D3602">
        <v>2018</v>
      </c>
      <c r="E3602" s="1">
        <v>43360</v>
      </c>
      <c r="F3602" t="s">
        <v>222</v>
      </c>
      <c r="G3602" t="s">
        <v>230</v>
      </c>
      <c r="H3602">
        <v>4</v>
      </c>
      <c r="I3602" t="s">
        <v>471</v>
      </c>
      <c r="J3602" t="s">
        <v>1626</v>
      </c>
      <c r="K3602">
        <f>VLOOKUP(I3602,[1]Ships!$E:$P,12,FALSE)</f>
        <v>2052</v>
      </c>
      <c r="M3602">
        <v>356.85</v>
      </c>
      <c r="N3602">
        <v>89.21</v>
      </c>
      <c r="O3602">
        <v>374.55</v>
      </c>
    </row>
    <row r="3603" spans="1:15" x14ac:dyDescent="0.25">
      <c r="A3603" t="s">
        <v>12</v>
      </c>
      <c r="B3603">
        <v>2</v>
      </c>
      <c r="C3603" t="s">
        <v>13</v>
      </c>
      <c r="D3603">
        <v>2018</v>
      </c>
      <c r="E3603" s="1">
        <v>43364</v>
      </c>
      <c r="F3603" t="s">
        <v>222</v>
      </c>
      <c r="G3603" t="s">
        <v>230</v>
      </c>
      <c r="H3603">
        <v>3</v>
      </c>
      <c r="I3603" t="s">
        <v>471</v>
      </c>
      <c r="J3603" t="s">
        <v>1626</v>
      </c>
      <c r="K3603">
        <f>VLOOKUP(I3603,[1]Ships!$E:$P,12,FALSE)</f>
        <v>2052</v>
      </c>
      <c r="M3603">
        <v>387.27</v>
      </c>
      <c r="N3603">
        <v>129.09</v>
      </c>
      <c r="O3603">
        <v>374.55</v>
      </c>
    </row>
    <row r="3604" spans="1:15" x14ac:dyDescent="0.25">
      <c r="A3604" t="s">
        <v>12</v>
      </c>
      <c r="B3604">
        <v>2</v>
      </c>
      <c r="C3604" t="s">
        <v>13</v>
      </c>
      <c r="D3604">
        <v>2018</v>
      </c>
      <c r="E3604" s="1">
        <v>43367</v>
      </c>
      <c r="F3604" t="s">
        <v>222</v>
      </c>
      <c r="G3604" t="s">
        <v>230</v>
      </c>
      <c r="H3604">
        <v>4</v>
      </c>
      <c r="I3604" t="s">
        <v>471</v>
      </c>
      <c r="J3604" t="s">
        <v>1626</v>
      </c>
      <c r="K3604">
        <f>VLOOKUP(I3604,[1]Ships!$E:$P,12,FALSE)</f>
        <v>2052</v>
      </c>
      <c r="M3604">
        <v>372.06</v>
      </c>
      <c r="N3604">
        <v>93.02</v>
      </c>
      <c r="O3604">
        <v>374.55</v>
      </c>
    </row>
    <row r="3605" spans="1:15" x14ac:dyDescent="0.25">
      <c r="A3605" t="s">
        <v>12</v>
      </c>
      <c r="B3605">
        <v>2</v>
      </c>
      <c r="C3605" t="s">
        <v>13</v>
      </c>
      <c r="D3605">
        <v>2018</v>
      </c>
      <c r="E3605" s="1">
        <v>43371</v>
      </c>
      <c r="F3605" t="s">
        <v>222</v>
      </c>
      <c r="G3605" t="s">
        <v>230</v>
      </c>
      <c r="H3605">
        <v>3</v>
      </c>
      <c r="I3605" t="s">
        <v>471</v>
      </c>
      <c r="J3605" t="s">
        <v>1626</v>
      </c>
      <c r="K3605">
        <f>VLOOKUP(I3605,[1]Ships!$E:$P,12,FALSE)</f>
        <v>2052</v>
      </c>
      <c r="M3605">
        <v>376.74</v>
      </c>
      <c r="N3605">
        <v>125.58</v>
      </c>
      <c r="O3605">
        <v>374.55</v>
      </c>
    </row>
    <row r="3606" spans="1:15" x14ac:dyDescent="0.25">
      <c r="A3606" t="s">
        <v>12</v>
      </c>
      <c r="B3606">
        <v>2</v>
      </c>
      <c r="C3606" t="s">
        <v>13</v>
      </c>
      <c r="D3606">
        <v>2018</v>
      </c>
      <c r="E3606" s="1">
        <v>43374</v>
      </c>
      <c r="F3606" t="s">
        <v>222</v>
      </c>
      <c r="G3606" t="s">
        <v>230</v>
      </c>
      <c r="H3606">
        <v>4</v>
      </c>
      <c r="I3606" t="s">
        <v>471</v>
      </c>
      <c r="J3606" t="s">
        <v>1626</v>
      </c>
      <c r="K3606">
        <f>VLOOKUP(I3606,[1]Ships!$E:$P,12,FALSE)</f>
        <v>2052</v>
      </c>
      <c r="M3606">
        <v>340.47</v>
      </c>
      <c r="N3606">
        <v>85.12</v>
      </c>
      <c r="O3606">
        <v>365.3</v>
      </c>
    </row>
    <row r="3607" spans="1:15" x14ac:dyDescent="0.25">
      <c r="A3607" t="s">
        <v>12</v>
      </c>
      <c r="B3607">
        <v>2</v>
      </c>
      <c r="C3607" t="s">
        <v>13</v>
      </c>
      <c r="D3607">
        <v>2018</v>
      </c>
      <c r="E3607" s="1">
        <v>43378</v>
      </c>
      <c r="F3607" t="s">
        <v>222</v>
      </c>
      <c r="G3607" t="s">
        <v>470</v>
      </c>
      <c r="H3607">
        <v>3</v>
      </c>
      <c r="I3607" t="s">
        <v>471</v>
      </c>
      <c r="J3607" t="s">
        <v>1626</v>
      </c>
      <c r="K3607">
        <f>VLOOKUP(I3607,[1]Ships!$E:$P,12,FALSE)</f>
        <v>2052</v>
      </c>
      <c r="M3607">
        <v>387.27</v>
      </c>
      <c r="N3607">
        <v>129.09</v>
      </c>
      <c r="O3607">
        <v>365.3</v>
      </c>
    </row>
    <row r="3608" spans="1:15" x14ac:dyDescent="0.25">
      <c r="A3608" t="s">
        <v>12</v>
      </c>
      <c r="B3608">
        <v>2</v>
      </c>
      <c r="C3608" t="s">
        <v>13</v>
      </c>
      <c r="D3608">
        <v>2018</v>
      </c>
      <c r="E3608" s="1">
        <v>43381</v>
      </c>
      <c r="F3608" t="s">
        <v>222</v>
      </c>
      <c r="G3608" t="s">
        <v>230</v>
      </c>
      <c r="H3608">
        <v>4</v>
      </c>
      <c r="I3608" t="s">
        <v>471</v>
      </c>
      <c r="J3608" t="s">
        <v>1626</v>
      </c>
      <c r="K3608">
        <f>VLOOKUP(I3608,[1]Ships!$E:$P,12,FALSE)</f>
        <v>2052</v>
      </c>
      <c r="M3608">
        <v>360.36</v>
      </c>
      <c r="N3608">
        <v>90.09</v>
      </c>
      <c r="O3608">
        <v>365.3</v>
      </c>
    </row>
    <row r="3609" spans="1:15" x14ac:dyDescent="0.25">
      <c r="A3609" t="s">
        <v>12</v>
      </c>
      <c r="B3609">
        <v>2</v>
      </c>
      <c r="C3609" t="s">
        <v>13</v>
      </c>
      <c r="D3609">
        <v>2018</v>
      </c>
      <c r="E3609" s="1">
        <v>43385</v>
      </c>
      <c r="F3609" t="s">
        <v>222</v>
      </c>
      <c r="G3609" t="s">
        <v>230</v>
      </c>
      <c r="H3609">
        <v>3</v>
      </c>
      <c r="I3609" t="s">
        <v>471</v>
      </c>
      <c r="J3609" t="s">
        <v>1626</v>
      </c>
      <c r="K3609">
        <f>VLOOKUP(I3609,[1]Ships!$E:$P,12,FALSE)</f>
        <v>2052</v>
      </c>
      <c r="M3609">
        <v>367.38</v>
      </c>
      <c r="N3609">
        <v>122.46</v>
      </c>
      <c r="O3609">
        <v>365.3</v>
      </c>
    </row>
    <row r="3610" spans="1:15" x14ac:dyDescent="0.25">
      <c r="A3610" t="s">
        <v>12</v>
      </c>
      <c r="B3610">
        <v>2</v>
      </c>
      <c r="C3610" t="s">
        <v>13</v>
      </c>
      <c r="D3610">
        <v>2018</v>
      </c>
      <c r="E3610" s="1">
        <v>43388</v>
      </c>
      <c r="F3610" t="s">
        <v>222</v>
      </c>
      <c r="G3610" t="s">
        <v>230</v>
      </c>
      <c r="H3610">
        <v>4</v>
      </c>
      <c r="I3610" t="s">
        <v>471</v>
      </c>
      <c r="J3610" t="s">
        <v>1626</v>
      </c>
      <c r="K3610">
        <f>VLOOKUP(I3610,[1]Ships!$E:$P,12,FALSE)</f>
        <v>2052</v>
      </c>
      <c r="M3610">
        <v>351</v>
      </c>
      <c r="N3610">
        <v>87.75</v>
      </c>
      <c r="O3610">
        <v>365.3</v>
      </c>
    </row>
    <row r="3611" spans="1:15" x14ac:dyDescent="0.25">
      <c r="A3611" t="s">
        <v>12</v>
      </c>
      <c r="B3611">
        <v>2</v>
      </c>
      <c r="C3611" t="s">
        <v>13</v>
      </c>
      <c r="D3611">
        <v>2018</v>
      </c>
      <c r="E3611" s="1">
        <v>43392</v>
      </c>
      <c r="F3611" t="s">
        <v>222</v>
      </c>
      <c r="G3611" t="s">
        <v>230</v>
      </c>
      <c r="H3611">
        <v>3</v>
      </c>
      <c r="I3611" t="s">
        <v>471</v>
      </c>
      <c r="J3611" t="s">
        <v>1626</v>
      </c>
      <c r="K3611">
        <f>VLOOKUP(I3611,[1]Ships!$E:$P,12,FALSE)</f>
        <v>2052</v>
      </c>
      <c r="M3611">
        <v>387.27</v>
      </c>
      <c r="N3611">
        <v>129.09</v>
      </c>
      <c r="O3611">
        <v>365.3</v>
      </c>
    </row>
    <row r="3612" spans="1:15" x14ac:dyDescent="0.25">
      <c r="A3612" t="s">
        <v>12</v>
      </c>
      <c r="B3612">
        <v>2</v>
      </c>
      <c r="C3612" t="s">
        <v>13</v>
      </c>
      <c r="D3612">
        <v>2018</v>
      </c>
      <c r="E3612" s="1">
        <v>43395</v>
      </c>
      <c r="F3612" t="s">
        <v>222</v>
      </c>
      <c r="G3612" t="s">
        <v>230</v>
      </c>
      <c r="H3612">
        <v>4</v>
      </c>
      <c r="I3612" t="s">
        <v>471</v>
      </c>
      <c r="J3612" t="s">
        <v>1626</v>
      </c>
      <c r="K3612">
        <f>VLOOKUP(I3612,[1]Ships!$E:$P,12,FALSE)</f>
        <v>2052</v>
      </c>
      <c r="M3612">
        <v>366.21</v>
      </c>
      <c r="N3612">
        <v>91.55</v>
      </c>
      <c r="O3612">
        <v>365.3</v>
      </c>
    </row>
    <row r="3613" spans="1:15" x14ac:dyDescent="0.25">
      <c r="A3613" t="s">
        <v>12</v>
      </c>
      <c r="B3613">
        <v>2</v>
      </c>
      <c r="C3613" t="s">
        <v>13</v>
      </c>
      <c r="D3613">
        <v>2018</v>
      </c>
      <c r="E3613" s="1">
        <v>43399</v>
      </c>
      <c r="F3613" t="s">
        <v>222</v>
      </c>
      <c r="G3613" t="s">
        <v>230</v>
      </c>
      <c r="H3613">
        <v>3</v>
      </c>
      <c r="I3613" t="s">
        <v>471</v>
      </c>
      <c r="J3613" t="s">
        <v>1626</v>
      </c>
      <c r="K3613">
        <f>VLOOKUP(I3613,[1]Ships!$E:$P,12,FALSE)</f>
        <v>2052</v>
      </c>
      <c r="M3613">
        <v>361.53</v>
      </c>
      <c r="N3613">
        <v>120.51</v>
      </c>
      <c r="O3613">
        <v>365.3</v>
      </c>
    </row>
    <row r="3614" spans="1:15" x14ac:dyDescent="0.25">
      <c r="A3614" t="s">
        <v>12</v>
      </c>
      <c r="B3614">
        <v>2</v>
      </c>
      <c r="C3614" t="s">
        <v>13</v>
      </c>
      <c r="D3614">
        <v>2018</v>
      </c>
      <c r="E3614" s="1">
        <v>43402</v>
      </c>
      <c r="F3614" t="s">
        <v>222</v>
      </c>
      <c r="G3614" t="s">
        <v>230</v>
      </c>
      <c r="H3614">
        <v>4</v>
      </c>
      <c r="I3614" t="s">
        <v>471</v>
      </c>
      <c r="J3614" t="s">
        <v>1626</v>
      </c>
      <c r="K3614">
        <f>VLOOKUP(I3614,[1]Ships!$E:$P,12,FALSE)</f>
        <v>2052</v>
      </c>
      <c r="M3614">
        <v>366.21</v>
      </c>
      <c r="N3614">
        <v>91.55</v>
      </c>
      <c r="O3614">
        <v>365.3</v>
      </c>
    </row>
    <row r="3615" spans="1:15" x14ac:dyDescent="0.25">
      <c r="A3615" t="s">
        <v>12</v>
      </c>
      <c r="B3615">
        <v>2</v>
      </c>
      <c r="C3615" t="s">
        <v>13</v>
      </c>
      <c r="D3615">
        <v>2018</v>
      </c>
      <c r="E3615" s="1">
        <v>43406</v>
      </c>
      <c r="F3615" t="s">
        <v>222</v>
      </c>
      <c r="G3615" t="s">
        <v>230</v>
      </c>
      <c r="H3615">
        <v>3</v>
      </c>
      <c r="I3615" t="s">
        <v>471</v>
      </c>
      <c r="J3615" t="s">
        <v>1626</v>
      </c>
      <c r="K3615">
        <f>VLOOKUP(I3615,[1]Ships!$E:$P,12,FALSE)</f>
        <v>2052</v>
      </c>
      <c r="M3615" t="s">
        <v>17</v>
      </c>
      <c r="N3615" t="s">
        <v>17</v>
      </c>
      <c r="O3615">
        <v>321.56</v>
      </c>
    </row>
    <row r="3616" spans="1:15" x14ac:dyDescent="0.25">
      <c r="A3616" t="s">
        <v>12</v>
      </c>
      <c r="B3616">
        <v>2</v>
      </c>
      <c r="C3616" t="s">
        <v>13</v>
      </c>
      <c r="D3616">
        <v>2018</v>
      </c>
      <c r="E3616" s="1">
        <v>43420</v>
      </c>
      <c r="F3616" t="s">
        <v>222</v>
      </c>
      <c r="G3616" t="s">
        <v>230</v>
      </c>
      <c r="H3616">
        <v>3</v>
      </c>
      <c r="I3616" t="s">
        <v>471</v>
      </c>
      <c r="J3616" t="s">
        <v>1626</v>
      </c>
      <c r="K3616">
        <f>VLOOKUP(I3616,[1]Ships!$E:$P,12,FALSE)</f>
        <v>2052</v>
      </c>
      <c r="M3616">
        <v>367.38</v>
      </c>
      <c r="N3616">
        <v>122.46</v>
      </c>
      <c r="O3616">
        <v>321.56</v>
      </c>
    </row>
    <row r="3617" spans="1:15" x14ac:dyDescent="0.25">
      <c r="A3617" t="s">
        <v>12</v>
      </c>
      <c r="B3617">
        <v>2</v>
      </c>
      <c r="C3617" t="s">
        <v>13</v>
      </c>
      <c r="D3617">
        <v>2018</v>
      </c>
      <c r="E3617" s="1">
        <v>43423</v>
      </c>
      <c r="F3617" t="s">
        <v>222</v>
      </c>
      <c r="G3617" t="s">
        <v>230</v>
      </c>
      <c r="H3617">
        <v>4</v>
      </c>
      <c r="I3617" t="s">
        <v>471</v>
      </c>
      <c r="J3617" t="s">
        <v>1626</v>
      </c>
      <c r="K3617">
        <f>VLOOKUP(I3617,[1]Ships!$E:$P,12,FALSE)</f>
        <v>2052</v>
      </c>
      <c r="M3617">
        <v>489.06</v>
      </c>
      <c r="N3617">
        <v>122.27</v>
      </c>
      <c r="O3617">
        <v>321.56</v>
      </c>
    </row>
    <row r="3618" spans="1:15" x14ac:dyDescent="0.25">
      <c r="A3618" t="s">
        <v>12</v>
      </c>
      <c r="B3618">
        <v>2</v>
      </c>
      <c r="C3618" t="s">
        <v>13</v>
      </c>
      <c r="D3618">
        <v>2018</v>
      </c>
      <c r="E3618" s="1">
        <v>43427</v>
      </c>
      <c r="F3618" t="s">
        <v>222</v>
      </c>
      <c r="G3618" t="s">
        <v>230</v>
      </c>
      <c r="H3618">
        <v>3</v>
      </c>
      <c r="I3618" t="s">
        <v>471</v>
      </c>
      <c r="J3618" t="s">
        <v>1626</v>
      </c>
      <c r="K3618">
        <f>VLOOKUP(I3618,[1]Ships!$E:$P,12,FALSE)</f>
        <v>2052</v>
      </c>
      <c r="M3618">
        <v>402.48</v>
      </c>
      <c r="N3618">
        <v>134.16</v>
      </c>
      <c r="O3618">
        <v>321.56</v>
      </c>
    </row>
    <row r="3619" spans="1:15" x14ac:dyDescent="0.25">
      <c r="A3619" t="s">
        <v>12</v>
      </c>
      <c r="B3619">
        <v>2</v>
      </c>
      <c r="C3619" t="s">
        <v>13</v>
      </c>
      <c r="D3619">
        <v>2018</v>
      </c>
      <c r="E3619" s="1">
        <v>43430</v>
      </c>
      <c r="F3619" t="s">
        <v>222</v>
      </c>
      <c r="G3619" t="s">
        <v>470</v>
      </c>
      <c r="H3619">
        <v>4</v>
      </c>
      <c r="I3619" t="s">
        <v>471</v>
      </c>
      <c r="J3619" t="s">
        <v>1626</v>
      </c>
      <c r="K3619">
        <f>VLOOKUP(I3619,[1]Ships!$E:$P,12,FALSE)</f>
        <v>2052</v>
      </c>
      <c r="M3619">
        <v>334.62</v>
      </c>
      <c r="N3619">
        <v>83.66</v>
      </c>
      <c r="O3619">
        <v>321.56</v>
      </c>
    </row>
    <row r="3620" spans="1:15" x14ac:dyDescent="0.25">
      <c r="A3620" t="s">
        <v>12</v>
      </c>
      <c r="B3620">
        <v>2</v>
      </c>
      <c r="C3620" t="s">
        <v>13</v>
      </c>
      <c r="D3620">
        <v>2018</v>
      </c>
      <c r="E3620" s="1">
        <v>43434</v>
      </c>
      <c r="F3620" t="s">
        <v>222</v>
      </c>
      <c r="G3620" t="s">
        <v>230</v>
      </c>
      <c r="H3620">
        <v>3</v>
      </c>
      <c r="I3620" t="s">
        <v>471</v>
      </c>
      <c r="J3620" t="s">
        <v>1626</v>
      </c>
      <c r="K3620">
        <f>VLOOKUP(I3620,[1]Ships!$E:$P,12,FALSE)</f>
        <v>2052</v>
      </c>
      <c r="M3620">
        <v>335.79</v>
      </c>
      <c r="N3620">
        <v>111.93</v>
      </c>
      <c r="O3620">
        <v>321.56</v>
      </c>
    </row>
    <row r="3621" spans="1:15" x14ac:dyDescent="0.25">
      <c r="A3621" t="s">
        <v>12</v>
      </c>
      <c r="B3621">
        <v>2</v>
      </c>
      <c r="C3621" t="s">
        <v>13</v>
      </c>
      <c r="D3621">
        <v>2018</v>
      </c>
      <c r="E3621" s="1">
        <v>43437</v>
      </c>
      <c r="F3621" t="s">
        <v>222</v>
      </c>
      <c r="G3621" t="s">
        <v>230</v>
      </c>
      <c r="H3621">
        <v>4</v>
      </c>
      <c r="I3621" t="s">
        <v>471</v>
      </c>
      <c r="J3621" t="s">
        <v>1626</v>
      </c>
      <c r="K3621">
        <f>VLOOKUP(I3621,[1]Ships!$E:$P,12,FALSE)</f>
        <v>2052</v>
      </c>
      <c r="M3621">
        <v>325.26</v>
      </c>
      <c r="N3621">
        <v>81.31</v>
      </c>
      <c r="O3621">
        <v>402.09</v>
      </c>
    </row>
    <row r="3622" spans="1:15" x14ac:dyDescent="0.25">
      <c r="A3622" t="s">
        <v>12</v>
      </c>
      <c r="B3622">
        <v>2</v>
      </c>
      <c r="C3622" t="s">
        <v>13</v>
      </c>
      <c r="D3622">
        <v>2018</v>
      </c>
      <c r="E3622" s="1">
        <v>43441</v>
      </c>
      <c r="F3622" t="s">
        <v>222</v>
      </c>
      <c r="G3622" t="s">
        <v>230</v>
      </c>
      <c r="H3622">
        <v>3</v>
      </c>
      <c r="I3622" t="s">
        <v>471</v>
      </c>
      <c r="J3622" t="s">
        <v>1626</v>
      </c>
      <c r="K3622">
        <f>VLOOKUP(I3622,[1]Ships!$E:$P,12,FALSE)</f>
        <v>2052</v>
      </c>
      <c r="M3622">
        <v>315.89999999999998</v>
      </c>
      <c r="N3622">
        <v>105.3</v>
      </c>
      <c r="O3622">
        <v>402.09</v>
      </c>
    </row>
    <row r="3623" spans="1:15" x14ac:dyDescent="0.25">
      <c r="A3623" t="s">
        <v>12</v>
      </c>
      <c r="B3623">
        <v>2</v>
      </c>
      <c r="C3623" t="s">
        <v>13</v>
      </c>
      <c r="D3623">
        <v>2018</v>
      </c>
      <c r="E3623" s="1">
        <v>43444</v>
      </c>
      <c r="F3623" t="s">
        <v>222</v>
      </c>
      <c r="G3623" t="s">
        <v>470</v>
      </c>
      <c r="H3623">
        <v>4</v>
      </c>
      <c r="I3623" t="s">
        <v>471</v>
      </c>
      <c r="J3623" t="s">
        <v>1626</v>
      </c>
      <c r="K3623">
        <f>VLOOKUP(I3623,[1]Ships!$E:$P,12,FALSE)</f>
        <v>2052</v>
      </c>
      <c r="M3623">
        <v>325.26</v>
      </c>
      <c r="N3623">
        <v>81.31</v>
      </c>
      <c r="O3623">
        <v>402.09</v>
      </c>
    </row>
    <row r="3624" spans="1:15" x14ac:dyDescent="0.25">
      <c r="A3624" t="s">
        <v>12</v>
      </c>
      <c r="B3624">
        <v>2</v>
      </c>
      <c r="C3624" t="s">
        <v>13</v>
      </c>
      <c r="D3624">
        <v>2018</v>
      </c>
      <c r="E3624" s="1">
        <v>43448</v>
      </c>
      <c r="F3624" t="s">
        <v>222</v>
      </c>
      <c r="G3624" t="s">
        <v>230</v>
      </c>
      <c r="H3624">
        <v>3</v>
      </c>
      <c r="I3624" t="s">
        <v>471</v>
      </c>
      <c r="J3624" t="s">
        <v>1626</v>
      </c>
      <c r="K3624">
        <f>VLOOKUP(I3624,[1]Ships!$E:$P,12,FALSE)</f>
        <v>2052</v>
      </c>
      <c r="M3624">
        <v>305.37</v>
      </c>
      <c r="N3624">
        <v>101.79</v>
      </c>
      <c r="O3624">
        <v>402.09</v>
      </c>
    </row>
    <row r="3625" spans="1:15" x14ac:dyDescent="0.25">
      <c r="A3625" t="s">
        <v>12</v>
      </c>
      <c r="B3625">
        <v>2</v>
      </c>
      <c r="C3625" t="s">
        <v>13</v>
      </c>
      <c r="D3625">
        <v>2018</v>
      </c>
      <c r="E3625" s="1">
        <v>43451</v>
      </c>
      <c r="F3625" t="s">
        <v>222</v>
      </c>
      <c r="G3625" t="s">
        <v>230</v>
      </c>
      <c r="H3625">
        <v>4</v>
      </c>
      <c r="I3625" t="s">
        <v>471</v>
      </c>
      <c r="J3625" t="s">
        <v>1626</v>
      </c>
      <c r="K3625">
        <f>VLOOKUP(I3625,[1]Ships!$E:$P,12,FALSE)</f>
        <v>2052</v>
      </c>
      <c r="M3625">
        <v>351</v>
      </c>
      <c r="N3625">
        <v>87.75</v>
      </c>
      <c r="O3625">
        <v>402.09</v>
      </c>
    </row>
    <row r="3626" spans="1:15" x14ac:dyDescent="0.25">
      <c r="A3626" t="s">
        <v>12</v>
      </c>
      <c r="B3626">
        <v>2</v>
      </c>
      <c r="C3626" t="s">
        <v>13</v>
      </c>
      <c r="D3626">
        <v>2018</v>
      </c>
      <c r="E3626" s="1">
        <v>43455</v>
      </c>
      <c r="F3626" t="s">
        <v>222</v>
      </c>
      <c r="G3626" t="s">
        <v>230</v>
      </c>
      <c r="H3626">
        <v>3</v>
      </c>
      <c r="I3626" t="s">
        <v>471</v>
      </c>
      <c r="J3626" t="s">
        <v>1626</v>
      </c>
      <c r="K3626">
        <f>VLOOKUP(I3626,[1]Ships!$E:$P,12,FALSE)</f>
        <v>2052</v>
      </c>
      <c r="M3626">
        <v>376.74</v>
      </c>
      <c r="N3626">
        <v>125.58</v>
      </c>
      <c r="O3626">
        <v>402.09</v>
      </c>
    </row>
    <row r="3627" spans="1:15" x14ac:dyDescent="0.25">
      <c r="A3627" t="s">
        <v>12</v>
      </c>
      <c r="B3627">
        <v>2</v>
      </c>
      <c r="C3627" t="s">
        <v>13</v>
      </c>
      <c r="D3627">
        <v>2018</v>
      </c>
      <c r="E3627" s="1">
        <v>43458</v>
      </c>
      <c r="F3627" t="s">
        <v>222</v>
      </c>
      <c r="G3627" t="s">
        <v>230</v>
      </c>
      <c r="H3627">
        <v>4</v>
      </c>
      <c r="I3627" t="s">
        <v>471</v>
      </c>
      <c r="J3627" t="s">
        <v>1626</v>
      </c>
      <c r="K3627">
        <f>VLOOKUP(I3627,[1]Ships!$E:$P,12,FALSE)</f>
        <v>2052</v>
      </c>
      <c r="M3627">
        <v>551.07000000000005</v>
      </c>
      <c r="N3627">
        <v>137.77000000000001</v>
      </c>
      <c r="O3627">
        <v>402.09</v>
      </c>
    </row>
    <row r="3628" spans="1:15" x14ac:dyDescent="0.25">
      <c r="A3628" t="s">
        <v>12</v>
      </c>
      <c r="B3628">
        <v>2</v>
      </c>
      <c r="C3628" t="s">
        <v>13</v>
      </c>
      <c r="D3628">
        <v>2018</v>
      </c>
      <c r="E3628" s="1">
        <v>43462</v>
      </c>
      <c r="F3628" t="s">
        <v>222</v>
      </c>
      <c r="G3628" t="s">
        <v>230</v>
      </c>
      <c r="H3628">
        <v>3</v>
      </c>
      <c r="I3628" t="s">
        <v>471</v>
      </c>
      <c r="J3628" t="s">
        <v>1626</v>
      </c>
      <c r="K3628">
        <f>VLOOKUP(I3628,[1]Ships!$E:$P,12,FALSE)</f>
        <v>2052</v>
      </c>
      <c r="M3628">
        <v>470.34</v>
      </c>
      <c r="N3628">
        <v>156.78</v>
      </c>
      <c r="O3628">
        <v>402.09</v>
      </c>
    </row>
    <row r="3629" spans="1:15" x14ac:dyDescent="0.25">
      <c r="A3629" t="s">
        <v>12</v>
      </c>
      <c r="B3629">
        <v>2</v>
      </c>
      <c r="C3629" t="s">
        <v>13</v>
      </c>
      <c r="D3629">
        <v>2018</v>
      </c>
      <c r="E3629" s="1">
        <v>43465</v>
      </c>
      <c r="F3629" t="s">
        <v>222</v>
      </c>
      <c r="G3629" t="s">
        <v>230</v>
      </c>
      <c r="H3629">
        <v>4</v>
      </c>
      <c r="I3629" t="s">
        <v>471</v>
      </c>
      <c r="J3629" t="s">
        <v>1626</v>
      </c>
      <c r="K3629">
        <f>VLOOKUP(I3629,[1]Ships!$E:$P,12,FALSE)</f>
        <v>2052</v>
      </c>
      <c r="M3629">
        <v>597.87</v>
      </c>
      <c r="N3629">
        <v>149.47</v>
      </c>
      <c r="O3629">
        <v>402.09</v>
      </c>
    </row>
    <row r="3630" spans="1:15" x14ac:dyDescent="0.25">
      <c r="A3630" t="s">
        <v>12</v>
      </c>
      <c r="B3630">
        <v>2</v>
      </c>
      <c r="C3630" t="s">
        <v>13</v>
      </c>
      <c r="D3630">
        <v>2018</v>
      </c>
      <c r="E3630" s="1">
        <v>43469</v>
      </c>
      <c r="F3630" t="s">
        <v>222</v>
      </c>
      <c r="G3630" t="s">
        <v>230</v>
      </c>
      <c r="H3630">
        <v>3</v>
      </c>
      <c r="I3630" t="s">
        <v>471</v>
      </c>
      <c r="J3630" t="s">
        <v>1626</v>
      </c>
      <c r="K3630">
        <f>VLOOKUP(I3630,[1]Ships!$E:$P,12,FALSE)</f>
        <v>2052</v>
      </c>
      <c r="M3630">
        <v>310.05</v>
      </c>
      <c r="N3630">
        <v>103.35</v>
      </c>
      <c r="O3630">
        <v>303.47000000000003</v>
      </c>
    </row>
    <row r="3631" spans="1:15" x14ac:dyDescent="0.25">
      <c r="A3631" t="s">
        <v>12</v>
      </c>
      <c r="B3631">
        <v>2</v>
      </c>
      <c r="C3631" t="s">
        <v>13</v>
      </c>
      <c r="D3631">
        <v>2018</v>
      </c>
      <c r="E3631" s="1">
        <v>43472</v>
      </c>
      <c r="F3631" t="s">
        <v>222</v>
      </c>
      <c r="G3631" t="s">
        <v>470</v>
      </c>
      <c r="H3631">
        <v>4</v>
      </c>
      <c r="I3631" t="s">
        <v>471</v>
      </c>
      <c r="J3631" t="s">
        <v>1626</v>
      </c>
      <c r="K3631">
        <f>VLOOKUP(I3631,[1]Ships!$E:$P,12,FALSE)</f>
        <v>2052</v>
      </c>
      <c r="M3631">
        <v>304.2</v>
      </c>
      <c r="N3631">
        <v>76.05</v>
      </c>
      <c r="O3631">
        <v>303.47000000000003</v>
      </c>
    </row>
    <row r="3632" spans="1:15" x14ac:dyDescent="0.25">
      <c r="A3632" t="s">
        <v>12</v>
      </c>
      <c r="B3632">
        <v>2</v>
      </c>
      <c r="C3632" t="s">
        <v>13</v>
      </c>
      <c r="D3632">
        <v>2018</v>
      </c>
      <c r="E3632" s="1">
        <v>43476</v>
      </c>
      <c r="F3632" t="s">
        <v>222</v>
      </c>
      <c r="G3632" t="s">
        <v>230</v>
      </c>
      <c r="H3632">
        <v>3</v>
      </c>
      <c r="I3632" t="s">
        <v>471</v>
      </c>
      <c r="J3632" t="s">
        <v>1626</v>
      </c>
      <c r="K3632">
        <f>VLOOKUP(I3632,[1]Ships!$E:$P,12,FALSE)</f>
        <v>2052</v>
      </c>
      <c r="M3632">
        <v>290.16000000000003</v>
      </c>
      <c r="N3632">
        <v>96.72</v>
      </c>
      <c r="O3632">
        <v>303.47000000000003</v>
      </c>
    </row>
    <row r="3633" spans="1:15" x14ac:dyDescent="0.25">
      <c r="A3633" t="s">
        <v>12</v>
      </c>
      <c r="B3633">
        <v>2</v>
      </c>
      <c r="C3633" t="s">
        <v>13</v>
      </c>
      <c r="D3633">
        <v>2018</v>
      </c>
      <c r="E3633" s="1">
        <v>43479</v>
      </c>
      <c r="F3633" t="s">
        <v>222</v>
      </c>
      <c r="G3633" t="s">
        <v>470</v>
      </c>
      <c r="H3633">
        <v>4</v>
      </c>
      <c r="I3633" t="s">
        <v>471</v>
      </c>
      <c r="J3633" t="s">
        <v>1626</v>
      </c>
      <c r="K3633">
        <f>VLOOKUP(I3633,[1]Ships!$E:$P,12,FALSE)</f>
        <v>2052</v>
      </c>
      <c r="M3633">
        <v>299.52</v>
      </c>
      <c r="N3633">
        <v>74.88</v>
      </c>
      <c r="O3633">
        <v>303.47000000000003</v>
      </c>
    </row>
    <row r="3634" spans="1:15" x14ac:dyDescent="0.25">
      <c r="A3634" t="s">
        <v>12</v>
      </c>
      <c r="B3634">
        <v>2</v>
      </c>
      <c r="C3634" t="s">
        <v>13</v>
      </c>
      <c r="D3634">
        <v>2018</v>
      </c>
      <c r="E3634" s="1">
        <v>43483</v>
      </c>
      <c r="F3634" t="s">
        <v>222</v>
      </c>
      <c r="G3634" t="s">
        <v>230</v>
      </c>
      <c r="H3634">
        <v>3</v>
      </c>
      <c r="I3634" t="s">
        <v>471</v>
      </c>
      <c r="J3634" t="s">
        <v>1626</v>
      </c>
      <c r="K3634">
        <f>VLOOKUP(I3634,[1]Ships!$E:$P,12,FALSE)</f>
        <v>2052</v>
      </c>
      <c r="M3634">
        <v>346.32</v>
      </c>
      <c r="N3634">
        <v>115.44</v>
      </c>
      <c r="O3634">
        <v>303.47000000000003</v>
      </c>
    </row>
    <row r="3635" spans="1:15" x14ac:dyDescent="0.25">
      <c r="A3635" t="s">
        <v>12</v>
      </c>
      <c r="B3635">
        <v>2</v>
      </c>
      <c r="C3635" t="s">
        <v>13</v>
      </c>
      <c r="D3635">
        <v>2018</v>
      </c>
      <c r="E3635" s="1">
        <v>43486</v>
      </c>
      <c r="F3635" t="s">
        <v>222</v>
      </c>
      <c r="G3635" t="s">
        <v>230</v>
      </c>
      <c r="H3635">
        <v>4</v>
      </c>
      <c r="I3635" t="s">
        <v>471</v>
      </c>
      <c r="J3635" t="s">
        <v>1626</v>
      </c>
      <c r="K3635">
        <f>VLOOKUP(I3635,[1]Ships!$E:$P,12,FALSE)</f>
        <v>2052</v>
      </c>
      <c r="M3635">
        <v>293.67</v>
      </c>
      <c r="N3635">
        <v>73.42</v>
      </c>
      <c r="O3635">
        <v>303.47000000000003</v>
      </c>
    </row>
    <row r="3636" spans="1:15" x14ac:dyDescent="0.25">
      <c r="A3636" t="s">
        <v>12</v>
      </c>
      <c r="B3636">
        <v>2</v>
      </c>
      <c r="C3636" t="s">
        <v>13</v>
      </c>
      <c r="D3636">
        <v>2018</v>
      </c>
      <c r="E3636" s="1">
        <v>43490</v>
      </c>
      <c r="F3636" t="s">
        <v>222</v>
      </c>
      <c r="G3636" t="s">
        <v>230</v>
      </c>
      <c r="H3636">
        <v>3</v>
      </c>
      <c r="I3636" t="s">
        <v>471</v>
      </c>
      <c r="J3636" t="s">
        <v>1626</v>
      </c>
      <c r="K3636">
        <f>VLOOKUP(I3636,[1]Ships!$E:$P,12,FALSE)</f>
        <v>2052</v>
      </c>
      <c r="M3636">
        <v>290.16000000000003</v>
      </c>
      <c r="N3636">
        <v>96.72</v>
      </c>
      <c r="O3636">
        <v>303.47000000000003</v>
      </c>
    </row>
    <row r="3637" spans="1:15" x14ac:dyDescent="0.25">
      <c r="A3637" t="s">
        <v>12</v>
      </c>
      <c r="B3637">
        <v>2</v>
      </c>
      <c r="C3637" t="s">
        <v>13</v>
      </c>
      <c r="D3637">
        <v>2018</v>
      </c>
      <c r="E3637" s="1">
        <v>43493</v>
      </c>
      <c r="F3637" t="s">
        <v>222</v>
      </c>
      <c r="G3637" t="s">
        <v>230</v>
      </c>
      <c r="H3637">
        <v>4</v>
      </c>
      <c r="I3637" t="s">
        <v>471</v>
      </c>
      <c r="J3637" t="s">
        <v>1626</v>
      </c>
      <c r="K3637">
        <f>VLOOKUP(I3637,[1]Ships!$E:$P,12,FALSE)</f>
        <v>2052</v>
      </c>
      <c r="M3637">
        <v>293.67</v>
      </c>
      <c r="N3637">
        <v>73.42</v>
      </c>
      <c r="O3637">
        <v>303.47000000000003</v>
      </c>
    </row>
    <row r="3638" spans="1:15" x14ac:dyDescent="0.25">
      <c r="A3638" t="s">
        <v>12</v>
      </c>
      <c r="B3638">
        <v>2</v>
      </c>
      <c r="C3638" t="s">
        <v>13</v>
      </c>
      <c r="D3638">
        <v>2018</v>
      </c>
      <c r="E3638" s="1">
        <v>43497</v>
      </c>
      <c r="F3638" t="s">
        <v>222</v>
      </c>
      <c r="G3638" t="s">
        <v>470</v>
      </c>
      <c r="H3638">
        <v>3</v>
      </c>
      <c r="I3638" t="s">
        <v>471</v>
      </c>
      <c r="J3638" t="s">
        <v>1626</v>
      </c>
      <c r="K3638">
        <f>VLOOKUP(I3638,[1]Ships!$E:$P,12,FALSE)</f>
        <v>2052</v>
      </c>
      <c r="M3638">
        <v>804.96</v>
      </c>
      <c r="N3638">
        <v>268.32</v>
      </c>
      <c r="O3638">
        <v>349.54</v>
      </c>
    </row>
    <row r="3639" spans="1:15" x14ac:dyDescent="0.25">
      <c r="A3639" t="s">
        <v>12</v>
      </c>
      <c r="B3639">
        <v>2</v>
      </c>
      <c r="C3639" t="s">
        <v>13</v>
      </c>
      <c r="D3639">
        <v>2018</v>
      </c>
      <c r="E3639" s="1">
        <v>43500</v>
      </c>
      <c r="F3639" t="s">
        <v>222</v>
      </c>
      <c r="G3639" t="s">
        <v>230</v>
      </c>
      <c r="H3639">
        <v>4</v>
      </c>
      <c r="I3639" t="s">
        <v>471</v>
      </c>
      <c r="J3639" t="s">
        <v>1626</v>
      </c>
      <c r="K3639">
        <f>VLOOKUP(I3639,[1]Ships!$E:$P,12,FALSE)</f>
        <v>2052</v>
      </c>
      <c r="M3639" t="s">
        <v>17</v>
      </c>
      <c r="N3639" t="s">
        <v>17</v>
      </c>
      <c r="O3639">
        <v>349.54</v>
      </c>
    </row>
    <row r="3640" spans="1:15" x14ac:dyDescent="0.25">
      <c r="A3640" t="s">
        <v>12</v>
      </c>
      <c r="B3640">
        <v>2</v>
      </c>
      <c r="C3640" t="s">
        <v>13</v>
      </c>
      <c r="D3640">
        <v>2018</v>
      </c>
      <c r="E3640" s="1">
        <v>43504</v>
      </c>
      <c r="F3640" t="s">
        <v>222</v>
      </c>
      <c r="G3640" t="s">
        <v>230</v>
      </c>
      <c r="H3640">
        <v>3</v>
      </c>
      <c r="I3640" t="s">
        <v>471</v>
      </c>
      <c r="J3640" t="s">
        <v>1626</v>
      </c>
      <c r="K3640">
        <f>VLOOKUP(I3640,[1]Ships!$E:$P,12,FALSE)</f>
        <v>2052</v>
      </c>
      <c r="M3640">
        <v>320.58</v>
      </c>
      <c r="N3640">
        <v>106.86</v>
      </c>
      <c r="O3640">
        <v>349.54</v>
      </c>
    </row>
    <row r="3641" spans="1:15" x14ac:dyDescent="0.25">
      <c r="A3641" t="s">
        <v>12</v>
      </c>
      <c r="B3641">
        <v>2</v>
      </c>
      <c r="C3641" t="s">
        <v>13</v>
      </c>
      <c r="D3641">
        <v>2018</v>
      </c>
      <c r="E3641" s="1">
        <v>43507</v>
      </c>
      <c r="F3641" t="s">
        <v>222</v>
      </c>
      <c r="G3641" t="s">
        <v>230</v>
      </c>
      <c r="H3641">
        <v>4</v>
      </c>
      <c r="I3641" t="s">
        <v>471</v>
      </c>
      <c r="J3641" t="s">
        <v>1626</v>
      </c>
      <c r="K3641">
        <f>VLOOKUP(I3641,[1]Ships!$E:$P,12,FALSE)</f>
        <v>2052</v>
      </c>
      <c r="M3641">
        <v>308.88</v>
      </c>
      <c r="N3641">
        <v>77.22</v>
      </c>
      <c r="O3641">
        <v>349.54</v>
      </c>
    </row>
    <row r="3642" spans="1:15" x14ac:dyDescent="0.25">
      <c r="A3642" t="s">
        <v>12</v>
      </c>
      <c r="B3642">
        <v>2</v>
      </c>
      <c r="C3642" t="s">
        <v>13</v>
      </c>
      <c r="D3642">
        <v>2018</v>
      </c>
      <c r="E3642" s="1">
        <v>43511</v>
      </c>
      <c r="F3642" t="s">
        <v>222</v>
      </c>
      <c r="G3642" t="s">
        <v>230</v>
      </c>
      <c r="H3642">
        <v>3</v>
      </c>
      <c r="I3642" t="s">
        <v>471</v>
      </c>
      <c r="J3642" t="s">
        <v>1626</v>
      </c>
      <c r="K3642">
        <f>VLOOKUP(I3642,[1]Ships!$E:$P,12,FALSE)</f>
        <v>2052</v>
      </c>
      <c r="M3642">
        <v>387.27</v>
      </c>
      <c r="N3642">
        <v>129.09</v>
      </c>
      <c r="O3642">
        <v>349.54</v>
      </c>
    </row>
    <row r="3643" spans="1:15" x14ac:dyDescent="0.25">
      <c r="A3643" t="s">
        <v>12</v>
      </c>
      <c r="B3643">
        <v>2</v>
      </c>
      <c r="C3643" t="s">
        <v>13</v>
      </c>
      <c r="D3643">
        <v>2018</v>
      </c>
      <c r="E3643" s="1">
        <v>43514</v>
      </c>
      <c r="F3643" t="s">
        <v>222</v>
      </c>
      <c r="G3643" t="s">
        <v>230</v>
      </c>
      <c r="H3643">
        <v>4</v>
      </c>
      <c r="I3643" t="s">
        <v>471</v>
      </c>
      <c r="J3643" t="s">
        <v>1626</v>
      </c>
      <c r="K3643">
        <f>VLOOKUP(I3643,[1]Ships!$E:$P,12,FALSE)</f>
        <v>2052</v>
      </c>
      <c r="M3643">
        <v>334.62</v>
      </c>
      <c r="N3643">
        <v>83.66</v>
      </c>
      <c r="O3643">
        <v>349.54</v>
      </c>
    </row>
    <row r="3644" spans="1:15" x14ac:dyDescent="0.25">
      <c r="A3644" t="s">
        <v>12</v>
      </c>
      <c r="B3644">
        <v>2</v>
      </c>
      <c r="C3644" t="s">
        <v>13</v>
      </c>
      <c r="D3644">
        <v>2018</v>
      </c>
      <c r="E3644" s="1">
        <v>43518</v>
      </c>
      <c r="F3644" t="s">
        <v>222</v>
      </c>
      <c r="G3644" t="s">
        <v>230</v>
      </c>
      <c r="H3644">
        <v>3</v>
      </c>
      <c r="I3644" t="s">
        <v>471</v>
      </c>
      <c r="J3644" t="s">
        <v>1626</v>
      </c>
      <c r="K3644">
        <f>VLOOKUP(I3644,[1]Ships!$E:$P,12,FALSE)</f>
        <v>2052</v>
      </c>
      <c r="M3644">
        <v>335.79</v>
      </c>
      <c r="N3644">
        <v>111.93</v>
      </c>
      <c r="O3644">
        <v>349.54</v>
      </c>
    </row>
    <row r="3645" spans="1:15" x14ac:dyDescent="0.25">
      <c r="A3645" t="s">
        <v>12</v>
      </c>
      <c r="B3645">
        <v>2</v>
      </c>
      <c r="C3645" t="s">
        <v>13</v>
      </c>
      <c r="D3645">
        <v>2018</v>
      </c>
      <c r="E3645" s="1">
        <v>43521</v>
      </c>
      <c r="F3645" t="s">
        <v>222</v>
      </c>
      <c r="G3645" t="s">
        <v>470</v>
      </c>
      <c r="H3645">
        <v>4</v>
      </c>
      <c r="I3645" t="s">
        <v>471</v>
      </c>
      <c r="J3645" t="s">
        <v>1626</v>
      </c>
      <c r="K3645">
        <f>VLOOKUP(I3645,[1]Ships!$E:$P,12,FALSE)</f>
        <v>2052</v>
      </c>
      <c r="M3645">
        <v>304.2</v>
      </c>
      <c r="N3645">
        <v>76.05</v>
      </c>
      <c r="O3645">
        <v>349.54</v>
      </c>
    </row>
    <row r="3646" spans="1:15" x14ac:dyDescent="0.25">
      <c r="A3646" t="s">
        <v>12</v>
      </c>
      <c r="B3646">
        <v>2</v>
      </c>
      <c r="C3646" t="s">
        <v>13</v>
      </c>
      <c r="D3646">
        <v>2018</v>
      </c>
      <c r="E3646" s="1">
        <v>43525</v>
      </c>
      <c r="F3646" t="s">
        <v>222</v>
      </c>
      <c r="G3646" t="s">
        <v>470</v>
      </c>
      <c r="H3646">
        <v>3</v>
      </c>
      <c r="I3646" t="s">
        <v>471</v>
      </c>
      <c r="J3646" t="s">
        <v>1626</v>
      </c>
      <c r="K3646">
        <f>VLOOKUP(I3646,[1]Ships!$E:$P,12,FALSE)</f>
        <v>2052</v>
      </c>
      <c r="M3646">
        <v>331.11</v>
      </c>
      <c r="N3646">
        <v>110.37</v>
      </c>
      <c r="O3646">
        <v>353.21</v>
      </c>
    </row>
    <row r="3647" spans="1:15" x14ac:dyDescent="0.25">
      <c r="A3647" t="s">
        <v>12</v>
      </c>
      <c r="B3647">
        <v>2</v>
      </c>
      <c r="C3647" t="s">
        <v>13</v>
      </c>
      <c r="D3647">
        <v>2018</v>
      </c>
      <c r="E3647" s="1">
        <v>43528</v>
      </c>
      <c r="F3647" t="s">
        <v>222</v>
      </c>
      <c r="G3647" t="s">
        <v>230</v>
      </c>
      <c r="H3647">
        <v>4</v>
      </c>
      <c r="I3647" t="s">
        <v>471</v>
      </c>
      <c r="J3647" t="s">
        <v>1626</v>
      </c>
      <c r="K3647">
        <f>VLOOKUP(I3647,[1]Ships!$E:$P,12,FALSE)</f>
        <v>2052</v>
      </c>
      <c r="M3647">
        <v>329.94</v>
      </c>
      <c r="N3647">
        <v>82.48</v>
      </c>
      <c r="O3647">
        <v>353.21</v>
      </c>
    </row>
    <row r="3648" spans="1:15" x14ac:dyDescent="0.25">
      <c r="A3648" t="s">
        <v>12</v>
      </c>
      <c r="B3648">
        <v>2</v>
      </c>
      <c r="C3648" t="s">
        <v>13</v>
      </c>
      <c r="D3648">
        <v>2018</v>
      </c>
      <c r="E3648" s="1">
        <v>43532</v>
      </c>
      <c r="F3648" t="s">
        <v>222</v>
      </c>
      <c r="G3648" t="s">
        <v>230</v>
      </c>
      <c r="H3648">
        <v>3</v>
      </c>
      <c r="I3648" t="s">
        <v>471</v>
      </c>
      <c r="J3648" t="s">
        <v>1626</v>
      </c>
      <c r="K3648">
        <f>VLOOKUP(I3648,[1]Ships!$E:$P,12,FALSE)</f>
        <v>2052</v>
      </c>
      <c r="M3648">
        <v>320.58</v>
      </c>
      <c r="N3648">
        <v>106.86</v>
      </c>
      <c r="O3648">
        <v>353.21</v>
      </c>
    </row>
    <row r="3649" spans="1:15" x14ac:dyDescent="0.25">
      <c r="A3649" t="s">
        <v>12</v>
      </c>
      <c r="B3649">
        <v>2</v>
      </c>
      <c r="C3649" t="s">
        <v>13</v>
      </c>
      <c r="D3649">
        <v>2018</v>
      </c>
      <c r="E3649" s="1">
        <v>43535</v>
      </c>
      <c r="F3649" t="s">
        <v>222</v>
      </c>
      <c r="G3649" t="s">
        <v>230</v>
      </c>
      <c r="H3649">
        <v>4</v>
      </c>
      <c r="I3649" t="s">
        <v>471</v>
      </c>
      <c r="J3649" t="s">
        <v>1626</v>
      </c>
      <c r="K3649">
        <f>VLOOKUP(I3649,[1]Ships!$E:$P,12,FALSE)</f>
        <v>2052</v>
      </c>
      <c r="M3649">
        <v>360.36</v>
      </c>
      <c r="N3649">
        <v>90.09</v>
      </c>
      <c r="O3649">
        <v>353.21</v>
      </c>
    </row>
    <row r="3650" spans="1:15" x14ac:dyDescent="0.25">
      <c r="A3650" t="s">
        <v>12</v>
      </c>
      <c r="B3650">
        <v>2</v>
      </c>
      <c r="C3650" t="s">
        <v>13</v>
      </c>
      <c r="D3650">
        <v>2018</v>
      </c>
      <c r="E3650" s="1">
        <v>43539</v>
      </c>
      <c r="F3650" t="s">
        <v>222</v>
      </c>
      <c r="G3650" t="s">
        <v>230</v>
      </c>
      <c r="H3650">
        <v>3</v>
      </c>
      <c r="I3650" t="s">
        <v>471</v>
      </c>
      <c r="J3650" t="s">
        <v>1626</v>
      </c>
      <c r="K3650">
        <f>VLOOKUP(I3650,[1]Ships!$E:$P,12,FALSE)</f>
        <v>2052</v>
      </c>
      <c r="M3650">
        <v>331.11</v>
      </c>
      <c r="N3650">
        <v>110.37</v>
      </c>
      <c r="O3650">
        <v>353.21</v>
      </c>
    </row>
    <row r="3651" spans="1:15" x14ac:dyDescent="0.25">
      <c r="A3651" t="s">
        <v>12</v>
      </c>
      <c r="B3651">
        <v>2</v>
      </c>
      <c r="C3651" t="s">
        <v>13</v>
      </c>
      <c r="D3651">
        <v>2018</v>
      </c>
      <c r="E3651" s="1">
        <v>43542</v>
      </c>
      <c r="F3651" t="s">
        <v>222</v>
      </c>
      <c r="G3651" t="s">
        <v>230</v>
      </c>
      <c r="H3651">
        <v>4</v>
      </c>
      <c r="I3651" t="s">
        <v>471</v>
      </c>
      <c r="J3651" t="s">
        <v>1626</v>
      </c>
      <c r="K3651">
        <f>VLOOKUP(I3651,[1]Ships!$E:$P,12,FALSE)</f>
        <v>2052</v>
      </c>
      <c r="M3651">
        <v>381.42</v>
      </c>
      <c r="N3651">
        <v>95.36</v>
      </c>
      <c r="O3651">
        <v>353.21</v>
      </c>
    </row>
    <row r="3652" spans="1:15" x14ac:dyDescent="0.25">
      <c r="A3652" t="s">
        <v>12</v>
      </c>
      <c r="B3652">
        <v>2</v>
      </c>
      <c r="C3652" t="s">
        <v>13</v>
      </c>
      <c r="D3652">
        <v>2018</v>
      </c>
      <c r="E3652" s="1">
        <v>43546</v>
      </c>
      <c r="F3652" t="s">
        <v>222</v>
      </c>
      <c r="G3652" t="s">
        <v>470</v>
      </c>
      <c r="H3652">
        <v>3</v>
      </c>
      <c r="I3652" t="s">
        <v>471</v>
      </c>
      <c r="J3652" t="s">
        <v>1626</v>
      </c>
      <c r="K3652">
        <f>VLOOKUP(I3652,[1]Ships!$E:$P,12,FALSE)</f>
        <v>2052</v>
      </c>
      <c r="M3652">
        <v>351</v>
      </c>
      <c r="N3652">
        <v>117</v>
      </c>
      <c r="O3652">
        <v>353.21</v>
      </c>
    </row>
    <row r="3653" spans="1:15" x14ac:dyDescent="0.25">
      <c r="A3653" t="s">
        <v>12</v>
      </c>
      <c r="B3653">
        <v>2</v>
      </c>
      <c r="C3653" t="s">
        <v>13</v>
      </c>
      <c r="D3653">
        <v>2018</v>
      </c>
      <c r="E3653" s="1">
        <v>43549</v>
      </c>
      <c r="F3653" t="s">
        <v>222</v>
      </c>
      <c r="G3653" t="s">
        <v>230</v>
      </c>
      <c r="H3653">
        <v>4</v>
      </c>
      <c r="I3653" t="s">
        <v>471</v>
      </c>
      <c r="J3653" t="s">
        <v>1626</v>
      </c>
      <c r="K3653">
        <f>VLOOKUP(I3653,[1]Ships!$E:$P,12,FALSE)</f>
        <v>2052</v>
      </c>
      <c r="M3653">
        <v>411.84</v>
      </c>
      <c r="N3653">
        <v>102.96</v>
      </c>
      <c r="O3653">
        <v>353.21</v>
      </c>
    </row>
    <row r="3654" spans="1:15" x14ac:dyDescent="0.25">
      <c r="A3654" t="s">
        <v>12</v>
      </c>
      <c r="B3654">
        <v>2</v>
      </c>
      <c r="C3654" t="s">
        <v>13</v>
      </c>
      <c r="D3654">
        <v>2018</v>
      </c>
      <c r="E3654" s="1">
        <v>43553</v>
      </c>
      <c r="F3654" t="s">
        <v>222</v>
      </c>
      <c r="G3654" t="s">
        <v>230</v>
      </c>
      <c r="H3654">
        <v>3</v>
      </c>
      <c r="I3654" t="s">
        <v>471</v>
      </c>
      <c r="J3654" t="s">
        <v>1626</v>
      </c>
      <c r="K3654">
        <f>VLOOKUP(I3654,[1]Ships!$E:$P,12,FALSE)</f>
        <v>2052</v>
      </c>
      <c r="M3654">
        <v>361.53</v>
      </c>
      <c r="N3654">
        <v>120.51</v>
      </c>
      <c r="O3654">
        <v>353.21</v>
      </c>
    </row>
    <row r="3655" spans="1:15" x14ac:dyDescent="0.25">
      <c r="A3655" t="s">
        <v>12</v>
      </c>
      <c r="B3655">
        <v>2</v>
      </c>
      <c r="C3655" t="s">
        <v>13</v>
      </c>
      <c r="D3655">
        <v>2018</v>
      </c>
      <c r="E3655" s="1">
        <v>43556</v>
      </c>
      <c r="F3655" t="s">
        <v>222</v>
      </c>
      <c r="G3655" t="s">
        <v>470</v>
      </c>
      <c r="H3655">
        <v>4</v>
      </c>
      <c r="I3655" t="s">
        <v>471</v>
      </c>
      <c r="J3655" t="s">
        <v>1626</v>
      </c>
      <c r="K3655">
        <f>VLOOKUP(I3655,[1]Ships!$E:$P,12,FALSE)</f>
        <v>2052</v>
      </c>
      <c r="M3655">
        <v>411.84</v>
      </c>
      <c r="N3655">
        <v>102.96</v>
      </c>
      <c r="O3655">
        <v>382.85</v>
      </c>
    </row>
    <row r="3656" spans="1:15" x14ac:dyDescent="0.25">
      <c r="A3656" t="s">
        <v>12</v>
      </c>
      <c r="B3656">
        <v>2</v>
      </c>
      <c r="C3656" t="s">
        <v>13</v>
      </c>
      <c r="D3656">
        <v>2018</v>
      </c>
      <c r="E3656" s="1">
        <v>43560</v>
      </c>
      <c r="F3656" t="s">
        <v>222</v>
      </c>
      <c r="G3656" t="s">
        <v>230</v>
      </c>
      <c r="H3656">
        <v>3</v>
      </c>
      <c r="I3656" t="s">
        <v>471</v>
      </c>
      <c r="J3656" t="s">
        <v>1626</v>
      </c>
      <c r="K3656">
        <f>VLOOKUP(I3656,[1]Ships!$E:$P,12,FALSE)</f>
        <v>2052</v>
      </c>
      <c r="M3656">
        <v>351</v>
      </c>
      <c r="N3656">
        <v>117</v>
      </c>
      <c r="O3656">
        <v>382.85</v>
      </c>
    </row>
    <row r="3657" spans="1:15" x14ac:dyDescent="0.25">
      <c r="A3657" t="s">
        <v>12</v>
      </c>
      <c r="B3657">
        <v>2</v>
      </c>
      <c r="C3657" t="s">
        <v>13</v>
      </c>
      <c r="D3657">
        <v>2018</v>
      </c>
      <c r="E3657" s="1">
        <v>43563</v>
      </c>
      <c r="F3657" t="s">
        <v>222</v>
      </c>
      <c r="G3657" t="s">
        <v>230</v>
      </c>
      <c r="H3657">
        <v>4</v>
      </c>
      <c r="I3657" t="s">
        <v>471</v>
      </c>
      <c r="J3657" t="s">
        <v>1626</v>
      </c>
      <c r="K3657">
        <f>VLOOKUP(I3657,[1]Ships!$E:$P,12,FALSE)</f>
        <v>2052</v>
      </c>
      <c r="M3657">
        <v>411.84</v>
      </c>
      <c r="N3657">
        <v>102.96</v>
      </c>
      <c r="O3657">
        <v>382.85</v>
      </c>
    </row>
    <row r="3658" spans="1:15" x14ac:dyDescent="0.25">
      <c r="A3658" t="s">
        <v>12</v>
      </c>
      <c r="B3658">
        <v>2</v>
      </c>
      <c r="C3658" t="s">
        <v>13</v>
      </c>
      <c r="D3658">
        <v>2018</v>
      </c>
      <c r="E3658" s="1">
        <v>43567</v>
      </c>
      <c r="F3658" t="s">
        <v>222</v>
      </c>
      <c r="G3658" t="s">
        <v>230</v>
      </c>
      <c r="H3658">
        <v>3</v>
      </c>
      <c r="I3658" t="s">
        <v>471</v>
      </c>
      <c r="J3658" t="s">
        <v>1626</v>
      </c>
      <c r="K3658">
        <f>VLOOKUP(I3658,[1]Ships!$E:$P,12,FALSE)</f>
        <v>2052</v>
      </c>
      <c r="M3658">
        <v>372.06</v>
      </c>
      <c r="N3658">
        <v>124.02</v>
      </c>
      <c r="O3658">
        <v>382.85</v>
      </c>
    </row>
    <row r="3659" spans="1:15" x14ac:dyDescent="0.25">
      <c r="A3659" t="s">
        <v>12</v>
      </c>
      <c r="B3659">
        <v>2</v>
      </c>
      <c r="C3659" t="s">
        <v>13</v>
      </c>
      <c r="D3659">
        <v>2018</v>
      </c>
      <c r="E3659" s="1">
        <v>43570</v>
      </c>
      <c r="F3659" t="s">
        <v>222</v>
      </c>
      <c r="G3659" t="s">
        <v>230</v>
      </c>
      <c r="H3659">
        <v>4</v>
      </c>
      <c r="I3659" t="s">
        <v>471</v>
      </c>
      <c r="J3659" t="s">
        <v>1626</v>
      </c>
      <c r="K3659">
        <f>VLOOKUP(I3659,[1]Ships!$E:$P,12,FALSE)</f>
        <v>2052</v>
      </c>
      <c r="M3659">
        <v>443.43</v>
      </c>
      <c r="N3659">
        <v>110.86</v>
      </c>
      <c r="O3659">
        <v>382.85</v>
      </c>
    </row>
    <row r="3660" spans="1:15" x14ac:dyDescent="0.25">
      <c r="A3660" t="s">
        <v>12</v>
      </c>
      <c r="B3660">
        <v>2</v>
      </c>
      <c r="C3660" t="s">
        <v>13</v>
      </c>
      <c r="D3660">
        <v>2018</v>
      </c>
      <c r="E3660" s="1">
        <v>43574</v>
      </c>
      <c r="F3660" t="s">
        <v>222</v>
      </c>
      <c r="G3660" t="s">
        <v>230</v>
      </c>
      <c r="H3660">
        <v>3</v>
      </c>
      <c r="I3660" t="s">
        <v>471</v>
      </c>
      <c r="J3660" t="s">
        <v>1626</v>
      </c>
      <c r="K3660">
        <f>VLOOKUP(I3660,[1]Ships!$E:$P,12,FALSE)</f>
        <v>2052</v>
      </c>
      <c r="M3660">
        <v>361.53</v>
      </c>
      <c r="N3660">
        <v>120.51</v>
      </c>
      <c r="O3660">
        <v>382.85</v>
      </c>
    </row>
    <row r="3661" spans="1:15" x14ac:dyDescent="0.25">
      <c r="A3661" t="s">
        <v>12</v>
      </c>
      <c r="B3661">
        <v>2</v>
      </c>
      <c r="C3661" t="s">
        <v>13</v>
      </c>
      <c r="D3661">
        <v>2018</v>
      </c>
      <c r="E3661" s="1">
        <v>43577</v>
      </c>
      <c r="F3661" t="s">
        <v>222</v>
      </c>
      <c r="G3661" t="s">
        <v>230</v>
      </c>
      <c r="H3661">
        <v>4</v>
      </c>
      <c r="I3661" t="s">
        <v>471</v>
      </c>
      <c r="J3661" t="s">
        <v>1626</v>
      </c>
      <c r="K3661">
        <f>VLOOKUP(I3661,[1]Ships!$E:$P,12,FALSE)</f>
        <v>2052</v>
      </c>
      <c r="M3661">
        <v>381.42</v>
      </c>
      <c r="N3661">
        <v>95.36</v>
      </c>
      <c r="O3661">
        <v>382.85</v>
      </c>
    </row>
    <row r="3662" spans="1:15" x14ac:dyDescent="0.25">
      <c r="A3662" t="s">
        <v>12</v>
      </c>
      <c r="B3662">
        <v>2</v>
      </c>
      <c r="C3662" t="s">
        <v>13</v>
      </c>
      <c r="D3662">
        <v>2018</v>
      </c>
      <c r="E3662" s="1">
        <v>43581</v>
      </c>
      <c r="F3662" t="s">
        <v>222</v>
      </c>
      <c r="G3662" t="s">
        <v>230</v>
      </c>
      <c r="H3662">
        <v>3</v>
      </c>
      <c r="I3662" t="s">
        <v>471</v>
      </c>
      <c r="J3662" t="s">
        <v>1626</v>
      </c>
      <c r="K3662">
        <f>VLOOKUP(I3662,[1]Ships!$E:$P,12,FALSE)</f>
        <v>2052</v>
      </c>
      <c r="M3662">
        <v>361.53</v>
      </c>
      <c r="N3662">
        <v>120.51</v>
      </c>
      <c r="O3662">
        <v>382.85</v>
      </c>
    </row>
    <row r="3663" spans="1:15" x14ac:dyDescent="0.25">
      <c r="A3663" t="s">
        <v>12</v>
      </c>
      <c r="B3663">
        <v>2</v>
      </c>
      <c r="C3663" t="s">
        <v>13</v>
      </c>
      <c r="D3663">
        <v>2018</v>
      </c>
      <c r="E3663" s="1">
        <v>43584</v>
      </c>
      <c r="F3663" t="s">
        <v>222</v>
      </c>
      <c r="G3663" t="s">
        <v>230</v>
      </c>
      <c r="H3663">
        <v>4</v>
      </c>
      <c r="I3663" t="s">
        <v>471</v>
      </c>
      <c r="J3663" t="s">
        <v>1626</v>
      </c>
      <c r="K3663">
        <f>VLOOKUP(I3663,[1]Ships!$E:$P,12,FALSE)</f>
        <v>2052</v>
      </c>
      <c r="M3663">
        <v>351</v>
      </c>
      <c r="N3663">
        <v>87.75</v>
      </c>
      <c r="O3663">
        <v>382.85</v>
      </c>
    </row>
    <row r="3664" spans="1:15" x14ac:dyDescent="0.25">
      <c r="A3664" t="s">
        <v>12</v>
      </c>
      <c r="B3664">
        <v>2</v>
      </c>
      <c r="C3664" t="s">
        <v>13</v>
      </c>
      <c r="D3664">
        <v>2018</v>
      </c>
      <c r="E3664" s="1">
        <v>43588</v>
      </c>
      <c r="F3664" t="s">
        <v>222</v>
      </c>
      <c r="G3664" t="s">
        <v>470</v>
      </c>
      <c r="H3664">
        <v>3</v>
      </c>
      <c r="I3664" t="s">
        <v>471</v>
      </c>
      <c r="J3664" t="s">
        <v>1626</v>
      </c>
      <c r="K3664">
        <f>VLOOKUP(I3664,[1]Ships!$E:$P,12,FALSE)</f>
        <v>2052</v>
      </c>
      <c r="M3664">
        <v>394.29</v>
      </c>
      <c r="N3664">
        <v>131.43</v>
      </c>
      <c r="O3664">
        <v>387.66</v>
      </c>
    </row>
    <row r="3665" spans="1:15" x14ac:dyDescent="0.25">
      <c r="A3665" t="s">
        <v>12</v>
      </c>
      <c r="B3665">
        <v>2</v>
      </c>
      <c r="C3665" t="s">
        <v>13</v>
      </c>
      <c r="D3665">
        <v>2018</v>
      </c>
      <c r="E3665" s="1">
        <v>43591</v>
      </c>
      <c r="F3665" t="s">
        <v>222</v>
      </c>
      <c r="G3665" t="s">
        <v>230</v>
      </c>
      <c r="H3665">
        <v>4</v>
      </c>
      <c r="I3665" t="s">
        <v>471</v>
      </c>
      <c r="J3665" t="s">
        <v>1626</v>
      </c>
      <c r="K3665">
        <f>VLOOKUP(I3665,[1]Ships!$E:$P,12,FALSE)</f>
        <v>2052</v>
      </c>
      <c r="M3665">
        <v>341.64</v>
      </c>
      <c r="N3665">
        <v>85.41</v>
      </c>
      <c r="O3665">
        <v>387.66</v>
      </c>
    </row>
    <row r="3666" spans="1:15" x14ac:dyDescent="0.25">
      <c r="A3666" t="s">
        <v>12</v>
      </c>
      <c r="B3666">
        <v>2</v>
      </c>
      <c r="C3666" t="s">
        <v>13</v>
      </c>
      <c r="D3666">
        <v>2018</v>
      </c>
      <c r="E3666" s="1">
        <v>43595</v>
      </c>
      <c r="F3666" t="s">
        <v>222</v>
      </c>
      <c r="G3666" t="s">
        <v>470</v>
      </c>
      <c r="H3666">
        <v>3</v>
      </c>
      <c r="I3666" t="s">
        <v>471</v>
      </c>
      <c r="J3666" t="s">
        <v>1626</v>
      </c>
      <c r="K3666">
        <f>VLOOKUP(I3666,[1]Ships!$E:$P,12,FALSE)</f>
        <v>2052</v>
      </c>
      <c r="M3666">
        <v>373.23</v>
      </c>
      <c r="N3666">
        <v>124.41</v>
      </c>
      <c r="O3666">
        <v>387.66</v>
      </c>
    </row>
    <row r="3667" spans="1:15" x14ac:dyDescent="0.25">
      <c r="A3667" t="s">
        <v>12</v>
      </c>
      <c r="B3667">
        <v>2</v>
      </c>
      <c r="C3667" t="s">
        <v>13</v>
      </c>
      <c r="D3667">
        <v>2018</v>
      </c>
      <c r="E3667" s="1">
        <v>43598</v>
      </c>
      <c r="F3667" t="s">
        <v>222</v>
      </c>
      <c r="G3667" t="s">
        <v>230</v>
      </c>
      <c r="H3667">
        <v>4</v>
      </c>
      <c r="I3667" t="s">
        <v>471</v>
      </c>
      <c r="J3667" t="s">
        <v>1626</v>
      </c>
      <c r="K3667">
        <f>VLOOKUP(I3667,[1]Ships!$E:$P,12,FALSE)</f>
        <v>2052</v>
      </c>
      <c r="M3667">
        <v>351</v>
      </c>
      <c r="N3667">
        <v>87.75</v>
      </c>
      <c r="O3667">
        <v>387.66</v>
      </c>
    </row>
    <row r="3668" spans="1:15" x14ac:dyDescent="0.25">
      <c r="A3668" t="s">
        <v>12</v>
      </c>
      <c r="B3668">
        <v>2</v>
      </c>
      <c r="C3668" t="s">
        <v>13</v>
      </c>
      <c r="D3668">
        <v>2018</v>
      </c>
      <c r="E3668" s="1">
        <v>43602</v>
      </c>
      <c r="F3668" t="s">
        <v>222</v>
      </c>
      <c r="G3668" t="s">
        <v>470</v>
      </c>
      <c r="H3668">
        <v>3</v>
      </c>
      <c r="I3668" t="s">
        <v>471</v>
      </c>
      <c r="J3668" t="s">
        <v>1626</v>
      </c>
      <c r="K3668">
        <f>VLOOKUP(I3668,[1]Ships!$E:$P,12,FALSE)</f>
        <v>2052</v>
      </c>
      <c r="M3668">
        <v>373.23</v>
      </c>
      <c r="N3668">
        <v>124.41</v>
      </c>
      <c r="O3668">
        <v>387.66</v>
      </c>
    </row>
    <row r="3669" spans="1:15" x14ac:dyDescent="0.25">
      <c r="A3669" t="s">
        <v>12</v>
      </c>
      <c r="B3669">
        <v>2</v>
      </c>
      <c r="C3669" t="s">
        <v>13</v>
      </c>
      <c r="D3669">
        <v>2018</v>
      </c>
      <c r="E3669" s="1">
        <v>43605</v>
      </c>
      <c r="F3669" t="s">
        <v>222</v>
      </c>
      <c r="G3669" t="s">
        <v>230</v>
      </c>
      <c r="H3669">
        <v>4</v>
      </c>
      <c r="I3669" t="s">
        <v>471</v>
      </c>
      <c r="J3669" t="s">
        <v>1626</v>
      </c>
      <c r="K3669">
        <f>VLOOKUP(I3669,[1]Ships!$E:$P,12,FALSE)</f>
        <v>2052</v>
      </c>
      <c r="M3669">
        <v>361.53</v>
      </c>
      <c r="N3669">
        <v>90.38</v>
      </c>
      <c r="O3669">
        <v>387.66</v>
      </c>
    </row>
    <row r="3670" spans="1:15" x14ac:dyDescent="0.25">
      <c r="A3670" t="s">
        <v>12</v>
      </c>
      <c r="B3670">
        <v>2</v>
      </c>
      <c r="C3670" t="s">
        <v>13</v>
      </c>
      <c r="D3670">
        <v>2018</v>
      </c>
      <c r="E3670" s="1">
        <v>43609</v>
      </c>
      <c r="F3670" t="s">
        <v>222</v>
      </c>
      <c r="G3670" t="s">
        <v>470</v>
      </c>
      <c r="H3670">
        <v>3</v>
      </c>
      <c r="I3670" t="s">
        <v>471</v>
      </c>
      <c r="J3670" t="s">
        <v>1626</v>
      </c>
      <c r="K3670">
        <f>VLOOKUP(I3670,[1]Ships!$E:$P,12,FALSE)</f>
        <v>2052</v>
      </c>
      <c r="M3670">
        <v>486.72</v>
      </c>
      <c r="N3670">
        <v>162.24</v>
      </c>
      <c r="O3670">
        <v>387.66</v>
      </c>
    </row>
    <row r="3671" spans="1:15" x14ac:dyDescent="0.25">
      <c r="A3671" t="s">
        <v>12</v>
      </c>
      <c r="B3671">
        <v>2</v>
      </c>
      <c r="C3671" t="s">
        <v>13</v>
      </c>
      <c r="D3671">
        <v>2018</v>
      </c>
      <c r="E3671" s="1">
        <v>43612</v>
      </c>
      <c r="F3671" t="s">
        <v>222</v>
      </c>
      <c r="G3671" t="s">
        <v>230</v>
      </c>
      <c r="H3671">
        <v>4</v>
      </c>
      <c r="I3671" t="s">
        <v>471</v>
      </c>
      <c r="J3671" t="s">
        <v>1626</v>
      </c>
      <c r="K3671">
        <f>VLOOKUP(I3671,[1]Ships!$E:$P,12,FALSE)</f>
        <v>2052</v>
      </c>
      <c r="M3671">
        <v>413.01</v>
      </c>
      <c r="N3671">
        <v>103.25</v>
      </c>
      <c r="O3671">
        <v>387.66</v>
      </c>
    </row>
    <row r="3672" spans="1:15" x14ac:dyDescent="0.25">
      <c r="A3672" t="s">
        <v>12</v>
      </c>
      <c r="B3672">
        <v>2</v>
      </c>
      <c r="C3672" t="s">
        <v>13</v>
      </c>
      <c r="D3672">
        <v>2018</v>
      </c>
      <c r="E3672" s="1">
        <v>43616</v>
      </c>
      <c r="F3672" t="s">
        <v>222</v>
      </c>
      <c r="G3672" t="s">
        <v>470</v>
      </c>
      <c r="H3672">
        <v>3</v>
      </c>
      <c r="I3672" t="s">
        <v>471</v>
      </c>
      <c r="J3672" t="s">
        <v>1626</v>
      </c>
      <c r="K3672">
        <f>VLOOKUP(I3672,[1]Ships!$E:$P,12,FALSE)</f>
        <v>2052</v>
      </c>
      <c r="M3672">
        <v>394.29</v>
      </c>
      <c r="N3672">
        <v>131.43</v>
      </c>
      <c r="O3672">
        <v>387.66</v>
      </c>
    </row>
    <row r="3673" spans="1:15" x14ac:dyDescent="0.25">
      <c r="A3673" t="s">
        <v>12</v>
      </c>
      <c r="B3673">
        <v>2</v>
      </c>
      <c r="C3673" t="s">
        <v>13</v>
      </c>
      <c r="D3673">
        <v>2018</v>
      </c>
      <c r="E3673" s="1">
        <v>43619</v>
      </c>
      <c r="F3673" t="s">
        <v>222</v>
      </c>
      <c r="G3673" t="s">
        <v>230</v>
      </c>
      <c r="H3673">
        <v>4</v>
      </c>
      <c r="I3673" t="s">
        <v>471</v>
      </c>
      <c r="J3673" t="s">
        <v>1626</v>
      </c>
      <c r="K3673">
        <f>VLOOKUP(I3673,[1]Ships!$E:$P,12,FALSE)</f>
        <v>2052</v>
      </c>
      <c r="M3673">
        <v>453.96</v>
      </c>
      <c r="N3673">
        <v>113.49</v>
      </c>
      <c r="O3673">
        <v>466.39</v>
      </c>
    </row>
    <row r="3674" spans="1:15" x14ac:dyDescent="0.25">
      <c r="A3674" t="s">
        <v>12</v>
      </c>
      <c r="B3674">
        <v>2</v>
      </c>
      <c r="C3674" t="s">
        <v>13</v>
      </c>
      <c r="D3674">
        <v>2018</v>
      </c>
      <c r="E3674" s="1">
        <v>43623</v>
      </c>
      <c r="F3674" t="s">
        <v>222</v>
      </c>
      <c r="G3674" t="s">
        <v>230</v>
      </c>
      <c r="H3674">
        <v>3</v>
      </c>
      <c r="I3674" t="s">
        <v>471</v>
      </c>
      <c r="J3674" t="s">
        <v>1626</v>
      </c>
      <c r="K3674">
        <f>VLOOKUP(I3674,[1]Ships!$E:$P,12,FALSE)</f>
        <v>2052</v>
      </c>
      <c r="M3674">
        <v>424.71</v>
      </c>
      <c r="N3674">
        <v>141.57</v>
      </c>
      <c r="O3674">
        <v>466.39</v>
      </c>
    </row>
    <row r="3675" spans="1:15" x14ac:dyDescent="0.25">
      <c r="A3675" t="s">
        <v>12</v>
      </c>
      <c r="B3675">
        <v>2</v>
      </c>
      <c r="C3675" t="s">
        <v>13</v>
      </c>
      <c r="D3675">
        <v>2018</v>
      </c>
      <c r="E3675" s="1">
        <v>43626</v>
      </c>
      <c r="F3675" t="s">
        <v>222</v>
      </c>
      <c r="G3675" t="s">
        <v>230</v>
      </c>
      <c r="H3675">
        <v>4</v>
      </c>
      <c r="I3675" t="s">
        <v>471</v>
      </c>
      <c r="J3675" t="s">
        <v>1626</v>
      </c>
      <c r="K3675">
        <f>VLOOKUP(I3675,[1]Ships!$E:$P,12,FALSE)</f>
        <v>2052</v>
      </c>
      <c r="M3675">
        <v>496.08</v>
      </c>
      <c r="N3675">
        <v>124.02</v>
      </c>
      <c r="O3675">
        <v>466.39</v>
      </c>
    </row>
    <row r="3676" spans="1:15" x14ac:dyDescent="0.25">
      <c r="A3676" t="s">
        <v>12</v>
      </c>
      <c r="B3676">
        <v>2</v>
      </c>
      <c r="C3676" t="s">
        <v>13</v>
      </c>
      <c r="D3676">
        <v>2018</v>
      </c>
      <c r="E3676" s="1">
        <v>43630</v>
      </c>
      <c r="F3676" t="s">
        <v>222</v>
      </c>
      <c r="G3676" t="s">
        <v>230</v>
      </c>
      <c r="H3676">
        <v>3</v>
      </c>
      <c r="I3676" t="s">
        <v>471</v>
      </c>
      <c r="J3676" t="s">
        <v>1626</v>
      </c>
      <c r="K3676">
        <f>VLOOKUP(I3676,[1]Ships!$E:$P,12,FALSE)</f>
        <v>2052</v>
      </c>
      <c r="M3676">
        <v>435.24</v>
      </c>
      <c r="N3676">
        <v>145.08000000000001</v>
      </c>
      <c r="O3676">
        <v>466.39</v>
      </c>
    </row>
    <row r="3677" spans="1:15" x14ac:dyDescent="0.25">
      <c r="A3677" t="s">
        <v>12</v>
      </c>
      <c r="B3677">
        <v>2</v>
      </c>
      <c r="C3677" t="s">
        <v>13</v>
      </c>
      <c r="D3677">
        <v>2018</v>
      </c>
      <c r="E3677" s="1">
        <v>43633</v>
      </c>
      <c r="F3677" t="s">
        <v>222</v>
      </c>
      <c r="G3677" t="s">
        <v>230</v>
      </c>
      <c r="H3677">
        <v>4</v>
      </c>
      <c r="I3677" t="s">
        <v>471</v>
      </c>
      <c r="J3677" t="s">
        <v>1626</v>
      </c>
      <c r="K3677">
        <f>VLOOKUP(I3677,[1]Ships!$E:$P,12,FALSE)</f>
        <v>2052</v>
      </c>
      <c r="M3677">
        <v>505.44</v>
      </c>
      <c r="N3677">
        <v>126.36</v>
      </c>
      <c r="O3677">
        <v>466.39</v>
      </c>
    </row>
    <row r="3678" spans="1:15" x14ac:dyDescent="0.25">
      <c r="A3678" t="s">
        <v>12</v>
      </c>
      <c r="B3678">
        <v>2</v>
      </c>
      <c r="C3678" t="s">
        <v>13</v>
      </c>
      <c r="D3678">
        <v>2018</v>
      </c>
      <c r="E3678" s="1">
        <v>43637</v>
      </c>
      <c r="F3678" t="s">
        <v>222</v>
      </c>
      <c r="G3678" t="s">
        <v>470</v>
      </c>
      <c r="H3678">
        <v>3</v>
      </c>
      <c r="I3678" t="s">
        <v>471</v>
      </c>
      <c r="J3678" t="s">
        <v>1626</v>
      </c>
      <c r="K3678">
        <f>VLOOKUP(I3678,[1]Ships!$E:$P,12,FALSE)</f>
        <v>2052</v>
      </c>
      <c r="M3678">
        <v>455.13</v>
      </c>
      <c r="N3678">
        <v>151.71</v>
      </c>
      <c r="O3678">
        <v>466.39</v>
      </c>
    </row>
    <row r="3679" spans="1:15" x14ac:dyDescent="0.25">
      <c r="A3679" t="s">
        <v>12</v>
      </c>
      <c r="B3679">
        <v>2</v>
      </c>
      <c r="C3679" t="s">
        <v>13</v>
      </c>
      <c r="D3679">
        <v>2018</v>
      </c>
      <c r="E3679" s="1">
        <v>43640</v>
      </c>
      <c r="F3679" t="s">
        <v>222</v>
      </c>
      <c r="G3679" t="s">
        <v>230</v>
      </c>
      <c r="H3679">
        <v>4</v>
      </c>
      <c r="I3679" t="s">
        <v>471</v>
      </c>
      <c r="J3679" t="s">
        <v>1626</v>
      </c>
      <c r="K3679">
        <f>VLOOKUP(I3679,[1]Ships!$E:$P,12,FALSE)</f>
        <v>2052</v>
      </c>
      <c r="M3679">
        <v>505.44</v>
      </c>
      <c r="N3679">
        <v>126.36</v>
      </c>
      <c r="O3679">
        <v>466.39</v>
      </c>
    </row>
    <row r="3680" spans="1:15" x14ac:dyDescent="0.25">
      <c r="A3680" t="s">
        <v>12</v>
      </c>
      <c r="B3680">
        <v>2</v>
      </c>
      <c r="C3680" t="s">
        <v>13</v>
      </c>
      <c r="D3680">
        <v>2018</v>
      </c>
      <c r="E3680" s="1">
        <v>43644</v>
      </c>
      <c r="F3680" t="s">
        <v>222</v>
      </c>
      <c r="G3680" t="s">
        <v>230</v>
      </c>
      <c r="H3680">
        <v>3</v>
      </c>
      <c r="I3680" t="s">
        <v>471</v>
      </c>
      <c r="J3680" t="s">
        <v>1626</v>
      </c>
      <c r="K3680">
        <f>VLOOKUP(I3680,[1]Ships!$E:$P,12,FALSE)</f>
        <v>2052</v>
      </c>
      <c r="M3680">
        <v>455.13</v>
      </c>
      <c r="N3680">
        <v>151.71</v>
      </c>
      <c r="O3680">
        <v>466.39</v>
      </c>
    </row>
    <row r="3681" spans="1:15" x14ac:dyDescent="0.25">
      <c r="A3681" t="s">
        <v>12</v>
      </c>
      <c r="B3681">
        <v>2</v>
      </c>
      <c r="C3681" t="s">
        <v>13</v>
      </c>
      <c r="D3681">
        <v>2018</v>
      </c>
      <c r="E3681" s="1">
        <v>43647</v>
      </c>
      <c r="F3681" t="s">
        <v>222</v>
      </c>
      <c r="G3681" t="s">
        <v>230</v>
      </c>
      <c r="H3681">
        <v>4</v>
      </c>
      <c r="I3681" t="s">
        <v>471</v>
      </c>
      <c r="J3681" t="s">
        <v>1626</v>
      </c>
      <c r="K3681">
        <f>VLOOKUP(I3681,[1]Ships!$E:$P,12,FALSE)</f>
        <v>2052</v>
      </c>
      <c r="M3681">
        <v>526.5</v>
      </c>
      <c r="N3681">
        <v>131.62</v>
      </c>
      <c r="O3681">
        <v>495.95</v>
      </c>
    </row>
    <row r="3682" spans="1:15" x14ac:dyDescent="0.25">
      <c r="A3682" t="s">
        <v>12</v>
      </c>
      <c r="B3682">
        <v>2</v>
      </c>
      <c r="C3682" t="s">
        <v>13</v>
      </c>
      <c r="D3682">
        <v>2018</v>
      </c>
      <c r="E3682" s="1">
        <v>43651</v>
      </c>
      <c r="F3682" t="s">
        <v>222</v>
      </c>
      <c r="G3682" t="s">
        <v>230</v>
      </c>
      <c r="H3682">
        <v>3</v>
      </c>
      <c r="I3682" t="s">
        <v>471</v>
      </c>
      <c r="J3682" t="s">
        <v>1626</v>
      </c>
      <c r="K3682">
        <f>VLOOKUP(I3682,[1]Ships!$E:$P,12,FALSE)</f>
        <v>2052</v>
      </c>
      <c r="M3682">
        <v>455.13</v>
      </c>
      <c r="N3682">
        <v>151.71</v>
      </c>
      <c r="O3682">
        <v>495.95</v>
      </c>
    </row>
    <row r="3683" spans="1:15" x14ac:dyDescent="0.25">
      <c r="A3683" t="s">
        <v>12</v>
      </c>
      <c r="B3683">
        <v>2</v>
      </c>
      <c r="C3683" t="s">
        <v>13</v>
      </c>
      <c r="D3683">
        <v>2018</v>
      </c>
      <c r="E3683" s="1">
        <v>43654</v>
      </c>
      <c r="F3683" t="s">
        <v>222</v>
      </c>
      <c r="G3683" t="s">
        <v>230</v>
      </c>
      <c r="H3683">
        <v>4</v>
      </c>
      <c r="I3683" t="s">
        <v>471</v>
      </c>
      <c r="J3683" t="s">
        <v>1626</v>
      </c>
      <c r="K3683">
        <f>VLOOKUP(I3683,[1]Ships!$E:$P,12,FALSE)</f>
        <v>2052</v>
      </c>
      <c r="M3683">
        <v>515.97</v>
      </c>
      <c r="N3683">
        <v>128.99</v>
      </c>
      <c r="O3683">
        <v>495.95</v>
      </c>
    </row>
    <row r="3684" spans="1:15" x14ac:dyDescent="0.25">
      <c r="A3684" t="s">
        <v>12</v>
      </c>
      <c r="B3684">
        <v>2</v>
      </c>
      <c r="C3684" t="s">
        <v>13</v>
      </c>
      <c r="D3684">
        <v>2018</v>
      </c>
      <c r="E3684" s="1">
        <v>43658</v>
      </c>
      <c r="F3684" t="s">
        <v>222</v>
      </c>
      <c r="G3684" t="s">
        <v>230</v>
      </c>
      <c r="H3684">
        <v>3</v>
      </c>
      <c r="I3684" t="s">
        <v>471</v>
      </c>
      <c r="J3684" t="s">
        <v>1626</v>
      </c>
      <c r="K3684">
        <f>VLOOKUP(I3684,[1]Ships!$E:$P,12,FALSE)</f>
        <v>2052</v>
      </c>
      <c r="M3684">
        <v>455.13</v>
      </c>
      <c r="N3684">
        <v>151.71</v>
      </c>
      <c r="O3684">
        <v>495.95</v>
      </c>
    </row>
    <row r="3685" spans="1:15" x14ac:dyDescent="0.25">
      <c r="A3685" t="s">
        <v>12</v>
      </c>
      <c r="B3685">
        <v>2</v>
      </c>
      <c r="C3685" t="s">
        <v>13</v>
      </c>
      <c r="D3685">
        <v>2018</v>
      </c>
      <c r="E3685" s="1">
        <v>43661</v>
      </c>
      <c r="F3685" t="s">
        <v>222</v>
      </c>
      <c r="G3685" t="s">
        <v>230</v>
      </c>
      <c r="H3685">
        <v>4</v>
      </c>
      <c r="I3685" t="s">
        <v>471</v>
      </c>
      <c r="J3685" t="s">
        <v>1626</v>
      </c>
      <c r="K3685">
        <f>VLOOKUP(I3685,[1]Ships!$E:$P,12,FALSE)</f>
        <v>2052</v>
      </c>
      <c r="M3685">
        <v>526.5</v>
      </c>
      <c r="N3685">
        <v>131.62</v>
      </c>
      <c r="O3685">
        <v>495.95</v>
      </c>
    </row>
    <row r="3686" spans="1:15" x14ac:dyDescent="0.25">
      <c r="A3686" t="s">
        <v>12</v>
      </c>
      <c r="B3686">
        <v>2</v>
      </c>
      <c r="C3686" t="s">
        <v>13</v>
      </c>
      <c r="D3686">
        <v>2018</v>
      </c>
      <c r="E3686" s="1">
        <v>43665</v>
      </c>
      <c r="F3686" t="s">
        <v>222</v>
      </c>
      <c r="G3686" t="s">
        <v>470</v>
      </c>
      <c r="H3686">
        <v>3</v>
      </c>
      <c r="I3686" t="s">
        <v>471</v>
      </c>
      <c r="J3686" t="s">
        <v>1626</v>
      </c>
      <c r="K3686">
        <f>VLOOKUP(I3686,[1]Ships!$E:$P,12,FALSE)</f>
        <v>2052</v>
      </c>
      <c r="M3686">
        <v>465.66</v>
      </c>
      <c r="N3686">
        <v>155.22</v>
      </c>
      <c r="O3686">
        <v>495.95</v>
      </c>
    </row>
    <row r="3687" spans="1:15" x14ac:dyDescent="0.25">
      <c r="A3687" t="s">
        <v>12</v>
      </c>
      <c r="B3687">
        <v>2</v>
      </c>
      <c r="C3687" t="s">
        <v>13</v>
      </c>
      <c r="D3687">
        <v>2018</v>
      </c>
      <c r="E3687" s="1">
        <v>43668</v>
      </c>
      <c r="F3687" t="s">
        <v>222</v>
      </c>
      <c r="G3687" t="s">
        <v>230</v>
      </c>
      <c r="H3687">
        <v>4</v>
      </c>
      <c r="I3687" t="s">
        <v>471</v>
      </c>
      <c r="J3687" t="s">
        <v>1626</v>
      </c>
      <c r="K3687">
        <f>VLOOKUP(I3687,[1]Ships!$E:$P,12,FALSE)</f>
        <v>2052</v>
      </c>
      <c r="M3687">
        <v>526.5</v>
      </c>
      <c r="N3687">
        <v>131.62</v>
      </c>
      <c r="O3687">
        <v>495.95</v>
      </c>
    </row>
    <row r="3688" spans="1:15" x14ac:dyDescent="0.25">
      <c r="A3688" t="s">
        <v>12</v>
      </c>
      <c r="B3688">
        <v>2</v>
      </c>
      <c r="C3688" t="s">
        <v>13</v>
      </c>
      <c r="D3688">
        <v>2018</v>
      </c>
      <c r="E3688" s="1">
        <v>43672</v>
      </c>
      <c r="F3688" t="s">
        <v>222</v>
      </c>
      <c r="G3688" t="s">
        <v>230</v>
      </c>
      <c r="H3688">
        <v>3</v>
      </c>
      <c r="I3688" t="s">
        <v>471</v>
      </c>
      <c r="J3688" t="s">
        <v>1626</v>
      </c>
      <c r="K3688">
        <f>VLOOKUP(I3688,[1]Ships!$E:$P,12,FALSE)</f>
        <v>2052</v>
      </c>
      <c r="M3688">
        <v>465.66</v>
      </c>
      <c r="N3688">
        <v>155.22</v>
      </c>
      <c r="O3688">
        <v>495.95</v>
      </c>
    </row>
    <row r="3689" spans="1:15" x14ac:dyDescent="0.25">
      <c r="A3689" t="s">
        <v>12</v>
      </c>
      <c r="B3689">
        <v>2</v>
      </c>
      <c r="C3689" t="s">
        <v>13</v>
      </c>
      <c r="D3689">
        <v>2018</v>
      </c>
      <c r="E3689" s="1">
        <v>43675</v>
      </c>
      <c r="F3689" t="s">
        <v>222</v>
      </c>
      <c r="G3689" t="s">
        <v>230</v>
      </c>
      <c r="H3689">
        <v>4</v>
      </c>
      <c r="I3689" t="s">
        <v>471</v>
      </c>
      <c r="J3689" t="s">
        <v>1626</v>
      </c>
      <c r="K3689">
        <f>VLOOKUP(I3689,[1]Ships!$E:$P,12,FALSE)</f>
        <v>2052</v>
      </c>
      <c r="M3689">
        <v>526.5</v>
      </c>
      <c r="N3689">
        <v>131.62</v>
      </c>
      <c r="O3689">
        <v>495.95</v>
      </c>
    </row>
    <row r="3690" spans="1:15" x14ac:dyDescent="0.25">
      <c r="A3690" t="s">
        <v>12</v>
      </c>
      <c r="B3690">
        <v>2</v>
      </c>
      <c r="C3690" t="s">
        <v>13</v>
      </c>
      <c r="D3690">
        <v>2018</v>
      </c>
      <c r="E3690" s="1">
        <v>43679</v>
      </c>
      <c r="F3690" t="s">
        <v>222</v>
      </c>
      <c r="G3690" t="s">
        <v>230</v>
      </c>
      <c r="H3690">
        <v>3</v>
      </c>
      <c r="I3690" t="s">
        <v>471</v>
      </c>
      <c r="J3690" t="s">
        <v>1626</v>
      </c>
      <c r="K3690">
        <f>VLOOKUP(I3690,[1]Ships!$E:$P,12,FALSE)</f>
        <v>2052</v>
      </c>
      <c r="M3690">
        <v>465.66</v>
      </c>
      <c r="N3690">
        <v>155.22</v>
      </c>
      <c r="O3690">
        <v>463.19</v>
      </c>
    </row>
    <row r="3691" spans="1:15" x14ac:dyDescent="0.25">
      <c r="A3691" t="s">
        <v>12</v>
      </c>
      <c r="B3691">
        <v>2</v>
      </c>
      <c r="C3691" t="s">
        <v>13</v>
      </c>
      <c r="D3691">
        <v>2018</v>
      </c>
      <c r="E3691" s="1">
        <v>43682</v>
      </c>
      <c r="F3691" t="s">
        <v>222</v>
      </c>
      <c r="G3691" t="s">
        <v>230</v>
      </c>
      <c r="H3691">
        <v>4</v>
      </c>
      <c r="I3691" t="s">
        <v>471</v>
      </c>
      <c r="J3691" t="s">
        <v>1626</v>
      </c>
      <c r="K3691">
        <f>VLOOKUP(I3691,[1]Ships!$E:$P,12,FALSE)</f>
        <v>2052</v>
      </c>
      <c r="M3691">
        <v>526.5</v>
      </c>
      <c r="N3691">
        <v>131.62</v>
      </c>
      <c r="O3691">
        <v>463.19</v>
      </c>
    </row>
    <row r="3692" spans="1:15" x14ac:dyDescent="0.25">
      <c r="A3692" t="s">
        <v>12</v>
      </c>
      <c r="B3692">
        <v>2</v>
      </c>
      <c r="C3692" t="s">
        <v>13</v>
      </c>
      <c r="D3692">
        <v>2018</v>
      </c>
      <c r="E3692" s="1">
        <v>43686</v>
      </c>
      <c r="F3692" t="s">
        <v>222</v>
      </c>
      <c r="G3692" t="s">
        <v>230</v>
      </c>
      <c r="H3692">
        <v>3</v>
      </c>
      <c r="I3692" t="s">
        <v>471</v>
      </c>
      <c r="J3692" t="s">
        <v>1626</v>
      </c>
      <c r="K3692">
        <f>VLOOKUP(I3692,[1]Ships!$E:$P,12,FALSE)</f>
        <v>2052</v>
      </c>
      <c r="M3692">
        <v>455.13</v>
      </c>
      <c r="N3692">
        <v>151.71</v>
      </c>
      <c r="O3692">
        <v>463.19</v>
      </c>
    </row>
    <row r="3693" spans="1:15" x14ac:dyDescent="0.25">
      <c r="A3693" t="s">
        <v>12</v>
      </c>
      <c r="B3693">
        <v>2</v>
      </c>
      <c r="C3693" t="s">
        <v>13</v>
      </c>
      <c r="D3693">
        <v>2018</v>
      </c>
      <c r="E3693" s="1">
        <v>43689</v>
      </c>
      <c r="F3693" t="s">
        <v>222</v>
      </c>
      <c r="G3693" t="s">
        <v>230</v>
      </c>
      <c r="H3693">
        <v>4</v>
      </c>
      <c r="I3693" t="s">
        <v>471</v>
      </c>
      <c r="J3693" t="s">
        <v>1626</v>
      </c>
      <c r="K3693">
        <f>VLOOKUP(I3693,[1]Ships!$E:$P,12,FALSE)</f>
        <v>2052</v>
      </c>
      <c r="M3693">
        <v>496.08</v>
      </c>
      <c r="N3693">
        <v>124.02</v>
      </c>
      <c r="O3693">
        <v>463.19</v>
      </c>
    </row>
    <row r="3694" spans="1:15" x14ac:dyDescent="0.25">
      <c r="A3694" t="s">
        <v>12</v>
      </c>
      <c r="B3694">
        <v>2</v>
      </c>
      <c r="C3694" t="s">
        <v>13</v>
      </c>
      <c r="D3694">
        <v>2018</v>
      </c>
      <c r="E3694" s="1">
        <v>43693</v>
      </c>
      <c r="F3694" t="s">
        <v>222</v>
      </c>
      <c r="G3694" t="s">
        <v>230</v>
      </c>
      <c r="H3694">
        <v>3</v>
      </c>
      <c r="I3694" t="s">
        <v>471</v>
      </c>
      <c r="J3694" t="s">
        <v>1626</v>
      </c>
      <c r="K3694">
        <f>VLOOKUP(I3694,[1]Ships!$E:$P,12,FALSE)</f>
        <v>2052</v>
      </c>
      <c r="M3694">
        <v>445.77</v>
      </c>
      <c r="N3694">
        <v>148.59</v>
      </c>
      <c r="O3694">
        <v>463.19</v>
      </c>
    </row>
    <row r="3695" spans="1:15" x14ac:dyDescent="0.25">
      <c r="A3695" t="s">
        <v>12</v>
      </c>
      <c r="B3695">
        <v>2</v>
      </c>
      <c r="C3695" t="s">
        <v>13</v>
      </c>
      <c r="D3695">
        <v>2018</v>
      </c>
      <c r="E3695" s="1">
        <v>43696</v>
      </c>
      <c r="F3695" t="s">
        <v>222</v>
      </c>
      <c r="G3695" t="s">
        <v>230</v>
      </c>
      <c r="H3695">
        <v>4</v>
      </c>
      <c r="I3695" t="s">
        <v>471</v>
      </c>
      <c r="J3695" t="s">
        <v>1626</v>
      </c>
      <c r="K3695">
        <f>VLOOKUP(I3695,[1]Ships!$E:$P,12,FALSE)</f>
        <v>2052</v>
      </c>
      <c r="M3695">
        <v>444.6</v>
      </c>
      <c r="N3695">
        <v>111.15</v>
      </c>
      <c r="O3695">
        <v>463.19</v>
      </c>
    </row>
    <row r="3696" spans="1:15" x14ac:dyDescent="0.25">
      <c r="A3696" t="s">
        <v>12</v>
      </c>
      <c r="B3696">
        <v>2</v>
      </c>
      <c r="C3696" t="s">
        <v>13</v>
      </c>
      <c r="D3696">
        <v>2018</v>
      </c>
      <c r="E3696" s="1">
        <v>43700</v>
      </c>
      <c r="F3696" t="s">
        <v>222</v>
      </c>
      <c r="G3696" t="s">
        <v>230</v>
      </c>
      <c r="H3696">
        <v>3</v>
      </c>
      <c r="I3696" t="s">
        <v>471</v>
      </c>
      <c r="J3696" t="s">
        <v>1626</v>
      </c>
      <c r="K3696">
        <f>VLOOKUP(I3696,[1]Ships!$E:$P,12,FALSE)</f>
        <v>2052</v>
      </c>
      <c r="M3696">
        <v>435.24</v>
      </c>
      <c r="N3696">
        <v>145.08000000000001</v>
      </c>
      <c r="O3696">
        <v>463.19</v>
      </c>
    </row>
    <row r="3697" spans="1:15" x14ac:dyDescent="0.25">
      <c r="A3697" t="s">
        <v>12</v>
      </c>
      <c r="B3697">
        <v>2</v>
      </c>
      <c r="C3697" t="s">
        <v>13</v>
      </c>
      <c r="D3697">
        <v>2018</v>
      </c>
      <c r="E3697" s="1">
        <v>43703</v>
      </c>
      <c r="F3697" t="s">
        <v>222</v>
      </c>
      <c r="G3697" t="s">
        <v>230</v>
      </c>
      <c r="H3697">
        <v>4</v>
      </c>
      <c r="I3697" t="s">
        <v>471</v>
      </c>
      <c r="J3697" t="s">
        <v>1626</v>
      </c>
      <c r="K3697">
        <f>VLOOKUP(I3697,[1]Ships!$E:$P,12,FALSE)</f>
        <v>2052</v>
      </c>
      <c r="M3697">
        <v>402.48</v>
      </c>
      <c r="N3697">
        <v>100.62</v>
      </c>
      <c r="O3697">
        <v>463.19</v>
      </c>
    </row>
    <row r="3698" spans="1:15" x14ac:dyDescent="0.25">
      <c r="A3698" t="s">
        <v>12</v>
      </c>
      <c r="B3698">
        <v>2</v>
      </c>
      <c r="C3698" t="s">
        <v>13</v>
      </c>
      <c r="D3698">
        <v>2018</v>
      </c>
      <c r="E3698" s="1">
        <v>43707</v>
      </c>
      <c r="F3698" t="s">
        <v>222</v>
      </c>
      <c r="G3698" t="s">
        <v>230</v>
      </c>
      <c r="H3698">
        <v>3</v>
      </c>
      <c r="I3698" t="s">
        <v>471</v>
      </c>
      <c r="J3698" t="s">
        <v>1626</v>
      </c>
      <c r="K3698">
        <f>VLOOKUP(I3698,[1]Ships!$E:$P,12,FALSE)</f>
        <v>2052</v>
      </c>
      <c r="M3698">
        <v>497.25</v>
      </c>
      <c r="N3698">
        <v>165.75</v>
      </c>
      <c r="O3698">
        <v>463.19</v>
      </c>
    </row>
    <row r="3699" spans="1:15" x14ac:dyDescent="0.25">
      <c r="A3699" t="s">
        <v>12</v>
      </c>
      <c r="B3699">
        <v>2</v>
      </c>
      <c r="C3699" t="s">
        <v>13</v>
      </c>
      <c r="D3699">
        <v>2018</v>
      </c>
      <c r="E3699" s="1">
        <v>43710</v>
      </c>
      <c r="F3699" t="s">
        <v>222</v>
      </c>
      <c r="G3699" t="s">
        <v>230</v>
      </c>
      <c r="H3699">
        <v>4</v>
      </c>
      <c r="I3699" t="s">
        <v>471</v>
      </c>
      <c r="J3699" t="s">
        <v>1626</v>
      </c>
      <c r="K3699">
        <f>VLOOKUP(I3699,[1]Ships!$E:$P,12,FALSE)</f>
        <v>2052</v>
      </c>
      <c r="M3699">
        <v>361.53</v>
      </c>
      <c r="N3699">
        <v>90.38</v>
      </c>
      <c r="O3699">
        <v>359.06</v>
      </c>
    </row>
    <row r="3700" spans="1:15" x14ac:dyDescent="0.25">
      <c r="A3700" t="s">
        <v>12</v>
      </c>
      <c r="B3700">
        <v>2</v>
      </c>
      <c r="C3700" t="s">
        <v>13</v>
      </c>
      <c r="D3700">
        <v>2018</v>
      </c>
      <c r="E3700" s="1">
        <v>43714</v>
      </c>
      <c r="F3700" t="s">
        <v>222</v>
      </c>
      <c r="G3700" t="s">
        <v>230</v>
      </c>
      <c r="H3700">
        <v>3</v>
      </c>
      <c r="I3700" t="s">
        <v>471</v>
      </c>
      <c r="J3700" t="s">
        <v>1626</v>
      </c>
      <c r="K3700">
        <f>VLOOKUP(I3700,[1]Ships!$E:$P,12,FALSE)</f>
        <v>2052</v>
      </c>
      <c r="M3700">
        <v>394.29</v>
      </c>
      <c r="N3700">
        <v>131.43</v>
      </c>
      <c r="O3700">
        <v>359.06</v>
      </c>
    </row>
    <row r="3701" spans="1:15" x14ac:dyDescent="0.25">
      <c r="A3701" t="s">
        <v>12</v>
      </c>
      <c r="B3701">
        <v>2</v>
      </c>
      <c r="C3701" t="s">
        <v>13</v>
      </c>
      <c r="D3701">
        <v>2018</v>
      </c>
      <c r="E3701" s="1">
        <v>43717</v>
      </c>
      <c r="F3701" t="s">
        <v>222</v>
      </c>
      <c r="G3701" t="s">
        <v>230</v>
      </c>
      <c r="H3701">
        <v>4</v>
      </c>
      <c r="I3701" t="s">
        <v>471</v>
      </c>
      <c r="J3701" t="s">
        <v>1626</v>
      </c>
      <c r="K3701">
        <f>VLOOKUP(I3701,[1]Ships!$E:$P,12,FALSE)</f>
        <v>2052</v>
      </c>
      <c r="M3701">
        <v>331.11</v>
      </c>
      <c r="N3701">
        <v>82.78</v>
      </c>
      <c r="O3701">
        <v>359.06</v>
      </c>
    </row>
    <row r="3702" spans="1:15" x14ac:dyDescent="0.25">
      <c r="A3702" t="s">
        <v>12</v>
      </c>
      <c r="B3702">
        <v>2</v>
      </c>
      <c r="C3702" t="s">
        <v>13</v>
      </c>
      <c r="D3702">
        <v>2018</v>
      </c>
      <c r="E3702" s="1">
        <v>43721</v>
      </c>
      <c r="F3702" t="s">
        <v>222</v>
      </c>
      <c r="G3702" t="s">
        <v>230</v>
      </c>
      <c r="H3702">
        <v>3</v>
      </c>
      <c r="I3702" t="s">
        <v>471</v>
      </c>
      <c r="J3702" t="s">
        <v>1626</v>
      </c>
      <c r="K3702">
        <f>VLOOKUP(I3702,[1]Ships!$E:$P,12,FALSE)</f>
        <v>2052</v>
      </c>
      <c r="M3702">
        <v>383.76</v>
      </c>
      <c r="N3702">
        <v>127.92</v>
      </c>
      <c r="O3702">
        <v>359.06</v>
      </c>
    </row>
    <row r="3703" spans="1:15" x14ac:dyDescent="0.25">
      <c r="A3703" t="s">
        <v>12</v>
      </c>
      <c r="B3703">
        <v>2</v>
      </c>
      <c r="C3703" t="s">
        <v>13</v>
      </c>
      <c r="D3703">
        <v>2018</v>
      </c>
      <c r="E3703" s="1">
        <v>43724</v>
      </c>
      <c r="F3703" t="s">
        <v>222</v>
      </c>
      <c r="G3703" t="s">
        <v>230</v>
      </c>
      <c r="H3703">
        <v>4</v>
      </c>
      <c r="I3703" t="s">
        <v>471</v>
      </c>
      <c r="J3703" t="s">
        <v>1626</v>
      </c>
      <c r="K3703">
        <f>VLOOKUP(I3703,[1]Ships!$E:$P,12,FALSE)</f>
        <v>2052</v>
      </c>
      <c r="M3703">
        <v>331.11</v>
      </c>
      <c r="N3703">
        <v>82.78</v>
      </c>
      <c r="O3703">
        <v>359.06</v>
      </c>
    </row>
    <row r="3704" spans="1:15" x14ac:dyDescent="0.25">
      <c r="A3704" t="s">
        <v>12</v>
      </c>
      <c r="B3704">
        <v>2</v>
      </c>
      <c r="C3704" t="s">
        <v>13</v>
      </c>
      <c r="D3704">
        <v>2018</v>
      </c>
      <c r="E3704" s="1">
        <v>43728</v>
      </c>
      <c r="F3704" t="s">
        <v>222</v>
      </c>
      <c r="G3704" t="s">
        <v>230</v>
      </c>
      <c r="H3704">
        <v>3</v>
      </c>
      <c r="I3704" t="s">
        <v>471</v>
      </c>
      <c r="J3704" t="s">
        <v>1626</v>
      </c>
      <c r="K3704">
        <f>VLOOKUP(I3704,[1]Ships!$E:$P,12,FALSE)</f>
        <v>2052</v>
      </c>
      <c r="M3704">
        <v>383.76</v>
      </c>
      <c r="N3704">
        <v>127.92</v>
      </c>
      <c r="O3704">
        <v>359.06</v>
      </c>
    </row>
    <row r="3705" spans="1:15" x14ac:dyDescent="0.25">
      <c r="A3705" t="s">
        <v>12</v>
      </c>
      <c r="B3705">
        <v>2</v>
      </c>
      <c r="C3705" t="s">
        <v>13</v>
      </c>
      <c r="D3705">
        <v>2018</v>
      </c>
      <c r="E3705" s="1">
        <v>43731</v>
      </c>
      <c r="F3705" t="s">
        <v>222</v>
      </c>
      <c r="G3705" t="s">
        <v>230</v>
      </c>
      <c r="H3705">
        <v>4</v>
      </c>
      <c r="I3705" t="s">
        <v>471</v>
      </c>
      <c r="J3705" t="s">
        <v>1626</v>
      </c>
      <c r="K3705">
        <f>VLOOKUP(I3705,[1]Ships!$E:$P,12,FALSE)</f>
        <v>2052</v>
      </c>
      <c r="M3705">
        <v>331.11</v>
      </c>
      <c r="N3705">
        <v>82.78</v>
      </c>
      <c r="O3705">
        <v>359.06</v>
      </c>
    </row>
    <row r="3706" spans="1:15" x14ac:dyDescent="0.25">
      <c r="A3706" t="s">
        <v>12</v>
      </c>
      <c r="B3706">
        <v>2</v>
      </c>
      <c r="C3706" t="s">
        <v>13</v>
      </c>
      <c r="D3706">
        <v>2018</v>
      </c>
      <c r="E3706" s="1">
        <v>43735</v>
      </c>
      <c r="F3706" t="s">
        <v>222</v>
      </c>
      <c r="G3706" t="s">
        <v>230</v>
      </c>
      <c r="H3706">
        <v>3</v>
      </c>
      <c r="I3706" t="s">
        <v>471</v>
      </c>
      <c r="J3706" t="s">
        <v>1626</v>
      </c>
      <c r="K3706">
        <f>VLOOKUP(I3706,[1]Ships!$E:$P,12,FALSE)</f>
        <v>2052</v>
      </c>
      <c r="M3706">
        <v>383.76</v>
      </c>
      <c r="N3706">
        <v>127.92</v>
      </c>
      <c r="O3706">
        <v>359.06</v>
      </c>
    </row>
    <row r="3707" spans="1:15" x14ac:dyDescent="0.25">
      <c r="A3707" t="s">
        <v>12</v>
      </c>
      <c r="B3707">
        <v>2</v>
      </c>
      <c r="C3707" t="s">
        <v>13</v>
      </c>
      <c r="D3707">
        <v>2018</v>
      </c>
      <c r="E3707" s="1">
        <v>43738</v>
      </c>
      <c r="F3707" t="s">
        <v>222</v>
      </c>
      <c r="G3707" t="s">
        <v>230</v>
      </c>
      <c r="H3707">
        <v>4</v>
      </c>
      <c r="I3707" t="s">
        <v>471</v>
      </c>
      <c r="J3707" t="s">
        <v>1626</v>
      </c>
      <c r="K3707">
        <f>VLOOKUP(I3707,[1]Ships!$E:$P,12,FALSE)</f>
        <v>2052</v>
      </c>
      <c r="M3707">
        <v>331.11</v>
      </c>
      <c r="N3707">
        <v>82.78</v>
      </c>
      <c r="O3707">
        <v>359.06</v>
      </c>
    </row>
    <row r="3708" spans="1:15" x14ac:dyDescent="0.25">
      <c r="A3708" t="s">
        <v>12</v>
      </c>
      <c r="B3708">
        <v>2</v>
      </c>
      <c r="C3708" t="s">
        <v>13</v>
      </c>
      <c r="D3708">
        <v>2018</v>
      </c>
      <c r="E3708" s="1">
        <v>43742</v>
      </c>
      <c r="F3708" t="s">
        <v>222</v>
      </c>
      <c r="G3708" t="s">
        <v>230</v>
      </c>
      <c r="H3708">
        <v>3</v>
      </c>
      <c r="I3708" t="s">
        <v>471</v>
      </c>
      <c r="J3708" t="s">
        <v>1626</v>
      </c>
      <c r="K3708">
        <f>VLOOKUP(I3708,[1]Ships!$E:$P,12,FALSE)</f>
        <v>2052</v>
      </c>
      <c r="M3708">
        <v>362.7</v>
      </c>
      <c r="N3708">
        <v>120.9</v>
      </c>
      <c r="O3708">
        <v>342.96</v>
      </c>
    </row>
    <row r="3709" spans="1:15" x14ac:dyDescent="0.25">
      <c r="A3709" t="s">
        <v>12</v>
      </c>
      <c r="B3709">
        <v>2</v>
      </c>
      <c r="C3709" t="s">
        <v>13</v>
      </c>
      <c r="D3709">
        <v>2018</v>
      </c>
      <c r="E3709" s="1">
        <v>43745</v>
      </c>
      <c r="F3709" t="s">
        <v>222</v>
      </c>
      <c r="G3709" t="s">
        <v>230</v>
      </c>
      <c r="H3709">
        <v>4</v>
      </c>
      <c r="I3709" t="s">
        <v>471</v>
      </c>
      <c r="J3709" t="s">
        <v>1626</v>
      </c>
      <c r="K3709">
        <f>VLOOKUP(I3709,[1]Ships!$E:$P,12,FALSE)</f>
        <v>2052</v>
      </c>
      <c r="M3709">
        <v>331.11</v>
      </c>
      <c r="N3709">
        <v>82.78</v>
      </c>
      <c r="O3709">
        <v>342.96</v>
      </c>
    </row>
    <row r="3710" spans="1:15" x14ac:dyDescent="0.25">
      <c r="A3710" t="s">
        <v>12</v>
      </c>
      <c r="B3710">
        <v>2</v>
      </c>
      <c r="C3710" t="s">
        <v>13</v>
      </c>
      <c r="D3710">
        <v>2018</v>
      </c>
      <c r="E3710" s="1">
        <v>43749</v>
      </c>
      <c r="F3710" t="s">
        <v>222</v>
      </c>
      <c r="G3710" t="s">
        <v>230</v>
      </c>
      <c r="H3710">
        <v>3</v>
      </c>
      <c r="I3710" t="s">
        <v>471</v>
      </c>
      <c r="J3710" t="s">
        <v>1626</v>
      </c>
      <c r="K3710">
        <f>VLOOKUP(I3710,[1]Ships!$E:$P,12,FALSE)</f>
        <v>2052</v>
      </c>
      <c r="M3710">
        <v>373.23</v>
      </c>
      <c r="N3710">
        <v>124.41</v>
      </c>
      <c r="O3710">
        <v>342.96</v>
      </c>
    </row>
    <row r="3711" spans="1:15" x14ac:dyDescent="0.25">
      <c r="A3711" t="s">
        <v>12</v>
      </c>
      <c r="B3711">
        <v>2</v>
      </c>
      <c r="C3711" t="s">
        <v>13</v>
      </c>
      <c r="D3711">
        <v>2018</v>
      </c>
      <c r="E3711" s="1">
        <v>43752</v>
      </c>
      <c r="F3711" t="s">
        <v>222</v>
      </c>
      <c r="G3711" t="s">
        <v>230</v>
      </c>
      <c r="H3711">
        <v>4</v>
      </c>
      <c r="I3711" t="s">
        <v>471</v>
      </c>
      <c r="J3711" t="s">
        <v>1626</v>
      </c>
      <c r="K3711">
        <f>VLOOKUP(I3711,[1]Ships!$E:$P,12,FALSE)</f>
        <v>2052</v>
      </c>
      <c r="M3711">
        <v>341.64</v>
      </c>
      <c r="N3711">
        <v>85.41</v>
      </c>
      <c r="O3711">
        <v>342.96</v>
      </c>
    </row>
    <row r="3712" spans="1:15" x14ac:dyDescent="0.25">
      <c r="A3712" t="s">
        <v>12</v>
      </c>
      <c r="B3712">
        <v>2</v>
      </c>
      <c r="C3712" t="s">
        <v>13</v>
      </c>
      <c r="D3712">
        <v>2018</v>
      </c>
      <c r="E3712" s="1">
        <v>43756</v>
      </c>
      <c r="F3712" t="s">
        <v>222</v>
      </c>
      <c r="G3712" t="s">
        <v>230</v>
      </c>
      <c r="H3712">
        <v>3</v>
      </c>
      <c r="I3712" t="s">
        <v>471</v>
      </c>
      <c r="J3712" t="s">
        <v>1626</v>
      </c>
      <c r="K3712">
        <f>VLOOKUP(I3712,[1]Ships!$E:$P,12,FALSE)</f>
        <v>2052</v>
      </c>
      <c r="M3712">
        <v>362.7</v>
      </c>
      <c r="N3712">
        <v>120.9</v>
      </c>
      <c r="O3712">
        <v>342.96</v>
      </c>
    </row>
    <row r="3713" spans="1:15" x14ac:dyDescent="0.25">
      <c r="A3713" t="s">
        <v>12</v>
      </c>
      <c r="B3713">
        <v>2</v>
      </c>
      <c r="C3713" t="s">
        <v>13</v>
      </c>
      <c r="D3713">
        <v>2018</v>
      </c>
      <c r="E3713" s="1">
        <v>43759</v>
      </c>
      <c r="F3713" t="s">
        <v>222</v>
      </c>
      <c r="G3713" t="s">
        <v>230</v>
      </c>
      <c r="H3713">
        <v>4</v>
      </c>
      <c r="I3713" t="s">
        <v>471</v>
      </c>
      <c r="J3713" t="s">
        <v>1626</v>
      </c>
      <c r="K3713">
        <f>VLOOKUP(I3713,[1]Ships!$E:$P,12,FALSE)</f>
        <v>2052</v>
      </c>
      <c r="M3713">
        <v>310.05</v>
      </c>
      <c r="N3713">
        <v>77.510000000000005</v>
      </c>
      <c r="O3713">
        <v>342.96</v>
      </c>
    </row>
    <row r="3714" spans="1:15" x14ac:dyDescent="0.25">
      <c r="A3714" t="s">
        <v>12</v>
      </c>
      <c r="B3714">
        <v>2</v>
      </c>
      <c r="C3714" t="s">
        <v>13</v>
      </c>
      <c r="D3714">
        <v>2018</v>
      </c>
      <c r="E3714" s="1">
        <v>43763</v>
      </c>
      <c r="F3714" t="s">
        <v>222</v>
      </c>
      <c r="G3714" t="s">
        <v>230</v>
      </c>
      <c r="H3714">
        <v>3</v>
      </c>
      <c r="I3714" t="s">
        <v>471</v>
      </c>
      <c r="J3714" t="s">
        <v>1626</v>
      </c>
      <c r="K3714">
        <f>VLOOKUP(I3714,[1]Ships!$E:$P,12,FALSE)</f>
        <v>2052</v>
      </c>
      <c r="M3714">
        <v>362.7</v>
      </c>
      <c r="N3714">
        <v>120.9</v>
      </c>
      <c r="O3714">
        <v>342.96</v>
      </c>
    </row>
    <row r="3715" spans="1:15" x14ac:dyDescent="0.25">
      <c r="A3715" t="s">
        <v>12</v>
      </c>
      <c r="B3715">
        <v>2</v>
      </c>
      <c r="C3715" t="s">
        <v>13</v>
      </c>
      <c r="D3715">
        <v>2018</v>
      </c>
      <c r="E3715" s="1">
        <v>43766</v>
      </c>
      <c r="F3715" t="s">
        <v>222</v>
      </c>
      <c r="G3715" t="s">
        <v>230</v>
      </c>
      <c r="H3715">
        <v>4</v>
      </c>
      <c r="I3715" t="s">
        <v>471</v>
      </c>
      <c r="J3715" t="s">
        <v>1626</v>
      </c>
      <c r="K3715">
        <f>VLOOKUP(I3715,[1]Ships!$E:$P,12,FALSE)</f>
        <v>2052</v>
      </c>
      <c r="M3715">
        <v>299.52</v>
      </c>
      <c r="N3715">
        <v>74.88</v>
      </c>
      <c r="O3715">
        <v>342.96</v>
      </c>
    </row>
    <row r="3716" spans="1:15" x14ac:dyDescent="0.25">
      <c r="A3716" t="s">
        <v>12</v>
      </c>
      <c r="B3716">
        <v>2</v>
      </c>
      <c r="C3716" t="s">
        <v>13</v>
      </c>
      <c r="D3716">
        <v>2018</v>
      </c>
      <c r="E3716" s="1">
        <v>43770</v>
      </c>
      <c r="F3716" t="s">
        <v>222</v>
      </c>
      <c r="G3716" t="s">
        <v>230</v>
      </c>
      <c r="H3716">
        <v>3</v>
      </c>
      <c r="I3716" t="s">
        <v>471</v>
      </c>
      <c r="J3716" t="s">
        <v>1626</v>
      </c>
      <c r="K3716">
        <f>VLOOKUP(I3716,[1]Ships!$E:$P,12,FALSE)</f>
        <v>2052</v>
      </c>
      <c r="M3716">
        <v>352.17</v>
      </c>
      <c r="N3716">
        <v>117.39</v>
      </c>
      <c r="O3716">
        <v>339.69</v>
      </c>
    </row>
    <row r="3717" spans="1:15" x14ac:dyDescent="0.25">
      <c r="A3717" t="s">
        <v>12</v>
      </c>
      <c r="B3717">
        <v>2</v>
      </c>
      <c r="C3717" t="s">
        <v>13</v>
      </c>
      <c r="D3717">
        <v>2018</v>
      </c>
      <c r="E3717" s="1">
        <v>43773</v>
      </c>
      <c r="F3717" t="s">
        <v>222</v>
      </c>
      <c r="G3717" t="s">
        <v>230</v>
      </c>
      <c r="H3717">
        <v>4</v>
      </c>
      <c r="I3717" t="s">
        <v>471</v>
      </c>
      <c r="J3717" t="s">
        <v>1626</v>
      </c>
      <c r="K3717">
        <f>VLOOKUP(I3717,[1]Ships!$E:$P,12,FALSE)</f>
        <v>2052</v>
      </c>
      <c r="M3717">
        <v>290.16000000000003</v>
      </c>
      <c r="N3717">
        <v>72.540000000000006</v>
      </c>
      <c r="O3717">
        <v>339.69</v>
      </c>
    </row>
    <row r="3718" spans="1:15" x14ac:dyDescent="0.25">
      <c r="A3718" t="s">
        <v>12</v>
      </c>
      <c r="B3718">
        <v>2</v>
      </c>
      <c r="C3718" t="s">
        <v>13</v>
      </c>
      <c r="D3718">
        <v>2018</v>
      </c>
      <c r="E3718" s="1">
        <v>43777</v>
      </c>
      <c r="F3718" t="s">
        <v>222</v>
      </c>
      <c r="G3718" t="s">
        <v>230</v>
      </c>
      <c r="H3718">
        <v>3</v>
      </c>
      <c r="I3718" t="s">
        <v>471</v>
      </c>
      <c r="J3718" t="s">
        <v>1626</v>
      </c>
      <c r="K3718">
        <f>VLOOKUP(I3718,[1]Ships!$E:$P,12,FALSE)</f>
        <v>2052</v>
      </c>
      <c r="M3718">
        <v>362.7</v>
      </c>
      <c r="N3718">
        <v>120.9</v>
      </c>
      <c r="O3718">
        <v>339.69</v>
      </c>
    </row>
    <row r="3719" spans="1:15" x14ac:dyDescent="0.25">
      <c r="A3719" t="s">
        <v>12</v>
      </c>
      <c r="B3719">
        <v>2</v>
      </c>
      <c r="C3719" t="s">
        <v>13</v>
      </c>
      <c r="D3719">
        <v>2018</v>
      </c>
      <c r="E3719" s="1">
        <v>43780</v>
      </c>
      <c r="F3719" t="s">
        <v>222</v>
      </c>
      <c r="G3719" t="s">
        <v>230</v>
      </c>
      <c r="H3719">
        <v>4</v>
      </c>
      <c r="I3719" t="s">
        <v>471</v>
      </c>
      <c r="J3719" t="s">
        <v>1626</v>
      </c>
      <c r="K3719">
        <f>VLOOKUP(I3719,[1]Ships!$E:$P,12,FALSE)</f>
        <v>2052</v>
      </c>
      <c r="M3719">
        <v>290.16000000000003</v>
      </c>
      <c r="N3719">
        <v>72.540000000000006</v>
      </c>
      <c r="O3719">
        <v>339.69</v>
      </c>
    </row>
    <row r="3720" spans="1:15" x14ac:dyDescent="0.25">
      <c r="A3720" t="s">
        <v>12</v>
      </c>
      <c r="B3720">
        <v>2</v>
      </c>
      <c r="C3720" t="s">
        <v>13</v>
      </c>
      <c r="D3720">
        <v>2018</v>
      </c>
      <c r="E3720" s="1">
        <v>43784</v>
      </c>
      <c r="F3720" t="s">
        <v>222</v>
      </c>
      <c r="G3720" t="s">
        <v>230</v>
      </c>
      <c r="H3720">
        <v>3</v>
      </c>
      <c r="I3720" t="s">
        <v>471</v>
      </c>
      <c r="J3720" t="s">
        <v>1626</v>
      </c>
      <c r="K3720">
        <f>VLOOKUP(I3720,[1]Ships!$E:$P,12,FALSE)</f>
        <v>2052</v>
      </c>
      <c r="M3720">
        <v>342.81</v>
      </c>
      <c r="N3720">
        <v>114.27</v>
      </c>
      <c r="O3720">
        <v>339.69</v>
      </c>
    </row>
    <row r="3721" spans="1:15" x14ac:dyDescent="0.25">
      <c r="A3721" t="s">
        <v>12</v>
      </c>
      <c r="B3721">
        <v>2</v>
      </c>
      <c r="C3721" t="s">
        <v>13</v>
      </c>
      <c r="D3721">
        <v>2018</v>
      </c>
      <c r="E3721" s="1">
        <v>43787</v>
      </c>
      <c r="F3721" t="s">
        <v>222</v>
      </c>
      <c r="G3721" t="s">
        <v>230</v>
      </c>
      <c r="H3721">
        <v>4</v>
      </c>
      <c r="I3721" t="s">
        <v>471</v>
      </c>
      <c r="J3721" t="s">
        <v>1626</v>
      </c>
      <c r="K3721">
        <f>VLOOKUP(I3721,[1]Ships!$E:$P,12,FALSE)</f>
        <v>2052</v>
      </c>
      <c r="M3721">
        <v>290.16000000000003</v>
      </c>
      <c r="N3721">
        <v>72.540000000000006</v>
      </c>
      <c r="O3721">
        <v>339.69</v>
      </c>
    </row>
    <row r="3722" spans="1:15" x14ac:dyDescent="0.25">
      <c r="A3722" t="s">
        <v>12</v>
      </c>
      <c r="B3722">
        <v>2</v>
      </c>
      <c r="C3722" t="s">
        <v>13</v>
      </c>
      <c r="D3722">
        <v>2018</v>
      </c>
      <c r="E3722" s="1">
        <v>43791</v>
      </c>
      <c r="F3722" t="s">
        <v>222</v>
      </c>
      <c r="G3722" t="s">
        <v>230</v>
      </c>
      <c r="H3722">
        <v>3</v>
      </c>
      <c r="I3722" t="s">
        <v>471</v>
      </c>
      <c r="J3722" t="s">
        <v>1626</v>
      </c>
      <c r="K3722">
        <f>VLOOKUP(I3722,[1]Ships!$E:$P,12,FALSE)</f>
        <v>2052</v>
      </c>
      <c r="M3722">
        <v>332.28</v>
      </c>
      <c r="N3722">
        <v>110.76</v>
      </c>
      <c r="O3722">
        <v>339.69</v>
      </c>
    </row>
    <row r="3723" spans="1:15" x14ac:dyDescent="0.25">
      <c r="A3723" t="s">
        <v>12</v>
      </c>
      <c r="B3723">
        <v>2</v>
      </c>
      <c r="C3723" t="s">
        <v>13</v>
      </c>
      <c r="D3723">
        <v>2018</v>
      </c>
      <c r="E3723" s="1">
        <v>43794</v>
      </c>
      <c r="F3723" t="s">
        <v>222</v>
      </c>
      <c r="G3723" t="s">
        <v>230</v>
      </c>
      <c r="H3723">
        <v>4</v>
      </c>
      <c r="I3723" t="s">
        <v>471</v>
      </c>
      <c r="J3723" t="s">
        <v>1626</v>
      </c>
      <c r="K3723">
        <f>VLOOKUP(I3723,[1]Ships!$E:$P,12,FALSE)</f>
        <v>2052</v>
      </c>
      <c r="M3723">
        <v>413.01</v>
      </c>
      <c r="N3723">
        <v>103.25</v>
      </c>
      <c r="O3723">
        <v>339.69</v>
      </c>
    </row>
    <row r="3724" spans="1:15" x14ac:dyDescent="0.25">
      <c r="A3724" t="s">
        <v>12</v>
      </c>
      <c r="B3724">
        <v>2</v>
      </c>
      <c r="C3724" t="s">
        <v>13</v>
      </c>
      <c r="D3724">
        <v>2018</v>
      </c>
      <c r="E3724" s="1">
        <v>43798</v>
      </c>
      <c r="F3724" t="s">
        <v>222</v>
      </c>
      <c r="G3724" t="s">
        <v>230</v>
      </c>
      <c r="H3724">
        <v>3</v>
      </c>
      <c r="I3724" t="s">
        <v>471</v>
      </c>
      <c r="J3724" t="s">
        <v>1626</v>
      </c>
      <c r="K3724">
        <f>VLOOKUP(I3724,[1]Ships!$E:$P,12,FALSE)</f>
        <v>2052</v>
      </c>
      <c r="M3724">
        <v>383.76</v>
      </c>
      <c r="N3724">
        <v>127.92</v>
      </c>
      <c r="O3724">
        <v>339.69</v>
      </c>
    </row>
    <row r="3725" spans="1:15" x14ac:dyDescent="0.25">
      <c r="A3725" t="s">
        <v>12</v>
      </c>
      <c r="B3725">
        <v>2</v>
      </c>
      <c r="C3725" t="s">
        <v>13</v>
      </c>
      <c r="D3725">
        <v>2018</v>
      </c>
      <c r="E3725" s="1">
        <v>43801</v>
      </c>
      <c r="F3725" t="s">
        <v>222</v>
      </c>
      <c r="G3725" t="s">
        <v>230</v>
      </c>
      <c r="H3725">
        <v>4</v>
      </c>
      <c r="I3725" t="s">
        <v>471</v>
      </c>
      <c r="J3725" t="s">
        <v>1626</v>
      </c>
      <c r="K3725">
        <f>VLOOKUP(I3725,[1]Ships!$E:$P,12,FALSE)</f>
        <v>2052</v>
      </c>
      <c r="M3725">
        <v>279.63</v>
      </c>
      <c r="N3725">
        <v>69.91</v>
      </c>
      <c r="O3725">
        <v>385.97</v>
      </c>
    </row>
    <row r="3726" spans="1:15" x14ac:dyDescent="0.25">
      <c r="A3726" t="s">
        <v>12</v>
      </c>
      <c r="B3726">
        <v>2</v>
      </c>
      <c r="C3726" t="s">
        <v>13</v>
      </c>
      <c r="D3726">
        <v>2018</v>
      </c>
      <c r="E3726" s="1">
        <v>43805</v>
      </c>
      <c r="F3726" t="s">
        <v>222</v>
      </c>
      <c r="G3726" t="s">
        <v>230</v>
      </c>
      <c r="H3726">
        <v>3</v>
      </c>
      <c r="I3726" t="s">
        <v>471</v>
      </c>
      <c r="J3726" t="s">
        <v>1626</v>
      </c>
      <c r="K3726">
        <f>VLOOKUP(I3726,[1]Ships!$E:$P,12,FALSE)</f>
        <v>2052</v>
      </c>
      <c r="M3726">
        <v>291.33</v>
      </c>
      <c r="N3726">
        <v>97.11</v>
      </c>
      <c r="O3726">
        <v>385.97</v>
      </c>
    </row>
    <row r="3727" spans="1:15" x14ac:dyDescent="0.25">
      <c r="A3727" t="s">
        <v>12</v>
      </c>
      <c r="B3727">
        <v>2</v>
      </c>
      <c r="C3727" t="s">
        <v>13</v>
      </c>
      <c r="D3727">
        <v>2018</v>
      </c>
      <c r="E3727" s="1">
        <v>43808</v>
      </c>
      <c r="F3727" t="s">
        <v>222</v>
      </c>
      <c r="G3727" t="s">
        <v>230</v>
      </c>
      <c r="H3727">
        <v>4</v>
      </c>
      <c r="I3727" t="s">
        <v>471</v>
      </c>
      <c r="J3727" t="s">
        <v>1626</v>
      </c>
      <c r="K3727">
        <f>VLOOKUP(I3727,[1]Ships!$E:$P,12,FALSE)</f>
        <v>2052</v>
      </c>
      <c r="M3727">
        <v>290.16000000000003</v>
      </c>
      <c r="N3727">
        <v>72.540000000000006</v>
      </c>
      <c r="O3727">
        <v>385.97</v>
      </c>
    </row>
    <row r="3728" spans="1:15" x14ac:dyDescent="0.25">
      <c r="A3728" t="s">
        <v>12</v>
      </c>
      <c r="B3728">
        <v>2</v>
      </c>
      <c r="C3728" t="s">
        <v>13</v>
      </c>
      <c r="D3728">
        <v>2018</v>
      </c>
      <c r="E3728" s="1">
        <v>43812</v>
      </c>
      <c r="F3728" t="s">
        <v>222</v>
      </c>
      <c r="G3728" t="s">
        <v>230</v>
      </c>
      <c r="H3728">
        <v>3</v>
      </c>
      <c r="I3728" t="s">
        <v>471</v>
      </c>
      <c r="J3728" t="s">
        <v>1626</v>
      </c>
      <c r="K3728">
        <f>VLOOKUP(I3728,[1]Ships!$E:$P,12,FALSE)</f>
        <v>2052</v>
      </c>
      <c r="M3728">
        <v>291.33</v>
      </c>
      <c r="N3728">
        <v>97.11</v>
      </c>
      <c r="O3728">
        <v>385.97</v>
      </c>
    </row>
    <row r="3729" spans="1:15" x14ac:dyDescent="0.25">
      <c r="A3729" t="s">
        <v>12</v>
      </c>
      <c r="B3729">
        <v>2</v>
      </c>
      <c r="C3729" t="s">
        <v>13</v>
      </c>
      <c r="D3729">
        <v>2018</v>
      </c>
      <c r="E3729" s="1">
        <v>43815</v>
      </c>
      <c r="F3729" t="s">
        <v>222</v>
      </c>
      <c r="G3729" t="s">
        <v>230</v>
      </c>
      <c r="H3729">
        <v>4</v>
      </c>
      <c r="I3729" t="s">
        <v>471</v>
      </c>
      <c r="J3729" t="s">
        <v>1626</v>
      </c>
      <c r="K3729">
        <f>VLOOKUP(I3729,[1]Ships!$E:$P,12,FALSE)</f>
        <v>2052</v>
      </c>
      <c r="M3729">
        <v>361.53</v>
      </c>
      <c r="N3729">
        <v>90.38</v>
      </c>
      <c r="O3729">
        <v>385.97</v>
      </c>
    </row>
    <row r="3730" spans="1:15" x14ac:dyDescent="0.25">
      <c r="A3730" t="s">
        <v>12</v>
      </c>
      <c r="B3730">
        <v>2</v>
      </c>
      <c r="C3730" t="s">
        <v>13</v>
      </c>
      <c r="D3730">
        <v>2018</v>
      </c>
      <c r="E3730" s="1">
        <v>43819</v>
      </c>
      <c r="F3730" t="s">
        <v>222</v>
      </c>
      <c r="G3730" t="s">
        <v>230</v>
      </c>
      <c r="H3730">
        <v>3</v>
      </c>
      <c r="I3730" t="s">
        <v>471</v>
      </c>
      <c r="J3730" t="s">
        <v>1626</v>
      </c>
      <c r="K3730">
        <f>VLOOKUP(I3730,[1]Ships!$E:$P,12,FALSE)</f>
        <v>2052</v>
      </c>
      <c r="M3730">
        <v>342.81</v>
      </c>
      <c r="N3730">
        <v>114.27</v>
      </c>
      <c r="O3730">
        <v>385.97</v>
      </c>
    </row>
    <row r="3731" spans="1:15" x14ac:dyDescent="0.25">
      <c r="A3731" t="s">
        <v>12</v>
      </c>
      <c r="B3731">
        <v>2</v>
      </c>
      <c r="C3731" t="s">
        <v>13</v>
      </c>
      <c r="D3731">
        <v>2018</v>
      </c>
      <c r="E3731" s="1">
        <v>43822</v>
      </c>
      <c r="F3731" t="s">
        <v>222</v>
      </c>
      <c r="G3731" t="s">
        <v>230</v>
      </c>
      <c r="H3731">
        <v>4</v>
      </c>
      <c r="I3731" t="s">
        <v>471</v>
      </c>
      <c r="J3731" t="s">
        <v>1626</v>
      </c>
      <c r="K3731">
        <f>VLOOKUP(I3731,[1]Ships!$E:$P,12,FALSE)</f>
        <v>2052</v>
      </c>
      <c r="M3731">
        <v>521.82000000000005</v>
      </c>
      <c r="N3731">
        <v>130.46</v>
      </c>
      <c r="O3731">
        <v>385.97</v>
      </c>
    </row>
    <row r="3732" spans="1:15" x14ac:dyDescent="0.25">
      <c r="A3732" t="s">
        <v>12</v>
      </c>
      <c r="B3732">
        <v>2</v>
      </c>
      <c r="C3732" t="s">
        <v>13</v>
      </c>
      <c r="D3732">
        <v>2018</v>
      </c>
      <c r="E3732" s="1">
        <v>43826</v>
      </c>
      <c r="F3732" t="s">
        <v>222</v>
      </c>
      <c r="G3732" t="s">
        <v>230</v>
      </c>
      <c r="H3732">
        <v>3</v>
      </c>
      <c r="I3732" t="s">
        <v>471</v>
      </c>
      <c r="J3732" t="s">
        <v>1626</v>
      </c>
      <c r="K3732">
        <f>VLOOKUP(I3732,[1]Ships!$E:$P,12,FALSE)</f>
        <v>2052</v>
      </c>
      <c r="M3732">
        <v>486.72</v>
      </c>
      <c r="N3732">
        <v>162.24</v>
      </c>
      <c r="O3732">
        <v>385.97</v>
      </c>
    </row>
    <row r="3733" spans="1:15" x14ac:dyDescent="0.25">
      <c r="A3733" t="s">
        <v>12</v>
      </c>
      <c r="B3733">
        <v>2</v>
      </c>
      <c r="C3733" t="s">
        <v>13</v>
      </c>
      <c r="D3733">
        <v>2018</v>
      </c>
      <c r="E3733" s="1">
        <v>43829</v>
      </c>
      <c r="F3733" t="s">
        <v>222</v>
      </c>
      <c r="G3733" t="s">
        <v>230</v>
      </c>
      <c r="H3733">
        <v>4</v>
      </c>
      <c r="I3733" t="s">
        <v>471</v>
      </c>
      <c r="J3733" t="s">
        <v>1626</v>
      </c>
      <c r="K3733">
        <f>VLOOKUP(I3733,[1]Ships!$E:$P,12,FALSE)</f>
        <v>2052</v>
      </c>
      <c r="M3733">
        <v>608.4</v>
      </c>
      <c r="N3733">
        <v>152.1</v>
      </c>
      <c r="O3733">
        <v>385.97</v>
      </c>
    </row>
    <row r="3734" spans="1:15" x14ac:dyDescent="0.25">
      <c r="A3734" t="s">
        <v>12</v>
      </c>
      <c r="B3734">
        <v>2</v>
      </c>
      <c r="C3734" t="s">
        <v>13</v>
      </c>
      <c r="D3734">
        <v>2018</v>
      </c>
      <c r="E3734" s="1">
        <v>43833</v>
      </c>
      <c r="F3734" t="s">
        <v>222</v>
      </c>
      <c r="G3734" t="s">
        <v>230</v>
      </c>
      <c r="H3734">
        <v>3</v>
      </c>
      <c r="I3734" t="s">
        <v>471</v>
      </c>
      <c r="J3734" t="s">
        <v>1626</v>
      </c>
      <c r="K3734">
        <f>VLOOKUP(I3734,[1]Ships!$E:$P,12,FALSE)</f>
        <v>2052</v>
      </c>
      <c r="M3734">
        <v>352.17</v>
      </c>
      <c r="N3734">
        <v>117.39</v>
      </c>
      <c r="O3734">
        <v>356.85</v>
      </c>
    </row>
    <row r="3735" spans="1:15" x14ac:dyDescent="0.25">
      <c r="A3735" t="s">
        <v>12</v>
      </c>
      <c r="B3735">
        <v>2</v>
      </c>
      <c r="C3735" t="s">
        <v>13</v>
      </c>
      <c r="D3735">
        <v>2018</v>
      </c>
      <c r="E3735" s="1">
        <v>43836</v>
      </c>
      <c r="F3735" t="s">
        <v>222</v>
      </c>
      <c r="G3735" t="s">
        <v>230</v>
      </c>
      <c r="H3735">
        <v>4</v>
      </c>
      <c r="I3735" t="s">
        <v>471</v>
      </c>
      <c r="J3735" t="s">
        <v>1626</v>
      </c>
      <c r="K3735">
        <f>VLOOKUP(I3735,[1]Ships!$E:$P,12,FALSE)</f>
        <v>2052</v>
      </c>
      <c r="M3735">
        <v>290.16000000000003</v>
      </c>
      <c r="N3735">
        <v>72.540000000000006</v>
      </c>
      <c r="O3735">
        <v>356.85</v>
      </c>
    </row>
    <row r="3736" spans="1:15" x14ac:dyDescent="0.25">
      <c r="A3736" t="s">
        <v>12</v>
      </c>
      <c r="B3736">
        <v>2</v>
      </c>
      <c r="C3736" t="s">
        <v>13</v>
      </c>
      <c r="D3736">
        <v>2018</v>
      </c>
      <c r="E3736" s="1">
        <v>43840</v>
      </c>
      <c r="F3736" t="s">
        <v>222</v>
      </c>
      <c r="G3736" t="s">
        <v>230</v>
      </c>
      <c r="H3736">
        <v>3</v>
      </c>
      <c r="I3736" t="s">
        <v>471</v>
      </c>
      <c r="J3736" t="s">
        <v>1626</v>
      </c>
      <c r="K3736">
        <f>VLOOKUP(I3736,[1]Ships!$E:$P,12,FALSE)</f>
        <v>2052</v>
      </c>
      <c r="M3736">
        <v>291.33</v>
      </c>
      <c r="N3736">
        <v>97.11</v>
      </c>
      <c r="O3736">
        <v>356.85</v>
      </c>
    </row>
    <row r="3737" spans="1:15" x14ac:dyDescent="0.25">
      <c r="A3737" t="s">
        <v>12</v>
      </c>
      <c r="B3737">
        <v>2</v>
      </c>
      <c r="C3737" t="s">
        <v>13</v>
      </c>
      <c r="D3737">
        <v>2018</v>
      </c>
      <c r="E3737" s="1">
        <v>43843</v>
      </c>
      <c r="F3737" t="s">
        <v>222</v>
      </c>
      <c r="G3737" t="s">
        <v>230</v>
      </c>
      <c r="H3737">
        <v>4</v>
      </c>
      <c r="I3737" t="s">
        <v>471</v>
      </c>
      <c r="J3737" t="s">
        <v>1626</v>
      </c>
      <c r="K3737">
        <f>VLOOKUP(I3737,[1]Ships!$E:$P,12,FALSE)</f>
        <v>2052</v>
      </c>
      <c r="M3737">
        <v>269.10000000000002</v>
      </c>
      <c r="N3737">
        <v>67.28</v>
      </c>
      <c r="O3737">
        <v>356.85</v>
      </c>
    </row>
    <row r="3738" spans="1:15" x14ac:dyDescent="0.25">
      <c r="A3738" t="s">
        <v>12</v>
      </c>
      <c r="B3738">
        <v>2</v>
      </c>
      <c r="C3738" t="s">
        <v>13</v>
      </c>
      <c r="D3738">
        <v>2018</v>
      </c>
      <c r="E3738" s="1">
        <v>43847</v>
      </c>
      <c r="F3738" t="s">
        <v>222</v>
      </c>
      <c r="G3738" t="s">
        <v>230</v>
      </c>
      <c r="H3738">
        <v>3</v>
      </c>
      <c r="I3738" t="s">
        <v>471</v>
      </c>
      <c r="J3738" t="s">
        <v>1626</v>
      </c>
      <c r="K3738">
        <f>VLOOKUP(I3738,[1]Ships!$E:$P,12,FALSE)</f>
        <v>2052</v>
      </c>
      <c r="M3738">
        <v>342.81</v>
      </c>
      <c r="N3738">
        <v>114.27</v>
      </c>
      <c r="O3738">
        <v>356.85</v>
      </c>
    </row>
    <row r="3739" spans="1:15" x14ac:dyDescent="0.25">
      <c r="A3739" t="s">
        <v>12</v>
      </c>
      <c r="B3739">
        <v>2</v>
      </c>
      <c r="C3739" t="s">
        <v>13</v>
      </c>
      <c r="D3739">
        <v>2018</v>
      </c>
      <c r="E3739" s="1">
        <v>43850</v>
      </c>
      <c r="F3739" t="s">
        <v>222</v>
      </c>
      <c r="G3739" t="s">
        <v>230</v>
      </c>
      <c r="H3739">
        <v>4</v>
      </c>
      <c r="I3739" t="s">
        <v>471</v>
      </c>
      <c r="J3739" t="s">
        <v>1626</v>
      </c>
      <c r="K3739">
        <f>VLOOKUP(I3739,[1]Ships!$E:$P,12,FALSE)</f>
        <v>2052</v>
      </c>
      <c r="M3739">
        <v>279.63</v>
      </c>
      <c r="N3739">
        <v>69.91</v>
      </c>
      <c r="O3739">
        <v>356.85</v>
      </c>
    </row>
    <row r="3740" spans="1:15" x14ac:dyDescent="0.25">
      <c r="A3740" t="s">
        <v>12</v>
      </c>
      <c r="B3740">
        <v>2</v>
      </c>
      <c r="C3740" t="s">
        <v>13</v>
      </c>
      <c r="D3740">
        <v>2018</v>
      </c>
      <c r="E3740" s="1">
        <v>43854</v>
      </c>
      <c r="F3740" t="s">
        <v>222</v>
      </c>
      <c r="G3740" t="s">
        <v>230</v>
      </c>
      <c r="H3740">
        <v>3</v>
      </c>
      <c r="I3740" t="s">
        <v>471</v>
      </c>
      <c r="J3740" t="s">
        <v>1626</v>
      </c>
      <c r="K3740">
        <f>VLOOKUP(I3740,[1]Ships!$E:$P,12,FALSE)</f>
        <v>2052</v>
      </c>
      <c r="M3740">
        <v>300.69</v>
      </c>
      <c r="N3740">
        <v>100.23</v>
      </c>
      <c r="O3740">
        <v>356.85</v>
      </c>
    </row>
    <row r="3741" spans="1:15" x14ac:dyDescent="0.25">
      <c r="A3741" t="s">
        <v>12</v>
      </c>
      <c r="B3741">
        <v>2</v>
      </c>
      <c r="C3741" t="s">
        <v>13</v>
      </c>
      <c r="D3741">
        <v>2018</v>
      </c>
      <c r="E3741" s="1">
        <v>43857</v>
      </c>
      <c r="F3741" t="s">
        <v>222</v>
      </c>
      <c r="G3741" t="s">
        <v>230</v>
      </c>
      <c r="H3741">
        <v>4</v>
      </c>
      <c r="I3741" t="s">
        <v>471</v>
      </c>
      <c r="J3741" t="s">
        <v>1626</v>
      </c>
      <c r="K3741">
        <f>VLOOKUP(I3741,[1]Ships!$E:$P,12,FALSE)</f>
        <v>2052</v>
      </c>
      <c r="M3741">
        <v>279.63</v>
      </c>
      <c r="N3741">
        <v>69.91</v>
      </c>
      <c r="O3741">
        <v>356.85</v>
      </c>
    </row>
    <row r="3742" spans="1:15" x14ac:dyDescent="0.25">
      <c r="A3742" t="s">
        <v>12</v>
      </c>
      <c r="B3742">
        <v>2</v>
      </c>
      <c r="C3742" t="s">
        <v>13</v>
      </c>
      <c r="D3742">
        <v>2018</v>
      </c>
      <c r="E3742" s="1">
        <v>43861</v>
      </c>
      <c r="F3742" t="s">
        <v>222</v>
      </c>
      <c r="G3742" t="s">
        <v>470</v>
      </c>
      <c r="H3742">
        <v>3</v>
      </c>
      <c r="I3742" t="s">
        <v>471</v>
      </c>
      <c r="J3742" t="s">
        <v>1626</v>
      </c>
      <c r="K3742">
        <f>VLOOKUP(I3742,[1]Ships!$E:$P,12,FALSE)</f>
        <v>2052</v>
      </c>
      <c r="M3742">
        <v>806.13</v>
      </c>
      <c r="N3742">
        <v>268.70999999999998</v>
      </c>
      <c r="O3742">
        <v>356.85</v>
      </c>
    </row>
    <row r="3743" spans="1:15" x14ac:dyDescent="0.25">
      <c r="A3743" t="s">
        <v>12</v>
      </c>
      <c r="B3743">
        <v>2</v>
      </c>
      <c r="C3743" t="s">
        <v>13</v>
      </c>
      <c r="D3743">
        <v>2018</v>
      </c>
      <c r="E3743" s="1">
        <v>43864</v>
      </c>
      <c r="F3743" t="s">
        <v>222</v>
      </c>
      <c r="G3743" t="s">
        <v>230</v>
      </c>
      <c r="H3743">
        <v>4</v>
      </c>
      <c r="I3743" t="s">
        <v>471</v>
      </c>
      <c r="J3743" t="s">
        <v>1626</v>
      </c>
      <c r="K3743">
        <f>VLOOKUP(I3743,[1]Ships!$E:$P,12,FALSE)</f>
        <v>2052</v>
      </c>
      <c r="M3743">
        <v>290.16000000000003</v>
      </c>
      <c r="N3743">
        <v>72.540000000000006</v>
      </c>
      <c r="O3743">
        <v>320.14</v>
      </c>
    </row>
    <row r="3744" spans="1:15" x14ac:dyDescent="0.25">
      <c r="A3744" t="s">
        <v>12</v>
      </c>
      <c r="B3744">
        <v>2</v>
      </c>
      <c r="C3744" t="s">
        <v>13</v>
      </c>
      <c r="D3744">
        <v>2018</v>
      </c>
      <c r="E3744" s="1">
        <v>43868</v>
      </c>
      <c r="F3744" t="s">
        <v>222</v>
      </c>
      <c r="G3744" t="s">
        <v>230</v>
      </c>
      <c r="H3744">
        <v>3</v>
      </c>
      <c r="I3744" t="s">
        <v>471</v>
      </c>
      <c r="J3744" t="s">
        <v>1626</v>
      </c>
      <c r="K3744">
        <f>VLOOKUP(I3744,[1]Ships!$E:$P,12,FALSE)</f>
        <v>2052</v>
      </c>
      <c r="M3744">
        <v>321.75</v>
      </c>
      <c r="N3744">
        <v>107.25</v>
      </c>
      <c r="O3744">
        <v>320.14</v>
      </c>
    </row>
    <row r="3745" spans="1:15" x14ac:dyDescent="0.25">
      <c r="A3745" t="s">
        <v>12</v>
      </c>
      <c r="B3745">
        <v>2</v>
      </c>
      <c r="C3745" t="s">
        <v>13</v>
      </c>
      <c r="D3745">
        <v>2018</v>
      </c>
      <c r="E3745" s="1">
        <v>43871</v>
      </c>
      <c r="F3745" t="s">
        <v>222</v>
      </c>
      <c r="G3745" t="s">
        <v>230</v>
      </c>
      <c r="H3745">
        <v>4</v>
      </c>
      <c r="I3745" t="s">
        <v>471</v>
      </c>
      <c r="J3745" t="s">
        <v>1626</v>
      </c>
      <c r="K3745">
        <f>VLOOKUP(I3745,[1]Ships!$E:$P,12,FALSE)</f>
        <v>2052</v>
      </c>
      <c r="M3745">
        <v>290.16000000000003</v>
      </c>
      <c r="N3745">
        <v>72.540000000000006</v>
      </c>
      <c r="O3745">
        <v>320.14</v>
      </c>
    </row>
    <row r="3746" spans="1:15" x14ac:dyDescent="0.25">
      <c r="A3746" t="s">
        <v>12</v>
      </c>
      <c r="B3746">
        <v>2</v>
      </c>
      <c r="C3746" t="s">
        <v>13</v>
      </c>
      <c r="D3746">
        <v>2018</v>
      </c>
      <c r="E3746" s="1">
        <v>43875</v>
      </c>
      <c r="F3746" t="s">
        <v>222</v>
      </c>
      <c r="G3746" t="s">
        <v>230</v>
      </c>
      <c r="H3746">
        <v>3</v>
      </c>
      <c r="I3746" t="s">
        <v>471</v>
      </c>
      <c r="J3746" t="s">
        <v>1626</v>
      </c>
      <c r="K3746">
        <f>VLOOKUP(I3746,[1]Ships!$E:$P,12,FALSE)</f>
        <v>2052</v>
      </c>
      <c r="M3746">
        <v>394.29</v>
      </c>
      <c r="N3746">
        <v>131.43</v>
      </c>
      <c r="O3746">
        <v>320.14</v>
      </c>
    </row>
    <row r="3747" spans="1:15" x14ac:dyDescent="0.25">
      <c r="A3747" t="s">
        <v>12</v>
      </c>
      <c r="B3747">
        <v>2</v>
      </c>
      <c r="C3747" t="s">
        <v>13</v>
      </c>
      <c r="D3747">
        <v>2018</v>
      </c>
      <c r="E3747" s="1">
        <v>43878</v>
      </c>
      <c r="F3747" t="s">
        <v>222</v>
      </c>
      <c r="G3747" t="s">
        <v>230</v>
      </c>
      <c r="H3747">
        <v>4</v>
      </c>
      <c r="I3747" t="s">
        <v>471</v>
      </c>
      <c r="J3747" t="s">
        <v>1626</v>
      </c>
      <c r="K3747">
        <f>VLOOKUP(I3747,[1]Ships!$E:$P,12,FALSE)</f>
        <v>2052</v>
      </c>
      <c r="M3747">
        <v>310.05</v>
      </c>
      <c r="N3747">
        <v>77.510000000000005</v>
      </c>
      <c r="O3747">
        <v>320.14</v>
      </c>
    </row>
    <row r="3748" spans="1:15" x14ac:dyDescent="0.25">
      <c r="A3748" t="s">
        <v>12</v>
      </c>
      <c r="B3748">
        <v>2</v>
      </c>
      <c r="C3748" t="s">
        <v>13</v>
      </c>
      <c r="D3748">
        <v>2018</v>
      </c>
      <c r="E3748" s="1">
        <v>43882</v>
      </c>
      <c r="F3748" t="s">
        <v>222</v>
      </c>
      <c r="G3748" t="s">
        <v>230</v>
      </c>
      <c r="H3748">
        <v>3</v>
      </c>
      <c r="I3748" t="s">
        <v>471</v>
      </c>
      <c r="J3748" t="s">
        <v>1626</v>
      </c>
      <c r="K3748">
        <f>VLOOKUP(I3748,[1]Ships!$E:$P,12,FALSE)</f>
        <v>2052</v>
      </c>
      <c r="M3748">
        <v>332.28</v>
      </c>
      <c r="N3748">
        <v>110.76</v>
      </c>
      <c r="O3748">
        <v>320.14</v>
      </c>
    </row>
    <row r="3749" spans="1:15" x14ac:dyDescent="0.25">
      <c r="A3749" t="s">
        <v>12</v>
      </c>
      <c r="B3749">
        <v>2</v>
      </c>
      <c r="C3749" t="s">
        <v>13</v>
      </c>
      <c r="D3749">
        <v>2018</v>
      </c>
      <c r="E3749" s="1">
        <v>43885</v>
      </c>
      <c r="F3749" t="s">
        <v>222</v>
      </c>
      <c r="G3749" t="s">
        <v>230</v>
      </c>
      <c r="H3749">
        <v>4</v>
      </c>
      <c r="I3749" t="s">
        <v>471</v>
      </c>
      <c r="J3749" t="s">
        <v>1626</v>
      </c>
      <c r="K3749">
        <f>VLOOKUP(I3749,[1]Ships!$E:$P,12,FALSE)</f>
        <v>2052</v>
      </c>
      <c r="M3749">
        <v>290.16000000000003</v>
      </c>
      <c r="N3749">
        <v>72.540000000000006</v>
      </c>
      <c r="O3749">
        <v>320.14</v>
      </c>
    </row>
    <row r="3750" spans="1:15" x14ac:dyDescent="0.25">
      <c r="A3750" t="s">
        <v>12</v>
      </c>
      <c r="B3750">
        <v>2</v>
      </c>
      <c r="C3750" t="s">
        <v>13</v>
      </c>
      <c r="D3750">
        <v>2018</v>
      </c>
      <c r="E3750" s="1">
        <v>43889</v>
      </c>
      <c r="F3750" t="s">
        <v>222</v>
      </c>
      <c r="G3750" t="s">
        <v>230</v>
      </c>
      <c r="H3750">
        <v>3</v>
      </c>
      <c r="I3750" t="s">
        <v>471</v>
      </c>
      <c r="J3750" t="s">
        <v>1626</v>
      </c>
      <c r="K3750">
        <f>VLOOKUP(I3750,[1]Ships!$E:$P,12,FALSE)</f>
        <v>2052</v>
      </c>
      <c r="M3750">
        <v>332.28</v>
      </c>
      <c r="N3750">
        <v>110.76</v>
      </c>
      <c r="O3750">
        <v>320.14</v>
      </c>
    </row>
    <row r="3751" spans="1:15" x14ac:dyDescent="0.25">
      <c r="A3751" t="s">
        <v>12</v>
      </c>
      <c r="B3751">
        <v>2</v>
      </c>
      <c r="C3751" t="s">
        <v>13</v>
      </c>
      <c r="D3751">
        <v>2018</v>
      </c>
      <c r="E3751" s="1">
        <v>43892</v>
      </c>
      <c r="F3751" t="s">
        <v>222</v>
      </c>
      <c r="G3751" t="s">
        <v>230</v>
      </c>
      <c r="H3751">
        <v>4</v>
      </c>
      <c r="I3751" t="s">
        <v>471</v>
      </c>
      <c r="J3751" t="s">
        <v>1626</v>
      </c>
      <c r="K3751">
        <f>VLOOKUP(I3751,[1]Ships!$E:$P,12,FALSE)</f>
        <v>2052</v>
      </c>
      <c r="M3751">
        <v>320.58</v>
      </c>
      <c r="N3751">
        <v>80.14</v>
      </c>
      <c r="O3751">
        <v>355.55</v>
      </c>
    </row>
    <row r="3752" spans="1:15" x14ac:dyDescent="0.25">
      <c r="A3752" t="s">
        <v>12</v>
      </c>
      <c r="B3752">
        <v>2</v>
      </c>
      <c r="C3752" t="s">
        <v>13</v>
      </c>
      <c r="D3752">
        <v>2018</v>
      </c>
      <c r="E3752" s="1">
        <v>43896</v>
      </c>
      <c r="F3752" t="s">
        <v>222</v>
      </c>
      <c r="G3752" t="s">
        <v>230</v>
      </c>
      <c r="H3752">
        <v>3</v>
      </c>
      <c r="I3752" t="s">
        <v>471</v>
      </c>
      <c r="J3752" t="s">
        <v>1626</v>
      </c>
      <c r="K3752">
        <f>VLOOKUP(I3752,[1]Ships!$E:$P,12,FALSE)</f>
        <v>2052</v>
      </c>
      <c r="M3752">
        <v>332.28</v>
      </c>
      <c r="N3752">
        <v>110.76</v>
      </c>
      <c r="O3752">
        <v>355.55</v>
      </c>
    </row>
    <row r="3753" spans="1:15" x14ac:dyDescent="0.25">
      <c r="A3753" t="s">
        <v>12</v>
      </c>
      <c r="B3753">
        <v>2</v>
      </c>
      <c r="C3753" t="s">
        <v>13</v>
      </c>
      <c r="D3753">
        <v>2018</v>
      </c>
      <c r="E3753" s="1">
        <v>43899</v>
      </c>
      <c r="F3753" t="s">
        <v>222</v>
      </c>
      <c r="G3753" t="s">
        <v>230</v>
      </c>
      <c r="H3753">
        <v>4</v>
      </c>
      <c r="I3753" t="s">
        <v>471</v>
      </c>
      <c r="J3753" t="s">
        <v>1626</v>
      </c>
      <c r="K3753">
        <f>VLOOKUP(I3753,[1]Ships!$E:$P,12,FALSE)</f>
        <v>2052</v>
      </c>
      <c r="M3753">
        <v>341.64</v>
      </c>
      <c r="N3753">
        <v>85.41</v>
      </c>
      <c r="O3753">
        <v>355.55</v>
      </c>
    </row>
    <row r="3754" spans="1:15" x14ac:dyDescent="0.25">
      <c r="A3754" t="s">
        <v>12</v>
      </c>
      <c r="B3754">
        <v>2</v>
      </c>
      <c r="C3754" t="s">
        <v>13</v>
      </c>
      <c r="D3754">
        <v>2018</v>
      </c>
      <c r="E3754" s="1">
        <v>43903</v>
      </c>
      <c r="F3754" t="s">
        <v>222</v>
      </c>
      <c r="G3754" t="s">
        <v>230</v>
      </c>
      <c r="H3754">
        <v>3</v>
      </c>
      <c r="I3754" t="s">
        <v>471</v>
      </c>
      <c r="J3754" t="s">
        <v>1626</v>
      </c>
      <c r="K3754">
        <f>VLOOKUP(I3754,[1]Ships!$E:$P,12,FALSE)</f>
        <v>2052</v>
      </c>
      <c r="M3754">
        <v>342.81</v>
      </c>
      <c r="N3754">
        <v>114.27</v>
      </c>
      <c r="O3754">
        <v>355.55</v>
      </c>
    </row>
    <row r="3755" spans="1:15" x14ac:dyDescent="0.25">
      <c r="A3755" t="s">
        <v>12</v>
      </c>
      <c r="B3755">
        <v>2</v>
      </c>
      <c r="C3755" t="s">
        <v>13</v>
      </c>
      <c r="D3755">
        <v>2018</v>
      </c>
      <c r="E3755" s="1">
        <v>43906</v>
      </c>
      <c r="F3755" t="s">
        <v>222</v>
      </c>
      <c r="G3755" t="s">
        <v>230</v>
      </c>
      <c r="H3755">
        <v>4</v>
      </c>
      <c r="I3755" t="s">
        <v>471</v>
      </c>
      <c r="J3755" t="s">
        <v>1626</v>
      </c>
      <c r="K3755">
        <f>VLOOKUP(I3755,[1]Ships!$E:$P,12,FALSE)</f>
        <v>2052</v>
      </c>
      <c r="M3755">
        <v>372.06</v>
      </c>
      <c r="N3755">
        <v>93.02</v>
      </c>
      <c r="O3755">
        <v>355.55</v>
      </c>
    </row>
    <row r="3756" spans="1:15" x14ac:dyDescent="0.25">
      <c r="A3756" t="s">
        <v>12</v>
      </c>
      <c r="B3756">
        <v>2</v>
      </c>
      <c r="C3756" t="s">
        <v>13</v>
      </c>
      <c r="D3756">
        <v>2018</v>
      </c>
      <c r="E3756" s="1">
        <v>43910</v>
      </c>
      <c r="F3756" t="s">
        <v>222</v>
      </c>
      <c r="G3756" t="s">
        <v>230</v>
      </c>
      <c r="H3756">
        <v>3</v>
      </c>
      <c r="I3756" t="s">
        <v>471</v>
      </c>
      <c r="J3756" t="s">
        <v>1626</v>
      </c>
      <c r="K3756">
        <f>VLOOKUP(I3756,[1]Ships!$E:$P,12,FALSE)</f>
        <v>2052</v>
      </c>
      <c r="M3756">
        <v>352.17</v>
      </c>
      <c r="N3756">
        <v>117.39</v>
      </c>
      <c r="O3756">
        <v>355.55</v>
      </c>
    </row>
    <row r="3757" spans="1:15" x14ac:dyDescent="0.25">
      <c r="A3757" t="s">
        <v>12</v>
      </c>
      <c r="B3757">
        <v>2</v>
      </c>
      <c r="C3757" t="s">
        <v>13</v>
      </c>
      <c r="D3757">
        <v>2018</v>
      </c>
      <c r="E3757" s="1">
        <v>43913</v>
      </c>
      <c r="F3757" t="s">
        <v>222</v>
      </c>
      <c r="G3757" t="s">
        <v>230</v>
      </c>
      <c r="H3757">
        <v>4</v>
      </c>
      <c r="I3757" t="s">
        <v>471</v>
      </c>
      <c r="J3757" t="s">
        <v>1626</v>
      </c>
      <c r="K3757">
        <f>VLOOKUP(I3757,[1]Ships!$E:$P,12,FALSE)</f>
        <v>2052</v>
      </c>
      <c r="M3757">
        <v>393.12</v>
      </c>
      <c r="N3757">
        <v>98.28</v>
      </c>
      <c r="O3757">
        <v>355.55</v>
      </c>
    </row>
    <row r="3758" spans="1:15" x14ac:dyDescent="0.25">
      <c r="A3758" t="s">
        <v>12</v>
      </c>
      <c r="B3758">
        <v>2</v>
      </c>
      <c r="C3758" t="s">
        <v>13</v>
      </c>
      <c r="D3758">
        <v>2018</v>
      </c>
      <c r="E3758" s="1">
        <v>43917</v>
      </c>
      <c r="F3758" t="s">
        <v>222</v>
      </c>
      <c r="G3758" t="s">
        <v>230</v>
      </c>
      <c r="H3758">
        <v>3</v>
      </c>
      <c r="I3758" t="s">
        <v>471</v>
      </c>
      <c r="J3758" t="s">
        <v>1626</v>
      </c>
      <c r="K3758">
        <f>VLOOKUP(I3758,[1]Ships!$E:$P,12,FALSE)</f>
        <v>2052</v>
      </c>
      <c r="M3758">
        <v>362.7</v>
      </c>
      <c r="N3758">
        <v>120.9</v>
      </c>
      <c r="O3758">
        <v>355.55</v>
      </c>
    </row>
    <row r="3759" spans="1:15" x14ac:dyDescent="0.25">
      <c r="A3759" t="s">
        <v>12</v>
      </c>
      <c r="B3759">
        <v>2</v>
      </c>
      <c r="C3759" t="s">
        <v>13</v>
      </c>
      <c r="D3759">
        <v>2018</v>
      </c>
      <c r="E3759" s="1">
        <v>43920</v>
      </c>
      <c r="F3759" t="s">
        <v>222</v>
      </c>
      <c r="G3759" t="s">
        <v>230</v>
      </c>
      <c r="H3759">
        <v>4</v>
      </c>
      <c r="I3759" t="s">
        <v>471</v>
      </c>
      <c r="J3759" t="s">
        <v>1626</v>
      </c>
      <c r="K3759">
        <f>VLOOKUP(I3759,[1]Ships!$E:$P,12,FALSE)</f>
        <v>2052</v>
      </c>
      <c r="M3759">
        <v>382.59</v>
      </c>
      <c r="N3759">
        <v>95.65</v>
      </c>
      <c r="O3759">
        <v>355.55</v>
      </c>
    </row>
    <row r="3760" spans="1:15" x14ac:dyDescent="0.25">
      <c r="A3760" t="s">
        <v>12</v>
      </c>
      <c r="B3760">
        <v>2</v>
      </c>
      <c r="C3760" t="s">
        <v>13</v>
      </c>
      <c r="D3760">
        <v>2018</v>
      </c>
      <c r="E3760" s="1">
        <v>43924</v>
      </c>
      <c r="F3760" t="s">
        <v>222</v>
      </c>
      <c r="G3760" t="s">
        <v>230</v>
      </c>
      <c r="H3760">
        <v>3</v>
      </c>
      <c r="I3760" t="s">
        <v>471</v>
      </c>
      <c r="J3760" t="s">
        <v>1626</v>
      </c>
      <c r="K3760">
        <f>VLOOKUP(I3760,[1]Ships!$E:$P,12,FALSE)</f>
        <v>2052</v>
      </c>
      <c r="M3760">
        <v>373.23</v>
      </c>
      <c r="N3760">
        <v>124.41</v>
      </c>
      <c r="O3760">
        <v>375.28</v>
      </c>
    </row>
    <row r="3761" spans="1:15" x14ac:dyDescent="0.25">
      <c r="A3761" t="s">
        <v>12</v>
      </c>
      <c r="B3761">
        <v>2</v>
      </c>
      <c r="C3761" t="s">
        <v>13</v>
      </c>
      <c r="D3761">
        <v>2018</v>
      </c>
      <c r="E3761" s="1">
        <v>43927</v>
      </c>
      <c r="F3761" t="s">
        <v>222</v>
      </c>
      <c r="G3761" t="s">
        <v>230</v>
      </c>
      <c r="H3761">
        <v>4</v>
      </c>
      <c r="I3761" t="s">
        <v>471</v>
      </c>
      <c r="J3761" t="s">
        <v>1626</v>
      </c>
      <c r="K3761">
        <f>VLOOKUP(I3761,[1]Ships!$E:$P,12,FALSE)</f>
        <v>2052</v>
      </c>
      <c r="M3761">
        <v>464.49</v>
      </c>
      <c r="N3761">
        <v>116.12</v>
      </c>
      <c r="O3761">
        <v>375.28</v>
      </c>
    </row>
    <row r="3762" spans="1:15" x14ac:dyDescent="0.25">
      <c r="A3762" t="s">
        <v>12</v>
      </c>
      <c r="B3762">
        <v>2</v>
      </c>
      <c r="C3762" t="s">
        <v>13</v>
      </c>
      <c r="D3762">
        <v>2018</v>
      </c>
      <c r="E3762" s="1">
        <v>43931</v>
      </c>
      <c r="F3762" t="s">
        <v>222</v>
      </c>
      <c r="G3762" t="s">
        <v>230</v>
      </c>
      <c r="H3762">
        <v>3</v>
      </c>
      <c r="I3762" t="s">
        <v>471</v>
      </c>
      <c r="J3762" t="s">
        <v>1626</v>
      </c>
      <c r="K3762">
        <f>VLOOKUP(I3762,[1]Ships!$E:$P,12,FALSE)</f>
        <v>2052</v>
      </c>
      <c r="M3762">
        <v>373.23</v>
      </c>
      <c r="N3762">
        <v>124.41</v>
      </c>
      <c r="O3762">
        <v>375.28</v>
      </c>
    </row>
    <row r="3763" spans="1:15" x14ac:dyDescent="0.25">
      <c r="A3763" t="s">
        <v>12</v>
      </c>
      <c r="B3763">
        <v>2</v>
      </c>
      <c r="C3763" t="s">
        <v>13</v>
      </c>
      <c r="D3763">
        <v>2018</v>
      </c>
      <c r="E3763" s="1">
        <v>43934</v>
      </c>
      <c r="F3763" t="s">
        <v>222</v>
      </c>
      <c r="G3763" t="s">
        <v>230</v>
      </c>
      <c r="H3763">
        <v>4</v>
      </c>
      <c r="I3763" t="s">
        <v>471</v>
      </c>
      <c r="J3763" t="s">
        <v>1626</v>
      </c>
      <c r="K3763">
        <f>VLOOKUP(I3763,[1]Ships!$E:$P,12,FALSE)</f>
        <v>2052</v>
      </c>
      <c r="M3763">
        <v>382.59</v>
      </c>
      <c r="N3763">
        <v>95.65</v>
      </c>
      <c r="O3763">
        <v>375.28</v>
      </c>
    </row>
    <row r="3764" spans="1:15" x14ac:dyDescent="0.25">
      <c r="A3764" t="s">
        <v>12</v>
      </c>
      <c r="B3764">
        <v>2</v>
      </c>
      <c r="C3764" t="s">
        <v>13</v>
      </c>
      <c r="D3764">
        <v>2018</v>
      </c>
      <c r="E3764" s="1">
        <v>43938</v>
      </c>
      <c r="F3764" t="s">
        <v>222</v>
      </c>
      <c r="G3764" t="s">
        <v>230</v>
      </c>
      <c r="H3764">
        <v>3</v>
      </c>
      <c r="I3764" t="s">
        <v>471</v>
      </c>
      <c r="J3764" t="s">
        <v>1626</v>
      </c>
      <c r="K3764">
        <f>VLOOKUP(I3764,[1]Ships!$E:$P,12,FALSE)</f>
        <v>2052</v>
      </c>
      <c r="M3764">
        <v>362.7</v>
      </c>
      <c r="N3764">
        <v>120.9</v>
      </c>
      <c r="O3764">
        <v>375.28</v>
      </c>
    </row>
    <row r="3765" spans="1:15" x14ac:dyDescent="0.25">
      <c r="A3765" t="s">
        <v>12</v>
      </c>
      <c r="B3765">
        <v>2</v>
      </c>
      <c r="C3765" t="s">
        <v>13</v>
      </c>
      <c r="D3765">
        <v>2018</v>
      </c>
      <c r="E3765" s="1">
        <v>43941</v>
      </c>
      <c r="F3765" t="s">
        <v>222</v>
      </c>
      <c r="G3765" t="s">
        <v>230</v>
      </c>
      <c r="H3765">
        <v>4</v>
      </c>
      <c r="I3765" t="s">
        <v>471</v>
      </c>
      <c r="J3765" t="s">
        <v>1626</v>
      </c>
      <c r="K3765">
        <f>VLOOKUP(I3765,[1]Ships!$E:$P,12,FALSE)</f>
        <v>2052</v>
      </c>
      <c r="M3765">
        <v>341.64</v>
      </c>
      <c r="N3765">
        <v>85.41</v>
      </c>
      <c r="O3765">
        <v>375.28</v>
      </c>
    </row>
    <row r="3766" spans="1:15" x14ac:dyDescent="0.25">
      <c r="A3766" t="s">
        <v>12</v>
      </c>
      <c r="B3766">
        <v>2</v>
      </c>
      <c r="C3766" t="s">
        <v>13</v>
      </c>
      <c r="D3766">
        <v>2018</v>
      </c>
      <c r="E3766" s="1">
        <v>43945</v>
      </c>
      <c r="F3766" t="s">
        <v>222</v>
      </c>
      <c r="G3766" t="s">
        <v>230</v>
      </c>
      <c r="H3766">
        <v>3</v>
      </c>
      <c r="I3766" t="s">
        <v>471</v>
      </c>
      <c r="J3766" t="s">
        <v>1626</v>
      </c>
      <c r="K3766">
        <f>VLOOKUP(I3766,[1]Ships!$E:$P,12,FALSE)</f>
        <v>2052</v>
      </c>
      <c r="M3766">
        <v>362.7</v>
      </c>
      <c r="N3766">
        <v>120.9</v>
      </c>
      <c r="O3766">
        <v>375.28</v>
      </c>
    </row>
    <row r="3767" spans="1:15" x14ac:dyDescent="0.25">
      <c r="A3767" t="s">
        <v>12</v>
      </c>
      <c r="B3767">
        <v>2</v>
      </c>
      <c r="C3767" t="s">
        <v>13</v>
      </c>
      <c r="D3767">
        <v>2018</v>
      </c>
      <c r="E3767" s="1">
        <v>43948</v>
      </c>
      <c r="F3767" t="s">
        <v>222</v>
      </c>
      <c r="G3767" t="s">
        <v>230</v>
      </c>
      <c r="H3767">
        <v>4</v>
      </c>
      <c r="I3767" t="s">
        <v>471</v>
      </c>
      <c r="J3767" t="s">
        <v>1626</v>
      </c>
      <c r="K3767">
        <f>VLOOKUP(I3767,[1]Ships!$E:$P,12,FALSE)</f>
        <v>2052</v>
      </c>
      <c r="M3767">
        <v>341.64</v>
      </c>
      <c r="N3767">
        <v>85.41</v>
      </c>
      <c r="O3767">
        <v>375.28</v>
      </c>
    </row>
    <row r="3768" spans="1:15" x14ac:dyDescent="0.25">
      <c r="A3768" t="s">
        <v>12</v>
      </c>
      <c r="B3768">
        <v>2</v>
      </c>
      <c r="C3768" t="s">
        <v>13</v>
      </c>
      <c r="D3768">
        <v>2018</v>
      </c>
      <c r="E3768" s="1">
        <v>43291</v>
      </c>
      <c r="F3768" t="s">
        <v>216</v>
      </c>
      <c r="G3768" t="s">
        <v>217</v>
      </c>
      <c r="H3768">
        <v>7</v>
      </c>
      <c r="I3768" t="s">
        <v>472</v>
      </c>
      <c r="J3768" t="s">
        <v>1626</v>
      </c>
      <c r="K3768">
        <f>VLOOKUP(I3768,[1]Ships!$E:$P,12,FALSE)</f>
        <v>2124</v>
      </c>
      <c r="M3768">
        <v>2246.4</v>
      </c>
      <c r="N3768">
        <v>320.91000000000003</v>
      </c>
      <c r="O3768">
        <v>1704.4</v>
      </c>
    </row>
    <row r="3769" spans="1:15" x14ac:dyDescent="0.25">
      <c r="A3769" t="s">
        <v>12</v>
      </c>
      <c r="B3769">
        <v>2</v>
      </c>
      <c r="C3769" t="s">
        <v>13</v>
      </c>
      <c r="D3769">
        <v>2018</v>
      </c>
      <c r="E3769" s="1">
        <v>43298</v>
      </c>
      <c r="F3769" t="s">
        <v>216</v>
      </c>
      <c r="G3769" t="s">
        <v>217</v>
      </c>
      <c r="H3769">
        <v>7</v>
      </c>
      <c r="I3769" t="s">
        <v>472</v>
      </c>
      <c r="J3769" t="s">
        <v>1626</v>
      </c>
      <c r="K3769">
        <f>VLOOKUP(I3769,[1]Ships!$E:$P,12,FALSE)</f>
        <v>2124</v>
      </c>
      <c r="M3769">
        <v>2324.79</v>
      </c>
      <c r="N3769">
        <v>332.11</v>
      </c>
      <c r="O3769">
        <v>1704.4</v>
      </c>
    </row>
    <row r="3770" spans="1:15" x14ac:dyDescent="0.25">
      <c r="A3770" t="s">
        <v>12</v>
      </c>
      <c r="B3770">
        <v>2</v>
      </c>
      <c r="C3770" t="s">
        <v>13</v>
      </c>
      <c r="D3770">
        <v>2018</v>
      </c>
      <c r="E3770" s="1">
        <v>43305</v>
      </c>
      <c r="F3770" t="s">
        <v>216</v>
      </c>
      <c r="G3770" t="s">
        <v>217</v>
      </c>
      <c r="H3770">
        <v>7</v>
      </c>
      <c r="I3770" t="s">
        <v>472</v>
      </c>
      <c r="J3770" t="s">
        <v>1626</v>
      </c>
      <c r="K3770">
        <f>VLOOKUP(I3770,[1]Ships!$E:$P,12,FALSE)</f>
        <v>2124</v>
      </c>
      <c r="M3770" t="s">
        <v>17</v>
      </c>
      <c r="N3770" t="s">
        <v>17</v>
      </c>
      <c r="O3770">
        <v>1704.4</v>
      </c>
    </row>
    <row r="3771" spans="1:15" x14ac:dyDescent="0.25">
      <c r="A3771" t="s">
        <v>12</v>
      </c>
      <c r="B3771">
        <v>2</v>
      </c>
      <c r="C3771" t="s">
        <v>13</v>
      </c>
      <c r="D3771">
        <v>2018</v>
      </c>
      <c r="E3771" s="1">
        <v>43312</v>
      </c>
      <c r="F3771" t="s">
        <v>216</v>
      </c>
      <c r="G3771" t="s">
        <v>217</v>
      </c>
      <c r="H3771">
        <v>7</v>
      </c>
      <c r="I3771" t="s">
        <v>472</v>
      </c>
      <c r="J3771" t="s">
        <v>1626</v>
      </c>
      <c r="K3771">
        <f>VLOOKUP(I3771,[1]Ships!$E:$P,12,FALSE)</f>
        <v>2124</v>
      </c>
      <c r="M3771">
        <v>2246.4</v>
      </c>
      <c r="N3771">
        <v>320.91000000000003</v>
      </c>
      <c r="O3771">
        <v>1704.4</v>
      </c>
    </row>
    <row r="3772" spans="1:15" x14ac:dyDescent="0.25">
      <c r="A3772" t="s">
        <v>12</v>
      </c>
      <c r="B3772">
        <v>2</v>
      </c>
      <c r="C3772" t="s">
        <v>13</v>
      </c>
      <c r="D3772">
        <v>2018</v>
      </c>
      <c r="E3772" s="1">
        <v>43319</v>
      </c>
      <c r="F3772" t="s">
        <v>216</v>
      </c>
      <c r="G3772" t="s">
        <v>217</v>
      </c>
      <c r="H3772">
        <v>7</v>
      </c>
      <c r="I3772" t="s">
        <v>472</v>
      </c>
      <c r="J3772" t="s">
        <v>1626</v>
      </c>
      <c r="K3772">
        <f>VLOOKUP(I3772,[1]Ships!$E:$P,12,FALSE)</f>
        <v>2124</v>
      </c>
      <c r="M3772">
        <v>1987.83</v>
      </c>
      <c r="N3772">
        <v>283.98</v>
      </c>
      <c r="O3772">
        <v>1700.89</v>
      </c>
    </row>
    <row r="3773" spans="1:15" x14ac:dyDescent="0.25">
      <c r="A3773" t="s">
        <v>12</v>
      </c>
      <c r="B3773">
        <v>2</v>
      </c>
      <c r="C3773" t="s">
        <v>13</v>
      </c>
      <c r="D3773">
        <v>2018</v>
      </c>
      <c r="E3773" s="1">
        <v>43326</v>
      </c>
      <c r="F3773" t="s">
        <v>216</v>
      </c>
      <c r="G3773" t="s">
        <v>217</v>
      </c>
      <c r="H3773">
        <v>7</v>
      </c>
      <c r="I3773" t="s">
        <v>472</v>
      </c>
      <c r="J3773" t="s">
        <v>1626</v>
      </c>
      <c r="K3773">
        <f>VLOOKUP(I3773,[1]Ships!$E:$P,12,FALSE)</f>
        <v>2124</v>
      </c>
      <c r="M3773" t="s">
        <v>17</v>
      </c>
      <c r="N3773" t="s">
        <v>17</v>
      </c>
      <c r="O3773">
        <v>1700.89</v>
      </c>
    </row>
    <row r="3774" spans="1:15" x14ac:dyDescent="0.25">
      <c r="A3774" t="s">
        <v>12</v>
      </c>
      <c r="B3774">
        <v>2</v>
      </c>
      <c r="C3774" t="s">
        <v>13</v>
      </c>
      <c r="D3774">
        <v>2018</v>
      </c>
      <c r="E3774" s="1">
        <v>43333</v>
      </c>
      <c r="F3774" t="s">
        <v>216</v>
      </c>
      <c r="G3774" t="s">
        <v>217</v>
      </c>
      <c r="H3774">
        <v>7</v>
      </c>
      <c r="I3774" t="s">
        <v>472</v>
      </c>
      <c r="J3774" t="s">
        <v>1626</v>
      </c>
      <c r="K3774">
        <f>VLOOKUP(I3774,[1]Ships!$E:$P,12,FALSE)</f>
        <v>2124</v>
      </c>
      <c r="M3774">
        <v>2324.79</v>
      </c>
      <c r="N3774">
        <v>332.11</v>
      </c>
      <c r="O3774">
        <v>1700.89</v>
      </c>
    </row>
    <row r="3775" spans="1:15" x14ac:dyDescent="0.25">
      <c r="A3775" t="s">
        <v>12</v>
      </c>
      <c r="B3775">
        <v>2</v>
      </c>
      <c r="C3775" t="s">
        <v>13</v>
      </c>
      <c r="D3775">
        <v>2018</v>
      </c>
      <c r="E3775" s="1">
        <v>43340</v>
      </c>
      <c r="F3775" t="s">
        <v>216</v>
      </c>
      <c r="G3775" t="s">
        <v>217</v>
      </c>
      <c r="H3775">
        <v>8</v>
      </c>
      <c r="I3775" t="s">
        <v>472</v>
      </c>
      <c r="J3775" t="s">
        <v>1626</v>
      </c>
      <c r="K3775">
        <f>VLOOKUP(I3775,[1]Ships!$E:$P,12,FALSE)</f>
        <v>2124</v>
      </c>
      <c r="M3775">
        <v>2490.9299999999998</v>
      </c>
      <c r="N3775">
        <v>311.37</v>
      </c>
      <c r="O3775">
        <v>1700.89</v>
      </c>
    </row>
    <row r="3776" spans="1:15" x14ac:dyDescent="0.25">
      <c r="A3776" t="s">
        <v>12</v>
      </c>
      <c r="B3776">
        <v>2</v>
      </c>
      <c r="C3776" t="s">
        <v>13</v>
      </c>
      <c r="D3776">
        <v>2018</v>
      </c>
      <c r="E3776" s="1">
        <v>43348</v>
      </c>
      <c r="F3776" t="s">
        <v>216</v>
      </c>
      <c r="G3776" t="s">
        <v>223</v>
      </c>
      <c r="H3776">
        <v>8</v>
      </c>
      <c r="I3776" t="s">
        <v>472</v>
      </c>
      <c r="J3776" t="s">
        <v>1626</v>
      </c>
      <c r="K3776">
        <f>VLOOKUP(I3776,[1]Ships!$E:$P,12,FALSE)</f>
        <v>2124</v>
      </c>
      <c r="M3776">
        <v>1263.5999999999999</v>
      </c>
      <c r="N3776">
        <v>157.94999999999999</v>
      </c>
      <c r="O3776">
        <v>1240.78</v>
      </c>
    </row>
    <row r="3777" spans="1:15" x14ac:dyDescent="0.25">
      <c r="A3777" t="s">
        <v>12</v>
      </c>
      <c r="B3777">
        <v>2</v>
      </c>
      <c r="C3777" t="s">
        <v>13</v>
      </c>
      <c r="D3777">
        <v>2018</v>
      </c>
      <c r="E3777" s="1">
        <v>43356</v>
      </c>
      <c r="F3777" t="s">
        <v>236</v>
      </c>
      <c r="G3777" t="s">
        <v>473</v>
      </c>
      <c r="H3777">
        <v>11</v>
      </c>
      <c r="I3777" t="s">
        <v>472</v>
      </c>
      <c r="J3777" t="s">
        <v>1626</v>
      </c>
      <c r="K3777">
        <f>VLOOKUP(I3777,[1]Ships!$E:$P,12,FALSE)</f>
        <v>2124</v>
      </c>
      <c r="M3777">
        <v>1217.97</v>
      </c>
      <c r="N3777">
        <v>110.72</v>
      </c>
      <c r="O3777">
        <v>1240.78</v>
      </c>
    </row>
    <row r="3778" spans="1:15" x14ac:dyDescent="0.25">
      <c r="A3778" t="s">
        <v>12</v>
      </c>
      <c r="B3778">
        <v>2</v>
      </c>
      <c r="C3778" t="s">
        <v>13</v>
      </c>
      <c r="D3778">
        <v>2018</v>
      </c>
      <c r="E3778" s="1">
        <v>43574</v>
      </c>
      <c r="F3778" t="s">
        <v>236</v>
      </c>
      <c r="G3778" t="s">
        <v>474</v>
      </c>
      <c r="H3778">
        <v>10</v>
      </c>
      <c r="I3778" t="s">
        <v>472</v>
      </c>
      <c r="J3778" t="s">
        <v>1626</v>
      </c>
      <c r="K3778">
        <f>VLOOKUP(I3778,[1]Ships!$E:$P,12,FALSE)</f>
        <v>2124</v>
      </c>
      <c r="M3778">
        <v>1226.1600000000001</v>
      </c>
      <c r="N3778">
        <v>122.62</v>
      </c>
      <c r="O3778">
        <v>1092.2</v>
      </c>
    </row>
    <row r="3779" spans="1:15" x14ac:dyDescent="0.25">
      <c r="A3779" t="s">
        <v>12</v>
      </c>
      <c r="B3779">
        <v>2</v>
      </c>
      <c r="C3779" t="s">
        <v>13</v>
      </c>
      <c r="D3779">
        <v>2018</v>
      </c>
      <c r="E3779" s="1">
        <v>43584</v>
      </c>
      <c r="F3779" t="s">
        <v>216</v>
      </c>
      <c r="G3779" t="s">
        <v>251</v>
      </c>
      <c r="H3779">
        <v>7</v>
      </c>
      <c r="I3779" t="s">
        <v>472</v>
      </c>
      <c r="J3779" t="s">
        <v>1626</v>
      </c>
      <c r="K3779">
        <f>VLOOKUP(I3779,[1]Ships!$E:$P,12,FALSE)</f>
        <v>2124</v>
      </c>
      <c r="M3779">
        <v>958.23</v>
      </c>
      <c r="N3779">
        <v>136.88999999999999</v>
      </c>
      <c r="O3779">
        <v>1092.2</v>
      </c>
    </row>
    <row r="3780" spans="1:15" x14ac:dyDescent="0.25">
      <c r="A3780" t="s">
        <v>12</v>
      </c>
      <c r="B3780">
        <v>2</v>
      </c>
      <c r="C3780" t="s">
        <v>13</v>
      </c>
      <c r="D3780">
        <v>2018</v>
      </c>
      <c r="E3780" s="1">
        <v>43591</v>
      </c>
      <c r="F3780" t="s">
        <v>216</v>
      </c>
      <c r="G3780" t="s">
        <v>217</v>
      </c>
      <c r="H3780">
        <v>8</v>
      </c>
      <c r="I3780" t="s">
        <v>472</v>
      </c>
      <c r="J3780" t="s">
        <v>1626</v>
      </c>
      <c r="K3780">
        <f>VLOOKUP(I3780,[1]Ships!$E:$P,12,FALSE)</f>
        <v>2124</v>
      </c>
      <c r="M3780">
        <v>1251.9000000000001</v>
      </c>
      <c r="N3780">
        <v>156.49</v>
      </c>
      <c r="O3780">
        <v>1213.8800000000001</v>
      </c>
    </row>
    <row r="3781" spans="1:15" x14ac:dyDescent="0.25">
      <c r="A3781" t="s">
        <v>12</v>
      </c>
      <c r="B3781">
        <v>2</v>
      </c>
      <c r="C3781" t="s">
        <v>13</v>
      </c>
      <c r="D3781">
        <v>2018</v>
      </c>
      <c r="E3781" s="1">
        <v>43599</v>
      </c>
      <c r="F3781" t="s">
        <v>216</v>
      </c>
      <c r="G3781" t="s">
        <v>217</v>
      </c>
      <c r="H3781">
        <v>7</v>
      </c>
      <c r="I3781" t="s">
        <v>472</v>
      </c>
      <c r="J3781" t="s">
        <v>1626</v>
      </c>
      <c r="K3781">
        <f>VLOOKUP(I3781,[1]Ships!$E:$P,12,FALSE)</f>
        <v>2124</v>
      </c>
      <c r="M3781">
        <v>1182.8699999999999</v>
      </c>
      <c r="N3781">
        <v>168.98</v>
      </c>
      <c r="O3781">
        <v>1213.8800000000001</v>
      </c>
    </row>
    <row r="3782" spans="1:15" x14ac:dyDescent="0.25">
      <c r="A3782" t="s">
        <v>12</v>
      </c>
      <c r="B3782">
        <v>2</v>
      </c>
      <c r="C3782" t="s">
        <v>13</v>
      </c>
      <c r="D3782">
        <v>2018</v>
      </c>
      <c r="E3782" s="1">
        <v>43606</v>
      </c>
      <c r="F3782" t="s">
        <v>216</v>
      </c>
      <c r="G3782" t="s">
        <v>217</v>
      </c>
      <c r="H3782">
        <v>7</v>
      </c>
      <c r="I3782" t="s">
        <v>472</v>
      </c>
      <c r="J3782" t="s">
        <v>1626</v>
      </c>
      <c r="K3782">
        <f>VLOOKUP(I3782,[1]Ships!$E:$P,12,FALSE)</f>
        <v>2124</v>
      </c>
      <c r="M3782">
        <v>1166.49</v>
      </c>
      <c r="N3782">
        <v>166.64</v>
      </c>
      <c r="O3782">
        <v>1213.8800000000001</v>
      </c>
    </row>
    <row r="3783" spans="1:15" x14ac:dyDescent="0.25">
      <c r="A3783" t="s">
        <v>12</v>
      </c>
      <c r="B3783">
        <v>2</v>
      </c>
      <c r="C3783" t="s">
        <v>13</v>
      </c>
      <c r="D3783">
        <v>2018</v>
      </c>
      <c r="E3783" s="1">
        <v>43613</v>
      </c>
      <c r="F3783" t="s">
        <v>216</v>
      </c>
      <c r="G3783" t="s">
        <v>217</v>
      </c>
      <c r="H3783">
        <v>7</v>
      </c>
      <c r="I3783" t="s">
        <v>472</v>
      </c>
      <c r="J3783" t="s">
        <v>1626</v>
      </c>
      <c r="K3783">
        <f>VLOOKUP(I3783,[1]Ships!$E:$P,12,FALSE)</f>
        <v>2124</v>
      </c>
      <c r="M3783">
        <v>1254.24</v>
      </c>
      <c r="N3783">
        <v>179.18</v>
      </c>
      <c r="O3783">
        <v>1213.8800000000001</v>
      </c>
    </row>
    <row r="3784" spans="1:15" x14ac:dyDescent="0.25">
      <c r="A3784" t="s">
        <v>12</v>
      </c>
      <c r="B3784">
        <v>2</v>
      </c>
      <c r="C3784" t="s">
        <v>13</v>
      </c>
      <c r="D3784">
        <v>2018</v>
      </c>
      <c r="E3784" s="1">
        <v>43620</v>
      </c>
      <c r="F3784" t="s">
        <v>216</v>
      </c>
      <c r="G3784" t="s">
        <v>217</v>
      </c>
      <c r="H3784">
        <v>7</v>
      </c>
      <c r="I3784" t="s">
        <v>472</v>
      </c>
      <c r="J3784" t="s">
        <v>1626</v>
      </c>
      <c r="K3784">
        <f>VLOOKUP(I3784,[1]Ships!$E:$P,12,FALSE)</f>
        <v>2124</v>
      </c>
      <c r="M3784">
        <v>1326.78</v>
      </c>
      <c r="N3784">
        <v>189.54</v>
      </c>
      <c r="O3784">
        <v>1347.26</v>
      </c>
    </row>
    <row r="3785" spans="1:15" x14ac:dyDescent="0.25">
      <c r="A3785" t="s">
        <v>12</v>
      </c>
      <c r="B3785">
        <v>2</v>
      </c>
      <c r="C3785" t="s">
        <v>13</v>
      </c>
      <c r="D3785">
        <v>2018</v>
      </c>
      <c r="E3785" s="1">
        <v>43627</v>
      </c>
      <c r="F3785" t="s">
        <v>216</v>
      </c>
      <c r="G3785" t="s">
        <v>217</v>
      </c>
      <c r="H3785">
        <v>7</v>
      </c>
      <c r="I3785" t="s">
        <v>472</v>
      </c>
      <c r="J3785" t="s">
        <v>1626</v>
      </c>
      <c r="K3785">
        <f>VLOOKUP(I3785,[1]Ships!$E:$P,12,FALSE)</f>
        <v>2124</v>
      </c>
      <c r="M3785">
        <v>1337.31</v>
      </c>
      <c r="N3785">
        <v>191.04</v>
      </c>
      <c r="O3785">
        <v>1347.26</v>
      </c>
    </row>
    <row r="3786" spans="1:15" x14ac:dyDescent="0.25">
      <c r="A3786" t="s">
        <v>12</v>
      </c>
      <c r="B3786">
        <v>2</v>
      </c>
      <c r="C3786" t="s">
        <v>13</v>
      </c>
      <c r="D3786">
        <v>2018</v>
      </c>
      <c r="E3786" s="1">
        <v>43634</v>
      </c>
      <c r="F3786" t="s">
        <v>216</v>
      </c>
      <c r="G3786" t="s">
        <v>217</v>
      </c>
      <c r="H3786">
        <v>7</v>
      </c>
      <c r="I3786" t="s">
        <v>472</v>
      </c>
      <c r="J3786" t="s">
        <v>1626</v>
      </c>
      <c r="K3786">
        <f>VLOOKUP(I3786,[1]Ships!$E:$P,12,FALSE)</f>
        <v>2124</v>
      </c>
      <c r="M3786">
        <v>1357.2</v>
      </c>
      <c r="N3786">
        <v>193.89</v>
      </c>
      <c r="O3786">
        <v>1347.26</v>
      </c>
    </row>
    <row r="3787" spans="1:15" x14ac:dyDescent="0.25">
      <c r="A3787" t="s">
        <v>12</v>
      </c>
      <c r="B3787">
        <v>2</v>
      </c>
      <c r="C3787" t="s">
        <v>13</v>
      </c>
      <c r="D3787">
        <v>2018</v>
      </c>
      <c r="E3787" s="1">
        <v>43641</v>
      </c>
      <c r="F3787" t="s">
        <v>216</v>
      </c>
      <c r="G3787" t="s">
        <v>217</v>
      </c>
      <c r="H3787">
        <v>7</v>
      </c>
      <c r="I3787" t="s">
        <v>472</v>
      </c>
      <c r="J3787" t="s">
        <v>1626</v>
      </c>
      <c r="K3787">
        <f>VLOOKUP(I3787,[1]Ships!$E:$P,12,FALSE)</f>
        <v>2124</v>
      </c>
      <c r="M3787">
        <v>1367.73</v>
      </c>
      <c r="N3787">
        <v>195.39</v>
      </c>
      <c r="O3787">
        <v>1347.26</v>
      </c>
    </row>
    <row r="3788" spans="1:15" x14ac:dyDescent="0.25">
      <c r="A3788" t="s">
        <v>12</v>
      </c>
      <c r="B3788">
        <v>2</v>
      </c>
      <c r="C3788" t="s">
        <v>13</v>
      </c>
      <c r="D3788">
        <v>2018</v>
      </c>
      <c r="E3788" s="1">
        <v>43648</v>
      </c>
      <c r="F3788" t="s">
        <v>216</v>
      </c>
      <c r="G3788" t="s">
        <v>217</v>
      </c>
      <c r="H3788">
        <v>7</v>
      </c>
      <c r="I3788" t="s">
        <v>472</v>
      </c>
      <c r="J3788" t="s">
        <v>1626</v>
      </c>
      <c r="K3788">
        <f>VLOOKUP(I3788,[1]Ships!$E:$P,12,FALSE)</f>
        <v>2124</v>
      </c>
      <c r="M3788">
        <v>1346.67</v>
      </c>
      <c r="N3788">
        <v>192.38</v>
      </c>
      <c r="O3788">
        <v>1345.03</v>
      </c>
    </row>
    <row r="3789" spans="1:15" x14ac:dyDescent="0.25">
      <c r="A3789" t="s">
        <v>12</v>
      </c>
      <c r="B3789">
        <v>2</v>
      </c>
      <c r="C3789" t="s">
        <v>13</v>
      </c>
      <c r="D3789">
        <v>2018</v>
      </c>
      <c r="E3789" s="1">
        <v>43655</v>
      </c>
      <c r="F3789" t="s">
        <v>216</v>
      </c>
      <c r="G3789" t="s">
        <v>217</v>
      </c>
      <c r="H3789">
        <v>7</v>
      </c>
      <c r="I3789" t="s">
        <v>472</v>
      </c>
      <c r="J3789" t="s">
        <v>1626</v>
      </c>
      <c r="K3789">
        <f>VLOOKUP(I3789,[1]Ships!$E:$P,12,FALSE)</f>
        <v>2124</v>
      </c>
      <c r="M3789">
        <v>1346.67</v>
      </c>
      <c r="N3789">
        <v>192.38</v>
      </c>
      <c r="O3789">
        <v>1345.03</v>
      </c>
    </row>
    <row r="3790" spans="1:15" x14ac:dyDescent="0.25">
      <c r="A3790" t="s">
        <v>12</v>
      </c>
      <c r="B3790">
        <v>2</v>
      </c>
      <c r="C3790" t="s">
        <v>13</v>
      </c>
      <c r="D3790">
        <v>2018</v>
      </c>
      <c r="E3790" s="1">
        <v>43662</v>
      </c>
      <c r="F3790" t="s">
        <v>216</v>
      </c>
      <c r="G3790" t="s">
        <v>217</v>
      </c>
      <c r="H3790">
        <v>7</v>
      </c>
      <c r="I3790" t="s">
        <v>472</v>
      </c>
      <c r="J3790" t="s">
        <v>1626</v>
      </c>
      <c r="K3790">
        <f>VLOOKUP(I3790,[1]Ships!$E:$P,12,FALSE)</f>
        <v>2124</v>
      </c>
      <c r="M3790">
        <v>1337.31</v>
      </c>
      <c r="N3790">
        <v>191.04</v>
      </c>
      <c r="O3790">
        <v>1345.03</v>
      </c>
    </row>
    <row r="3791" spans="1:15" x14ac:dyDescent="0.25">
      <c r="A3791" t="s">
        <v>12</v>
      </c>
      <c r="B3791">
        <v>2</v>
      </c>
      <c r="C3791" t="s">
        <v>13</v>
      </c>
      <c r="D3791">
        <v>2018</v>
      </c>
      <c r="E3791" s="1">
        <v>43669</v>
      </c>
      <c r="F3791" t="s">
        <v>216</v>
      </c>
      <c r="G3791" t="s">
        <v>217</v>
      </c>
      <c r="H3791">
        <v>7</v>
      </c>
      <c r="I3791" t="s">
        <v>472</v>
      </c>
      <c r="J3791" t="s">
        <v>1626</v>
      </c>
      <c r="K3791">
        <f>VLOOKUP(I3791,[1]Ships!$E:$P,12,FALSE)</f>
        <v>2124</v>
      </c>
      <c r="M3791">
        <v>1357.2</v>
      </c>
      <c r="N3791">
        <v>193.89</v>
      </c>
      <c r="O3791">
        <v>1345.03</v>
      </c>
    </row>
    <row r="3792" spans="1:15" x14ac:dyDescent="0.25">
      <c r="A3792" t="s">
        <v>12</v>
      </c>
      <c r="B3792">
        <v>2</v>
      </c>
      <c r="C3792" t="s">
        <v>13</v>
      </c>
      <c r="D3792">
        <v>2018</v>
      </c>
      <c r="E3792" s="1">
        <v>43676</v>
      </c>
      <c r="F3792" t="s">
        <v>216</v>
      </c>
      <c r="G3792" t="s">
        <v>217</v>
      </c>
      <c r="H3792">
        <v>7</v>
      </c>
      <c r="I3792" t="s">
        <v>472</v>
      </c>
      <c r="J3792" t="s">
        <v>1626</v>
      </c>
      <c r="K3792">
        <f>VLOOKUP(I3792,[1]Ships!$E:$P,12,FALSE)</f>
        <v>2124</v>
      </c>
      <c r="M3792">
        <v>1337.31</v>
      </c>
      <c r="N3792">
        <v>191.04</v>
      </c>
      <c r="O3792">
        <v>1345.03</v>
      </c>
    </row>
    <row r="3793" spans="1:15" x14ac:dyDescent="0.25">
      <c r="A3793" t="s">
        <v>12</v>
      </c>
      <c r="B3793">
        <v>2</v>
      </c>
      <c r="C3793" t="s">
        <v>13</v>
      </c>
      <c r="D3793">
        <v>2018</v>
      </c>
      <c r="E3793" s="1">
        <v>43683</v>
      </c>
      <c r="F3793" t="s">
        <v>216</v>
      </c>
      <c r="G3793" t="s">
        <v>217</v>
      </c>
      <c r="H3793">
        <v>7</v>
      </c>
      <c r="I3793" t="s">
        <v>472</v>
      </c>
      <c r="J3793" t="s">
        <v>1626</v>
      </c>
      <c r="K3793">
        <f>VLOOKUP(I3793,[1]Ships!$E:$P,12,FALSE)</f>
        <v>2124</v>
      </c>
      <c r="M3793">
        <v>1305.72</v>
      </c>
      <c r="N3793">
        <v>186.53</v>
      </c>
      <c r="O3793">
        <v>1239.03</v>
      </c>
    </row>
    <row r="3794" spans="1:15" x14ac:dyDescent="0.25">
      <c r="A3794" t="s">
        <v>12</v>
      </c>
      <c r="B3794">
        <v>2</v>
      </c>
      <c r="C3794" t="s">
        <v>13</v>
      </c>
      <c r="D3794">
        <v>2018</v>
      </c>
      <c r="E3794" s="1">
        <v>43690</v>
      </c>
      <c r="F3794" t="s">
        <v>216</v>
      </c>
      <c r="G3794" t="s">
        <v>217</v>
      </c>
      <c r="H3794">
        <v>7</v>
      </c>
      <c r="I3794" t="s">
        <v>472</v>
      </c>
      <c r="J3794" t="s">
        <v>1626</v>
      </c>
      <c r="K3794">
        <f>VLOOKUP(I3794,[1]Ships!$E:$P,12,FALSE)</f>
        <v>2124</v>
      </c>
      <c r="M3794">
        <v>1213.29</v>
      </c>
      <c r="N3794">
        <v>173.33</v>
      </c>
      <c r="O3794">
        <v>1239.03</v>
      </c>
    </row>
    <row r="3795" spans="1:15" x14ac:dyDescent="0.25">
      <c r="A3795" t="s">
        <v>12</v>
      </c>
      <c r="B3795">
        <v>2</v>
      </c>
      <c r="C3795" t="s">
        <v>13</v>
      </c>
      <c r="D3795">
        <v>2018</v>
      </c>
      <c r="E3795" s="1">
        <v>43697</v>
      </c>
      <c r="F3795" t="s">
        <v>216</v>
      </c>
      <c r="G3795" t="s">
        <v>217</v>
      </c>
      <c r="H3795">
        <v>7</v>
      </c>
      <c r="I3795" t="s">
        <v>472</v>
      </c>
      <c r="J3795" t="s">
        <v>1626</v>
      </c>
      <c r="K3795">
        <f>VLOOKUP(I3795,[1]Ships!$E:$P,12,FALSE)</f>
        <v>2124</v>
      </c>
      <c r="M3795">
        <v>1223.82</v>
      </c>
      <c r="N3795">
        <v>174.83</v>
      </c>
      <c r="O3795">
        <v>1239.03</v>
      </c>
    </row>
    <row r="3796" spans="1:15" x14ac:dyDescent="0.25">
      <c r="A3796" t="s">
        <v>12</v>
      </c>
      <c r="B3796">
        <v>2</v>
      </c>
      <c r="C3796" t="s">
        <v>13</v>
      </c>
      <c r="D3796">
        <v>2018</v>
      </c>
      <c r="E3796" s="1">
        <v>43704</v>
      </c>
      <c r="F3796" t="s">
        <v>216</v>
      </c>
      <c r="G3796" t="s">
        <v>217</v>
      </c>
      <c r="H3796">
        <v>7</v>
      </c>
      <c r="I3796" t="s">
        <v>472</v>
      </c>
      <c r="J3796" t="s">
        <v>1626</v>
      </c>
      <c r="K3796">
        <f>VLOOKUP(I3796,[1]Ships!$E:$P,12,FALSE)</f>
        <v>2124</v>
      </c>
      <c r="M3796">
        <v>1213.29</v>
      </c>
      <c r="N3796">
        <v>173.33</v>
      </c>
      <c r="O3796">
        <v>1239.03</v>
      </c>
    </row>
    <row r="3797" spans="1:15" x14ac:dyDescent="0.25">
      <c r="A3797" t="s">
        <v>12</v>
      </c>
      <c r="B3797">
        <v>2</v>
      </c>
      <c r="C3797" t="s">
        <v>13</v>
      </c>
      <c r="D3797">
        <v>2018</v>
      </c>
      <c r="E3797" s="1">
        <v>43711</v>
      </c>
      <c r="F3797" t="s">
        <v>216</v>
      </c>
      <c r="G3797" t="s">
        <v>217</v>
      </c>
      <c r="H3797">
        <v>7</v>
      </c>
      <c r="I3797" t="s">
        <v>472</v>
      </c>
      <c r="J3797" t="s">
        <v>1626</v>
      </c>
      <c r="K3797">
        <f>VLOOKUP(I3797,[1]Ships!$E:$P,12,FALSE)</f>
        <v>2124</v>
      </c>
      <c r="M3797">
        <v>1258.92</v>
      </c>
      <c r="N3797">
        <v>179.85</v>
      </c>
      <c r="O3797">
        <v>1333.8</v>
      </c>
    </row>
    <row r="3798" spans="1:15" x14ac:dyDescent="0.25">
      <c r="A3798" t="s">
        <v>12</v>
      </c>
      <c r="B3798">
        <v>2</v>
      </c>
      <c r="C3798" t="s">
        <v>13</v>
      </c>
      <c r="D3798">
        <v>2018</v>
      </c>
      <c r="E3798" s="1">
        <v>43718</v>
      </c>
      <c r="F3798" t="s">
        <v>216</v>
      </c>
      <c r="G3798" t="s">
        <v>223</v>
      </c>
      <c r="H3798">
        <v>7</v>
      </c>
      <c r="I3798" t="s">
        <v>472</v>
      </c>
      <c r="J3798" t="s">
        <v>1626</v>
      </c>
      <c r="K3798">
        <f>VLOOKUP(I3798,[1]Ships!$E:$P,12,FALSE)</f>
        <v>2124</v>
      </c>
      <c r="M3798">
        <v>1067.04</v>
      </c>
      <c r="N3798">
        <v>152.43</v>
      </c>
      <c r="O3798">
        <v>1333.8</v>
      </c>
    </row>
    <row r="3799" spans="1:15" x14ac:dyDescent="0.25">
      <c r="A3799" t="s">
        <v>12</v>
      </c>
      <c r="B3799">
        <v>2</v>
      </c>
      <c r="C3799" t="s">
        <v>13</v>
      </c>
      <c r="D3799">
        <v>2018</v>
      </c>
      <c r="E3799" s="1">
        <v>43725</v>
      </c>
      <c r="F3799" t="s">
        <v>216</v>
      </c>
      <c r="G3799" t="s">
        <v>375</v>
      </c>
      <c r="H3799">
        <v>9</v>
      </c>
      <c r="I3799" t="s">
        <v>472</v>
      </c>
      <c r="J3799" t="s">
        <v>1626</v>
      </c>
      <c r="K3799">
        <f>VLOOKUP(I3799,[1]Ships!$E:$P,12,FALSE)</f>
        <v>2124</v>
      </c>
      <c r="M3799">
        <v>1357.2</v>
      </c>
      <c r="N3799">
        <v>150.80000000000001</v>
      </c>
      <c r="O3799">
        <v>1333.8</v>
      </c>
    </row>
    <row r="3800" spans="1:15" x14ac:dyDescent="0.25">
      <c r="A3800" t="s">
        <v>12</v>
      </c>
      <c r="B3800">
        <v>2</v>
      </c>
      <c r="C3800" t="s">
        <v>13</v>
      </c>
      <c r="D3800">
        <v>2018</v>
      </c>
      <c r="E3800" s="1">
        <v>43734</v>
      </c>
      <c r="F3800" t="s">
        <v>236</v>
      </c>
      <c r="G3800" t="s">
        <v>224</v>
      </c>
      <c r="H3800">
        <v>16</v>
      </c>
      <c r="I3800" t="s">
        <v>472</v>
      </c>
      <c r="J3800" t="s">
        <v>1626</v>
      </c>
      <c r="K3800">
        <f>VLOOKUP(I3800,[1]Ships!$E:$P,12,FALSE)</f>
        <v>2124</v>
      </c>
      <c r="M3800">
        <v>1652.04</v>
      </c>
      <c r="N3800">
        <v>103.25</v>
      </c>
      <c r="O3800">
        <v>1333.8</v>
      </c>
    </row>
    <row r="3801" spans="1:15" x14ac:dyDescent="0.25">
      <c r="A3801" t="s">
        <v>12</v>
      </c>
      <c r="B3801">
        <v>2</v>
      </c>
      <c r="C3801" t="s">
        <v>13</v>
      </c>
      <c r="D3801">
        <v>2018</v>
      </c>
      <c r="E3801" s="1">
        <v>43750</v>
      </c>
      <c r="F3801" t="s">
        <v>204</v>
      </c>
      <c r="G3801" t="s">
        <v>475</v>
      </c>
      <c r="H3801">
        <v>15</v>
      </c>
      <c r="I3801" t="s">
        <v>472</v>
      </c>
      <c r="J3801" t="s">
        <v>1626</v>
      </c>
      <c r="K3801">
        <f>VLOOKUP(I3801,[1]Ships!$E:$P,12,FALSE)</f>
        <v>2124</v>
      </c>
      <c r="M3801">
        <v>1772.55</v>
      </c>
      <c r="N3801">
        <v>118.17</v>
      </c>
      <c r="O3801">
        <v>1189.8900000000001</v>
      </c>
    </row>
    <row r="3802" spans="1:15" x14ac:dyDescent="0.25">
      <c r="A3802" t="s">
        <v>12</v>
      </c>
      <c r="B3802">
        <v>2</v>
      </c>
      <c r="C3802" t="s">
        <v>13</v>
      </c>
      <c r="D3802">
        <v>2018</v>
      </c>
      <c r="E3802" s="1">
        <v>43765</v>
      </c>
      <c r="F3802" t="s">
        <v>22</v>
      </c>
      <c r="G3802" t="s">
        <v>440</v>
      </c>
      <c r="H3802">
        <v>7</v>
      </c>
      <c r="I3802" t="s">
        <v>472</v>
      </c>
      <c r="J3802" t="s">
        <v>1626</v>
      </c>
      <c r="K3802">
        <f>VLOOKUP(I3802,[1]Ships!$E:$P,12,FALSE)</f>
        <v>2124</v>
      </c>
      <c r="M3802">
        <v>607.23</v>
      </c>
      <c r="N3802">
        <v>86.75</v>
      </c>
      <c r="O3802">
        <v>1189.8900000000001</v>
      </c>
    </row>
    <row r="3803" spans="1:15" x14ac:dyDescent="0.25">
      <c r="A3803" t="s">
        <v>12</v>
      </c>
      <c r="B3803">
        <v>2</v>
      </c>
      <c r="C3803" t="s">
        <v>13</v>
      </c>
      <c r="D3803">
        <v>2018</v>
      </c>
      <c r="E3803" s="1">
        <v>43772</v>
      </c>
      <c r="F3803" t="s">
        <v>22</v>
      </c>
      <c r="G3803" t="s">
        <v>440</v>
      </c>
      <c r="H3803">
        <v>7</v>
      </c>
      <c r="I3803" t="s">
        <v>472</v>
      </c>
      <c r="J3803" t="s">
        <v>1626</v>
      </c>
      <c r="K3803">
        <f>VLOOKUP(I3803,[1]Ships!$E:$P,12,FALSE)</f>
        <v>2124</v>
      </c>
      <c r="M3803">
        <v>607.23</v>
      </c>
      <c r="N3803">
        <v>86.75</v>
      </c>
      <c r="O3803">
        <v>640.58000000000004</v>
      </c>
    </row>
    <row r="3804" spans="1:15" x14ac:dyDescent="0.25">
      <c r="A3804" t="s">
        <v>12</v>
      </c>
      <c r="B3804">
        <v>2</v>
      </c>
      <c r="C3804" t="s">
        <v>13</v>
      </c>
      <c r="D3804">
        <v>2018</v>
      </c>
      <c r="E3804" s="1">
        <v>43779</v>
      </c>
      <c r="F3804" t="s">
        <v>22</v>
      </c>
      <c r="G3804" t="s">
        <v>440</v>
      </c>
      <c r="H3804">
        <v>7</v>
      </c>
      <c r="I3804" t="s">
        <v>472</v>
      </c>
      <c r="J3804" t="s">
        <v>1626</v>
      </c>
      <c r="K3804">
        <f>VLOOKUP(I3804,[1]Ships!$E:$P,12,FALSE)</f>
        <v>2124</v>
      </c>
      <c r="M3804">
        <v>607.23</v>
      </c>
      <c r="N3804">
        <v>86.75</v>
      </c>
      <c r="O3804">
        <v>640.58000000000004</v>
      </c>
    </row>
    <row r="3805" spans="1:15" x14ac:dyDescent="0.25">
      <c r="A3805" t="s">
        <v>12</v>
      </c>
      <c r="B3805">
        <v>2</v>
      </c>
      <c r="C3805" t="s">
        <v>13</v>
      </c>
      <c r="D3805">
        <v>2018</v>
      </c>
      <c r="E3805" s="1">
        <v>43786</v>
      </c>
      <c r="F3805" t="s">
        <v>22</v>
      </c>
      <c r="G3805" t="s">
        <v>440</v>
      </c>
      <c r="H3805">
        <v>7</v>
      </c>
      <c r="I3805" t="s">
        <v>472</v>
      </c>
      <c r="J3805" t="s">
        <v>1626</v>
      </c>
      <c r="K3805">
        <f>VLOOKUP(I3805,[1]Ships!$E:$P,12,FALSE)</f>
        <v>2124</v>
      </c>
      <c r="M3805">
        <v>607.23</v>
      </c>
      <c r="N3805">
        <v>86.75</v>
      </c>
      <c r="O3805">
        <v>640.58000000000004</v>
      </c>
    </row>
    <row r="3806" spans="1:15" x14ac:dyDescent="0.25">
      <c r="A3806" t="s">
        <v>12</v>
      </c>
      <c r="B3806">
        <v>2</v>
      </c>
      <c r="C3806" t="s">
        <v>13</v>
      </c>
      <c r="D3806">
        <v>2018</v>
      </c>
      <c r="E3806" s="1">
        <v>43793</v>
      </c>
      <c r="F3806" t="s">
        <v>22</v>
      </c>
      <c r="G3806" t="s">
        <v>440</v>
      </c>
      <c r="H3806">
        <v>7</v>
      </c>
      <c r="I3806" t="s">
        <v>472</v>
      </c>
      <c r="J3806" t="s">
        <v>1626</v>
      </c>
      <c r="K3806">
        <f>VLOOKUP(I3806,[1]Ships!$E:$P,12,FALSE)</f>
        <v>2124</v>
      </c>
      <c r="M3806">
        <v>740.61</v>
      </c>
      <c r="N3806">
        <v>105.8</v>
      </c>
      <c r="O3806">
        <v>640.58000000000004</v>
      </c>
    </row>
    <row r="3807" spans="1:15" x14ac:dyDescent="0.25">
      <c r="A3807" t="s">
        <v>12</v>
      </c>
      <c r="B3807">
        <v>2</v>
      </c>
      <c r="C3807" t="s">
        <v>13</v>
      </c>
      <c r="D3807">
        <v>2018</v>
      </c>
      <c r="E3807" s="1">
        <v>43800</v>
      </c>
      <c r="F3807" t="s">
        <v>204</v>
      </c>
      <c r="G3807" t="s">
        <v>440</v>
      </c>
      <c r="H3807">
        <v>14</v>
      </c>
      <c r="I3807" t="s">
        <v>472</v>
      </c>
      <c r="J3807" t="s">
        <v>1626</v>
      </c>
      <c r="K3807">
        <f>VLOOKUP(I3807,[1]Ships!$E:$P,12,FALSE)</f>
        <v>2124</v>
      </c>
      <c r="M3807">
        <v>1592.37</v>
      </c>
      <c r="N3807">
        <v>113.74</v>
      </c>
      <c r="O3807">
        <v>1069.3800000000001</v>
      </c>
    </row>
    <row r="3808" spans="1:15" x14ac:dyDescent="0.25">
      <c r="A3808" t="s">
        <v>12</v>
      </c>
      <c r="B3808">
        <v>2</v>
      </c>
      <c r="C3808" t="s">
        <v>13</v>
      </c>
      <c r="D3808">
        <v>2018</v>
      </c>
      <c r="E3808" s="1">
        <v>43814</v>
      </c>
      <c r="F3808" t="s">
        <v>22</v>
      </c>
      <c r="G3808" t="s">
        <v>440</v>
      </c>
      <c r="H3808">
        <v>7</v>
      </c>
      <c r="I3808" t="s">
        <v>472</v>
      </c>
      <c r="J3808" t="s">
        <v>1626</v>
      </c>
      <c r="K3808">
        <f>VLOOKUP(I3808,[1]Ships!$E:$P,12,FALSE)</f>
        <v>2124</v>
      </c>
      <c r="M3808">
        <v>668.07</v>
      </c>
      <c r="N3808">
        <v>95.44</v>
      </c>
      <c r="O3808">
        <v>1069.3800000000001</v>
      </c>
    </row>
    <row r="3809" spans="1:15" x14ac:dyDescent="0.25">
      <c r="A3809" t="s">
        <v>12</v>
      </c>
      <c r="B3809">
        <v>2</v>
      </c>
      <c r="C3809" t="s">
        <v>13</v>
      </c>
      <c r="D3809">
        <v>2018</v>
      </c>
      <c r="E3809" s="1">
        <v>43821</v>
      </c>
      <c r="F3809" t="s">
        <v>22</v>
      </c>
      <c r="G3809" t="s">
        <v>440</v>
      </c>
      <c r="H3809">
        <v>7</v>
      </c>
      <c r="I3809" t="s">
        <v>472</v>
      </c>
      <c r="J3809" t="s">
        <v>1626</v>
      </c>
      <c r="K3809">
        <f>VLOOKUP(I3809,[1]Ships!$E:$P,12,FALSE)</f>
        <v>2124</v>
      </c>
      <c r="M3809">
        <v>967.59</v>
      </c>
      <c r="N3809">
        <v>138.22999999999999</v>
      </c>
      <c r="O3809">
        <v>1069.3800000000001</v>
      </c>
    </row>
    <row r="3810" spans="1:15" x14ac:dyDescent="0.25">
      <c r="A3810" t="s">
        <v>12</v>
      </c>
      <c r="B3810">
        <v>2</v>
      </c>
      <c r="C3810" t="s">
        <v>13</v>
      </c>
      <c r="D3810">
        <v>2018</v>
      </c>
      <c r="E3810" s="1">
        <v>43828</v>
      </c>
      <c r="F3810" t="s">
        <v>22</v>
      </c>
      <c r="G3810" t="s">
        <v>440</v>
      </c>
      <c r="H3810">
        <v>7</v>
      </c>
      <c r="I3810" t="s">
        <v>472</v>
      </c>
      <c r="J3810" t="s">
        <v>1626</v>
      </c>
      <c r="K3810">
        <f>VLOOKUP(I3810,[1]Ships!$E:$P,12,FALSE)</f>
        <v>2124</v>
      </c>
      <c r="M3810">
        <v>1049.49</v>
      </c>
      <c r="N3810">
        <v>149.93</v>
      </c>
      <c r="O3810">
        <v>1069.3800000000001</v>
      </c>
    </row>
    <row r="3811" spans="1:15" x14ac:dyDescent="0.25">
      <c r="A3811" t="s">
        <v>12</v>
      </c>
      <c r="B3811">
        <v>2</v>
      </c>
      <c r="C3811" t="s">
        <v>13</v>
      </c>
      <c r="D3811">
        <v>2018</v>
      </c>
      <c r="E3811" s="1">
        <v>43835</v>
      </c>
      <c r="F3811" t="s">
        <v>22</v>
      </c>
      <c r="G3811" t="s">
        <v>440</v>
      </c>
      <c r="H3811">
        <v>7</v>
      </c>
      <c r="I3811" t="s">
        <v>472</v>
      </c>
      <c r="J3811" t="s">
        <v>1626</v>
      </c>
      <c r="K3811">
        <f>VLOOKUP(I3811,[1]Ships!$E:$P,12,FALSE)</f>
        <v>2124</v>
      </c>
      <c r="M3811">
        <v>648.17999999999995</v>
      </c>
      <c r="N3811">
        <v>92.6</v>
      </c>
      <c r="O3811">
        <v>768.4</v>
      </c>
    </row>
    <row r="3812" spans="1:15" x14ac:dyDescent="0.25">
      <c r="A3812" t="s">
        <v>12</v>
      </c>
      <c r="B3812">
        <v>2</v>
      </c>
      <c r="C3812" t="s">
        <v>13</v>
      </c>
      <c r="D3812">
        <v>2018</v>
      </c>
      <c r="E3812" s="1">
        <v>43842</v>
      </c>
      <c r="F3812" t="s">
        <v>22</v>
      </c>
      <c r="G3812" t="s">
        <v>440</v>
      </c>
      <c r="H3812">
        <v>7</v>
      </c>
      <c r="I3812" t="s">
        <v>472</v>
      </c>
      <c r="J3812" t="s">
        <v>1626</v>
      </c>
      <c r="K3812">
        <f>VLOOKUP(I3812,[1]Ships!$E:$P,12,FALSE)</f>
        <v>2124</v>
      </c>
      <c r="M3812">
        <v>648.17999999999995</v>
      </c>
      <c r="N3812">
        <v>92.6</v>
      </c>
      <c r="O3812">
        <v>768.4</v>
      </c>
    </row>
    <row r="3813" spans="1:15" x14ac:dyDescent="0.25">
      <c r="A3813" t="s">
        <v>12</v>
      </c>
      <c r="B3813">
        <v>2</v>
      </c>
      <c r="C3813" t="s">
        <v>13</v>
      </c>
      <c r="D3813">
        <v>2018</v>
      </c>
      <c r="E3813" s="1">
        <v>43849</v>
      </c>
      <c r="F3813" t="s">
        <v>22</v>
      </c>
      <c r="G3813" t="s">
        <v>440</v>
      </c>
      <c r="H3813">
        <v>6</v>
      </c>
      <c r="I3813" t="s">
        <v>472</v>
      </c>
      <c r="J3813" t="s">
        <v>1626</v>
      </c>
      <c r="K3813">
        <f>VLOOKUP(I3813,[1]Ships!$E:$P,12,FALSE)</f>
        <v>2124</v>
      </c>
      <c r="M3813">
        <v>558.09</v>
      </c>
      <c r="N3813">
        <v>93.02</v>
      </c>
      <c r="O3813">
        <v>768.4</v>
      </c>
    </row>
    <row r="3814" spans="1:15" x14ac:dyDescent="0.25">
      <c r="A3814" t="s">
        <v>12</v>
      </c>
      <c r="B3814">
        <v>2</v>
      </c>
      <c r="C3814" t="s">
        <v>13</v>
      </c>
      <c r="D3814">
        <v>2018</v>
      </c>
      <c r="E3814" s="1">
        <v>43855</v>
      </c>
      <c r="F3814" t="s">
        <v>204</v>
      </c>
      <c r="G3814" t="s">
        <v>440</v>
      </c>
      <c r="H3814">
        <v>8</v>
      </c>
      <c r="I3814" t="s">
        <v>472</v>
      </c>
      <c r="J3814" t="s">
        <v>1626</v>
      </c>
      <c r="K3814">
        <f>VLOOKUP(I3814,[1]Ships!$E:$P,12,FALSE)</f>
        <v>2124</v>
      </c>
      <c r="M3814">
        <v>1219.1400000000001</v>
      </c>
      <c r="N3814">
        <v>152.38999999999999</v>
      </c>
      <c r="O3814">
        <v>768.4</v>
      </c>
    </row>
    <row r="3815" spans="1:15" x14ac:dyDescent="0.25">
      <c r="A3815" t="s">
        <v>12</v>
      </c>
      <c r="B3815">
        <v>2</v>
      </c>
      <c r="C3815" t="s">
        <v>13</v>
      </c>
      <c r="D3815">
        <v>2018</v>
      </c>
      <c r="E3815" s="1">
        <v>43863</v>
      </c>
      <c r="F3815" t="s">
        <v>22</v>
      </c>
      <c r="G3815" t="s">
        <v>440</v>
      </c>
      <c r="H3815">
        <v>7</v>
      </c>
      <c r="I3815" t="s">
        <v>472</v>
      </c>
      <c r="J3815" t="s">
        <v>1626</v>
      </c>
      <c r="K3815">
        <f>VLOOKUP(I3815,[1]Ships!$E:$P,12,FALSE)</f>
        <v>2124</v>
      </c>
      <c r="M3815">
        <v>678.6</v>
      </c>
      <c r="N3815">
        <v>96.94</v>
      </c>
      <c r="O3815">
        <v>689.13</v>
      </c>
    </row>
    <row r="3816" spans="1:15" x14ac:dyDescent="0.25">
      <c r="A3816" t="s">
        <v>12</v>
      </c>
      <c r="B3816">
        <v>2</v>
      </c>
      <c r="C3816" t="s">
        <v>13</v>
      </c>
      <c r="D3816">
        <v>2018</v>
      </c>
      <c r="E3816" s="1">
        <v>43870</v>
      </c>
      <c r="F3816" t="s">
        <v>22</v>
      </c>
      <c r="G3816" t="s">
        <v>440</v>
      </c>
      <c r="H3816">
        <v>7</v>
      </c>
      <c r="I3816" t="s">
        <v>472</v>
      </c>
      <c r="J3816" t="s">
        <v>1626</v>
      </c>
      <c r="K3816">
        <f>VLOOKUP(I3816,[1]Ships!$E:$P,12,FALSE)</f>
        <v>2124</v>
      </c>
      <c r="M3816">
        <v>678.6</v>
      </c>
      <c r="N3816">
        <v>96.94</v>
      </c>
      <c r="O3816">
        <v>689.13</v>
      </c>
    </row>
    <row r="3817" spans="1:15" x14ac:dyDescent="0.25">
      <c r="A3817" t="s">
        <v>12</v>
      </c>
      <c r="B3817">
        <v>2</v>
      </c>
      <c r="C3817" t="s">
        <v>13</v>
      </c>
      <c r="D3817">
        <v>2018</v>
      </c>
      <c r="E3817" s="1">
        <v>43877</v>
      </c>
      <c r="F3817" t="s">
        <v>22</v>
      </c>
      <c r="G3817" t="s">
        <v>440</v>
      </c>
      <c r="H3817">
        <v>7</v>
      </c>
      <c r="I3817" t="s">
        <v>472</v>
      </c>
      <c r="J3817" t="s">
        <v>1626</v>
      </c>
      <c r="K3817">
        <f>VLOOKUP(I3817,[1]Ships!$E:$P,12,FALSE)</f>
        <v>2124</v>
      </c>
      <c r="M3817">
        <v>710.19</v>
      </c>
      <c r="N3817">
        <v>101.46</v>
      </c>
      <c r="O3817">
        <v>689.13</v>
      </c>
    </row>
    <row r="3818" spans="1:15" x14ac:dyDescent="0.25">
      <c r="A3818" t="s">
        <v>12</v>
      </c>
      <c r="B3818">
        <v>2</v>
      </c>
      <c r="C3818" t="s">
        <v>13</v>
      </c>
      <c r="D3818">
        <v>2018</v>
      </c>
      <c r="E3818" s="1">
        <v>43884</v>
      </c>
      <c r="F3818" t="s">
        <v>22</v>
      </c>
      <c r="G3818" t="s">
        <v>440</v>
      </c>
      <c r="H3818">
        <v>7</v>
      </c>
      <c r="I3818" t="s">
        <v>472</v>
      </c>
      <c r="J3818" t="s">
        <v>1626</v>
      </c>
      <c r="K3818">
        <f>VLOOKUP(I3818,[1]Ships!$E:$P,12,FALSE)</f>
        <v>2124</v>
      </c>
      <c r="M3818">
        <v>689.13</v>
      </c>
      <c r="N3818">
        <v>98.45</v>
      </c>
      <c r="O3818">
        <v>689.13</v>
      </c>
    </row>
    <row r="3819" spans="1:15" x14ac:dyDescent="0.25">
      <c r="A3819" t="s">
        <v>12</v>
      </c>
      <c r="B3819">
        <v>2</v>
      </c>
      <c r="C3819" t="s">
        <v>13</v>
      </c>
      <c r="D3819">
        <v>2018</v>
      </c>
      <c r="E3819" s="1">
        <v>43891</v>
      </c>
      <c r="F3819" t="s">
        <v>22</v>
      </c>
      <c r="G3819" t="s">
        <v>440</v>
      </c>
      <c r="H3819">
        <v>7</v>
      </c>
      <c r="I3819" t="s">
        <v>472</v>
      </c>
      <c r="J3819" t="s">
        <v>1626</v>
      </c>
      <c r="K3819">
        <f>VLOOKUP(I3819,[1]Ships!$E:$P,12,FALSE)</f>
        <v>2124</v>
      </c>
      <c r="M3819">
        <v>689.13</v>
      </c>
      <c r="N3819">
        <v>98.45</v>
      </c>
      <c r="O3819">
        <v>732.42</v>
      </c>
    </row>
    <row r="3820" spans="1:15" x14ac:dyDescent="0.25">
      <c r="A3820" t="s">
        <v>12</v>
      </c>
      <c r="B3820">
        <v>2</v>
      </c>
      <c r="C3820" t="s">
        <v>13</v>
      </c>
      <c r="D3820">
        <v>2018</v>
      </c>
      <c r="E3820" s="1">
        <v>43898</v>
      </c>
      <c r="F3820" t="s">
        <v>22</v>
      </c>
      <c r="G3820" t="s">
        <v>440</v>
      </c>
      <c r="H3820">
        <v>7</v>
      </c>
      <c r="I3820" t="s">
        <v>472</v>
      </c>
      <c r="J3820" t="s">
        <v>1626</v>
      </c>
      <c r="K3820">
        <f>VLOOKUP(I3820,[1]Ships!$E:$P,12,FALSE)</f>
        <v>2124</v>
      </c>
      <c r="M3820">
        <v>740.61</v>
      </c>
      <c r="N3820">
        <v>105.8</v>
      </c>
      <c r="O3820">
        <v>732.42</v>
      </c>
    </row>
    <row r="3821" spans="1:15" x14ac:dyDescent="0.25">
      <c r="A3821" t="s">
        <v>12</v>
      </c>
      <c r="B3821">
        <v>2</v>
      </c>
      <c r="C3821" t="s">
        <v>13</v>
      </c>
      <c r="D3821">
        <v>2018</v>
      </c>
      <c r="E3821" s="1">
        <v>43905</v>
      </c>
      <c r="F3821" t="s">
        <v>22</v>
      </c>
      <c r="G3821" t="s">
        <v>440</v>
      </c>
      <c r="H3821">
        <v>7</v>
      </c>
      <c r="I3821" t="s">
        <v>472</v>
      </c>
      <c r="J3821" t="s">
        <v>1626</v>
      </c>
      <c r="K3821">
        <f>VLOOKUP(I3821,[1]Ships!$E:$P,12,FALSE)</f>
        <v>2124</v>
      </c>
      <c r="M3821">
        <v>740.61</v>
      </c>
      <c r="N3821">
        <v>105.8</v>
      </c>
      <c r="O3821">
        <v>732.42</v>
      </c>
    </row>
    <row r="3822" spans="1:15" x14ac:dyDescent="0.25">
      <c r="A3822" t="s">
        <v>12</v>
      </c>
      <c r="B3822">
        <v>2</v>
      </c>
      <c r="C3822" t="s">
        <v>13</v>
      </c>
      <c r="D3822">
        <v>2018</v>
      </c>
      <c r="E3822" s="1">
        <v>43912</v>
      </c>
      <c r="F3822" t="s">
        <v>22</v>
      </c>
      <c r="G3822" t="s">
        <v>440</v>
      </c>
      <c r="H3822">
        <v>7</v>
      </c>
      <c r="I3822" t="s">
        <v>472</v>
      </c>
      <c r="J3822" t="s">
        <v>1626</v>
      </c>
      <c r="K3822">
        <f>VLOOKUP(I3822,[1]Ships!$E:$P,12,FALSE)</f>
        <v>2124</v>
      </c>
      <c r="M3822">
        <v>751.14</v>
      </c>
      <c r="N3822">
        <v>107.31</v>
      </c>
      <c r="O3822">
        <v>732.42</v>
      </c>
    </row>
    <row r="3823" spans="1:15" x14ac:dyDescent="0.25">
      <c r="A3823" t="s">
        <v>12</v>
      </c>
      <c r="B3823">
        <v>2</v>
      </c>
      <c r="C3823" t="s">
        <v>13</v>
      </c>
      <c r="D3823">
        <v>2018</v>
      </c>
      <c r="E3823" s="1">
        <v>43919</v>
      </c>
      <c r="F3823" t="s">
        <v>22</v>
      </c>
      <c r="G3823" t="s">
        <v>440</v>
      </c>
      <c r="H3823">
        <v>7</v>
      </c>
      <c r="I3823" t="s">
        <v>472</v>
      </c>
      <c r="J3823" t="s">
        <v>1626</v>
      </c>
      <c r="K3823">
        <f>VLOOKUP(I3823,[1]Ships!$E:$P,12,FALSE)</f>
        <v>2124</v>
      </c>
      <c r="M3823">
        <v>740.61</v>
      </c>
      <c r="N3823">
        <v>105.8</v>
      </c>
      <c r="O3823">
        <v>732.42</v>
      </c>
    </row>
    <row r="3824" spans="1:15" x14ac:dyDescent="0.25">
      <c r="A3824" t="s">
        <v>12</v>
      </c>
      <c r="B3824">
        <v>2</v>
      </c>
      <c r="C3824" t="s">
        <v>13</v>
      </c>
      <c r="D3824">
        <v>2018</v>
      </c>
      <c r="E3824" s="1">
        <v>43926</v>
      </c>
      <c r="F3824" t="s">
        <v>22</v>
      </c>
      <c r="G3824" t="s">
        <v>440</v>
      </c>
      <c r="H3824">
        <v>7</v>
      </c>
      <c r="I3824" t="s">
        <v>472</v>
      </c>
      <c r="J3824" t="s">
        <v>1626</v>
      </c>
      <c r="K3824">
        <f>VLOOKUP(I3824,[1]Ships!$E:$P,12,FALSE)</f>
        <v>2124</v>
      </c>
      <c r="M3824">
        <v>792.09</v>
      </c>
      <c r="N3824">
        <v>113.16</v>
      </c>
      <c r="O3824">
        <v>735.35</v>
      </c>
    </row>
    <row r="3825" spans="1:15" x14ac:dyDescent="0.25">
      <c r="A3825" t="s">
        <v>12</v>
      </c>
      <c r="B3825">
        <v>2</v>
      </c>
      <c r="C3825" t="s">
        <v>13</v>
      </c>
      <c r="D3825">
        <v>2018</v>
      </c>
      <c r="E3825" s="1">
        <v>43933</v>
      </c>
      <c r="F3825" t="s">
        <v>22</v>
      </c>
      <c r="G3825" t="s">
        <v>440</v>
      </c>
      <c r="H3825">
        <v>7</v>
      </c>
      <c r="I3825" t="s">
        <v>472</v>
      </c>
      <c r="J3825" t="s">
        <v>1626</v>
      </c>
      <c r="K3825">
        <f>VLOOKUP(I3825,[1]Ships!$E:$P,12,FALSE)</f>
        <v>2124</v>
      </c>
      <c r="M3825">
        <v>771.03</v>
      </c>
      <c r="N3825">
        <v>110.15</v>
      </c>
      <c r="O3825">
        <v>735.35</v>
      </c>
    </row>
    <row r="3826" spans="1:15" x14ac:dyDescent="0.25">
      <c r="A3826" t="s">
        <v>12</v>
      </c>
      <c r="B3826">
        <v>2</v>
      </c>
      <c r="C3826" t="s">
        <v>13</v>
      </c>
      <c r="D3826">
        <v>2018</v>
      </c>
      <c r="E3826" s="1">
        <v>43940</v>
      </c>
      <c r="F3826" t="s">
        <v>22</v>
      </c>
      <c r="G3826" t="s">
        <v>440</v>
      </c>
      <c r="H3826">
        <v>7</v>
      </c>
      <c r="I3826" t="s">
        <v>472</v>
      </c>
      <c r="J3826" t="s">
        <v>1626</v>
      </c>
      <c r="K3826">
        <f>VLOOKUP(I3826,[1]Ships!$E:$P,12,FALSE)</f>
        <v>2124</v>
      </c>
      <c r="M3826">
        <v>689.13</v>
      </c>
      <c r="N3826">
        <v>98.45</v>
      </c>
      <c r="O3826">
        <v>735.35</v>
      </c>
    </row>
    <row r="3827" spans="1:15" x14ac:dyDescent="0.25">
      <c r="A3827" t="s">
        <v>12</v>
      </c>
      <c r="B3827">
        <v>2</v>
      </c>
      <c r="C3827" t="s">
        <v>13</v>
      </c>
      <c r="D3827">
        <v>2018</v>
      </c>
      <c r="E3827" s="1">
        <v>43947</v>
      </c>
      <c r="F3827" t="s">
        <v>22</v>
      </c>
      <c r="G3827" t="s">
        <v>440</v>
      </c>
      <c r="H3827">
        <v>7</v>
      </c>
      <c r="I3827" t="s">
        <v>472</v>
      </c>
      <c r="J3827" t="s">
        <v>1626</v>
      </c>
      <c r="K3827">
        <f>VLOOKUP(I3827,[1]Ships!$E:$P,12,FALSE)</f>
        <v>2124</v>
      </c>
      <c r="M3827">
        <v>689.13</v>
      </c>
      <c r="N3827">
        <v>98.45</v>
      </c>
      <c r="O3827">
        <v>735.35</v>
      </c>
    </row>
    <row r="3828" spans="1:15" x14ac:dyDescent="0.25">
      <c r="A3828" t="s">
        <v>12</v>
      </c>
      <c r="B3828">
        <v>2</v>
      </c>
      <c r="C3828" t="s">
        <v>13</v>
      </c>
      <c r="D3828">
        <v>2018</v>
      </c>
      <c r="E3828" s="1">
        <v>43286</v>
      </c>
      <c r="F3828" t="s">
        <v>14</v>
      </c>
      <c r="G3828" t="s">
        <v>457</v>
      </c>
      <c r="H3828">
        <v>3</v>
      </c>
      <c r="I3828" t="s">
        <v>476</v>
      </c>
      <c r="J3828" t="s">
        <v>1626</v>
      </c>
      <c r="K3828">
        <f>VLOOKUP(I3828,[1]Ships!$E:$P,12,FALSE)</f>
        <v>2974</v>
      </c>
      <c r="M3828">
        <v>491.4</v>
      </c>
      <c r="N3828">
        <v>163.80000000000001</v>
      </c>
      <c r="O3828">
        <v>519.77</v>
      </c>
    </row>
    <row r="3829" spans="1:15" x14ac:dyDescent="0.25">
      <c r="A3829" t="s">
        <v>12</v>
      </c>
      <c r="B3829">
        <v>2</v>
      </c>
      <c r="C3829" t="s">
        <v>13</v>
      </c>
      <c r="D3829">
        <v>2018</v>
      </c>
      <c r="E3829" s="1">
        <v>43289</v>
      </c>
      <c r="F3829" t="s">
        <v>14</v>
      </c>
      <c r="G3829" t="s">
        <v>457</v>
      </c>
      <c r="H3829">
        <v>4</v>
      </c>
      <c r="I3829" t="s">
        <v>476</v>
      </c>
      <c r="J3829" t="s">
        <v>1626</v>
      </c>
      <c r="K3829">
        <f>VLOOKUP(I3829,[1]Ships!$E:$P,12,FALSE)</f>
        <v>2974</v>
      </c>
      <c r="M3829">
        <v>599.04</v>
      </c>
      <c r="N3829">
        <v>149.76</v>
      </c>
      <c r="O3829">
        <v>519.77</v>
      </c>
    </row>
    <row r="3830" spans="1:15" x14ac:dyDescent="0.25">
      <c r="A3830" t="s">
        <v>12</v>
      </c>
      <c r="B3830">
        <v>2</v>
      </c>
      <c r="C3830" t="s">
        <v>13</v>
      </c>
      <c r="D3830">
        <v>2018</v>
      </c>
      <c r="E3830" s="1">
        <v>43293</v>
      </c>
      <c r="F3830" t="s">
        <v>14</v>
      </c>
      <c r="G3830" t="s">
        <v>457</v>
      </c>
      <c r="H3830">
        <v>3</v>
      </c>
      <c r="I3830" t="s">
        <v>476</v>
      </c>
      <c r="J3830" t="s">
        <v>1626</v>
      </c>
      <c r="K3830">
        <f>VLOOKUP(I3830,[1]Ships!$E:$P,12,FALSE)</f>
        <v>2974</v>
      </c>
      <c r="M3830">
        <v>512.46</v>
      </c>
      <c r="N3830">
        <v>170.82</v>
      </c>
      <c r="O3830">
        <v>519.77</v>
      </c>
    </row>
    <row r="3831" spans="1:15" x14ac:dyDescent="0.25">
      <c r="A3831" t="s">
        <v>12</v>
      </c>
      <c r="B3831">
        <v>2</v>
      </c>
      <c r="C3831" t="s">
        <v>13</v>
      </c>
      <c r="D3831">
        <v>2018</v>
      </c>
      <c r="E3831" s="1">
        <v>43296</v>
      </c>
      <c r="F3831" t="s">
        <v>14</v>
      </c>
      <c r="G3831" t="s">
        <v>457</v>
      </c>
      <c r="H3831">
        <v>4</v>
      </c>
      <c r="I3831" t="s">
        <v>476</v>
      </c>
      <c r="J3831" t="s">
        <v>1626</v>
      </c>
      <c r="K3831">
        <f>VLOOKUP(I3831,[1]Ships!$E:$P,12,FALSE)</f>
        <v>2974</v>
      </c>
      <c r="M3831">
        <v>508.95</v>
      </c>
      <c r="N3831">
        <v>127.24</v>
      </c>
      <c r="O3831">
        <v>519.77</v>
      </c>
    </row>
    <row r="3832" spans="1:15" x14ac:dyDescent="0.25">
      <c r="A3832" t="s">
        <v>12</v>
      </c>
      <c r="B3832">
        <v>2</v>
      </c>
      <c r="C3832" t="s">
        <v>13</v>
      </c>
      <c r="D3832">
        <v>2018</v>
      </c>
      <c r="E3832" s="1">
        <v>43300</v>
      </c>
      <c r="F3832" t="s">
        <v>14</v>
      </c>
      <c r="G3832" t="s">
        <v>457</v>
      </c>
      <c r="H3832">
        <v>3</v>
      </c>
      <c r="I3832" t="s">
        <v>476</v>
      </c>
      <c r="J3832" t="s">
        <v>1626</v>
      </c>
      <c r="K3832">
        <f>VLOOKUP(I3832,[1]Ships!$E:$P,12,FALSE)</f>
        <v>2974</v>
      </c>
      <c r="M3832">
        <v>436.41</v>
      </c>
      <c r="N3832">
        <v>145.47</v>
      </c>
      <c r="O3832">
        <v>519.77</v>
      </c>
    </row>
    <row r="3833" spans="1:15" x14ac:dyDescent="0.25">
      <c r="A3833" t="s">
        <v>12</v>
      </c>
      <c r="B3833">
        <v>2</v>
      </c>
      <c r="C3833" t="s">
        <v>13</v>
      </c>
      <c r="D3833">
        <v>2018</v>
      </c>
      <c r="E3833" s="1">
        <v>43303</v>
      </c>
      <c r="F3833" t="s">
        <v>14</v>
      </c>
      <c r="G3833" t="s">
        <v>457</v>
      </c>
      <c r="H3833">
        <v>4</v>
      </c>
      <c r="I3833" t="s">
        <v>476</v>
      </c>
      <c r="J3833" t="s">
        <v>1626</v>
      </c>
      <c r="K3833">
        <f>VLOOKUP(I3833,[1]Ships!$E:$P,12,FALSE)</f>
        <v>2974</v>
      </c>
      <c r="M3833">
        <v>501.93</v>
      </c>
      <c r="N3833">
        <v>125.48</v>
      </c>
      <c r="O3833">
        <v>519.77</v>
      </c>
    </row>
    <row r="3834" spans="1:15" x14ac:dyDescent="0.25">
      <c r="A3834" t="s">
        <v>12</v>
      </c>
      <c r="B3834">
        <v>2</v>
      </c>
      <c r="C3834" t="s">
        <v>13</v>
      </c>
      <c r="D3834">
        <v>2018</v>
      </c>
      <c r="E3834" s="1">
        <v>43307</v>
      </c>
      <c r="F3834" t="s">
        <v>14</v>
      </c>
      <c r="G3834" t="s">
        <v>457</v>
      </c>
      <c r="H3834">
        <v>3</v>
      </c>
      <c r="I3834" t="s">
        <v>476</v>
      </c>
      <c r="J3834" t="s">
        <v>1626</v>
      </c>
      <c r="K3834">
        <f>VLOOKUP(I3834,[1]Ships!$E:$P,12,FALSE)</f>
        <v>2974</v>
      </c>
      <c r="M3834">
        <v>517.14</v>
      </c>
      <c r="N3834">
        <v>172.38</v>
      </c>
      <c r="O3834">
        <v>519.77</v>
      </c>
    </row>
    <row r="3835" spans="1:15" x14ac:dyDescent="0.25">
      <c r="A3835" t="s">
        <v>12</v>
      </c>
      <c r="B3835">
        <v>2</v>
      </c>
      <c r="C3835" t="s">
        <v>13</v>
      </c>
      <c r="D3835">
        <v>2018</v>
      </c>
      <c r="E3835" s="1">
        <v>43310</v>
      </c>
      <c r="F3835" t="s">
        <v>14</v>
      </c>
      <c r="G3835" t="s">
        <v>457</v>
      </c>
      <c r="H3835">
        <v>4</v>
      </c>
      <c r="I3835" t="s">
        <v>476</v>
      </c>
      <c r="J3835" t="s">
        <v>1626</v>
      </c>
      <c r="K3835">
        <f>VLOOKUP(I3835,[1]Ships!$E:$P,12,FALSE)</f>
        <v>2974</v>
      </c>
      <c r="M3835">
        <v>590.85</v>
      </c>
      <c r="N3835">
        <v>147.71</v>
      </c>
      <c r="O3835">
        <v>519.77</v>
      </c>
    </row>
    <row r="3836" spans="1:15" x14ac:dyDescent="0.25">
      <c r="A3836" t="s">
        <v>12</v>
      </c>
      <c r="B3836">
        <v>2</v>
      </c>
      <c r="C3836" t="s">
        <v>13</v>
      </c>
      <c r="D3836">
        <v>2018</v>
      </c>
      <c r="E3836" s="1">
        <v>43314</v>
      </c>
      <c r="F3836" t="s">
        <v>14</v>
      </c>
      <c r="G3836" t="s">
        <v>457</v>
      </c>
      <c r="H3836">
        <v>3</v>
      </c>
      <c r="I3836" t="s">
        <v>476</v>
      </c>
      <c r="J3836" t="s">
        <v>1626</v>
      </c>
      <c r="K3836">
        <f>VLOOKUP(I3836,[1]Ships!$E:$P,12,FALSE)</f>
        <v>2974</v>
      </c>
      <c r="M3836">
        <v>446.94</v>
      </c>
      <c r="N3836">
        <v>148.97999999999999</v>
      </c>
      <c r="O3836">
        <v>401.96</v>
      </c>
    </row>
    <row r="3837" spans="1:15" x14ac:dyDescent="0.25">
      <c r="A3837" t="s">
        <v>12</v>
      </c>
      <c r="B3837">
        <v>2</v>
      </c>
      <c r="C3837" t="s">
        <v>13</v>
      </c>
      <c r="D3837">
        <v>2018</v>
      </c>
      <c r="E3837" s="1">
        <v>43317</v>
      </c>
      <c r="F3837" t="s">
        <v>14</v>
      </c>
      <c r="G3837" t="s">
        <v>457</v>
      </c>
      <c r="H3837">
        <v>4</v>
      </c>
      <c r="I3837" t="s">
        <v>476</v>
      </c>
      <c r="J3837" t="s">
        <v>1626</v>
      </c>
      <c r="K3837">
        <f>VLOOKUP(I3837,[1]Ships!$E:$P,12,FALSE)</f>
        <v>2974</v>
      </c>
      <c r="M3837">
        <v>451.62</v>
      </c>
      <c r="N3837">
        <v>112.91</v>
      </c>
      <c r="O3837">
        <v>401.96</v>
      </c>
    </row>
    <row r="3838" spans="1:15" x14ac:dyDescent="0.25">
      <c r="A3838" t="s">
        <v>12</v>
      </c>
      <c r="B3838">
        <v>2</v>
      </c>
      <c r="C3838" t="s">
        <v>13</v>
      </c>
      <c r="D3838">
        <v>2018</v>
      </c>
      <c r="E3838" s="1">
        <v>43321</v>
      </c>
      <c r="F3838" t="s">
        <v>14</v>
      </c>
      <c r="G3838" t="s">
        <v>457</v>
      </c>
      <c r="H3838">
        <v>3</v>
      </c>
      <c r="I3838" t="s">
        <v>476</v>
      </c>
      <c r="J3838" t="s">
        <v>1626</v>
      </c>
      <c r="K3838">
        <f>VLOOKUP(I3838,[1]Ships!$E:$P,12,FALSE)</f>
        <v>2974</v>
      </c>
      <c r="M3838">
        <v>456.3</v>
      </c>
      <c r="N3838">
        <v>152.1</v>
      </c>
      <c r="O3838">
        <v>401.96</v>
      </c>
    </row>
    <row r="3839" spans="1:15" x14ac:dyDescent="0.25">
      <c r="A3839" t="s">
        <v>12</v>
      </c>
      <c r="B3839">
        <v>2</v>
      </c>
      <c r="C3839" t="s">
        <v>13</v>
      </c>
      <c r="D3839">
        <v>2018</v>
      </c>
      <c r="E3839" s="1">
        <v>43324</v>
      </c>
      <c r="F3839" t="s">
        <v>14</v>
      </c>
      <c r="G3839" t="s">
        <v>457</v>
      </c>
      <c r="H3839">
        <v>4</v>
      </c>
      <c r="I3839" t="s">
        <v>476</v>
      </c>
      <c r="J3839" t="s">
        <v>1626</v>
      </c>
      <c r="K3839">
        <f>VLOOKUP(I3839,[1]Ships!$E:$P,12,FALSE)</f>
        <v>2974</v>
      </c>
      <c r="M3839">
        <v>416.52</v>
      </c>
      <c r="N3839">
        <v>104.13</v>
      </c>
      <c r="O3839">
        <v>401.96</v>
      </c>
    </row>
    <row r="3840" spans="1:15" x14ac:dyDescent="0.25">
      <c r="A3840" t="s">
        <v>12</v>
      </c>
      <c r="B3840">
        <v>2</v>
      </c>
      <c r="C3840" t="s">
        <v>13</v>
      </c>
      <c r="D3840">
        <v>2018</v>
      </c>
      <c r="E3840" s="1">
        <v>43328</v>
      </c>
      <c r="F3840" t="s">
        <v>14</v>
      </c>
      <c r="G3840" t="s">
        <v>457</v>
      </c>
      <c r="H3840">
        <v>3</v>
      </c>
      <c r="I3840" t="s">
        <v>476</v>
      </c>
      <c r="J3840" t="s">
        <v>1626</v>
      </c>
      <c r="K3840">
        <f>VLOOKUP(I3840,[1]Ships!$E:$P,12,FALSE)</f>
        <v>2974</v>
      </c>
      <c r="M3840">
        <v>353.34</v>
      </c>
      <c r="N3840">
        <v>117.78</v>
      </c>
      <c r="O3840">
        <v>401.96</v>
      </c>
    </row>
    <row r="3841" spans="1:15" x14ac:dyDescent="0.25">
      <c r="A3841" t="s">
        <v>12</v>
      </c>
      <c r="B3841">
        <v>2</v>
      </c>
      <c r="C3841" t="s">
        <v>13</v>
      </c>
      <c r="D3841">
        <v>2018</v>
      </c>
      <c r="E3841" s="1">
        <v>43331</v>
      </c>
      <c r="F3841" t="s">
        <v>14</v>
      </c>
      <c r="G3841" t="s">
        <v>457</v>
      </c>
      <c r="H3841">
        <v>4</v>
      </c>
      <c r="I3841" t="s">
        <v>476</v>
      </c>
      <c r="J3841" t="s">
        <v>1626</v>
      </c>
      <c r="K3841">
        <f>VLOOKUP(I3841,[1]Ships!$E:$P,12,FALSE)</f>
        <v>2974</v>
      </c>
      <c r="M3841">
        <v>368.55</v>
      </c>
      <c r="N3841">
        <v>92.14</v>
      </c>
      <c r="O3841">
        <v>401.96</v>
      </c>
    </row>
    <row r="3842" spans="1:15" x14ac:dyDescent="0.25">
      <c r="A3842" t="s">
        <v>12</v>
      </c>
      <c r="B3842">
        <v>2</v>
      </c>
      <c r="C3842" t="s">
        <v>13</v>
      </c>
      <c r="D3842">
        <v>2018</v>
      </c>
      <c r="E3842" s="1">
        <v>43335</v>
      </c>
      <c r="F3842" t="s">
        <v>14</v>
      </c>
      <c r="G3842" t="s">
        <v>457</v>
      </c>
      <c r="H3842">
        <v>3</v>
      </c>
      <c r="I3842" t="s">
        <v>476</v>
      </c>
      <c r="J3842" t="s">
        <v>1626</v>
      </c>
      <c r="K3842">
        <f>VLOOKUP(I3842,[1]Ships!$E:$P,12,FALSE)</f>
        <v>2974</v>
      </c>
      <c r="M3842">
        <v>343.98</v>
      </c>
      <c r="N3842">
        <v>114.66</v>
      </c>
      <c r="O3842">
        <v>401.96</v>
      </c>
    </row>
    <row r="3843" spans="1:15" x14ac:dyDescent="0.25">
      <c r="A3843" t="s">
        <v>12</v>
      </c>
      <c r="B3843">
        <v>2</v>
      </c>
      <c r="C3843" t="s">
        <v>13</v>
      </c>
      <c r="D3843">
        <v>2018</v>
      </c>
      <c r="E3843" s="1">
        <v>43338</v>
      </c>
      <c r="F3843" t="s">
        <v>14</v>
      </c>
      <c r="G3843" t="s">
        <v>457</v>
      </c>
      <c r="H3843">
        <v>4</v>
      </c>
      <c r="I3843" t="s">
        <v>476</v>
      </c>
      <c r="J3843" t="s">
        <v>1626</v>
      </c>
      <c r="K3843">
        <f>VLOOKUP(I3843,[1]Ships!$E:$P,12,FALSE)</f>
        <v>2974</v>
      </c>
      <c r="M3843">
        <v>365.04</v>
      </c>
      <c r="N3843">
        <v>91.26</v>
      </c>
      <c r="O3843">
        <v>401.96</v>
      </c>
    </row>
    <row r="3844" spans="1:15" x14ac:dyDescent="0.25">
      <c r="A3844" t="s">
        <v>12</v>
      </c>
      <c r="B3844">
        <v>2</v>
      </c>
      <c r="C3844" t="s">
        <v>13</v>
      </c>
      <c r="D3844">
        <v>2018</v>
      </c>
      <c r="E3844" s="1">
        <v>43342</v>
      </c>
      <c r="F3844" t="s">
        <v>14</v>
      </c>
      <c r="G3844" t="s">
        <v>457</v>
      </c>
      <c r="H3844">
        <v>3</v>
      </c>
      <c r="I3844" t="s">
        <v>476</v>
      </c>
      <c r="J3844" t="s">
        <v>1626</v>
      </c>
      <c r="K3844">
        <f>VLOOKUP(I3844,[1]Ships!$E:$P,12,FALSE)</f>
        <v>2974</v>
      </c>
      <c r="M3844">
        <v>415.35</v>
      </c>
      <c r="N3844">
        <v>138.44999999999999</v>
      </c>
      <c r="O3844">
        <v>401.96</v>
      </c>
    </row>
    <row r="3845" spans="1:15" x14ac:dyDescent="0.25">
      <c r="A3845" t="s">
        <v>12</v>
      </c>
      <c r="B3845">
        <v>2</v>
      </c>
      <c r="C3845" t="s">
        <v>13</v>
      </c>
      <c r="D3845">
        <v>2018</v>
      </c>
      <c r="E3845" s="1">
        <v>43345</v>
      </c>
      <c r="F3845" t="s">
        <v>14</v>
      </c>
      <c r="G3845" t="s">
        <v>457</v>
      </c>
      <c r="H3845">
        <v>4</v>
      </c>
      <c r="I3845" t="s">
        <v>476</v>
      </c>
      <c r="J3845" t="s">
        <v>1626</v>
      </c>
      <c r="K3845">
        <f>VLOOKUP(I3845,[1]Ships!$E:$P,12,FALSE)</f>
        <v>2974</v>
      </c>
      <c r="M3845">
        <v>338.13</v>
      </c>
      <c r="N3845">
        <v>84.53</v>
      </c>
      <c r="O3845">
        <v>335.92</v>
      </c>
    </row>
    <row r="3846" spans="1:15" x14ac:dyDescent="0.25">
      <c r="A3846" t="s">
        <v>12</v>
      </c>
      <c r="B3846">
        <v>2</v>
      </c>
      <c r="C3846" t="s">
        <v>13</v>
      </c>
      <c r="D3846">
        <v>2018</v>
      </c>
      <c r="E3846" s="1">
        <v>43349</v>
      </c>
      <c r="F3846" t="s">
        <v>14</v>
      </c>
      <c r="G3846" t="s">
        <v>457</v>
      </c>
      <c r="H3846">
        <v>3</v>
      </c>
      <c r="I3846" t="s">
        <v>476</v>
      </c>
      <c r="J3846" t="s">
        <v>1626</v>
      </c>
      <c r="K3846">
        <f>VLOOKUP(I3846,[1]Ships!$E:$P,12,FALSE)</f>
        <v>2974</v>
      </c>
      <c r="M3846">
        <v>332.28</v>
      </c>
      <c r="N3846">
        <v>110.76</v>
      </c>
      <c r="O3846">
        <v>335.92</v>
      </c>
    </row>
    <row r="3847" spans="1:15" x14ac:dyDescent="0.25">
      <c r="A3847" t="s">
        <v>12</v>
      </c>
      <c r="B3847">
        <v>2</v>
      </c>
      <c r="C3847" t="s">
        <v>13</v>
      </c>
      <c r="D3847">
        <v>2018</v>
      </c>
      <c r="E3847" s="1">
        <v>43352</v>
      </c>
      <c r="F3847" t="s">
        <v>14</v>
      </c>
      <c r="G3847" t="s">
        <v>457</v>
      </c>
      <c r="H3847">
        <v>4</v>
      </c>
      <c r="I3847" t="s">
        <v>476</v>
      </c>
      <c r="J3847" t="s">
        <v>1626</v>
      </c>
      <c r="K3847">
        <f>VLOOKUP(I3847,[1]Ships!$E:$P,12,FALSE)</f>
        <v>2974</v>
      </c>
      <c r="M3847">
        <v>324.08999999999997</v>
      </c>
      <c r="N3847">
        <v>81.02</v>
      </c>
      <c r="O3847">
        <v>335.92</v>
      </c>
    </row>
    <row r="3848" spans="1:15" x14ac:dyDescent="0.25">
      <c r="A3848" t="s">
        <v>12</v>
      </c>
      <c r="B3848">
        <v>2</v>
      </c>
      <c r="C3848" t="s">
        <v>13</v>
      </c>
      <c r="D3848">
        <v>2018</v>
      </c>
      <c r="E3848" s="1">
        <v>43356</v>
      </c>
      <c r="F3848" t="s">
        <v>14</v>
      </c>
      <c r="G3848" t="s">
        <v>457</v>
      </c>
      <c r="H3848">
        <v>3</v>
      </c>
      <c r="I3848" t="s">
        <v>476</v>
      </c>
      <c r="J3848" t="s">
        <v>1626</v>
      </c>
      <c r="K3848">
        <f>VLOOKUP(I3848,[1]Ships!$E:$P,12,FALSE)</f>
        <v>2974</v>
      </c>
      <c r="M3848">
        <v>353.34</v>
      </c>
      <c r="N3848">
        <v>117.78</v>
      </c>
      <c r="O3848">
        <v>335.92</v>
      </c>
    </row>
    <row r="3849" spans="1:15" x14ac:dyDescent="0.25">
      <c r="A3849" t="s">
        <v>12</v>
      </c>
      <c r="B3849">
        <v>2</v>
      </c>
      <c r="C3849" t="s">
        <v>13</v>
      </c>
      <c r="D3849">
        <v>2018</v>
      </c>
      <c r="E3849" s="1">
        <v>43359</v>
      </c>
      <c r="F3849" t="s">
        <v>14</v>
      </c>
      <c r="G3849" t="s">
        <v>457</v>
      </c>
      <c r="H3849">
        <v>4</v>
      </c>
      <c r="I3849" t="s">
        <v>476</v>
      </c>
      <c r="J3849" t="s">
        <v>1626</v>
      </c>
      <c r="K3849">
        <f>VLOOKUP(I3849,[1]Ships!$E:$P,12,FALSE)</f>
        <v>2974</v>
      </c>
      <c r="M3849">
        <v>317.07</v>
      </c>
      <c r="N3849">
        <v>79.27</v>
      </c>
      <c r="O3849">
        <v>335.92</v>
      </c>
    </row>
    <row r="3850" spans="1:15" x14ac:dyDescent="0.25">
      <c r="A3850" t="s">
        <v>12</v>
      </c>
      <c r="B3850">
        <v>2</v>
      </c>
      <c r="C3850" t="s">
        <v>13</v>
      </c>
      <c r="D3850">
        <v>2018</v>
      </c>
      <c r="E3850" s="1">
        <v>43363</v>
      </c>
      <c r="F3850" t="s">
        <v>14</v>
      </c>
      <c r="G3850" t="s">
        <v>457</v>
      </c>
      <c r="H3850">
        <v>3</v>
      </c>
      <c r="I3850" t="s">
        <v>476</v>
      </c>
      <c r="J3850" t="s">
        <v>1626</v>
      </c>
      <c r="K3850">
        <f>VLOOKUP(I3850,[1]Ships!$E:$P,12,FALSE)</f>
        <v>2974</v>
      </c>
      <c r="M3850">
        <v>362.7</v>
      </c>
      <c r="N3850">
        <v>120.9</v>
      </c>
      <c r="O3850">
        <v>335.92</v>
      </c>
    </row>
    <row r="3851" spans="1:15" x14ac:dyDescent="0.25">
      <c r="A3851" t="s">
        <v>12</v>
      </c>
      <c r="B3851">
        <v>2</v>
      </c>
      <c r="C3851" t="s">
        <v>13</v>
      </c>
      <c r="D3851">
        <v>2018</v>
      </c>
      <c r="E3851" s="1">
        <v>43366</v>
      </c>
      <c r="F3851" t="s">
        <v>14</v>
      </c>
      <c r="G3851" t="s">
        <v>457</v>
      </c>
      <c r="H3851">
        <v>4</v>
      </c>
      <c r="I3851" t="s">
        <v>476</v>
      </c>
      <c r="J3851" t="s">
        <v>1626</v>
      </c>
      <c r="K3851">
        <f>VLOOKUP(I3851,[1]Ships!$E:$P,12,FALSE)</f>
        <v>2974</v>
      </c>
      <c r="M3851">
        <v>334.62</v>
      </c>
      <c r="N3851">
        <v>83.66</v>
      </c>
      <c r="O3851">
        <v>335.92</v>
      </c>
    </row>
    <row r="3852" spans="1:15" x14ac:dyDescent="0.25">
      <c r="A3852" t="s">
        <v>12</v>
      </c>
      <c r="B3852">
        <v>2</v>
      </c>
      <c r="C3852" t="s">
        <v>13</v>
      </c>
      <c r="D3852">
        <v>2018</v>
      </c>
      <c r="E3852" s="1">
        <v>43370</v>
      </c>
      <c r="F3852" t="s">
        <v>14</v>
      </c>
      <c r="G3852" t="s">
        <v>457</v>
      </c>
      <c r="H3852">
        <v>3</v>
      </c>
      <c r="I3852" t="s">
        <v>476</v>
      </c>
      <c r="J3852" t="s">
        <v>1626</v>
      </c>
      <c r="K3852">
        <f>VLOOKUP(I3852,[1]Ships!$E:$P,12,FALSE)</f>
        <v>2974</v>
      </c>
      <c r="M3852">
        <v>353.34</v>
      </c>
      <c r="N3852">
        <v>117.78</v>
      </c>
      <c r="O3852">
        <v>335.92</v>
      </c>
    </row>
    <row r="3853" spans="1:15" x14ac:dyDescent="0.25">
      <c r="A3853" t="s">
        <v>12</v>
      </c>
      <c r="B3853">
        <v>2</v>
      </c>
      <c r="C3853" t="s">
        <v>13</v>
      </c>
      <c r="D3853">
        <v>2018</v>
      </c>
      <c r="E3853" s="1">
        <v>43373</v>
      </c>
      <c r="F3853" t="s">
        <v>14</v>
      </c>
      <c r="G3853" t="s">
        <v>457</v>
      </c>
      <c r="H3853">
        <v>4</v>
      </c>
      <c r="I3853" t="s">
        <v>476</v>
      </c>
      <c r="J3853" t="s">
        <v>1626</v>
      </c>
      <c r="K3853">
        <f>VLOOKUP(I3853,[1]Ships!$E:$P,12,FALSE)</f>
        <v>2974</v>
      </c>
      <c r="M3853">
        <v>307.70999999999998</v>
      </c>
      <c r="N3853">
        <v>76.930000000000007</v>
      </c>
      <c r="O3853">
        <v>335.92</v>
      </c>
    </row>
    <row r="3854" spans="1:15" x14ac:dyDescent="0.25">
      <c r="A3854" t="s">
        <v>12</v>
      </c>
      <c r="B3854">
        <v>2</v>
      </c>
      <c r="C3854" t="s">
        <v>13</v>
      </c>
      <c r="D3854">
        <v>2018</v>
      </c>
      <c r="E3854" s="1">
        <v>43377</v>
      </c>
      <c r="F3854" t="s">
        <v>14</v>
      </c>
      <c r="G3854" t="s">
        <v>457</v>
      </c>
      <c r="H3854">
        <v>3</v>
      </c>
      <c r="I3854" t="s">
        <v>476</v>
      </c>
      <c r="J3854" t="s">
        <v>1626</v>
      </c>
      <c r="K3854">
        <f>VLOOKUP(I3854,[1]Ships!$E:$P,12,FALSE)</f>
        <v>2974</v>
      </c>
      <c r="M3854">
        <v>383.76</v>
      </c>
      <c r="N3854">
        <v>127.92</v>
      </c>
      <c r="O3854">
        <v>377.47</v>
      </c>
    </row>
    <row r="3855" spans="1:15" x14ac:dyDescent="0.25">
      <c r="A3855" t="s">
        <v>12</v>
      </c>
      <c r="B3855">
        <v>2</v>
      </c>
      <c r="C3855" t="s">
        <v>13</v>
      </c>
      <c r="D3855">
        <v>2018</v>
      </c>
      <c r="E3855" s="1">
        <v>43380</v>
      </c>
      <c r="F3855" t="s">
        <v>14</v>
      </c>
      <c r="G3855" t="s">
        <v>457</v>
      </c>
      <c r="H3855">
        <v>4</v>
      </c>
      <c r="I3855" t="s">
        <v>476</v>
      </c>
      <c r="J3855" t="s">
        <v>1626</v>
      </c>
      <c r="K3855">
        <f>VLOOKUP(I3855,[1]Ships!$E:$P,12,FALSE)</f>
        <v>2974</v>
      </c>
      <c r="M3855">
        <v>395.46</v>
      </c>
      <c r="N3855">
        <v>98.86</v>
      </c>
      <c r="O3855">
        <v>377.47</v>
      </c>
    </row>
    <row r="3856" spans="1:15" x14ac:dyDescent="0.25">
      <c r="A3856" t="s">
        <v>12</v>
      </c>
      <c r="B3856">
        <v>2</v>
      </c>
      <c r="C3856" t="s">
        <v>13</v>
      </c>
      <c r="D3856">
        <v>2018</v>
      </c>
      <c r="E3856" s="1">
        <v>43384</v>
      </c>
      <c r="F3856" t="s">
        <v>14</v>
      </c>
      <c r="G3856" t="s">
        <v>457</v>
      </c>
      <c r="H3856">
        <v>3</v>
      </c>
      <c r="I3856" t="s">
        <v>476</v>
      </c>
      <c r="J3856" t="s">
        <v>1626</v>
      </c>
      <c r="K3856">
        <f>VLOOKUP(I3856,[1]Ships!$E:$P,12,FALSE)</f>
        <v>2974</v>
      </c>
      <c r="M3856">
        <v>373.23</v>
      </c>
      <c r="N3856">
        <v>124.41</v>
      </c>
      <c r="O3856">
        <v>377.47</v>
      </c>
    </row>
    <row r="3857" spans="1:15" x14ac:dyDescent="0.25">
      <c r="A3857" t="s">
        <v>12</v>
      </c>
      <c r="B3857">
        <v>2</v>
      </c>
      <c r="C3857" t="s">
        <v>13</v>
      </c>
      <c r="D3857">
        <v>2018</v>
      </c>
      <c r="E3857" s="1">
        <v>43387</v>
      </c>
      <c r="F3857" t="s">
        <v>14</v>
      </c>
      <c r="G3857" t="s">
        <v>457</v>
      </c>
      <c r="H3857">
        <v>4</v>
      </c>
      <c r="I3857" t="s">
        <v>476</v>
      </c>
      <c r="J3857" t="s">
        <v>1626</v>
      </c>
      <c r="K3857">
        <f>VLOOKUP(I3857,[1]Ships!$E:$P,12,FALSE)</f>
        <v>2974</v>
      </c>
      <c r="M3857">
        <v>368.55</v>
      </c>
      <c r="N3857">
        <v>92.14</v>
      </c>
      <c r="O3857">
        <v>377.47</v>
      </c>
    </row>
    <row r="3858" spans="1:15" x14ac:dyDescent="0.25">
      <c r="A3858" t="s">
        <v>12</v>
      </c>
      <c r="B3858">
        <v>2</v>
      </c>
      <c r="C3858" t="s">
        <v>13</v>
      </c>
      <c r="D3858">
        <v>2018</v>
      </c>
      <c r="E3858" s="1">
        <v>43391</v>
      </c>
      <c r="F3858" t="s">
        <v>14</v>
      </c>
      <c r="G3858" t="s">
        <v>457</v>
      </c>
      <c r="H3858">
        <v>3</v>
      </c>
      <c r="I3858" t="s">
        <v>476</v>
      </c>
      <c r="J3858" t="s">
        <v>1626</v>
      </c>
      <c r="K3858">
        <f>VLOOKUP(I3858,[1]Ships!$E:$P,12,FALSE)</f>
        <v>2974</v>
      </c>
      <c r="M3858">
        <v>373.23</v>
      </c>
      <c r="N3858">
        <v>124.41</v>
      </c>
      <c r="O3858">
        <v>377.47</v>
      </c>
    </row>
    <row r="3859" spans="1:15" x14ac:dyDescent="0.25">
      <c r="A3859" t="s">
        <v>12</v>
      </c>
      <c r="B3859">
        <v>2</v>
      </c>
      <c r="C3859" t="s">
        <v>13</v>
      </c>
      <c r="D3859">
        <v>2018</v>
      </c>
      <c r="E3859" s="1">
        <v>43394</v>
      </c>
      <c r="F3859" t="s">
        <v>14</v>
      </c>
      <c r="G3859" t="s">
        <v>457</v>
      </c>
      <c r="H3859">
        <v>4</v>
      </c>
      <c r="I3859" t="s">
        <v>476</v>
      </c>
      <c r="J3859" t="s">
        <v>1626</v>
      </c>
      <c r="K3859">
        <f>VLOOKUP(I3859,[1]Ships!$E:$P,12,FALSE)</f>
        <v>2974</v>
      </c>
      <c r="M3859">
        <v>374.4</v>
      </c>
      <c r="N3859">
        <v>93.6</v>
      </c>
      <c r="O3859">
        <v>377.47</v>
      </c>
    </row>
    <row r="3860" spans="1:15" x14ac:dyDescent="0.25">
      <c r="A3860" t="s">
        <v>12</v>
      </c>
      <c r="B3860">
        <v>2</v>
      </c>
      <c r="C3860" t="s">
        <v>13</v>
      </c>
      <c r="D3860">
        <v>2018</v>
      </c>
      <c r="E3860" s="1">
        <v>43398</v>
      </c>
      <c r="F3860" t="s">
        <v>14</v>
      </c>
      <c r="G3860" t="s">
        <v>457</v>
      </c>
      <c r="H3860">
        <v>3</v>
      </c>
      <c r="I3860" t="s">
        <v>476</v>
      </c>
      <c r="J3860" t="s">
        <v>1626</v>
      </c>
      <c r="K3860">
        <f>VLOOKUP(I3860,[1]Ships!$E:$P,12,FALSE)</f>
        <v>2974</v>
      </c>
      <c r="M3860">
        <v>373.23</v>
      </c>
      <c r="N3860">
        <v>124.41</v>
      </c>
      <c r="O3860">
        <v>377.47</v>
      </c>
    </row>
    <row r="3861" spans="1:15" x14ac:dyDescent="0.25">
      <c r="A3861" t="s">
        <v>12</v>
      </c>
      <c r="B3861">
        <v>2</v>
      </c>
      <c r="C3861" t="s">
        <v>13</v>
      </c>
      <c r="D3861">
        <v>2018</v>
      </c>
      <c r="E3861" s="1">
        <v>43401</v>
      </c>
      <c r="F3861" t="s">
        <v>14</v>
      </c>
      <c r="G3861" t="s">
        <v>457</v>
      </c>
      <c r="H3861">
        <v>4</v>
      </c>
      <c r="I3861" t="s">
        <v>476</v>
      </c>
      <c r="J3861" t="s">
        <v>1626</v>
      </c>
      <c r="K3861">
        <f>VLOOKUP(I3861,[1]Ships!$E:$P,12,FALSE)</f>
        <v>2974</v>
      </c>
      <c r="M3861">
        <v>377.91</v>
      </c>
      <c r="N3861">
        <v>94.48</v>
      </c>
      <c r="O3861">
        <v>377.47</v>
      </c>
    </row>
    <row r="3862" spans="1:15" x14ac:dyDescent="0.25">
      <c r="A3862" t="s">
        <v>12</v>
      </c>
      <c r="B3862">
        <v>2</v>
      </c>
      <c r="C3862" t="s">
        <v>13</v>
      </c>
      <c r="D3862">
        <v>2018</v>
      </c>
      <c r="E3862" s="1">
        <v>43405</v>
      </c>
      <c r="F3862" t="s">
        <v>14</v>
      </c>
      <c r="G3862" t="s">
        <v>457</v>
      </c>
      <c r="H3862">
        <v>3</v>
      </c>
      <c r="I3862" t="s">
        <v>476</v>
      </c>
      <c r="J3862" t="s">
        <v>1626</v>
      </c>
      <c r="K3862">
        <f>VLOOKUP(I3862,[1]Ships!$E:$P,12,FALSE)</f>
        <v>2974</v>
      </c>
      <c r="M3862">
        <v>362.7</v>
      </c>
      <c r="N3862">
        <v>120.9</v>
      </c>
      <c r="O3862">
        <v>398.19</v>
      </c>
    </row>
    <row r="3863" spans="1:15" x14ac:dyDescent="0.25">
      <c r="A3863" t="s">
        <v>12</v>
      </c>
      <c r="B3863">
        <v>2</v>
      </c>
      <c r="C3863" t="s">
        <v>13</v>
      </c>
      <c r="D3863">
        <v>2018</v>
      </c>
      <c r="E3863" s="1">
        <v>43408</v>
      </c>
      <c r="F3863" t="s">
        <v>14</v>
      </c>
      <c r="G3863" t="s">
        <v>457</v>
      </c>
      <c r="H3863">
        <v>4</v>
      </c>
      <c r="I3863" t="s">
        <v>476</v>
      </c>
      <c r="J3863" t="s">
        <v>1626</v>
      </c>
      <c r="K3863">
        <f>VLOOKUP(I3863,[1]Ships!$E:$P,12,FALSE)</f>
        <v>2974</v>
      </c>
      <c r="M3863">
        <v>363.87</v>
      </c>
      <c r="N3863">
        <v>90.97</v>
      </c>
      <c r="O3863">
        <v>398.19</v>
      </c>
    </row>
    <row r="3864" spans="1:15" x14ac:dyDescent="0.25">
      <c r="A3864" t="s">
        <v>12</v>
      </c>
      <c r="B3864">
        <v>2</v>
      </c>
      <c r="C3864" t="s">
        <v>13</v>
      </c>
      <c r="D3864">
        <v>2018</v>
      </c>
      <c r="E3864" s="1">
        <v>43412</v>
      </c>
      <c r="F3864" t="s">
        <v>14</v>
      </c>
      <c r="G3864" t="s">
        <v>457</v>
      </c>
      <c r="H3864">
        <v>3</v>
      </c>
      <c r="I3864" t="s">
        <v>476</v>
      </c>
      <c r="J3864" t="s">
        <v>1626</v>
      </c>
      <c r="K3864">
        <f>VLOOKUP(I3864,[1]Ships!$E:$P,12,FALSE)</f>
        <v>2974</v>
      </c>
      <c r="M3864">
        <v>358.02</v>
      </c>
      <c r="N3864">
        <v>119.34</v>
      </c>
      <c r="O3864">
        <v>398.19</v>
      </c>
    </row>
    <row r="3865" spans="1:15" x14ac:dyDescent="0.25">
      <c r="A3865" t="s">
        <v>12</v>
      </c>
      <c r="B3865">
        <v>2</v>
      </c>
      <c r="C3865" t="s">
        <v>13</v>
      </c>
      <c r="D3865">
        <v>2018</v>
      </c>
      <c r="E3865" s="1">
        <v>43415</v>
      </c>
      <c r="F3865" t="s">
        <v>14</v>
      </c>
      <c r="G3865" t="s">
        <v>457</v>
      </c>
      <c r="H3865">
        <v>4</v>
      </c>
      <c r="I3865" t="s">
        <v>476</v>
      </c>
      <c r="J3865" t="s">
        <v>1626</v>
      </c>
      <c r="K3865">
        <f>VLOOKUP(I3865,[1]Ships!$E:$P,12,FALSE)</f>
        <v>2974</v>
      </c>
      <c r="M3865">
        <v>377.91</v>
      </c>
      <c r="N3865">
        <v>94.48</v>
      </c>
      <c r="O3865">
        <v>398.19</v>
      </c>
    </row>
    <row r="3866" spans="1:15" x14ac:dyDescent="0.25">
      <c r="A3866" t="s">
        <v>12</v>
      </c>
      <c r="B3866">
        <v>2</v>
      </c>
      <c r="C3866" t="s">
        <v>13</v>
      </c>
      <c r="D3866">
        <v>2018</v>
      </c>
      <c r="E3866" s="1">
        <v>43419</v>
      </c>
      <c r="F3866" t="s">
        <v>14</v>
      </c>
      <c r="G3866" t="s">
        <v>457</v>
      </c>
      <c r="H3866">
        <v>3</v>
      </c>
      <c r="I3866" t="s">
        <v>476</v>
      </c>
      <c r="J3866" t="s">
        <v>1626</v>
      </c>
      <c r="K3866">
        <f>VLOOKUP(I3866,[1]Ships!$E:$P,12,FALSE)</f>
        <v>2974</v>
      </c>
      <c r="M3866">
        <v>353.34</v>
      </c>
      <c r="N3866">
        <v>117.78</v>
      </c>
      <c r="O3866">
        <v>398.19</v>
      </c>
    </row>
    <row r="3867" spans="1:15" x14ac:dyDescent="0.25">
      <c r="A3867" t="s">
        <v>12</v>
      </c>
      <c r="B3867">
        <v>2</v>
      </c>
      <c r="C3867" t="s">
        <v>13</v>
      </c>
      <c r="D3867">
        <v>2018</v>
      </c>
      <c r="E3867" s="1">
        <v>43422</v>
      </c>
      <c r="F3867" t="s">
        <v>14</v>
      </c>
      <c r="G3867" t="s">
        <v>457</v>
      </c>
      <c r="H3867">
        <v>4</v>
      </c>
      <c r="I3867" t="s">
        <v>476</v>
      </c>
      <c r="J3867" t="s">
        <v>1626</v>
      </c>
      <c r="K3867">
        <f>VLOOKUP(I3867,[1]Ships!$E:$P,12,FALSE)</f>
        <v>2974</v>
      </c>
      <c r="M3867">
        <v>507.78</v>
      </c>
      <c r="N3867">
        <v>126.94</v>
      </c>
      <c r="O3867">
        <v>398.19</v>
      </c>
    </row>
    <row r="3868" spans="1:15" x14ac:dyDescent="0.25">
      <c r="A3868" t="s">
        <v>12</v>
      </c>
      <c r="B3868">
        <v>2</v>
      </c>
      <c r="C3868" t="s">
        <v>13</v>
      </c>
      <c r="D3868">
        <v>2018</v>
      </c>
      <c r="E3868" s="1">
        <v>43426</v>
      </c>
      <c r="F3868" t="s">
        <v>14</v>
      </c>
      <c r="G3868" t="s">
        <v>457</v>
      </c>
      <c r="H3868">
        <v>3</v>
      </c>
      <c r="I3868" t="s">
        <v>476</v>
      </c>
      <c r="J3868" t="s">
        <v>1626</v>
      </c>
      <c r="K3868">
        <f>VLOOKUP(I3868,[1]Ships!$E:$P,12,FALSE)</f>
        <v>2974</v>
      </c>
      <c r="M3868">
        <v>548.73</v>
      </c>
      <c r="N3868">
        <v>182.91</v>
      </c>
      <c r="O3868">
        <v>398.19</v>
      </c>
    </row>
    <row r="3869" spans="1:15" x14ac:dyDescent="0.25">
      <c r="A3869" t="s">
        <v>12</v>
      </c>
      <c r="B3869">
        <v>2</v>
      </c>
      <c r="C3869" t="s">
        <v>13</v>
      </c>
      <c r="D3869">
        <v>2018</v>
      </c>
      <c r="E3869" s="1">
        <v>43429</v>
      </c>
      <c r="F3869" t="s">
        <v>14</v>
      </c>
      <c r="G3869" t="s">
        <v>457</v>
      </c>
      <c r="H3869">
        <v>4</v>
      </c>
      <c r="I3869" t="s">
        <v>476</v>
      </c>
      <c r="J3869" t="s">
        <v>1626</v>
      </c>
      <c r="K3869">
        <f>VLOOKUP(I3869,[1]Ships!$E:$P,12,FALSE)</f>
        <v>2974</v>
      </c>
      <c r="M3869">
        <v>368.55</v>
      </c>
      <c r="N3869">
        <v>92.14</v>
      </c>
      <c r="O3869">
        <v>398.19</v>
      </c>
    </row>
    <row r="3870" spans="1:15" x14ac:dyDescent="0.25">
      <c r="A3870" t="s">
        <v>12</v>
      </c>
      <c r="B3870">
        <v>2</v>
      </c>
      <c r="C3870" t="s">
        <v>13</v>
      </c>
      <c r="D3870">
        <v>2018</v>
      </c>
      <c r="E3870" s="1">
        <v>43433</v>
      </c>
      <c r="F3870" t="s">
        <v>14</v>
      </c>
      <c r="G3870" t="s">
        <v>457</v>
      </c>
      <c r="H3870">
        <v>3</v>
      </c>
      <c r="I3870" t="s">
        <v>476</v>
      </c>
      <c r="J3870" t="s">
        <v>1626</v>
      </c>
      <c r="K3870">
        <f>VLOOKUP(I3870,[1]Ships!$E:$P,12,FALSE)</f>
        <v>2974</v>
      </c>
      <c r="M3870">
        <v>342.81</v>
      </c>
      <c r="N3870">
        <v>114.27</v>
      </c>
      <c r="O3870">
        <v>398.19</v>
      </c>
    </row>
    <row r="3871" spans="1:15" x14ac:dyDescent="0.25">
      <c r="A3871" t="s">
        <v>12</v>
      </c>
      <c r="B3871">
        <v>2</v>
      </c>
      <c r="C3871" t="s">
        <v>13</v>
      </c>
      <c r="D3871">
        <v>2018</v>
      </c>
      <c r="E3871" s="1">
        <v>43436</v>
      </c>
      <c r="F3871" t="s">
        <v>14</v>
      </c>
      <c r="G3871" t="s">
        <v>457</v>
      </c>
      <c r="H3871">
        <v>4</v>
      </c>
      <c r="I3871" t="s">
        <v>476</v>
      </c>
      <c r="J3871" t="s">
        <v>1626</v>
      </c>
      <c r="K3871">
        <f>VLOOKUP(I3871,[1]Ships!$E:$P,12,FALSE)</f>
        <v>2974</v>
      </c>
      <c r="M3871">
        <v>363.87</v>
      </c>
      <c r="N3871">
        <v>90.97</v>
      </c>
      <c r="O3871">
        <v>463.06</v>
      </c>
    </row>
    <row r="3872" spans="1:15" x14ac:dyDescent="0.25">
      <c r="A3872" t="s">
        <v>12</v>
      </c>
      <c r="B3872">
        <v>2</v>
      </c>
      <c r="C3872" t="s">
        <v>13</v>
      </c>
      <c r="D3872">
        <v>2018</v>
      </c>
      <c r="E3872" s="1">
        <v>43440</v>
      </c>
      <c r="F3872" t="s">
        <v>14</v>
      </c>
      <c r="G3872" t="s">
        <v>457</v>
      </c>
      <c r="H3872">
        <v>3</v>
      </c>
      <c r="I3872" t="s">
        <v>476</v>
      </c>
      <c r="J3872" t="s">
        <v>1626</v>
      </c>
      <c r="K3872">
        <f>VLOOKUP(I3872,[1]Ships!$E:$P,12,FALSE)</f>
        <v>2974</v>
      </c>
      <c r="M3872">
        <v>342.81</v>
      </c>
      <c r="N3872">
        <v>114.27</v>
      </c>
      <c r="O3872">
        <v>463.06</v>
      </c>
    </row>
    <row r="3873" spans="1:15" x14ac:dyDescent="0.25">
      <c r="A3873" t="s">
        <v>12</v>
      </c>
      <c r="B3873">
        <v>2</v>
      </c>
      <c r="C3873" t="s">
        <v>13</v>
      </c>
      <c r="D3873">
        <v>2018</v>
      </c>
      <c r="E3873" s="1">
        <v>43443</v>
      </c>
      <c r="F3873" t="s">
        <v>14</v>
      </c>
      <c r="G3873" t="s">
        <v>457</v>
      </c>
      <c r="H3873">
        <v>4</v>
      </c>
      <c r="I3873" t="s">
        <v>476</v>
      </c>
      <c r="J3873" t="s">
        <v>1626</v>
      </c>
      <c r="K3873">
        <f>VLOOKUP(I3873,[1]Ships!$E:$P,12,FALSE)</f>
        <v>2974</v>
      </c>
      <c r="M3873">
        <v>377.91</v>
      </c>
      <c r="N3873">
        <v>94.48</v>
      </c>
      <c r="O3873">
        <v>463.06</v>
      </c>
    </row>
    <row r="3874" spans="1:15" x14ac:dyDescent="0.25">
      <c r="A3874" t="s">
        <v>12</v>
      </c>
      <c r="B3874">
        <v>2</v>
      </c>
      <c r="C3874" t="s">
        <v>13</v>
      </c>
      <c r="D3874">
        <v>2018</v>
      </c>
      <c r="E3874" s="1">
        <v>43447</v>
      </c>
      <c r="F3874" t="s">
        <v>14</v>
      </c>
      <c r="G3874" t="s">
        <v>457</v>
      </c>
      <c r="H3874">
        <v>3</v>
      </c>
      <c r="I3874" t="s">
        <v>476</v>
      </c>
      <c r="J3874" t="s">
        <v>1626</v>
      </c>
      <c r="K3874">
        <f>VLOOKUP(I3874,[1]Ships!$E:$P,12,FALSE)</f>
        <v>2974</v>
      </c>
      <c r="M3874">
        <v>342.81</v>
      </c>
      <c r="N3874">
        <v>114.27</v>
      </c>
      <c r="O3874">
        <v>463.06</v>
      </c>
    </row>
    <row r="3875" spans="1:15" x14ac:dyDescent="0.25">
      <c r="A3875" t="s">
        <v>12</v>
      </c>
      <c r="B3875">
        <v>2</v>
      </c>
      <c r="C3875" t="s">
        <v>13</v>
      </c>
      <c r="D3875">
        <v>2018</v>
      </c>
      <c r="E3875" s="1">
        <v>43450</v>
      </c>
      <c r="F3875" t="s">
        <v>14</v>
      </c>
      <c r="G3875" t="s">
        <v>457</v>
      </c>
      <c r="H3875">
        <v>4</v>
      </c>
      <c r="I3875" t="s">
        <v>476</v>
      </c>
      <c r="J3875" t="s">
        <v>1626</v>
      </c>
      <c r="K3875">
        <f>VLOOKUP(I3875,[1]Ships!$E:$P,12,FALSE)</f>
        <v>2974</v>
      </c>
      <c r="M3875">
        <v>425.88</v>
      </c>
      <c r="N3875">
        <v>106.47</v>
      </c>
      <c r="O3875">
        <v>463.06</v>
      </c>
    </row>
    <row r="3876" spans="1:15" x14ac:dyDescent="0.25">
      <c r="A3876" t="s">
        <v>12</v>
      </c>
      <c r="B3876">
        <v>2</v>
      </c>
      <c r="C3876" t="s">
        <v>13</v>
      </c>
      <c r="D3876">
        <v>2018</v>
      </c>
      <c r="E3876" s="1">
        <v>43454</v>
      </c>
      <c r="F3876" t="s">
        <v>14</v>
      </c>
      <c r="G3876" t="s">
        <v>457</v>
      </c>
      <c r="H3876">
        <v>3</v>
      </c>
      <c r="I3876" t="s">
        <v>476</v>
      </c>
      <c r="J3876" t="s">
        <v>1626</v>
      </c>
      <c r="K3876">
        <f>VLOOKUP(I3876,[1]Ships!$E:$P,12,FALSE)</f>
        <v>2974</v>
      </c>
      <c r="M3876">
        <v>456.3</v>
      </c>
      <c r="N3876">
        <v>152.1</v>
      </c>
      <c r="O3876">
        <v>463.06</v>
      </c>
    </row>
    <row r="3877" spans="1:15" x14ac:dyDescent="0.25">
      <c r="A3877" t="s">
        <v>12</v>
      </c>
      <c r="B3877">
        <v>2</v>
      </c>
      <c r="C3877" t="s">
        <v>13</v>
      </c>
      <c r="D3877">
        <v>2018</v>
      </c>
      <c r="E3877" s="1">
        <v>43457</v>
      </c>
      <c r="F3877" t="s">
        <v>14</v>
      </c>
      <c r="G3877" t="s">
        <v>457</v>
      </c>
      <c r="H3877">
        <v>4</v>
      </c>
      <c r="I3877" t="s">
        <v>476</v>
      </c>
      <c r="J3877" t="s">
        <v>1626</v>
      </c>
      <c r="K3877">
        <f>VLOOKUP(I3877,[1]Ships!$E:$P,12,FALSE)</f>
        <v>2974</v>
      </c>
      <c r="M3877">
        <v>656.37</v>
      </c>
      <c r="N3877">
        <v>164.09</v>
      </c>
      <c r="O3877">
        <v>463.06</v>
      </c>
    </row>
    <row r="3878" spans="1:15" x14ac:dyDescent="0.25">
      <c r="A3878" t="s">
        <v>12</v>
      </c>
      <c r="B3878">
        <v>2</v>
      </c>
      <c r="C3878" t="s">
        <v>13</v>
      </c>
      <c r="D3878">
        <v>2018</v>
      </c>
      <c r="E3878" s="1">
        <v>43461</v>
      </c>
      <c r="F3878" t="s">
        <v>14</v>
      </c>
      <c r="G3878" t="s">
        <v>457</v>
      </c>
      <c r="H3878">
        <v>3</v>
      </c>
      <c r="I3878" t="s">
        <v>476</v>
      </c>
      <c r="J3878" t="s">
        <v>1626</v>
      </c>
      <c r="K3878">
        <f>VLOOKUP(I3878,[1]Ships!$E:$P,12,FALSE)</f>
        <v>2974</v>
      </c>
      <c r="M3878">
        <v>507.78</v>
      </c>
      <c r="N3878">
        <v>169.26</v>
      </c>
      <c r="O3878">
        <v>463.06</v>
      </c>
    </row>
    <row r="3879" spans="1:15" x14ac:dyDescent="0.25">
      <c r="A3879" t="s">
        <v>12</v>
      </c>
      <c r="B3879">
        <v>2</v>
      </c>
      <c r="C3879" t="s">
        <v>13</v>
      </c>
      <c r="D3879">
        <v>2018</v>
      </c>
      <c r="E3879" s="1">
        <v>43464</v>
      </c>
      <c r="F3879" t="s">
        <v>14</v>
      </c>
      <c r="G3879" t="s">
        <v>457</v>
      </c>
      <c r="H3879">
        <v>4</v>
      </c>
      <c r="I3879" t="s">
        <v>476</v>
      </c>
      <c r="J3879" t="s">
        <v>1626</v>
      </c>
      <c r="K3879">
        <f>VLOOKUP(I3879,[1]Ships!$E:$P,12,FALSE)</f>
        <v>2974</v>
      </c>
      <c r="M3879">
        <v>693.81</v>
      </c>
      <c r="N3879">
        <v>173.45</v>
      </c>
      <c r="O3879">
        <v>463.06</v>
      </c>
    </row>
    <row r="3880" spans="1:15" x14ac:dyDescent="0.25">
      <c r="A3880" t="s">
        <v>12</v>
      </c>
      <c r="B3880">
        <v>2</v>
      </c>
      <c r="C3880" t="s">
        <v>13</v>
      </c>
      <c r="D3880">
        <v>2018</v>
      </c>
      <c r="E3880" s="1">
        <v>43468</v>
      </c>
      <c r="F3880" t="s">
        <v>14</v>
      </c>
      <c r="G3880" t="s">
        <v>457</v>
      </c>
      <c r="H3880">
        <v>3</v>
      </c>
      <c r="I3880" t="s">
        <v>476</v>
      </c>
      <c r="J3880" t="s">
        <v>1626</v>
      </c>
      <c r="K3880">
        <f>VLOOKUP(I3880,[1]Ships!$E:$P,12,FALSE)</f>
        <v>2974</v>
      </c>
      <c r="M3880">
        <v>394.29</v>
      </c>
      <c r="N3880">
        <v>131.43</v>
      </c>
      <c r="O3880">
        <v>343.2</v>
      </c>
    </row>
    <row r="3881" spans="1:15" x14ac:dyDescent="0.25">
      <c r="A3881" t="s">
        <v>12</v>
      </c>
      <c r="B3881">
        <v>2</v>
      </c>
      <c r="C3881" t="s">
        <v>13</v>
      </c>
      <c r="D3881">
        <v>2018</v>
      </c>
      <c r="E3881" s="1">
        <v>43471</v>
      </c>
      <c r="F3881" t="s">
        <v>14</v>
      </c>
      <c r="G3881" t="s">
        <v>457</v>
      </c>
      <c r="H3881">
        <v>4</v>
      </c>
      <c r="I3881" t="s">
        <v>476</v>
      </c>
      <c r="J3881" t="s">
        <v>1626</v>
      </c>
      <c r="K3881">
        <f>VLOOKUP(I3881,[1]Ships!$E:$P,12,FALSE)</f>
        <v>2974</v>
      </c>
      <c r="M3881">
        <v>380.25</v>
      </c>
      <c r="N3881">
        <v>95.06</v>
      </c>
      <c r="O3881">
        <v>343.2</v>
      </c>
    </row>
    <row r="3882" spans="1:15" x14ac:dyDescent="0.25">
      <c r="A3882" t="s">
        <v>12</v>
      </c>
      <c r="B3882">
        <v>2</v>
      </c>
      <c r="C3882" t="s">
        <v>13</v>
      </c>
      <c r="D3882">
        <v>2018</v>
      </c>
      <c r="E3882" s="1">
        <v>43475</v>
      </c>
      <c r="F3882" t="s">
        <v>14</v>
      </c>
      <c r="G3882" t="s">
        <v>457</v>
      </c>
      <c r="H3882">
        <v>3</v>
      </c>
      <c r="I3882" t="s">
        <v>476</v>
      </c>
      <c r="J3882" t="s">
        <v>1626</v>
      </c>
      <c r="K3882">
        <f>VLOOKUP(I3882,[1]Ships!$E:$P,12,FALSE)</f>
        <v>2974</v>
      </c>
      <c r="M3882">
        <v>321.75</v>
      </c>
      <c r="N3882">
        <v>107.25</v>
      </c>
      <c r="O3882">
        <v>343.2</v>
      </c>
    </row>
    <row r="3883" spans="1:15" x14ac:dyDescent="0.25">
      <c r="A3883" t="s">
        <v>12</v>
      </c>
      <c r="B3883">
        <v>2</v>
      </c>
      <c r="C3883" t="s">
        <v>13</v>
      </c>
      <c r="D3883">
        <v>2018</v>
      </c>
      <c r="E3883" s="1">
        <v>43478</v>
      </c>
      <c r="F3883" t="s">
        <v>14</v>
      </c>
      <c r="G3883" t="s">
        <v>457</v>
      </c>
      <c r="H3883">
        <v>4</v>
      </c>
      <c r="I3883" t="s">
        <v>476</v>
      </c>
      <c r="J3883" t="s">
        <v>1626</v>
      </c>
      <c r="K3883">
        <f>VLOOKUP(I3883,[1]Ships!$E:$P,12,FALSE)</f>
        <v>2974</v>
      </c>
      <c r="M3883">
        <v>343.98</v>
      </c>
      <c r="N3883">
        <v>86</v>
      </c>
      <c r="O3883">
        <v>343.2</v>
      </c>
    </row>
    <row r="3884" spans="1:15" x14ac:dyDescent="0.25">
      <c r="A3884" t="s">
        <v>12</v>
      </c>
      <c r="B3884">
        <v>2</v>
      </c>
      <c r="C3884" t="s">
        <v>13</v>
      </c>
      <c r="D3884">
        <v>2018</v>
      </c>
      <c r="E3884" s="1">
        <v>43482</v>
      </c>
      <c r="F3884" t="s">
        <v>14</v>
      </c>
      <c r="G3884" t="s">
        <v>457</v>
      </c>
      <c r="H3884">
        <v>3</v>
      </c>
      <c r="I3884" t="s">
        <v>476</v>
      </c>
      <c r="J3884" t="s">
        <v>1626</v>
      </c>
      <c r="K3884">
        <f>VLOOKUP(I3884,[1]Ships!$E:$P,12,FALSE)</f>
        <v>2974</v>
      </c>
      <c r="M3884">
        <v>332.28</v>
      </c>
      <c r="N3884">
        <v>110.76</v>
      </c>
      <c r="O3884">
        <v>343.2</v>
      </c>
    </row>
    <row r="3885" spans="1:15" x14ac:dyDescent="0.25">
      <c r="A3885" t="s">
        <v>12</v>
      </c>
      <c r="B3885">
        <v>2</v>
      </c>
      <c r="C3885" t="s">
        <v>13</v>
      </c>
      <c r="D3885">
        <v>2018</v>
      </c>
      <c r="E3885" s="1">
        <v>43485</v>
      </c>
      <c r="F3885" t="s">
        <v>14</v>
      </c>
      <c r="G3885" t="s">
        <v>457</v>
      </c>
      <c r="H3885">
        <v>4</v>
      </c>
      <c r="I3885" t="s">
        <v>476</v>
      </c>
      <c r="J3885" t="s">
        <v>1626</v>
      </c>
      <c r="K3885">
        <f>VLOOKUP(I3885,[1]Ships!$E:$P,12,FALSE)</f>
        <v>2974</v>
      </c>
      <c r="M3885">
        <v>359.19</v>
      </c>
      <c r="N3885">
        <v>89.8</v>
      </c>
      <c r="O3885">
        <v>343.2</v>
      </c>
    </row>
    <row r="3886" spans="1:15" x14ac:dyDescent="0.25">
      <c r="A3886" t="s">
        <v>12</v>
      </c>
      <c r="B3886">
        <v>2</v>
      </c>
      <c r="C3886" t="s">
        <v>13</v>
      </c>
      <c r="D3886">
        <v>2018</v>
      </c>
      <c r="E3886" s="1">
        <v>43489</v>
      </c>
      <c r="F3886" t="s">
        <v>14</v>
      </c>
      <c r="G3886" t="s">
        <v>457</v>
      </c>
      <c r="H3886">
        <v>3</v>
      </c>
      <c r="I3886" t="s">
        <v>476</v>
      </c>
      <c r="J3886" t="s">
        <v>1626</v>
      </c>
      <c r="K3886">
        <f>VLOOKUP(I3886,[1]Ships!$E:$P,12,FALSE)</f>
        <v>2974</v>
      </c>
      <c r="M3886">
        <v>311.22000000000003</v>
      </c>
      <c r="N3886">
        <v>103.74</v>
      </c>
      <c r="O3886">
        <v>343.2</v>
      </c>
    </row>
    <row r="3887" spans="1:15" x14ac:dyDescent="0.25">
      <c r="A3887" t="s">
        <v>12</v>
      </c>
      <c r="B3887">
        <v>2</v>
      </c>
      <c r="C3887" t="s">
        <v>13</v>
      </c>
      <c r="D3887">
        <v>2018</v>
      </c>
      <c r="E3887" s="1">
        <v>43492</v>
      </c>
      <c r="F3887" t="s">
        <v>14</v>
      </c>
      <c r="G3887" t="s">
        <v>457</v>
      </c>
      <c r="H3887">
        <v>4</v>
      </c>
      <c r="I3887" t="s">
        <v>476</v>
      </c>
      <c r="J3887" t="s">
        <v>1626</v>
      </c>
      <c r="K3887">
        <f>VLOOKUP(I3887,[1]Ships!$E:$P,12,FALSE)</f>
        <v>2974</v>
      </c>
      <c r="M3887">
        <v>343.98</v>
      </c>
      <c r="N3887">
        <v>86</v>
      </c>
      <c r="O3887">
        <v>343.2</v>
      </c>
    </row>
    <row r="3888" spans="1:15" x14ac:dyDescent="0.25">
      <c r="A3888" t="s">
        <v>12</v>
      </c>
      <c r="B3888">
        <v>2</v>
      </c>
      <c r="C3888" t="s">
        <v>13</v>
      </c>
      <c r="D3888">
        <v>2018</v>
      </c>
      <c r="E3888" s="1">
        <v>43496</v>
      </c>
      <c r="F3888" t="s">
        <v>14</v>
      </c>
      <c r="G3888" t="s">
        <v>457</v>
      </c>
      <c r="H3888">
        <v>3</v>
      </c>
      <c r="I3888" t="s">
        <v>476</v>
      </c>
      <c r="J3888" t="s">
        <v>1626</v>
      </c>
      <c r="K3888">
        <f>VLOOKUP(I3888,[1]Ships!$E:$P,12,FALSE)</f>
        <v>2974</v>
      </c>
      <c r="M3888">
        <v>301.86</v>
      </c>
      <c r="N3888">
        <v>100.62</v>
      </c>
      <c r="O3888">
        <v>343.2</v>
      </c>
    </row>
    <row r="3889" spans="1:15" x14ac:dyDescent="0.25">
      <c r="A3889" t="s">
        <v>12</v>
      </c>
      <c r="B3889">
        <v>2</v>
      </c>
      <c r="C3889" t="s">
        <v>13</v>
      </c>
      <c r="D3889">
        <v>2018</v>
      </c>
      <c r="E3889" s="1">
        <v>43499</v>
      </c>
      <c r="F3889" t="s">
        <v>14</v>
      </c>
      <c r="G3889" t="s">
        <v>457</v>
      </c>
      <c r="H3889">
        <v>4</v>
      </c>
      <c r="I3889" t="s">
        <v>476</v>
      </c>
      <c r="J3889" t="s">
        <v>1626</v>
      </c>
      <c r="K3889">
        <f>VLOOKUP(I3889,[1]Ships!$E:$P,12,FALSE)</f>
        <v>2974</v>
      </c>
      <c r="M3889">
        <v>349.83</v>
      </c>
      <c r="N3889">
        <v>87.46</v>
      </c>
      <c r="O3889">
        <v>334.33</v>
      </c>
    </row>
    <row r="3890" spans="1:15" x14ac:dyDescent="0.25">
      <c r="A3890" t="s">
        <v>12</v>
      </c>
      <c r="B3890">
        <v>2</v>
      </c>
      <c r="C3890" t="s">
        <v>13</v>
      </c>
      <c r="D3890">
        <v>2018</v>
      </c>
      <c r="E3890" s="1">
        <v>43503</v>
      </c>
      <c r="F3890" t="s">
        <v>14</v>
      </c>
      <c r="G3890" t="s">
        <v>457</v>
      </c>
      <c r="H3890">
        <v>3</v>
      </c>
      <c r="I3890" t="s">
        <v>476</v>
      </c>
      <c r="J3890" t="s">
        <v>1626</v>
      </c>
      <c r="K3890">
        <f>VLOOKUP(I3890,[1]Ships!$E:$P,12,FALSE)</f>
        <v>2974</v>
      </c>
      <c r="M3890">
        <v>311.22000000000003</v>
      </c>
      <c r="N3890">
        <v>103.74</v>
      </c>
      <c r="O3890">
        <v>334.33</v>
      </c>
    </row>
    <row r="3891" spans="1:15" x14ac:dyDescent="0.25">
      <c r="A3891" t="s">
        <v>12</v>
      </c>
      <c r="B3891">
        <v>2</v>
      </c>
      <c r="C3891" t="s">
        <v>13</v>
      </c>
      <c r="D3891">
        <v>2018</v>
      </c>
      <c r="E3891" s="1">
        <v>43506</v>
      </c>
      <c r="F3891" t="s">
        <v>14</v>
      </c>
      <c r="G3891" t="s">
        <v>457</v>
      </c>
      <c r="H3891">
        <v>4</v>
      </c>
      <c r="I3891" t="s">
        <v>476</v>
      </c>
      <c r="J3891" t="s">
        <v>1626</v>
      </c>
      <c r="K3891">
        <f>VLOOKUP(I3891,[1]Ships!$E:$P,12,FALSE)</f>
        <v>2974</v>
      </c>
      <c r="M3891">
        <v>343.98</v>
      </c>
      <c r="N3891">
        <v>86</v>
      </c>
      <c r="O3891">
        <v>334.33</v>
      </c>
    </row>
    <row r="3892" spans="1:15" x14ac:dyDescent="0.25">
      <c r="A3892" t="s">
        <v>12</v>
      </c>
      <c r="B3892">
        <v>2</v>
      </c>
      <c r="C3892" t="s">
        <v>13</v>
      </c>
      <c r="D3892">
        <v>2018</v>
      </c>
      <c r="E3892" s="1">
        <v>43510</v>
      </c>
      <c r="F3892" t="s">
        <v>14</v>
      </c>
      <c r="G3892" t="s">
        <v>457</v>
      </c>
      <c r="H3892">
        <v>3</v>
      </c>
      <c r="I3892" t="s">
        <v>476</v>
      </c>
      <c r="J3892" t="s">
        <v>1626</v>
      </c>
      <c r="K3892">
        <f>VLOOKUP(I3892,[1]Ships!$E:$P,12,FALSE)</f>
        <v>2974</v>
      </c>
      <c r="M3892">
        <v>353.34</v>
      </c>
      <c r="N3892">
        <v>117.78</v>
      </c>
      <c r="O3892">
        <v>334.33</v>
      </c>
    </row>
    <row r="3893" spans="1:15" x14ac:dyDescent="0.25">
      <c r="A3893" t="s">
        <v>12</v>
      </c>
      <c r="B3893">
        <v>2</v>
      </c>
      <c r="C3893" t="s">
        <v>13</v>
      </c>
      <c r="D3893">
        <v>2018</v>
      </c>
      <c r="E3893" s="1">
        <v>43513</v>
      </c>
      <c r="F3893" t="s">
        <v>14</v>
      </c>
      <c r="G3893" t="s">
        <v>457</v>
      </c>
      <c r="H3893">
        <v>4</v>
      </c>
      <c r="I3893" t="s">
        <v>476</v>
      </c>
      <c r="J3893" t="s">
        <v>1626</v>
      </c>
      <c r="K3893">
        <f>VLOOKUP(I3893,[1]Ships!$E:$P,12,FALSE)</f>
        <v>2974</v>
      </c>
      <c r="M3893">
        <v>349.83</v>
      </c>
      <c r="N3893">
        <v>87.46</v>
      </c>
      <c r="O3893">
        <v>334.33</v>
      </c>
    </row>
    <row r="3894" spans="1:15" x14ac:dyDescent="0.25">
      <c r="A3894" t="s">
        <v>12</v>
      </c>
      <c r="B3894">
        <v>2</v>
      </c>
      <c r="C3894" t="s">
        <v>13</v>
      </c>
      <c r="D3894">
        <v>2018</v>
      </c>
      <c r="E3894" s="1">
        <v>43517</v>
      </c>
      <c r="F3894" t="s">
        <v>14</v>
      </c>
      <c r="G3894" t="s">
        <v>457</v>
      </c>
      <c r="H3894">
        <v>3</v>
      </c>
      <c r="I3894" t="s">
        <v>476</v>
      </c>
      <c r="J3894" t="s">
        <v>1626</v>
      </c>
      <c r="K3894">
        <f>VLOOKUP(I3894,[1]Ships!$E:$P,12,FALSE)</f>
        <v>2974</v>
      </c>
      <c r="M3894">
        <v>311.22000000000003</v>
      </c>
      <c r="N3894">
        <v>103.74</v>
      </c>
      <c r="O3894">
        <v>334.33</v>
      </c>
    </row>
    <row r="3895" spans="1:15" x14ac:dyDescent="0.25">
      <c r="A3895" t="s">
        <v>12</v>
      </c>
      <c r="B3895">
        <v>2</v>
      </c>
      <c r="C3895" t="s">
        <v>13</v>
      </c>
      <c r="D3895">
        <v>2018</v>
      </c>
      <c r="E3895" s="1">
        <v>43520</v>
      </c>
      <c r="F3895" t="s">
        <v>14</v>
      </c>
      <c r="G3895" t="s">
        <v>457</v>
      </c>
      <c r="H3895">
        <v>4</v>
      </c>
      <c r="I3895" t="s">
        <v>476</v>
      </c>
      <c r="J3895" t="s">
        <v>1626</v>
      </c>
      <c r="K3895">
        <f>VLOOKUP(I3895,[1]Ships!$E:$P,12,FALSE)</f>
        <v>2974</v>
      </c>
      <c r="M3895">
        <v>343.98</v>
      </c>
      <c r="N3895">
        <v>86</v>
      </c>
      <c r="O3895">
        <v>334.33</v>
      </c>
    </row>
    <row r="3896" spans="1:15" x14ac:dyDescent="0.25">
      <c r="A3896" t="s">
        <v>12</v>
      </c>
      <c r="B3896">
        <v>2</v>
      </c>
      <c r="C3896" t="s">
        <v>13</v>
      </c>
      <c r="D3896">
        <v>2018</v>
      </c>
      <c r="E3896" s="1">
        <v>43524</v>
      </c>
      <c r="F3896" t="s">
        <v>14</v>
      </c>
      <c r="G3896" t="s">
        <v>457</v>
      </c>
      <c r="H3896">
        <v>3</v>
      </c>
      <c r="I3896" t="s">
        <v>476</v>
      </c>
      <c r="J3896" t="s">
        <v>1626</v>
      </c>
      <c r="K3896">
        <f>VLOOKUP(I3896,[1]Ships!$E:$P,12,FALSE)</f>
        <v>2974</v>
      </c>
      <c r="M3896">
        <v>311.22000000000003</v>
      </c>
      <c r="N3896">
        <v>103.74</v>
      </c>
      <c r="O3896">
        <v>334.33</v>
      </c>
    </row>
    <row r="3897" spans="1:15" x14ac:dyDescent="0.25">
      <c r="A3897" t="s">
        <v>12</v>
      </c>
      <c r="B3897">
        <v>2</v>
      </c>
      <c r="C3897" t="s">
        <v>13</v>
      </c>
      <c r="D3897">
        <v>2018</v>
      </c>
      <c r="E3897" s="1">
        <v>43527</v>
      </c>
      <c r="F3897" t="s">
        <v>14</v>
      </c>
      <c r="G3897" t="s">
        <v>457</v>
      </c>
      <c r="H3897">
        <v>4</v>
      </c>
      <c r="I3897" t="s">
        <v>476</v>
      </c>
      <c r="J3897" t="s">
        <v>1626</v>
      </c>
      <c r="K3897">
        <f>VLOOKUP(I3897,[1]Ships!$E:$P,12,FALSE)</f>
        <v>2974</v>
      </c>
      <c r="M3897">
        <v>410.67</v>
      </c>
      <c r="N3897">
        <v>102.67</v>
      </c>
      <c r="O3897">
        <v>405.6</v>
      </c>
    </row>
    <row r="3898" spans="1:15" x14ac:dyDescent="0.25">
      <c r="A3898" t="s">
        <v>12</v>
      </c>
      <c r="B3898">
        <v>2</v>
      </c>
      <c r="C3898" t="s">
        <v>13</v>
      </c>
      <c r="D3898">
        <v>2018</v>
      </c>
      <c r="E3898" s="1">
        <v>43531</v>
      </c>
      <c r="F3898" t="s">
        <v>14</v>
      </c>
      <c r="G3898" t="s">
        <v>457</v>
      </c>
      <c r="H3898">
        <v>3</v>
      </c>
      <c r="I3898" t="s">
        <v>476</v>
      </c>
      <c r="J3898" t="s">
        <v>1626</v>
      </c>
      <c r="K3898">
        <f>VLOOKUP(I3898,[1]Ships!$E:$P,12,FALSE)</f>
        <v>2974</v>
      </c>
      <c r="M3898">
        <v>342.81</v>
      </c>
      <c r="N3898">
        <v>114.27</v>
      </c>
      <c r="O3898">
        <v>405.6</v>
      </c>
    </row>
    <row r="3899" spans="1:15" x14ac:dyDescent="0.25">
      <c r="A3899" t="s">
        <v>12</v>
      </c>
      <c r="B3899">
        <v>2</v>
      </c>
      <c r="C3899" t="s">
        <v>13</v>
      </c>
      <c r="D3899">
        <v>2018</v>
      </c>
      <c r="E3899" s="1">
        <v>43534</v>
      </c>
      <c r="F3899" t="s">
        <v>14</v>
      </c>
      <c r="G3899" t="s">
        <v>457</v>
      </c>
      <c r="H3899">
        <v>4</v>
      </c>
      <c r="I3899" t="s">
        <v>476</v>
      </c>
      <c r="J3899" t="s">
        <v>1626</v>
      </c>
      <c r="K3899">
        <f>VLOOKUP(I3899,[1]Ships!$E:$P,12,FALSE)</f>
        <v>2974</v>
      </c>
      <c r="M3899">
        <v>446.94</v>
      </c>
      <c r="N3899">
        <v>111.73</v>
      </c>
      <c r="O3899">
        <v>405.6</v>
      </c>
    </row>
    <row r="3900" spans="1:15" x14ac:dyDescent="0.25">
      <c r="A3900" t="s">
        <v>12</v>
      </c>
      <c r="B3900">
        <v>2</v>
      </c>
      <c r="C3900" t="s">
        <v>13</v>
      </c>
      <c r="D3900">
        <v>2018</v>
      </c>
      <c r="E3900" s="1">
        <v>43538</v>
      </c>
      <c r="F3900" t="s">
        <v>14</v>
      </c>
      <c r="G3900" t="s">
        <v>457</v>
      </c>
      <c r="H3900">
        <v>3</v>
      </c>
      <c r="I3900" t="s">
        <v>476</v>
      </c>
      <c r="J3900" t="s">
        <v>1626</v>
      </c>
      <c r="K3900">
        <f>VLOOKUP(I3900,[1]Ships!$E:$P,12,FALSE)</f>
        <v>2974</v>
      </c>
      <c r="M3900">
        <v>373.23</v>
      </c>
      <c r="N3900">
        <v>124.41</v>
      </c>
      <c r="O3900">
        <v>405.6</v>
      </c>
    </row>
    <row r="3901" spans="1:15" x14ac:dyDescent="0.25">
      <c r="A3901" t="s">
        <v>12</v>
      </c>
      <c r="B3901">
        <v>2</v>
      </c>
      <c r="C3901" t="s">
        <v>13</v>
      </c>
      <c r="D3901">
        <v>2018</v>
      </c>
      <c r="E3901" s="1">
        <v>43541</v>
      </c>
      <c r="F3901" t="s">
        <v>14</v>
      </c>
      <c r="G3901" t="s">
        <v>457</v>
      </c>
      <c r="H3901">
        <v>4</v>
      </c>
      <c r="I3901" t="s">
        <v>476</v>
      </c>
      <c r="J3901" t="s">
        <v>1626</v>
      </c>
      <c r="K3901">
        <f>VLOOKUP(I3901,[1]Ships!$E:$P,12,FALSE)</f>
        <v>2974</v>
      </c>
      <c r="M3901">
        <v>483.21</v>
      </c>
      <c r="N3901">
        <v>120.8</v>
      </c>
      <c r="O3901">
        <v>405.6</v>
      </c>
    </row>
    <row r="3902" spans="1:15" x14ac:dyDescent="0.25">
      <c r="A3902" t="s">
        <v>12</v>
      </c>
      <c r="B3902">
        <v>2</v>
      </c>
      <c r="C3902" t="s">
        <v>13</v>
      </c>
      <c r="D3902">
        <v>2018</v>
      </c>
      <c r="E3902" s="1">
        <v>43545</v>
      </c>
      <c r="F3902" t="s">
        <v>14</v>
      </c>
      <c r="G3902" t="s">
        <v>457</v>
      </c>
      <c r="H3902">
        <v>3</v>
      </c>
      <c r="I3902" t="s">
        <v>476</v>
      </c>
      <c r="J3902" t="s">
        <v>1626</v>
      </c>
      <c r="K3902">
        <f>VLOOKUP(I3902,[1]Ships!$E:$P,12,FALSE)</f>
        <v>2974</v>
      </c>
      <c r="M3902">
        <v>362.7</v>
      </c>
      <c r="N3902">
        <v>120.9</v>
      </c>
      <c r="O3902">
        <v>405.6</v>
      </c>
    </row>
    <row r="3903" spans="1:15" x14ac:dyDescent="0.25">
      <c r="A3903" t="s">
        <v>12</v>
      </c>
      <c r="B3903">
        <v>2</v>
      </c>
      <c r="C3903" t="s">
        <v>13</v>
      </c>
      <c r="D3903">
        <v>2018</v>
      </c>
      <c r="E3903" s="1">
        <v>43548</v>
      </c>
      <c r="F3903" t="s">
        <v>14</v>
      </c>
      <c r="G3903" t="s">
        <v>457</v>
      </c>
      <c r="H3903">
        <v>4</v>
      </c>
      <c r="I3903" t="s">
        <v>476</v>
      </c>
      <c r="J3903" t="s">
        <v>1626</v>
      </c>
      <c r="K3903">
        <f>VLOOKUP(I3903,[1]Ships!$E:$P,12,FALSE)</f>
        <v>2974</v>
      </c>
      <c r="M3903">
        <v>425.88</v>
      </c>
      <c r="N3903">
        <v>106.47</v>
      </c>
      <c r="O3903">
        <v>405.6</v>
      </c>
    </row>
    <row r="3904" spans="1:15" x14ac:dyDescent="0.25">
      <c r="A3904" t="s">
        <v>12</v>
      </c>
      <c r="B3904">
        <v>2</v>
      </c>
      <c r="C3904" t="s">
        <v>13</v>
      </c>
      <c r="D3904">
        <v>2018</v>
      </c>
      <c r="E3904" s="1">
        <v>43552</v>
      </c>
      <c r="F3904" t="s">
        <v>14</v>
      </c>
      <c r="G3904" t="s">
        <v>457</v>
      </c>
      <c r="H3904">
        <v>3</v>
      </c>
      <c r="I3904" t="s">
        <v>476</v>
      </c>
      <c r="J3904" t="s">
        <v>1626</v>
      </c>
      <c r="K3904">
        <f>VLOOKUP(I3904,[1]Ships!$E:$P,12,FALSE)</f>
        <v>2974</v>
      </c>
      <c r="M3904">
        <v>362.7</v>
      </c>
      <c r="N3904">
        <v>120.9</v>
      </c>
      <c r="O3904">
        <v>405.6</v>
      </c>
    </row>
    <row r="3905" spans="1:15" x14ac:dyDescent="0.25">
      <c r="A3905" t="s">
        <v>12</v>
      </c>
      <c r="B3905">
        <v>2</v>
      </c>
      <c r="C3905" t="s">
        <v>13</v>
      </c>
      <c r="D3905">
        <v>2018</v>
      </c>
      <c r="E3905" s="1">
        <v>43555</v>
      </c>
      <c r="F3905" t="s">
        <v>14</v>
      </c>
      <c r="G3905" t="s">
        <v>457</v>
      </c>
      <c r="H3905">
        <v>4</v>
      </c>
      <c r="I3905" t="s">
        <v>476</v>
      </c>
      <c r="J3905" t="s">
        <v>1626</v>
      </c>
      <c r="K3905">
        <f>VLOOKUP(I3905,[1]Ships!$E:$P,12,FALSE)</f>
        <v>2974</v>
      </c>
      <c r="M3905">
        <v>442.26</v>
      </c>
      <c r="N3905">
        <v>110.56</v>
      </c>
      <c r="O3905">
        <v>405.6</v>
      </c>
    </row>
    <row r="3906" spans="1:15" x14ac:dyDescent="0.25">
      <c r="A3906" t="s">
        <v>12</v>
      </c>
      <c r="B3906">
        <v>2</v>
      </c>
      <c r="C3906" t="s">
        <v>13</v>
      </c>
      <c r="D3906">
        <v>2018</v>
      </c>
      <c r="E3906" s="1">
        <v>43559</v>
      </c>
      <c r="F3906" t="s">
        <v>14</v>
      </c>
      <c r="G3906" t="s">
        <v>457</v>
      </c>
      <c r="H3906">
        <v>3</v>
      </c>
      <c r="I3906" t="s">
        <v>476</v>
      </c>
      <c r="J3906" t="s">
        <v>1626</v>
      </c>
      <c r="K3906">
        <f>VLOOKUP(I3906,[1]Ships!$E:$P,12,FALSE)</f>
        <v>2974</v>
      </c>
      <c r="M3906">
        <v>373.23</v>
      </c>
      <c r="N3906">
        <v>124.41</v>
      </c>
      <c r="O3906">
        <v>392.1</v>
      </c>
    </row>
    <row r="3907" spans="1:15" x14ac:dyDescent="0.25">
      <c r="A3907" t="s">
        <v>12</v>
      </c>
      <c r="B3907">
        <v>2</v>
      </c>
      <c r="C3907" t="s">
        <v>13</v>
      </c>
      <c r="D3907">
        <v>2018</v>
      </c>
      <c r="E3907" s="1">
        <v>43562</v>
      </c>
      <c r="F3907" t="s">
        <v>14</v>
      </c>
      <c r="G3907" t="s">
        <v>457</v>
      </c>
      <c r="H3907">
        <v>4</v>
      </c>
      <c r="I3907" t="s">
        <v>476</v>
      </c>
      <c r="J3907" t="s">
        <v>1626</v>
      </c>
      <c r="K3907">
        <f>VLOOKUP(I3907,[1]Ships!$E:$P,12,FALSE)</f>
        <v>2974</v>
      </c>
      <c r="M3907">
        <v>404.82</v>
      </c>
      <c r="N3907">
        <v>101.2</v>
      </c>
      <c r="O3907">
        <v>392.1</v>
      </c>
    </row>
    <row r="3908" spans="1:15" x14ac:dyDescent="0.25">
      <c r="A3908" t="s">
        <v>12</v>
      </c>
      <c r="B3908">
        <v>2</v>
      </c>
      <c r="C3908" t="s">
        <v>13</v>
      </c>
      <c r="D3908">
        <v>2018</v>
      </c>
      <c r="E3908" s="1">
        <v>43566</v>
      </c>
      <c r="F3908" t="s">
        <v>14</v>
      </c>
      <c r="G3908" t="s">
        <v>457</v>
      </c>
      <c r="H3908">
        <v>3</v>
      </c>
      <c r="I3908" t="s">
        <v>476</v>
      </c>
      <c r="J3908" t="s">
        <v>1626</v>
      </c>
      <c r="K3908">
        <f>VLOOKUP(I3908,[1]Ships!$E:$P,12,FALSE)</f>
        <v>2974</v>
      </c>
      <c r="M3908">
        <v>373.23</v>
      </c>
      <c r="N3908">
        <v>124.41</v>
      </c>
      <c r="O3908">
        <v>392.1</v>
      </c>
    </row>
    <row r="3909" spans="1:15" x14ac:dyDescent="0.25">
      <c r="A3909" t="s">
        <v>12</v>
      </c>
      <c r="B3909">
        <v>2</v>
      </c>
      <c r="C3909" t="s">
        <v>13</v>
      </c>
      <c r="D3909">
        <v>2018</v>
      </c>
      <c r="E3909" s="1">
        <v>43569</v>
      </c>
      <c r="F3909" t="s">
        <v>14</v>
      </c>
      <c r="G3909" t="s">
        <v>457</v>
      </c>
      <c r="H3909">
        <v>4</v>
      </c>
      <c r="I3909" t="s">
        <v>476</v>
      </c>
      <c r="J3909" t="s">
        <v>1626</v>
      </c>
      <c r="K3909">
        <f>VLOOKUP(I3909,[1]Ships!$E:$P,12,FALSE)</f>
        <v>2974</v>
      </c>
      <c r="M3909">
        <v>452.79</v>
      </c>
      <c r="N3909">
        <v>113.2</v>
      </c>
      <c r="O3909">
        <v>392.1</v>
      </c>
    </row>
    <row r="3910" spans="1:15" x14ac:dyDescent="0.25">
      <c r="A3910" t="s">
        <v>12</v>
      </c>
      <c r="B3910">
        <v>2</v>
      </c>
      <c r="C3910" t="s">
        <v>13</v>
      </c>
      <c r="D3910">
        <v>2018</v>
      </c>
      <c r="E3910" s="1">
        <v>43573</v>
      </c>
      <c r="F3910" t="s">
        <v>14</v>
      </c>
      <c r="G3910" t="s">
        <v>457</v>
      </c>
      <c r="H3910">
        <v>3</v>
      </c>
      <c r="I3910" t="s">
        <v>476</v>
      </c>
      <c r="J3910" t="s">
        <v>1626</v>
      </c>
      <c r="K3910">
        <f>VLOOKUP(I3910,[1]Ships!$E:$P,12,FALSE)</f>
        <v>2974</v>
      </c>
      <c r="M3910">
        <v>373.23</v>
      </c>
      <c r="N3910">
        <v>124.41</v>
      </c>
      <c r="O3910">
        <v>392.1</v>
      </c>
    </row>
    <row r="3911" spans="1:15" x14ac:dyDescent="0.25">
      <c r="A3911" t="s">
        <v>12</v>
      </c>
      <c r="B3911">
        <v>2</v>
      </c>
      <c r="C3911" t="s">
        <v>13</v>
      </c>
      <c r="D3911">
        <v>2018</v>
      </c>
      <c r="E3911" s="1">
        <v>43576</v>
      </c>
      <c r="F3911" t="s">
        <v>14</v>
      </c>
      <c r="G3911" t="s">
        <v>457</v>
      </c>
      <c r="H3911">
        <v>4</v>
      </c>
      <c r="I3911" t="s">
        <v>476</v>
      </c>
      <c r="J3911" t="s">
        <v>1626</v>
      </c>
      <c r="K3911">
        <f>VLOOKUP(I3911,[1]Ships!$E:$P,12,FALSE)</f>
        <v>2974</v>
      </c>
      <c r="M3911">
        <v>425.88</v>
      </c>
      <c r="N3911">
        <v>106.47</v>
      </c>
      <c r="O3911">
        <v>392.1</v>
      </c>
    </row>
    <row r="3912" spans="1:15" x14ac:dyDescent="0.25">
      <c r="A3912" t="s">
        <v>12</v>
      </c>
      <c r="B3912">
        <v>2</v>
      </c>
      <c r="C3912" t="s">
        <v>13</v>
      </c>
      <c r="D3912">
        <v>2018</v>
      </c>
      <c r="E3912" s="1">
        <v>43580</v>
      </c>
      <c r="F3912" t="s">
        <v>14</v>
      </c>
      <c r="G3912" t="s">
        <v>457</v>
      </c>
      <c r="H3912">
        <v>3</v>
      </c>
      <c r="I3912" t="s">
        <v>476</v>
      </c>
      <c r="J3912" t="s">
        <v>1626</v>
      </c>
      <c r="K3912">
        <f>VLOOKUP(I3912,[1]Ships!$E:$P,12,FALSE)</f>
        <v>2974</v>
      </c>
      <c r="M3912">
        <v>342.81</v>
      </c>
      <c r="N3912">
        <v>114.27</v>
      </c>
      <c r="O3912">
        <v>392.1</v>
      </c>
    </row>
    <row r="3913" spans="1:15" x14ac:dyDescent="0.25">
      <c r="A3913" t="s">
        <v>12</v>
      </c>
      <c r="B3913">
        <v>2</v>
      </c>
      <c r="C3913" t="s">
        <v>13</v>
      </c>
      <c r="D3913">
        <v>2018</v>
      </c>
      <c r="E3913" s="1">
        <v>43583</v>
      </c>
      <c r="F3913" t="s">
        <v>14</v>
      </c>
      <c r="G3913" t="s">
        <v>457</v>
      </c>
      <c r="H3913">
        <v>4</v>
      </c>
      <c r="I3913" t="s">
        <v>476</v>
      </c>
      <c r="J3913" t="s">
        <v>1626</v>
      </c>
      <c r="K3913">
        <f>VLOOKUP(I3913,[1]Ships!$E:$P,12,FALSE)</f>
        <v>2974</v>
      </c>
      <c r="M3913">
        <v>390.78</v>
      </c>
      <c r="N3913">
        <v>97.69</v>
      </c>
      <c r="O3913">
        <v>392.1</v>
      </c>
    </row>
    <row r="3914" spans="1:15" x14ac:dyDescent="0.25">
      <c r="A3914" t="s">
        <v>12</v>
      </c>
      <c r="B3914">
        <v>2</v>
      </c>
      <c r="C3914" t="s">
        <v>13</v>
      </c>
      <c r="D3914">
        <v>2018</v>
      </c>
      <c r="E3914" s="1">
        <v>43587</v>
      </c>
      <c r="F3914" t="s">
        <v>14</v>
      </c>
      <c r="G3914" t="s">
        <v>457</v>
      </c>
      <c r="H3914">
        <v>4</v>
      </c>
      <c r="I3914" t="s">
        <v>476</v>
      </c>
      <c r="J3914" t="s">
        <v>1626</v>
      </c>
      <c r="K3914">
        <f>VLOOKUP(I3914,[1]Ships!$E:$P,12,FALSE)</f>
        <v>2974</v>
      </c>
      <c r="M3914">
        <v>390.78</v>
      </c>
      <c r="N3914">
        <v>97.69</v>
      </c>
      <c r="O3914">
        <v>398.84</v>
      </c>
    </row>
    <row r="3915" spans="1:15" x14ac:dyDescent="0.25">
      <c r="A3915" t="s">
        <v>12</v>
      </c>
      <c r="B3915">
        <v>2</v>
      </c>
      <c r="C3915" t="s">
        <v>13</v>
      </c>
      <c r="D3915">
        <v>2018</v>
      </c>
      <c r="E3915" s="1">
        <v>43591</v>
      </c>
      <c r="F3915" t="s">
        <v>14</v>
      </c>
      <c r="G3915" t="s">
        <v>457</v>
      </c>
      <c r="H3915">
        <v>4</v>
      </c>
      <c r="I3915" t="s">
        <v>476</v>
      </c>
      <c r="J3915" t="s">
        <v>1626</v>
      </c>
      <c r="K3915">
        <f>VLOOKUP(I3915,[1]Ships!$E:$P,12,FALSE)</f>
        <v>2974</v>
      </c>
      <c r="M3915">
        <v>395.46</v>
      </c>
      <c r="N3915">
        <v>98.86</v>
      </c>
      <c r="O3915">
        <v>398.84</v>
      </c>
    </row>
    <row r="3916" spans="1:15" x14ac:dyDescent="0.25">
      <c r="A3916" t="s">
        <v>12</v>
      </c>
      <c r="B3916">
        <v>2</v>
      </c>
      <c r="C3916" t="s">
        <v>13</v>
      </c>
      <c r="D3916">
        <v>2018</v>
      </c>
      <c r="E3916" s="1">
        <v>43595</v>
      </c>
      <c r="F3916" t="s">
        <v>14</v>
      </c>
      <c r="G3916" t="s">
        <v>457</v>
      </c>
      <c r="H3916">
        <v>3</v>
      </c>
      <c r="I3916" t="s">
        <v>476</v>
      </c>
      <c r="J3916" t="s">
        <v>1626</v>
      </c>
      <c r="K3916">
        <f>VLOOKUP(I3916,[1]Ships!$E:$P,12,FALSE)</f>
        <v>2974</v>
      </c>
      <c r="M3916">
        <v>362.7</v>
      </c>
      <c r="N3916">
        <v>120.9</v>
      </c>
      <c r="O3916">
        <v>398.84</v>
      </c>
    </row>
    <row r="3917" spans="1:15" x14ac:dyDescent="0.25">
      <c r="A3917" t="s">
        <v>12</v>
      </c>
      <c r="B3917">
        <v>2</v>
      </c>
      <c r="C3917" t="s">
        <v>13</v>
      </c>
      <c r="D3917">
        <v>2018</v>
      </c>
      <c r="E3917" s="1">
        <v>43598</v>
      </c>
      <c r="F3917" t="s">
        <v>14</v>
      </c>
      <c r="G3917" t="s">
        <v>457</v>
      </c>
      <c r="H3917">
        <v>4</v>
      </c>
      <c r="I3917" t="s">
        <v>476</v>
      </c>
      <c r="J3917" t="s">
        <v>1626</v>
      </c>
      <c r="K3917">
        <f>VLOOKUP(I3917,[1]Ships!$E:$P,12,FALSE)</f>
        <v>2974</v>
      </c>
      <c r="M3917">
        <v>401.31</v>
      </c>
      <c r="N3917">
        <v>100.33</v>
      </c>
      <c r="O3917">
        <v>398.84</v>
      </c>
    </row>
    <row r="3918" spans="1:15" x14ac:dyDescent="0.25">
      <c r="A3918" t="s">
        <v>12</v>
      </c>
      <c r="B3918">
        <v>2</v>
      </c>
      <c r="C3918" t="s">
        <v>13</v>
      </c>
      <c r="D3918">
        <v>2018</v>
      </c>
      <c r="E3918" s="1">
        <v>43602</v>
      </c>
      <c r="F3918" t="s">
        <v>14</v>
      </c>
      <c r="G3918" t="s">
        <v>457</v>
      </c>
      <c r="H3918">
        <v>3</v>
      </c>
      <c r="I3918" t="s">
        <v>476</v>
      </c>
      <c r="J3918" t="s">
        <v>1626</v>
      </c>
      <c r="K3918">
        <f>VLOOKUP(I3918,[1]Ships!$E:$P,12,FALSE)</f>
        <v>2974</v>
      </c>
      <c r="M3918">
        <v>362.7</v>
      </c>
      <c r="N3918">
        <v>120.9</v>
      </c>
      <c r="O3918">
        <v>398.84</v>
      </c>
    </row>
    <row r="3919" spans="1:15" x14ac:dyDescent="0.25">
      <c r="A3919" t="s">
        <v>12</v>
      </c>
      <c r="B3919">
        <v>2</v>
      </c>
      <c r="C3919" t="s">
        <v>13</v>
      </c>
      <c r="D3919">
        <v>2018</v>
      </c>
      <c r="E3919" s="1">
        <v>43605</v>
      </c>
      <c r="F3919" t="s">
        <v>14</v>
      </c>
      <c r="G3919" t="s">
        <v>457</v>
      </c>
      <c r="H3919">
        <v>4</v>
      </c>
      <c r="I3919" t="s">
        <v>476</v>
      </c>
      <c r="J3919" t="s">
        <v>1626</v>
      </c>
      <c r="K3919">
        <f>VLOOKUP(I3919,[1]Ships!$E:$P,12,FALSE)</f>
        <v>2974</v>
      </c>
      <c r="M3919">
        <v>415.35</v>
      </c>
      <c r="N3919">
        <v>103.84</v>
      </c>
      <c r="O3919">
        <v>398.84</v>
      </c>
    </row>
    <row r="3920" spans="1:15" x14ac:dyDescent="0.25">
      <c r="A3920" t="s">
        <v>12</v>
      </c>
      <c r="B3920">
        <v>2</v>
      </c>
      <c r="C3920" t="s">
        <v>13</v>
      </c>
      <c r="D3920">
        <v>2018</v>
      </c>
      <c r="E3920" s="1">
        <v>43609</v>
      </c>
      <c r="F3920" t="s">
        <v>14</v>
      </c>
      <c r="G3920" t="s">
        <v>457</v>
      </c>
      <c r="H3920">
        <v>3</v>
      </c>
      <c r="I3920" t="s">
        <v>476</v>
      </c>
      <c r="J3920" t="s">
        <v>1626</v>
      </c>
      <c r="K3920">
        <f>VLOOKUP(I3920,[1]Ships!$E:$P,12,FALSE)</f>
        <v>2974</v>
      </c>
      <c r="M3920">
        <v>404.82</v>
      </c>
      <c r="N3920">
        <v>134.94</v>
      </c>
      <c r="O3920">
        <v>398.84</v>
      </c>
    </row>
    <row r="3921" spans="1:15" x14ac:dyDescent="0.25">
      <c r="A3921" t="s">
        <v>12</v>
      </c>
      <c r="B3921">
        <v>2</v>
      </c>
      <c r="C3921" t="s">
        <v>13</v>
      </c>
      <c r="D3921">
        <v>2018</v>
      </c>
      <c r="E3921" s="1">
        <v>43612</v>
      </c>
      <c r="F3921" t="s">
        <v>14</v>
      </c>
      <c r="G3921" t="s">
        <v>457</v>
      </c>
      <c r="H3921">
        <v>4</v>
      </c>
      <c r="I3921" t="s">
        <v>476</v>
      </c>
      <c r="J3921" t="s">
        <v>1626</v>
      </c>
      <c r="K3921">
        <f>VLOOKUP(I3921,[1]Ships!$E:$P,12,FALSE)</f>
        <v>2974</v>
      </c>
      <c r="M3921">
        <v>462.15</v>
      </c>
      <c r="N3921">
        <v>115.54</v>
      </c>
      <c r="O3921">
        <v>398.84</v>
      </c>
    </row>
    <row r="3922" spans="1:15" x14ac:dyDescent="0.25">
      <c r="A3922" t="s">
        <v>12</v>
      </c>
      <c r="B3922">
        <v>2</v>
      </c>
      <c r="C3922" t="s">
        <v>13</v>
      </c>
      <c r="D3922">
        <v>2018</v>
      </c>
      <c r="E3922" s="1">
        <v>43616</v>
      </c>
      <c r="F3922" t="s">
        <v>14</v>
      </c>
      <c r="G3922" t="s">
        <v>457</v>
      </c>
      <c r="H3922">
        <v>3</v>
      </c>
      <c r="I3922" t="s">
        <v>476</v>
      </c>
      <c r="J3922" t="s">
        <v>1626</v>
      </c>
      <c r="K3922">
        <f>VLOOKUP(I3922,[1]Ships!$E:$P,12,FALSE)</f>
        <v>2974</v>
      </c>
      <c r="M3922">
        <v>394.29</v>
      </c>
      <c r="N3922">
        <v>131.43</v>
      </c>
      <c r="O3922">
        <v>398.84</v>
      </c>
    </row>
    <row r="3923" spans="1:15" x14ac:dyDescent="0.25">
      <c r="A3923" t="s">
        <v>12</v>
      </c>
      <c r="B3923">
        <v>2</v>
      </c>
      <c r="C3923" t="s">
        <v>13</v>
      </c>
      <c r="D3923">
        <v>2018</v>
      </c>
      <c r="E3923" s="1">
        <v>43619</v>
      </c>
      <c r="F3923" t="s">
        <v>14</v>
      </c>
      <c r="G3923" t="s">
        <v>457</v>
      </c>
      <c r="H3923">
        <v>4</v>
      </c>
      <c r="I3923" t="s">
        <v>476</v>
      </c>
      <c r="J3923" t="s">
        <v>1626</v>
      </c>
      <c r="K3923">
        <f>VLOOKUP(I3923,[1]Ships!$E:$P,12,FALSE)</f>
        <v>2974</v>
      </c>
      <c r="M3923">
        <v>487.89</v>
      </c>
      <c r="N3923">
        <v>121.97</v>
      </c>
      <c r="O3923">
        <v>474.44</v>
      </c>
    </row>
    <row r="3924" spans="1:15" x14ac:dyDescent="0.25">
      <c r="A3924" t="s">
        <v>12</v>
      </c>
      <c r="B3924">
        <v>2</v>
      </c>
      <c r="C3924" t="s">
        <v>13</v>
      </c>
      <c r="D3924">
        <v>2018</v>
      </c>
      <c r="E3924" s="1">
        <v>43623</v>
      </c>
      <c r="F3924" t="s">
        <v>14</v>
      </c>
      <c r="G3924" t="s">
        <v>457</v>
      </c>
      <c r="H3924">
        <v>3</v>
      </c>
      <c r="I3924" t="s">
        <v>476</v>
      </c>
      <c r="J3924" t="s">
        <v>1626</v>
      </c>
      <c r="K3924">
        <f>VLOOKUP(I3924,[1]Ships!$E:$P,12,FALSE)</f>
        <v>2974</v>
      </c>
      <c r="M3924">
        <v>424.71</v>
      </c>
      <c r="N3924">
        <v>141.57</v>
      </c>
      <c r="O3924">
        <v>474.44</v>
      </c>
    </row>
    <row r="3925" spans="1:15" x14ac:dyDescent="0.25">
      <c r="A3925" t="s">
        <v>12</v>
      </c>
      <c r="B3925">
        <v>2</v>
      </c>
      <c r="C3925" t="s">
        <v>13</v>
      </c>
      <c r="D3925">
        <v>2018</v>
      </c>
      <c r="E3925" s="1">
        <v>43626</v>
      </c>
      <c r="F3925" t="s">
        <v>14</v>
      </c>
      <c r="G3925" t="s">
        <v>457</v>
      </c>
      <c r="H3925">
        <v>4</v>
      </c>
      <c r="I3925" t="s">
        <v>476</v>
      </c>
      <c r="J3925" t="s">
        <v>1626</v>
      </c>
      <c r="K3925">
        <f>VLOOKUP(I3925,[1]Ships!$E:$P,12,FALSE)</f>
        <v>2974</v>
      </c>
      <c r="M3925">
        <v>513.63</v>
      </c>
      <c r="N3925">
        <v>128.41</v>
      </c>
      <c r="O3925">
        <v>474.44</v>
      </c>
    </row>
    <row r="3926" spans="1:15" x14ac:dyDescent="0.25">
      <c r="A3926" t="s">
        <v>12</v>
      </c>
      <c r="B3926">
        <v>2</v>
      </c>
      <c r="C3926" t="s">
        <v>13</v>
      </c>
      <c r="D3926">
        <v>2018</v>
      </c>
      <c r="E3926" s="1">
        <v>43630</v>
      </c>
      <c r="F3926" t="s">
        <v>14</v>
      </c>
      <c r="G3926" t="s">
        <v>457</v>
      </c>
      <c r="H3926">
        <v>3</v>
      </c>
      <c r="I3926" t="s">
        <v>476</v>
      </c>
      <c r="J3926" t="s">
        <v>1626</v>
      </c>
      <c r="K3926">
        <f>VLOOKUP(I3926,[1]Ships!$E:$P,12,FALSE)</f>
        <v>2974</v>
      </c>
      <c r="M3926">
        <v>445.77</v>
      </c>
      <c r="N3926">
        <v>148.59</v>
      </c>
      <c r="O3926">
        <v>474.44</v>
      </c>
    </row>
    <row r="3927" spans="1:15" x14ac:dyDescent="0.25">
      <c r="A3927" t="s">
        <v>12</v>
      </c>
      <c r="B3927">
        <v>2</v>
      </c>
      <c r="C3927" t="s">
        <v>13</v>
      </c>
      <c r="D3927">
        <v>2018</v>
      </c>
      <c r="E3927" s="1">
        <v>43633</v>
      </c>
      <c r="F3927" t="s">
        <v>14</v>
      </c>
      <c r="G3927" t="s">
        <v>457</v>
      </c>
      <c r="H3927">
        <v>4</v>
      </c>
      <c r="I3927" t="s">
        <v>476</v>
      </c>
      <c r="J3927" t="s">
        <v>1626</v>
      </c>
      <c r="K3927">
        <f>VLOOKUP(I3927,[1]Ships!$E:$P,12,FALSE)</f>
        <v>2974</v>
      </c>
      <c r="M3927">
        <v>507.78</v>
      </c>
      <c r="N3927">
        <v>126.94</v>
      </c>
      <c r="O3927">
        <v>474.44</v>
      </c>
    </row>
    <row r="3928" spans="1:15" x14ac:dyDescent="0.25">
      <c r="A3928" t="s">
        <v>12</v>
      </c>
      <c r="B3928">
        <v>2</v>
      </c>
      <c r="C3928" t="s">
        <v>13</v>
      </c>
      <c r="D3928">
        <v>2018</v>
      </c>
      <c r="E3928" s="1">
        <v>43637</v>
      </c>
      <c r="F3928" t="s">
        <v>14</v>
      </c>
      <c r="G3928" t="s">
        <v>457</v>
      </c>
      <c r="H3928">
        <v>3</v>
      </c>
      <c r="I3928" t="s">
        <v>476</v>
      </c>
      <c r="J3928" t="s">
        <v>1626</v>
      </c>
      <c r="K3928">
        <f>VLOOKUP(I3928,[1]Ships!$E:$P,12,FALSE)</f>
        <v>2974</v>
      </c>
      <c r="M3928">
        <v>445.77</v>
      </c>
      <c r="N3928">
        <v>148.59</v>
      </c>
      <c r="O3928">
        <v>474.44</v>
      </c>
    </row>
    <row r="3929" spans="1:15" x14ac:dyDescent="0.25">
      <c r="A3929" t="s">
        <v>12</v>
      </c>
      <c r="B3929">
        <v>2</v>
      </c>
      <c r="C3929" t="s">
        <v>13</v>
      </c>
      <c r="D3929">
        <v>2018</v>
      </c>
      <c r="E3929" s="1">
        <v>43640</v>
      </c>
      <c r="F3929" t="s">
        <v>14</v>
      </c>
      <c r="G3929" t="s">
        <v>457</v>
      </c>
      <c r="H3929">
        <v>4</v>
      </c>
      <c r="I3929" t="s">
        <v>476</v>
      </c>
      <c r="J3929" t="s">
        <v>1626</v>
      </c>
      <c r="K3929">
        <f>VLOOKUP(I3929,[1]Ships!$E:$P,12,FALSE)</f>
        <v>2974</v>
      </c>
      <c r="M3929">
        <v>513.63</v>
      </c>
      <c r="N3929">
        <v>128.41</v>
      </c>
      <c r="O3929">
        <v>474.44</v>
      </c>
    </row>
    <row r="3930" spans="1:15" x14ac:dyDescent="0.25">
      <c r="A3930" t="s">
        <v>12</v>
      </c>
      <c r="B3930">
        <v>2</v>
      </c>
      <c r="C3930" t="s">
        <v>13</v>
      </c>
      <c r="D3930">
        <v>2018</v>
      </c>
      <c r="E3930" s="1">
        <v>43644</v>
      </c>
      <c r="F3930" t="s">
        <v>14</v>
      </c>
      <c r="G3930" t="s">
        <v>457</v>
      </c>
      <c r="H3930">
        <v>3</v>
      </c>
      <c r="I3930" t="s">
        <v>476</v>
      </c>
      <c r="J3930" t="s">
        <v>1626</v>
      </c>
      <c r="K3930">
        <f>VLOOKUP(I3930,[1]Ships!$E:$P,12,FALSE)</f>
        <v>2974</v>
      </c>
      <c r="M3930">
        <v>456.3</v>
      </c>
      <c r="N3930">
        <v>152.1</v>
      </c>
      <c r="O3930">
        <v>474.44</v>
      </c>
    </row>
    <row r="3931" spans="1:15" x14ac:dyDescent="0.25">
      <c r="A3931" t="s">
        <v>12</v>
      </c>
      <c r="B3931">
        <v>2</v>
      </c>
      <c r="C3931" t="s">
        <v>13</v>
      </c>
      <c r="D3931">
        <v>2018</v>
      </c>
      <c r="E3931" s="1">
        <v>43647</v>
      </c>
      <c r="F3931" t="s">
        <v>14</v>
      </c>
      <c r="G3931" t="s">
        <v>457</v>
      </c>
      <c r="H3931">
        <v>4</v>
      </c>
      <c r="I3931" t="s">
        <v>476</v>
      </c>
      <c r="J3931" t="s">
        <v>1626</v>
      </c>
      <c r="K3931">
        <f>VLOOKUP(I3931,[1]Ships!$E:$P,12,FALSE)</f>
        <v>2974</v>
      </c>
      <c r="M3931">
        <v>528.84</v>
      </c>
      <c r="N3931">
        <v>132.21</v>
      </c>
      <c r="O3931">
        <v>486.2</v>
      </c>
    </row>
    <row r="3932" spans="1:15" x14ac:dyDescent="0.25">
      <c r="A3932" t="s">
        <v>12</v>
      </c>
      <c r="B3932">
        <v>2</v>
      </c>
      <c r="C3932" t="s">
        <v>13</v>
      </c>
      <c r="D3932">
        <v>2018</v>
      </c>
      <c r="E3932" s="1">
        <v>43651</v>
      </c>
      <c r="F3932" t="s">
        <v>14</v>
      </c>
      <c r="G3932" t="s">
        <v>457</v>
      </c>
      <c r="H3932">
        <v>3</v>
      </c>
      <c r="I3932" t="s">
        <v>476</v>
      </c>
      <c r="J3932" t="s">
        <v>1626</v>
      </c>
      <c r="K3932">
        <f>VLOOKUP(I3932,[1]Ships!$E:$P,12,FALSE)</f>
        <v>2974</v>
      </c>
      <c r="M3932">
        <v>456.3</v>
      </c>
      <c r="N3932">
        <v>152.1</v>
      </c>
      <c r="O3932">
        <v>486.2</v>
      </c>
    </row>
    <row r="3933" spans="1:15" x14ac:dyDescent="0.25">
      <c r="A3933" t="s">
        <v>12</v>
      </c>
      <c r="B3933">
        <v>2</v>
      </c>
      <c r="C3933" t="s">
        <v>13</v>
      </c>
      <c r="D3933">
        <v>2018</v>
      </c>
      <c r="E3933" s="1">
        <v>43654</v>
      </c>
      <c r="F3933" t="s">
        <v>14</v>
      </c>
      <c r="G3933" t="s">
        <v>457</v>
      </c>
      <c r="H3933">
        <v>4</v>
      </c>
      <c r="I3933" t="s">
        <v>476</v>
      </c>
      <c r="J3933" t="s">
        <v>1626</v>
      </c>
      <c r="K3933">
        <f>VLOOKUP(I3933,[1]Ships!$E:$P,12,FALSE)</f>
        <v>2974</v>
      </c>
      <c r="M3933">
        <v>513.63</v>
      </c>
      <c r="N3933">
        <v>128.41</v>
      </c>
      <c r="O3933">
        <v>486.2</v>
      </c>
    </row>
    <row r="3934" spans="1:15" x14ac:dyDescent="0.25">
      <c r="A3934" t="s">
        <v>12</v>
      </c>
      <c r="B3934">
        <v>2</v>
      </c>
      <c r="C3934" t="s">
        <v>13</v>
      </c>
      <c r="D3934">
        <v>2018</v>
      </c>
      <c r="E3934" s="1">
        <v>43658</v>
      </c>
      <c r="F3934" t="s">
        <v>14</v>
      </c>
      <c r="G3934" t="s">
        <v>457</v>
      </c>
      <c r="H3934">
        <v>3</v>
      </c>
      <c r="I3934" t="s">
        <v>476</v>
      </c>
      <c r="J3934" t="s">
        <v>1626</v>
      </c>
      <c r="K3934">
        <f>VLOOKUP(I3934,[1]Ships!$E:$P,12,FALSE)</f>
        <v>2974</v>
      </c>
      <c r="M3934">
        <v>445.77</v>
      </c>
      <c r="N3934">
        <v>148.59</v>
      </c>
      <c r="O3934">
        <v>486.2</v>
      </c>
    </row>
    <row r="3935" spans="1:15" x14ac:dyDescent="0.25">
      <c r="A3935" t="s">
        <v>12</v>
      </c>
      <c r="B3935">
        <v>2</v>
      </c>
      <c r="C3935" t="s">
        <v>13</v>
      </c>
      <c r="D3935">
        <v>2018</v>
      </c>
      <c r="E3935" s="1">
        <v>43661</v>
      </c>
      <c r="F3935" t="s">
        <v>14</v>
      </c>
      <c r="G3935" t="s">
        <v>457</v>
      </c>
      <c r="H3935">
        <v>4</v>
      </c>
      <c r="I3935" t="s">
        <v>476</v>
      </c>
      <c r="J3935" t="s">
        <v>1626</v>
      </c>
      <c r="K3935">
        <f>VLOOKUP(I3935,[1]Ships!$E:$P,12,FALSE)</f>
        <v>2974</v>
      </c>
      <c r="M3935">
        <v>518.30999999999995</v>
      </c>
      <c r="N3935">
        <v>129.58000000000001</v>
      </c>
      <c r="O3935">
        <v>486.2</v>
      </c>
    </row>
    <row r="3936" spans="1:15" x14ac:dyDescent="0.25">
      <c r="A3936" t="s">
        <v>12</v>
      </c>
      <c r="B3936">
        <v>2</v>
      </c>
      <c r="C3936" t="s">
        <v>13</v>
      </c>
      <c r="D3936">
        <v>2018</v>
      </c>
      <c r="E3936" s="1">
        <v>43665</v>
      </c>
      <c r="F3936" t="s">
        <v>14</v>
      </c>
      <c r="G3936" t="s">
        <v>457</v>
      </c>
      <c r="H3936">
        <v>3</v>
      </c>
      <c r="I3936" t="s">
        <v>476</v>
      </c>
      <c r="J3936" t="s">
        <v>1626</v>
      </c>
      <c r="K3936">
        <f>VLOOKUP(I3936,[1]Ships!$E:$P,12,FALSE)</f>
        <v>2974</v>
      </c>
      <c r="M3936">
        <v>445.77</v>
      </c>
      <c r="N3936">
        <v>148.59</v>
      </c>
      <c r="O3936">
        <v>486.2</v>
      </c>
    </row>
    <row r="3937" spans="1:15" x14ac:dyDescent="0.25">
      <c r="A3937" t="s">
        <v>12</v>
      </c>
      <c r="B3937">
        <v>2</v>
      </c>
      <c r="C3937" t="s">
        <v>13</v>
      </c>
      <c r="D3937">
        <v>2018</v>
      </c>
      <c r="E3937" s="1">
        <v>43668</v>
      </c>
      <c r="F3937" t="s">
        <v>14</v>
      </c>
      <c r="G3937" t="s">
        <v>457</v>
      </c>
      <c r="H3937">
        <v>4</v>
      </c>
      <c r="I3937" t="s">
        <v>476</v>
      </c>
      <c r="J3937" t="s">
        <v>1626</v>
      </c>
      <c r="K3937">
        <f>VLOOKUP(I3937,[1]Ships!$E:$P,12,FALSE)</f>
        <v>2974</v>
      </c>
      <c r="M3937">
        <v>513.63</v>
      </c>
      <c r="N3937">
        <v>128.41</v>
      </c>
      <c r="O3937">
        <v>486.2</v>
      </c>
    </row>
    <row r="3938" spans="1:15" x14ac:dyDescent="0.25">
      <c r="A3938" t="s">
        <v>12</v>
      </c>
      <c r="B3938">
        <v>2</v>
      </c>
      <c r="C3938" t="s">
        <v>13</v>
      </c>
      <c r="D3938">
        <v>2018</v>
      </c>
      <c r="E3938" s="1">
        <v>43672</v>
      </c>
      <c r="F3938" t="s">
        <v>14</v>
      </c>
      <c r="G3938" t="s">
        <v>457</v>
      </c>
      <c r="H3938">
        <v>3</v>
      </c>
      <c r="I3938" t="s">
        <v>476</v>
      </c>
      <c r="J3938" t="s">
        <v>1626</v>
      </c>
      <c r="K3938">
        <f>VLOOKUP(I3938,[1]Ships!$E:$P,12,FALSE)</f>
        <v>2974</v>
      </c>
      <c r="M3938">
        <v>445.77</v>
      </c>
      <c r="N3938">
        <v>148.59</v>
      </c>
      <c r="O3938">
        <v>486.2</v>
      </c>
    </row>
    <row r="3939" spans="1:15" x14ac:dyDescent="0.25">
      <c r="A3939" t="s">
        <v>12</v>
      </c>
      <c r="B3939">
        <v>2</v>
      </c>
      <c r="C3939" t="s">
        <v>13</v>
      </c>
      <c r="D3939">
        <v>2018</v>
      </c>
      <c r="E3939" s="1">
        <v>43675</v>
      </c>
      <c r="F3939" t="s">
        <v>14</v>
      </c>
      <c r="G3939" t="s">
        <v>457</v>
      </c>
      <c r="H3939">
        <v>4</v>
      </c>
      <c r="I3939" t="s">
        <v>476</v>
      </c>
      <c r="J3939" t="s">
        <v>1626</v>
      </c>
      <c r="K3939">
        <f>VLOOKUP(I3939,[1]Ships!$E:$P,12,FALSE)</f>
        <v>2974</v>
      </c>
      <c r="M3939">
        <v>507.78</v>
      </c>
      <c r="N3939">
        <v>126.94</v>
      </c>
      <c r="O3939">
        <v>486.2</v>
      </c>
    </row>
    <row r="3940" spans="1:15" x14ac:dyDescent="0.25">
      <c r="A3940" t="s">
        <v>12</v>
      </c>
      <c r="B3940">
        <v>2</v>
      </c>
      <c r="C3940" t="s">
        <v>13</v>
      </c>
      <c r="D3940">
        <v>2018</v>
      </c>
      <c r="E3940" s="1">
        <v>43679</v>
      </c>
      <c r="F3940" t="s">
        <v>14</v>
      </c>
      <c r="G3940" t="s">
        <v>457</v>
      </c>
      <c r="H3940">
        <v>3</v>
      </c>
      <c r="I3940" t="s">
        <v>476</v>
      </c>
      <c r="J3940" t="s">
        <v>1626</v>
      </c>
      <c r="K3940">
        <f>VLOOKUP(I3940,[1]Ships!$E:$P,12,FALSE)</f>
        <v>2974</v>
      </c>
      <c r="M3940">
        <v>424.71</v>
      </c>
      <c r="N3940">
        <v>141.57</v>
      </c>
      <c r="O3940">
        <v>410.54</v>
      </c>
    </row>
    <row r="3941" spans="1:15" x14ac:dyDescent="0.25">
      <c r="A3941" t="s">
        <v>12</v>
      </c>
      <c r="B3941">
        <v>2</v>
      </c>
      <c r="C3941" t="s">
        <v>13</v>
      </c>
      <c r="D3941">
        <v>2018</v>
      </c>
      <c r="E3941" s="1">
        <v>43682</v>
      </c>
      <c r="F3941" t="s">
        <v>14</v>
      </c>
      <c r="G3941" t="s">
        <v>457</v>
      </c>
      <c r="H3941">
        <v>4</v>
      </c>
      <c r="I3941" t="s">
        <v>476</v>
      </c>
      <c r="J3941" t="s">
        <v>1626</v>
      </c>
      <c r="K3941">
        <f>VLOOKUP(I3941,[1]Ships!$E:$P,12,FALSE)</f>
        <v>2974</v>
      </c>
      <c r="M3941">
        <v>493.74</v>
      </c>
      <c r="N3941">
        <v>123.44</v>
      </c>
      <c r="O3941">
        <v>410.54</v>
      </c>
    </row>
    <row r="3942" spans="1:15" x14ac:dyDescent="0.25">
      <c r="A3942" t="s">
        <v>12</v>
      </c>
      <c r="B3942">
        <v>2</v>
      </c>
      <c r="C3942" t="s">
        <v>13</v>
      </c>
      <c r="D3942">
        <v>2018</v>
      </c>
      <c r="E3942" s="1">
        <v>43686</v>
      </c>
      <c r="F3942" t="s">
        <v>14</v>
      </c>
      <c r="G3942" t="s">
        <v>457</v>
      </c>
      <c r="H3942">
        <v>3</v>
      </c>
      <c r="I3942" t="s">
        <v>476</v>
      </c>
      <c r="J3942" t="s">
        <v>1626</v>
      </c>
      <c r="K3942">
        <f>VLOOKUP(I3942,[1]Ships!$E:$P,12,FALSE)</f>
        <v>2974</v>
      </c>
      <c r="M3942">
        <v>414.18</v>
      </c>
      <c r="N3942">
        <v>138.06</v>
      </c>
      <c r="O3942">
        <v>410.54</v>
      </c>
    </row>
    <row r="3943" spans="1:15" x14ac:dyDescent="0.25">
      <c r="A3943" t="s">
        <v>12</v>
      </c>
      <c r="B3943">
        <v>2</v>
      </c>
      <c r="C3943" t="s">
        <v>13</v>
      </c>
      <c r="D3943">
        <v>2018</v>
      </c>
      <c r="E3943" s="1">
        <v>43689</v>
      </c>
      <c r="F3943" t="s">
        <v>14</v>
      </c>
      <c r="G3943" t="s">
        <v>457</v>
      </c>
      <c r="H3943">
        <v>4</v>
      </c>
      <c r="I3943" t="s">
        <v>476</v>
      </c>
      <c r="J3943" t="s">
        <v>1626</v>
      </c>
      <c r="K3943">
        <f>VLOOKUP(I3943,[1]Ships!$E:$P,12,FALSE)</f>
        <v>2974</v>
      </c>
      <c r="M3943">
        <v>456.3</v>
      </c>
      <c r="N3943">
        <v>114.08</v>
      </c>
      <c r="O3943">
        <v>410.54</v>
      </c>
    </row>
    <row r="3944" spans="1:15" x14ac:dyDescent="0.25">
      <c r="A3944" t="s">
        <v>12</v>
      </c>
      <c r="B3944">
        <v>2</v>
      </c>
      <c r="C3944" t="s">
        <v>13</v>
      </c>
      <c r="D3944">
        <v>2018</v>
      </c>
      <c r="E3944" s="1">
        <v>43693</v>
      </c>
      <c r="F3944" t="s">
        <v>14</v>
      </c>
      <c r="G3944" t="s">
        <v>457</v>
      </c>
      <c r="H3944">
        <v>3</v>
      </c>
      <c r="I3944" t="s">
        <v>476</v>
      </c>
      <c r="J3944" t="s">
        <v>1626</v>
      </c>
      <c r="K3944">
        <f>VLOOKUP(I3944,[1]Ships!$E:$P,12,FALSE)</f>
        <v>2974</v>
      </c>
      <c r="M3944">
        <v>383.76</v>
      </c>
      <c r="N3944">
        <v>127.92</v>
      </c>
      <c r="O3944">
        <v>410.54</v>
      </c>
    </row>
    <row r="3945" spans="1:15" x14ac:dyDescent="0.25">
      <c r="A3945" t="s">
        <v>12</v>
      </c>
      <c r="B3945">
        <v>2</v>
      </c>
      <c r="C3945" t="s">
        <v>13</v>
      </c>
      <c r="D3945">
        <v>2018</v>
      </c>
      <c r="E3945" s="1">
        <v>43696</v>
      </c>
      <c r="F3945" t="s">
        <v>14</v>
      </c>
      <c r="G3945" t="s">
        <v>457</v>
      </c>
      <c r="H3945">
        <v>4</v>
      </c>
      <c r="I3945" t="s">
        <v>476</v>
      </c>
      <c r="J3945" t="s">
        <v>1626</v>
      </c>
      <c r="K3945">
        <f>VLOOKUP(I3945,[1]Ships!$E:$P,12,FALSE)</f>
        <v>2974</v>
      </c>
      <c r="M3945">
        <v>421.2</v>
      </c>
      <c r="N3945">
        <v>105.3</v>
      </c>
      <c r="O3945">
        <v>410.54</v>
      </c>
    </row>
    <row r="3946" spans="1:15" x14ac:dyDescent="0.25">
      <c r="A3946" t="s">
        <v>12</v>
      </c>
      <c r="B3946">
        <v>2</v>
      </c>
      <c r="C3946" t="s">
        <v>13</v>
      </c>
      <c r="D3946">
        <v>2018</v>
      </c>
      <c r="E3946" s="1">
        <v>43700</v>
      </c>
      <c r="F3946" t="s">
        <v>14</v>
      </c>
      <c r="G3946" t="s">
        <v>457</v>
      </c>
      <c r="H3946">
        <v>3</v>
      </c>
      <c r="I3946" t="s">
        <v>476</v>
      </c>
      <c r="J3946" t="s">
        <v>1626</v>
      </c>
      <c r="K3946">
        <f>VLOOKUP(I3946,[1]Ships!$E:$P,12,FALSE)</f>
        <v>2974</v>
      </c>
      <c r="M3946">
        <v>362.7</v>
      </c>
      <c r="N3946">
        <v>120.9</v>
      </c>
      <c r="O3946">
        <v>410.54</v>
      </c>
    </row>
    <row r="3947" spans="1:15" x14ac:dyDescent="0.25">
      <c r="A3947" t="s">
        <v>12</v>
      </c>
      <c r="B3947">
        <v>2</v>
      </c>
      <c r="C3947" t="s">
        <v>13</v>
      </c>
      <c r="D3947">
        <v>2018</v>
      </c>
      <c r="E3947" s="1">
        <v>43703</v>
      </c>
      <c r="F3947" t="s">
        <v>14</v>
      </c>
      <c r="G3947" t="s">
        <v>457</v>
      </c>
      <c r="H3947">
        <v>4</v>
      </c>
      <c r="I3947" t="s">
        <v>476</v>
      </c>
      <c r="J3947" t="s">
        <v>1626</v>
      </c>
      <c r="K3947">
        <f>VLOOKUP(I3947,[1]Ships!$E:$P,12,FALSE)</f>
        <v>2974</v>
      </c>
      <c r="M3947">
        <v>384.93</v>
      </c>
      <c r="N3947">
        <v>96.23</v>
      </c>
      <c r="O3947">
        <v>410.54</v>
      </c>
    </row>
    <row r="3948" spans="1:15" x14ac:dyDescent="0.25">
      <c r="A3948" t="s">
        <v>12</v>
      </c>
      <c r="B3948">
        <v>2</v>
      </c>
      <c r="C3948" t="s">
        <v>13</v>
      </c>
      <c r="D3948">
        <v>2018</v>
      </c>
      <c r="E3948" s="1">
        <v>43707</v>
      </c>
      <c r="F3948" t="s">
        <v>14</v>
      </c>
      <c r="G3948" t="s">
        <v>457</v>
      </c>
      <c r="H3948">
        <v>3</v>
      </c>
      <c r="I3948" t="s">
        <v>476</v>
      </c>
      <c r="J3948" t="s">
        <v>1626</v>
      </c>
      <c r="K3948">
        <f>VLOOKUP(I3948,[1]Ships!$E:$P,12,FALSE)</f>
        <v>2974</v>
      </c>
      <c r="M3948">
        <v>353.34</v>
      </c>
      <c r="N3948">
        <v>117.78</v>
      </c>
      <c r="O3948">
        <v>410.54</v>
      </c>
    </row>
    <row r="3949" spans="1:15" x14ac:dyDescent="0.25">
      <c r="A3949" t="s">
        <v>12</v>
      </c>
      <c r="B3949">
        <v>2</v>
      </c>
      <c r="C3949" t="s">
        <v>13</v>
      </c>
      <c r="D3949">
        <v>2018</v>
      </c>
      <c r="E3949" s="1">
        <v>43710</v>
      </c>
      <c r="F3949" t="s">
        <v>14</v>
      </c>
      <c r="G3949" t="s">
        <v>457</v>
      </c>
      <c r="H3949">
        <v>4</v>
      </c>
      <c r="I3949" t="s">
        <v>476</v>
      </c>
      <c r="J3949" t="s">
        <v>1626</v>
      </c>
      <c r="K3949">
        <f>VLOOKUP(I3949,[1]Ships!$E:$P,12,FALSE)</f>
        <v>2974</v>
      </c>
      <c r="M3949">
        <v>359.19</v>
      </c>
      <c r="N3949">
        <v>89.8</v>
      </c>
      <c r="O3949">
        <v>333.58</v>
      </c>
    </row>
    <row r="3950" spans="1:15" x14ac:dyDescent="0.25">
      <c r="A3950" t="s">
        <v>12</v>
      </c>
      <c r="B3950">
        <v>2</v>
      </c>
      <c r="C3950" t="s">
        <v>13</v>
      </c>
      <c r="D3950">
        <v>2018</v>
      </c>
      <c r="E3950" s="1">
        <v>43714</v>
      </c>
      <c r="F3950" t="s">
        <v>14</v>
      </c>
      <c r="G3950" t="s">
        <v>457</v>
      </c>
      <c r="H3950">
        <v>3</v>
      </c>
      <c r="I3950" t="s">
        <v>476</v>
      </c>
      <c r="J3950" t="s">
        <v>1626</v>
      </c>
      <c r="K3950">
        <f>VLOOKUP(I3950,[1]Ships!$E:$P,12,FALSE)</f>
        <v>2974</v>
      </c>
      <c r="M3950">
        <v>332.28</v>
      </c>
      <c r="N3950">
        <v>110.76</v>
      </c>
      <c r="O3950">
        <v>333.58</v>
      </c>
    </row>
    <row r="3951" spans="1:15" x14ac:dyDescent="0.25">
      <c r="A3951" t="s">
        <v>12</v>
      </c>
      <c r="B3951">
        <v>2</v>
      </c>
      <c r="C3951" t="s">
        <v>13</v>
      </c>
      <c r="D3951">
        <v>2018</v>
      </c>
      <c r="E3951" s="1">
        <v>43717</v>
      </c>
      <c r="F3951" t="s">
        <v>14</v>
      </c>
      <c r="G3951" t="s">
        <v>457</v>
      </c>
      <c r="H3951">
        <v>4</v>
      </c>
      <c r="I3951" t="s">
        <v>476</v>
      </c>
      <c r="J3951" t="s">
        <v>1626</v>
      </c>
      <c r="K3951">
        <f>VLOOKUP(I3951,[1]Ships!$E:$P,12,FALSE)</f>
        <v>2974</v>
      </c>
      <c r="M3951">
        <v>343.98</v>
      </c>
      <c r="N3951">
        <v>86</v>
      </c>
      <c r="O3951">
        <v>333.58</v>
      </c>
    </row>
    <row r="3952" spans="1:15" x14ac:dyDescent="0.25">
      <c r="A3952" t="s">
        <v>12</v>
      </c>
      <c r="B3952">
        <v>2</v>
      </c>
      <c r="C3952" t="s">
        <v>13</v>
      </c>
      <c r="D3952">
        <v>2018</v>
      </c>
      <c r="E3952" s="1">
        <v>43721</v>
      </c>
      <c r="F3952" t="s">
        <v>14</v>
      </c>
      <c r="G3952" t="s">
        <v>457</v>
      </c>
      <c r="H3952">
        <v>3</v>
      </c>
      <c r="I3952" t="s">
        <v>476</v>
      </c>
      <c r="J3952" t="s">
        <v>1626</v>
      </c>
      <c r="K3952">
        <f>VLOOKUP(I3952,[1]Ships!$E:$P,12,FALSE)</f>
        <v>2974</v>
      </c>
      <c r="M3952">
        <v>332.28</v>
      </c>
      <c r="N3952">
        <v>110.76</v>
      </c>
      <c r="O3952">
        <v>333.58</v>
      </c>
    </row>
    <row r="3953" spans="1:15" x14ac:dyDescent="0.25">
      <c r="A3953" t="s">
        <v>12</v>
      </c>
      <c r="B3953">
        <v>2</v>
      </c>
      <c r="C3953" t="s">
        <v>13</v>
      </c>
      <c r="D3953">
        <v>2018</v>
      </c>
      <c r="E3953" s="1">
        <v>43724</v>
      </c>
      <c r="F3953" t="s">
        <v>14</v>
      </c>
      <c r="G3953" t="s">
        <v>457</v>
      </c>
      <c r="H3953">
        <v>4</v>
      </c>
      <c r="I3953" t="s">
        <v>476</v>
      </c>
      <c r="J3953" t="s">
        <v>1626</v>
      </c>
      <c r="K3953">
        <f>VLOOKUP(I3953,[1]Ships!$E:$P,12,FALSE)</f>
        <v>2974</v>
      </c>
      <c r="M3953">
        <v>328.77</v>
      </c>
      <c r="N3953">
        <v>82.19</v>
      </c>
      <c r="O3953">
        <v>333.58</v>
      </c>
    </row>
    <row r="3954" spans="1:15" x14ac:dyDescent="0.25">
      <c r="A3954" t="s">
        <v>12</v>
      </c>
      <c r="B3954">
        <v>2</v>
      </c>
      <c r="C3954" t="s">
        <v>13</v>
      </c>
      <c r="D3954">
        <v>2018</v>
      </c>
      <c r="E3954" s="1">
        <v>43728</v>
      </c>
      <c r="F3954" t="s">
        <v>14</v>
      </c>
      <c r="G3954" t="s">
        <v>457</v>
      </c>
      <c r="H3954">
        <v>3</v>
      </c>
      <c r="I3954" t="s">
        <v>476</v>
      </c>
      <c r="J3954" t="s">
        <v>1626</v>
      </c>
      <c r="K3954">
        <f>VLOOKUP(I3954,[1]Ships!$E:$P,12,FALSE)</f>
        <v>2974</v>
      </c>
      <c r="M3954">
        <v>321.75</v>
      </c>
      <c r="N3954">
        <v>107.25</v>
      </c>
      <c r="O3954">
        <v>333.58</v>
      </c>
    </row>
    <row r="3955" spans="1:15" x14ac:dyDescent="0.25">
      <c r="A3955" t="s">
        <v>12</v>
      </c>
      <c r="B3955">
        <v>2</v>
      </c>
      <c r="C3955" t="s">
        <v>13</v>
      </c>
      <c r="D3955">
        <v>2018</v>
      </c>
      <c r="E3955" s="1">
        <v>43731</v>
      </c>
      <c r="F3955" t="s">
        <v>14</v>
      </c>
      <c r="G3955" t="s">
        <v>457</v>
      </c>
      <c r="H3955">
        <v>4</v>
      </c>
      <c r="I3955" t="s">
        <v>476</v>
      </c>
      <c r="J3955" t="s">
        <v>1626</v>
      </c>
      <c r="K3955">
        <f>VLOOKUP(I3955,[1]Ships!$E:$P,12,FALSE)</f>
        <v>2974</v>
      </c>
      <c r="M3955">
        <v>333.45</v>
      </c>
      <c r="N3955">
        <v>83.36</v>
      </c>
      <c r="O3955">
        <v>333.58</v>
      </c>
    </row>
    <row r="3956" spans="1:15" x14ac:dyDescent="0.25">
      <c r="A3956" t="s">
        <v>12</v>
      </c>
      <c r="B3956">
        <v>2</v>
      </c>
      <c r="C3956" t="s">
        <v>13</v>
      </c>
      <c r="D3956">
        <v>2018</v>
      </c>
      <c r="E3956" s="1">
        <v>43735</v>
      </c>
      <c r="F3956" t="s">
        <v>14</v>
      </c>
      <c r="G3956" t="s">
        <v>457</v>
      </c>
      <c r="H3956">
        <v>3</v>
      </c>
      <c r="I3956" t="s">
        <v>476</v>
      </c>
      <c r="J3956" t="s">
        <v>1626</v>
      </c>
      <c r="K3956">
        <f>VLOOKUP(I3956,[1]Ships!$E:$P,12,FALSE)</f>
        <v>2974</v>
      </c>
      <c r="M3956">
        <v>321.75</v>
      </c>
      <c r="N3956">
        <v>107.25</v>
      </c>
      <c r="O3956">
        <v>333.58</v>
      </c>
    </row>
    <row r="3957" spans="1:15" x14ac:dyDescent="0.25">
      <c r="A3957" t="s">
        <v>12</v>
      </c>
      <c r="B3957">
        <v>2</v>
      </c>
      <c r="C3957" t="s">
        <v>13</v>
      </c>
      <c r="D3957">
        <v>2018</v>
      </c>
      <c r="E3957" s="1">
        <v>43738</v>
      </c>
      <c r="F3957" t="s">
        <v>14</v>
      </c>
      <c r="G3957" t="s">
        <v>457</v>
      </c>
      <c r="H3957">
        <v>4</v>
      </c>
      <c r="I3957" t="s">
        <v>476</v>
      </c>
      <c r="J3957" t="s">
        <v>1626</v>
      </c>
      <c r="K3957">
        <f>VLOOKUP(I3957,[1]Ships!$E:$P,12,FALSE)</f>
        <v>2974</v>
      </c>
      <c r="M3957">
        <v>328.77</v>
      </c>
      <c r="N3957">
        <v>82.19</v>
      </c>
      <c r="O3957">
        <v>333.58</v>
      </c>
    </row>
    <row r="3958" spans="1:15" x14ac:dyDescent="0.25">
      <c r="A3958" t="s">
        <v>12</v>
      </c>
      <c r="B3958">
        <v>2</v>
      </c>
      <c r="C3958" t="s">
        <v>13</v>
      </c>
      <c r="D3958">
        <v>2018</v>
      </c>
      <c r="E3958" s="1">
        <v>43742</v>
      </c>
      <c r="F3958" t="s">
        <v>14</v>
      </c>
      <c r="G3958" t="s">
        <v>457</v>
      </c>
      <c r="H3958">
        <v>3</v>
      </c>
      <c r="I3958" t="s">
        <v>476</v>
      </c>
      <c r="J3958" t="s">
        <v>1626</v>
      </c>
      <c r="K3958">
        <f>VLOOKUP(I3958,[1]Ships!$E:$P,12,FALSE)</f>
        <v>2974</v>
      </c>
      <c r="M3958">
        <v>311.22000000000003</v>
      </c>
      <c r="N3958">
        <v>103.74</v>
      </c>
      <c r="O3958">
        <v>318.68</v>
      </c>
    </row>
    <row r="3959" spans="1:15" x14ac:dyDescent="0.25">
      <c r="A3959" t="s">
        <v>12</v>
      </c>
      <c r="B3959">
        <v>2</v>
      </c>
      <c r="C3959" t="s">
        <v>13</v>
      </c>
      <c r="D3959">
        <v>2018</v>
      </c>
      <c r="E3959" s="1">
        <v>43745</v>
      </c>
      <c r="F3959" t="s">
        <v>14</v>
      </c>
      <c r="G3959" t="s">
        <v>457</v>
      </c>
      <c r="H3959">
        <v>4</v>
      </c>
      <c r="I3959" t="s">
        <v>476</v>
      </c>
      <c r="J3959" t="s">
        <v>1626</v>
      </c>
      <c r="K3959">
        <f>VLOOKUP(I3959,[1]Ships!$E:$P,12,FALSE)</f>
        <v>2974</v>
      </c>
      <c r="M3959">
        <v>333.45</v>
      </c>
      <c r="N3959">
        <v>83.36</v>
      </c>
      <c r="O3959">
        <v>318.68</v>
      </c>
    </row>
    <row r="3960" spans="1:15" x14ac:dyDescent="0.25">
      <c r="A3960" t="s">
        <v>12</v>
      </c>
      <c r="B3960">
        <v>2</v>
      </c>
      <c r="C3960" t="s">
        <v>13</v>
      </c>
      <c r="D3960">
        <v>2018</v>
      </c>
      <c r="E3960" s="1">
        <v>43749</v>
      </c>
      <c r="F3960" t="s">
        <v>14</v>
      </c>
      <c r="G3960" t="s">
        <v>457</v>
      </c>
      <c r="H3960">
        <v>3</v>
      </c>
      <c r="I3960" t="s">
        <v>476</v>
      </c>
      <c r="J3960" t="s">
        <v>1626</v>
      </c>
      <c r="K3960">
        <f>VLOOKUP(I3960,[1]Ships!$E:$P,12,FALSE)</f>
        <v>2974</v>
      </c>
      <c r="M3960">
        <v>311.22000000000003</v>
      </c>
      <c r="N3960">
        <v>103.74</v>
      </c>
      <c r="O3960">
        <v>318.68</v>
      </c>
    </row>
    <row r="3961" spans="1:15" x14ac:dyDescent="0.25">
      <c r="A3961" t="s">
        <v>12</v>
      </c>
      <c r="B3961">
        <v>2</v>
      </c>
      <c r="C3961" t="s">
        <v>13</v>
      </c>
      <c r="D3961">
        <v>2018</v>
      </c>
      <c r="E3961" s="1">
        <v>43752</v>
      </c>
      <c r="F3961" t="s">
        <v>14</v>
      </c>
      <c r="G3961" t="s">
        <v>457</v>
      </c>
      <c r="H3961">
        <v>4</v>
      </c>
      <c r="I3961" t="s">
        <v>476</v>
      </c>
      <c r="J3961" t="s">
        <v>1626</v>
      </c>
      <c r="K3961">
        <f>VLOOKUP(I3961,[1]Ships!$E:$P,12,FALSE)</f>
        <v>2974</v>
      </c>
      <c r="M3961">
        <v>328.77</v>
      </c>
      <c r="N3961">
        <v>82.19</v>
      </c>
      <c r="O3961">
        <v>318.68</v>
      </c>
    </row>
    <row r="3962" spans="1:15" x14ac:dyDescent="0.25">
      <c r="A3962" t="s">
        <v>12</v>
      </c>
      <c r="B3962">
        <v>2</v>
      </c>
      <c r="C3962" t="s">
        <v>13</v>
      </c>
      <c r="D3962">
        <v>2018</v>
      </c>
      <c r="E3962" s="1">
        <v>43756</v>
      </c>
      <c r="F3962" t="s">
        <v>14</v>
      </c>
      <c r="G3962" t="s">
        <v>457</v>
      </c>
      <c r="H3962">
        <v>3</v>
      </c>
      <c r="I3962" t="s">
        <v>476</v>
      </c>
      <c r="J3962" t="s">
        <v>1626</v>
      </c>
      <c r="K3962">
        <f>VLOOKUP(I3962,[1]Ships!$E:$P,12,FALSE)</f>
        <v>2974</v>
      </c>
      <c r="M3962">
        <v>311.22000000000003</v>
      </c>
      <c r="N3962">
        <v>103.74</v>
      </c>
      <c r="O3962">
        <v>318.68</v>
      </c>
    </row>
    <row r="3963" spans="1:15" x14ac:dyDescent="0.25">
      <c r="A3963" t="s">
        <v>12</v>
      </c>
      <c r="B3963">
        <v>2</v>
      </c>
      <c r="C3963" t="s">
        <v>13</v>
      </c>
      <c r="D3963">
        <v>2018</v>
      </c>
      <c r="E3963" s="1">
        <v>43759</v>
      </c>
      <c r="F3963" t="s">
        <v>14</v>
      </c>
      <c r="G3963" t="s">
        <v>457</v>
      </c>
      <c r="H3963">
        <v>4</v>
      </c>
      <c r="I3963" t="s">
        <v>476</v>
      </c>
      <c r="J3963" t="s">
        <v>1626</v>
      </c>
      <c r="K3963">
        <f>VLOOKUP(I3963,[1]Ships!$E:$P,12,FALSE)</f>
        <v>2974</v>
      </c>
      <c r="M3963">
        <v>333.45</v>
      </c>
      <c r="N3963">
        <v>83.36</v>
      </c>
      <c r="O3963">
        <v>318.68</v>
      </c>
    </row>
    <row r="3964" spans="1:15" x14ac:dyDescent="0.25">
      <c r="A3964" t="s">
        <v>12</v>
      </c>
      <c r="B3964">
        <v>2</v>
      </c>
      <c r="C3964" t="s">
        <v>13</v>
      </c>
      <c r="D3964">
        <v>2018</v>
      </c>
      <c r="E3964" s="1">
        <v>43763</v>
      </c>
      <c r="F3964" t="s">
        <v>14</v>
      </c>
      <c r="G3964" t="s">
        <v>457</v>
      </c>
      <c r="H3964">
        <v>3</v>
      </c>
      <c r="I3964" t="s">
        <v>476</v>
      </c>
      <c r="J3964" t="s">
        <v>1626</v>
      </c>
      <c r="K3964">
        <f>VLOOKUP(I3964,[1]Ships!$E:$P,12,FALSE)</f>
        <v>2974</v>
      </c>
      <c r="M3964">
        <v>301.86</v>
      </c>
      <c r="N3964">
        <v>100.62</v>
      </c>
      <c r="O3964">
        <v>318.68</v>
      </c>
    </row>
    <row r="3965" spans="1:15" x14ac:dyDescent="0.25">
      <c r="A3965" t="s">
        <v>12</v>
      </c>
      <c r="B3965">
        <v>2</v>
      </c>
      <c r="C3965" t="s">
        <v>13</v>
      </c>
      <c r="D3965">
        <v>2018</v>
      </c>
      <c r="E3965" s="1">
        <v>43766</v>
      </c>
      <c r="F3965" t="s">
        <v>14</v>
      </c>
      <c r="G3965" t="s">
        <v>457</v>
      </c>
      <c r="H3965">
        <v>4</v>
      </c>
      <c r="I3965" t="s">
        <v>476</v>
      </c>
      <c r="J3965" t="s">
        <v>1626</v>
      </c>
      <c r="K3965">
        <f>VLOOKUP(I3965,[1]Ships!$E:$P,12,FALSE)</f>
        <v>2974</v>
      </c>
      <c r="M3965">
        <v>318.24</v>
      </c>
      <c r="N3965">
        <v>79.56</v>
      </c>
      <c r="O3965">
        <v>318.68</v>
      </c>
    </row>
    <row r="3966" spans="1:15" x14ac:dyDescent="0.25">
      <c r="A3966" t="s">
        <v>12</v>
      </c>
      <c r="B3966">
        <v>2</v>
      </c>
      <c r="C3966" t="s">
        <v>13</v>
      </c>
      <c r="D3966">
        <v>2018</v>
      </c>
      <c r="E3966" s="1">
        <v>43770</v>
      </c>
      <c r="F3966" t="s">
        <v>14</v>
      </c>
      <c r="G3966" t="s">
        <v>457</v>
      </c>
      <c r="H3966">
        <v>3</v>
      </c>
      <c r="I3966" t="s">
        <v>476</v>
      </c>
      <c r="J3966" t="s">
        <v>1626</v>
      </c>
      <c r="K3966">
        <f>VLOOKUP(I3966,[1]Ships!$E:$P,12,FALSE)</f>
        <v>2974</v>
      </c>
      <c r="M3966">
        <v>301.86</v>
      </c>
      <c r="N3966">
        <v>100.62</v>
      </c>
      <c r="O3966">
        <v>340.6</v>
      </c>
    </row>
    <row r="3967" spans="1:15" x14ac:dyDescent="0.25">
      <c r="A3967" t="s">
        <v>12</v>
      </c>
      <c r="B3967">
        <v>2</v>
      </c>
      <c r="C3967" t="s">
        <v>13</v>
      </c>
      <c r="D3967">
        <v>2018</v>
      </c>
      <c r="E3967" s="1">
        <v>43773</v>
      </c>
      <c r="F3967" t="s">
        <v>14</v>
      </c>
      <c r="G3967" t="s">
        <v>457</v>
      </c>
      <c r="H3967">
        <v>4</v>
      </c>
      <c r="I3967" t="s">
        <v>476</v>
      </c>
      <c r="J3967" t="s">
        <v>1626</v>
      </c>
      <c r="K3967">
        <f>VLOOKUP(I3967,[1]Ships!$E:$P,12,FALSE)</f>
        <v>2974</v>
      </c>
      <c r="M3967">
        <v>322.92</v>
      </c>
      <c r="N3967">
        <v>80.73</v>
      </c>
      <c r="O3967">
        <v>340.6</v>
      </c>
    </row>
    <row r="3968" spans="1:15" x14ac:dyDescent="0.25">
      <c r="A3968" t="s">
        <v>12</v>
      </c>
      <c r="B3968">
        <v>2</v>
      </c>
      <c r="C3968" t="s">
        <v>13</v>
      </c>
      <c r="D3968">
        <v>2018</v>
      </c>
      <c r="E3968" s="1">
        <v>43777</v>
      </c>
      <c r="F3968" t="s">
        <v>14</v>
      </c>
      <c r="G3968" t="s">
        <v>457</v>
      </c>
      <c r="H3968">
        <v>3</v>
      </c>
      <c r="I3968" t="s">
        <v>476</v>
      </c>
      <c r="J3968" t="s">
        <v>1626</v>
      </c>
      <c r="K3968">
        <f>VLOOKUP(I3968,[1]Ships!$E:$P,12,FALSE)</f>
        <v>2974</v>
      </c>
      <c r="M3968">
        <v>311.22000000000003</v>
      </c>
      <c r="N3968">
        <v>103.74</v>
      </c>
      <c r="O3968">
        <v>340.6</v>
      </c>
    </row>
    <row r="3969" spans="1:15" x14ac:dyDescent="0.25">
      <c r="A3969" t="s">
        <v>12</v>
      </c>
      <c r="B3969">
        <v>2</v>
      </c>
      <c r="C3969" t="s">
        <v>13</v>
      </c>
      <c r="D3969">
        <v>2018</v>
      </c>
      <c r="E3969" s="1">
        <v>43780</v>
      </c>
      <c r="F3969" t="s">
        <v>14</v>
      </c>
      <c r="G3969" t="s">
        <v>457</v>
      </c>
      <c r="H3969">
        <v>4</v>
      </c>
      <c r="I3969" t="s">
        <v>476</v>
      </c>
      <c r="J3969" t="s">
        <v>1626</v>
      </c>
      <c r="K3969">
        <f>VLOOKUP(I3969,[1]Ships!$E:$P,12,FALSE)</f>
        <v>2974</v>
      </c>
      <c r="M3969">
        <v>318.24</v>
      </c>
      <c r="N3969">
        <v>79.56</v>
      </c>
      <c r="O3969">
        <v>340.6</v>
      </c>
    </row>
    <row r="3970" spans="1:15" x14ac:dyDescent="0.25">
      <c r="A3970" t="s">
        <v>12</v>
      </c>
      <c r="B3970">
        <v>2</v>
      </c>
      <c r="C3970" t="s">
        <v>13</v>
      </c>
      <c r="D3970">
        <v>2018</v>
      </c>
      <c r="E3970" s="1">
        <v>43784</v>
      </c>
      <c r="F3970" t="s">
        <v>14</v>
      </c>
      <c r="G3970" t="s">
        <v>457</v>
      </c>
      <c r="H3970">
        <v>3</v>
      </c>
      <c r="I3970" t="s">
        <v>476</v>
      </c>
      <c r="J3970" t="s">
        <v>1626</v>
      </c>
      <c r="K3970">
        <f>VLOOKUP(I3970,[1]Ships!$E:$P,12,FALSE)</f>
        <v>2974</v>
      </c>
      <c r="M3970">
        <v>301.86</v>
      </c>
      <c r="N3970">
        <v>100.62</v>
      </c>
      <c r="O3970">
        <v>340.6</v>
      </c>
    </row>
    <row r="3971" spans="1:15" x14ac:dyDescent="0.25">
      <c r="A3971" t="s">
        <v>12</v>
      </c>
      <c r="B3971">
        <v>2</v>
      </c>
      <c r="C3971" t="s">
        <v>13</v>
      </c>
      <c r="D3971">
        <v>2018</v>
      </c>
      <c r="E3971" s="1">
        <v>43787</v>
      </c>
      <c r="F3971" t="s">
        <v>14</v>
      </c>
      <c r="G3971" t="s">
        <v>457</v>
      </c>
      <c r="H3971">
        <v>4</v>
      </c>
      <c r="I3971" t="s">
        <v>476</v>
      </c>
      <c r="J3971" t="s">
        <v>1626</v>
      </c>
      <c r="K3971">
        <f>VLOOKUP(I3971,[1]Ships!$E:$P,12,FALSE)</f>
        <v>2974</v>
      </c>
      <c r="M3971">
        <v>322.92</v>
      </c>
      <c r="N3971">
        <v>80.73</v>
      </c>
      <c r="O3971">
        <v>340.6</v>
      </c>
    </row>
    <row r="3972" spans="1:15" x14ac:dyDescent="0.25">
      <c r="A3972" t="s">
        <v>12</v>
      </c>
      <c r="B3972">
        <v>2</v>
      </c>
      <c r="C3972" t="s">
        <v>13</v>
      </c>
      <c r="D3972">
        <v>2018</v>
      </c>
      <c r="E3972" s="1">
        <v>43791</v>
      </c>
      <c r="F3972" t="s">
        <v>14</v>
      </c>
      <c r="G3972" t="s">
        <v>457</v>
      </c>
      <c r="H3972">
        <v>3</v>
      </c>
      <c r="I3972" t="s">
        <v>476</v>
      </c>
      <c r="J3972" t="s">
        <v>1626</v>
      </c>
      <c r="K3972">
        <f>VLOOKUP(I3972,[1]Ships!$E:$P,12,FALSE)</f>
        <v>2974</v>
      </c>
      <c r="M3972">
        <v>301.86</v>
      </c>
      <c r="N3972">
        <v>100.62</v>
      </c>
      <c r="O3972">
        <v>340.6</v>
      </c>
    </row>
    <row r="3973" spans="1:15" x14ac:dyDescent="0.25">
      <c r="A3973" t="s">
        <v>12</v>
      </c>
      <c r="B3973">
        <v>2</v>
      </c>
      <c r="C3973" t="s">
        <v>13</v>
      </c>
      <c r="D3973">
        <v>2018</v>
      </c>
      <c r="E3973" s="1">
        <v>43794</v>
      </c>
      <c r="F3973" t="s">
        <v>14</v>
      </c>
      <c r="G3973" t="s">
        <v>457</v>
      </c>
      <c r="H3973">
        <v>4</v>
      </c>
      <c r="I3973" t="s">
        <v>476</v>
      </c>
      <c r="J3973" t="s">
        <v>1626</v>
      </c>
      <c r="K3973">
        <f>VLOOKUP(I3973,[1]Ships!$E:$P,12,FALSE)</f>
        <v>2974</v>
      </c>
      <c r="M3973">
        <v>408.33</v>
      </c>
      <c r="N3973">
        <v>102.08</v>
      </c>
      <c r="O3973">
        <v>340.6</v>
      </c>
    </row>
    <row r="3974" spans="1:15" x14ac:dyDescent="0.25">
      <c r="A3974" t="s">
        <v>12</v>
      </c>
      <c r="B3974">
        <v>2</v>
      </c>
      <c r="C3974" t="s">
        <v>13</v>
      </c>
      <c r="D3974">
        <v>2018</v>
      </c>
      <c r="E3974" s="1">
        <v>43798</v>
      </c>
      <c r="F3974" t="s">
        <v>14</v>
      </c>
      <c r="G3974" t="s">
        <v>457</v>
      </c>
      <c r="H3974">
        <v>3</v>
      </c>
      <c r="I3974" t="s">
        <v>476</v>
      </c>
      <c r="J3974" t="s">
        <v>1626</v>
      </c>
      <c r="K3974">
        <f>VLOOKUP(I3974,[1]Ships!$E:$P,12,FALSE)</f>
        <v>2974</v>
      </c>
      <c r="M3974">
        <v>476.19</v>
      </c>
      <c r="N3974">
        <v>158.72999999999999</v>
      </c>
      <c r="O3974">
        <v>340.6</v>
      </c>
    </row>
    <row r="3975" spans="1:15" x14ac:dyDescent="0.25">
      <c r="A3975" t="s">
        <v>12</v>
      </c>
      <c r="B3975">
        <v>2</v>
      </c>
      <c r="C3975" t="s">
        <v>13</v>
      </c>
      <c r="D3975">
        <v>2018</v>
      </c>
      <c r="E3975" s="1">
        <v>43801</v>
      </c>
      <c r="F3975" t="s">
        <v>14</v>
      </c>
      <c r="G3975" t="s">
        <v>457</v>
      </c>
      <c r="H3975">
        <v>4</v>
      </c>
      <c r="I3975" t="s">
        <v>476</v>
      </c>
      <c r="J3975" t="s">
        <v>1626</v>
      </c>
      <c r="K3975">
        <f>VLOOKUP(I3975,[1]Ships!$E:$P,12,FALSE)</f>
        <v>2974</v>
      </c>
      <c r="M3975">
        <v>312.39</v>
      </c>
      <c r="N3975">
        <v>78.099999999999994</v>
      </c>
      <c r="O3975">
        <v>390.65</v>
      </c>
    </row>
    <row r="3976" spans="1:15" x14ac:dyDescent="0.25">
      <c r="A3976" t="s">
        <v>12</v>
      </c>
      <c r="B3976">
        <v>2</v>
      </c>
      <c r="C3976" t="s">
        <v>13</v>
      </c>
      <c r="D3976">
        <v>2018</v>
      </c>
      <c r="E3976" s="1">
        <v>43805</v>
      </c>
      <c r="F3976" t="s">
        <v>14</v>
      </c>
      <c r="G3976" t="s">
        <v>457</v>
      </c>
      <c r="H3976">
        <v>3</v>
      </c>
      <c r="I3976" t="s">
        <v>476</v>
      </c>
      <c r="J3976" t="s">
        <v>1626</v>
      </c>
      <c r="K3976">
        <f>VLOOKUP(I3976,[1]Ships!$E:$P,12,FALSE)</f>
        <v>2974</v>
      </c>
      <c r="M3976">
        <v>301.86</v>
      </c>
      <c r="N3976">
        <v>100.62</v>
      </c>
      <c r="O3976">
        <v>390.65</v>
      </c>
    </row>
    <row r="3977" spans="1:15" x14ac:dyDescent="0.25">
      <c r="A3977" t="s">
        <v>12</v>
      </c>
      <c r="B3977">
        <v>2</v>
      </c>
      <c r="C3977" t="s">
        <v>13</v>
      </c>
      <c r="D3977">
        <v>2018</v>
      </c>
      <c r="E3977" s="1">
        <v>43808</v>
      </c>
      <c r="F3977" t="s">
        <v>14</v>
      </c>
      <c r="G3977" t="s">
        <v>457</v>
      </c>
      <c r="H3977">
        <v>4</v>
      </c>
      <c r="I3977" t="s">
        <v>476</v>
      </c>
      <c r="J3977" t="s">
        <v>1626</v>
      </c>
      <c r="K3977">
        <f>VLOOKUP(I3977,[1]Ships!$E:$P,12,FALSE)</f>
        <v>2974</v>
      </c>
      <c r="M3977">
        <v>305.37</v>
      </c>
      <c r="N3977">
        <v>76.34</v>
      </c>
      <c r="O3977">
        <v>390.65</v>
      </c>
    </row>
    <row r="3978" spans="1:15" x14ac:dyDescent="0.25">
      <c r="A3978" t="s">
        <v>12</v>
      </c>
      <c r="B3978">
        <v>2</v>
      </c>
      <c r="C3978" t="s">
        <v>13</v>
      </c>
      <c r="D3978">
        <v>2018</v>
      </c>
      <c r="E3978" s="1">
        <v>43812</v>
      </c>
      <c r="F3978" t="s">
        <v>14</v>
      </c>
      <c r="G3978" t="s">
        <v>457</v>
      </c>
      <c r="H3978">
        <v>3</v>
      </c>
      <c r="I3978" t="s">
        <v>476</v>
      </c>
      <c r="J3978" t="s">
        <v>1626</v>
      </c>
      <c r="K3978">
        <f>VLOOKUP(I3978,[1]Ships!$E:$P,12,FALSE)</f>
        <v>2974</v>
      </c>
      <c r="M3978">
        <v>301.86</v>
      </c>
      <c r="N3978">
        <v>100.62</v>
      </c>
      <c r="O3978">
        <v>390.65</v>
      </c>
    </row>
    <row r="3979" spans="1:15" x14ac:dyDescent="0.25">
      <c r="A3979" t="s">
        <v>12</v>
      </c>
      <c r="B3979">
        <v>2</v>
      </c>
      <c r="C3979" t="s">
        <v>13</v>
      </c>
      <c r="D3979">
        <v>2018</v>
      </c>
      <c r="E3979" s="1">
        <v>43815</v>
      </c>
      <c r="F3979" t="s">
        <v>14</v>
      </c>
      <c r="G3979" t="s">
        <v>457</v>
      </c>
      <c r="H3979">
        <v>4</v>
      </c>
      <c r="I3979" t="s">
        <v>476</v>
      </c>
      <c r="J3979" t="s">
        <v>1626</v>
      </c>
      <c r="K3979">
        <f>VLOOKUP(I3979,[1]Ships!$E:$P,12,FALSE)</f>
        <v>2974</v>
      </c>
      <c r="M3979">
        <v>353.34</v>
      </c>
      <c r="N3979">
        <v>88.33</v>
      </c>
      <c r="O3979">
        <v>390.65</v>
      </c>
    </row>
    <row r="3980" spans="1:15" x14ac:dyDescent="0.25">
      <c r="A3980" t="s">
        <v>12</v>
      </c>
      <c r="B3980">
        <v>2</v>
      </c>
      <c r="C3980" t="s">
        <v>13</v>
      </c>
      <c r="D3980">
        <v>2018</v>
      </c>
      <c r="E3980" s="1">
        <v>43819</v>
      </c>
      <c r="F3980" t="s">
        <v>14</v>
      </c>
      <c r="G3980" t="s">
        <v>457</v>
      </c>
      <c r="H3980">
        <v>3</v>
      </c>
      <c r="I3980" t="s">
        <v>476</v>
      </c>
      <c r="J3980" t="s">
        <v>1626</v>
      </c>
      <c r="K3980">
        <f>VLOOKUP(I3980,[1]Ships!$E:$P,12,FALSE)</f>
        <v>2974</v>
      </c>
      <c r="M3980">
        <v>342.81</v>
      </c>
      <c r="N3980">
        <v>114.27</v>
      </c>
      <c r="O3980">
        <v>390.65</v>
      </c>
    </row>
    <row r="3981" spans="1:15" x14ac:dyDescent="0.25">
      <c r="A3981" t="s">
        <v>12</v>
      </c>
      <c r="B3981">
        <v>2</v>
      </c>
      <c r="C3981" t="s">
        <v>13</v>
      </c>
      <c r="D3981">
        <v>2018</v>
      </c>
      <c r="E3981" s="1">
        <v>43822</v>
      </c>
      <c r="F3981" t="s">
        <v>14</v>
      </c>
      <c r="G3981" t="s">
        <v>457</v>
      </c>
      <c r="H3981">
        <v>4</v>
      </c>
      <c r="I3981" t="s">
        <v>476</v>
      </c>
      <c r="J3981" t="s">
        <v>1626</v>
      </c>
      <c r="K3981">
        <f>VLOOKUP(I3981,[1]Ships!$E:$P,12,FALSE)</f>
        <v>2974</v>
      </c>
      <c r="M3981">
        <v>541.71</v>
      </c>
      <c r="N3981">
        <v>135.43</v>
      </c>
      <c r="O3981">
        <v>390.65</v>
      </c>
    </row>
    <row r="3982" spans="1:15" x14ac:dyDescent="0.25">
      <c r="A3982" t="s">
        <v>12</v>
      </c>
      <c r="B3982">
        <v>2</v>
      </c>
      <c r="C3982" t="s">
        <v>13</v>
      </c>
      <c r="D3982">
        <v>2018</v>
      </c>
      <c r="E3982" s="1">
        <v>43826</v>
      </c>
      <c r="F3982" t="s">
        <v>14</v>
      </c>
      <c r="G3982" t="s">
        <v>457</v>
      </c>
      <c r="H3982">
        <v>3</v>
      </c>
      <c r="I3982" t="s">
        <v>476</v>
      </c>
      <c r="J3982" t="s">
        <v>1626</v>
      </c>
      <c r="K3982">
        <f>VLOOKUP(I3982,[1]Ships!$E:$P,12,FALSE)</f>
        <v>2974</v>
      </c>
      <c r="M3982">
        <v>476.19</v>
      </c>
      <c r="N3982">
        <v>158.72999999999999</v>
      </c>
      <c r="O3982">
        <v>390.65</v>
      </c>
    </row>
    <row r="3983" spans="1:15" x14ac:dyDescent="0.25">
      <c r="A3983" t="s">
        <v>12</v>
      </c>
      <c r="B3983">
        <v>2</v>
      </c>
      <c r="C3983" t="s">
        <v>13</v>
      </c>
      <c r="D3983">
        <v>2018</v>
      </c>
      <c r="E3983" s="1">
        <v>43829</v>
      </c>
      <c r="F3983" t="s">
        <v>14</v>
      </c>
      <c r="G3983" t="s">
        <v>457</v>
      </c>
      <c r="H3983">
        <v>4</v>
      </c>
      <c r="I3983" t="s">
        <v>476</v>
      </c>
      <c r="J3983" t="s">
        <v>1626</v>
      </c>
      <c r="K3983">
        <f>VLOOKUP(I3983,[1]Ships!$E:$P,12,FALSE)</f>
        <v>2974</v>
      </c>
      <c r="M3983">
        <v>580.32000000000005</v>
      </c>
      <c r="N3983">
        <v>145.08000000000001</v>
      </c>
      <c r="O3983">
        <v>390.65</v>
      </c>
    </row>
    <row r="3984" spans="1:15" x14ac:dyDescent="0.25">
      <c r="A3984" t="s">
        <v>12</v>
      </c>
      <c r="B3984">
        <v>2</v>
      </c>
      <c r="C3984" t="s">
        <v>13</v>
      </c>
      <c r="D3984">
        <v>2018</v>
      </c>
      <c r="E3984" s="1">
        <v>43833</v>
      </c>
      <c r="F3984" t="s">
        <v>14</v>
      </c>
      <c r="G3984" t="s">
        <v>457</v>
      </c>
      <c r="H3984">
        <v>3</v>
      </c>
      <c r="I3984" t="s">
        <v>476</v>
      </c>
      <c r="J3984" t="s">
        <v>1626</v>
      </c>
      <c r="K3984">
        <f>VLOOKUP(I3984,[1]Ships!$E:$P,12,FALSE)</f>
        <v>2974</v>
      </c>
      <c r="M3984">
        <v>321.75</v>
      </c>
      <c r="N3984">
        <v>107.25</v>
      </c>
      <c r="O3984">
        <v>302.89999999999998</v>
      </c>
    </row>
    <row r="3985" spans="1:15" x14ac:dyDescent="0.25">
      <c r="A3985" t="s">
        <v>12</v>
      </c>
      <c r="B3985">
        <v>2</v>
      </c>
      <c r="C3985" t="s">
        <v>13</v>
      </c>
      <c r="D3985">
        <v>2018</v>
      </c>
      <c r="E3985" s="1">
        <v>43836</v>
      </c>
      <c r="F3985" t="s">
        <v>14</v>
      </c>
      <c r="G3985" t="s">
        <v>457</v>
      </c>
      <c r="H3985">
        <v>4</v>
      </c>
      <c r="I3985" t="s">
        <v>476</v>
      </c>
      <c r="J3985" t="s">
        <v>1626</v>
      </c>
      <c r="K3985">
        <f>VLOOKUP(I3985,[1]Ships!$E:$P,12,FALSE)</f>
        <v>2974</v>
      </c>
      <c r="M3985">
        <v>298.35000000000002</v>
      </c>
      <c r="N3985">
        <v>74.59</v>
      </c>
      <c r="O3985">
        <v>302.89999999999998</v>
      </c>
    </row>
    <row r="3986" spans="1:15" x14ac:dyDescent="0.25">
      <c r="A3986" t="s">
        <v>12</v>
      </c>
      <c r="B3986">
        <v>2</v>
      </c>
      <c r="C3986" t="s">
        <v>13</v>
      </c>
      <c r="D3986">
        <v>2018</v>
      </c>
      <c r="E3986" s="1">
        <v>43840</v>
      </c>
      <c r="F3986" t="s">
        <v>14</v>
      </c>
      <c r="G3986" t="s">
        <v>457</v>
      </c>
      <c r="H3986">
        <v>3</v>
      </c>
      <c r="I3986" t="s">
        <v>476</v>
      </c>
      <c r="J3986" t="s">
        <v>1626</v>
      </c>
      <c r="K3986">
        <f>VLOOKUP(I3986,[1]Ships!$E:$P,12,FALSE)</f>
        <v>2974</v>
      </c>
      <c r="M3986">
        <v>291.33</v>
      </c>
      <c r="N3986">
        <v>97.11</v>
      </c>
      <c r="O3986">
        <v>302.89999999999998</v>
      </c>
    </row>
    <row r="3987" spans="1:15" x14ac:dyDescent="0.25">
      <c r="A3987" t="s">
        <v>12</v>
      </c>
      <c r="B3987">
        <v>2</v>
      </c>
      <c r="C3987" t="s">
        <v>13</v>
      </c>
      <c r="D3987">
        <v>2018</v>
      </c>
      <c r="E3987" s="1">
        <v>43843</v>
      </c>
      <c r="F3987" t="s">
        <v>14</v>
      </c>
      <c r="G3987" t="s">
        <v>457</v>
      </c>
      <c r="H3987">
        <v>4</v>
      </c>
      <c r="I3987" t="s">
        <v>476</v>
      </c>
      <c r="J3987" t="s">
        <v>1626</v>
      </c>
      <c r="K3987">
        <f>VLOOKUP(I3987,[1]Ships!$E:$P,12,FALSE)</f>
        <v>2974</v>
      </c>
      <c r="M3987">
        <v>301.86</v>
      </c>
      <c r="N3987">
        <v>75.47</v>
      </c>
      <c r="O3987">
        <v>302.89999999999998</v>
      </c>
    </row>
    <row r="3988" spans="1:15" x14ac:dyDescent="0.25">
      <c r="A3988" t="s">
        <v>12</v>
      </c>
      <c r="B3988">
        <v>2</v>
      </c>
      <c r="C3988" t="s">
        <v>13</v>
      </c>
      <c r="D3988">
        <v>2018</v>
      </c>
      <c r="E3988" s="1">
        <v>43847</v>
      </c>
      <c r="F3988" t="s">
        <v>14</v>
      </c>
      <c r="G3988" t="s">
        <v>457</v>
      </c>
      <c r="H3988">
        <v>3</v>
      </c>
      <c r="I3988" t="s">
        <v>476</v>
      </c>
      <c r="J3988" t="s">
        <v>1626</v>
      </c>
      <c r="K3988">
        <f>VLOOKUP(I3988,[1]Ships!$E:$P,12,FALSE)</f>
        <v>2974</v>
      </c>
      <c r="M3988">
        <v>301.86</v>
      </c>
      <c r="N3988">
        <v>100.62</v>
      </c>
      <c r="O3988">
        <v>302.89999999999998</v>
      </c>
    </row>
    <row r="3989" spans="1:15" x14ac:dyDescent="0.25">
      <c r="A3989" t="s">
        <v>12</v>
      </c>
      <c r="B3989">
        <v>2</v>
      </c>
      <c r="C3989" t="s">
        <v>13</v>
      </c>
      <c r="D3989">
        <v>2018</v>
      </c>
      <c r="E3989" s="1">
        <v>43850</v>
      </c>
      <c r="F3989" t="s">
        <v>14</v>
      </c>
      <c r="G3989" t="s">
        <v>457</v>
      </c>
      <c r="H3989">
        <v>4</v>
      </c>
      <c r="I3989" t="s">
        <v>476</v>
      </c>
      <c r="J3989" t="s">
        <v>1626</v>
      </c>
      <c r="K3989">
        <f>VLOOKUP(I3989,[1]Ships!$E:$P,12,FALSE)</f>
        <v>2974</v>
      </c>
      <c r="M3989">
        <v>305.37</v>
      </c>
      <c r="N3989">
        <v>76.34</v>
      </c>
      <c r="O3989">
        <v>302.89999999999998</v>
      </c>
    </row>
    <row r="3990" spans="1:15" x14ac:dyDescent="0.25">
      <c r="A3990" t="s">
        <v>12</v>
      </c>
      <c r="B3990">
        <v>2</v>
      </c>
      <c r="C3990" t="s">
        <v>13</v>
      </c>
      <c r="D3990">
        <v>2018</v>
      </c>
      <c r="E3990" s="1">
        <v>43854</v>
      </c>
      <c r="F3990" t="s">
        <v>14</v>
      </c>
      <c r="G3990" t="s">
        <v>457</v>
      </c>
      <c r="H3990">
        <v>3</v>
      </c>
      <c r="I3990" t="s">
        <v>476</v>
      </c>
      <c r="J3990" t="s">
        <v>1626</v>
      </c>
      <c r="K3990">
        <f>VLOOKUP(I3990,[1]Ships!$E:$P,12,FALSE)</f>
        <v>2974</v>
      </c>
      <c r="M3990">
        <v>301.86</v>
      </c>
      <c r="N3990">
        <v>100.62</v>
      </c>
      <c r="O3990">
        <v>302.89999999999998</v>
      </c>
    </row>
    <row r="3991" spans="1:15" x14ac:dyDescent="0.25">
      <c r="A3991" t="s">
        <v>12</v>
      </c>
      <c r="B3991">
        <v>2</v>
      </c>
      <c r="C3991" t="s">
        <v>13</v>
      </c>
      <c r="D3991">
        <v>2018</v>
      </c>
      <c r="E3991" s="1">
        <v>43857</v>
      </c>
      <c r="F3991" t="s">
        <v>14</v>
      </c>
      <c r="G3991" t="s">
        <v>457</v>
      </c>
      <c r="H3991">
        <v>4</v>
      </c>
      <c r="I3991" t="s">
        <v>476</v>
      </c>
      <c r="J3991" t="s">
        <v>1626</v>
      </c>
      <c r="K3991">
        <f>VLOOKUP(I3991,[1]Ships!$E:$P,12,FALSE)</f>
        <v>2974</v>
      </c>
      <c r="M3991">
        <v>301.86</v>
      </c>
      <c r="N3991">
        <v>75.47</v>
      </c>
      <c r="O3991">
        <v>302.89999999999998</v>
      </c>
    </row>
    <row r="3992" spans="1:15" x14ac:dyDescent="0.25">
      <c r="A3992" t="s">
        <v>12</v>
      </c>
      <c r="B3992">
        <v>2</v>
      </c>
      <c r="C3992" t="s">
        <v>13</v>
      </c>
      <c r="D3992">
        <v>2018</v>
      </c>
      <c r="E3992" s="1">
        <v>43861</v>
      </c>
      <c r="F3992" t="s">
        <v>14</v>
      </c>
      <c r="G3992" t="s">
        <v>457</v>
      </c>
      <c r="H3992">
        <v>3</v>
      </c>
      <c r="I3992" t="s">
        <v>476</v>
      </c>
      <c r="J3992" t="s">
        <v>1626</v>
      </c>
      <c r="K3992">
        <f>VLOOKUP(I3992,[1]Ships!$E:$P,12,FALSE)</f>
        <v>2974</v>
      </c>
      <c r="M3992">
        <v>301.86</v>
      </c>
      <c r="N3992">
        <v>100.62</v>
      </c>
      <c r="O3992">
        <v>302.89999999999998</v>
      </c>
    </row>
    <row r="3993" spans="1:15" x14ac:dyDescent="0.25">
      <c r="A3993" t="s">
        <v>12</v>
      </c>
      <c r="B3993">
        <v>2</v>
      </c>
      <c r="C3993" t="s">
        <v>13</v>
      </c>
      <c r="D3993">
        <v>2018</v>
      </c>
      <c r="E3993" s="1">
        <v>43864</v>
      </c>
      <c r="F3993" t="s">
        <v>14</v>
      </c>
      <c r="G3993" t="s">
        <v>457</v>
      </c>
      <c r="H3993">
        <v>4</v>
      </c>
      <c r="I3993" t="s">
        <v>476</v>
      </c>
      <c r="J3993" t="s">
        <v>1626</v>
      </c>
      <c r="K3993">
        <f>VLOOKUP(I3993,[1]Ships!$E:$P,12,FALSE)</f>
        <v>2974</v>
      </c>
      <c r="M3993">
        <v>315.89999999999998</v>
      </c>
      <c r="N3993">
        <v>78.97</v>
      </c>
      <c r="O3993">
        <v>325.7</v>
      </c>
    </row>
    <row r="3994" spans="1:15" x14ac:dyDescent="0.25">
      <c r="A3994" t="s">
        <v>12</v>
      </c>
      <c r="B3994">
        <v>2</v>
      </c>
      <c r="C3994" t="s">
        <v>13</v>
      </c>
      <c r="D3994">
        <v>2018</v>
      </c>
      <c r="E3994" s="1">
        <v>43868</v>
      </c>
      <c r="F3994" t="s">
        <v>14</v>
      </c>
      <c r="G3994" t="s">
        <v>457</v>
      </c>
      <c r="H3994">
        <v>3</v>
      </c>
      <c r="I3994" t="s">
        <v>476</v>
      </c>
      <c r="J3994" t="s">
        <v>1626</v>
      </c>
      <c r="K3994">
        <f>VLOOKUP(I3994,[1]Ships!$E:$P,12,FALSE)</f>
        <v>2974</v>
      </c>
      <c r="M3994">
        <v>311.22000000000003</v>
      </c>
      <c r="N3994">
        <v>103.74</v>
      </c>
      <c r="O3994">
        <v>325.7</v>
      </c>
    </row>
    <row r="3995" spans="1:15" x14ac:dyDescent="0.25">
      <c r="A3995" t="s">
        <v>12</v>
      </c>
      <c r="B3995">
        <v>2</v>
      </c>
      <c r="C3995" t="s">
        <v>13</v>
      </c>
      <c r="D3995">
        <v>2018</v>
      </c>
      <c r="E3995" s="1">
        <v>43871</v>
      </c>
      <c r="F3995" t="s">
        <v>14</v>
      </c>
      <c r="G3995" t="s">
        <v>457</v>
      </c>
      <c r="H3995">
        <v>4</v>
      </c>
      <c r="I3995" t="s">
        <v>476</v>
      </c>
      <c r="J3995" t="s">
        <v>1626</v>
      </c>
      <c r="K3995">
        <f>VLOOKUP(I3995,[1]Ships!$E:$P,12,FALSE)</f>
        <v>2974</v>
      </c>
      <c r="M3995">
        <v>322.92</v>
      </c>
      <c r="N3995">
        <v>80.73</v>
      </c>
      <c r="O3995">
        <v>325.7</v>
      </c>
    </row>
    <row r="3996" spans="1:15" x14ac:dyDescent="0.25">
      <c r="A3996" t="s">
        <v>12</v>
      </c>
      <c r="B3996">
        <v>2</v>
      </c>
      <c r="C3996" t="s">
        <v>13</v>
      </c>
      <c r="D3996">
        <v>2018</v>
      </c>
      <c r="E3996" s="1">
        <v>43875</v>
      </c>
      <c r="F3996" t="s">
        <v>14</v>
      </c>
      <c r="G3996" t="s">
        <v>457</v>
      </c>
      <c r="H3996">
        <v>3</v>
      </c>
      <c r="I3996" t="s">
        <v>476</v>
      </c>
      <c r="J3996" t="s">
        <v>1626</v>
      </c>
      <c r="K3996">
        <f>VLOOKUP(I3996,[1]Ships!$E:$P,12,FALSE)</f>
        <v>2974</v>
      </c>
      <c r="M3996">
        <v>332.28</v>
      </c>
      <c r="N3996">
        <v>110.76</v>
      </c>
      <c r="O3996">
        <v>325.7</v>
      </c>
    </row>
    <row r="3997" spans="1:15" x14ac:dyDescent="0.25">
      <c r="A3997" t="s">
        <v>12</v>
      </c>
      <c r="B3997">
        <v>2</v>
      </c>
      <c r="C3997" t="s">
        <v>13</v>
      </c>
      <c r="D3997">
        <v>2018</v>
      </c>
      <c r="E3997" s="1">
        <v>43878</v>
      </c>
      <c r="F3997" t="s">
        <v>14</v>
      </c>
      <c r="G3997" t="s">
        <v>457</v>
      </c>
      <c r="H3997">
        <v>4</v>
      </c>
      <c r="I3997" t="s">
        <v>476</v>
      </c>
      <c r="J3997" t="s">
        <v>1626</v>
      </c>
      <c r="K3997">
        <f>VLOOKUP(I3997,[1]Ships!$E:$P,12,FALSE)</f>
        <v>2974</v>
      </c>
      <c r="M3997">
        <v>346.32</v>
      </c>
      <c r="N3997">
        <v>86.58</v>
      </c>
      <c r="O3997">
        <v>325.7</v>
      </c>
    </row>
    <row r="3998" spans="1:15" x14ac:dyDescent="0.25">
      <c r="A3998" t="s">
        <v>12</v>
      </c>
      <c r="B3998">
        <v>2</v>
      </c>
      <c r="C3998" t="s">
        <v>13</v>
      </c>
      <c r="D3998">
        <v>2018</v>
      </c>
      <c r="E3998" s="1">
        <v>43882</v>
      </c>
      <c r="F3998" t="s">
        <v>14</v>
      </c>
      <c r="G3998" t="s">
        <v>457</v>
      </c>
      <c r="H3998">
        <v>3</v>
      </c>
      <c r="I3998" t="s">
        <v>476</v>
      </c>
      <c r="J3998" t="s">
        <v>1626</v>
      </c>
      <c r="K3998">
        <f>VLOOKUP(I3998,[1]Ships!$E:$P,12,FALSE)</f>
        <v>2974</v>
      </c>
      <c r="M3998">
        <v>311.22000000000003</v>
      </c>
      <c r="N3998">
        <v>103.74</v>
      </c>
      <c r="O3998">
        <v>325.7</v>
      </c>
    </row>
    <row r="3999" spans="1:15" x14ac:dyDescent="0.25">
      <c r="A3999" t="s">
        <v>12</v>
      </c>
      <c r="B3999">
        <v>2</v>
      </c>
      <c r="C3999" t="s">
        <v>13</v>
      </c>
      <c r="D3999">
        <v>2018</v>
      </c>
      <c r="E3999" s="1">
        <v>43885</v>
      </c>
      <c r="F3999" t="s">
        <v>14</v>
      </c>
      <c r="G3999" t="s">
        <v>457</v>
      </c>
      <c r="H3999">
        <v>4</v>
      </c>
      <c r="I3999" t="s">
        <v>476</v>
      </c>
      <c r="J3999" t="s">
        <v>1626</v>
      </c>
      <c r="K3999">
        <f>VLOOKUP(I3999,[1]Ships!$E:$P,12,FALSE)</f>
        <v>2974</v>
      </c>
      <c r="M3999">
        <v>343.98</v>
      </c>
      <c r="N3999">
        <v>86</v>
      </c>
      <c r="O3999">
        <v>325.7</v>
      </c>
    </row>
    <row r="4000" spans="1:15" x14ac:dyDescent="0.25">
      <c r="A4000" t="s">
        <v>12</v>
      </c>
      <c r="B4000">
        <v>2</v>
      </c>
      <c r="C4000" t="s">
        <v>13</v>
      </c>
      <c r="D4000">
        <v>2018</v>
      </c>
      <c r="E4000" s="1">
        <v>43889</v>
      </c>
      <c r="F4000" t="s">
        <v>14</v>
      </c>
      <c r="G4000" t="s">
        <v>457</v>
      </c>
      <c r="H4000">
        <v>3</v>
      </c>
      <c r="I4000" t="s">
        <v>476</v>
      </c>
      <c r="J4000" t="s">
        <v>1626</v>
      </c>
      <c r="K4000">
        <f>VLOOKUP(I4000,[1]Ships!$E:$P,12,FALSE)</f>
        <v>2974</v>
      </c>
      <c r="M4000">
        <v>321.75</v>
      </c>
      <c r="N4000">
        <v>107.25</v>
      </c>
      <c r="O4000">
        <v>325.7</v>
      </c>
    </row>
    <row r="4001" spans="1:15" x14ac:dyDescent="0.25">
      <c r="A4001" t="s">
        <v>12</v>
      </c>
      <c r="B4001">
        <v>2</v>
      </c>
      <c r="C4001" t="s">
        <v>13</v>
      </c>
      <c r="D4001">
        <v>2018</v>
      </c>
      <c r="E4001" s="1">
        <v>43892</v>
      </c>
      <c r="F4001" t="s">
        <v>14</v>
      </c>
      <c r="G4001" t="s">
        <v>457</v>
      </c>
      <c r="H4001">
        <v>4</v>
      </c>
      <c r="I4001" t="s">
        <v>476</v>
      </c>
      <c r="J4001" t="s">
        <v>1626</v>
      </c>
      <c r="K4001">
        <f>VLOOKUP(I4001,[1]Ships!$E:$P,12,FALSE)</f>
        <v>2974</v>
      </c>
      <c r="M4001">
        <v>397.8</v>
      </c>
      <c r="N4001">
        <v>99.45</v>
      </c>
      <c r="O4001">
        <v>403.13</v>
      </c>
    </row>
    <row r="4002" spans="1:15" x14ac:dyDescent="0.25">
      <c r="A4002" t="s">
        <v>12</v>
      </c>
      <c r="B4002">
        <v>2</v>
      </c>
      <c r="C4002" t="s">
        <v>13</v>
      </c>
      <c r="D4002">
        <v>2018</v>
      </c>
      <c r="E4002" s="1">
        <v>43896</v>
      </c>
      <c r="F4002" t="s">
        <v>14</v>
      </c>
      <c r="G4002" t="s">
        <v>457</v>
      </c>
      <c r="H4002">
        <v>3</v>
      </c>
      <c r="I4002" t="s">
        <v>476</v>
      </c>
      <c r="J4002" t="s">
        <v>1626</v>
      </c>
      <c r="K4002">
        <f>VLOOKUP(I4002,[1]Ships!$E:$P,12,FALSE)</f>
        <v>2974</v>
      </c>
      <c r="M4002">
        <v>353.34</v>
      </c>
      <c r="N4002">
        <v>117.78</v>
      </c>
      <c r="O4002">
        <v>403.13</v>
      </c>
    </row>
    <row r="4003" spans="1:15" x14ac:dyDescent="0.25">
      <c r="A4003" t="s">
        <v>12</v>
      </c>
      <c r="B4003">
        <v>2</v>
      </c>
      <c r="C4003" t="s">
        <v>13</v>
      </c>
      <c r="D4003">
        <v>2018</v>
      </c>
      <c r="E4003" s="1">
        <v>43899</v>
      </c>
      <c r="F4003" t="s">
        <v>14</v>
      </c>
      <c r="G4003" t="s">
        <v>457</v>
      </c>
      <c r="H4003">
        <v>4</v>
      </c>
      <c r="I4003" t="s">
        <v>476</v>
      </c>
      <c r="J4003" t="s">
        <v>1626</v>
      </c>
      <c r="K4003">
        <f>VLOOKUP(I4003,[1]Ships!$E:$P,12,FALSE)</f>
        <v>2974</v>
      </c>
      <c r="M4003">
        <v>446.94</v>
      </c>
      <c r="N4003">
        <v>111.73</v>
      </c>
      <c r="O4003">
        <v>403.13</v>
      </c>
    </row>
    <row r="4004" spans="1:15" x14ac:dyDescent="0.25">
      <c r="A4004" t="s">
        <v>12</v>
      </c>
      <c r="B4004">
        <v>2</v>
      </c>
      <c r="C4004" t="s">
        <v>13</v>
      </c>
      <c r="D4004">
        <v>2018</v>
      </c>
      <c r="E4004" s="1">
        <v>43903</v>
      </c>
      <c r="F4004" t="s">
        <v>14</v>
      </c>
      <c r="G4004" t="s">
        <v>457</v>
      </c>
      <c r="H4004">
        <v>3</v>
      </c>
      <c r="I4004" t="s">
        <v>476</v>
      </c>
      <c r="J4004" t="s">
        <v>1626</v>
      </c>
      <c r="K4004">
        <f>VLOOKUP(I4004,[1]Ships!$E:$P,12,FALSE)</f>
        <v>2974</v>
      </c>
      <c r="M4004">
        <v>383.76</v>
      </c>
      <c r="N4004">
        <v>127.92</v>
      </c>
      <c r="O4004">
        <v>403.13</v>
      </c>
    </row>
    <row r="4005" spans="1:15" x14ac:dyDescent="0.25">
      <c r="A4005" t="s">
        <v>12</v>
      </c>
      <c r="B4005">
        <v>2</v>
      </c>
      <c r="C4005" t="s">
        <v>13</v>
      </c>
      <c r="D4005">
        <v>2018</v>
      </c>
      <c r="E4005" s="1">
        <v>43906</v>
      </c>
      <c r="F4005" t="s">
        <v>14</v>
      </c>
      <c r="G4005" t="s">
        <v>457</v>
      </c>
      <c r="H4005">
        <v>4</v>
      </c>
      <c r="I4005" t="s">
        <v>476</v>
      </c>
      <c r="J4005" t="s">
        <v>1626</v>
      </c>
      <c r="K4005">
        <f>VLOOKUP(I4005,[1]Ships!$E:$P,12,FALSE)</f>
        <v>2974</v>
      </c>
      <c r="M4005">
        <v>452.79</v>
      </c>
      <c r="N4005">
        <v>113.2</v>
      </c>
      <c r="O4005">
        <v>403.13</v>
      </c>
    </row>
    <row r="4006" spans="1:15" x14ac:dyDescent="0.25">
      <c r="A4006" t="s">
        <v>12</v>
      </c>
      <c r="B4006">
        <v>2</v>
      </c>
      <c r="C4006" t="s">
        <v>13</v>
      </c>
      <c r="D4006">
        <v>2018</v>
      </c>
      <c r="E4006" s="1">
        <v>43910</v>
      </c>
      <c r="F4006" t="s">
        <v>14</v>
      </c>
      <c r="G4006" t="s">
        <v>457</v>
      </c>
      <c r="H4006">
        <v>3</v>
      </c>
      <c r="I4006" t="s">
        <v>476</v>
      </c>
      <c r="J4006" t="s">
        <v>1626</v>
      </c>
      <c r="K4006">
        <f>VLOOKUP(I4006,[1]Ships!$E:$P,12,FALSE)</f>
        <v>2974</v>
      </c>
      <c r="M4006">
        <v>373.23</v>
      </c>
      <c r="N4006">
        <v>124.41</v>
      </c>
      <c r="O4006">
        <v>403.13</v>
      </c>
    </row>
    <row r="4007" spans="1:15" x14ac:dyDescent="0.25">
      <c r="A4007" t="s">
        <v>12</v>
      </c>
      <c r="B4007">
        <v>2</v>
      </c>
      <c r="C4007" t="s">
        <v>13</v>
      </c>
      <c r="D4007">
        <v>2018</v>
      </c>
      <c r="E4007" s="1">
        <v>43913</v>
      </c>
      <c r="F4007" t="s">
        <v>14</v>
      </c>
      <c r="G4007" t="s">
        <v>457</v>
      </c>
      <c r="H4007">
        <v>4</v>
      </c>
      <c r="I4007" t="s">
        <v>476</v>
      </c>
      <c r="J4007" t="s">
        <v>1626</v>
      </c>
      <c r="K4007">
        <f>VLOOKUP(I4007,[1]Ships!$E:$P,12,FALSE)</f>
        <v>2974</v>
      </c>
      <c r="M4007">
        <v>436.41</v>
      </c>
      <c r="N4007">
        <v>109.1</v>
      </c>
      <c r="O4007">
        <v>403.13</v>
      </c>
    </row>
    <row r="4008" spans="1:15" x14ac:dyDescent="0.25">
      <c r="A4008" t="s">
        <v>12</v>
      </c>
      <c r="B4008">
        <v>2</v>
      </c>
      <c r="C4008" t="s">
        <v>13</v>
      </c>
      <c r="D4008">
        <v>2018</v>
      </c>
      <c r="E4008" s="1">
        <v>43917</v>
      </c>
      <c r="F4008" t="s">
        <v>14</v>
      </c>
      <c r="G4008" t="s">
        <v>457</v>
      </c>
      <c r="H4008">
        <v>3</v>
      </c>
      <c r="I4008" t="s">
        <v>476</v>
      </c>
      <c r="J4008" t="s">
        <v>1626</v>
      </c>
      <c r="K4008">
        <f>VLOOKUP(I4008,[1]Ships!$E:$P,12,FALSE)</f>
        <v>2974</v>
      </c>
      <c r="M4008">
        <v>373.23</v>
      </c>
      <c r="N4008">
        <v>124.41</v>
      </c>
      <c r="O4008">
        <v>403.13</v>
      </c>
    </row>
    <row r="4009" spans="1:15" x14ac:dyDescent="0.25">
      <c r="A4009" t="s">
        <v>12</v>
      </c>
      <c r="B4009">
        <v>2</v>
      </c>
      <c r="C4009" t="s">
        <v>13</v>
      </c>
      <c r="D4009">
        <v>2018</v>
      </c>
      <c r="E4009" s="1">
        <v>43920</v>
      </c>
      <c r="F4009" t="s">
        <v>14</v>
      </c>
      <c r="G4009" t="s">
        <v>457</v>
      </c>
      <c r="H4009">
        <v>4</v>
      </c>
      <c r="I4009" t="s">
        <v>476</v>
      </c>
      <c r="J4009" t="s">
        <v>1626</v>
      </c>
      <c r="K4009">
        <f>VLOOKUP(I4009,[1]Ships!$E:$P,12,FALSE)</f>
        <v>2974</v>
      </c>
      <c r="M4009">
        <v>410.67</v>
      </c>
      <c r="N4009">
        <v>102.67</v>
      </c>
      <c r="O4009">
        <v>403.13</v>
      </c>
    </row>
    <row r="4010" spans="1:15" x14ac:dyDescent="0.25">
      <c r="A4010" t="s">
        <v>12</v>
      </c>
      <c r="B4010">
        <v>2</v>
      </c>
      <c r="C4010" t="s">
        <v>13</v>
      </c>
      <c r="D4010">
        <v>2018</v>
      </c>
      <c r="E4010" s="1">
        <v>43924</v>
      </c>
      <c r="F4010" t="s">
        <v>14</v>
      </c>
      <c r="G4010" t="s">
        <v>457</v>
      </c>
      <c r="H4010">
        <v>3</v>
      </c>
      <c r="I4010" t="s">
        <v>476</v>
      </c>
      <c r="J4010" t="s">
        <v>1626</v>
      </c>
      <c r="K4010">
        <f>VLOOKUP(I4010,[1]Ships!$E:$P,12,FALSE)</f>
        <v>2974</v>
      </c>
      <c r="M4010">
        <v>404.82</v>
      </c>
      <c r="N4010">
        <v>134.94</v>
      </c>
      <c r="O4010">
        <v>393.56</v>
      </c>
    </row>
    <row r="4011" spans="1:15" x14ac:dyDescent="0.25">
      <c r="A4011" t="s">
        <v>12</v>
      </c>
      <c r="B4011">
        <v>2</v>
      </c>
      <c r="C4011" t="s">
        <v>13</v>
      </c>
      <c r="D4011">
        <v>2018</v>
      </c>
      <c r="E4011" s="1">
        <v>43927</v>
      </c>
      <c r="F4011" t="s">
        <v>14</v>
      </c>
      <c r="G4011" t="s">
        <v>457</v>
      </c>
      <c r="H4011">
        <v>4</v>
      </c>
      <c r="I4011" t="s">
        <v>476</v>
      </c>
      <c r="J4011" t="s">
        <v>1626</v>
      </c>
      <c r="K4011">
        <f>VLOOKUP(I4011,[1]Ships!$E:$P,12,FALSE)</f>
        <v>2974</v>
      </c>
      <c r="M4011">
        <v>466.83</v>
      </c>
      <c r="N4011">
        <v>116.71</v>
      </c>
      <c r="O4011">
        <v>393.56</v>
      </c>
    </row>
    <row r="4012" spans="1:15" x14ac:dyDescent="0.25">
      <c r="A4012" t="s">
        <v>12</v>
      </c>
      <c r="B4012">
        <v>2</v>
      </c>
      <c r="C4012" t="s">
        <v>13</v>
      </c>
      <c r="D4012">
        <v>2018</v>
      </c>
      <c r="E4012" s="1">
        <v>43931</v>
      </c>
      <c r="F4012" t="s">
        <v>14</v>
      </c>
      <c r="G4012" t="s">
        <v>457</v>
      </c>
      <c r="H4012">
        <v>3</v>
      </c>
      <c r="I4012" t="s">
        <v>476</v>
      </c>
      <c r="J4012" t="s">
        <v>1626</v>
      </c>
      <c r="K4012">
        <f>VLOOKUP(I4012,[1]Ships!$E:$P,12,FALSE)</f>
        <v>2974</v>
      </c>
      <c r="M4012">
        <v>404.82</v>
      </c>
      <c r="N4012">
        <v>134.94</v>
      </c>
      <c r="O4012">
        <v>393.56</v>
      </c>
    </row>
    <row r="4013" spans="1:15" x14ac:dyDescent="0.25">
      <c r="A4013" t="s">
        <v>12</v>
      </c>
      <c r="B4013">
        <v>2</v>
      </c>
      <c r="C4013" t="s">
        <v>13</v>
      </c>
      <c r="D4013">
        <v>2018</v>
      </c>
      <c r="E4013" s="1">
        <v>43934</v>
      </c>
      <c r="F4013" t="s">
        <v>14</v>
      </c>
      <c r="G4013" t="s">
        <v>457</v>
      </c>
      <c r="H4013">
        <v>4</v>
      </c>
      <c r="I4013" t="s">
        <v>476</v>
      </c>
      <c r="J4013" t="s">
        <v>1626</v>
      </c>
      <c r="K4013">
        <f>VLOOKUP(I4013,[1]Ships!$E:$P,12,FALSE)</f>
        <v>2974</v>
      </c>
      <c r="M4013">
        <v>421.2</v>
      </c>
      <c r="N4013">
        <v>105.3</v>
      </c>
      <c r="O4013">
        <v>393.56</v>
      </c>
    </row>
    <row r="4014" spans="1:15" x14ac:dyDescent="0.25">
      <c r="A4014" t="s">
        <v>12</v>
      </c>
      <c r="B4014">
        <v>2</v>
      </c>
      <c r="C4014" t="s">
        <v>13</v>
      </c>
      <c r="D4014">
        <v>2018</v>
      </c>
      <c r="E4014" s="1">
        <v>43938</v>
      </c>
      <c r="F4014" t="s">
        <v>14</v>
      </c>
      <c r="G4014" t="s">
        <v>457</v>
      </c>
      <c r="H4014">
        <v>3</v>
      </c>
      <c r="I4014" t="s">
        <v>476</v>
      </c>
      <c r="J4014" t="s">
        <v>1626</v>
      </c>
      <c r="K4014">
        <f>VLOOKUP(I4014,[1]Ships!$E:$P,12,FALSE)</f>
        <v>2974</v>
      </c>
      <c r="M4014">
        <v>353.34</v>
      </c>
      <c r="N4014">
        <v>117.78</v>
      </c>
      <c r="O4014">
        <v>393.56</v>
      </c>
    </row>
    <row r="4015" spans="1:15" x14ac:dyDescent="0.25">
      <c r="A4015" t="s">
        <v>12</v>
      </c>
      <c r="B4015">
        <v>2</v>
      </c>
      <c r="C4015" t="s">
        <v>13</v>
      </c>
      <c r="D4015">
        <v>2018</v>
      </c>
      <c r="E4015" s="1">
        <v>43941</v>
      </c>
      <c r="F4015" t="s">
        <v>14</v>
      </c>
      <c r="G4015" t="s">
        <v>457</v>
      </c>
      <c r="H4015">
        <v>4</v>
      </c>
      <c r="I4015" t="s">
        <v>476</v>
      </c>
      <c r="J4015" t="s">
        <v>1626</v>
      </c>
      <c r="K4015">
        <f>VLOOKUP(I4015,[1]Ships!$E:$P,12,FALSE)</f>
        <v>2974</v>
      </c>
      <c r="M4015">
        <v>374.4</v>
      </c>
      <c r="N4015">
        <v>93.6</v>
      </c>
      <c r="O4015">
        <v>393.56</v>
      </c>
    </row>
    <row r="4016" spans="1:15" x14ac:dyDescent="0.25">
      <c r="A4016" t="s">
        <v>12</v>
      </c>
      <c r="B4016">
        <v>2</v>
      </c>
      <c r="C4016" t="s">
        <v>13</v>
      </c>
      <c r="D4016">
        <v>2018</v>
      </c>
      <c r="E4016" s="1">
        <v>43945</v>
      </c>
      <c r="F4016" t="s">
        <v>14</v>
      </c>
      <c r="G4016" t="s">
        <v>457</v>
      </c>
      <c r="H4016">
        <v>3</v>
      </c>
      <c r="I4016" t="s">
        <v>476</v>
      </c>
      <c r="J4016" t="s">
        <v>1626</v>
      </c>
      <c r="K4016">
        <f>VLOOKUP(I4016,[1]Ships!$E:$P,12,FALSE)</f>
        <v>2974</v>
      </c>
      <c r="M4016">
        <v>353.34</v>
      </c>
      <c r="N4016">
        <v>117.78</v>
      </c>
      <c r="O4016">
        <v>393.56</v>
      </c>
    </row>
    <row r="4017" spans="1:15" x14ac:dyDescent="0.25">
      <c r="A4017" t="s">
        <v>12</v>
      </c>
      <c r="B4017">
        <v>2</v>
      </c>
      <c r="C4017" t="s">
        <v>13</v>
      </c>
      <c r="D4017">
        <v>2018</v>
      </c>
      <c r="E4017" s="1">
        <v>43948</v>
      </c>
      <c r="F4017" t="s">
        <v>14</v>
      </c>
      <c r="G4017" t="s">
        <v>457</v>
      </c>
      <c r="H4017">
        <v>4</v>
      </c>
      <c r="I4017" t="s">
        <v>476</v>
      </c>
      <c r="J4017" t="s">
        <v>1626</v>
      </c>
      <c r="K4017">
        <f>VLOOKUP(I4017,[1]Ships!$E:$P,12,FALSE)</f>
        <v>2974</v>
      </c>
      <c r="M4017">
        <v>369.72</v>
      </c>
      <c r="N4017">
        <v>92.43</v>
      </c>
      <c r="O4017">
        <v>393.56</v>
      </c>
    </row>
    <row r="4018" spans="1:15" x14ac:dyDescent="0.25">
      <c r="A4018" t="s">
        <v>12</v>
      </c>
      <c r="B4018">
        <v>2</v>
      </c>
      <c r="C4018" t="s">
        <v>13</v>
      </c>
      <c r="D4018">
        <v>2018</v>
      </c>
      <c r="E4018" s="1">
        <v>43288</v>
      </c>
      <c r="F4018" t="s">
        <v>14</v>
      </c>
      <c r="G4018" t="s">
        <v>457</v>
      </c>
      <c r="H4018">
        <v>7</v>
      </c>
      <c r="I4018" t="s">
        <v>477</v>
      </c>
      <c r="J4018" t="s">
        <v>1626</v>
      </c>
      <c r="K4018">
        <f>VLOOKUP(I4018,[1]Ships!$E:$P,12,FALSE)</f>
        <v>3690</v>
      </c>
      <c r="M4018">
        <v>1110.33</v>
      </c>
      <c r="N4018">
        <v>158.62</v>
      </c>
      <c r="O4018">
        <v>873.11</v>
      </c>
    </row>
    <row r="4019" spans="1:15" x14ac:dyDescent="0.25">
      <c r="A4019" t="s">
        <v>12</v>
      </c>
      <c r="B4019">
        <v>2</v>
      </c>
      <c r="C4019" t="s">
        <v>13</v>
      </c>
      <c r="D4019">
        <v>2018</v>
      </c>
      <c r="E4019" s="1">
        <v>43295</v>
      </c>
      <c r="F4019" t="s">
        <v>14</v>
      </c>
      <c r="G4019" t="s">
        <v>457</v>
      </c>
      <c r="H4019">
        <v>7</v>
      </c>
      <c r="I4019" t="s">
        <v>477</v>
      </c>
      <c r="J4019" t="s">
        <v>1626</v>
      </c>
      <c r="K4019">
        <f>VLOOKUP(I4019,[1]Ships!$E:$P,12,FALSE)</f>
        <v>3690</v>
      </c>
      <c r="M4019">
        <v>1216.8</v>
      </c>
      <c r="N4019">
        <v>173.83</v>
      </c>
      <c r="O4019">
        <v>873.11</v>
      </c>
    </row>
    <row r="4020" spans="1:15" x14ac:dyDescent="0.25">
      <c r="A4020" t="s">
        <v>12</v>
      </c>
      <c r="B4020">
        <v>2</v>
      </c>
      <c r="C4020" t="s">
        <v>13</v>
      </c>
      <c r="D4020">
        <v>2018</v>
      </c>
      <c r="E4020" s="1">
        <v>43302</v>
      </c>
      <c r="F4020" t="s">
        <v>22</v>
      </c>
      <c r="G4020" t="s">
        <v>457</v>
      </c>
      <c r="H4020">
        <v>7</v>
      </c>
      <c r="I4020" t="s">
        <v>477</v>
      </c>
      <c r="J4020" t="s">
        <v>1626</v>
      </c>
      <c r="K4020">
        <f>VLOOKUP(I4020,[1]Ships!$E:$P,12,FALSE)</f>
        <v>3690</v>
      </c>
      <c r="M4020">
        <v>1165.32</v>
      </c>
      <c r="N4020">
        <v>166.47</v>
      </c>
      <c r="O4020">
        <v>873.11</v>
      </c>
    </row>
    <row r="4021" spans="1:15" x14ac:dyDescent="0.25">
      <c r="A4021" t="s">
        <v>12</v>
      </c>
      <c r="B4021">
        <v>2</v>
      </c>
      <c r="C4021" t="s">
        <v>13</v>
      </c>
      <c r="D4021">
        <v>2018</v>
      </c>
      <c r="E4021" s="1">
        <v>43309</v>
      </c>
      <c r="F4021" t="s">
        <v>14</v>
      </c>
      <c r="G4021" t="s">
        <v>457</v>
      </c>
      <c r="H4021">
        <v>7</v>
      </c>
      <c r="I4021" t="s">
        <v>477</v>
      </c>
      <c r="J4021" t="s">
        <v>1626</v>
      </c>
      <c r="K4021">
        <f>VLOOKUP(I4021,[1]Ships!$E:$P,12,FALSE)</f>
        <v>3690</v>
      </c>
      <c r="M4021" t="s">
        <v>17</v>
      </c>
      <c r="N4021" t="s">
        <v>17</v>
      </c>
      <c r="O4021">
        <v>873.11</v>
      </c>
    </row>
    <row r="4022" spans="1:15" x14ac:dyDescent="0.25">
      <c r="A4022" t="s">
        <v>12</v>
      </c>
      <c r="B4022">
        <v>2</v>
      </c>
      <c r="C4022" t="s">
        <v>13</v>
      </c>
      <c r="D4022">
        <v>2018</v>
      </c>
      <c r="E4022" s="1">
        <v>43316</v>
      </c>
      <c r="F4022" t="s">
        <v>14</v>
      </c>
      <c r="G4022" t="s">
        <v>457</v>
      </c>
      <c r="H4022">
        <v>7</v>
      </c>
      <c r="I4022" t="s">
        <v>477</v>
      </c>
      <c r="J4022" t="s">
        <v>1626</v>
      </c>
      <c r="K4022">
        <f>VLOOKUP(I4022,[1]Ships!$E:$P,12,FALSE)</f>
        <v>3690</v>
      </c>
      <c r="M4022">
        <v>873.99</v>
      </c>
      <c r="N4022">
        <v>124.86</v>
      </c>
      <c r="O4022">
        <v>774.54</v>
      </c>
    </row>
    <row r="4023" spans="1:15" x14ac:dyDescent="0.25">
      <c r="A4023" t="s">
        <v>12</v>
      </c>
      <c r="B4023">
        <v>2</v>
      </c>
      <c r="C4023" t="s">
        <v>13</v>
      </c>
      <c r="D4023">
        <v>2018</v>
      </c>
      <c r="E4023" s="1">
        <v>43323</v>
      </c>
      <c r="F4023" t="s">
        <v>22</v>
      </c>
      <c r="G4023" t="s">
        <v>457</v>
      </c>
      <c r="H4023">
        <v>7</v>
      </c>
      <c r="I4023" t="s">
        <v>477</v>
      </c>
      <c r="J4023" t="s">
        <v>1626</v>
      </c>
      <c r="K4023">
        <f>VLOOKUP(I4023,[1]Ships!$E:$P,12,FALSE)</f>
        <v>3690</v>
      </c>
      <c r="M4023">
        <v>762.84</v>
      </c>
      <c r="N4023">
        <v>108.98</v>
      </c>
      <c r="O4023">
        <v>774.54</v>
      </c>
    </row>
    <row r="4024" spans="1:15" x14ac:dyDescent="0.25">
      <c r="A4024" t="s">
        <v>12</v>
      </c>
      <c r="B4024">
        <v>2</v>
      </c>
      <c r="C4024" t="s">
        <v>13</v>
      </c>
      <c r="D4024">
        <v>2018</v>
      </c>
      <c r="E4024" s="1">
        <v>43330</v>
      </c>
      <c r="F4024" t="s">
        <v>14</v>
      </c>
      <c r="G4024" t="s">
        <v>457</v>
      </c>
      <c r="H4024">
        <v>7</v>
      </c>
      <c r="I4024" t="s">
        <v>477</v>
      </c>
      <c r="J4024" t="s">
        <v>1626</v>
      </c>
      <c r="K4024">
        <f>VLOOKUP(I4024,[1]Ships!$E:$P,12,FALSE)</f>
        <v>3690</v>
      </c>
      <c r="M4024">
        <v>751.14</v>
      </c>
      <c r="N4024">
        <v>107.31</v>
      </c>
      <c r="O4024">
        <v>774.54</v>
      </c>
    </row>
    <row r="4025" spans="1:15" x14ac:dyDescent="0.25">
      <c r="A4025" t="s">
        <v>12</v>
      </c>
      <c r="B4025">
        <v>2</v>
      </c>
      <c r="C4025" t="s">
        <v>13</v>
      </c>
      <c r="D4025">
        <v>2018</v>
      </c>
      <c r="E4025" s="1">
        <v>43337</v>
      </c>
      <c r="F4025" t="s">
        <v>14</v>
      </c>
      <c r="G4025" t="s">
        <v>457</v>
      </c>
      <c r="H4025">
        <v>7</v>
      </c>
      <c r="I4025" t="s">
        <v>477</v>
      </c>
      <c r="J4025" t="s">
        <v>1626</v>
      </c>
      <c r="K4025">
        <f>VLOOKUP(I4025,[1]Ships!$E:$P,12,FALSE)</f>
        <v>3690</v>
      </c>
      <c r="M4025">
        <v>710.19</v>
      </c>
      <c r="N4025">
        <v>101.46</v>
      </c>
      <c r="O4025">
        <v>774.54</v>
      </c>
    </row>
    <row r="4026" spans="1:15" x14ac:dyDescent="0.25">
      <c r="A4026" t="s">
        <v>12</v>
      </c>
      <c r="B4026">
        <v>2</v>
      </c>
      <c r="C4026" t="s">
        <v>13</v>
      </c>
      <c r="D4026">
        <v>2018</v>
      </c>
      <c r="E4026" s="1">
        <v>43344</v>
      </c>
      <c r="F4026" t="s">
        <v>22</v>
      </c>
      <c r="G4026" t="s">
        <v>457</v>
      </c>
      <c r="H4026">
        <v>7</v>
      </c>
      <c r="I4026" t="s">
        <v>477</v>
      </c>
      <c r="J4026" t="s">
        <v>1626</v>
      </c>
      <c r="K4026">
        <f>VLOOKUP(I4026,[1]Ships!$E:$P,12,FALSE)</f>
        <v>3690</v>
      </c>
      <c r="M4026">
        <v>608.4</v>
      </c>
      <c r="N4026">
        <v>86.91</v>
      </c>
      <c r="O4026">
        <v>630.86</v>
      </c>
    </row>
    <row r="4027" spans="1:15" x14ac:dyDescent="0.25">
      <c r="A4027" t="s">
        <v>12</v>
      </c>
      <c r="B4027">
        <v>2</v>
      </c>
      <c r="C4027" t="s">
        <v>13</v>
      </c>
      <c r="D4027">
        <v>2018</v>
      </c>
      <c r="E4027" s="1">
        <v>43351</v>
      </c>
      <c r="F4027" t="s">
        <v>14</v>
      </c>
      <c r="G4027" t="s">
        <v>457</v>
      </c>
      <c r="H4027">
        <v>7</v>
      </c>
      <c r="I4027" t="s">
        <v>477</v>
      </c>
      <c r="J4027" t="s">
        <v>1626</v>
      </c>
      <c r="K4027">
        <f>VLOOKUP(I4027,[1]Ships!$E:$P,12,FALSE)</f>
        <v>3690</v>
      </c>
      <c r="M4027">
        <v>616.59</v>
      </c>
      <c r="N4027">
        <v>88.08</v>
      </c>
      <c r="O4027">
        <v>630.86</v>
      </c>
    </row>
    <row r="4028" spans="1:15" x14ac:dyDescent="0.25">
      <c r="A4028" t="s">
        <v>12</v>
      </c>
      <c r="B4028">
        <v>2</v>
      </c>
      <c r="C4028" t="s">
        <v>13</v>
      </c>
      <c r="D4028">
        <v>2018</v>
      </c>
      <c r="E4028" s="1">
        <v>43358</v>
      </c>
      <c r="F4028" t="s">
        <v>14</v>
      </c>
      <c r="G4028" t="s">
        <v>457</v>
      </c>
      <c r="H4028">
        <v>7</v>
      </c>
      <c r="I4028" t="s">
        <v>477</v>
      </c>
      <c r="J4028" t="s">
        <v>1626</v>
      </c>
      <c r="K4028">
        <f>VLOOKUP(I4028,[1]Ships!$E:$P,12,FALSE)</f>
        <v>3690</v>
      </c>
      <c r="M4028">
        <v>636.48</v>
      </c>
      <c r="N4028">
        <v>90.93</v>
      </c>
      <c r="O4028">
        <v>630.86</v>
      </c>
    </row>
    <row r="4029" spans="1:15" x14ac:dyDescent="0.25">
      <c r="A4029" t="s">
        <v>12</v>
      </c>
      <c r="B4029">
        <v>2</v>
      </c>
      <c r="C4029" t="s">
        <v>13</v>
      </c>
      <c r="D4029">
        <v>2018</v>
      </c>
      <c r="E4029" s="1">
        <v>43365</v>
      </c>
      <c r="F4029" t="s">
        <v>22</v>
      </c>
      <c r="G4029" t="s">
        <v>457</v>
      </c>
      <c r="H4029">
        <v>7</v>
      </c>
      <c r="I4029" t="s">
        <v>477</v>
      </c>
      <c r="J4029" t="s">
        <v>1626</v>
      </c>
      <c r="K4029">
        <f>VLOOKUP(I4029,[1]Ships!$E:$P,12,FALSE)</f>
        <v>3690</v>
      </c>
      <c r="M4029">
        <v>741.78</v>
      </c>
      <c r="N4029">
        <v>105.97</v>
      </c>
      <c r="O4029">
        <v>630.86</v>
      </c>
    </row>
    <row r="4030" spans="1:15" x14ac:dyDescent="0.25">
      <c r="A4030" t="s">
        <v>12</v>
      </c>
      <c r="B4030">
        <v>2</v>
      </c>
      <c r="C4030" t="s">
        <v>13</v>
      </c>
      <c r="D4030">
        <v>2018</v>
      </c>
      <c r="E4030" s="1">
        <v>43373</v>
      </c>
      <c r="F4030" t="s">
        <v>22</v>
      </c>
      <c r="G4030" t="s">
        <v>188</v>
      </c>
      <c r="H4030">
        <v>7</v>
      </c>
      <c r="I4030" t="s">
        <v>477</v>
      </c>
      <c r="J4030" t="s">
        <v>1626</v>
      </c>
      <c r="K4030">
        <f>VLOOKUP(I4030,[1]Ships!$E:$P,12,FALSE)</f>
        <v>3690</v>
      </c>
      <c r="M4030">
        <v>551.07000000000005</v>
      </c>
      <c r="N4030">
        <v>78.72</v>
      </c>
      <c r="O4030">
        <v>630.86</v>
      </c>
    </row>
    <row r="4031" spans="1:15" x14ac:dyDescent="0.25">
      <c r="A4031" t="s">
        <v>12</v>
      </c>
      <c r="B4031">
        <v>2</v>
      </c>
      <c r="C4031" t="s">
        <v>13</v>
      </c>
      <c r="D4031">
        <v>2018</v>
      </c>
      <c r="E4031" s="1">
        <v>43380</v>
      </c>
      <c r="F4031" t="s">
        <v>14</v>
      </c>
      <c r="G4031" t="s">
        <v>188</v>
      </c>
      <c r="H4031">
        <v>7</v>
      </c>
      <c r="I4031" t="s">
        <v>477</v>
      </c>
      <c r="J4031" t="s">
        <v>1626</v>
      </c>
      <c r="K4031">
        <f>VLOOKUP(I4031,[1]Ships!$E:$P,12,FALSE)</f>
        <v>3690</v>
      </c>
      <c r="M4031">
        <v>574.47</v>
      </c>
      <c r="N4031">
        <v>82.07</v>
      </c>
      <c r="O4031">
        <v>544.92999999999995</v>
      </c>
    </row>
    <row r="4032" spans="1:15" x14ac:dyDescent="0.25">
      <c r="A4032" t="s">
        <v>12</v>
      </c>
      <c r="B4032">
        <v>2</v>
      </c>
      <c r="C4032" t="s">
        <v>13</v>
      </c>
      <c r="D4032">
        <v>2018</v>
      </c>
      <c r="E4032" s="1">
        <v>43387</v>
      </c>
      <c r="F4032" t="s">
        <v>22</v>
      </c>
      <c r="G4032" t="s">
        <v>188</v>
      </c>
      <c r="H4032">
        <v>7</v>
      </c>
      <c r="I4032" t="s">
        <v>477</v>
      </c>
      <c r="J4032" t="s">
        <v>1626</v>
      </c>
      <c r="K4032">
        <f>VLOOKUP(I4032,[1]Ships!$E:$P,12,FALSE)</f>
        <v>3690</v>
      </c>
      <c r="M4032">
        <v>535.86</v>
      </c>
      <c r="N4032">
        <v>76.55</v>
      </c>
      <c r="O4032">
        <v>544.92999999999995</v>
      </c>
    </row>
    <row r="4033" spans="1:15" x14ac:dyDescent="0.25">
      <c r="A4033" t="s">
        <v>12</v>
      </c>
      <c r="B4033">
        <v>2</v>
      </c>
      <c r="C4033" t="s">
        <v>13</v>
      </c>
      <c r="D4033">
        <v>2018</v>
      </c>
      <c r="E4033" s="1">
        <v>43394</v>
      </c>
      <c r="F4033" t="s">
        <v>14</v>
      </c>
      <c r="G4033" t="s">
        <v>188</v>
      </c>
      <c r="H4033">
        <v>7</v>
      </c>
      <c r="I4033" t="s">
        <v>477</v>
      </c>
      <c r="J4033" t="s">
        <v>1626</v>
      </c>
      <c r="K4033">
        <f>VLOOKUP(I4033,[1]Ships!$E:$P,12,FALSE)</f>
        <v>3690</v>
      </c>
      <c r="M4033">
        <v>544.04999999999995</v>
      </c>
      <c r="N4033">
        <v>77.72</v>
      </c>
      <c r="O4033">
        <v>544.92999999999995</v>
      </c>
    </row>
    <row r="4034" spans="1:15" x14ac:dyDescent="0.25">
      <c r="A4034" t="s">
        <v>12</v>
      </c>
      <c r="B4034">
        <v>2</v>
      </c>
      <c r="C4034" t="s">
        <v>13</v>
      </c>
      <c r="D4034">
        <v>2018</v>
      </c>
      <c r="E4034" s="1">
        <v>43401</v>
      </c>
      <c r="F4034" t="s">
        <v>22</v>
      </c>
      <c r="G4034" t="s">
        <v>188</v>
      </c>
      <c r="H4034">
        <v>7</v>
      </c>
      <c r="I4034" t="s">
        <v>477</v>
      </c>
      <c r="J4034" t="s">
        <v>1626</v>
      </c>
      <c r="K4034">
        <f>VLOOKUP(I4034,[1]Ships!$E:$P,12,FALSE)</f>
        <v>3690</v>
      </c>
      <c r="M4034">
        <v>525.33000000000004</v>
      </c>
      <c r="N4034">
        <v>75.05</v>
      </c>
      <c r="O4034">
        <v>544.92999999999995</v>
      </c>
    </row>
    <row r="4035" spans="1:15" x14ac:dyDescent="0.25">
      <c r="A4035" t="s">
        <v>12</v>
      </c>
      <c r="B4035">
        <v>2</v>
      </c>
      <c r="C4035" t="s">
        <v>13</v>
      </c>
      <c r="D4035">
        <v>2018</v>
      </c>
      <c r="E4035" s="1">
        <v>43408</v>
      </c>
      <c r="F4035" t="s">
        <v>14</v>
      </c>
      <c r="G4035" t="s">
        <v>188</v>
      </c>
      <c r="H4035">
        <v>7</v>
      </c>
      <c r="I4035" t="s">
        <v>477</v>
      </c>
      <c r="J4035" t="s">
        <v>1626</v>
      </c>
      <c r="K4035">
        <f>VLOOKUP(I4035,[1]Ships!$E:$P,12,FALSE)</f>
        <v>3690</v>
      </c>
      <c r="M4035">
        <v>609.57000000000005</v>
      </c>
      <c r="N4035">
        <v>87.08</v>
      </c>
      <c r="O4035">
        <v>634.14</v>
      </c>
    </row>
    <row r="4036" spans="1:15" x14ac:dyDescent="0.25">
      <c r="A4036" t="s">
        <v>12</v>
      </c>
      <c r="B4036">
        <v>2</v>
      </c>
      <c r="C4036" t="s">
        <v>13</v>
      </c>
      <c r="D4036">
        <v>2018</v>
      </c>
      <c r="E4036" s="1">
        <v>43415</v>
      </c>
      <c r="F4036" t="s">
        <v>22</v>
      </c>
      <c r="G4036" t="s">
        <v>188</v>
      </c>
      <c r="H4036">
        <v>7</v>
      </c>
      <c r="I4036" t="s">
        <v>477</v>
      </c>
      <c r="J4036" t="s">
        <v>1626</v>
      </c>
      <c r="K4036">
        <f>VLOOKUP(I4036,[1]Ships!$E:$P,12,FALSE)</f>
        <v>3690</v>
      </c>
      <c r="M4036">
        <v>581.49</v>
      </c>
      <c r="N4036">
        <v>83.07</v>
      </c>
      <c r="O4036">
        <v>634.14</v>
      </c>
    </row>
    <row r="4037" spans="1:15" x14ac:dyDescent="0.25">
      <c r="A4037" t="s">
        <v>12</v>
      </c>
      <c r="B4037">
        <v>2</v>
      </c>
      <c r="C4037" t="s">
        <v>13</v>
      </c>
      <c r="D4037">
        <v>2018</v>
      </c>
      <c r="E4037" s="1">
        <v>43422</v>
      </c>
      <c r="F4037" t="s">
        <v>14</v>
      </c>
      <c r="G4037" t="s">
        <v>188</v>
      </c>
      <c r="H4037">
        <v>7</v>
      </c>
      <c r="I4037" t="s">
        <v>477</v>
      </c>
      <c r="J4037" t="s">
        <v>1626</v>
      </c>
      <c r="K4037">
        <f>VLOOKUP(I4037,[1]Ships!$E:$P,12,FALSE)</f>
        <v>3690</v>
      </c>
      <c r="M4037">
        <v>764.01</v>
      </c>
      <c r="N4037">
        <v>109.14</v>
      </c>
      <c r="O4037">
        <v>634.14</v>
      </c>
    </row>
    <row r="4038" spans="1:15" x14ac:dyDescent="0.25">
      <c r="A4038" t="s">
        <v>12</v>
      </c>
      <c r="B4038">
        <v>2</v>
      </c>
      <c r="C4038" t="s">
        <v>13</v>
      </c>
      <c r="D4038">
        <v>2018</v>
      </c>
      <c r="E4038" s="1">
        <v>43429</v>
      </c>
      <c r="F4038" t="s">
        <v>22</v>
      </c>
      <c r="G4038" t="s">
        <v>188</v>
      </c>
      <c r="H4038">
        <v>7</v>
      </c>
      <c r="I4038" t="s">
        <v>477</v>
      </c>
      <c r="J4038" t="s">
        <v>1626</v>
      </c>
      <c r="K4038">
        <f>VLOOKUP(I4038,[1]Ships!$E:$P,12,FALSE)</f>
        <v>3690</v>
      </c>
      <c r="M4038">
        <v>581.49</v>
      </c>
      <c r="N4038">
        <v>83.07</v>
      </c>
      <c r="O4038">
        <v>634.14</v>
      </c>
    </row>
    <row r="4039" spans="1:15" x14ac:dyDescent="0.25">
      <c r="A4039" t="s">
        <v>12</v>
      </c>
      <c r="B4039">
        <v>2</v>
      </c>
      <c r="C4039" t="s">
        <v>13</v>
      </c>
      <c r="D4039">
        <v>2018</v>
      </c>
      <c r="E4039" s="1">
        <v>43436</v>
      </c>
      <c r="F4039" t="s">
        <v>14</v>
      </c>
      <c r="G4039" t="s">
        <v>188</v>
      </c>
      <c r="H4039">
        <v>7</v>
      </c>
      <c r="I4039" t="s">
        <v>477</v>
      </c>
      <c r="J4039" t="s">
        <v>1626</v>
      </c>
      <c r="K4039">
        <f>VLOOKUP(I4039,[1]Ships!$E:$P,12,FALSE)</f>
        <v>3690</v>
      </c>
      <c r="M4039">
        <v>593.19000000000005</v>
      </c>
      <c r="N4039">
        <v>84.74</v>
      </c>
      <c r="O4039">
        <v>781.79</v>
      </c>
    </row>
    <row r="4040" spans="1:15" x14ac:dyDescent="0.25">
      <c r="A4040" t="s">
        <v>12</v>
      </c>
      <c r="B4040">
        <v>2</v>
      </c>
      <c r="C4040" t="s">
        <v>13</v>
      </c>
      <c r="D4040">
        <v>2018</v>
      </c>
      <c r="E4040" s="1">
        <v>43443</v>
      </c>
      <c r="F4040" t="s">
        <v>22</v>
      </c>
      <c r="G4040" t="s">
        <v>188</v>
      </c>
      <c r="H4040">
        <v>7</v>
      </c>
      <c r="I4040" t="s">
        <v>477</v>
      </c>
      <c r="J4040" t="s">
        <v>1626</v>
      </c>
      <c r="K4040">
        <f>VLOOKUP(I4040,[1]Ships!$E:$P,12,FALSE)</f>
        <v>3690</v>
      </c>
      <c r="M4040">
        <v>590.85</v>
      </c>
      <c r="N4040">
        <v>84.41</v>
      </c>
      <c r="O4040">
        <v>781.79</v>
      </c>
    </row>
    <row r="4041" spans="1:15" x14ac:dyDescent="0.25">
      <c r="A4041" t="s">
        <v>12</v>
      </c>
      <c r="B4041">
        <v>2</v>
      </c>
      <c r="C4041" t="s">
        <v>13</v>
      </c>
      <c r="D4041">
        <v>2018</v>
      </c>
      <c r="E4041" s="1">
        <v>43450</v>
      </c>
      <c r="F4041" t="s">
        <v>14</v>
      </c>
      <c r="G4041" t="s">
        <v>188</v>
      </c>
      <c r="H4041">
        <v>7</v>
      </c>
      <c r="I4041" t="s">
        <v>477</v>
      </c>
      <c r="J4041" t="s">
        <v>1626</v>
      </c>
      <c r="K4041">
        <f>VLOOKUP(I4041,[1]Ships!$E:$P,12,FALSE)</f>
        <v>3690</v>
      </c>
      <c r="M4041">
        <v>799.11</v>
      </c>
      <c r="N4041">
        <v>114.16</v>
      </c>
      <c r="O4041">
        <v>781.79</v>
      </c>
    </row>
    <row r="4042" spans="1:15" x14ac:dyDescent="0.25">
      <c r="A4042" t="s">
        <v>12</v>
      </c>
      <c r="B4042">
        <v>2</v>
      </c>
      <c r="C4042" t="s">
        <v>13</v>
      </c>
      <c r="D4042">
        <v>2018</v>
      </c>
      <c r="E4042" s="1">
        <v>43457</v>
      </c>
      <c r="F4042" t="s">
        <v>22</v>
      </c>
      <c r="G4042" t="s">
        <v>188</v>
      </c>
      <c r="H4042">
        <v>7</v>
      </c>
      <c r="I4042" t="s">
        <v>477</v>
      </c>
      <c r="J4042" t="s">
        <v>1626</v>
      </c>
      <c r="K4042">
        <f>VLOOKUP(I4042,[1]Ships!$E:$P,12,FALSE)</f>
        <v>3690</v>
      </c>
      <c r="M4042">
        <v>951.21</v>
      </c>
      <c r="N4042">
        <v>135.88999999999999</v>
      </c>
      <c r="O4042">
        <v>781.79</v>
      </c>
    </row>
    <row r="4043" spans="1:15" x14ac:dyDescent="0.25">
      <c r="A4043" t="s">
        <v>12</v>
      </c>
      <c r="B4043">
        <v>2</v>
      </c>
      <c r="C4043" t="s">
        <v>13</v>
      </c>
      <c r="D4043">
        <v>2018</v>
      </c>
      <c r="E4043" s="1">
        <v>43464</v>
      </c>
      <c r="F4043" t="s">
        <v>14</v>
      </c>
      <c r="G4043" t="s">
        <v>188</v>
      </c>
      <c r="H4043">
        <v>7</v>
      </c>
      <c r="I4043" t="s">
        <v>477</v>
      </c>
      <c r="J4043" t="s">
        <v>1626</v>
      </c>
      <c r="K4043">
        <f>VLOOKUP(I4043,[1]Ships!$E:$P,12,FALSE)</f>
        <v>3690</v>
      </c>
      <c r="M4043">
        <v>974.61</v>
      </c>
      <c r="N4043">
        <v>139.22999999999999</v>
      </c>
      <c r="O4043">
        <v>781.79</v>
      </c>
    </row>
    <row r="4044" spans="1:15" x14ac:dyDescent="0.25">
      <c r="A4044" t="s">
        <v>12</v>
      </c>
      <c r="B4044">
        <v>2</v>
      </c>
      <c r="C4044" t="s">
        <v>13</v>
      </c>
      <c r="D4044">
        <v>2018</v>
      </c>
      <c r="E4044" s="1">
        <v>43471</v>
      </c>
      <c r="F4044" t="s">
        <v>22</v>
      </c>
      <c r="G4044" t="s">
        <v>188</v>
      </c>
      <c r="H4044">
        <v>7</v>
      </c>
      <c r="I4044" t="s">
        <v>477</v>
      </c>
      <c r="J4044" t="s">
        <v>1626</v>
      </c>
      <c r="K4044">
        <f>VLOOKUP(I4044,[1]Ships!$E:$P,12,FALSE)</f>
        <v>3690</v>
      </c>
      <c r="M4044">
        <v>581.49</v>
      </c>
      <c r="N4044">
        <v>83.07</v>
      </c>
      <c r="O4044">
        <v>600.21</v>
      </c>
    </row>
    <row r="4045" spans="1:15" x14ac:dyDescent="0.25">
      <c r="A4045" t="s">
        <v>12</v>
      </c>
      <c r="B4045">
        <v>2</v>
      </c>
      <c r="C4045" t="s">
        <v>13</v>
      </c>
      <c r="D4045">
        <v>2018</v>
      </c>
      <c r="E4045" s="1">
        <v>43478</v>
      </c>
      <c r="F4045" t="s">
        <v>14</v>
      </c>
      <c r="G4045" t="s">
        <v>188</v>
      </c>
      <c r="H4045">
        <v>7</v>
      </c>
      <c r="I4045" t="s">
        <v>477</v>
      </c>
      <c r="J4045" t="s">
        <v>1626</v>
      </c>
      <c r="K4045">
        <f>VLOOKUP(I4045,[1]Ships!$E:$P,12,FALSE)</f>
        <v>3690</v>
      </c>
      <c r="M4045">
        <v>614.25</v>
      </c>
      <c r="N4045">
        <v>87.75</v>
      </c>
      <c r="O4045">
        <v>600.21</v>
      </c>
    </row>
    <row r="4046" spans="1:15" x14ac:dyDescent="0.25">
      <c r="A4046" t="s">
        <v>12</v>
      </c>
      <c r="B4046">
        <v>2</v>
      </c>
      <c r="C4046" t="s">
        <v>13</v>
      </c>
      <c r="D4046">
        <v>2018</v>
      </c>
      <c r="E4046" s="1">
        <v>43485</v>
      </c>
      <c r="F4046" t="s">
        <v>22</v>
      </c>
      <c r="G4046" t="s">
        <v>188</v>
      </c>
      <c r="H4046">
        <v>7</v>
      </c>
      <c r="I4046" t="s">
        <v>477</v>
      </c>
      <c r="J4046" t="s">
        <v>1626</v>
      </c>
      <c r="K4046">
        <f>VLOOKUP(I4046,[1]Ships!$E:$P,12,FALSE)</f>
        <v>3690</v>
      </c>
      <c r="M4046">
        <v>586.16999999999996</v>
      </c>
      <c r="N4046">
        <v>83.74</v>
      </c>
      <c r="O4046">
        <v>600.21</v>
      </c>
    </row>
    <row r="4047" spans="1:15" x14ac:dyDescent="0.25">
      <c r="A4047" t="s">
        <v>12</v>
      </c>
      <c r="B4047">
        <v>2</v>
      </c>
      <c r="C4047" t="s">
        <v>13</v>
      </c>
      <c r="D4047">
        <v>2018</v>
      </c>
      <c r="E4047" s="1">
        <v>43492</v>
      </c>
      <c r="F4047" t="s">
        <v>14</v>
      </c>
      <c r="G4047" t="s">
        <v>188</v>
      </c>
      <c r="H4047">
        <v>7</v>
      </c>
      <c r="I4047" t="s">
        <v>477</v>
      </c>
      <c r="J4047" t="s">
        <v>1626</v>
      </c>
      <c r="K4047">
        <f>VLOOKUP(I4047,[1]Ships!$E:$P,12,FALSE)</f>
        <v>3690</v>
      </c>
      <c r="M4047">
        <v>618.92999999999995</v>
      </c>
      <c r="N4047">
        <v>88.42</v>
      </c>
      <c r="O4047">
        <v>600.21</v>
      </c>
    </row>
    <row r="4048" spans="1:15" x14ac:dyDescent="0.25">
      <c r="A4048" t="s">
        <v>12</v>
      </c>
      <c r="B4048">
        <v>2</v>
      </c>
      <c r="C4048" t="s">
        <v>13</v>
      </c>
      <c r="D4048">
        <v>2018</v>
      </c>
      <c r="E4048" s="1">
        <v>43499</v>
      </c>
      <c r="F4048" t="s">
        <v>22</v>
      </c>
      <c r="G4048" t="s">
        <v>188</v>
      </c>
      <c r="H4048">
        <v>7</v>
      </c>
      <c r="I4048" t="s">
        <v>477</v>
      </c>
      <c r="J4048" t="s">
        <v>1626</v>
      </c>
      <c r="K4048">
        <f>VLOOKUP(I4048,[1]Ships!$E:$P,12,FALSE)</f>
        <v>3690</v>
      </c>
      <c r="M4048">
        <v>611.91</v>
      </c>
      <c r="N4048">
        <v>87.42</v>
      </c>
      <c r="O4048">
        <v>656.66</v>
      </c>
    </row>
    <row r="4049" spans="1:15" x14ac:dyDescent="0.25">
      <c r="A4049" t="s">
        <v>12</v>
      </c>
      <c r="B4049">
        <v>2</v>
      </c>
      <c r="C4049" t="s">
        <v>13</v>
      </c>
      <c r="D4049">
        <v>2018</v>
      </c>
      <c r="E4049" s="1">
        <v>43506</v>
      </c>
      <c r="F4049" t="s">
        <v>14</v>
      </c>
      <c r="G4049" t="s">
        <v>188</v>
      </c>
      <c r="H4049">
        <v>7</v>
      </c>
      <c r="I4049" t="s">
        <v>477</v>
      </c>
      <c r="J4049" t="s">
        <v>1626</v>
      </c>
      <c r="K4049">
        <f>VLOOKUP(I4049,[1]Ships!$E:$P,12,FALSE)</f>
        <v>3690</v>
      </c>
      <c r="M4049">
        <v>655.20000000000005</v>
      </c>
      <c r="N4049">
        <v>93.6</v>
      </c>
      <c r="O4049">
        <v>656.66</v>
      </c>
    </row>
    <row r="4050" spans="1:15" x14ac:dyDescent="0.25">
      <c r="A4050" t="s">
        <v>12</v>
      </c>
      <c r="B4050">
        <v>2</v>
      </c>
      <c r="C4050" t="s">
        <v>13</v>
      </c>
      <c r="D4050">
        <v>2018</v>
      </c>
      <c r="E4050" s="1">
        <v>43513</v>
      </c>
      <c r="F4050" t="s">
        <v>22</v>
      </c>
      <c r="G4050" t="s">
        <v>188</v>
      </c>
      <c r="H4050">
        <v>7</v>
      </c>
      <c r="I4050" t="s">
        <v>477</v>
      </c>
      <c r="J4050" t="s">
        <v>1626</v>
      </c>
      <c r="K4050">
        <f>VLOOKUP(I4050,[1]Ships!$E:$P,12,FALSE)</f>
        <v>3690</v>
      </c>
      <c r="M4050">
        <v>693.81</v>
      </c>
      <c r="N4050">
        <v>99.12</v>
      </c>
      <c r="O4050">
        <v>656.66</v>
      </c>
    </row>
    <row r="4051" spans="1:15" x14ac:dyDescent="0.25">
      <c r="A4051" t="s">
        <v>12</v>
      </c>
      <c r="B4051">
        <v>2</v>
      </c>
      <c r="C4051" t="s">
        <v>13</v>
      </c>
      <c r="D4051">
        <v>2018</v>
      </c>
      <c r="E4051" s="1">
        <v>43520</v>
      </c>
      <c r="F4051" t="s">
        <v>14</v>
      </c>
      <c r="G4051" t="s">
        <v>188</v>
      </c>
      <c r="H4051">
        <v>7</v>
      </c>
      <c r="I4051" t="s">
        <v>477</v>
      </c>
      <c r="J4051" t="s">
        <v>1626</v>
      </c>
      <c r="K4051">
        <f>VLOOKUP(I4051,[1]Ships!$E:$P,12,FALSE)</f>
        <v>3690</v>
      </c>
      <c r="M4051">
        <v>665.73</v>
      </c>
      <c r="N4051">
        <v>95.1</v>
      </c>
      <c r="O4051">
        <v>656.66</v>
      </c>
    </row>
    <row r="4052" spans="1:15" x14ac:dyDescent="0.25">
      <c r="A4052" t="s">
        <v>12</v>
      </c>
      <c r="B4052">
        <v>2</v>
      </c>
      <c r="C4052" t="s">
        <v>13</v>
      </c>
      <c r="D4052">
        <v>2018</v>
      </c>
      <c r="E4052" s="1">
        <v>43527</v>
      </c>
      <c r="F4052" t="s">
        <v>22</v>
      </c>
      <c r="G4052" t="s">
        <v>188</v>
      </c>
      <c r="H4052">
        <v>7</v>
      </c>
      <c r="I4052" t="s">
        <v>477</v>
      </c>
      <c r="J4052" t="s">
        <v>1626</v>
      </c>
      <c r="K4052">
        <f>VLOOKUP(I4052,[1]Ships!$E:$P,12,FALSE)</f>
        <v>3690</v>
      </c>
      <c r="M4052">
        <v>652.86</v>
      </c>
      <c r="N4052">
        <v>93.27</v>
      </c>
      <c r="O4052">
        <v>715.81</v>
      </c>
    </row>
    <row r="4053" spans="1:15" x14ac:dyDescent="0.25">
      <c r="A4053" t="s">
        <v>12</v>
      </c>
      <c r="B4053">
        <v>2</v>
      </c>
      <c r="C4053" t="s">
        <v>13</v>
      </c>
      <c r="D4053">
        <v>2018</v>
      </c>
      <c r="E4053" s="1">
        <v>43534</v>
      </c>
      <c r="F4053" t="s">
        <v>14</v>
      </c>
      <c r="G4053" t="s">
        <v>188</v>
      </c>
      <c r="H4053">
        <v>7</v>
      </c>
      <c r="I4053" t="s">
        <v>477</v>
      </c>
      <c r="J4053" t="s">
        <v>1626</v>
      </c>
      <c r="K4053">
        <f>VLOOKUP(I4053,[1]Ships!$E:$P,12,FALSE)</f>
        <v>3690</v>
      </c>
      <c r="M4053">
        <v>727.74</v>
      </c>
      <c r="N4053">
        <v>103.96</v>
      </c>
      <c r="O4053">
        <v>715.81</v>
      </c>
    </row>
    <row r="4054" spans="1:15" x14ac:dyDescent="0.25">
      <c r="A4054" t="s">
        <v>12</v>
      </c>
      <c r="B4054">
        <v>2</v>
      </c>
      <c r="C4054" t="s">
        <v>13</v>
      </c>
      <c r="D4054">
        <v>2018</v>
      </c>
      <c r="E4054" s="1">
        <v>43541</v>
      </c>
      <c r="F4054" t="s">
        <v>22</v>
      </c>
      <c r="G4054" t="s">
        <v>188</v>
      </c>
      <c r="H4054">
        <v>7</v>
      </c>
      <c r="I4054" t="s">
        <v>477</v>
      </c>
      <c r="J4054" t="s">
        <v>1626</v>
      </c>
      <c r="K4054">
        <f>VLOOKUP(I4054,[1]Ships!$E:$P,12,FALSE)</f>
        <v>3690</v>
      </c>
      <c r="M4054">
        <v>735.93</v>
      </c>
      <c r="N4054">
        <v>105.13</v>
      </c>
      <c r="O4054">
        <v>715.81</v>
      </c>
    </row>
    <row r="4055" spans="1:15" x14ac:dyDescent="0.25">
      <c r="A4055" t="s">
        <v>12</v>
      </c>
      <c r="B4055">
        <v>2</v>
      </c>
      <c r="C4055" t="s">
        <v>13</v>
      </c>
      <c r="D4055">
        <v>2018</v>
      </c>
      <c r="E4055" s="1">
        <v>43548</v>
      </c>
      <c r="F4055" t="s">
        <v>14</v>
      </c>
      <c r="G4055" t="s">
        <v>188</v>
      </c>
      <c r="H4055">
        <v>7</v>
      </c>
      <c r="I4055" t="s">
        <v>477</v>
      </c>
      <c r="J4055" t="s">
        <v>1626</v>
      </c>
      <c r="K4055">
        <f>VLOOKUP(I4055,[1]Ships!$E:$P,12,FALSE)</f>
        <v>3690</v>
      </c>
      <c r="M4055">
        <v>737.1</v>
      </c>
      <c r="N4055">
        <v>105.3</v>
      </c>
      <c r="O4055">
        <v>715.81</v>
      </c>
    </row>
    <row r="4056" spans="1:15" x14ac:dyDescent="0.25">
      <c r="A4056" t="s">
        <v>12</v>
      </c>
      <c r="B4056">
        <v>2</v>
      </c>
      <c r="C4056" t="s">
        <v>13</v>
      </c>
      <c r="D4056">
        <v>2018</v>
      </c>
      <c r="E4056" s="1">
        <v>43555</v>
      </c>
      <c r="F4056" t="s">
        <v>22</v>
      </c>
      <c r="G4056" t="s">
        <v>188</v>
      </c>
      <c r="H4056">
        <v>7</v>
      </c>
      <c r="I4056" t="s">
        <v>477</v>
      </c>
      <c r="J4056" t="s">
        <v>1626</v>
      </c>
      <c r="K4056">
        <f>VLOOKUP(I4056,[1]Ships!$E:$P,12,FALSE)</f>
        <v>3690</v>
      </c>
      <c r="M4056">
        <v>725.4</v>
      </c>
      <c r="N4056">
        <v>103.63</v>
      </c>
      <c r="O4056">
        <v>715.81</v>
      </c>
    </row>
    <row r="4057" spans="1:15" x14ac:dyDescent="0.25">
      <c r="A4057" t="s">
        <v>12</v>
      </c>
      <c r="B4057">
        <v>2</v>
      </c>
      <c r="C4057" t="s">
        <v>13</v>
      </c>
      <c r="D4057">
        <v>2018</v>
      </c>
      <c r="E4057" s="1">
        <v>43562</v>
      </c>
      <c r="F4057" t="s">
        <v>14</v>
      </c>
      <c r="G4057" t="s">
        <v>188</v>
      </c>
      <c r="H4057">
        <v>7</v>
      </c>
      <c r="I4057" t="s">
        <v>477</v>
      </c>
      <c r="J4057" t="s">
        <v>1626</v>
      </c>
      <c r="K4057">
        <f>VLOOKUP(I4057,[1]Ships!$E:$P,12,FALSE)</f>
        <v>3690</v>
      </c>
      <c r="M4057" t="s">
        <v>17</v>
      </c>
      <c r="N4057" t="s">
        <v>17</v>
      </c>
      <c r="O4057">
        <v>548.14</v>
      </c>
    </row>
    <row r="4058" spans="1:15" x14ac:dyDescent="0.25">
      <c r="A4058" t="s">
        <v>12</v>
      </c>
      <c r="B4058">
        <v>2</v>
      </c>
      <c r="C4058" t="s">
        <v>13</v>
      </c>
      <c r="D4058">
        <v>2018</v>
      </c>
      <c r="E4058" s="1">
        <v>43569</v>
      </c>
      <c r="F4058" t="s">
        <v>22</v>
      </c>
      <c r="G4058" t="s">
        <v>188</v>
      </c>
      <c r="H4058">
        <v>7</v>
      </c>
      <c r="I4058" t="s">
        <v>477</v>
      </c>
      <c r="J4058" t="s">
        <v>1626</v>
      </c>
      <c r="K4058">
        <f>VLOOKUP(I4058,[1]Ships!$E:$P,12,FALSE)</f>
        <v>3690</v>
      </c>
      <c r="M4058">
        <v>745.29</v>
      </c>
      <c r="N4058">
        <v>106.47</v>
      </c>
      <c r="O4058">
        <v>548.14</v>
      </c>
    </row>
    <row r="4059" spans="1:15" x14ac:dyDescent="0.25">
      <c r="A4059" t="s">
        <v>12</v>
      </c>
      <c r="B4059">
        <v>2</v>
      </c>
      <c r="C4059" t="s">
        <v>13</v>
      </c>
      <c r="D4059">
        <v>2018</v>
      </c>
      <c r="E4059" s="1">
        <v>43576</v>
      </c>
      <c r="F4059" t="s">
        <v>14</v>
      </c>
      <c r="G4059" t="s">
        <v>188</v>
      </c>
      <c r="H4059">
        <v>7</v>
      </c>
      <c r="I4059" t="s">
        <v>477</v>
      </c>
      <c r="J4059" t="s">
        <v>1626</v>
      </c>
      <c r="K4059">
        <f>VLOOKUP(I4059,[1]Ships!$E:$P,12,FALSE)</f>
        <v>3690</v>
      </c>
      <c r="M4059">
        <v>732.42</v>
      </c>
      <c r="N4059">
        <v>104.63</v>
      </c>
      <c r="O4059">
        <v>548.14</v>
      </c>
    </row>
    <row r="4060" spans="1:15" x14ac:dyDescent="0.25">
      <c r="A4060" t="s">
        <v>12</v>
      </c>
      <c r="B4060">
        <v>2</v>
      </c>
      <c r="C4060" t="s">
        <v>13</v>
      </c>
      <c r="D4060">
        <v>2018</v>
      </c>
      <c r="E4060" s="1">
        <v>43583</v>
      </c>
      <c r="F4060" t="s">
        <v>22</v>
      </c>
      <c r="G4060" t="s">
        <v>188</v>
      </c>
      <c r="H4060">
        <v>7</v>
      </c>
      <c r="I4060" t="s">
        <v>477</v>
      </c>
      <c r="J4060" t="s">
        <v>1626</v>
      </c>
      <c r="K4060">
        <f>VLOOKUP(I4060,[1]Ships!$E:$P,12,FALSE)</f>
        <v>3690</v>
      </c>
      <c r="M4060">
        <v>714.87</v>
      </c>
      <c r="N4060">
        <v>102.12</v>
      </c>
      <c r="O4060">
        <v>548.14</v>
      </c>
    </row>
    <row r="4061" spans="1:15" x14ac:dyDescent="0.25">
      <c r="A4061" t="s">
        <v>12</v>
      </c>
      <c r="B4061">
        <v>2</v>
      </c>
      <c r="C4061" t="s">
        <v>13</v>
      </c>
      <c r="D4061">
        <v>2018</v>
      </c>
      <c r="E4061" s="1">
        <v>43590</v>
      </c>
      <c r="F4061" t="s">
        <v>14</v>
      </c>
      <c r="G4061" t="s">
        <v>23</v>
      </c>
      <c r="H4061">
        <v>6</v>
      </c>
      <c r="I4061" t="s">
        <v>477</v>
      </c>
      <c r="J4061" t="s">
        <v>1626</v>
      </c>
      <c r="K4061">
        <f>VLOOKUP(I4061,[1]Ships!$E:$P,12,FALSE)</f>
        <v>3690</v>
      </c>
      <c r="M4061">
        <v>632.97</v>
      </c>
      <c r="N4061">
        <v>105.5</v>
      </c>
      <c r="O4061">
        <v>775.12</v>
      </c>
    </row>
    <row r="4062" spans="1:15" x14ac:dyDescent="0.25">
      <c r="A4062" t="s">
        <v>12</v>
      </c>
      <c r="B4062">
        <v>2</v>
      </c>
      <c r="C4062" t="s">
        <v>13</v>
      </c>
      <c r="D4062">
        <v>2018</v>
      </c>
      <c r="E4062" s="1">
        <v>43596</v>
      </c>
      <c r="F4062" t="s">
        <v>14</v>
      </c>
      <c r="G4062" t="s">
        <v>23</v>
      </c>
      <c r="H4062">
        <v>8</v>
      </c>
      <c r="I4062" t="s">
        <v>477</v>
      </c>
      <c r="J4062" t="s">
        <v>1626</v>
      </c>
      <c r="K4062">
        <f>VLOOKUP(I4062,[1]Ships!$E:$P,12,FALSE)</f>
        <v>3690</v>
      </c>
      <c r="M4062">
        <v>762.84</v>
      </c>
      <c r="N4062">
        <v>95.36</v>
      </c>
      <c r="O4062">
        <v>775.12</v>
      </c>
    </row>
    <row r="4063" spans="1:15" x14ac:dyDescent="0.25">
      <c r="A4063" t="s">
        <v>12</v>
      </c>
      <c r="B4063">
        <v>2</v>
      </c>
      <c r="C4063" t="s">
        <v>13</v>
      </c>
      <c r="D4063">
        <v>2018</v>
      </c>
      <c r="E4063" s="1">
        <v>43604</v>
      </c>
      <c r="F4063" t="s">
        <v>14</v>
      </c>
      <c r="G4063" t="s">
        <v>23</v>
      </c>
      <c r="H4063">
        <v>6</v>
      </c>
      <c r="I4063" t="s">
        <v>477</v>
      </c>
      <c r="J4063" t="s">
        <v>1626</v>
      </c>
      <c r="K4063">
        <f>VLOOKUP(I4063,[1]Ships!$E:$P,12,FALSE)</f>
        <v>3690</v>
      </c>
      <c r="M4063">
        <v>704.34</v>
      </c>
      <c r="N4063">
        <v>117.39</v>
      </c>
      <c r="O4063">
        <v>775.12</v>
      </c>
    </row>
    <row r="4064" spans="1:15" x14ac:dyDescent="0.25">
      <c r="A4064" t="s">
        <v>12</v>
      </c>
      <c r="B4064">
        <v>2</v>
      </c>
      <c r="C4064" t="s">
        <v>13</v>
      </c>
      <c r="D4064">
        <v>2018</v>
      </c>
      <c r="E4064" s="1">
        <v>43610</v>
      </c>
      <c r="F4064" t="s">
        <v>14</v>
      </c>
      <c r="G4064" t="s">
        <v>23</v>
      </c>
      <c r="H4064">
        <v>8</v>
      </c>
      <c r="I4064" t="s">
        <v>477</v>
      </c>
      <c r="J4064" t="s">
        <v>1626</v>
      </c>
      <c r="K4064">
        <f>VLOOKUP(I4064,[1]Ships!$E:$P,12,FALSE)</f>
        <v>3690</v>
      </c>
      <c r="M4064">
        <v>1000.35</v>
      </c>
      <c r="N4064">
        <v>125.04</v>
      </c>
      <c r="O4064">
        <v>775.12</v>
      </c>
    </row>
    <row r="4065" spans="1:15" x14ac:dyDescent="0.25">
      <c r="A4065" t="s">
        <v>12</v>
      </c>
      <c r="B4065">
        <v>2</v>
      </c>
      <c r="C4065" t="s">
        <v>13</v>
      </c>
      <c r="D4065">
        <v>2018</v>
      </c>
      <c r="E4065" s="1">
        <v>43618</v>
      </c>
      <c r="F4065" t="s">
        <v>14</v>
      </c>
      <c r="G4065" t="s">
        <v>23</v>
      </c>
      <c r="H4065">
        <v>6</v>
      </c>
      <c r="I4065" t="s">
        <v>477</v>
      </c>
      <c r="J4065" t="s">
        <v>1626</v>
      </c>
      <c r="K4065">
        <f>VLOOKUP(I4065,[1]Ships!$E:$P,12,FALSE)</f>
        <v>3690</v>
      </c>
      <c r="M4065">
        <v>828.36</v>
      </c>
      <c r="N4065">
        <v>138.06</v>
      </c>
      <c r="O4065">
        <v>920.56</v>
      </c>
    </row>
    <row r="4066" spans="1:15" x14ac:dyDescent="0.25">
      <c r="A4066" t="s">
        <v>12</v>
      </c>
      <c r="B4066">
        <v>2</v>
      </c>
      <c r="C4066" t="s">
        <v>13</v>
      </c>
      <c r="D4066">
        <v>2018</v>
      </c>
      <c r="E4066" s="1">
        <v>43624</v>
      </c>
      <c r="F4066" t="s">
        <v>14</v>
      </c>
      <c r="G4066" t="s">
        <v>23</v>
      </c>
      <c r="H4066">
        <v>8</v>
      </c>
      <c r="I4066" t="s">
        <v>477</v>
      </c>
      <c r="J4066" t="s">
        <v>1626</v>
      </c>
      <c r="K4066">
        <f>VLOOKUP(I4066,[1]Ships!$E:$P,12,FALSE)</f>
        <v>3690</v>
      </c>
      <c r="M4066">
        <v>943.02</v>
      </c>
      <c r="N4066">
        <v>117.88</v>
      </c>
      <c r="O4066">
        <v>920.56</v>
      </c>
    </row>
    <row r="4067" spans="1:15" x14ac:dyDescent="0.25">
      <c r="A4067" t="s">
        <v>12</v>
      </c>
      <c r="B4067">
        <v>2</v>
      </c>
      <c r="C4067" t="s">
        <v>13</v>
      </c>
      <c r="D4067">
        <v>2018</v>
      </c>
      <c r="E4067" s="1">
        <v>43632</v>
      </c>
      <c r="F4067" t="s">
        <v>14</v>
      </c>
      <c r="G4067" t="s">
        <v>23</v>
      </c>
      <c r="H4067">
        <v>6</v>
      </c>
      <c r="I4067" t="s">
        <v>477</v>
      </c>
      <c r="J4067" t="s">
        <v>1626</v>
      </c>
      <c r="K4067">
        <f>VLOOKUP(I4067,[1]Ships!$E:$P,12,FALSE)</f>
        <v>3690</v>
      </c>
      <c r="M4067">
        <v>869.31</v>
      </c>
      <c r="N4067">
        <v>144.88</v>
      </c>
      <c r="O4067">
        <v>920.56</v>
      </c>
    </row>
    <row r="4068" spans="1:15" x14ac:dyDescent="0.25">
      <c r="A4068" t="s">
        <v>12</v>
      </c>
      <c r="B4068">
        <v>2</v>
      </c>
      <c r="C4068" t="s">
        <v>13</v>
      </c>
      <c r="D4068">
        <v>2018</v>
      </c>
      <c r="E4068" s="1">
        <v>43638</v>
      </c>
      <c r="F4068" t="s">
        <v>14</v>
      </c>
      <c r="G4068" t="s">
        <v>23</v>
      </c>
      <c r="H4068">
        <v>8</v>
      </c>
      <c r="I4068" t="s">
        <v>477</v>
      </c>
      <c r="J4068" t="s">
        <v>1626</v>
      </c>
      <c r="K4068">
        <f>VLOOKUP(I4068,[1]Ships!$E:$P,12,FALSE)</f>
        <v>3690</v>
      </c>
      <c r="M4068">
        <v>1071.72</v>
      </c>
      <c r="N4068">
        <v>133.97</v>
      </c>
      <c r="O4068">
        <v>920.56</v>
      </c>
    </row>
    <row r="4069" spans="1:15" x14ac:dyDescent="0.25">
      <c r="A4069" t="s">
        <v>12</v>
      </c>
      <c r="B4069">
        <v>2</v>
      </c>
      <c r="C4069" t="s">
        <v>13</v>
      </c>
      <c r="D4069">
        <v>2018</v>
      </c>
      <c r="E4069" s="1">
        <v>43646</v>
      </c>
      <c r="F4069" t="s">
        <v>14</v>
      </c>
      <c r="G4069" t="s">
        <v>23</v>
      </c>
      <c r="H4069">
        <v>6</v>
      </c>
      <c r="I4069" t="s">
        <v>477</v>
      </c>
      <c r="J4069" t="s">
        <v>1626</v>
      </c>
      <c r="K4069">
        <f>VLOOKUP(I4069,[1]Ships!$E:$P,12,FALSE)</f>
        <v>3690</v>
      </c>
      <c r="M4069">
        <v>890.37</v>
      </c>
      <c r="N4069">
        <v>148.4</v>
      </c>
      <c r="O4069">
        <v>920.56</v>
      </c>
    </row>
    <row r="4070" spans="1:15" x14ac:dyDescent="0.25">
      <c r="A4070" t="s">
        <v>12</v>
      </c>
      <c r="B4070">
        <v>2</v>
      </c>
      <c r="C4070" t="s">
        <v>13</v>
      </c>
      <c r="D4070">
        <v>2018</v>
      </c>
      <c r="E4070" s="1">
        <v>43652</v>
      </c>
      <c r="F4070" t="s">
        <v>14</v>
      </c>
      <c r="G4070" t="s">
        <v>23</v>
      </c>
      <c r="H4070">
        <v>8</v>
      </c>
      <c r="I4070" t="s">
        <v>477</v>
      </c>
      <c r="J4070" t="s">
        <v>1626</v>
      </c>
      <c r="K4070">
        <f>VLOOKUP(I4070,[1]Ships!$E:$P,12,FALSE)</f>
        <v>3690</v>
      </c>
      <c r="M4070">
        <v>988.65</v>
      </c>
      <c r="N4070">
        <v>123.58</v>
      </c>
      <c r="O4070">
        <v>948.87</v>
      </c>
    </row>
    <row r="4071" spans="1:15" x14ac:dyDescent="0.25">
      <c r="A4071" t="s">
        <v>12</v>
      </c>
      <c r="B4071">
        <v>2</v>
      </c>
      <c r="C4071" t="s">
        <v>13</v>
      </c>
      <c r="D4071">
        <v>2018</v>
      </c>
      <c r="E4071" s="1">
        <v>43660</v>
      </c>
      <c r="F4071" t="s">
        <v>14</v>
      </c>
      <c r="G4071" t="s">
        <v>23</v>
      </c>
      <c r="H4071">
        <v>6</v>
      </c>
      <c r="I4071" t="s">
        <v>477</v>
      </c>
      <c r="J4071" t="s">
        <v>1626</v>
      </c>
      <c r="K4071">
        <f>VLOOKUP(I4071,[1]Ships!$E:$P,12,FALSE)</f>
        <v>3690</v>
      </c>
      <c r="M4071">
        <v>890.37</v>
      </c>
      <c r="N4071">
        <v>148.4</v>
      </c>
      <c r="O4071">
        <v>948.87</v>
      </c>
    </row>
    <row r="4072" spans="1:15" x14ac:dyDescent="0.25">
      <c r="A4072" t="s">
        <v>12</v>
      </c>
      <c r="B4072">
        <v>2</v>
      </c>
      <c r="C4072" t="s">
        <v>13</v>
      </c>
      <c r="D4072">
        <v>2018</v>
      </c>
      <c r="E4072" s="1">
        <v>43666</v>
      </c>
      <c r="F4072" t="s">
        <v>14</v>
      </c>
      <c r="G4072" t="s">
        <v>23</v>
      </c>
      <c r="H4072">
        <v>8</v>
      </c>
      <c r="I4072" t="s">
        <v>477</v>
      </c>
      <c r="J4072" t="s">
        <v>1626</v>
      </c>
      <c r="K4072">
        <f>VLOOKUP(I4072,[1]Ships!$E:$P,12,FALSE)</f>
        <v>3690</v>
      </c>
      <c r="M4072">
        <v>1077.57</v>
      </c>
      <c r="N4072">
        <v>134.69999999999999</v>
      </c>
      <c r="O4072">
        <v>948.87</v>
      </c>
    </row>
    <row r="4073" spans="1:15" x14ac:dyDescent="0.25">
      <c r="A4073" t="s">
        <v>12</v>
      </c>
      <c r="B4073">
        <v>2</v>
      </c>
      <c r="C4073" t="s">
        <v>13</v>
      </c>
      <c r="D4073">
        <v>2018</v>
      </c>
      <c r="E4073" s="1">
        <v>43674</v>
      </c>
      <c r="F4073" t="s">
        <v>14</v>
      </c>
      <c r="G4073" t="s">
        <v>23</v>
      </c>
      <c r="H4073">
        <v>6</v>
      </c>
      <c r="I4073" t="s">
        <v>477</v>
      </c>
      <c r="J4073" t="s">
        <v>1626</v>
      </c>
      <c r="K4073">
        <f>VLOOKUP(I4073,[1]Ships!$E:$P,12,FALSE)</f>
        <v>3690</v>
      </c>
      <c r="M4073">
        <v>838.89</v>
      </c>
      <c r="N4073">
        <v>139.81</v>
      </c>
      <c r="O4073">
        <v>948.87</v>
      </c>
    </row>
    <row r="4074" spans="1:15" x14ac:dyDescent="0.25">
      <c r="A4074" t="s">
        <v>12</v>
      </c>
      <c r="B4074">
        <v>2</v>
      </c>
      <c r="C4074" t="s">
        <v>13</v>
      </c>
      <c r="D4074">
        <v>2018</v>
      </c>
      <c r="E4074" s="1">
        <v>43680</v>
      </c>
      <c r="F4074" t="s">
        <v>14</v>
      </c>
      <c r="G4074" t="s">
        <v>23</v>
      </c>
      <c r="H4074">
        <v>8</v>
      </c>
      <c r="I4074" t="s">
        <v>477</v>
      </c>
      <c r="J4074" t="s">
        <v>1626</v>
      </c>
      <c r="K4074">
        <f>VLOOKUP(I4074,[1]Ships!$E:$P,12,FALSE)</f>
        <v>3690</v>
      </c>
      <c r="M4074">
        <v>978.12</v>
      </c>
      <c r="N4074">
        <v>122.27</v>
      </c>
      <c r="O4074">
        <v>780.62</v>
      </c>
    </row>
    <row r="4075" spans="1:15" x14ac:dyDescent="0.25">
      <c r="A4075" t="s">
        <v>12</v>
      </c>
      <c r="B4075">
        <v>2</v>
      </c>
      <c r="C4075" t="s">
        <v>13</v>
      </c>
      <c r="D4075">
        <v>2018</v>
      </c>
      <c r="E4075" s="1">
        <v>43688</v>
      </c>
      <c r="F4075" t="s">
        <v>14</v>
      </c>
      <c r="G4075" t="s">
        <v>23</v>
      </c>
      <c r="H4075">
        <v>6</v>
      </c>
      <c r="I4075" t="s">
        <v>477</v>
      </c>
      <c r="J4075" t="s">
        <v>1626</v>
      </c>
      <c r="K4075">
        <f>VLOOKUP(I4075,[1]Ships!$E:$P,12,FALSE)</f>
        <v>3690</v>
      </c>
      <c r="M4075">
        <v>735.93</v>
      </c>
      <c r="N4075">
        <v>122.65</v>
      </c>
      <c r="O4075">
        <v>780.62</v>
      </c>
    </row>
    <row r="4076" spans="1:15" x14ac:dyDescent="0.25">
      <c r="A4076" t="s">
        <v>12</v>
      </c>
      <c r="B4076">
        <v>2</v>
      </c>
      <c r="C4076" t="s">
        <v>13</v>
      </c>
      <c r="D4076">
        <v>2018</v>
      </c>
      <c r="E4076" s="1">
        <v>43694</v>
      </c>
      <c r="F4076" t="s">
        <v>14</v>
      </c>
      <c r="G4076" t="s">
        <v>23</v>
      </c>
      <c r="H4076">
        <v>8</v>
      </c>
      <c r="I4076" t="s">
        <v>477</v>
      </c>
      <c r="J4076" t="s">
        <v>1626</v>
      </c>
      <c r="K4076">
        <f>VLOOKUP(I4076,[1]Ships!$E:$P,12,FALSE)</f>
        <v>3690</v>
      </c>
      <c r="M4076">
        <v>917.28</v>
      </c>
      <c r="N4076">
        <v>114.66</v>
      </c>
      <c r="O4076">
        <v>780.62</v>
      </c>
    </row>
    <row r="4077" spans="1:15" x14ac:dyDescent="0.25">
      <c r="A4077" t="s">
        <v>12</v>
      </c>
      <c r="B4077">
        <v>2</v>
      </c>
      <c r="C4077" t="s">
        <v>13</v>
      </c>
      <c r="D4077">
        <v>2018</v>
      </c>
      <c r="E4077" s="1">
        <v>43702</v>
      </c>
      <c r="F4077" t="s">
        <v>14</v>
      </c>
      <c r="G4077" t="s">
        <v>23</v>
      </c>
      <c r="H4077">
        <v>6</v>
      </c>
      <c r="I4077" t="s">
        <v>477</v>
      </c>
      <c r="J4077" t="s">
        <v>1626</v>
      </c>
      <c r="K4077">
        <f>VLOOKUP(I4077,[1]Ships!$E:$P,12,FALSE)</f>
        <v>3690</v>
      </c>
      <c r="M4077">
        <v>611.91</v>
      </c>
      <c r="N4077">
        <v>101.98</v>
      </c>
      <c r="O4077">
        <v>780.62</v>
      </c>
    </row>
    <row r="4078" spans="1:15" x14ac:dyDescent="0.25">
      <c r="A4078" t="s">
        <v>12</v>
      </c>
      <c r="B4078">
        <v>2</v>
      </c>
      <c r="C4078" t="s">
        <v>13</v>
      </c>
      <c r="D4078">
        <v>2018</v>
      </c>
      <c r="E4078" s="1">
        <v>43708</v>
      </c>
      <c r="F4078" t="s">
        <v>14</v>
      </c>
      <c r="G4078" t="s">
        <v>23</v>
      </c>
      <c r="H4078">
        <v>8</v>
      </c>
      <c r="I4078" t="s">
        <v>477</v>
      </c>
      <c r="J4078" t="s">
        <v>1626</v>
      </c>
      <c r="K4078">
        <f>VLOOKUP(I4078,[1]Ships!$E:$P,12,FALSE)</f>
        <v>3690</v>
      </c>
      <c r="M4078">
        <v>659.88</v>
      </c>
      <c r="N4078">
        <v>82.48</v>
      </c>
      <c r="O4078">
        <v>780.62</v>
      </c>
    </row>
    <row r="4079" spans="1:15" x14ac:dyDescent="0.25">
      <c r="A4079" t="s">
        <v>12</v>
      </c>
      <c r="B4079">
        <v>2</v>
      </c>
      <c r="C4079" t="s">
        <v>13</v>
      </c>
      <c r="D4079">
        <v>2018</v>
      </c>
      <c r="E4079" s="1">
        <v>43716</v>
      </c>
      <c r="F4079" t="s">
        <v>14</v>
      </c>
      <c r="G4079" t="s">
        <v>23</v>
      </c>
      <c r="H4079">
        <v>6</v>
      </c>
      <c r="I4079" t="s">
        <v>477</v>
      </c>
      <c r="J4079" t="s">
        <v>1626</v>
      </c>
      <c r="K4079">
        <f>VLOOKUP(I4079,[1]Ships!$E:$P,12,FALSE)</f>
        <v>3690</v>
      </c>
      <c r="M4079">
        <v>581.49</v>
      </c>
      <c r="N4079">
        <v>96.92</v>
      </c>
      <c r="O4079">
        <v>659.59</v>
      </c>
    </row>
    <row r="4080" spans="1:15" x14ac:dyDescent="0.25">
      <c r="A4080" t="s">
        <v>12</v>
      </c>
      <c r="B4080">
        <v>2</v>
      </c>
      <c r="C4080" t="s">
        <v>13</v>
      </c>
      <c r="D4080">
        <v>2018</v>
      </c>
      <c r="E4080" s="1">
        <v>43722</v>
      </c>
      <c r="F4080" t="s">
        <v>14</v>
      </c>
      <c r="G4080" t="s">
        <v>23</v>
      </c>
      <c r="H4080">
        <v>8</v>
      </c>
      <c r="I4080" t="s">
        <v>477</v>
      </c>
      <c r="J4080" t="s">
        <v>1626</v>
      </c>
      <c r="K4080">
        <f>VLOOKUP(I4080,[1]Ships!$E:$P,12,FALSE)</f>
        <v>3690</v>
      </c>
      <c r="M4080">
        <v>721.89</v>
      </c>
      <c r="N4080">
        <v>90.24</v>
      </c>
      <c r="O4080">
        <v>659.59</v>
      </c>
    </row>
    <row r="4081" spans="1:15" x14ac:dyDescent="0.25">
      <c r="A4081" t="s">
        <v>12</v>
      </c>
      <c r="B4081">
        <v>2</v>
      </c>
      <c r="C4081" t="s">
        <v>13</v>
      </c>
      <c r="D4081">
        <v>2018</v>
      </c>
      <c r="E4081" s="1">
        <v>43730</v>
      </c>
      <c r="F4081" t="s">
        <v>14</v>
      </c>
      <c r="G4081" t="s">
        <v>23</v>
      </c>
      <c r="H4081">
        <v>6</v>
      </c>
      <c r="I4081" t="s">
        <v>477</v>
      </c>
      <c r="J4081" t="s">
        <v>1626</v>
      </c>
      <c r="K4081">
        <f>VLOOKUP(I4081,[1]Ships!$E:$P,12,FALSE)</f>
        <v>3690</v>
      </c>
      <c r="M4081">
        <v>581.49</v>
      </c>
      <c r="N4081">
        <v>96.92</v>
      </c>
      <c r="O4081">
        <v>659.59</v>
      </c>
    </row>
    <row r="4082" spans="1:15" x14ac:dyDescent="0.25">
      <c r="A4082" t="s">
        <v>12</v>
      </c>
      <c r="B4082">
        <v>2</v>
      </c>
      <c r="C4082" t="s">
        <v>13</v>
      </c>
      <c r="D4082">
        <v>2018</v>
      </c>
      <c r="E4082" s="1">
        <v>43736</v>
      </c>
      <c r="F4082" t="s">
        <v>267</v>
      </c>
      <c r="G4082" t="s">
        <v>23</v>
      </c>
      <c r="H4082">
        <v>8</v>
      </c>
      <c r="I4082" t="s">
        <v>477</v>
      </c>
      <c r="J4082" t="s">
        <v>1626</v>
      </c>
      <c r="K4082">
        <f>VLOOKUP(I4082,[1]Ships!$E:$P,12,FALSE)</f>
        <v>3690</v>
      </c>
      <c r="M4082">
        <v>753.48</v>
      </c>
      <c r="N4082">
        <v>94.19</v>
      </c>
      <c r="O4082">
        <v>659.59</v>
      </c>
    </row>
    <row r="4083" spans="1:15" x14ac:dyDescent="0.25">
      <c r="A4083" t="s">
        <v>12</v>
      </c>
      <c r="B4083">
        <v>2</v>
      </c>
      <c r="C4083" t="s">
        <v>13</v>
      </c>
      <c r="D4083">
        <v>2018</v>
      </c>
      <c r="E4083" s="1">
        <v>43744</v>
      </c>
      <c r="F4083" t="s">
        <v>14</v>
      </c>
      <c r="G4083" t="s">
        <v>23</v>
      </c>
      <c r="H4083">
        <v>6</v>
      </c>
      <c r="I4083" t="s">
        <v>477</v>
      </c>
      <c r="J4083" t="s">
        <v>1626</v>
      </c>
      <c r="K4083">
        <f>VLOOKUP(I4083,[1]Ships!$E:$P,12,FALSE)</f>
        <v>3690</v>
      </c>
      <c r="M4083">
        <v>581.49</v>
      </c>
      <c r="N4083">
        <v>96.92</v>
      </c>
      <c r="O4083">
        <v>642.62</v>
      </c>
    </row>
    <row r="4084" spans="1:15" x14ac:dyDescent="0.25">
      <c r="A4084" t="s">
        <v>12</v>
      </c>
      <c r="B4084">
        <v>2</v>
      </c>
      <c r="C4084" t="s">
        <v>13</v>
      </c>
      <c r="D4084">
        <v>2018</v>
      </c>
      <c r="E4084" s="1">
        <v>43750</v>
      </c>
      <c r="F4084" t="s">
        <v>14</v>
      </c>
      <c r="G4084" t="s">
        <v>23</v>
      </c>
      <c r="H4084">
        <v>8</v>
      </c>
      <c r="I4084" t="s">
        <v>477</v>
      </c>
      <c r="J4084" t="s">
        <v>1626</v>
      </c>
      <c r="K4084">
        <f>VLOOKUP(I4084,[1]Ships!$E:$P,12,FALSE)</f>
        <v>3690</v>
      </c>
      <c r="M4084">
        <v>758.16</v>
      </c>
      <c r="N4084">
        <v>94.77</v>
      </c>
      <c r="O4084">
        <v>642.62</v>
      </c>
    </row>
    <row r="4085" spans="1:15" x14ac:dyDescent="0.25">
      <c r="A4085" t="s">
        <v>12</v>
      </c>
      <c r="B4085">
        <v>2</v>
      </c>
      <c r="C4085" t="s">
        <v>13</v>
      </c>
      <c r="D4085">
        <v>2018</v>
      </c>
      <c r="E4085" s="1">
        <v>43758</v>
      </c>
      <c r="F4085" t="s">
        <v>14</v>
      </c>
      <c r="G4085" t="s">
        <v>23</v>
      </c>
      <c r="H4085">
        <v>6</v>
      </c>
      <c r="I4085" t="s">
        <v>477</v>
      </c>
      <c r="J4085" t="s">
        <v>1626</v>
      </c>
      <c r="K4085">
        <f>VLOOKUP(I4085,[1]Ships!$E:$P,12,FALSE)</f>
        <v>3690</v>
      </c>
      <c r="M4085">
        <v>581.49</v>
      </c>
      <c r="N4085">
        <v>96.92</v>
      </c>
      <c r="O4085">
        <v>642.62</v>
      </c>
    </row>
    <row r="4086" spans="1:15" x14ac:dyDescent="0.25">
      <c r="A4086" t="s">
        <v>12</v>
      </c>
      <c r="B4086">
        <v>2</v>
      </c>
      <c r="C4086" t="s">
        <v>13</v>
      </c>
      <c r="D4086">
        <v>2018</v>
      </c>
      <c r="E4086" s="1">
        <v>43764</v>
      </c>
      <c r="F4086" t="s">
        <v>14</v>
      </c>
      <c r="G4086" t="s">
        <v>23</v>
      </c>
      <c r="H4086">
        <v>8</v>
      </c>
      <c r="I4086" t="s">
        <v>477</v>
      </c>
      <c r="J4086" t="s">
        <v>1626</v>
      </c>
      <c r="K4086">
        <f>VLOOKUP(I4086,[1]Ships!$E:$P,12,FALSE)</f>
        <v>3690</v>
      </c>
      <c r="M4086">
        <v>649.35</v>
      </c>
      <c r="N4086">
        <v>81.17</v>
      </c>
      <c r="O4086">
        <v>642.62</v>
      </c>
    </row>
    <row r="4087" spans="1:15" x14ac:dyDescent="0.25">
      <c r="A4087" t="s">
        <v>12</v>
      </c>
      <c r="B4087">
        <v>2</v>
      </c>
      <c r="C4087" t="s">
        <v>13</v>
      </c>
      <c r="D4087">
        <v>2018</v>
      </c>
      <c r="E4087" s="1">
        <v>43772</v>
      </c>
      <c r="F4087" t="s">
        <v>14</v>
      </c>
      <c r="G4087" t="s">
        <v>23</v>
      </c>
      <c r="H4087">
        <v>6</v>
      </c>
      <c r="I4087" t="s">
        <v>477</v>
      </c>
      <c r="J4087" t="s">
        <v>1626</v>
      </c>
      <c r="K4087">
        <f>VLOOKUP(I4087,[1]Ships!$E:$P,12,FALSE)</f>
        <v>3690</v>
      </c>
      <c r="M4087">
        <v>581.49</v>
      </c>
      <c r="N4087">
        <v>96.92</v>
      </c>
      <c r="O4087">
        <v>684.06</v>
      </c>
    </row>
    <row r="4088" spans="1:15" x14ac:dyDescent="0.25">
      <c r="A4088" t="s">
        <v>12</v>
      </c>
      <c r="B4088">
        <v>2</v>
      </c>
      <c r="C4088" t="s">
        <v>13</v>
      </c>
      <c r="D4088">
        <v>2018</v>
      </c>
      <c r="E4088" s="1">
        <v>43778</v>
      </c>
      <c r="F4088" t="s">
        <v>14</v>
      </c>
      <c r="G4088" t="s">
        <v>23</v>
      </c>
      <c r="H4088">
        <v>8</v>
      </c>
      <c r="I4088" t="s">
        <v>477</v>
      </c>
      <c r="J4088" t="s">
        <v>1626</v>
      </c>
      <c r="K4088">
        <f>VLOOKUP(I4088,[1]Ships!$E:$P,12,FALSE)</f>
        <v>3690</v>
      </c>
      <c r="M4088">
        <v>728.91</v>
      </c>
      <c r="N4088">
        <v>91.11</v>
      </c>
      <c r="O4088">
        <v>684.06</v>
      </c>
    </row>
    <row r="4089" spans="1:15" x14ac:dyDescent="0.25">
      <c r="A4089" t="s">
        <v>12</v>
      </c>
      <c r="B4089">
        <v>2</v>
      </c>
      <c r="C4089" t="s">
        <v>13</v>
      </c>
      <c r="D4089">
        <v>2018</v>
      </c>
      <c r="E4089" s="1">
        <v>43792</v>
      </c>
      <c r="F4089" t="s">
        <v>14</v>
      </c>
      <c r="G4089" t="s">
        <v>23</v>
      </c>
      <c r="H4089">
        <v>8</v>
      </c>
      <c r="I4089" t="s">
        <v>477</v>
      </c>
      <c r="J4089" t="s">
        <v>1626</v>
      </c>
      <c r="K4089">
        <f>VLOOKUP(I4089,[1]Ships!$E:$P,12,FALSE)</f>
        <v>3690</v>
      </c>
      <c r="M4089">
        <v>741.78</v>
      </c>
      <c r="N4089">
        <v>92.72</v>
      </c>
      <c r="O4089">
        <v>684.06</v>
      </c>
    </row>
    <row r="4090" spans="1:15" x14ac:dyDescent="0.25">
      <c r="A4090" t="s">
        <v>12</v>
      </c>
      <c r="B4090">
        <v>2</v>
      </c>
      <c r="C4090" t="s">
        <v>13</v>
      </c>
      <c r="D4090">
        <v>2018</v>
      </c>
      <c r="E4090" s="1">
        <v>43806</v>
      </c>
      <c r="F4090" t="s">
        <v>14</v>
      </c>
      <c r="G4090" t="s">
        <v>23</v>
      </c>
      <c r="H4090">
        <v>8</v>
      </c>
      <c r="I4090" t="s">
        <v>477</v>
      </c>
      <c r="J4090" t="s">
        <v>1626</v>
      </c>
      <c r="K4090">
        <f>VLOOKUP(I4090,[1]Ships!$E:$P,12,FALSE)</f>
        <v>3690</v>
      </c>
      <c r="M4090">
        <v>680.94</v>
      </c>
      <c r="N4090">
        <v>85.12</v>
      </c>
      <c r="O4090">
        <v>866.19</v>
      </c>
    </row>
    <row r="4091" spans="1:15" x14ac:dyDescent="0.25">
      <c r="A4091" t="s">
        <v>12</v>
      </c>
      <c r="B4091">
        <v>2</v>
      </c>
      <c r="C4091" t="s">
        <v>13</v>
      </c>
      <c r="D4091">
        <v>2018</v>
      </c>
      <c r="E4091" s="1">
        <v>43820</v>
      </c>
      <c r="F4091" t="s">
        <v>14</v>
      </c>
      <c r="G4091" t="s">
        <v>23</v>
      </c>
      <c r="H4091">
        <v>8</v>
      </c>
      <c r="I4091" t="s">
        <v>477</v>
      </c>
      <c r="J4091" t="s">
        <v>1626</v>
      </c>
      <c r="K4091">
        <f>VLOOKUP(I4091,[1]Ships!$E:$P,12,FALSE)</f>
        <v>3690</v>
      </c>
      <c r="M4091">
        <v>1027.26</v>
      </c>
      <c r="N4091">
        <v>128.41</v>
      </c>
      <c r="O4091">
        <v>866.19</v>
      </c>
    </row>
    <row r="4092" spans="1:15" x14ac:dyDescent="0.25">
      <c r="A4092" t="s">
        <v>12</v>
      </c>
      <c r="B4092">
        <v>2</v>
      </c>
      <c r="C4092" t="s">
        <v>13</v>
      </c>
      <c r="D4092">
        <v>2018</v>
      </c>
      <c r="E4092" s="1">
        <v>43828</v>
      </c>
      <c r="F4092" t="s">
        <v>14</v>
      </c>
      <c r="G4092" t="s">
        <v>23</v>
      </c>
      <c r="H4092">
        <v>6</v>
      </c>
      <c r="I4092" t="s">
        <v>477</v>
      </c>
      <c r="J4092" t="s">
        <v>1626</v>
      </c>
      <c r="K4092">
        <f>VLOOKUP(I4092,[1]Ships!$E:$P,12,FALSE)</f>
        <v>3690</v>
      </c>
      <c r="M4092">
        <v>890.37</v>
      </c>
      <c r="N4092">
        <v>148.4</v>
      </c>
      <c r="O4092">
        <v>866.19</v>
      </c>
    </row>
    <row r="4093" spans="1:15" x14ac:dyDescent="0.25">
      <c r="A4093" t="s">
        <v>12</v>
      </c>
      <c r="B4093">
        <v>2</v>
      </c>
      <c r="C4093" t="s">
        <v>13</v>
      </c>
      <c r="D4093">
        <v>2018</v>
      </c>
      <c r="E4093" s="1">
        <v>43834</v>
      </c>
      <c r="F4093" t="s">
        <v>14</v>
      </c>
      <c r="G4093" t="s">
        <v>23</v>
      </c>
      <c r="H4093">
        <v>8</v>
      </c>
      <c r="I4093" t="s">
        <v>477</v>
      </c>
      <c r="J4093" t="s">
        <v>1626</v>
      </c>
      <c r="K4093">
        <f>VLOOKUP(I4093,[1]Ships!$E:$P,12,FALSE)</f>
        <v>3690</v>
      </c>
      <c r="M4093">
        <v>617.76</v>
      </c>
      <c r="N4093">
        <v>77.22</v>
      </c>
      <c r="O4093">
        <v>619.71</v>
      </c>
    </row>
    <row r="4094" spans="1:15" x14ac:dyDescent="0.25">
      <c r="A4094" t="s">
        <v>12</v>
      </c>
      <c r="B4094">
        <v>2</v>
      </c>
      <c r="C4094" t="s">
        <v>13</v>
      </c>
      <c r="D4094">
        <v>2018</v>
      </c>
      <c r="E4094" s="1">
        <v>43842</v>
      </c>
      <c r="F4094" t="s">
        <v>14</v>
      </c>
      <c r="G4094" t="s">
        <v>23</v>
      </c>
      <c r="H4094">
        <v>6</v>
      </c>
      <c r="I4094" t="s">
        <v>477</v>
      </c>
      <c r="J4094" t="s">
        <v>1626</v>
      </c>
      <c r="K4094">
        <f>VLOOKUP(I4094,[1]Ships!$E:$P,12,FALSE)</f>
        <v>3690</v>
      </c>
      <c r="M4094">
        <v>560.42999999999995</v>
      </c>
      <c r="N4094">
        <v>93.4</v>
      </c>
      <c r="O4094">
        <v>619.71</v>
      </c>
    </row>
    <row r="4095" spans="1:15" x14ac:dyDescent="0.25">
      <c r="A4095" t="s">
        <v>12</v>
      </c>
      <c r="B4095">
        <v>2</v>
      </c>
      <c r="C4095" t="s">
        <v>13</v>
      </c>
      <c r="D4095">
        <v>2018</v>
      </c>
      <c r="E4095" s="1">
        <v>43848</v>
      </c>
      <c r="F4095" t="s">
        <v>14</v>
      </c>
      <c r="G4095" t="s">
        <v>23</v>
      </c>
      <c r="H4095">
        <v>8</v>
      </c>
      <c r="I4095" t="s">
        <v>477</v>
      </c>
      <c r="J4095" t="s">
        <v>1626</v>
      </c>
      <c r="K4095">
        <f>VLOOKUP(I4095,[1]Ships!$E:$P,12,FALSE)</f>
        <v>3690</v>
      </c>
      <c r="M4095">
        <v>680.94</v>
      </c>
      <c r="N4095">
        <v>85.12</v>
      </c>
      <c r="O4095">
        <v>619.71</v>
      </c>
    </row>
    <row r="4096" spans="1:15" x14ac:dyDescent="0.25">
      <c r="A4096" t="s">
        <v>12</v>
      </c>
      <c r="B4096">
        <v>2</v>
      </c>
      <c r="C4096" t="s">
        <v>13</v>
      </c>
      <c r="D4096">
        <v>2018</v>
      </c>
      <c r="E4096" s="1">
        <v>43862</v>
      </c>
      <c r="F4096" t="s">
        <v>14</v>
      </c>
      <c r="G4096" t="s">
        <v>23</v>
      </c>
      <c r="H4096">
        <v>8</v>
      </c>
      <c r="I4096" t="s">
        <v>477</v>
      </c>
      <c r="J4096" t="s">
        <v>1626</v>
      </c>
      <c r="K4096">
        <f>VLOOKUP(I4096,[1]Ships!$E:$P,12,FALSE)</f>
        <v>3690</v>
      </c>
      <c r="M4096">
        <v>628.29</v>
      </c>
      <c r="N4096">
        <v>78.540000000000006</v>
      </c>
      <c r="O4096">
        <v>659.65</v>
      </c>
    </row>
    <row r="4097" spans="1:15" x14ac:dyDescent="0.25">
      <c r="A4097" t="s">
        <v>12</v>
      </c>
      <c r="B4097">
        <v>2</v>
      </c>
      <c r="C4097" t="s">
        <v>13</v>
      </c>
      <c r="D4097">
        <v>2018</v>
      </c>
      <c r="E4097" s="1">
        <v>43870</v>
      </c>
      <c r="F4097" t="s">
        <v>14</v>
      </c>
      <c r="G4097" t="s">
        <v>23</v>
      </c>
      <c r="H4097">
        <v>6</v>
      </c>
      <c r="I4097" t="s">
        <v>477</v>
      </c>
      <c r="J4097" t="s">
        <v>1626</v>
      </c>
      <c r="K4097">
        <f>VLOOKUP(I4097,[1]Ships!$E:$P,12,FALSE)</f>
        <v>3690</v>
      </c>
      <c r="M4097">
        <v>622.44000000000005</v>
      </c>
      <c r="N4097">
        <v>103.74</v>
      </c>
      <c r="O4097">
        <v>659.65</v>
      </c>
    </row>
    <row r="4098" spans="1:15" x14ac:dyDescent="0.25">
      <c r="A4098" t="s">
        <v>12</v>
      </c>
      <c r="B4098">
        <v>2</v>
      </c>
      <c r="C4098" t="s">
        <v>13</v>
      </c>
      <c r="D4098">
        <v>2018</v>
      </c>
      <c r="E4098" s="1">
        <v>43876</v>
      </c>
      <c r="F4098" t="s">
        <v>14</v>
      </c>
      <c r="G4098" t="s">
        <v>23</v>
      </c>
      <c r="H4098">
        <v>8</v>
      </c>
      <c r="I4098" t="s">
        <v>477</v>
      </c>
      <c r="J4098" t="s">
        <v>1626</v>
      </c>
      <c r="K4098">
        <f>VLOOKUP(I4098,[1]Ships!$E:$P,12,FALSE)</f>
        <v>3690</v>
      </c>
      <c r="M4098">
        <v>759.33</v>
      </c>
      <c r="N4098">
        <v>94.92</v>
      </c>
      <c r="O4098">
        <v>659.65</v>
      </c>
    </row>
    <row r="4099" spans="1:15" x14ac:dyDescent="0.25">
      <c r="A4099" t="s">
        <v>12</v>
      </c>
      <c r="B4099">
        <v>2</v>
      </c>
      <c r="C4099" t="s">
        <v>13</v>
      </c>
      <c r="D4099">
        <v>2018</v>
      </c>
      <c r="E4099" s="1">
        <v>43884</v>
      </c>
      <c r="F4099" t="s">
        <v>14</v>
      </c>
      <c r="G4099" t="s">
        <v>23</v>
      </c>
      <c r="H4099">
        <v>6</v>
      </c>
      <c r="I4099" t="s">
        <v>477</v>
      </c>
      <c r="J4099" t="s">
        <v>1626</v>
      </c>
      <c r="K4099">
        <f>VLOOKUP(I4099,[1]Ships!$E:$P,12,FALSE)</f>
        <v>3690</v>
      </c>
      <c r="M4099">
        <v>622.44000000000005</v>
      </c>
      <c r="N4099">
        <v>103.74</v>
      </c>
      <c r="O4099">
        <v>659.65</v>
      </c>
    </row>
    <row r="4100" spans="1:15" x14ac:dyDescent="0.25">
      <c r="A4100" t="s">
        <v>12</v>
      </c>
      <c r="B4100">
        <v>2</v>
      </c>
      <c r="C4100" t="s">
        <v>13</v>
      </c>
      <c r="D4100">
        <v>2018</v>
      </c>
      <c r="E4100" s="1">
        <v>43890</v>
      </c>
      <c r="F4100" t="s">
        <v>14</v>
      </c>
      <c r="G4100" t="s">
        <v>23</v>
      </c>
      <c r="H4100">
        <v>8</v>
      </c>
      <c r="I4100" t="s">
        <v>477</v>
      </c>
      <c r="J4100" t="s">
        <v>1626</v>
      </c>
      <c r="K4100">
        <f>VLOOKUP(I4100,[1]Ships!$E:$P,12,FALSE)</f>
        <v>3690</v>
      </c>
      <c r="M4100">
        <v>665.73</v>
      </c>
      <c r="N4100">
        <v>83.22</v>
      </c>
      <c r="O4100">
        <v>659.65</v>
      </c>
    </row>
    <row r="4101" spans="1:15" x14ac:dyDescent="0.25">
      <c r="A4101" t="s">
        <v>12</v>
      </c>
      <c r="B4101">
        <v>2</v>
      </c>
      <c r="C4101" t="s">
        <v>13</v>
      </c>
      <c r="D4101">
        <v>2018</v>
      </c>
      <c r="E4101" s="1">
        <v>43898</v>
      </c>
      <c r="F4101" t="s">
        <v>14</v>
      </c>
      <c r="G4101" t="s">
        <v>23</v>
      </c>
      <c r="H4101">
        <v>6</v>
      </c>
      <c r="I4101" t="s">
        <v>477</v>
      </c>
      <c r="J4101" t="s">
        <v>1626</v>
      </c>
      <c r="K4101">
        <f>VLOOKUP(I4101,[1]Ships!$E:$P,12,FALSE)</f>
        <v>3690</v>
      </c>
      <c r="M4101">
        <v>652.86</v>
      </c>
      <c r="N4101">
        <v>108.81</v>
      </c>
      <c r="O4101">
        <v>720.72</v>
      </c>
    </row>
    <row r="4102" spans="1:15" x14ac:dyDescent="0.25">
      <c r="A4102" t="s">
        <v>12</v>
      </c>
      <c r="B4102">
        <v>2</v>
      </c>
      <c r="C4102" t="s">
        <v>13</v>
      </c>
      <c r="D4102">
        <v>2018</v>
      </c>
      <c r="E4102" s="1">
        <v>43904</v>
      </c>
      <c r="F4102" t="s">
        <v>14</v>
      </c>
      <c r="G4102" t="s">
        <v>23</v>
      </c>
      <c r="H4102">
        <v>8</v>
      </c>
      <c r="I4102" t="s">
        <v>477</v>
      </c>
      <c r="J4102" t="s">
        <v>1626</v>
      </c>
      <c r="K4102">
        <f>VLOOKUP(I4102,[1]Ships!$E:$P,12,FALSE)</f>
        <v>3690</v>
      </c>
      <c r="M4102">
        <v>835.38</v>
      </c>
      <c r="N4102">
        <v>104.42</v>
      </c>
      <c r="O4102">
        <v>720.72</v>
      </c>
    </row>
    <row r="4103" spans="1:15" x14ac:dyDescent="0.25">
      <c r="A4103" t="s">
        <v>12</v>
      </c>
      <c r="B4103">
        <v>2</v>
      </c>
      <c r="C4103" t="s">
        <v>13</v>
      </c>
      <c r="D4103">
        <v>2018</v>
      </c>
      <c r="E4103" s="1">
        <v>43912</v>
      </c>
      <c r="F4103" t="s">
        <v>14</v>
      </c>
      <c r="G4103" t="s">
        <v>23</v>
      </c>
      <c r="H4103">
        <v>6</v>
      </c>
      <c r="I4103" t="s">
        <v>477</v>
      </c>
      <c r="J4103" t="s">
        <v>1626</v>
      </c>
      <c r="K4103">
        <f>VLOOKUP(I4103,[1]Ships!$E:$P,12,FALSE)</f>
        <v>3690</v>
      </c>
      <c r="M4103">
        <v>652.86</v>
      </c>
      <c r="N4103">
        <v>108.81</v>
      </c>
      <c r="O4103">
        <v>720.72</v>
      </c>
    </row>
    <row r="4104" spans="1:15" x14ac:dyDescent="0.25">
      <c r="A4104" t="s">
        <v>12</v>
      </c>
      <c r="B4104">
        <v>2</v>
      </c>
      <c r="C4104" t="s">
        <v>13</v>
      </c>
      <c r="D4104">
        <v>2018</v>
      </c>
      <c r="E4104" s="1">
        <v>43918</v>
      </c>
      <c r="F4104" t="s">
        <v>14</v>
      </c>
      <c r="G4104" t="s">
        <v>23</v>
      </c>
      <c r="H4104">
        <v>8</v>
      </c>
      <c r="I4104" t="s">
        <v>477</v>
      </c>
      <c r="J4104" t="s">
        <v>1626</v>
      </c>
      <c r="K4104">
        <f>VLOOKUP(I4104,[1]Ships!$E:$P,12,FALSE)</f>
        <v>3690</v>
      </c>
      <c r="M4104">
        <v>741.78</v>
      </c>
      <c r="N4104">
        <v>92.72</v>
      </c>
      <c r="O4104">
        <v>720.72</v>
      </c>
    </row>
    <row r="4105" spans="1:15" x14ac:dyDescent="0.25">
      <c r="A4105" t="s">
        <v>12</v>
      </c>
      <c r="B4105">
        <v>2</v>
      </c>
      <c r="C4105" t="s">
        <v>13</v>
      </c>
      <c r="D4105">
        <v>2018</v>
      </c>
      <c r="E4105" s="1">
        <v>43926</v>
      </c>
      <c r="F4105" t="s">
        <v>14</v>
      </c>
      <c r="G4105" t="s">
        <v>23</v>
      </c>
      <c r="H4105">
        <v>6</v>
      </c>
      <c r="I4105" t="s">
        <v>477</v>
      </c>
      <c r="J4105" t="s">
        <v>1626</v>
      </c>
      <c r="K4105">
        <f>VLOOKUP(I4105,[1]Ships!$E:$P,12,FALSE)</f>
        <v>3690</v>
      </c>
      <c r="M4105">
        <v>704.34</v>
      </c>
      <c r="N4105">
        <v>117.39</v>
      </c>
      <c r="O4105">
        <v>723.35</v>
      </c>
    </row>
    <row r="4106" spans="1:15" x14ac:dyDescent="0.25">
      <c r="A4106" t="s">
        <v>12</v>
      </c>
      <c r="B4106">
        <v>2</v>
      </c>
      <c r="C4106" t="s">
        <v>13</v>
      </c>
      <c r="D4106">
        <v>2018</v>
      </c>
      <c r="E4106" s="1">
        <v>43932</v>
      </c>
      <c r="F4106" t="s">
        <v>14</v>
      </c>
      <c r="G4106" t="s">
        <v>23</v>
      </c>
      <c r="H4106">
        <v>8</v>
      </c>
      <c r="I4106" t="s">
        <v>477</v>
      </c>
      <c r="J4106" t="s">
        <v>1626</v>
      </c>
      <c r="K4106">
        <f>VLOOKUP(I4106,[1]Ships!$E:$P,12,FALSE)</f>
        <v>3690</v>
      </c>
      <c r="M4106">
        <v>835.38</v>
      </c>
      <c r="N4106">
        <v>104.42</v>
      </c>
      <c r="O4106">
        <v>723.35</v>
      </c>
    </row>
    <row r="4107" spans="1:15" x14ac:dyDescent="0.25">
      <c r="A4107" t="s">
        <v>12</v>
      </c>
      <c r="B4107">
        <v>2</v>
      </c>
      <c r="C4107" t="s">
        <v>13</v>
      </c>
      <c r="D4107">
        <v>2018</v>
      </c>
      <c r="E4107" s="1">
        <v>43940</v>
      </c>
      <c r="F4107" t="s">
        <v>14</v>
      </c>
      <c r="G4107" t="s">
        <v>23</v>
      </c>
      <c r="H4107">
        <v>6</v>
      </c>
      <c r="I4107" t="s">
        <v>477</v>
      </c>
      <c r="J4107" t="s">
        <v>1626</v>
      </c>
      <c r="K4107">
        <f>VLOOKUP(I4107,[1]Ships!$E:$P,12,FALSE)</f>
        <v>3690</v>
      </c>
      <c r="M4107">
        <v>642.33000000000004</v>
      </c>
      <c r="N4107">
        <v>107.06</v>
      </c>
      <c r="O4107">
        <v>723.35</v>
      </c>
    </row>
    <row r="4108" spans="1:15" x14ac:dyDescent="0.25">
      <c r="A4108" t="s">
        <v>12</v>
      </c>
      <c r="B4108">
        <v>2</v>
      </c>
      <c r="C4108" t="s">
        <v>13</v>
      </c>
      <c r="D4108">
        <v>2018</v>
      </c>
      <c r="E4108" s="1">
        <v>43946</v>
      </c>
      <c r="F4108" t="s">
        <v>14</v>
      </c>
      <c r="G4108" t="s">
        <v>23</v>
      </c>
      <c r="H4108">
        <v>8</v>
      </c>
      <c r="I4108" t="s">
        <v>477</v>
      </c>
      <c r="J4108" t="s">
        <v>1626</v>
      </c>
      <c r="K4108">
        <f>VLOOKUP(I4108,[1]Ships!$E:$P,12,FALSE)</f>
        <v>3690</v>
      </c>
      <c r="M4108">
        <v>711.36</v>
      </c>
      <c r="N4108">
        <v>88.92</v>
      </c>
      <c r="O4108">
        <v>723.35</v>
      </c>
    </row>
    <row r="4109" spans="1:15" x14ac:dyDescent="0.25">
      <c r="A4109" t="s">
        <v>12</v>
      </c>
      <c r="B4109">
        <v>2</v>
      </c>
      <c r="C4109" t="s">
        <v>13</v>
      </c>
      <c r="D4109">
        <v>2018</v>
      </c>
      <c r="E4109" s="1">
        <v>43289</v>
      </c>
      <c r="F4109" t="s">
        <v>22</v>
      </c>
      <c r="G4109" t="s">
        <v>440</v>
      </c>
      <c r="H4109">
        <v>7</v>
      </c>
      <c r="I4109" t="s">
        <v>478</v>
      </c>
      <c r="J4109" t="s">
        <v>1626</v>
      </c>
      <c r="K4109">
        <f>VLOOKUP(I4109,[1]Ships!$E:$P,12,FALSE)</f>
        <v>2124</v>
      </c>
      <c r="M4109" t="s">
        <v>17</v>
      </c>
      <c r="N4109" t="s">
        <v>17</v>
      </c>
      <c r="O4109">
        <v>964.08</v>
      </c>
    </row>
    <row r="4110" spans="1:15" x14ac:dyDescent="0.25">
      <c r="A4110" t="s">
        <v>12</v>
      </c>
      <c r="B4110">
        <v>2</v>
      </c>
      <c r="C4110" t="s">
        <v>13</v>
      </c>
      <c r="D4110">
        <v>2018</v>
      </c>
      <c r="E4110" s="1">
        <v>43296</v>
      </c>
      <c r="F4110" t="s">
        <v>22</v>
      </c>
      <c r="G4110" t="s">
        <v>440</v>
      </c>
      <c r="H4110">
        <v>7</v>
      </c>
      <c r="I4110" t="s">
        <v>478</v>
      </c>
      <c r="J4110" t="s">
        <v>1626</v>
      </c>
      <c r="K4110">
        <f>VLOOKUP(I4110,[1]Ships!$E:$P,12,FALSE)</f>
        <v>2124</v>
      </c>
      <c r="M4110">
        <v>1964.43</v>
      </c>
      <c r="N4110">
        <v>280.63</v>
      </c>
      <c r="O4110">
        <v>964.08</v>
      </c>
    </row>
    <row r="4111" spans="1:15" x14ac:dyDescent="0.25">
      <c r="A4111" t="s">
        <v>12</v>
      </c>
      <c r="B4111">
        <v>2</v>
      </c>
      <c r="C4111" t="s">
        <v>13</v>
      </c>
      <c r="D4111">
        <v>2018</v>
      </c>
      <c r="E4111" s="1">
        <v>43303</v>
      </c>
      <c r="F4111" t="s">
        <v>22</v>
      </c>
      <c r="G4111" t="s">
        <v>440</v>
      </c>
      <c r="H4111">
        <v>7</v>
      </c>
      <c r="I4111" t="s">
        <v>478</v>
      </c>
      <c r="J4111" t="s">
        <v>1626</v>
      </c>
      <c r="K4111">
        <f>VLOOKUP(I4111,[1]Ships!$E:$P,12,FALSE)</f>
        <v>2124</v>
      </c>
      <c r="M4111">
        <v>957.06</v>
      </c>
      <c r="N4111">
        <v>136.72</v>
      </c>
      <c r="O4111">
        <v>964.08</v>
      </c>
    </row>
    <row r="4112" spans="1:15" x14ac:dyDescent="0.25">
      <c r="A4112" t="s">
        <v>12</v>
      </c>
      <c r="B4112">
        <v>2</v>
      </c>
      <c r="C4112" t="s">
        <v>13</v>
      </c>
      <c r="D4112">
        <v>2018</v>
      </c>
      <c r="E4112" s="1">
        <v>43310</v>
      </c>
      <c r="F4112" t="s">
        <v>22</v>
      </c>
      <c r="G4112" t="s">
        <v>440</v>
      </c>
      <c r="H4112">
        <v>7</v>
      </c>
      <c r="I4112" t="s">
        <v>478</v>
      </c>
      <c r="J4112" t="s">
        <v>1626</v>
      </c>
      <c r="K4112">
        <f>VLOOKUP(I4112,[1]Ships!$E:$P,12,FALSE)</f>
        <v>2124</v>
      </c>
      <c r="M4112">
        <v>934.83</v>
      </c>
      <c r="N4112">
        <v>133.55000000000001</v>
      </c>
      <c r="O4112">
        <v>964.08</v>
      </c>
    </row>
    <row r="4113" spans="1:15" x14ac:dyDescent="0.25">
      <c r="A4113" t="s">
        <v>12</v>
      </c>
      <c r="B4113">
        <v>2</v>
      </c>
      <c r="C4113" t="s">
        <v>13</v>
      </c>
      <c r="D4113">
        <v>2018</v>
      </c>
      <c r="E4113" s="1">
        <v>43317</v>
      </c>
      <c r="F4113" t="s">
        <v>22</v>
      </c>
      <c r="G4113" t="s">
        <v>440</v>
      </c>
      <c r="H4113">
        <v>7</v>
      </c>
      <c r="I4113" t="s">
        <v>478</v>
      </c>
      <c r="J4113" t="s">
        <v>1626</v>
      </c>
      <c r="K4113">
        <f>VLOOKUP(I4113,[1]Ships!$E:$P,12,FALSE)</f>
        <v>2124</v>
      </c>
      <c r="M4113">
        <v>904.41</v>
      </c>
      <c r="N4113">
        <v>129.19999999999999</v>
      </c>
      <c r="O4113">
        <v>802.91</v>
      </c>
    </row>
    <row r="4114" spans="1:15" x14ac:dyDescent="0.25">
      <c r="A4114" t="s">
        <v>12</v>
      </c>
      <c r="B4114">
        <v>2</v>
      </c>
      <c r="C4114" t="s">
        <v>13</v>
      </c>
      <c r="D4114">
        <v>2018</v>
      </c>
      <c r="E4114" s="1">
        <v>43324</v>
      </c>
      <c r="F4114" t="s">
        <v>22</v>
      </c>
      <c r="G4114" t="s">
        <v>440</v>
      </c>
      <c r="H4114">
        <v>7</v>
      </c>
      <c r="I4114" t="s">
        <v>478</v>
      </c>
      <c r="J4114" t="s">
        <v>1626</v>
      </c>
      <c r="K4114">
        <f>VLOOKUP(I4114,[1]Ships!$E:$P,12,FALSE)</f>
        <v>2124</v>
      </c>
      <c r="M4114">
        <v>934.83</v>
      </c>
      <c r="N4114">
        <v>133.55000000000001</v>
      </c>
      <c r="O4114">
        <v>802.91</v>
      </c>
    </row>
    <row r="4115" spans="1:15" x14ac:dyDescent="0.25">
      <c r="A4115" t="s">
        <v>12</v>
      </c>
      <c r="B4115">
        <v>2</v>
      </c>
      <c r="C4115" t="s">
        <v>13</v>
      </c>
      <c r="D4115">
        <v>2018</v>
      </c>
      <c r="E4115" s="1">
        <v>43331</v>
      </c>
      <c r="F4115" t="s">
        <v>22</v>
      </c>
      <c r="G4115" t="s">
        <v>440</v>
      </c>
      <c r="H4115">
        <v>7</v>
      </c>
      <c r="I4115" t="s">
        <v>478</v>
      </c>
      <c r="J4115" t="s">
        <v>1626</v>
      </c>
      <c r="K4115">
        <f>VLOOKUP(I4115,[1]Ships!$E:$P,12,FALSE)</f>
        <v>2124</v>
      </c>
      <c r="M4115">
        <v>724.23</v>
      </c>
      <c r="N4115">
        <v>103.46</v>
      </c>
      <c r="O4115">
        <v>802.91</v>
      </c>
    </row>
    <row r="4116" spans="1:15" x14ac:dyDescent="0.25">
      <c r="A4116" t="s">
        <v>12</v>
      </c>
      <c r="B4116">
        <v>2</v>
      </c>
      <c r="C4116" t="s">
        <v>13</v>
      </c>
      <c r="D4116">
        <v>2018</v>
      </c>
      <c r="E4116" s="1">
        <v>43338</v>
      </c>
      <c r="F4116" t="s">
        <v>22</v>
      </c>
      <c r="G4116" t="s">
        <v>440</v>
      </c>
      <c r="H4116">
        <v>7</v>
      </c>
      <c r="I4116" t="s">
        <v>478</v>
      </c>
      <c r="J4116" t="s">
        <v>1626</v>
      </c>
      <c r="K4116">
        <f>VLOOKUP(I4116,[1]Ships!$E:$P,12,FALSE)</f>
        <v>2124</v>
      </c>
      <c r="M4116">
        <v>648.17999999999995</v>
      </c>
      <c r="N4116">
        <v>92.6</v>
      </c>
      <c r="O4116">
        <v>802.91</v>
      </c>
    </row>
    <row r="4117" spans="1:15" x14ac:dyDescent="0.25">
      <c r="A4117" t="s">
        <v>12</v>
      </c>
      <c r="B4117">
        <v>2</v>
      </c>
      <c r="C4117" t="s">
        <v>13</v>
      </c>
      <c r="D4117">
        <v>2018</v>
      </c>
      <c r="E4117" s="1">
        <v>43345</v>
      </c>
      <c r="F4117" t="s">
        <v>22</v>
      </c>
      <c r="G4117" t="s">
        <v>440</v>
      </c>
      <c r="H4117">
        <v>6</v>
      </c>
      <c r="I4117" t="s">
        <v>478</v>
      </c>
      <c r="J4117" t="s">
        <v>1626</v>
      </c>
      <c r="K4117">
        <f>VLOOKUP(I4117,[1]Ships!$E:$P,12,FALSE)</f>
        <v>2124</v>
      </c>
      <c r="M4117">
        <v>542.88</v>
      </c>
      <c r="N4117">
        <v>90.48</v>
      </c>
      <c r="O4117">
        <v>631.1</v>
      </c>
    </row>
    <row r="4118" spans="1:15" x14ac:dyDescent="0.25">
      <c r="A4118" t="s">
        <v>12</v>
      </c>
      <c r="B4118">
        <v>2</v>
      </c>
      <c r="C4118" t="s">
        <v>13</v>
      </c>
      <c r="D4118">
        <v>2018</v>
      </c>
      <c r="E4118" s="1">
        <v>43351</v>
      </c>
      <c r="F4118" t="s">
        <v>22</v>
      </c>
      <c r="G4118" t="s">
        <v>440</v>
      </c>
      <c r="H4118">
        <v>8</v>
      </c>
      <c r="I4118" t="s">
        <v>478</v>
      </c>
      <c r="J4118" t="s">
        <v>1626</v>
      </c>
      <c r="K4118">
        <f>VLOOKUP(I4118,[1]Ships!$E:$P,12,FALSE)</f>
        <v>2124</v>
      </c>
      <c r="M4118">
        <v>952.38</v>
      </c>
      <c r="N4118">
        <v>119.05</v>
      </c>
      <c r="O4118">
        <v>631.1</v>
      </c>
    </row>
    <row r="4119" spans="1:15" x14ac:dyDescent="0.25">
      <c r="A4119" t="s">
        <v>12</v>
      </c>
      <c r="B4119">
        <v>2</v>
      </c>
      <c r="C4119" t="s">
        <v>13</v>
      </c>
      <c r="D4119">
        <v>2018</v>
      </c>
      <c r="E4119" s="1">
        <v>43359</v>
      </c>
      <c r="F4119" t="s">
        <v>22</v>
      </c>
      <c r="G4119" t="s">
        <v>440</v>
      </c>
      <c r="H4119">
        <v>7</v>
      </c>
      <c r="I4119" t="s">
        <v>478</v>
      </c>
      <c r="J4119" t="s">
        <v>1626</v>
      </c>
      <c r="K4119">
        <f>VLOOKUP(I4119,[1]Ships!$E:$P,12,FALSE)</f>
        <v>2124</v>
      </c>
      <c r="M4119">
        <v>545.22</v>
      </c>
      <c r="N4119">
        <v>77.89</v>
      </c>
      <c r="O4119">
        <v>631.1</v>
      </c>
    </row>
    <row r="4120" spans="1:15" x14ac:dyDescent="0.25">
      <c r="A4120" t="s">
        <v>12</v>
      </c>
      <c r="B4120">
        <v>2</v>
      </c>
      <c r="C4120" t="s">
        <v>13</v>
      </c>
      <c r="D4120">
        <v>2018</v>
      </c>
      <c r="E4120" s="1">
        <v>43366</v>
      </c>
      <c r="F4120" t="s">
        <v>22</v>
      </c>
      <c r="G4120" t="s">
        <v>440</v>
      </c>
      <c r="H4120">
        <v>7</v>
      </c>
      <c r="I4120" t="s">
        <v>478</v>
      </c>
      <c r="J4120" t="s">
        <v>1626</v>
      </c>
      <c r="K4120">
        <f>VLOOKUP(I4120,[1]Ships!$E:$P,12,FALSE)</f>
        <v>2124</v>
      </c>
      <c r="M4120">
        <v>565.11</v>
      </c>
      <c r="N4120">
        <v>80.73</v>
      </c>
      <c r="O4120">
        <v>631.1</v>
      </c>
    </row>
    <row r="4121" spans="1:15" x14ac:dyDescent="0.25">
      <c r="A4121" t="s">
        <v>12</v>
      </c>
      <c r="B4121">
        <v>2</v>
      </c>
      <c r="C4121" t="s">
        <v>13</v>
      </c>
      <c r="D4121">
        <v>2018</v>
      </c>
      <c r="E4121" s="1">
        <v>43373</v>
      </c>
      <c r="F4121" t="s">
        <v>22</v>
      </c>
      <c r="G4121" t="s">
        <v>440</v>
      </c>
      <c r="H4121">
        <v>7</v>
      </c>
      <c r="I4121" t="s">
        <v>478</v>
      </c>
      <c r="J4121" t="s">
        <v>1626</v>
      </c>
      <c r="K4121">
        <f>VLOOKUP(I4121,[1]Ships!$E:$P,12,FALSE)</f>
        <v>2124</v>
      </c>
      <c r="M4121">
        <v>549.9</v>
      </c>
      <c r="N4121">
        <v>78.56</v>
      </c>
      <c r="O4121">
        <v>631.1</v>
      </c>
    </row>
    <row r="4122" spans="1:15" x14ac:dyDescent="0.25">
      <c r="A4122" t="s">
        <v>12</v>
      </c>
      <c r="B4122">
        <v>2</v>
      </c>
      <c r="C4122" t="s">
        <v>13</v>
      </c>
      <c r="D4122">
        <v>2018</v>
      </c>
      <c r="E4122" s="1">
        <v>43380</v>
      </c>
      <c r="F4122" t="s">
        <v>22</v>
      </c>
      <c r="G4122" t="s">
        <v>440</v>
      </c>
      <c r="H4122">
        <v>7</v>
      </c>
      <c r="I4122" t="s">
        <v>478</v>
      </c>
      <c r="J4122" t="s">
        <v>1626</v>
      </c>
      <c r="K4122">
        <f>VLOOKUP(I4122,[1]Ships!$E:$P,12,FALSE)</f>
        <v>2124</v>
      </c>
      <c r="M4122">
        <v>556.91999999999996</v>
      </c>
      <c r="N4122">
        <v>79.56</v>
      </c>
      <c r="O4122">
        <v>575.64</v>
      </c>
    </row>
    <row r="4123" spans="1:15" x14ac:dyDescent="0.25">
      <c r="A4123" t="s">
        <v>12</v>
      </c>
      <c r="B4123">
        <v>2</v>
      </c>
      <c r="C4123" t="s">
        <v>13</v>
      </c>
      <c r="D4123">
        <v>2018</v>
      </c>
      <c r="E4123" s="1">
        <v>43387</v>
      </c>
      <c r="F4123" t="s">
        <v>22</v>
      </c>
      <c r="G4123" t="s">
        <v>440</v>
      </c>
      <c r="H4123">
        <v>7</v>
      </c>
      <c r="I4123" t="s">
        <v>478</v>
      </c>
      <c r="J4123" t="s">
        <v>1626</v>
      </c>
      <c r="K4123">
        <f>VLOOKUP(I4123,[1]Ships!$E:$P,12,FALSE)</f>
        <v>2124</v>
      </c>
      <c r="M4123">
        <v>607.23</v>
      </c>
      <c r="N4123">
        <v>86.75</v>
      </c>
      <c r="O4123">
        <v>575.64</v>
      </c>
    </row>
    <row r="4124" spans="1:15" x14ac:dyDescent="0.25">
      <c r="A4124" t="s">
        <v>12</v>
      </c>
      <c r="B4124">
        <v>2</v>
      </c>
      <c r="C4124" t="s">
        <v>13</v>
      </c>
      <c r="D4124">
        <v>2018</v>
      </c>
      <c r="E4124" s="1">
        <v>43394</v>
      </c>
      <c r="F4124" t="s">
        <v>22</v>
      </c>
      <c r="G4124" t="s">
        <v>440</v>
      </c>
      <c r="H4124">
        <v>7</v>
      </c>
      <c r="I4124" t="s">
        <v>478</v>
      </c>
      <c r="J4124" t="s">
        <v>1626</v>
      </c>
      <c r="K4124">
        <f>VLOOKUP(I4124,[1]Ships!$E:$P,12,FALSE)</f>
        <v>2124</v>
      </c>
      <c r="M4124">
        <v>572.13</v>
      </c>
      <c r="N4124">
        <v>81.73</v>
      </c>
      <c r="O4124">
        <v>575.64</v>
      </c>
    </row>
    <row r="4125" spans="1:15" x14ac:dyDescent="0.25">
      <c r="A4125" t="s">
        <v>12</v>
      </c>
      <c r="B4125">
        <v>2</v>
      </c>
      <c r="C4125" t="s">
        <v>13</v>
      </c>
      <c r="D4125">
        <v>2018</v>
      </c>
      <c r="E4125" s="1">
        <v>43401</v>
      </c>
      <c r="F4125" t="s">
        <v>22</v>
      </c>
      <c r="G4125" t="s">
        <v>440</v>
      </c>
      <c r="H4125">
        <v>7</v>
      </c>
      <c r="I4125" t="s">
        <v>478</v>
      </c>
      <c r="J4125" t="s">
        <v>1626</v>
      </c>
      <c r="K4125">
        <f>VLOOKUP(I4125,[1]Ships!$E:$P,12,FALSE)</f>
        <v>2124</v>
      </c>
      <c r="M4125">
        <v>566.28</v>
      </c>
      <c r="N4125">
        <v>80.900000000000006</v>
      </c>
      <c r="O4125">
        <v>575.64</v>
      </c>
    </row>
    <row r="4126" spans="1:15" x14ac:dyDescent="0.25">
      <c r="A4126" t="s">
        <v>12</v>
      </c>
      <c r="B4126">
        <v>2</v>
      </c>
      <c r="C4126" t="s">
        <v>13</v>
      </c>
      <c r="D4126">
        <v>2018</v>
      </c>
      <c r="E4126" s="1">
        <v>43408</v>
      </c>
      <c r="F4126" t="s">
        <v>22</v>
      </c>
      <c r="G4126" t="s">
        <v>440</v>
      </c>
      <c r="H4126">
        <v>7</v>
      </c>
      <c r="I4126" t="s">
        <v>478</v>
      </c>
      <c r="J4126" t="s">
        <v>1626</v>
      </c>
      <c r="K4126">
        <f>VLOOKUP(I4126,[1]Ships!$E:$P,12,FALSE)</f>
        <v>2124</v>
      </c>
      <c r="M4126">
        <v>627.12</v>
      </c>
      <c r="N4126">
        <v>89.59</v>
      </c>
      <c r="O4126">
        <v>644.09</v>
      </c>
    </row>
    <row r="4127" spans="1:15" x14ac:dyDescent="0.25">
      <c r="A4127" t="s">
        <v>12</v>
      </c>
      <c r="B4127">
        <v>2</v>
      </c>
      <c r="C4127" t="s">
        <v>13</v>
      </c>
      <c r="D4127">
        <v>2018</v>
      </c>
      <c r="E4127" s="1">
        <v>43415</v>
      </c>
      <c r="F4127" t="s">
        <v>22</v>
      </c>
      <c r="G4127" t="s">
        <v>440</v>
      </c>
      <c r="H4127">
        <v>6</v>
      </c>
      <c r="I4127" t="s">
        <v>478</v>
      </c>
      <c r="J4127" t="s">
        <v>1626</v>
      </c>
      <c r="K4127">
        <f>VLOOKUP(I4127,[1]Ships!$E:$P,12,FALSE)</f>
        <v>2124</v>
      </c>
      <c r="M4127">
        <v>542.88</v>
      </c>
      <c r="N4127">
        <v>90.48</v>
      </c>
      <c r="O4127">
        <v>644.09</v>
      </c>
    </row>
    <row r="4128" spans="1:15" x14ac:dyDescent="0.25">
      <c r="A4128" t="s">
        <v>12</v>
      </c>
      <c r="B4128">
        <v>2</v>
      </c>
      <c r="C4128" t="s">
        <v>13</v>
      </c>
      <c r="D4128">
        <v>2018</v>
      </c>
      <c r="E4128" s="1">
        <v>43421</v>
      </c>
      <c r="F4128" t="s">
        <v>22</v>
      </c>
      <c r="G4128" t="s">
        <v>440</v>
      </c>
      <c r="H4128">
        <v>8</v>
      </c>
      <c r="I4128" t="s">
        <v>478</v>
      </c>
      <c r="J4128" t="s">
        <v>1626</v>
      </c>
      <c r="K4128">
        <f>VLOOKUP(I4128,[1]Ships!$E:$P,12,FALSE)</f>
        <v>2124</v>
      </c>
      <c r="M4128">
        <v>809.64</v>
      </c>
      <c r="N4128">
        <v>101.2</v>
      </c>
      <c r="O4128">
        <v>644.09</v>
      </c>
    </row>
    <row r="4129" spans="1:15" x14ac:dyDescent="0.25">
      <c r="A4129" t="s">
        <v>12</v>
      </c>
      <c r="B4129">
        <v>2</v>
      </c>
      <c r="C4129" t="s">
        <v>13</v>
      </c>
      <c r="D4129">
        <v>2018</v>
      </c>
      <c r="E4129" s="1">
        <v>43429</v>
      </c>
      <c r="F4129" t="s">
        <v>22</v>
      </c>
      <c r="G4129" t="s">
        <v>440</v>
      </c>
      <c r="H4129">
        <v>7</v>
      </c>
      <c r="I4129" t="s">
        <v>478</v>
      </c>
      <c r="J4129" t="s">
        <v>1626</v>
      </c>
      <c r="K4129">
        <f>VLOOKUP(I4129,[1]Ships!$E:$P,12,FALSE)</f>
        <v>2124</v>
      </c>
      <c r="M4129">
        <v>596.70000000000005</v>
      </c>
      <c r="N4129">
        <v>85.24</v>
      </c>
      <c r="O4129">
        <v>644.09</v>
      </c>
    </row>
    <row r="4130" spans="1:15" x14ac:dyDescent="0.25">
      <c r="A4130" t="s">
        <v>12</v>
      </c>
      <c r="B4130">
        <v>2</v>
      </c>
      <c r="C4130" t="s">
        <v>13</v>
      </c>
      <c r="D4130">
        <v>2018</v>
      </c>
      <c r="E4130" s="1">
        <v>43436</v>
      </c>
      <c r="F4130" t="s">
        <v>22</v>
      </c>
      <c r="G4130" t="s">
        <v>440</v>
      </c>
      <c r="H4130">
        <v>14</v>
      </c>
      <c r="I4130" t="s">
        <v>478</v>
      </c>
      <c r="J4130" t="s">
        <v>1626</v>
      </c>
      <c r="K4130">
        <f>VLOOKUP(I4130,[1]Ships!$E:$P,12,FALSE)</f>
        <v>2124</v>
      </c>
      <c r="M4130">
        <v>1717.56</v>
      </c>
      <c r="N4130">
        <v>122.68</v>
      </c>
      <c r="O4130">
        <v>1076.1099999999999</v>
      </c>
    </row>
    <row r="4131" spans="1:15" x14ac:dyDescent="0.25">
      <c r="A4131" t="s">
        <v>12</v>
      </c>
      <c r="B4131">
        <v>2</v>
      </c>
      <c r="C4131" t="s">
        <v>13</v>
      </c>
      <c r="D4131">
        <v>2018</v>
      </c>
      <c r="E4131" s="1">
        <v>43450</v>
      </c>
      <c r="F4131" t="s">
        <v>22</v>
      </c>
      <c r="G4131" t="s">
        <v>440</v>
      </c>
      <c r="H4131">
        <v>7</v>
      </c>
      <c r="I4131" t="s">
        <v>478</v>
      </c>
      <c r="J4131" t="s">
        <v>1626</v>
      </c>
      <c r="K4131">
        <f>VLOOKUP(I4131,[1]Ships!$E:$P,12,FALSE)</f>
        <v>2124</v>
      </c>
      <c r="M4131">
        <v>693.81</v>
      </c>
      <c r="N4131">
        <v>99.12</v>
      </c>
      <c r="O4131">
        <v>1076.1099999999999</v>
      </c>
    </row>
    <row r="4132" spans="1:15" x14ac:dyDescent="0.25">
      <c r="A4132" t="s">
        <v>12</v>
      </c>
      <c r="B4132">
        <v>2</v>
      </c>
      <c r="C4132" t="s">
        <v>13</v>
      </c>
      <c r="D4132">
        <v>2018</v>
      </c>
      <c r="E4132" s="1">
        <v>43457</v>
      </c>
      <c r="F4132" t="s">
        <v>22</v>
      </c>
      <c r="G4132" t="s">
        <v>440</v>
      </c>
      <c r="H4132">
        <v>7</v>
      </c>
      <c r="I4132" t="s">
        <v>478</v>
      </c>
      <c r="J4132" t="s">
        <v>1626</v>
      </c>
      <c r="K4132">
        <f>VLOOKUP(I4132,[1]Ships!$E:$P,12,FALSE)</f>
        <v>2124</v>
      </c>
      <c r="M4132">
        <v>946.53</v>
      </c>
      <c r="N4132">
        <v>135.22</v>
      </c>
      <c r="O4132">
        <v>1076.1099999999999</v>
      </c>
    </row>
    <row r="4133" spans="1:15" x14ac:dyDescent="0.25">
      <c r="A4133" t="s">
        <v>12</v>
      </c>
      <c r="B4133">
        <v>2</v>
      </c>
      <c r="C4133" t="s">
        <v>13</v>
      </c>
      <c r="D4133">
        <v>2018</v>
      </c>
      <c r="E4133" s="1">
        <v>43464</v>
      </c>
      <c r="F4133" t="s">
        <v>22</v>
      </c>
      <c r="G4133" t="s">
        <v>440</v>
      </c>
      <c r="H4133">
        <v>7</v>
      </c>
      <c r="I4133" t="s">
        <v>478</v>
      </c>
      <c r="J4133" t="s">
        <v>1626</v>
      </c>
      <c r="K4133">
        <f>VLOOKUP(I4133,[1]Ships!$E:$P,12,FALSE)</f>
        <v>2124</v>
      </c>
      <c r="M4133">
        <v>946.53</v>
      </c>
      <c r="N4133">
        <v>135.22</v>
      </c>
      <c r="O4133">
        <v>1076.1099999999999</v>
      </c>
    </row>
    <row r="4134" spans="1:15" x14ac:dyDescent="0.25">
      <c r="A4134" t="s">
        <v>12</v>
      </c>
      <c r="B4134">
        <v>2</v>
      </c>
      <c r="C4134" t="s">
        <v>13</v>
      </c>
      <c r="D4134">
        <v>2018</v>
      </c>
      <c r="E4134" s="1">
        <v>43471</v>
      </c>
      <c r="F4134" t="s">
        <v>22</v>
      </c>
      <c r="G4134" t="s">
        <v>440</v>
      </c>
      <c r="H4134">
        <v>7</v>
      </c>
      <c r="I4134" t="s">
        <v>478</v>
      </c>
      <c r="J4134" t="s">
        <v>1626</v>
      </c>
      <c r="K4134">
        <f>VLOOKUP(I4134,[1]Ships!$E:$P,12,FALSE)</f>
        <v>2124</v>
      </c>
      <c r="M4134">
        <v>627.12</v>
      </c>
      <c r="N4134">
        <v>89.59</v>
      </c>
      <c r="O4134">
        <v>608.69000000000005</v>
      </c>
    </row>
    <row r="4135" spans="1:15" x14ac:dyDescent="0.25">
      <c r="A4135" t="s">
        <v>12</v>
      </c>
      <c r="B4135">
        <v>2</v>
      </c>
      <c r="C4135" t="s">
        <v>13</v>
      </c>
      <c r="D4135">
        <v>2018</v>
      </c>
      <c r="E4135" s="1">
        <v>43478</v>
      </c>
      <c r="F4135" t="s">
        <v>22</v>
      </c>
      <c r="G4135" t="s">
        <v>440</v>
      </c>
      <c r="H4135">
        <v>7</v>
      </c>
      <c r="I4135" t="s">
        <v>478</v>
      </c>
      <c r="J4135" t="s">
        <v>1626</v>
      </c>
      <c r="K4135">
        <f>VLOOKUP(I4135,[1]Ships!$E:$P,12,FALSE)</f>
        <v>2124</v>
      </c>
      <c r="M4135">
        <v>627.12</v>
      </c>
      <c r="N4135">
        <v>89.59</v>
      </c>
      <c r="O4135">
        <v>608.69000000000005</v>
      </c>
    </row>
    <row r="4136" spans="1:15" x14ac:dyDescent="0.25">
      <c r="A4136" t="s">
        <v>12</v>
      </c>
      <c r="B4136">
        <v>2</v>
      </c>
      <c r="C4136" t="s">
        <v>13</v>
      </c>
      <c r="D4136">
        <v>2018</v>
      </c>
      <c r="E4136" s="1">
        <v>43485</v>
      </c>
      <c r="F4136" t="s">
        <v>22</v>
      </c>
      <c r="G4136" t="s">
        <v>440</v>
      </c>
      <c r="H4136">
        <v>7</v>
      </c>
      <c r="I4136" t="s">
        <v>478</v>
      </c>
      <c r="J4136" t="s">
        <v>1626</v>
      </c>
      <c r="K4136">
        <f>VLOOKUP(I4136,[1]Ships!$E:$P,12,FALSE)</f>
        <v>2124</v>
      </c>
      <c r="M4136">
        <v>627.12</v>
      </c>
      <c r="N4136">
        <v>89.59</v>
      </c>
      <c r="O4136">
        <v>608.69000000000005</v>
      </c>
    </row>
    <row r="4137" spans="1:15" x14ac:dyDescent="0.25">
      <c r="A4137" t="s">
        <v>12</v>
      </c>
      <c r="B4137">
        <v>2</v>
      </c>
      <c r="C4137" t="s">
        <v>13</v>
      </c>
      <c r="D4137">
        <v>2018</v>
      </c>
      <c r="E4137" s="1">
        <v>43492</v>
      </c>
      <c r="F4137" t="s">
        <v>22</v>
      </c>
      <c r="G4137" t="s">
        <v>440</v>
      </c>
      <c r="H4137">
        <v>6</v>
      </c>
      <c r="I4137" t="s">
        <v>478</v>
      </c>
      <c r="J4137" t="s">
        <v>1626</v>
      </c>
      <c r="K4137">
        <f>VLOOKUP(I4137,[1]Ships!$E:$P,12,FALSE)</f>
        <v>2124</v>
      </c>
      <c r="M4137">
        <v>553.41</v>
      </c>
      <c r="N4137">
        <v>92.23</v>
      </c>
      <c r="O4137">
        <v>608.69000000000005</v>
      </c>
    </row>
    <row r="4138" spans="1:15" x14ac:dyDescent="0.25">
      <c r="A4138" t="s">
        <v>12</v>
      </c>
      <c r="B4138">
        <v>2</v>
      </c>
      <c r="C4138" t="s">
        <v>13</v>
      </c>
      <c r="D4138">
        <v>2018</v>
      </c>
      <c r="E4138" s="1">
        <v>43498</v>
      </c>
      <c r="F4138" t="s">
        <v>22</v>
      </c>
      <c r="G4138" t="s">
        <v>440</v>
      </c>
      <c r="H4138">
        <v>8</v>
      </c>
      <c r="I4138" t="s">
        <v>478</v>
      </c>
      <c r="J4138" t="s">
        <v>1626</v>
      </c>
      <c r="K4138">
        <f>VLOOKUP(I4138,[1]Ships!$E:$P,12,FALSE)</f>
        <v>2124</v>
      </c>
      <c r="M4138">
        <v>1250.73</v>
      </c>
      <c r="N4138">
        <v>156.34</v>
      </c>
      <c r="O4138">
        <v>819.29</v>
      </c>
    </row>
    <row r="4139" spans="1:15" x14ac:dyDescent="0.25">
      <c r="A4139" t="s">
        <v>12</v>
      </c>
      <c r="B4139">
        <v>2</v>
      </c>
      <c r="C4139" t="s">
        <v>13</v>
      </c>
      <c r="D4139">
        <v>2018</v>
      </c>
      <c r="E4139" s="1">
        <v>43506</v>
      </c>
      <c r="F4139" t="s">
        <v>22</v>
      </c>
      <c r="G4139" t="s">
        <v>440</v>
      </c>
      <c r="H4139">
        <v>7</v>
      </c>
      <c r="I4139" t="s">
        <v>478</v>
      </c>
      <c r="J4139" t="s">
        <v>1626</v>
      </c>
      <c r="K4139">
        <f>VLOOKUP(I4139,[1]Ships!$E:$P,12,FALSE)</f>
        <v>2124</v>
      </c>
      <c r="M4139">
        <v>689.13</v>
      </c>
      <c r="N4139">
        <v>98.45</v>
      </c>
      <c r="O4139">
        <v>819.29</v>
      </c>
    </row>
    <row r="4140" spans="1:15" x14ac:dyDescent="0.25">
      <c r="A4140" t="s">
        <v>12</v>
      </c>
      <c r="B4140">
        <v>2</v>
      </c>
      <c r="C4140" t="s">
        <v>13</v>
      </c>
      <c r="D4140">
        <v>2018</v>
      </c>
      <c r="E4140" s="1">
        <v>43513</v>
      </c>
      <c r="F4140" t="s">
        <v>22</v>
      </c>
      <c r="G4140" t="s">
        <v>440</v>
      </c>
      <c r="H4140">
        <v>7</v>
      </c>
      <c r="I4140" t="s">
        <v>478</v>
      </c>
      <c r="J4140" t="s">
        <v>1626</v>
      </c>
      <c r="K4140">
        <f>VLOOKUP(I4140,[1]Ships!$E:$P,12,FALSE)</f>
        <v>2124</v>
      </c>
      <c r="M4140">
        <v>678.6</v>
      </c>
      <c r="N4140">
        <v>96.94</v>
      </c>
      <c r="O4140">
        <v>819.29</v>
      </c>
    </row>
    <row r="4141" spans="1:15" x14ac:dyDescent="0.25">
      <c r="A4141" t="s">
        <v>12</v>
      </c>
      <c r="B4141">
        <v>2</v>
      </c>
      <c r="C4141" t="s">
        <v>13</v>
      </c>
      <c r="D4141">
        <v>2018</v>
      </c>
      <c r="E4141" s="1">
        <v>43520</v>
      </c>
      <c r="F4141" t="s">
        <v>22</v>
      </c>
      <c r="G4141" t="s">
        <v>440</v>
      </c>
      <c r="H4141">
        <v>7</v>
      </c>
      <c r="I4141" t="s">
        <v>478</v>
      </c>
      <c r="J4141" t="s">
        <v>1626</v>
      </c>
      <c r="K4141">
        <f>VLOOKUP(I4141,[1]Ships!$E:$P,12,FALSE)</f>
        <v>2124</v>
      </c>
      <c r="M4141">
        <v>658.71</v>
      </c>
      <c r="N4141">
        <v>94.1</v>
      </c>
      <c r="O4141">
        <v>819.29</v>
      </c>
    </row>
    <row r="4142" spans="1:15" x14ac:dyDescent="0.25">
      <c r="A4142" t="s">
        <v>12</v>
      </c>
      <c r="B4142">
        <v>2</v>
      </c>
      <c r="C4142" t="s">
        <v>13</v>
      </c>
      <c r="D4142">
        <v>2018</v>
      </c>
      <c r="E4142" s="1">
        <v>43527</v>
      </c>
      <c r="F4142" t="s">
        <v>22</v>
      </c>
      <c r="G4142" t="s">
        <v>440</v>
      </c>
      <c r="H4142">
        <v>7</v>
      </c>
      <c r="I4142" t="s">
        <v>478</v>
      </c>
      <c r="J4142" t="s">
        <v>1626</v>
      </c>
      <c r="K4142">
        <f>VLOOKUP(I4142,[1]Ships!$E:$P,12,FALSE)</f>
        <v>2124</v>
      </c>
      <c r="M4142">
        <v>684.45</v>
      </c>
      <c r="N4142">
        <v>97.78</v>
      </c>
      <c r="O4142">
        <v>713.7</v>
      </c>
    </row>
    <row r="4143" spans="1:15" x14ac:dyDescent="0.25">
      <c r="A4143" t="s">
        <v>12</v>
      </c>
      <c r="B4143">
        <v>2</v>
      </c>
      <c r="C4143" t="s">
        <v>13</v>
      </c>
      <c r="D4143">
        <v>2018</v>
      </c>
      <c r="E4143" s="1">
        <v>43534</v>
      </c>
      <c r="F4143" t="s">
        <v>22</v>
      </c>
      <c r="G4143" t="s">
        <v>440</v>
      </c>
      <c r="H4143">
        <v>7</v>
      </c>
      <c r="I4143" t="s">
        <v>478</v>
      </c>
      <c r="J4143" t="s">
        <v>1626</v>
      </c>
      <c r="K4143">
        <f>VLOOKUP(I4143,[1]Ships!$E:$P,12,FALSE)</f>
        <v>2124</v>
      </c>
      <c r="M4143">
        <v>735.93</v>
      </c>
      <c r="N4143">
        <v>105.13</v>
      </c>
      <c r="O4143">
        <v>713.7</v>
      </c>
    </row>
    <row r="4144" spans="1:15" x14ac:dyDescent="0.25">
      <c r="A4144" t="s">
        <v>12</v>
      </c>
      <c r="B4144">
        <v>2</v>
      </c>
      <c r="C4144" t="s">
        <v>13</v>
      </c>
      <c r="D4144">
        <v>2018</v>
      </c>
      <c r="E4144" s="1">
        <v>43541</v>
      </c>
      <c r="F4144" t="s">
        <v>22</v>
      </c>
      <c r="G4144" t="s">
        <v>440</v>
      </c>
      <c r="H4144">
        <v>7</v>
      </c>
      <c r="I4144" t="s">
        <v>478</v>
      </c>
      <c r="J4144" t="s">
        <v>1626</v>
      </c>
      <c r="K4144">
        <f>VLOOKUP(I4144,[1]Ships!$E:$P,12,FALSE)</f>
        <v>2124</v>
      </c>
      <c r="M4144">
        <v>740.61</v>
      </c>
      <c r="N4144">
        <v>105.8</v>
      </c>
      <c r="O4144">
        <v>713.7</v>
      </c>
    </row>
    <row r="4145" spans="1:15" x14ac:dyDescent="0.25">
      <c r="A4145" t="s">
        <v>12</v>
      </c>
      <c r="B4145">
        <v>2</v>
      </c>
      <c r="C4145" t="s">
        <v>13</v>
      </c>
      <c r="D4145">
        <v>2018</v>
      </c>
      <c r="E4145" s="1">
        <v>43548</v>
      </c>
      <c r="F4145" t="s">
        <v>22</v>
      </c>
      <c r="G4145" t="s">
        <v>440</v>
      </c>
      <c r="H4145">
        <v>7</v>
      </c>
      <c r="I4145" t="s">
        <v>478</v>
      </c>
      <c r="J4145" t="s">
        <v>1626</v>
      </c>
      <c r="K4145">
        <f>VLOOKUP(I4145,[1]Ships!$E:$P,12,FALSE)</f>
        <v>2124</v>
      </c>
      <c r="M4145">
        <v>740.61</v>
      </c>
      <c r="N4145">
        <v>105.8</v>
      </c>
      <c r="O4145">
        <v>713.7</v>
      </c>
    </row>
    <row r="4146" spans="1:15" x14ac:dyDescent="0.25">
      <c r="A4146" t="s">
        <v>12</v>
      </c>
      <c r="B4146">
        <v>2</v>
      </c>
      <c r="C4146" t="s">
        <v>13</v>
      </c>
      <c r="D4146">
        <v>2018</v>
      </c>
      <c r="E4146" s="1">
        <v>43555</v>
      </c>
      <c r="F4146" t="s">
        <v>22</v>
      </c>
      <c r="G4146" t="s">
        <v>440</v>
      </c>
      <c r="H4146">
        <v>6</v>
      </c>
      <c r="I4146" t="s">
        <v>478</v>
      </c>
      <c r="J4146" t="s">
        <v>1626</v>
      </c>
      <c r="K4146">
        <f>VLOOKUP(I4146,[1]Ships!$E:$P,12,FALSE)</f>
        <v>2124</v>
      </c>
      <c r="M4146">
        <v>666.9</v>
      </c>
      <c r="N4146">
        <v>111.15</v>
      </c>
      <c r="O4146">
        <v>713.7</v>
      </c>
    </row>
    <row r="4147" spans="1:15" x14ac:dyDescent="0.25">
      <c r="A4147" t="s">
        <v>12</v>
      </c>
      <c r="B4147">
        <v>2</v>
      </c>
      <c r="C4147" t="s">
        <v>13</v>
      </c>
      <c r="D4147">
        <v>2018</v>
      </c>
      <c r="E4147" s="1">
        <v>43561</v>
      </c>
      <c r="F4147" t="s">
        <v>22</v>
      </c>
      <c r="G4147" t="s">
        <v>440</v>
      </c>
      <c r="H4147">
        <v>8</v>
      </c>
      <c r="I4147" t="s">
        <v>478</v>
      </c>
      <c r="J4147" t="s">
        <v>1626</v>
      </c>
      <c r="K4147">
        <f>VLOOKUP(I4147,[1]Ships!$E:$P,12,FALSE)</f>
        <v>2124</v>
      </c>
      <c r="M4147">
        <v>1167.6600000000001</v>
      </c>
      <c r="N4147">
        <v>145.96</v>
      </c>
      <c r="O4147">
        <v>842.11</v>
      </c>
    </row>
    <row r="4148" spans="1:15" x14ac:dyDescent="0.25">
      <c r="A4148" t="s">
        <v>12</v>
      </c>
      <c r="B4148">
        <v>2</v>
      </c>
      <c r="C4148" t="s">
        <v>13</v>
      </c>
      <c r="D4148">
        <v>2018</v>
      </c>
      <c r="E4148" s="1">
        <v>43569</v>
      </c>
      <c r="F4148" t="s">
        <v>22</v>
      </c>
      <c r="G4148" t="s">
        <v>440</v>
      </c>
      <c r="H4148">
        <v>7</v>
      </c>
      <c r="I4148" t="s">
        <v>478</v>
      </c>
      <c r="J4148" t="s">
        <v>1626</v>
      </c>
      <c r="K4148">
        <f>VLOOKUP(I4148,[1]Ships!$E:$P,12,FALSE)</f>
        <v>2124</v>
      </c>
      <c r="M4148">
        <v>781.56</v>
      </c>
      <c r="N4148">
        <v>111.65</v>
      </c>
      <c r="O4148">
        <v>842.11</v>
      </c>
    </row>
    <row r="4149" spans="1:15" x14ac:dyDescent="0.25">
      <c r="A4149" t="s">
        <v>12</v>
      </c>
      <c r="B4149">
        <v>2</v>
      </c>
      <c r="C4149" t="s">
        <v>13</v>
      </c>
      <c r="D4149">
        <v>2018</v>
      </c>
      <c r="E4149" s="1">
        <v>43576</v>
      </c>
      <c r="F4149" t="s">
        <v>22</v>
      </c>
      <c r="G4149" t="s">
        <v>440</v>
      </c>
      <c r="H4149">
        <v>7</v>
      </c>
      <c r="I4149" t="s">
        <v>478</v>
      </c>
      <c r="J4149" t="s">
        <v>1626</v>
      </c>
      <c r="K4149">
        <f>VLOOKUP(I4149,[1]Ships!$E:$P,12,FALSE)</f>
        <v>2124</v>
      </c>
      <c r="M4149">
        <v>730.08</v>
      </c>
      <c r="N4149">
        <v>104.3</v>
      </c>
      <c r="O4149">
        <v>842.11</v>
      </c>
    </row>
    <row r="4150" spans="1:15" x14ac:dyDescent="0.25">
      <c r="A4150" t="s">
        <v>12</v>
      </c>
      <c r="B4150">
        <v>2</v>
      </c>
      <c r="C4150" t="s">
        <v>13</v>
      </c>
      <c r="D4150">
        <v>2018</v>
      </c>
      <c r="E4150" s="1">
        <v>43583</v>
      </c>
      <c r="F4150" t="s">
        <v>22</v>
      </c>
      <c r="G4150" t="s">
        <v>440</v>
      </c>
      <c r="H4150">
        <v>7</v>
      </c>
      <c r="I4150" t="s">
        <v>478</v>
      </c>
      <c r="J4150" t="s">
        <v>1626</v>
      </c>
      <c r="K4150">
        <f>VLOOKUP(I4150,[1]Ships!$E:$P,12,FALSE)</f>
        <v>2124</v>
      </c>
      <c r="M4150">
        <v>689.13</v>
      </c>
      <c r="N4150">
        <v>98.45</v>
      </c>
      <c r="O4150">
        <v>842.11</v>
      </c>
    </row>
    <row r="4151" spans="1:15" x14ac:dyDescent="0.25">
      <c r="A4151" t="s">
        <v>12</v>
      </c>
      <c r="B4151">
        <v>2</v>
      </c>
      <c r="C4151" t="s">
        <v>13</v>
      </c>
      <c r="D4151">
        <v>2018</v>
      </c>
      <c r="E4151" s="1">
        <v>43590</v>
      </c>
      <c r="F4151" t="s">
        <v>22</v>
      </c>
      <c r="G4151" t="s">
        <v>440</v>
      </c>
      <c r="H4151">
        <v>7</v>
      </c>
      <c r="I4151" t="s">
        <v>478</v>
      </c>
      <c r="J4151" t="s">
        <v>1626</v>
      </c>
      <c r="K4151">
        <f>VLOOKUP(I4151,[1]Ships!$E:$P,12,FALSE)</f>
        <v>2124</v>
      </c>
      <c r="M4151">
        <v>699.66</v>
      </c>
      <c r="N4151">
        <v>99.95</v>
      </c>
      <c r="O4151">
        <v>753.77</v>
      </c>
    </row>
    <row r="4152" spans="1:15" x14ac:dyDescent="0.25">
      <c r="A4152" t="s">
        <v>12</v>
      </c>
      <c r="B4152">
        <v>2</v>
      </c>
      <c r="C4152" t="s">
        <v>13</v>
      </c>
      <c r="D4152">
        <v>2018</v>
      </c>
      <c r="E4152" s="1">
        <v>43597</v>
      </c>
      <c r="F4152" t="s">
        <v>22</v>
      </c>
      <c r="G4152" t="s">
        <v>440</v>
      </c>
      <c r="H4152">
        <v>7</v>
      </c>
      <c r="I4152" t="s">
        <v>478</v>
      </c>
      <c r="J4152" t="s">
        <v>1626</v>
      </c>
      <c r="K4152">
        <f>VLOOKUP(I4152,[1]Ships!$E:$P,12,FALSE)</f>
        <v>2124</v>
      </c>
      <c r="M4152">
        <v>710.19</v>
      </c>
      <c r="N4152">
        <v>101.46</v>
      </c>
      <c r="O4152">
        <v>753.77</v>
      </c>
    </row>
    <row r="4153" spans="1:15" x14ac:dyDescent="0.25">
      <c r="A4153" t="s">
        <v>12</v>
      </c>
      <c r="B4153">
        <v>2</v>
      </c>
      <c r="C4153" t="s">
        <v>13</v>
      </c>
      <c r="D4153">
        <v>2018</v>
      </c>
      <c r="E4153" s="1">
        <v>43604</v>
      </c>
      <c r="F4153" t="s">
        <v>22</v>
      </c>
      <c r="G4153" t="s">
        <v>440</v>
      </c>
      <c r="H4153">
        <v>7</v>
      </c>
      <c r="I4153" t="s">
        <v>478</v>
      </c>
      <c r="J4153" t="s">
        <v>1626</v>
      </c>
      <c r="K4153">
        <f>VLOOKUP(I4153,[1]Ships!$E:$P,12,FALSE)</f>
        <v>2124</v>
      </c>
      <c r="M4153">
        <v>751.14</v>
      </c>
      <c r="N4153">
        <v>107.31</v>
      </c>
      <c r="O4153">
        <v>753.77</v>
      </c>
    </row>
    <row r="4154" spans="1:15" x14ac:dyDescent="0.25">
      <c r="A4154" t="s">
        <v>12</v>
      </c>
      <c r="B4154">
        <v>2</v>
      </c>
      <c r="C4154" t="s">
        <v>13</v>
      </c>
      <c r="D4154">
        <v>2018</v>
      </c>
      <c r="E4154" s="1">
        <v>43611</v>
      </c>
      <c r="F4154" t="s">
        <v>22</v>
      </c>
      <c r="G4154" t="s">
        <v>440</v>
      </c>
      <c r="H4154">
        <v>7</v>
      </c>
      <c r="I4154" t="s">
        <v>478</v>
      </c>
      <c r="J4154" t="s">
        <v>1626</v>
      </c>
      <c r="K4154">
        <f>VLOOKUP(I4154,[1]Ships!$E:$P,12,FALSE)</f>
        <v>2124</v>
      </c>
      <c r="M4154">
        <v>854.1</v>
      </c>
      <c r="N4154">
        <v>122.01</v>
      </c>
      <c r="O4154">
        <v>753.77</v>
      </c>
    </row>
    <row r="4155" spans="1:15" x14ac:dyDescent="0.25">
      <c r="A4155" t="s">
        <v>12</v>
      </c>
      <c r="B4155">
        <v>2</v>
      </c>
      <c r="C4155" t="s">
        <v>13</v>
      </c>
      <c r="D4155">
        <v>2018</v>
      </c>
      <c r="E4155" s="1">
        <v>43618</v>
      </c>
      <c r="F4155" t="s">
        <v>22</v>
      </c>
      <c r="G4155" t="s">
        <v>440</v>
      </c>
      <c r="H4155">
        <v>7</v>
      </c>
      <c r="I4155" t="s">
        <v>478</v>
      </c>
      <c r="J4155" t="s">
        <v>1626</v>
      </c>
      <c r="K4155">
        <f>VLOOKUP(I4155,[1]Ships!$E:$P,12,FALSE)</f>
        <v>2124</v>
      </c>
      <c r="M4155">
        <v>895.05</v>
      </c>
      <c r="N4155">
        <v>127.86</v>
      </c>
      <c r="O4155">
        <v>911.9</v>
      </c>
    </row>
    <row r="4156" spans="1:15" x14ac:dyDescent="0.25">
      <c r="A4156" t="s">
        <v>12</v>
      </c>
      <c r="B4156">
        <v>2</v>
      </c>
      <c r="C4156" t="s">
        <v>13</v>
      </c>
      <c r="D4156">
        <v>2018</v>
      </c>
      <c r="E4156" s="1">
        <v>43625</v>
      </c>
      <c r="F4156" t="s">
        <v>22</v>
      </c>
      <c r="G4156" t="s">
        <v>440</v>
      </c>
      <c r="H4156">
        <v>7</v>
      </c>
      <c r="I4156" t="s">
        <v>478</v>
      </c>
      <c r="J4156" t="s">
        <v>1626</v>
      </c>
      <c r="K4156">
        <f>VLOOKUP(I4156,[1]Ships!$E:$P,12,FALSE)</f>
        <v>2124</v>
      </c>
      <c r="M4156">
        <v>916.11</v>
      </c>
      <c r="N4156">
        <v>130.87</v>
      </c>
      <c r="O4156">
        <v>911.9</v>
      </c>
    </row>
    <row r="4157" spans="1:15" x14ac:dyDescent="0.25">
      <c r="A4157" t="s">
        <v>12</v>
      </c>
      <c r="B4157">
        <v>2</v>
      </c>
      <c r="C4157" t="s">
        <v>13</v>
      </c>
      <c r="D4157">
        <v>2018</v>
      </c>
      <c r="E4157" s="1">
        <v>43632</v>
      </c>
      <c r="F4157" t="s">
        <v>22</v>
      </c>
      <c r="G4157" t="s">
        <v>440</v>
      </c>
      <c r="H4157">
        <v>7</v>
      </c>
      <c r="I4157" t="s">
        <v>478</v>
      </c>
      <c r="J4157" t="s">
        <v>1626</v>
      </c>
      <c r="K4157">
        <f>VLOOKUP(I4157,[1]Ships!$E:$P,12,FALSE)</f>
        <v>2124</v>
      </c>
      <c r="M4157">
        <v>916.11</v>
      </c>
      <c r="N4157">
        <v>130.87</v>
      </c>
      <c r="O4157">
        <v>911.9</v>
      </c>
    </row>
    <row r="4158" spans="1:15" x14ac:dyDescent="0.25">
      <c r="A4158" t="s">
        <v>12</v>
      </c>
      <c r="B4158">
        <v>2</v>
      </c>
      <c r="C4158" t="s">
        <v>13</v>
      </c>
      <c r="D4158">
        <v>2018</v>
      </c>
      <c r="E4158" s="1">
        <v>43639</v>
      </c>
      <c r="F4158" t="s">
        <v>22</v>
      </c>
      <c r="G4158" t="s">
        <v>440</v>
      </c>
      <c r="H4158">
        <v>7</v>
      </c>
      <c r="I4158" t="s">
        <v>478</v>
      </c>
      <c r="J4158" t="s">
        <v>1626</v>
      </c>
      <c r="K4158">
        <f>VLOOKUP(I4158,[1]Ships!$E:$P,12,FALSE)</f>
        <v>2124</v>
      </c>
      <c r="M4158">
        <v>916.11</v>
      </c>
      <c r="N4158">
        <v>130.87</v>
      </c>
      <c r="O4158">
        <v>911.9</v>
      </c>
    </row>
    <row r="4159" spans="1:15" x14ac:dyDescent="0.25">
      <c r="A4159" t="s">
        <v>12</v>
      </c>
      <c r="B4159">
        <v>2</v>
      </c>
      <c r="C4159" t="s">
        <v>13</v>
      </c>
      <c r="D4159">
        <v>2018</v>
      </c>
      <c r="E4159" s="1">
        <v>43646</v>
      </c>
      <c r="F4159" t="s">
        <v>22</v>
      </c>
      <c r="G4159" t="s">
        <v>440</v>
      </c>
      <c r="H4159">
        <v>7</v>
      </c>
      <c r="I4159" t="s">
        <v>478</v>
      </c>
      <c r="J4159" t="s">
        <v>1626</v>
      </c>
      <c r="K4159">
        <f>VLOOKUP(I4159,[1]Ships!$E:$P,12,FALSE)</f>
        <v>2124</v>
      </c>
      <c r="M4159">
        <v>916.11</v>
      </c>
      <c r="N4159">
        <v>130.87</v>
      </c>
      <c r="O4159">
        <v>911.9</v>
      </c>
    </row>
    <row r="4160" spans="1:15" x14ac:dyDescent="0.25">
      <c r="A4160" t="s">
        <v>12</v>
      </c>
      <c r="B4160">
        <v>2</v>
      </c>
      <c r="C4160" t="s">
        <v>13</v>
      </c>
      <c r="D4160">
        <v>2018</v>
      </c>
      <c r="E4160" s="1">
        <v>43653</v>
      </c>
      <c r="F4160" t="s">
        <v>22</v>
      </c>
      <c r="G4160" t="s">
        <v>440</v>
      </c>
      <c r="H4160">
        <v>7</v>
      </c>
      <c r="I4160" t="s">
        <v>478</v>
      </c>
      <c r="J4160" t="s">
        <v>1626</v>
      </c>
      <c r="K4160">
        <f>VLOOKUP(I4160,[1]Ships!$E:$P,12,FALSE)</f>
        <v>2124</v>
      </c>
      <c r="M4160">
        <v>905.58</v>
      </c>
      <c r="N4160">
        <v>129.37</v>
      </c>
      <c r="O4160">
        <v>895.34</v>
      </c>
    </row>
    <row r="4161" spans="1:15" x14ac:dyDescent="0.25">
      <c r="A4161" t="s">
        <v>12</v>
      </c>
      <c r="B4161">
        <v>2</v>
      </c>
      <c r="C4161" t="s">
        <v>13</v>
      </c>
      <c r="D4161">
        <v>2018</v>
      </c>
      <c r="E4161" s="1">
        <v>43660</v>
      </c>
      <c r="F4161" t="s">
        <v>22</v>
      </c>
      <c r="G4161" t="s">
        <v>440</v>
      </c>
      <c r="H4161">
        <v>7</v>
      </c>
      <c r="I4161" t="s">
        <v>478</v>
      </c>
      <c r="J4161" t="s">
        <v>1626</v>
      </c>
      <c r="K4161">
        <f>VLOOKUP(I4161,[1]Ships!$E:$P,12,FALSE)</f>
        <v>2124</v>
      </c>
      <c r="M4161">
        <v>905.58</v>
      </c>
      <c r="N4161">
        <v>129.37</v>
      </c>
      <c r="O4161">
        <v>895.34</v>
      </c>
    </row>
    <row r="4162" spans="1:15" x14ac:dyDescent="0.25">
      <c r="A4162" t="s">
        <v>12</v>
      </c>
      <c r="B4162">
        <v>2</v>
      </c>
      <c r="C4162" t="s">
        <v>13</v>
      </c>
      <c r="D4162">
        <v>2018</v>
      </c>
      <c r="E4162" s="1">
        <v>43667</v>
      </c>
      <c r="F4162" t="s">
        <v>22</v>
      </c>
      <c r="G4162" t="s">
        <v>440</v>
      </c>
      <c r="H4162">
        <v>7</v>
      </c>
      <c r="I4162" t="s">
        <v>478</v>
      </c>
      <c r="J4162" t="s">
        <v>1626</v>
      </c>
      <c r="K4162">
        <f>VLOOKUP(I4162,[1]Ships!$E:$P,12,FALSE)</f>
        <v>2124</v>
      </c>
      <c r="M4162">
        <v>905.58</v>
      </c>
      <c r="N4162">
        <v>129.37</v>
      </c>
      <c r="O4162">
        <v>895.34</v>
      </c>
    </row>
    <row r="4163" spans="1:15" x14ac:dyDescent="0.25">
      <c r="A4163" t="s">
        <v>12</v>
      </c>
      <c r="B4163">
        <v>2</v>
      </c>
      <c r="C4163" t="s">
        <v>13</v>
      </c>
      <c r="D4163">
        <v>2018</v>
      </c>
      <c r="E4163" s="1">
        <v>43674</v>
      </c>
      <c r="F4163" t="s">
        <v>22</v>
      </c>
      <c r="G4163" t="s">
        <v>440</v>
      </c>
      <c r="H4163">
        <v>7</v>
      </c>
      <c r="I4163" t="s">
        <v>478</v>
      </c>
      <c r="J4163" t="s">
        <v>1626</v>
      </c>
      <c r="K4163">
        <f>VLOOKUP(I4163,[1]Ships!$E:$P,12,FALSE)</f>
        <v>2124</v>
      </c>
      <c r="M4163">
        <v>864.63</v>
      </c>
      <c r="N4163">
        <v>123.52</v>
      </c>
      <c r="O4163">
        <v>895.34</v>
      </c>
    </row>
    <row r="4164" spans="1:15" x14ac:dyDescent="0.25">
      <c r="A4164" t="s">
        <v>12</v>
      </c>
      <c r="B4164">
        <v>2</v>
      </c>
      <c r="C4164" t="s">
        <v>13</v>
      </c>
      <c r="D4164">
        <v>2018</v>
      </c>
      <c r="E4164" s="1">
        <v>43681</v>
      </c>
      <c r="F4164" t="s">
        <v>22</v>
      </c>
      <c r="G4164" t="s">
        <v>440</v>
      </c>
      <c r="H4164">
        <v>7</v>
      </c>
      <c r="I4164" t="s">
        <v>478</v>
      </c>
      <c r="J4164" t="s">
        <v>1626</v>
      </c>
      <c r="K4164">
        <f>VLOOKUP(I4164,[1]Ships!$E:$P,12,FALSE)</f>
        <v>2124</v>
      </c>
      <c r="M4164">
        <v>813.15</v>
      </c>
      <c r="N4164">
        <v>116.16</v>
      </c>
      <c r="O4164">
        <v>730.37</v>
      </c>
    </row>
    <row r="4165" spans="1:15" x14ac:dyDescent="0.25">
      <c r="A4165" t="s">
        <v>12</v>
      </c>
      <c r="B4165">
        <v>2</v>
      </c>
      <c r="C4165" t="s">
        <v>13</v>
      </c>
      <c r="D4165">
        <v>2018</v>
      </c>
      <c r="E4165" s="1">
        <v>43688</v>
      </c>
      <c r="F4165" t="s">
        <v>22</v>
      </c>
      <c r="G4165" t="s">
        <v>440</v>
      </c>
      <c r="H4165">
        <v>7</v>
      </c>
      <c r="I4165" t="s">
        <v>478</v>
      </c>
      <c r="J4165" t="s">
        <v>1626</v>
      </c>
      <c r="K4165">
        <f>VLOOKUP(I4165,[1]Ships!$E:$P,12,FALSE)</f>
        <v>2124</v>
      </c>
      <c r="M4165">
        <v>740.61</v>
      </c>
      <c r="N4165">
        <v>105.8</v>
      </c>
      <c r="O4165">
        <v>730.37</v>
      </c>
    </row>
    <row r="4166" spans="1:15" x14ac:dyDescent="0.25">
      <c r="A4166" t="s">
        <v>12</v>
      </c>
      <c r="B4166">
        <v>2</v>
      </c>
      <c r="C4166" t="s">
        <v>13</v>
      </c>
      <c r="D4166">
        <v>2018</v>
      </c>
      <c r="E4166" s="1">
        <v>43695</v>
      </c>
      <c r="F4166" t="s">
        <v>22</v>
      </c>
      <c r="G4166" t="s">
        <v>440</v>
      </c>
      <c r="H4166">
        <v>7</v>
      </c>
      <c r="I4166" t="s">
        <v>478</v>
      </c>
      <c r="J4166" t="s">
        <v>1626</v>
      </c>
      <c r="K4166">
        <f>VLOOKUP(I4166,[1]Ships!$E:$P,12,FALSE)</f>
        <v>2124</v>
      </c>
      <c r="M4166">
        <v>699.66</v>
      </c>
      <c r="N4166">
        <v>99.95</v>
      </c>
      <c r="O4166">
        <v>730.37</v>
      </c>
    </row>
    <row r="4167" spans="1:15" x14ac:dyDescent="0.25">
      <c r="A4167" t="s">
        <v>12</v>
      </c>
      <c r="B4167">
        <v>2</v>
      </c>
      <c r="C4167" t="s">
        <v>13</v>
      </c>
      <c r="D4167">
        <v>2018</v>
      </c>
      <c r="E4167" s="1">
        <v>43702</v>
      </c>
      <c r="F4167" t="s">
        <v>22</v>
      </c>
      <c r="G4167" t="s">
        <v>440</v>
      </c>
      <c r="H4167">
        <v>7</v>
      </c>
      <c r="I4167" t="s">
        <v>478</v>
      </c>
      <c r="J4167" t="s">
        <v>1626</v>
      </c>
      <c r="K4167">
        <f>VLOOKUP(I4167,[1]Ships!$E:$P,12,FALSE)</f>
        <v>2124</v>
      </c>
      <c r="M4167">
        <v>668.07</v>
      </c>
      <c r="N4167">
        <v>95.44</v>
      </c>
      <c r="O4167">
        <v>730.37</v>
      </c>
    </row>
    <row r="4168" spans="1:15" x14ac:dyDescent="0.25">
      <c r="A4168" t="s">
        <v>12</v>
      </c>
      <c r="B4168">
        <v>2</v>
      </c>
      <c r="C4168" t="s">
        <v>13</v>
      </c>
      <c r="D4168">
        <v>2018</v>
      </c>
      <c r="E4168" s="1">
        <v>43709</v>
      </c>
      <c r="F4168" t="s">
        <v>22</v>
      </c>
      <c r="G4168" t="s">
        <v>440</v>
      </c>
      <c r="H4168">
        <v>7</v>
      </c>
      <c r="I4168" t="s">
        <v>478</v>
      </c>
      <c r="J4168" t="s">
        <v>1626</v>
      </c>
      <c r="K4168">
        <f>VLOOKUP(I4168,[1]Ships!$E:$P,12,FALSE)</f>
        <v>2124</v>
      </c>
      <c r="M4168">
        <v>616.59</v>
      </c>
      <c r="N4168">
        <v>88.08</v>
      </c>
      <c r="O4168">
        <v>782.03</v>
      </c>
    </row>
    <row r="4169" spans="1:15" x14ac:dyDescent="0.25">
      <c r="A4169" t="s">
        <v>12</v>
      </c>
      <c r="B4169">
        <v>2</v>
      </c>
      <c r="C4169" t="s">
        <v>13</v>
      </c>
      <c r="D4169">
        <v>2018</v>
      </c>
      <c r="E4169" s="1">
        <v>43716</v>
      </c>
      <c r="F4169" t="s">
        <v>22</v>
      </c>
      <c r="G4169" t="s">
        <v>440</v>
      </c>
      <c r="H4169">
        <v>7</v>
      </c>
      <c r="I4169" t="s">
        <v>478</v>
      </c>
      <c r="J4169" t="s">
        <v>1626</v>
      </c>
      <c r="K4169">
        <f>VLOOKUP(I4169,[1]Ships!$E:$P,12,FALSE)</f>
        <v>2124</v>
      </c>
      <c r="M4169">
        <v>607.23</v>
      </c>
      <c r="N4169">
        <v>86.75</v>
      </c>
      <c r="O4169">
        <v>782.03</v>
      </c>
    </row>
    <row r="4170" spans="1:15" x14ac:dyDescent="0.25">
      <c r="A4170" t="s">
        <v>12</v>
      </c>
      <c r="B4170">
        <v>2</v>
      </c>
      <c r="C4170" t="s">
        <v>13</v>
      </c>
      <c r="D4170">
        <v>2018</v>
      </c>
      <c r="E4170" s="1">
        <v>43723</v>
      </c>
      <c r="F4170" t="s">
        <v>22</v>
      </c>
      <c r="G4170" t="s">
        <v>440</v>
      </c>
      <c r="H4170">
        <v>7</v>
      </c>
      <c r="I4170" t="s">
        <v>478</v>
      </c>
      <c r="J4170" t="s">
        <v>1626</v>
      </c>
      <c r="K4170">
        <f>VLOOKUP(I4170,[1]Ships!$E:$P,12,FALSE)</f>
        <v>2124</v>
      </c>
      <c r="M4170">
        <v>607.23</v>
      </c>
      <c r="N4170">
        <v>86.75</v>
      </c>
      <c r="O4170">
        <v>782.03</v>
      </c>
    </row>
    <row r="4171" spans="1:15" x14ac:dyDescent="0.25">
      <c r="A4171" t="s">
        <v>12</v>
      </c>
      <c r="B4171">
        <v>2</v>
      </c>
      <c r="C4171" t="s">
        <v>13</v>
      </c>
      <c r="D4171">
        <v>2018</v>
      </c>
      <c r="E4171" s="1">
        <v>43730</v>
      </c>
      <c r="F4171" t="s">
        <v>22</v>
      </c>
      <c r="G4171" t="s">
        <v>440</v>
      </c>
      <c r="H4171">
        <v>7</v>
      </c>
      <c r="I4171" t="s">
        <v>478</v>
      </c>
      <c r="J4171" t="s">
        <v>1626</v>
      </c>
      <c r="K4171">
        <f>VLOOKUP(I4171,[1]Ships!$E:$P,12,FALSE)</f>
        <v>2124</v>
      </c>
      <c r="M4171">
        <v>607.23</v>
      </c>
      <c r="N4171">
        <v>86.75</v>
      </c>
      <c r="O4171">
        <v>782.03</v>
      </c>
    </row>
    <row r="4172" spans="1:15" x14ac:dyDescent="0.25">
      <c r="A4172" t="s">
        <v>12</v>
      </c>
      <c r="B4172">
        <v>2</v>
      </c>
      <c r="C4172" t="s">
        <v>13</v>
      </c>
      <c r="D4172">
        <v>2018</v>
      </c>
      <c r="E4172" s="1">
        <v>43737</v>
      </c>
      <c r="F4172" t="s">
        <v>204</v>
      </c>
      <c r="G4172" t="s">
        <v>479</v>
      </c>
      <c r="H4172">
        <v>13</v>
      </c>
      <c r="I4172" t="s">
        <v>478</v>
      </c>
      <c r="J4172" t="s">
        <v>1626</v>
      </c>
      <c r="K4172">
        <f>VLOOKUP(I4172,[1]Ships!$E:$P,12,FALSE)</f>
        <v>2124</v>
      </c>
      <c r="M4172">
        <v>1471.86</v>
      </c>
      <c r="N4172">
        <v>113.22</v>
      </c>
      <c r="O4172">
        <v>782.03</v>
      </c>
    </row>
    <row r="4173" spans="1:15" x14ac:dyDescent="0.25">
      <c r="A4173" t="s">
        <v>12</v>
      </c>
      <c r="B4173">
        <v>2</v>
      </c>
      <c r="C4173" t="s">
        <v>13</v>
      </c>
      <c r="D4173">
        <v>2018</v>
      </c>
      <c r="E4173" s="1">
        <v>43750</v>
      </c>
      <c r="F4173" t="s">
        <v>222</v>
      </c>
      <c r="G4173" t="s">
        <v>470</v>
      </c>
      <c r="H4173">
        <v>7</v>
      </c>
      <c r="I4173" t="s">
        <v>478</v>
      </c>
      <c r="J4173" t="s">
        <v>1626</v>
      </c>
      <c r="K4173">
        <f>VLOOKUP(I4173,[1]Ships!$E:$P,12,FALSE)</f>
        <v>2124</v>
      </c>
      <c r="M4173">
        <v>762.84</v>
      </c>
      <c r="N4173">
        <v>108.98</v>
      </c>
      <c r="O4173">
        <v>1215.6300000000001</v>
      </c>
    </row>
    <row r="4174" spans="1:15" x14ac:dyDescent="0.25">
      <c r="A4174" t="s">
        <v>12</v>
      </c>
      <c r="B4174">
        <v>2</v>
      </c>
      <c r="C4174" t="s">
        <v>13</v>
      </c>
      <c r="D4174">
        <v>2018</v>
      </c>
      <c r="E4174" s="1">
        <v>43757</v>
      </c>
      <c r="F4174" t="s">
        <v>236</v>
      </c>
      <c r="G4174" t="s">
        <v>470</v>
      </c>
      <c r="H4174">
        <v>14</v>
      </c>
      <c r="I4174" t="s">
        <v>478</v>
      </c>
      <c r="J4174" t="s">
        <v>1626</v>
      </c>
      <c r="K4174">
        <f>VLOOKUP(I4174,[1]Ships!$E:$P,12,FALSE)</f>
        <v>2124</v>
      </c>
      <c r="M4174">
        <v>1668.42</v>
      </c>
      <c r="N4174">
        <v>119.17</v>
      </c>
      <c r="O4174">
        <v>1215.6300000000001</v>
      </c>
    </row>
    <row r="4175" spans="1:15" x14ac:dyDescent="0.25">
      <c r="A4175" t="s">
        <v>12</v>
      </c>
      <c r="B4175">
        <v>2</v>
      </c>
      <c r="C4175" t="s">
        <v>13</v>
      </c>
      <c r="D4175">
        <v>2018</v>
      </c>
      <c r="E4175" s="1">
        <v>43771</v>
      </c>
      <c r="F4175" t="s">
        <v>222</v>
      </c>
      <c r="G4175" t="s">
        <v>470</v>
      </c>
      <c r="H4175">
        <v>7</v>
      </c>
      <c r="I4175" t="s">
        <v>478</v>
      </c>
      <c r="J4175" t="s">
        <v>1626</v>
      </c>
      <c r="K4175">
        <f>VLOOKUP(I4175,[1]Ships!$E:$P,12,FALSE)</f>
        <v>2124</v>
      </c>
      <c r="M4175">
        <v>679.77</v>
      </c>
      <c r="N4175">
        <v>97.11</v>
      </c>
      <c r="O4175">
        <v>708.44</v>
      </c>
    </row>
    <row r="4176" spans="1:15" x14ac:dyDescent="0.25">
      <c r="A4176" t="s">
        <v>12</v>
      </c>
      <c r="B4176">
        <v>2</v>
      </c>
      <c r="C4176" t="s">
        <v>13</v>
      </c>
      <c r="D4176">
        <v>2018</v>
      </c>
      <c r="E4176" s="1">
        <v>43778</v>
      </c>
      <c r="F4176" t="s">
        <v>222</v>
      </c>
      <c r="G4176" t="s">
        <v>470</v>
      </c>
      <c r="H4176">
        <v>7</v>
      </c>
      <c r="I4176" t="s">
        <v>478</v>
      </c>
      <c r="J4176" t="s">
        <v>1626</v>
      </c>
      <c r="K4176">
        <f>VLOOKUP(I4176,[1]Ships!$E:$P,12,FALSE)</f>
        <v>2124</v>
      </c>
      <c r="M4176">
        <v>659.88</v>
      </c>
      <c r="N4176">
        <v>94.27</v>
      </c>
      <c r="O4176">
        <v>708.44</v>
      </c>
    </row>
    <row r="4177" spans="1:15" x14ac:dyDescent="0.25">
      <c r="A4177" t="s">
        <v>12</v>
      </c>
      <c r="B4177">
        <v>2</v>
      </c>
      <c r="C4177" t="s">
        <v>13</v>
      </c>
      <c r="D4177">
        <v>2018</v>
      </c>
      <c r="E4177" s="1">
        <v>43785</v>
      </c>
      <c r="F4177" t="s">
        <v>222</v>
      </c>
      <c r="G4177" t="s">
        <v>470</v>
      </c>
      <c r="H4177">
        <v>7</v>
      </c>
      <c r="I4177" t="s">
        <v>478</v>
      </c>
      <c r="J4177" t="s">
        <v>1626</v>
      </c>
      <c r="K4177">
        <f>VLOOKUP(I4177,[1]Ships!$E:$P,12,FALSE)</f>
        <v>2124</v>
      </c>
      <c r="M4177">
        <v>659.88</v>
      </c>
      <c r="N4177">
        <v>94.27</v>
      </c>
      <c r="O4177">
        <v>708.44</v>
      </c>
    </row>
    <row r="4178" spans="1:15" x14ac:dyDescent="0.25">
      <c r="A4178" t="s">
        <v>12</v>
      </c>
      <c r="B4178">
        <v>2</v>
      </c>
      <c r="C4178" t="s">
        <v>13</v>
      </c>
      <c r="D4178">
        <v>2018</v>
      </c>
      <c r="E4178" s="1">
        <v>43792</v>
      </c>
      <c r="F4178" t="s">
        <v>222</v>
      </c>
      <c r="G4178" t="s">
        <v>470</v>
      </c>
      <c r="H4178">
        <v>7</v>
      </c>
      <c r="I4178" t="s">
        <v>478</v>
      </c>
      <c r="J4178" t="s">
        <v>1626</v>
      </c>
      <c r="K4178">
        <f>VLOOKUP(I4178,[1]Ships!$E:$P,12,FALSE)</f>
        <v>2124</v>
      </c>
      <c r="M4178">
        <v>834.21</v>
      </c>
      <c r="N4178">
        <v>119.17</v>
      </c>
      <c r="O4178">
        <v>708.44</v>
      </c>
    </row>
    <row r="4179" spans="1:15" x14ac:dyDescent="0.25">
      <c r="A4179" t="s">
        <v>12</v>
      </c>
      <c r="B4179">
        <v>2</v>
      </c>
      <c r="C4179" t="s">
        <v>13</v>
      </c>
      <c r="D4179">
        <v>2018</v>
      </c>
      <c r="E4179" s="1">
        <v>43800</v>
      </c>
      <c r="F4179" t="s">
        <v>222</v>
      </c>
      <c r="G4179" t="s">
        <v>257</v>
      </c>
      <c r="H4179">
        <v>7</v>
      </c>
      <c r="I4179" t="s">
        <v>478</v>
      </c>
      <c r="J4179" t="s">
        <v>1626</v>
      </c>
      <c r="K4179">
        <f>VLOOKUP(I4179,[1]Ships!$E:$P,12,FALSE)</f>
        <v>2124</v>
      </c>
      <c r="M4179">
        <v>645.84</v>
      </c>
      <c r="N4179">
        <v>92.26</v>
      </c>
      <c r="O4179">
        <v>812.21</v>
      </c>
    </row>
    <row r="4180" spans="1:15" x14ac:dyDescent="0.25">
      <c r="A4180" t="s">
        <v>12</v>
      </c>
      <c r="B4180">
        <v>2</v>
      </c>
      <c r="C4180" t="s">
        <v>13</v>
      </c>
      <c r="D4180">
        <v>2018</v>
      </c>
      <c r="E4180" s="1">
        <v>43807</v>
      </c>
      <c r="F4180" t="s">
        <v>222</v>
      </c>
      <c r="G4180" t="s">
        <v>257</v>
      </c>
      <c r="H4180">
        <v>14</v>
      </c>
      <c r="I4180" t="s">
        <v>478</v>
      </c>
      <c r="J4180" t="s">
        <v>1626</v>
      </c>
      <c r="K4180">
        <f>VLOOKUP(I4180,[1]Ships!$E:$P,12,FALSE)</f>
        <v>2124</v>
      </c>
      <c r="M4180">
        <v>1600.56</v>
      </c>
      <c r="N4180">
        <v>114.33</v>
      </c>
      <c r="O4180">
        <v>812.21</v>
      </c>
    </row>
    <row r="4181" spans="1:15" x14ac:dyDescent="0.25">
      <c r="A4181" t="s">
        <v>12</v>
      </c>
      <c r="B4181">
        <v>2</v>
      </c>
      <c r="C4181" t="s">
        <v>13</v>
      </c>
      <c r="D4181">
        <v>2018</v>
      </c>
      <c r="E4181" s="1">
        <v>43821</v>
      </c>
      <c r="F4181" t="s">
        <v>222</v>
      </c>
      <c r="G4181" t="s">
        <v>257</v>
      </c>
      <c r="H4181">
        <v>5</v>
      </c>
      <c r="I4181" t="s">
        <v>478</v>
      </c>
      <c r="J4181" t="s">
        <v>1626</v>
      </c>
      <c r="K4181">
        <f>VLOOKUP(I4181,[1]Ships!$E:$P,12,FALSE)</f>
        <v>2124</v>
      </c>
      <c r="M4181">
        <v>677.43</v>
      </c>
      <c r="N4181">
        <v>135.49</v>
      </c>
      <c r="O4181">
        <v>812.21</v>
      </c>
    </row>
    <row r="4182" spans="1:15" x14ac:dyDescent="0.25">
      <c r="A4182" t="s">
        <v>12</v>
      </c>
      <c r="B4182">
        <v>2</v>
      </c>
      <c r="C4182" t="s">
        <v>13</v>
      </c>
      <c r="D4182">
        <v>2018</v>
      </c>
      <c r="E4182" s="1">
        <v>43826</v>
      </c>
      <c r="F4182" t="s">
        <v>222</v>
      </c>
      <c r="G4182" t="s">
        <v>257</v>
      </c>
      <c r="H4182">
        <v>3</v>
      </c>
      <c r="I4182" t="s">
        <v>478</v>
      </c>
      <c r="J4182" t="s">
        <v>1626</v>
      </c>
      <c r="K4182">
        <f>VLOOKUP(I4182,[1]Ships!$E:$P,12,FALSE)</f>
        <v>2124</v>
      </c>
      <c r="M4182">
        <v>501.93</v>
      </c>
      <c r="N4182">
        <v>167.31</v>
      </c>
      <c r="O4182">
        <v>812.21</v>
      </c>
    </row>
    <row r="4183" spans="1:15" x14ac:dyDescent="0.25">
      <c r="A4183" t="s">
        <v>12</v>
      </c>
      <c r="B4183">
        <v>2</v>
      </c>
      <c r="C4183" t="s">
        <v>13</v>
      </c>
      <c r="D4183">
        <v>2018</v>
      </c>
      <c r="E4183" s="1">
        <v>43829</v>
      </c>
      <c r="F4183" t="s">
        <v>222</v>
      </c>
      <c r="G4183" t="s">
        <v>257</v>
      </c>
      <c r="H4183">
        <v>4</v>
      </c>
      <c r="I4183" t="s">
        <v>478</v>
      </c>
      <c r="J4183" t="s">
        <v>1626</v>
      </c>
      <c r="K4183">
        <f>VLOOKUP(I4183,[1]Ships!$E:$P,12,FALSE)</f>
        <v>2124</v>
      </c>
      <c r="M4183">
        <v>635.30999999999995</v>
      </c>
      <c r="N4183">
        <v>158.83000000000001</v>
      </c>
      <c r="O4183">
        <v>812.21</v>
      </c>
    </row>
    <row r="4184" spans="1:15" x14ac:dyDescent="0.25">
      <c r="A4184" t="s">
        <v>12</v>
      </c>
      <c r="B4184">
        <v>2</v>
      </c>
      <c r="C4184" t="s">
        <v>13</v>
      </c>
      <c r="D4184">
        <v>2018</v>
      </c>
      <c r="E4184" s="1">
        <v>43833</v>
      </c>
      <c r="F4184" t="s">
        <v>222</v>
      </c>
      <c r="G4184" t="s">
        <v>257</v>
      </c>
      <c r="H4184">
        <v>3</v>
      </c>
      <c r="I4184" t="s">
        <v>478</v>
      </c>
      <c r="J4184" t="s">
        <v>1626</v>
      </c>
      <c r="K4184">
        <f>VLOOKUP(I4184,[1]Ships!$E:$P,12,FALSE)</f>
        <v>2124</v>
      </c>
      <c r="M4184">
        <v>368.55</v>
      </c>
      <c r="N4184">
        <v>122.85</v>
      </c>
      <c r="O4184">
        <v>757.28</v>
      </c>
    </row>
    <row r="4185" spans="1:15" x14ac:dyDescent="0.25">
      <c r="A4185" t="s">
        <v>12</v>
      </c>
      <c r="B4185">
        <v>2</v>
      </c>
      <c r="C4185" t="s">
        <v>13</v>
      </c>
      <c r="D4185">
        <v>2018</v>
      </c>
      <c r="E4185" s="1">
        <v>43836</v>
      </c>
      <c r="F4185" t="s">
        <v>222</v>
      </c>
      <c r="G4185" t="s">
        <v>257</v>
      </c>
      <c r="H4185">
        <v>6</v>
      </c>
      <c r="I4185" t="s">
        <v>478</v>
      </c>
      <c r="J4185" t="s">
        <v>1626</v>
      </c>
      <c r="K4185">
        <f>VLOOKUP(I4185,[1]Ships!$E:$P,12,FALSE)</f>
        <v>2124</v>
      </c>
      <c r="M4185">
        <v>596.70000000000005</v>
      </c>
      <c r="N4185">
        <v>99.45</v>
      </c>
      <c r="O4185">
        <v>757.28</v>
      </c>
    </row>
    <row r="4186" spans="1:15" x14ac:dyDescent="0.25">
      <c r="A4186" t="s">
        <v>12</v>
      </c>
      <c r="B4186">
        <v>2</v>
      </c>
      <c r="C4186" t="s">
        <v>13</v>
      </c>
      <c r="D4186">
        <v>2018</v>
      </c>
      <c r="E4186" s="1">
        <v>43842</v>
      </c>
      <c r="F4186" t="s">
        <v>222</v>
      </c>
      <c r="G4186" t="s">
        <v>257</v>
      </c>
      <c r="H4186">
        <v>5</v>
      </c>
      <c r="I4186" t="s">
        <v>478</v>
      </c>
      <c r="J4186" t="s">
        <v>1626</v>
      </c>
      <c r="K4186">
        <f>VLOOKUP(I4186,[1]Ships!$E:$P,12,FALSE)</f>
        <v>2124</v>
      </c>
      <c r="M4186">
        <v>326.43</v>
      </c>
      <c r="N4186">
        <v>65.290000000000006</v>
      </c>
      <c r="O4186">
        <v>757.28</v>
      </c>
    </row>
    <row r="4187" spans="1:15" x14ac:dyDescent="0.25">
      <c r="A4187" t="s">
        <v>12</v>
      </c>
      <c r="B4187">
        <v>2</v>
      </c>
      <c r="C4187" t="s">
        <v>13</v>
      </c>
      <c r="D4187">
        <v>2018</v>
      </c>
      <c r="E4187" s="1">
        <v>43847</v>
      </c>
      <c r="F4187" t="s">
        <v>222</v>
      </c>
      <c r="G4187" t="s">
        <v>257</v>
      </c>
      <c r="H4187">
        <v>15</v>
      </c>
      <c r="I4187" t="s">
        <v>478</v>
      </c>
      <c r="J4187" t="s">
        <v>1626</v>
      </c>
      <c r="K4187">
        <f>VLOOKUP(I4187,[1]Ships!$E:$P,12,FALSE)</f>
        <v>2124</v>
      </c>
      <c r="M4187">
        <v>1737.45</v>
      </c>
      <c r="N4187">
        <v>115.83</v>
      </c>
      <c r="O4187">
        <v>757.28</v>
      </c>
    </row>
    <row r="4188" spans="1:15" x14ac:dyDescent="0.25">
      <c r="A4188" t="s">
        <v>12</v>
      </c>
      <c r="B4188">
        <v>2</v>
      </c>
      <c r="C4188" t="s">
        <v>13</v>
      </c>
      <c r="D4188">
        <v>2018</v>
      </c>
      <c r="E4188" s="1">
        <v>43862</v>
      </c>
      <c r="F4188" t="s">
        <v>222</v>
      </c>
      <c r="G4188" t="s">
        <v>480</v>
      </c>
      <c r="H4188">
        <v>13</v>
      </c>
      <c r="I4188" t="s">
        <v>478</v>
      </c>
      <c r="J4188" t="s">
        <v>1626</v>
      </c>
      <c r="K4188">
        <f>VLOOKUP(I4188,[1]Ships!$E:$P,12,FALSE)</f>
        <v>2124</v>
      </c>
      <c r="M4188">
        <v>1442.61</v>
      </c>
      <c r="N4188">
        <v>110.97</v>
      </c>
      <c r="O4188">
        <v>1442.61</v>
      </c>
    </row>
    <row r="4189" spans="1:15" x14ac:dyDescent="0.25">
      <c r="A4189" t="s">
        <v>12</v>
      </c>
      <c r="B4189">
        <v>2</v>
      </c>
      <c r="C4189" t="s">
        <v>13</v>
      </c>
      <c r="D4189">
        <v>2018</v>
      </c>
      <c r="E4189" s="1">
        <v>43810</v>
      </c>
      <c r="F4189" t="s">
        <v>222</v>
      </c>
      <c r="G4189" t="s">
        <v>230</v>
      </c>
      <c r="H4189">
        <v>3</v>
      </c>
      <c r="I4189" t="s">
        <v>481</v>
      </c>
      <c r="J4189" t="s">
        <v>1626</v>
      </c>
      <c r="K4189">
        <f>VLOOKUP(I4189,[1]Ships!$E:$P,12,FALSE)</f>
        <v>4200</v>
      </c>
      <c r="M4189">
        <v>443.43</v>
      </c>
      <c r="N4189">
        <v>147.81</v>
      </c>
      <c r="O4189">
        <v>890.96</v>
      </c>
    </row>
    <row r="4190" spans="1:15" x14ac:dyDescent="0.25">
      <c r="A4190" t="s">
        <v>12</v>
      </c>
      <c r="B4190">
        <v>2</v>
      </c>
      <c r="C4190" t="s">
        <v>13</v>
      </c>
      <c r="D4190">
        <v>2018</v>
      </c>
      <c r="E4190" s="1">
        <v>43813</v>
      </c>
      <c r="F4190" t="s">
        <v>222</v>
      </c>
      <c r="G4190" t="s">
        <v>230</v>
      </c>
      <c r="H4190">
        <v>7</v>
      </c>
      <c r="I4190" t="s">
        <v>481</v>
      </c>
      <c r="J4190" t="s">
        <v>1626</v>
      </c>
      <c r="K4190">
        <f>VLOOKUP(I4190,[1]Ships!$E:$P,12,FALSE)</f>
        <v>4200</v>
      </c>
      <c r="M4190">
        <v>819</v>
      </c>
      <c r="N4190">
        <v>117</v>
      </c>
      <c r="O4190">
        <v>890.96</v>
      </c>
    </row>
    <row r="4191" spans="1:15" x14ac:dyDescent="0.25">
      <c r="A4191" t="s">
        <v>12</v>
      </c>
      <c r="B4191">
        <v>2</v>
      </c>
      <c r="C4191" t="s">
        <v>13</v>
      </c>
      <c r="D4191">
        <v>2018</v>
      </c>
      <c r="E4191" s="1">
        <v>43820</v>
      </c>
      <c r="F4191" t="s">
        <v>222</v>
      </c>
      <c r="G4191" t="s">
        <v>230</v>
      </c>
      <c r="H4191">
        <v>7</v>
      </c>
      <c r="I4191" t="s">
        <v>481</v>
      </c>
      <c r="J4191" t="s">
        <v>1626</v>
      </c>
      <c r="K4191">
        <f>VLOOKUP(I4191,[1]Ships!$E:$P,12,FALSE)</f>
        <v>4200</v>
      </c>
      <c r="M4191">
        <v>1081.08</v>
      </c>
      <c r="N4191">
        <v>154.44</v>
      </c>
      <c r="O4191">
        <v>890.96</v>
      </c>
    </row>
    <row r="4192" spans="1:15" x14ac:dyDescent="0.25">
      <c r="A4192" t="s">
        <v>12</v>
      </c>
      <c r="B4192">
        <v>2</v>
      </c>
      <c r="C4192" t="s">
        <v>13</v>
      </c>
      <c r="D4192">
        <v>2018</v>
      </c>
      <c r="E4192" s="1">
        <v>43827</v>
      </c>
      <c r="F4192" t="s">
        <v>222</v>
      </c>
      <c r="G4192" t="s">
        <v>470</v>
      </c>
      <c r="H4192">
        <v>7</v>
      </c>
      <c r="I4192" t="s">
        <v>481</v>
      </c>
      <c r="J4192" t="s">
        <v>1626</v>
      </c>
      <c r="K4192">
        <f>VLOOKUP(I4192,[1]Ships!$E:$P,12,FALSE)</f>
        <v>4200</v>
      </c>
      <c r="M4192">
        <v>1220.31</v>
      </c>
      <c r="N4192">
        <v>174.33</v>
      </c>
      <c r="O4192">
        <v>890.96</v>
      </c>
    </row>
    <row r="4193" spans="1:15" x14ac:dyDescent="0.25">
      <c r="A4193" t="s">
        <v>12</v>
      </c>
      <c r="B4193">
        <v>2</v>
      </c>
      <c r="C4193" t="s">
        <v>13</v>
      </c>
      <c r="D4193">
        <v>2018</v>
      </c>
      <c r="E4193" s="1">
        <v>43834</v>
      </c>
      <c r="F4193" t="s">
        <v>222</v>
      </c>
      <c r="G4193" t="s">
        <v>230</v>
      </c>
      <c r="H4193">
        <v>7</v>
      </c>
      <c r="I4193" t="s">
        <v>481</v>
      </c>
      <c r="J4193" t="s">
        <v>1626</v>
      </c>
      <c r="K4193">
        <f>VLOOKUP(I4193,[1]Ships!$E:$P,12,FALSE)</f>
        <v>4200</v>
      </c>
      <c r="M4193">
        <v>654.03</v>
      </c>
      <c r="N4193">
        <v>93.43</v>
      </c>
      <c r="O4193">
        <v>659.29</v>
      </c>
    </row>
    <row r="4194" spans="1:15" x14ac:dyDescent="0.25">
      <c r="A4194" t="s">
        <v>12</v>
      </c>
      <c r="B4194">
        <v>2</v>
      </c>
      <c r="C4194" t="s">
        <v>13</v>
      </c>
      <c r="D4194">
        <v>2018</v>
      </c>
      <c r="E4194" s="1">
        <v>43841</v>
      </c>
      <c r="F4194" t="s">
        <v>222</v>
      </c>
      <c r="G4194" t="s">
        <v>230</v>
      </c>
      <c r="H4194">
        <v>7</v>
      </c>
      <c r="I4194" t="s">
        <v>481</v>
      </c>
      <c r="J4194" t="s">
        <v>1626</v>
      </c>
      <c r="K4194">
        <f>VLOOKUP(I4194,[1]Ships!$E:$P,12,FALSE)</f>
        <v>4200</v>
      </c>
      <c r="M4194">
        <v>654.03</v>
      </c>
      <c r="N4194">
        <v>93.43</v>
      </c>
      <c r="O4194">
        <v>659.29</v>
      </c>
    </row>
    <row r="4195" spans="1:15" x14ac:dyDescent="0.25">
      <c r="A4195" t="s">
        <v>12</v>
      </c>
      <c r="B4195">
        <v>2</v>
      </c>
      <c r="C4195" t="s">
        <v>13</v>
      </c>
      <c r="D4195">
        <v>2018</v>
      </c>
      <c r="E4195" s="1">
        <v>43848</v>
      </c>
      <c r="F4195" t="s">
        <v>222</v>
      </c>
      <c r="G4195" t="s">
        <v>230</v>
      </c>
      <c r="H4195">
        <v>7</v>
      </c>
      <c r="I4195" t="s">
        <v>481</v>
      </c>
      <c r="J4195" t="s">
        <v>1626</v>
      </c>
      <c r="K4195">
        <f>VLOOKUP(I4195,[1]Ships!$E:$P,12,FALSE)</f>
        <v>4200</v>
      </c>
      <c r="M4195">
        <v>664.56</v>
      </c>
      <c r="N4195">
        <v>94.94</v>
      </c>
      <c r="O4195">
        <v>659.29</v>
      </c>
    </row>
    <row r="4196" spans="1:15" x14ac:dyDescent="0.25">
      <c r="A4196" t="s">
        <v>12</v>
      </c>
      <c r="B4196">
        <v>2</v>
      </c>
      <c r="C4196" t="s">
        <v>13</v>
      </c>
      <c r="D4196">
        <v>2018</v>
      </c>
      <c r="E4196" s="1">
        <v>43855</v>
      </c>
      <c r="F4196" t="s">
        <v>222</v>
      </c>
      <c r="G4196" t="s">
        <v>230</v>
      </c>
      <c r="H4196">
        <v>7</v>
      </c>
      <c r="I4196" t="s">
        <v>481</v>
      </c>
      <c r="J4196" t="s">
        <v>1626</v>
      </c>
      <c r="K4196">
        <f>VLOOKUP(I4196,[1]Ships!$E:$P,12,FALSE)</f>
        <v>4200</v>
      </c>
      <c r="M4196">
        <v>664.56</v>
      </c>
      <c r="N4196">
        <v>94.94</v>
      </c>
      <c r="O4196">
        <v>659.29</v>
      </c>
    </row>
    <row r="4197" spans="1:15" x14ac:dyDescent="0.25">
      <c r="A4197" t="s">
        <v>12</v>
      </c>
      <c r="B4197">
        <v>2</v>
      </c>
      <c r="C4197" t="s">
        <v>13</v>
      </c>
      <c r="D4197">
        <v>2018</v>
      </c>
      <c r="E4197" s="1">
        <v>43862</v>
      </c>
      <c r="F4197" t="s">
        <v>222</v>
      </c>
      <c r="G4197" t="s">
        <v>230</v>
      </c>
      <c r="H4197">
        <v>7</v>
      </c>
      <c r="I4197" t="s">
        <v>481</v>
      </c>
      <c r="J4197" t="s">
        <v>1626</v>
      </c>
      <c r="K4197">
        <f>VLOOKUP(I4197,[1]Ships!$E:$P,12,FALSE)</f>
        <v>4200</v>
      </c>
      <c r="M4197">
        <v>643.5</v>
      </c>
      <c r="N4197">
        <v>91.93</v>
      </c>
      <c r="O4197">
        <v>666.43</v>
      </c>
    </row>
    <row r="4198" spans="1:15" x14ac:dyDescent="0.25">
      <c r="A4198" t="s">
        <v>12</v>
      </c>
      <c r="B4198">
        <v>2</v>
      </c>
      <c r="C4198" t="s">
        <v>13</v>
      </c>
      <c r="D4198">
        <v>2018</v>
      </c>
      <c r="E4198" s="1">
        <v>43869</v>
      </c>
      <c r="F4198" t="s">
        <v>222</v>
      </c>
      <c r="G4198" t="s">
        <v>230</v>
      </c>
      <c r="H4198">
        <v>7</v>
      </c>
      <c r="I4198" t="s">
        <v>481</v>
      </c>
      <c r="J4198" t="s">
        <v>1626</v>
      </c>
      <c r="K4198">
        <f>VLOOKUP(I4198,[1]Ships!$E:$P,12,FALSE)</f>
        <v>4200</v>
      </c>
      <c r="M4198">
        <v>664.56</v>
      </c>
      <c r="N4198">
        <v>94.94</v>
      </c>
      <c r="O4198">
        <v>666.43</v>
      </c>
    </row>
    <row r="4199" spans="1:15" x14ac:dyDescent="0.25">
      <c r="A4199" t="s">
        <v>12</v>
      </c>
      <c r="B4199">
        <v>2</v>
      </c>
      <c r="C4199" t="s">
        <v>13</v>
      </c>
      <c r="D4199">
        <v>2018</v>
      </c>
      <c r="E4199" s="1">
        <v>43876</v>
      </c>
      <c r="F4199" t="s">
        <v>222</v>
      </c>
      <c r="G4199" t="s">
        <v>470</v>
      </c>
      <c r="H4199">
        <v>7</v>
      </c>
      <c r="I4199" t="s">
        <v>481</v>
      </c>
      <c r="J4199" t="s">
        <v>1626</v>
      </c>
      <c r="K4199">
        <f>VLOOKUP(I4199,[1]Ships!$E:$P,12,FALSE)</f>
        <v>4200</v>
      </c>
      <c r="M4199">
        <v>694.98</v>
      </c>
      <c r="N4199">
        <v>99.28</v>
      </c>
      <c r="O4199">
        <v>666.43</v>
      </c>
    </row>
    <row r="4200" spans="1:15" x14ac:dyDescent="0.25">
      <c r="A4200" t="s">
        <v>12</v>
      </c>
      <c r="B4200">
        <v>2</v>
      </c>
      <c r="C4200" t="s">
        <v>13</v>
      </c>
      <c r="D4200">
        <v>2018</v>
      </c>
      <c r="E4200" s="1">
        <v>43883</v>
      </c>
      <c r="F4200" t="s">
        <v>222</v>
      </c>
      <c r="G4200" t="s">
        <v>230</v>
      </c>
      <c r="H4200">
        <v>7</v>
      </c>
      <c r="I4200" t="s">
        <v>481</v>
      </c>
      <c r="J4200" t="s">
        <v>1626</v>
      </c>
      <c r="K4200">
        <f>VLOOKUP(I4200,[1]Ships!$E:$P,12,FALSE)</f>
        <v>4200</v>
      </c>
      <c r="M4200">
        <v>664.56</v>
      </c>
      <c r="N4200">
        <v>94.94</v>
      </c>
      <c r="O4200">
        <v>666.43</v>
      </c>
    </row>
    <row r="4201" spans="1:15" x14ac:dyDescent="0.25">
      <c r="A4201" t="s">
        <v>12</v>
      </c>
      <c r="B4201">
        <v>2</v>
      </c>
      <c r="C4201" t="s">
        <v>13</v>
      </c>
      <c r="D4201">
        <v>2018</v>
      </c>
      <c r="E4201" s="1">
        <v>43890</v>
      </c>
      <c r="F4201" t="s">
        <v>222</v>
      </c>
      <c r="G4201" t="s">
        <v>230</v>
      </c>
      <c r="H4201">
        <v>7</v>
      </c>
      <c r="I4201" t="s">
        <v>481</v>
      </c>
      <c r="J4201" t="s">
        <v>1626</v>
      </c>
      <c r="K4201">
        <f>VLOOKUP(I4201,[1]Ships!$E:$P,12,FALSE)</f>
        <v>4200</v>
      </c>
      <c r="M4201">
        <v>664.56</v>
      </c>
      <c r="N4201">
        <v>94.94</v>
      </c>
      <c r="O4201">
        <v>666.43</v>
      </c>
    </row>
    <row r="4202" spans="1:15" x14ac:dyDescent="0.25">
      <c r="A4202" t="s">
        <v>12</v>
      </c>
      <c r="B4202">
        <v>2</v>
      </c>
      <c r="C4202" t="s">
        <v>13</v>
      </c>
      <c r="D4202">
        <v>2018</v>
      </c>
      <c r="E4202" s="1">
        <v>43897</v>
      </c>
      <c r="F4202" t="s">
        <v>222</v>
      </c>
      <c r="G4202" t="s">
        <v>470</v>
      </c>
      <c r="H4202">
        <v>7</v>
      </c>
      <c r="I4202" t="s">
        <v>481</v>
      </c>
      <c r="J4202" t="s">
        <v>1626</v>
      </c>
      <c r="K4202">
        <f>VLOOKUP(I4202,[1]Ships!$E:$P,12,FALSE)</f>
        <v>4200</v>
      </c>
      <c r="M4202">
        <v>705.51</v>
      </c>
      <c r="N4202">
        <v>100.79</v>
      </c>
      <c r="O4202">
        <v>721.31</v>
      </c>
    </row>
    <row r="4203" spans="1:15" x14ac:dyDescent="0.25">
      <c r="A4203" t="s">
        <v>12</v>
      </c>
      <c r="B4203">
        <v>2</v>
      </c>
      <c r="C4203" t="s">
        <v>13</v>
      </c>
      <c r="D4203">
        <v>2018</v>
      </c>
      <c r="E4203" s="1">
        <v>43904</v>
      </c>
      <c r="F4203" t="s">
        <v>222</v>
      </c>
      <c r="G4203" t="s">
        <v>230</v>
      </c>
      <c r="H4203">
        <v>7</v>
      </c>
      <c r="I4203" t="s">
        <v>481</v>
      </c>
      <c r="J4203" t="s">
        <v>1626</v>
      </c>
      <c r="K4203">
        <f>VLOOKUP(I4203,[1]Ships!$E:$P,12,FALSE)</f>
        <v>4200</v>
      </c>
      <c r="M4203">
        <v>726.57</v>
      </c>
      <c r="N4203">
        <v>103.8</v>
      </c>
      <c r="O4203">
        <v>721.31</v>
      </c>
    </row>
    <row r="4204" spans="1:15" x14ac:dyDescent="0.25">
      <c r="A4204" t="s">
        <v>12</v>
      </c>
      <c r="B4204">
        <v>2</v>
      </c>
      <c r="C4204" t="s">
        <v>13</v>
      </c>
      <c r="D4204">
        <v>2018</v>
      </c>
      <c r="E4204" s="1">
        <v>43911</v>
      </c>
      <c r="F4204" t="s">
        <v>222</v>
      </c>
      <c r="G4204" t="s">
        <v>230</v>
      </c>
      <c r="H4204">
        <v>7</v>
      </c>
      <c r="I4204" t="s">
        <v>481</v>
      </c>
      <c r="J4204" t="s">
        <v>1626</v>
      </c>
      <c r="K4204">
        <f>VLOOKUP(I4204,[1]Ships!$E:$P,12,FALSE)</f>
        <v>4200</v>
      </c>
      <c r="M4204">
        <v>726.57</v>
      </c>
      <c r="N4204">
        <v>103.8</v>
      </c>
      <c r="O4204">
        <v>721.31</v>
      </c>
    </row>
    <row r="4205" spans="1:15" x14ac:dyDescent="0.25">
      <c r="A4205" t="s">
        <v>12</v>
      </c>
      <c r="B4205">
        <v>2</v>
      </c>
      <c r="C4205" t="s">
        <v>13</v>
      </c>
      <c r="D4205">
        <v>2018</v>
      </c>
      <c r="E4205" s="1">
        <v>43918</v>
      </c>
      <c r="F4205" t="s">
        <v>222</v>
      </c>
      <c r="G4205" t="s">
        <v>470</v>
      </c>
      <c r="H4205">
        <v>7</v>
      </c>
      <c r="I4205" t="s">
        <v>481</v>
      </c>
      <c r="J4205" t="s">
        <v>1626</v>
      </c>
      <c r="K4205">
        <f>VLOOKUP(I4205,[1]Ships!$E:$P,12,FALSE)</f>
        <v>4200</v>
      </c>
      <c r="M4205">
        <v>726.57</v>
      </c>
      <c r="N4205">
        <v>103.8</v>
      </c>
      <c r="O4205">
        <v>721.31</v>
      </c>
    </row>
    <row r="4206" spans="1:15" x14ac:dyDescent="0.25">
      <c r="A4206" t="s">
        <v>12</v>
      </c>
      <c r="B4206">
        <v>2</v>
      </c>
      <c r="C4206" t="s">
        <v>13</v>
      </c>
      <c r="D4206">
        <v>2018</v>
      </c>
      <c r="E4206" s="1">
        <v>43925</v>
      </c>
      <c r="F4206" t="s">
        <v>222</v>
      </c>
      <c r="G4206" t="s">
        <v>230</v>
      </c>
      <c r="H4206">
        <v>7</v>
      </c>
      <c r="I4206" t="s">
        <v>481</v>
      </c>
      <c r="J4206" t="s">
        <v>1626</v>
      </c>
      <c r="K4206">
        <f>VLOOKUP(I4206,[1]Ships!$E:$P,12,FALSE)</f>
        <v>4200</v>
      </c>
      <c r="M4206">
        <v>788.58</v>
      </c>
      <c r="N4206">
        <v>112.65</v>
      </c>
      <c r="O4206">
        <v>739.15</v>
      </c>
    </row>
    <row r="4207" spans="1:15" x14ac:dyDescent="0.25">
      <c r="A4207" t="s">
        <v>12</v>
      </c>
      <c r="B4207">
        <v>2</v>
      </c>
      <c r="C4207" t="s">
        <v>13</v>
      </c>
      <c r="D4207">
        <v>2018</v>
      </c>
      <c r="E4207" s="1">
        <v>43932</v>
      </c>
      <c r="F4207" t="s">
        <v>222</v>
      </c>
      <c r="G4207" t="s">
        <v>470</v>
      </c>
      <c r="H4207">
        <v>7</v>
      </c>
      <c r="I4207" t="s">
        <v>481</v>
      </c>
      <c r="J4207" t="s">
        <v>1626</v>
      </c>
      <c r="K4207">
        <f>VLOOKUP(I4207,[1]Ships!$E:$P,12,FALSE)</f>
        <v>4200</v>
      </c>
      <c r="M4207">
        <v>746.46</v>
      </c>
      <c r="N4207">
        <v>106.64</v>
      </c>
      <c r="O4207">
        <v>739.15</v>
      </c>
    </row>
    <row r="4208" spans="1:15" x14ac:dyDescent="0.25">
      <c r="A4208" t="s">
        <v>12</v>
      </c>
      <c r="B4208">
        <v>2</v>
      </c>
      <c r="C4208" t="s">
        <v>13</v>
      </c>
      <c r="D4208">
        <v>2018</v>
      </c>
      <c r="E4208" s="1">
        <v>43939</v>
      </c>
      <c r="F4208" t="s">
        <v>222</v>
      </c>
      <c r="G4208" t="s">
        <v>230</v>
      </c>
      <c r="H4208">
        <v>7</v>
      </c>
      <c r="I4208" t="s">
        <v>481</v>
      </c>
      <c r="J4208" t="s">
        <v>1626</v>
      </c>
      <c r="K4208">
        <f>VLOOKUP(I4208,[1]Ships!$E:$P,12,FALSE)</f>
        <v>4200</v>
      </c>
      <c r="M4208">
        <v>705.51</v>
      </c>
      <c r="N4208">
        <v>100.79</v>
      </c>
      <c r="O4208">
        <v>739.15</v>
      </c>
    </row>
    <row r="4209" spans="1:15" x14ac:dyDescent="0.25">
      <c r="A4209" t="s">
        <v>12</v>
      </c>
      <c r="B4209">
        <v>2</v>
      </c>
      <c r="C4209" t="s">
        <v>13</v>
      </c>
      <c r="D4209">
        <v>2018</v>
      </c>
      <c r="E4209" s="1">
        <v>43946</v>
      </c>
      <c r="F4209" t="s">
        <v>222</v>
      </c>
      <c r="G4209" t="s">
        <v>470</v>
      </c>
      <c r="H4209">
        <v>7</v>
      </c>
      <c r="I4209" t="s">
        <v>481</v>
      </c>
      <c r="J4209" t="s">
        <v>1626</v>
      </c>
      <c r="K4209">
        <f>VLOOKUP(I4209,[1]Ships!$E:$P,12,FALSE)</f>
        <v>4200</v>
      </c>
      <c r="M4209">
        <v>716.04</v>
      </c>
      <c r="N4209">
        <v>102.29</v>
      </c>
      <c r="O4209">
        <v>739.15</v>
      </c>
    </row>
    <row r="4210" spans="1:15" x14ac:dyDescent="0.25">
      <c r="A4210" t="s">
        <v>12</v>
      </c>
      <c r="B4210">
        <v>2</v>
      </c>
      <c r="C4210" t="s">
        <v>13</v>
      </c>
      <c r="D4210">
        <v>2018</v>
      </c>
      <c r="E4210" s="1">
        <v>43953</v>
      </c>
      <c r="F4210" t="s">
        <v>222</v>
      </c>
      <c r="G4210" t="s">
        <v>230</v>
      </c>
      <c r="H4210">
        <v>7</v>
      </c>
      <c r="I4210" t="s">
        <v>481</v>
      </c>
      <c r="J4210" t="s">
        <v>1626</v>
      </c>
      <c r="K4210">
        <f>VLOOKUP(I4210,[1]Ships!$E:$P,12,FALSE)</f>
        <v>4200</v>
      </c>
      <c r="M4210">
        <v>716.04</v>
      </c>
      <c r="N4210">
        <v>102.29</v>
      </c>
      <c r="O4210">
        <v>761.44</v>
      </c>
    </row>
    <row r="4211" spans="1:15" x14ac:dyDescent="0.25">
      <c r="A4211" t="s">
        <v>12</v>
      </c>
      <c r="B4211">
        <v>2</v>
      </c>
      <c r="C4211" t="s">
        <v>13</v>
      </c>
      <c r="D4211">
        <v>2018</v>
      </c>
      <c r="E4211" s="1">
        <v>43960</v>
      </c>
      <c r="F4211" t="s">
        <v>222</v>
      </c>
      <c r="G4211" t="s">
        <v>230</v>
      </c>
      <c r="H4211">
        <v>7</v>
      </c>
      <c r="I4211" t="s">
        <v>481</v>
      </c>
      <c r="J4211" t="s">
        <v>1626</v>
      </c>
      <c r="K4211">
        <f>VLOOKUP(I4211,[1]Ships!$E:$P,12,FALSE)</f>
        <v>4200</v>
      </c>
      <c r="M4211">
        <v>716.04</v>
      </c>
      <c r="N4211">
        <v>102.29</v>
      </c>
      <c r="O4211">
        <v>761.44</v>
      </c>
    </row>
    <row r="4212" spans="1:15" x14ac:dyDescent="0.25">
      <c r="A4212" t="s">
        <v>12</v>
      </c>
      <c r="B4212">
        <v>2</v>
      </c>
      <c r="C4212" t="s">
        <v>13</v>
      </c>
      <c r="D4212">
        <v>2018</v>
      </c>
      <c r="E4212" s="1">
        <v>43967</v>
      </c>
      <c r="F4212" t="s">
        <v>222</v>
      </c>
      <c r="G4212" t="s">
        <v>230</v>
      </c>
      <c r="H4212">
        <v>7</v>
      </c>
      <c r="I4212" t="s">
        <v>481</v>
      </c>
      <c r="J4212" t="s">
        <v>1626</v>
      </c>
      <c r="K4212">
        <f>VLOOKUP(I4212,[1]Ships!$E:$P,12,FALSE)</f>
        <v>4200</v>
      </c>
      <c r="M4212">
        <v>726.57</v>
      </c>
      <c r="N4212">
        <v>103.8</v>
      </c>
      <c r="O4212">
        <v>761.44</v>
      </c>
    </row>
    <row r="4213" spans="1:15" x14ac:dyDescent="0.25">
      <c r="A4213" t="s">
        <v>12</v>
      </c>
      <c r="B4213">
        <v>2</v>
      </c>
      <c r="C4213" t="s">
        <v>13</v>
      </c>
      <c r="D4213">
        <v>2018</v>
      </c>
      <c r="E4213" s="1">
        <v>43974</v>
      </c>
      <c r="F4213" t="s">
        <v>222</v>
      </c>
      <c r="G4213" t="s">
        <v>230</v>
      </c>
      <c r="H4213">
        <v>7</v>
      </c>
      <c r="I4213" t="s">
        <v>481</v>
      </c>
      <c r="J4213" t="s">
        <v>1626</v>
      </c>
      <c r="K4213">
        <f>VLOOKUP(I4213,[1]Ships!$E:$P,12,FALSE)</f>
        <v>4200</v>
      </c>
      <c r="M4213">
        <v>778.05</v>
      </c>
      <c r="N4213">
        <v>111.15</v>
      </c>
      <c r="O4213">
        <v>761.44</v>
      </c>
    </row>
    <row r="4214" spans="1:15" x14ac:dyDescent="0.25">
      <c r="A4214" t="s">
        <v>12</v>
      </c>
      <c r="B4214">
        <v>2</v>
      </c>
      <c r="C4214" t="s">
        <v>13</v>
      </c>
      <c r="D4214">
        <v>2018</v>
      </c>
      <c r="E4214" s="1">
        <v>43981</v>
      </c>
      <c r="F4214" t="s">
        <v>222</v>
      </c>
      <c r="G4214" t="s">
        <v>230</v>
      </c>
      <c r="H4214">
        <v>7</v>
      </c>
      <c r="I4214" t="s">
        <v>481</v>
      </c>
      <c r="J4214" t="s">
        <v>1626</v>
      </c>
      <c r="K4214">
        <f>VLOOKUP(I4214,[1]Ships!$E:$P,12,FALSE)</f>
        <v>4200</v>
      </c>
      <c r="M4214">
        <v>870.48</v>
      </c>
      <c r="N4214">
        <v>124.35</v>
      </c>
      <c r="O4214">
        <v>761.44</v>
      </c>
    </row>
    <row r="4215" spans="1:15" x14ac:dyDescent="0.25">
      <c r="A4215" t="s">
        <v>12</v>
      </c>
      <c r="B4215">
        <v>2</v>
      </c>
      <c r="C4215" t="s">
        <v>13</v>
      </c>
      <c r="D4215">
        <v>2018</v>
      </c>
      <c r="E4215" s="1">
        <v>43988</v>
      </c>
      <c r="F4215" t="s">
        <v>222</v>
      </c>
      <c r="G4215" t="s">
        <v>230</v>
      </c>
      <c r="H4215">
        <v>7</v>
      </c>
      <c r="I4215" t="s">
        <v>481</v>
      </c>
      <c r="J4215" t="s">
        <v>1626</v>
      </c>
      <c r="K4215">
        <f>VLOOKUP(I4215,[1]Ships!$E:$P,12,FALSE)</f>
        <v>4200</v>
      </c>
      <c r="M4215">
        <v>881.01</v>
      </c>
      <c r="N4215">
        <v>125.86</v>
      </c>
      <c r="O4215">
        <v>903.82</v>
      </c>
    </row>
    <row r="4216" spans="1:15" x14ac:dyDescent="0.25">
      <c r="A4216" t="s">
        <v>12</v>
      </c>
      <c r="B4216">
        <v>2</v>
      </c>
      <c r="C4216" t="s">
        <v>13</v>
      </c>
      <c r="D4216">
        <v>2018</v>
      </c>
      <c r="E4216" s="1">
        <v>43995</v>
      </c>
      <c r="F4216" t="s">
        <v>222</v>
      </c>
      <c r="G4216" t="s">
        <v>230</v>
      </c>
      <c r="H4216">
        <v>7</v>
      </c>
      <c r="I4216" t="s">
        <v>481</v>
      </c>
      <c r="J4216" t="s">
        <v>1626</v>
      </c>
      <c r="K4216">
        <f>VLOOKUP(I4216,[1]Ships!$E:$P,12,FALSE)</f>
        <v>4200</v>
      </c>
      <c r="M4216">
        <v>911.43</v>
      </c>
      <c r="N4216">
        <v>130.19999999999999</v>
      </c>
      <c r="O4216">
        <v>903.82</v>
      </c>
    </row>
    <row r="4217" spans="1:15" x14ac:dyDescent="0.25">
      <c r="A4217" t="s">
        <v>12</v>
      </c>
      <c r="B4217">
        <v>2</v>
      </c>
      <c r="C4217" t="s">
        <v>13</v>
      </c>
      <c r="D4217">
        <v>2018</v>
      </c>
      <c r="E4217" s="1">
        <v>44002</v>
      </c>
      <c r="F4217" t="s">
        <v>222</v>
      </c>
      <c r="G4217" t="s">
        <v>230</v>
      </c>
      <c r="H4217">
        <v>7</v>
      </c>
      <c r="I4217" t="s">
        <v>481</v>
      </c>
      <c r="J4217" t="s">
        <v>1626</v>
      </c>
      <c r="K4217">
        <f>VLOOKUP(I4217,[1]Ships!$E:$P,12,FALSE)</f>
        <v>4200</v>
      </c>
      <c r="M4217">
        <v>911.43</v>
      </c>
      <c r="N4217">
        <v>130.19999999999999</v>
      </c>
      <c r="O4217">
        <v>903.82</v>
      </c>
    </row>
    <row r="4218" spans="1:15" x14ac:dyDescent="0.25">
      <c r="A4218" t="s">
        <v>12</v>
      </c>
      <c r="B4218">
        <v>2</v>
      </c>
      <c r="C4218" t="s">
        <v>13</v>
      </c>
      <c r="D4218">
        <v>2018</v>
      </c>
      <c r="E4218" s="1">
        <v>44009</v>
      </c>
      <c r="F4218" t="s">
        <v>222</v>
      </c>
      <c r="G4218" t="s">
        <v>230</v>
      </c>
      <c r="H4218">
        <v>7</v>
      </c>
      <c r="I4218" t="s">
        <v>481</v>
      </c>
      <c r="J4218" t="s">
        <v>1626</v>
      </c>
      <c r="K4218">
        <f>VLOOKUP(I4218,[1]Ships!$E:$P,12,FALSE)</f>
        <v>4200</v>
      </c>
      <c r="M4218">
        <v>911.43</v>
      </c>
      <c r="N4218">
        <v>130.19999999999999</v>
      </c>
      <c r="O4218">
        <v>903.82</v>
      </c>
    </row>
    <row r="4219" spans="1:15" x14ac:dyDescent="0.25">
      <c r="A4219" t="s">
        <v>12</v>
      </c>
      <c r="B4219">
        <v>2</v>
      </c>
      <c r="C4219" t="s">
        <v>13</v>
      </c>
      <c r="D4219">
        <v>2018</v>
      </c>
      <c r="E4219" s="1">
        <v>44016</v>
      </c>
      <c r="F4219" t="s">
        <v>222</v>
      </c>
      <c r="G4219" t="s">
        <v>470</v>
      </c>
      <c r="H4219">
        <v>7</v>
      </c>
      <c r="I4219" t="s">
        <v>481</v>
      </c>
      <c r="J4219" t="s">
        <v>1626</v>
      </c>
      <c r="K4219">
        <f>VLOOKUP(I4219,[1]Ships!$E:$P,12,FALSE)</f>
        <v>4200</v>
      </c>
      <c r="M4219">
        <v>921.96</v>
      </c>
      <c r="N4219">
        <v>131.71</v>
      </c>
      <c r="O4219">
        <v>921.96</v>
      </c>
    </row>
    <row r="4220" spans="1:15" x14ac:dyDescent="0.25">
      <c r="A4220" t="s">
        <v>12</v>
      </c>
      <c r="B4220">
        <v>2</v>
      </c>
      <c r="C4220" t="s">
        <v>13</v>
      </c>
      <c r="D4220">
        <v>2018</v>
      </c>
      <c r="E4220" s="1">
        <v>44023</v>
      </c>
      <c r="F4220" t="s">
        <v>222</v>
      </c>
      <c r="G4220" t="s">
        <v>230</v>
      </c>
      <c r="H4220">
        <v>7</v>
      </c>
      <c r="I4220" t="s">
        <v>481</v>
      </c>
      <c r="J4220" t="s">
        <v>1626</v>
      </c>
      <c r="K4220">
        <f>VLOOKUP(I4220,[1]Ships!$E:$P,12,FALSE)</f>
        <v>4200</v>
      </c>
      <c r="M4220">
        <v>921.96</v>
      </c>
      <c r="N4220">
        <v>131.71</v>
      </c>
      <c r="O4220">
        <v>921.96</v>
      </c>
    </row>
    <row r="4221" spans="1:15" x14ac:dyDescent="0.25">
      <c r="A4221" t="s">
        <v>12</v>
      </c>
      <c r="B4221">
        <v>2</v>
      </c>
      <c r="C4221" t="s">
        <v>13</v>
      </c>
      <c r="D4221">
        <v>2018</v>
      </c>
      <c r="E4221" s="1">
        <v>44030</v>
      </c>
      <c r="F4221" t="s">
        <v>222</v>
      </c>
      <c r="G4221" t="s">
        <v>230</v>
      </c>
      <c r="H4221">
        <v>7</v>
      </c>
      <c r="I4221" t="s">
        <v>481</v>
      </c>
      <c r="J4221" t="s">
        <v>1626</v>
      </c>
      <c r="K4221">
        <f>VLOOKUP(I4221,[1]Ships!$E:$P,12,FALSE)</f>
        <v>4200</v>
      </c>
      <c r="M4221">
        <v>921.96</v>
      </c>
      <c r="N4221">
        <v>131.71</v>
      </c>
      <c r="O4221">
        <v>921.96</v>
      </c>
    </row>
    <row r="4222" spans="1:15" x14ac:dyDescent="0.25">
      <c r="A4222" t="s">
        <v>12</v>
      </c>
      <c r="B4222">
        <v>2</v>
      </c>
      <c r="C4222" t="s">
        <v>13</v>
      </c>
      <c r="D4222">
        <v>2018</v>
      </c>
      <c r="E4222" s="1">
        <v>44037</v>
      </c>
      <c r="F4222" t="s">
        <v>222</v>
      </c>
      <c r="G4222" t="s">
        <v>470</v>
      </c>
      <c r="H4222">
        <v>7</v>
      </c>
      <c r="I4222" t="s">
        <v>481</v>
      </c>
      <c r="J4222" t="s">
        <v>1626</v>
      </c>
      <c r="K4222">
        <f>VLOOKUP(I4222,[1]Ships!$E:$P,12,FALSE)</f>
        <v>4200</v>
      </c>
      <c r="M4222">
        <v>921.96</v>
      </c>
      <c r="N4222">
        <v>131.71</v>
      </c>
      <c r="O4222">
        <v>921.96</v>
      </c>
    </row>
    <row r="4223" spans="1:15" x14ac:dyDescent="0.25">
      <c r="A4223" t="s">
        <v>12</v>
      </c>
      <c r="B4223">
        <v>2</v>
      </c>
      <c r="C4223" t="s">
        <v>13</v>
      </c>
      <c r="D4223">
        <v>2018</v>
      </c>
      <c r="E4223" s="1">
        <v>44044</v>
      </c>
      <c r="F4223" t="s">
        <v>222</v>
      </c>
      <c r="G4223" t="s">
        <v>230</v>
      </c>
      <c r="H4223">
        <v>7</v>
      </c>
      <c r="I4223" t="s">
        <v>481</v>
      </c>
      <c r="J4223" t="s">
        <v>1626</v>
      </c>
      <c r="K4223">
        <f>VLOOKUP(I4223,[1]Ships!$E:$P,12,FALSE)</f>
        <v>4200</v>
      </c>
      <c r="M4223">
        <v>911.43</v>
      </c>
      <c r="N4223">
        <v>130.19999999999999</v>
      </c>
      <c r="O4223">
        <v>843.57</v>
      </c>
    </row>
    <row r="4224" spans="1:15" x14ac:dyDescent="0.25">
      <c r="A4224" t="s">
        <v>12</v>
      </c>
      <c r="B4224">
        <v>2</v>
      </c>
      <c r="C4224" t="s">
        <v>13</v>
      </c>
      <c r="D4224">
        <v>2018</v>
      </c>
      <c r="E4224" s="1">
        <v>44051</v>
      </c>
      <c r="F4224" t="s">
        <v>222</v>
      </c>
      <c r="G4224" t="s">
        <v>230</v>
      </c>
      <c r="H4224">
        <v>7</v>
      </c>
      <c r="I4224" t="s">
        <v>481</v>
      </c>
      <c r="J4224" t="s">
        <v>1626</v>
      </c>
      <c r="K4224">
        <f>VLOOKUP(I4224,[1]Ships!$E:$P,12,FALSE)</f>
        <v>4200</v>
      </c>
      <c r="M4224">
        <v>900.9</v>
      </c>
      <c r="N4224">
        <v>128.69999999999999</v>
      </c>
      <c r="O4224">
        <v>843.57</v>
      </c>
    </row>
    <row r="4225" spans="1:15" x14ac:dyDescent="0.25">
      <c r="A4225" t="s">
        <v>12</v>
      </c>
      <c r="B4225">
        <v>2</v>
      </c>
      <c r="C4225" t="s">
        <v>13</v>
      </c>
      <c r="D4225">
        <v>2018</v>
      </c>
      <c r="E4225" s="1">
        <v>44058</v>
      </c>
      <c r="F4225" t="s">
        <v>222</v>
      </c>
      <c r="G4225" t="s">
        <v>470</v>
      </c>
      <c r="H4225">
        <v>7</v>
      </c>
      <c r="I4225" t="s">
        <v>481</v>
      </c>
      <c r="J4225" t="s">
        <v>1626</v>
      </c>
      <c r="K4225">
        <f>VLOOKUP(I4225,[1]Ships!$E:$P,12,FALSE)</f>
        <v>4200</v>
      </c>
      <c r="M4225">
        <v>840.06</v>
      </c>
      <c r="N4225">
        <v>120.01</v>
      </c>
      <c r="O4225">
        <v>843.57</v>
      </c>
    </row>
    <row r="4226" spans="1:15" x14ac:dyDescent="0.25">
      <c r="A4226" t="s">
        <v>12</v>
      </c>
      <c r="B4226">
        <v>2</v>
      </c>
      <c r="C4226" t="s">
        <v>13</v>
      </c>
      <c r="D4226">
        <v>2018</v>
      </c>
      <c r="E4226" s="1">
        <v>44065</v>
      </c>
      <c r="F4226" t="s">
        <v>222</v>
      </c>
      <c r="G4226" t="s">
        <v>230</v>
      </c>
      <c r="H4226">
        <v>7</v>
      </c>
      <c r="I4226" t="s">
        <v>481</v>
      </c>
      <c r="J4226" t="s">
        <v>1626</v>
      </c>
      <c r="K4226">
        <f>VLOOKUP(I4226,[1]Ships!$E:$P,12,FALSE)</f>
        <v>4200</v>
      </c>
      <c r="M4226">
        <v>808.47</v>
      </c>
      <c r="N4226">
        <v>115.5</v>
      </c>
      <c r="O4226">
        <v>843.57</v>
      </c>
    </row>
    <row r="4227" spans="1:15" x14ac:dyDescent="0.25">
      <c r="A4227" t="s">
        <v>12</v>
      </c>
      <c r="B4227">
        <v>2</v>
      </c>
      <c r="C4227" t="s">
        <v>13</v>
      </c>
      <c r="D4227">
        <v>2018</v>
      </c>
      <c r="E4227" s="1">
        <v>44072</v>
      </c>
      <c r="F4227" t="s">
        <v>222</v>
      </c>
      <c r="G4227" t="s">
        <v>230</v>
      </c>
      <c r="H4227">
        <v>7</v>
      </c>
      <c r="I4227" t="s">
        <v>481</v>
      </c>
      <c r="J4227" t="s">
        <v>1626</v>
      </c>
      <c r="K4227">
        <f>VLOOKUP(I4227,[1]Ships!$E:$P,12,FALSE)</f>
        <v>4200</v>
      </c>
      <c r="M4227">
        <v>756.99</v>
      </c>
      <c r="N4227">
        <v>108.14</v>
      </c>
      <c r="O4227">
        <v>843.57</v>
      </c>
    </row>
    <row r="4228" spans="1:15" x14ac:dyDescent="0.25">
      <c r="A4228" t="s">
        <v>12</v>
      </c>
      <c r="B4228">
        <v>2</v>
      </c>
      <c r="C4228" t="s">
        <v>13</v>
      </c>
      <c r="D4228">
        <v>2018</v>
      </c>
      <c r="E4228" s="1">
        <v>44079</v>
      </c>
      <c r="F4228" t="s">
        <v>222</v>
      </c>
      <c r="G4228" t="s">
        <v>230</v>
      </c>
      <c r="H4228">
        <v>7</v>
      </c>
      <c r="I4228" t="s">
        <v>481</v>
      </c>
      <c r="J4228" t="s">
        <v>1626</v>
      </c>
      <c r="K4228">
        <f>VLOOKUP(I4228,[1]Ships!$E:$P,12,FALSE)</f>
        <v>4200</v>
      </c>
      <c r="M4228">
        <v>705.51</v>
      </c>
      <c r="N4228">
        <v>100.79</v>
      </c>
      <c r="O4228">
        <v>705.51</v>
      </c>
    </row>
    <row r="4229" spans="1:15" x14ac:dyDescent="0.25">
      <c r="A4229" t="s">
        <v>12</v>
      </c>
      <c r="B4229">
        <v>2</v>
      </c>
      <c r="C4229" t="s">
        <v>13</v>
      </c>
      <c r="D4229">
        <v>2018</v>
      </c>
      <c r="E4229" s="1">
        <v>44086</v>
      </c>
      <c r="F4229" t="s">
        <v>222</v>
      </c>
      <c r="G4229" t="s">
        <v>230</v>
      </c>
      <c r="H4229">
        <v>7</v>
      </c>
      <c r="I4229" t="s">
        <v>481</v>
      </c>
      <c r="J4229" t="s">
        <v>1626</v>
      </c>
      <c r="K4229">
        <f>VLOOKUP(I4229,[1]Ships!$E:$P,12,FALSE)</f>
        <v>4200</v>
      </c>
      <c r="M4229">
        <v>705.51</v>
      </c>
      <c r="N4229">
        <v>100.79</v>
      </c>
      <c r="O4229">
        <v>705.51</v>
      </c>
    </row>
    <row r="4230" spans="1:15" x14ac:dyDescent="0.25">
      <c r="A4230" t="s">
        <v>12</v>
      </c>
      <c r="B4230">
        <v>2</v>
      </c>
      <c r="C4230" t="s">
        <v>13</v>
      </c>
      <c r="D4230">
        <v>2018</v>
      </c>
      <c r="E4230" s="1">
        <v>44093</v>
      </c>
      <c r="F4230" t="s">
        <v>222</v>
      </c>
      <c r="G4230" t="s">
        <v>230</v>
      </c>
      <c r="H4230">
        <v>7</v>
      </c>
      <c r="I4230" t="s">
        <v>481</v>
      </c>
      <c r="J4230" t="s">
        <v>1626</v>
      </c>
      <c r="K4230">
        <f>VLOOKUP(I4230,[1]Ships!$E:$P,12,FALSE)</f>
        <v>4200</v>
      </c>
      <c r="M4230">
        <v>705.51</v>
      </c>
      <c r="N4230">
        <v>100.79</v>
      </c>
      <c r="O4230">
        <v>705.51</v>
      </c>
    </row>
    <row r="4231" spans="1:15" x14ac:dyDescent="0.25">
      <c r="A4231" t="s">
        <v>12</v>
      </c>
      <c r="B4231">
        <v>2</v>
      </c>
      <c r="C4231" t="s">
        <v>13</v>
      </c>
      <c r="D4231">
        <v>2018</v>
      </c>
      <c r="E4231" s="1">
        <v>44100</v>
      </c>
      <c r="F4231" t="s">
        <v>222</v>
      </c>
      <c r="G4231" t="s">
        <v>230</v>
      </c>
      <c r="H4231">
        <v>7</v>
      </c>
      <c r="I4231" t="s">
        <v>481</v>
      </c>
      <c r="J4231" t="s">
        <v>1626</v>
      </c>
      <c r="K4231">
        <f>VLOOKUP(I4231,[1]Ships!$E:$P,12,FALSE)</f>
        <v>4200</v>
      </c>
      <c r="M4231">
        <v>705.51</v>
      </c>
      <c r="N4231">
        <v>100.79</v>
      </c>
      <c r="O4231">
        <v>705.51</v>
      </c>
    </row>
    <row r="4232" spans="1:15" x14ac:dyDescent="0.25">
      <c r="A4232" t="s">
        <v>12</v>
      </c>
      <c r="B4232">
        <v>2</v>
      </c>
      <c r="C4232" t="s">
        <v>13</v>
      </c>
      <c r="D4232">
        <v>2018</v>
      </c>
      <c r="E4232" s="1">
        <v>44107</v>
      </c>
      <c r="F4232" t="s">
        <v>222</v>
      </c>
      <c r="G4232" t="s">
        <v>230</v>
      </c>
      <c r="H4232">
        <v>7</v>
      </c>
      <c r="I4232" t="s">
        <v>481</v>
      </c>
      <c r="J4232" t="s">
        <v>1626</v>
      </c>
      <c r="K4232">
        <f>VLOOKUP(I4232,[1]Ships!$E:$P,12,FALSE)</f>
        <v>4200</v>
      </c>
      <c r="M4232">
        <v>675.09</v>
      </c>
      <c r="N4232">
        <v>96.44</v>
      </c>
      <c r="O4232">
        <v>662.69</v>
      </c>
    </row>
    <row r="4233" spans="1:15" x14ac:dyDescent="0.25">
      <c r="A4233" t="s">
        <v>12</v>
      </c>
      <c r="B4233">
        <v>2</v>
      </c>
      <c r="C4233" t="s">
        <v>13</v>
      </c>
      <c r="D4233">
        <v>2018</v>
      </c>
      <c r="E4233" s="1">
        <v>44114</v>
      </c>
      <c r="F4233" t="s">
        <v>222</v>
      </c>
      <c r="G4233" t="s">
        <v>230</v>
      </c>
      <c r="H4233">
        <v>7</v>
      </c>
      <c r="I4233" t="s">
        <v>481</v>
      </c>
      <c r="J4233" t="s">
        <v>1626</v>
      </c>
      <c r="K4233">
        <f>VLOOKUP(I4233,[1]Ships!$E:$P,12,FALSE)</f>
        <v>4200</v>
      </c>
      <c r="M4233">
        <v>675.09</v>
      </c>
      <c r="N4233">
        <v>96.44</v>
      </c>
      <c r="O4233">
        <v>662.69</v>
      </c>
    </row>
    <row r="4234" spans="1:15" x14ac:dyDescent="0.25">
      <c r="A4234" t="s">
        <v>12</v>
      </c>
      <c r="B4234">
        <v>2</v>
      </c>
      <c r="C4234" t="s">
        <v>13</v>
      </c>
      <c r="D4234">
        <v>2018</v>
      </c>
      <c r="E4234" s="1">
        <v>44121</v>
      </c>
      <c r="F4234" t="s">
        <v>222</v>
      </c>
      <c r="G4234" t="s">
        <v>230</v>
      </c>
      <c r="H4234">
        <v>7</v>
      </c>
      <c r="I4234" t="s">
        <v>481</v>
      </c>
      <c r="J4234" t="s">
        <v>1626</v>
      </c>
      <c r="K4234">
        <f>VLOOKUP(I4234,[1]Ships!$E:$P,12,FALSE)</f>
        <v>4200</v>
      </c>
      <c r="M4234">
        <v>675.09</v>
      </c>
      <c r="N4234">
        <v>96.44</v>
      </c>
      <c r="O4234">
        <v>662.69</v>
      </c>
    </row>
    <row r="4235" spans="1:15" x14ac:dyDescent="0.25">
      <c r="A4235" t="s">
        <v>12</v>
      </c>
      <c r="B4235">
        <v>2</v>
      </c>
      <c r="C4235" t="s">
        <v>13</v>
      </c>
      <c r="D4235">
        <v>2018</v>
      </c>
      <c r="E4235" s="1">
        <v>44128</v>
      </c>
      <c r="F4235" t="s">
        <v>222</v>
      </c>
      <c r="G4235" t="s">
        <v>230</v>
      </c>
      <c r="H4235">
        <v>7</v>
      </c>
      <c r="I4235" t="s">
        <v>481</v>
      </c>
      <c r="J4235" t="s">
        <v>1626</v>
      </c>
      <c r="K4235">
        <f>VLOOKUP(I4235,[1]Ships!$E:$P,12,FALSE)</f>
        <v>4200</v>
      </c>
      <c r="M4235">
        <v>654.03</v>
      </c>
      <c r="N4235">
        <v>93.43</v>
      </c>
      <c r="O4235">
        <v>662.69</v>
      </c>
    </row>
    <row r="4236" spans="1:15" x14ac:dyDescent="0.25">
      <c r="A4236" t="s">
        <v>12</v>
      </c>
      <c r="B4236">
        <v>2</v>
      </c>
      <c r="C4236" t="s">
        <v>13</v>
      </c>
      <c r="D4236">
        <v>2018</v>
      </c>
      <c r="E4236" s="1">
        <v>44135</v>
      </c>
      <c r="F4236" t="s">
        <v>222</v>
      </c>
      <c r="G4236" t="s">
        <v>230</v>
      </c>
      <c r="H4236">
        <v>7</v>
      </c>
      <c r="I4236" t="s">
        <v>481</v>
      </c>
      <c r="J4236" t="s">
        <v>1626</v>
      </c>
      <c r="K4236">
        <f>VLOOKUP(I4236,[1]Ships!$E:$P,12,FALSE)</f>
        <v>4200</v>
      </c>
      <c r="M4236">
        <v>634.14</v>
      </c>
      <c r="N4236">
        <v>90.59</v>
      </c>
      <c r="O4236">
        <v>662.69</v>
      </c>
    </row>
    <row r="4237" spans="1:15" x14ac:dyDescent="0.25">
      <c r="A4237" t="s">
        <v>12</v>
      </c>
      <c r="B4237">
        <v>2</v>
      </c>
      <c r="C4237" t="s">
        <v>13</v>
      </c>
      <c r="D4237">
        <v>2018</v>
      </c>
      <c r="E4237" s="1">
        <v>44142</v>
      </c>
      <c r="F4237" t="s">
        <v>222</v>
      </c>
      <c r="G4237" t="s">
        <v>230</v>
      </c>
      <c r="H4237">
        <v>7</v>
      </c>
      <c r="I4237" t="s">
        <v>481</v>
      </c>
      <c r="J4237" t="s">
        <v>1626</v>
      </c>
      <c r="K4237">
        <f>VLOOKUP(I4237,[1]Ships!$E:$P,12,FALSE)</f>
        <v>4200</v>
      </c>
      <c r="M4237">
        <v>634.14</v>
      </c>
      <c r="N4237">
        <v>90.59</v>
      </c>
      <c r="O4237">
        <v>693.23</v>
      </c>
    </row>
    <row r="4238" spans="1:15" x14ac:dyDescent="0.25">
      <c r="A4238" t="s">
        <v>12</v>
      </c>
      <c r="B4238">
        <v>2</v>
      </c>
      <c r="C4238" t="s">
        <v>13</v>
      </c>
      <c r="D4238">
        <v>2018</v>
      </c>
      <c r="E4238" s="1">
        <v>44149</v>
      </c>
      <c r="F4238" t="s">
        <v>222</v>
      </c>
      <c r="G4238" t="s">
        <v>230</v>
      </c>
      <c r="H4238">
        <v>7</v>
      </c>
      <c r="I4238" t="s">
        <v>481</v>
      </c>
      <c r="J4238" t="s">
        <v>1626</v>
      </c>
      <c r="K4238">
        <f>VLOOKUP(I4238,[1]Ships!$E:$P,12,FALSE)</f>
        <v>4200</v>
      </c>
      <c r="M4238">
        <v>634.14</v>
      </c>
      <c r="N4238">
        <v>90.59</v>
      </c>
      <c r="O4238">
        <v>693.23</v>
      </c>
    </row>
    <row r="4239" spans="1:15" x14ac:dyDescent="0.25">
      <c r="A4239" t="s">
        <v>12</v>
      </c>
      <c r="B4239">
        <v>2</v>
      </c>
      <c r="C4239" t="s">
        <v>13</v>
      </c>
      <c r="D4239">
        <v>2018</v>
      </c>
      <c r="E4239" s="1">
        <v>44156</v>
      </c>
      <c r="F4239" t="s">
        <v>222</v>
      </c>
      <c r="G4239" t="s">
        <v>230</v>
      </c>
      <c r="H4239">
        <v>7</v>
      </c>
      <c r="I4239" t="s">
        <v>481</v>
      </c>
      <c r="J4239" t="s">
        <v>1626</v>
      </c>
      <c r="K4239">
        <f>VLOOKUP(I4239,[1]Ships!$E:$P,12,FALSE)</f>
        <v>4200</v>
      </c>
      <c r="M4239">
        <v>881.01</v>
      </c>
      <c r="N4239">
        <v>125.86</v>
      </c>
      <c r="O4239">
        <v>693.23</v>
      </c>
    </row>
    <row r="4240" spans="1:15" x14ac:dyDescent="0.25">
      <c r="A4240" t="s">
        <v>12</v>
      </c>
      <c r="B4240">
        <v>2</v>
      </c>
      <c r="C4240" t="s">
        <v>13</v>
      </c>
      <c r="D4240">
        <v>2018</v>
      </c>
      <c r="E4240" s="1">
        <v>44163</v>
      </c>
      <c r="F4240" t="s">
        <v>222</v>
      </c>
      <c r="G4240" t="s">
        <v>230</v>
      </c>
      <c r="H4240">
        <v>7</v>
      </c>
      <c r="I4240" t="s">
        <v>481</v>
      </c>
      <c r="J4240" t="s">
        <v>1626</v>
      </c>
      <c r="K4240">
        <f>VLOOKUP(I4240,[1]Ships!$E:$P,12,FALSE)</f>
        <v>4200</v>
      </c>
      <c r="M4240">
        <v>623.61</v>
      </c>
      <c r="N4240">
        <v>89.09</v>
      </c>
      <c r="O4240">
        <v>693.23</v>
      </c>
    </row>
    <row r="4241" spans="1:15" x14ac:dyDescent="0.25">
      <c r="A4241" t="s">
        <v>12</v>
      </c>
      <c r="B4241">
        <v>2</v>
      </c>
      <c r="C4241" t="s">
        <v>13</v>
      </c>
      <c r="D4241">
        <v>2018</v>
      </c>
      <c r="E4241" s="1">
        <v>44170</v>
      </c>
      <c r="F4241" t="s">
        <v>222</v>
      </c>
      <c r="G4241" t="s">
        <v>230</v>
      </c>
      <c r="H4241">
        <v>7</v>
      </c>
      <c r="I4241" t="s">
        <v>481</v>
      </c>
      <c r="J4241" t="s">
        <v>1626</v>
      </c>
      <c r="K4241">
        <f>VLOOKUP(I4241,[1]Ships!$E:$P,12,FALSE)</f>
        <v>4200</v>
      </c>
      <c r="M4241">
        <v>623.61</v>
      </c>
      <c r="N4241">
        <v>89.09</v>
      </c>
      <c r="O4241">
        <v>924.59</v>
      </c>
    </row>
    <row r="4242" spans="1:15" x14ac:dyDescent="0.25">
      <c r="A4242" t="s">
        <v>12</v>
      </c>
      <c r="B4242">
        <v>2</v>
      </c>
      <c r="C4242" t="s">
        <v>13</v>
      </c>
      <c r="D4242">
        <v>2018</v>
      </c>
      <c r="E4242" s="1">
        <v>44177</v>
      </c>
      <c r="F4242" t="s">
        <v>222</v>
      </c>
      <c r="G4242" t="s">
        <v>230</v>
      </c>
      <c r="H4242">
        <v>7</v>
      </c>
      <c r="I4242" t="s">
        <v>481</v>
      </c>
      <c r="J4242" t="s">
        <v>1626</v>
      </c>
      <c r="K4242">
        <f>VLOOKUP(I4242,[1]Ships!$E:$P,12,FALSE)</f>
        <v>4200</v>
      </c>
      <c r="M4242">
        <v>788.58</v>
      </c>
      <c r="N4242">
        <v>112.65</v>
      </c>
      <c r="O4242">
        <v>924.59</v>
      </c>
    </row>
    <row r="4243" spans="1:15" x14ac:dyDescent="0.25">
      <c r="A4243" t="s">
        <v>12</v>
      </c>
      <c r="B4243">
        <v>2</v>
      </c>
      <c r="C4243" t="s">
        <v>13</v>
      </c>
      <c r="D4243">
        <v>2018</v>
      </c>
      <c r="E4243" s="1">
        <v>44184</v>
      </c>
      <c r="F4243" t="s">
        <v>222</v>
      </c>
      <c r="G4243" t="s">
        <v>230</v>
      </c>
      <c r="H4243">
        <v>7</v>
      </c>
      <c r="I4243" t="s">
        <v>481</v>
      </c>
      <c r="J4243" t="s">
        <v>1626</v>
      </c>
      <c r="K4243">
        <f>VLOOKUP(I4243,[1]Ships!$E:$P,12,FALSE)</f>
        <v>4200</v>
      </c>
      <c r="M4243">
        <v>1065.8699999999999</v>
      </c>
      <c r="N4243">
        <v>152.27000000000001</v>
      </c>
      <c r="O4243">
        <v>924.59</v>
      </c>
    </row>
    <row r="4244" spans="1:15" x14ac:dyDescent="0.25">
      <c r="A4244" t="s">
        <v>12</v>
      </c>
      <c r="B4244">
        <v>2</v>
      </c>
      <c r="C4244" t="s">
        <v>13</v>
      </c>
      <c r="D4244">
        <v>2018</v>
      </c>
      <c r="E4244" s="1">
        <v>44191</v>
      </c>
      <c r="F4244" t="s">
        <v>222</v>
      </c>
      <c r="G4244" t="s">
        <v>230</v>
      </c>
      <c r="H4244">
        <v>7</v>
      </c>
      <c r="I4244" t="s">
        <v>481</v>
      </c>
      <c r="J4244" t="s">
        <v>1626</v>
      </c>
      <c r="K4244">
        <f>VLOOKUP(I4244,[1]Ships!$E:$P,12,FALSE)</f>
        <v>4200</v>
      </c>
      <c r="M4244">
        <v>1220.31</v>
      </c>
      <c r="N4244">
        <v>174.33</v>
      </c>
      <c r="O4244">
        <v>924.59</v>
      </c>
    </row>
    <row r="4245" spans="1:15" x14ac:dyDescent="0.25">
      <c r="A4245" t="s">
        <v>12</v>
      </c>
      <c r="B4245">
        <v>2</v>
      </c>
      <c r="C4245" t="s">
        <v>13</v>
      </c>
      <c r="D4245">
        <v>2018</v>
      </c>
      <c r="E4245" s="1">
        <v>43288</v>
      </c>
      <c r="F4245" t="s">
        <v>22</v>
      </c>
      <c r="G4245" t="s">
        <v>440</v>
      </c>
      <c r="H4245">
        <v>5</v>
      </c>
      <c r="I4245" t="s">
        <v>482</v>
      </c>
      <c r="J4245" t="s">
        <v>1626</v>
      </c>
      <c r="K4245">
        <f>VLOOKUP(I4245,[1]Ships!$E:$P,12,FALSE)</f>
        <v>2056</v>
      </c>
      <c r="M4245">
        <v>1175.8499999999999</v>
      </c>
      <c r="N4245">
        <v>235.17</v>
      </c>
      <c r="O4245">
        <v>683.09</v>
      </c>
    </row>
    <row r="4246" spans="1:15" x14ac:dyDescent="0.25">
      <c r="A4246" t="s">
        <v>12</v>
      </c>
      <c r="B4246">
        <v>2</v>
      </c>
      <c r="C4246" t="s">
        <v>13</v>
      </c>
      <c r="D4246">
        <v>2018</v>
      </c>
      <c r="E4246" s="1">
        <v>43293</v>
      </c>
      <c r="F4246" t="s">
        <v>22</v>
      </c>
      <c r="G4246" t="s">
        <v>440</v>
      </c>
      <c r="H4246">
        <v>4</v>
      </c>
      <c r="I4246" t="s">
        <v>482</v>
      </c>
      <c r="J4246" t="s">
        <v>1626</v>
      </c>
      <c r="K4246">
        <f>VLOOKUP(I4246,[1]Ships!$E:$P,12,FALSE)</f>
        <v>2056</v>
      </c>
      <c r="M4246">
        <v>561.6</v>
      </c>
      <c r="N4246">
        <v>140.4</v>
      </c>
      <c r="O4246">
        <v>683.09</v>
      </c>
    </row>
    <row r="4247" spans="1:15" x14ac:dyDescent="0.25">
      <c r="A4247" t="s">
        <v>12</v>
      </c>
      <c r="B4247">
        <v>2</v>
      </c>
      <c r="C4247" t="s">
        <v>13</v>
      </c>
      <c r="D4247">
        <v>2018</v>
      </c>
      <c r="E4247" s="1">
        <v>43297</v>
      </c>
      <c r="F4247" t="s">
        <v>22</v>
      </c>
      <c r="G4247" t="s">
        <v>440</v>
      </c>
      <c r="H4247">
        <v>5</v>
      </c>
      <c r="I4247" t="s">
        <v>482</v>
      </c>
      <c r="J4247" t="s">
        <v>1626</v>
      </c>
      <c r="K4247">
        <f>VLOOKUP(I4247,[1]Ships!$E:$P,12,FALSE)</f>
        <v>2056</v>
      </c>
      <c r="M4247">
        <v>616.59</v>
      </c>
      <c r="N4247">
        <v>123.32</v>
      </c>
      <c r="O4247">
        <v>683.09</v>
      </c>
    </row>
    <row r="4248" spans="1:15" x14ac:dyDescent="0.25">
      <c r="A4248" t="s">
        <v>12</v>
      </c>
      <c r="B4248">
        <v>2</v>
      </c>
      <c r="C4248" t="s">
        <v>13</v>
      </c>
      <c r="D4248">
        <v>2018</v>
      </c>
      <c r="E4248" s="1">
        <v>43302</v>
      </c>
      <c r="F4248" t="s">
        <v>22</v>
      </c>
      <c r="G4248" t="s">
        <v>440</v>
      </c>
      <c r="H4248">
        <v>5</v>
      </c>
      <c r="I4248" t="s">
        <v>482</v>
      </c>
      <c r="J4248" t="s">
        <v>1626</v>
      </c>
      <c r="K4248">
        <f>VLOOKUP(I4248,[1]Ships!$E:$P,12,FALSE)</f>
        <v>2056</v>
      </c>
      <c r="M4248">
        <v>606.05999999999995</v>
      </c>
      <c r="N4248">
        <v>121.21</v>
      </c>
      <c r="O4248">
        <v>683.09</v>
      </c>
    </row>
    <row r="4249" spans="1:15" x14ac:dyDescent="0.25">
      <c r="A4249" t="s">
        <v>12</v>
      </c>
      <c r="B4249">
        <v>2</v>
      </c>
      <c r="C4249" t="s">
        <v>13</v>
      </c>
      <c r="D4249">
        <v>2018</v>
      </c>
      <c r="E4249" s="1">
        <v>43307</v>
      </c>
      <c r="F4249" t="s">
        <v>22</v>
      </c>
      <c r="G4249" t="s">
        <v>440</v>
      </c>
      <c r="H4249">
        <v>4</v>
      </c>
      <c r="I4249" t="s">
        <v>482</v>
      </c>
      <c r="J4249" t="s">
        <v>1626</v>
      </c>
      <c r="K4249">
        <f>VLOOKUP(I4249,[1]Ships!$E:$P,12,FALSE)</f>
        <v>2056</v>
      </c>
      <c r="M4249">
        <v>551.07000000000005</v>
      </c>
      <c r="N4249">
        <v>137.77000000000001</v>
      </c>
      <c r="O4249">
        <v>683.09</v>
      </c>
    </row>
    <row r="4250" spans="1:15" x14ac:dyDescent="0.25">
      <c r="A4250" t="s">
        <v>12</v>
      </c>
      <c r="B4250">
        <v>2</v>
      </c>
      <c r="C4250" t="s">
        <v>13</v>
      </c>
      <c r="D4250">
        <v>2018</v>
      </c>
      <c r="E4250" s="1">
        <v>43311</v>
      </c>
      <c r="F4250" t="s">
        <v>22</v>
      </c>
      <c r="G4250" t="s">
        <v>440</v>
      </c>
      <c r="H4250">
        <v>5</v>
      </c>
      <c r="I4250" t="s">
        <v>482</v>
      </c>
      <c r="J4250" t="s">
        <v>1626</v>
      </c>
      <c r="K4250">
        <f>VLOOKUP(I4250,[1]Ships!$E:$P,12,FALSE)</f>
        <v>2056</v>
      </c>
      <c r="M4250">
        <v>587.34</v>
      </c>
      <c r="N4250">
        <v>117.47</v>
      </c>
      <c r="O4250">
        <v>683.09</v>
      </c>
    </row>
    <row r="4251" spans="1:15" x14ac:dyDescent="0.25">
      <c r="A4251" t="s">
        <v>12</v>
      </c>
      <c r="B4251">
        <v>2</v>
      </c>
      <c r="C4251" t="s">
        <v>13</v>
      </c>
      <c r="D4251">
        <v>2018</v>
      </c>
      <c r="E4251" s="1">
        <v>43316</v>
      </c>
      <c r="F4251" t="s">
        <v>22</v>
      </c>
      <c r="G4251" t="s">
        <v>440</v>
      </c>
      <c r="H4251">
        <v>5</v>
      </c>
      <c r="I4251" t="s">
        <v>482</v>
      </c>
      <c r="J4251" t="s">
        <v>1626</v>
      </c>
      <c r="K4251">
        <f>VLOOKUP(I4251,[1]Ships!$E:$P,12,FALSE)</f>
        <v>2056</v>
      </c>
      <c r="M4251">
        <v>533.52</v>
      </c>
      <c r="N4251">
        <v>106.7</v>
      </c>
      <c r="O4251">
        <v>622.44000000000005</v>
      </c>
    </row>
    <row r="4252" spans="1:15" x14ac:dyDescent="0.25">
      <c r="A4252" t="s">
        <v>12</v>
      </c>
      <c r="B4252">
        <v>2</v>
      </c>
      <c r="C4252" t="s">
        <v>13</v>
      </c>
      <c r="D4252">
        <v>2018</v>
      </c>
      <c r="E4252" s="1">
        <v>43321</v>
      </c>
      <c r="F4252" t="s">
        <v>307</v>
      </c>
      <c r="G4252" t="s">
        <v>440</v>
      </c>
      <c r="H4252">
        <v>4</v>
      </c>
      <c r="I4252" t="s">
        <v>482</v>
      </c>
      <c r="J4252" t="s">
        <v>1626</v>
      </c>
      <c r="K4252">
        <f>VLOOKUP(I4252,[1]Ships!$E:$P,12,FALSE)</f>
        <v>2056</v>
      </c>
      <c r="M4252">
        <v>600.21</v>
      </c>
      <c r="N4252">
        <v>150.05000000000001</v>
      </c>
      <c r="O4252">
        <v>622.44000000000005</v>
      </c>
    </row>
    <row r="4253" spans="1:15" x14ac:dyDescent="0.25">
      <c r="A4253" t="s">
        <v>12</v>
      </c>
      <c r="B4253">
        <v>2</v>
      </c>
      <c r="C4253" t="s">
        <v>13</v>
      </c>
      <c r="D4253">
        <v>2018</v>
      </c>
      <c r="E4253" s="1">
        <v>43325</v>
      </c>
      <c r="F4253" t="s">
        <v>22</v>
      </c>
      <c r="G4253" t="s">
        <v>440</v>
      </c>
      <c r="H4253">
        <v>5</v>
      </c>
      <c r="I4253" t="s">
        <v>482</v>
      </c>
      <c r="J4253" t="s">
        <v>1626</v>
      </c>
      <c r="K4253">
        <f>VLOOKUP(I4253,[1]Ships!$E:$P,12,FALSE)</f>
        <v>2056</v>
      </c>
      <c r="M4253">
        <v>497.25</v>
      </c>
      <c r="N4253">
        <v>99.45</v>
      </c>
      <c r="O4253">
        <v>622.44000000000005</v>
      </c>
    </row>
    <row r="4254" spans="1:15" x14ac:dyDescent="0.25">
      <c r="A4254" t="s">
        <v>12</v>
      </c>
      <c r="B4254">
        <v>2</v>
      </c>
      <c r="C4254" t="s">
        <v>13</v>
      </c>
      <c r="D4254">
        <v>2018</v>
      </c>
      <c r="E4254" s="1">
        <v>43330</v>
      </c>
      <c r="F4254" t="s">
        <v>307</v>
      </c>
      <c r="G4254" t="s">
        <v>440</v>
      </c>
      <c r="H4254">
        <v>8</v>
      </c>
      <c r="I4254" t="s">
        <v>482</v>
      </c>
      <c r="J4254" t="s">
        <v>1626</v>
      </c>
      <c r="K4254">
        <f>VLOOKUP(I4254,[1]Ships!$E:$P,12,FALSE)</f>
        <v>2056</v>
      </c>
      <c r="M4254">
        <v>826.02</v>
      </c>
      <c r="N4254">
        <v>103.25</v>
      </c>
      <c r="O4254">
        <v>622.44000000000005</v>
      </c>
    </row>
    <row r="4255" spans="1:15" x14ac:dyDescent="0.25">
      <c r="A4255" t="s">
        <v>12</v>
      </c>
      <c r="B4255">
        <v>2</v>
      </c>
      <c r="C4255" t="s">
        <v>13</v>
      </c>
      <c r="D4255">
        <v>2018</v>
      </c>
      <c r="E4255" s="1">
        <v>43338</v>
      </c>
      <c r="F4255" t="s">
        <v>307</v>
      </c>
      <c r="G4255" t="s">
        <v>440</v>
      </c>
      <c r="H4255">
        <v>6</v>
      </c>
      <c r="I4255" t="s">
        <v>482</v>
      </c>
      <c r="J4255" t="s">
        <v>1626</v>
      </c>
      <c r="K4255">
        <f>VLOOKUP(I4255,[1]Ships!$E:$P,12,FALSE)</f>
        <v>2056</v>
      </c>
      <c r="M4255">
        <v>655.20000000000005</v>
      </c>
      <c r="N4255">
        <v>109.2</v>
      </c>
      <c r="O4255">
        <v>622.44000000000005</v>
      </c>
    </row>
    <row r="4256" spans="1:15" x14ac:dyDescent="0.25">
      <c r="A4256" t="s">
        <v>12</v>
      </c>
      <c r="B4256">
        <v>2</v>
      </c>
      <c r="C4256" t="s">
        <v>13</v>
      </c>
      <c r="D4256">
        <v>2018</v>
      </c>
      <c r="E4256" s="1">
        <v>43344</v>
      </c>
      <c r="F4256" t="s">
        <v>22</v>
      </c>
      <c r="G4256" t="s">
        <v>440</v>
      </c>
      <c r="H4256">
        <v>4</v>
      </c>
      <c r="I4256" t="s">
        <v>482</v>
      </c>
      <c r="J4256" t="s">
        <v>1626</v>
      </c>
      <c r="K4256">
        <f>VLOOKUP(I4256,[1]Ships!$E:$P,12,FALSE)</f>
        <v>2056</v>
      </c>
      <c r="M4256">
        <v>355.68</v>
      </c>
      <c r="N4256">
        <v>88.92</v>
      </c>
      <c r="O4256">
        <v>415.18</v>
      </c>
    </row>
    <row r="4257" spans="1:15" x14ac:dyDescent="0.25">
      <c r="A4257" t="s">
        <v>12</v>
      </c>
      <c r="B4257">
        <v>2</v>
      </c>
      <c r="C4257" t="s">
        <v>13</v>
      </c>
      <c r="D4257">
        <v>2018</v>
      </c>
      <c r="E4257" s="1">
        <v>43348</v>
      </c>
      <c r="F4257" t="s">
        <v>307</v>
      </c>
      <c r="G4257" t="s">
        <v>440</v>
      </c>
      <c r="H4257">
        <v>5</v>
      </c>
      <c r="I4257" t="s">
        <v>482</v>
      </c>
      <c r="J4257" t="s">
        <v>1626</v>
      </c>
      <c r="K4257">
        <f>VLOOKUP(I4257,[1]Ships!$E:$P,12,FALSE)</f>
        <v>2056</v>
      </c>
      <c r="M4257">
        <v>522.99</v>
      </c>
      <c r="N4257">
        <v>104.6</v>
      </c>
      <c r="O4257">
        <v>415.18</v>
      </c>
    </row>
    <row r="4258" spans="1:15" x14ac:dyDescent="0.25">
      <c r="A4258" t="s">
        <v>12</v>
      </c>
      <c r="B4258">
        <v>2</v>
      </c>
      <c r="C4258" t="s">
        <v>13</v>
      </c>
      <c r="D4258">
        <v>2018</v>
      </c>
      <c r="E4258" s="1">
        <v>43353</v>
      </c>
      <c r="F4258" t="s">
        <v>22</v>
      </c>
      <c r="G4258" t="s">
        <v>440</v>
      </c>
      <c r="H4258">
        <v>5</v>
      </c>
      <c r="I4258" t="s">
        <v>482</v>
      </c>
      <c r="J4258" t="s">
        <v>1626</v>
      </c>
      <c r="K4258">
        <f>VLOOKUP(I4258,[1]Ships!$E:$P,12,FALSE)</f>
        <v>2056</v>
      </c>
      <c r="M4258">
        <v>374.4</v>
      </c>
      <c r="N4258">
        <v>74.88</v>
      </c>
      <c r="O4258">
        <v>415.18</v>
      </c>
    </row>
    <row r="4259" spans="1:15" x14ac:dyDescent="0.25">
      <c r="A4259" t="s">
        <v>12</v>
      </c>
      <c r="B4259">
        <v>2</v>
      </c>
      <c r="C4259" t="s">
        <v>13</v>
      </c>
      <c r="D4259">
        <v>2018</v>
      </c>
      <c r="E4259" s="1">
        <v>43358</v>
      </c>
      <c r="F4259" t="s">
        <v>22</v>
      </c>
      <c r="G4259" t="s">
        <v>440</v>
      </c>
      <c r="H4259">
        <v>5</v>
      </c>
      <c r="I4259" t="s">
        <v>482</v>
      </c>
      <c r="J4259" t="s">
        <v>1626</v>
      </c>
      <c r="K4259">
        <f>VLOOKUP(I4259,[1]Ships!$E:$P,12,FALSE)</f>
        <v>2056</v>
      </c>
      <c r="M4259">
        <v>390.78</v>
      </c>
      <c r="N4259">
        <v>78.16</v>
      </c>
      <c r="O4259">
        <v>415.18</v>
      </c>
    </row>
    <row r="4260" spans="1:15" x14ac:dyDescent="0.25">
      <c r="A4260" t="s">
        <v>12</v>
      </c>
      <c r="B4260">
        <v>2</v>
      </c>
      <c r="C4260" t="s">
        <v>13</v>
      </c>
      <c r="D4260">
        <v>2018</v>
      </c>
      <c r="E4260" s="1">
        <v>43363</v>
      </c>
      <c r="F4260" t="s">
        <v>307</v>
      </c>
      <c r="G4260" t="s">
        <v>440</v>
      </c>
      <c r="H4260">
        <v>4</v>
      </c>
      <c r="I4260" t="s">
        <v>482</v>
      </c>
      <c r="J4260" t="s">
        <v>1626</v>
      </c>
      <c r="K4260">
        <f>VLOOKUP(I4260,[1]Ships!$E:$P,12,FALSE)</f>
        <v>2056</v>
      </c>
      <c r="M4260">
        <v>513.63</v>
      </c>
      <c r="N4260">
        <v>128.41</v>
      </c>
      <c r="O4260">
        <v>415.18</v>
      </c>
    </row>
    <row r="4261" spans="1:15" x14ac:dyDescent="0.25">
      <c r="A4261" t="s">
        <v>12</v>
      </c>
      <c r="B4261">
        <v>2</v>
      </c>
      <c r="C4261" t="s">
        <v>13</v>
      </c>
      <c r="D4261">
        <v>2018</v>
      </c>
      <c r="E4261" s="1">
        <v>43367</v>
      </c>
      <c r="F4261" t="s">
        <v>22</v>
      </c>
      <c r="G4261" t="s">
        <v>440</v>
      </c>
      <c r="H4261">
        <v>5</v>
      </c>
      <c r="I4261" t="s">
        <v>482</v>
      </c>
      <c r="J4261" t="s">
        <v>1626</v>
      </c>
      <c r="K4261">
        <f>VLOOKUP(I4261,[1]Ships!$E:$P,12,FALSE)</f>
        <v>2056</v>
      </c>
      <c r="M4261">
        <v>374.4</v>
      </c>
      <c r="N4261">
        <v>74.88</v>
      </c>
      <c r="O4261">
        <v>415.18</v>
      </c>
    </row>
    <row r="4262" spans="1:15" x14ac:dyDescent="0.25">
      <c r="A4262" t="s">
        <v>12</v>
      </c>
      <c r="B4262">
        <v>2</v>
      </c>
      <c r="C4262" t="s">
        <v>13</v>
      </c>
      <c r="D4262">
        <v>2018</v>
      </c>
      <c r="E4262" s="1">
        <v>43372</v>
      </c>
      <c r="F4262" t="s">
        <v>22</v>
      </c>
      <c r="G4262" t="s">
        <v>440</v>
      </c>
      <c r="H4262">
        <v>5</v>
      </c>
      <c r="I4262" t="s">
        <v>482</v>
      </c>
      <c r="J4262" t="s">
        <v>1626</v>
      </c>
      <c r="K4262">
        <f>VLOOKUP(I4262,[1]Ships!$E:$P,12,FALSE)</f>
        <v>2056</v>
      </c>
      <c r="M4262">
        <v>374.4</v>
      </c>
      <c r="N4262">
        <v>74.88</v>
      </c>
      <c r="O4262">
        <v>415.18</v>
      </c>
    </row>
    <row r="4263" spans="1:15" x14ac:dyDescent="0.25">
      <c r="A4263" t="s">
        <v>12</v>
      </c>
      <c r="B4263">
        <v>2</v>
      </c>
      <c r="C4263" t="s">
        <v>13</v>
      </c>
      <c r="D4263">
        <v>2018</v>
      </c>
      <c r="E4263" s="1">
        <v>43377</v>
      </c>
      <c r="F4263" t="s">
        <v>22</v>
      </c>
      <c r="G4263" t="s">
        <v>440</v>
      </c>
      <c r="H4263">
        <v>4</v>
      </c>
      <c r="I4263" t="s">
        <v>482</v>
      </c>
      <c r="J4263" t="s">
        <v>1626</v>
      </c>
      <c r="K4263">
        <f>VLOOKUP(I4263,[1]Ships!$E:$P,12,FALSE)</f>
        <v>2056</v>
      </c>
      <c r="M4263">
        <v>442.26</v>
      </c>
      <c r="N4263">
        <v>110.56</v>
      </c>
      <c r="O4263">
        <v>462.35</v>
      </c>
    </row>
    <row r="4264" spans="1:15" x14ac:dyDescent="0.25">
      <c r="A4264" t="s">
        <v>12</v>
      </c>
      <c r="B4264">
        <v>2</v>
      </c>
      <c r="C4264" t="s">
        <v>13</v>
      </c>
      <c r="D4264">
        <v>2018</v>
      </c>
      <c r="E4264" s="1">
        <v>43381</v>
      </c>
      <c r="F4264" t="s">
        <v>22</v>
      </c>
      <c r="G4264" t="s">
        <v>440</v>
      </c>
      <c r="H4264">
        <v>5</v>
      </c>
      <c r="I4264" t="s">
        <v>482</v>
      </c>
      <c r="J4264" t="s">
        <v>1626</v>
      </c>
      <c r="K4264">
        <f>VLOOKUP(I4264,[1]Ships!$E:$P,12,FALSE)</f>
        <v>2056</v>
      </c>
      <c r="M4264">
        <v>460.98</v>
      </c>
      <c r="N4264">
        <v>92.2</v>
      </c>
      <c r="O4264">
        <v>462.35</v>
      </c>
    </row>
    <row r="4265" spans="1:15" x14ac:dyDescent="0.25">
      <c r="A4265" t="s">
        <v>12</v>
      </c>
      <c r="B4265">
        <v>2</v>
      </c>
      <c r="C4265" t="s">
        <v>13</v>
      </c>
      <c r="D4265">
        <v>2018</v>
      </c>
      <c r="E4265" s="1">
        <v>43386</v>
      </c>
      <c r="F4265" t="s">
        <v>22</v>
      </c>
      <c r="G4265" t="s">
        <v>440</v>
      </c>
      <c r="H4265">
        <v>5</v>
      </c>
      <c r="I4265" t="s">
        <v>482</v>
      </c>
      <c r="J4265" t="s">
        <v>1626</v>
      </c>
      <c r="K4265">
        <f>VLOOKUP(I4265,[1]Ships!$E:$P,12,FALSE)</f>
        <v>2056</v>
      </c>
      <c r="M4265">
        <v>445.77</v>
      </c>
      <c r="N4265">
        <v>89.15</v>
      </c>
      <c r="O4265">
        <v>462.35</v>
      </c>
    </row>
    <row r="4266" spans="1:15" x14ac:dyDescent="0.25">
      <c r="A4266" t="s">
        <v>12</v>
      </c>
      <c r="B4266">
        <v>2</v>
      </c>
      <c r="C4266" t="s">
        <v>13</v>
      </c>
      <c r="D4266">
        <v>2018</v>
      </c>
      <c r="E4266" s="1">
        <v>43391</v>
      </c>
      <c r="F4266" t="s">
        <v>22</v>
      </c>
      <c r="G4266" t="s">
        <v>440</v>
      </c>
      <c r="H4266">
        <v>4</v>
      </c>
      <c r="I4266" t="s">
        <v>482</v>
      </c>
      <c r="J4266" t="s">
        <v>1626</v>
      </c>
      <c r="K4266">
        <f>VLOOKUP(I4266,[1]Ships!$E:$P,12,FALSE)</f>
        <v>2056</v>
      </c>
      <c r="M4266">
        <v>416.52</v>
      </c>
      <c r="N4266">
        <v>104.13</v>
      </c>
      <c r="O4266">
        <v>462.35</v>
      </c>
    </row>
    <row r="4267" spans="1:15" x14ac:dyDescent="0.25">
      <c r="A4267" t="s">
        <v>12</v>
      </c>
      <c r="B4267">
        <v>2</v>
      </c>
      <c r="C4267" t="s">
        <v>13</v>
      </c>
      <c r="D4267">
        <v>2018</v>
      </c>
      <c r="E4267" s="1">
        <v>43395</v>
      </c>
      <c r="F4267" t="s">
        <v>307</v>
      </c>
      <c r="G4267" t="s">
        <v>440</v>
      </c>
      <c r="H4267">
        <v>5</v>
      </c>
      <c r="I4267" t="s">
        <v>482</v>
      </c>
      <c r="J4267" t="s">
        <v>1626</v>
      </c>
      <c r="K4267">
        <f>VLOOKUP(I4267,[1]Ships!$E:$P,12,FALSE)</f>
        <v>2056</v>
      </c>
      <c r="M4267">
        <v>590.85</v>
      </c>
      <c r="N4267">
        <v>118.17</v>
      </c>
      <c r="O4267">
        <v>462.35</v>
      </c>
    </row>
    <row r="4268" spans="1:15" x14ac:dyDescent="0.25">
      <c r="A4268" t="s">
        <v>12</v>
      </c>
      <c r="B4268">
        <v>2</v>
      </c>
      <c r="C4268" t="s">
        <v>13</v>
      </c>
      <c r="D4268">
        <v>2018</v>
      </c>
      <c r="E4268" s="1">
        <v>43400</v>
      </c>
      <c r="F4268" t="s">
        <v>22</v>
      </c>
      <c r="G4268" t="s">
        <v>440</v>
      </c>
      <c r="H4268">
        <v>5</v>
      </c>
      <c r="I4268" t="s">
        <v>482</v>
      </c>
      <c r="J4268" t="s">
        <v>1626</v>
      </c>
      <c r="K4268">
        <f>VLOOKUP(I4268,[1]Ships!$E:$P,12,FALSE)</f>
        <v>2056</v>
      </c>
      <c r="M4268">
        <v>417.69</v>
      </c>
      <c r="N4268">
        <v>83.54</v>
      </c>
      <c r="O4268">
        <v>462.35</v>
      </c>
    </row>
    <row r="4269" spans="1:15" x14ac:dyDescent="0.25">
      <c r="A4269" t="s">
        <v>12</v>
      </c>
      <c r="B4269">
        <v>2</v>
      </c>
      <c r="C4269" t="s">
        <v>13</v>
      </c>
      <c r="D4269">
        <v>2018</v>
      </c>
      <c r="E4269" s="1">
        <v>43405</v>
      </c>
      <c r="F4269" t="s">
        <v>22</v>
      </c>
      <c r="G4269" t="s">
        <v>440</v>
      </c>
      <c r="H4269">
        <v>4</v>
      </c>
      <c r="I4269" t="s">
        <v>482</v>
      </c>
      <c r="J4269" t="s">
        <v>1626</v>
      </c>
      <c r="K4269">
        <f>VLOOKUP(I4269,[1]Ships!$E:$P,12,FALSE)</f>
        <v>2056</v>
      </c>
      <c r="M4269">
        <v>395.46</v>
      </c>
      <c r="N4269">
        <v>98.86</v>
      </c>
      <c r="O4269">
        <v>445.1</v>
      </c>
    </row>
    <row r="4270" spans="1:15" x14ac:dyDescent="0.25">
      <c r="A4270" t="s">
        <v>12</v>
      </c>
      <c r="B4270">
        <v>2</v>
      </c>
      <c r="C4270" t="s">
        <v>13</v>
      </c>
      <c r="D4270">
        <v>2018</v>
      </c>
      <c r="E4270" s="1">
        <v>43409</v>
      </c>
      <c r="F4270" t="s">
        <v>22</v>
      </c>
      <c r="G4270" t="s">
        <v>440</v>
      </c>
      <c r="H4270">
        <v>5</v>
      </c>
      <c r="I4270" t="s">
        <v>482</v>
      </c>
      <c r="J4270" t="s">
        <v>1626</v>
      </c>
      <c r="K4270">
        <f>VLOOKUP(I4270,[1]Ships!$E:$P,12,FALSE)</f>
        <v>2056</v>
      </c>
      <c r="M4270">
        <v>472.68</v>
      </c>
      <c r="N4270">
        <v>94.54</v>
      </c>
      <c r="O4270">
        <v>445.1</v>
      </c>
    </row>
    <row r="4271" spans="1:15" x14ac:dyDescent="0.25">
      <c r="A4271" t="s">
        <v>12</v>
      </c>
      <c r="B4271">
        <v>2</v>
      </c>
      <c r="C4271" t="s">
        <v>13</v>
      </c>
      <c r="D4271">
        <v>2018</v>
      </c>
      <c r="E4271" s="1">
        <v>43414</v>
      </c>
      <c r="F4271" t="s">
        <v>22</v>
      </c>
      <c r="G4271" t="s">
        <v>440</v>
      </c>
      <c r="H4271">
        <v>5</v>
      </c>
      <c r="I4271" t="s">
        <v>482</v>
      </c>
      <c r="J4271" t="s">
        <v>1626</v>
      </c>
      <c r="K4271">
        <f>VLOOKUP(I4271,[1]Ships!$E:$P,12,FALSE)</f>
        <v>2056</v>
      </c>
      <c r="M4271">
        <v>455.13</v>
      </c>
      <c r="N4271">
        <v>91.03</v>
      </c>
      <c r="O4271">
        <v>445.1</v>
      </c>
    </row>
    <row r="4272" spans="1:15" x14ac:dyDescent="0.25">
      <c r="A4272" t="s">
        <v>12</v>
      </c>
      <c r="B4272">
        <v>2</v>
      </c>
      <c r="C4272" t="s">
        <v>13</v>
      </c>
      <c r="D4272">
        <v>2018</v>
      </c>
      <c r="E4272" s="1">
        <v>43419</v>
      </c>
      <c r="F4272" t="s">
        <v>22</v>
      </c>
      <c r="G4272" t="s">
        <v>440</v>
      </c>
      <c r="H4272">
        <v>4</v>
      </c>
      <c r="I4272" t="s">
        <v>482</v>
      </c>
      <c r="J4272" t="s">
        <v>1626</v>
      </c>
      <c r="K4272">
        <f>VLOOKUP(I4272,[1]Ships!$E:$P,12,FALSE)</f>
        <v>2056</v>
      </c>
      <c r="M4272">
        <v>365.04</v>
      </c>
      <c r="N4272">
        <v>91.26</v>
      </c>
      <c r="O4272">
        <v>445.1</v>
      </c>
    </row>
    <row r="4273" spans="1:15" x14ac:dyDescent="0.25">
      <c r="A4273" t="s">
        <v>12</v>
      </c>
      <c r="B4273">
        <v>2</v>
      </c>
      <c r="C4273" t="s">
        <v>13</v>
      </c>
      <c r="D4273">
        <v>2018</v>
      </c>
      <c r="E4273" s="1">
        <v>43423</v>
      </c>
      <c r="F4273" t="s">
        <v>22</v>
      </c>
      <c r="G4273" t="s">
        <v>440</v>
      </c>
      <c r="H4273">
        <v>5</v>
      </c>
      <c r="I4273" t="s">
        <v>482</v>
      </c>
      <c r="J4273" t="s">
        <v>1626</v>
      </c>
      <c r="K4273">
        <f>VLOOKUP(I4273,[1]Ships!$E:$P,12,FALSE)</f>
        <v>2056</v>
      </c>
      <c r="M4273">
        <v>635.30999999999995</v>
      </c>
      <c r="N4273">
        <v>127.06</v>
      </c>
      <c r="O4273">
        <v>445.1</v>
      </c>
    </row>
    <row r="4274" spans="1:15" x14ac:dyDescent="0.25">
      <c r="A4274" t="s">
        <v>12</v>
      </c>
      <c r="B4274">
        <v>2</v>
      </c>
      <c r="C4274" t="s">
        <v>13</v>
      </c>
      <c r="D4274">
        <v>2018</v>
      </c>
      <c r="E4274" s="1">
        <v>43428</v>
      </c>
      <c r="F4274" t="s">
        <v>22</v>
      </c>
      <c r="G4274" t="s">
        <v>440</v>
      </c>
      <c r="H4274">
        <v>5</v>
      </c>
      <c r="I4274" t="s">
        <v>482</v>
      </c>
      <c r="J4274" t="s">
        <v>1626</v>
      </c>
      <c r="K4274">
        <f>VLOOKUP(I4274,[1]Ships!$E:$P,12,FALSE)</f>
        <v>2056</v>
      </c>
      <c r="M4274">
        <v>431.73</v>
      </c>
      <c r="N4274">
        <v>86.35</v>
      </c>
      <c r="O4274">
        <v>445.1</v>
      </c>
    </row>
    <row r="4275" spans="1:15" x14ac:dyDescent="0.25">
      <c r="A4275" t="s">
        <v>12</v>
      </c>
      <c r="B4275">
        <v>2</v>
      </c>
      <c r="C4275" t="s">
        <v>13</v>
      </c>
      <c r="D4275">
        <v>2018</v>
      </c>
      <c r="E4275" s="1">
        <v>43433</v>
      </c>
      <c r="F4275" t="s">
        <v>22</v>
      </c>
      <c r="G4275" t="s">
        <v>440</v>
      </c>
      <c r="H4275">
        <v>4</v>
      </c>
      <c r="I4275" t="s">
        <v>482</v>
      </c>
      <c r="J4275" t="s">
        <v>1626</v>
      </c>
      <c r="K4275">
        <f>VLOOKUP(I4275,[1]Ships!$E:$P,12,FALSE)</f>
        <v>2056</v>
      </c>
      <c r="M4275">
        <v>360.36</v>
      </c>
      <c r="N4275">
        <v>90.09</v>
      </c>
      <c r="O4275">
        <v>445.1</v>
      </c>
    </row>
    <row r="4276" spans="1:15" x14ac:dyDescent="0.25">
      <c r="A4276" t="s">
        <v>12</v>
      </c>
      <c r="B4276">
        <v>2</v>
      </c>
      <c r="C4276" t="s">
        <v>13</v>
      </c>
      <c r="D4276">
        <v>2018</v>
      </c>
      <c r="E4276" s="1">
        <v>43437</v>
      </c>
      <c r="F4276" t="s">
        <v>22</v>
      </c>
      <c r="G4276" t="s">
        <v>440</v>
      </c>
      <c r="H4276">
        <v>5</v>
      </c>
      <c r="I4276" t="s">
        <v>482</v>
      </c>
      <c r="J4276" t="s">
        <v>1626</v>
      </c>
      <c r="K4276">
        <f>VLOOKUP(I4276,[1]Ships!$E:$P,12,FALSE)</f>
        <v>2056</v>
      </c>
      <c r="M4276">
        <v>424.71</v>
      </c>
      <c r="N4276">
        <v>84.94</v>
      </c>
      <c r="O4276">
        <v>527.66999999999996</v>
      </c>
    </row>
    <row r="4277" spans="1:15" x14ac:dyDescent="0.25">
      <c r="A4277" t="s">
        <v>12</v>
      </c>
      <c r="B4277">
        <v>2</v>
      </c>
      <c r="C4277" t="s">
        <v>13</v>
      </c>
      <c r="D4277">
        <v>2018</v>
      </c>
      <c r="E4277" s="1">
        <v>43442</v>
      </c>
      <c r="F4277" t="s">
        <v>22</v>
      </c>
      <c r="G4277" t="s">
        <v>440</v>
      </c>
      <c r="H4277">
        <v>5</v>
      </c>
      <c r="I4277" t="s">
        <v>482</v>
      </c>
      <c r="J4277" t="s">
        <v>1626</v>
      </c>
      <c r="K4277">
        <f>VLOOKUP(I4277,[1]Ships!$E:$P,12,FALSE)</f>
        <v>2056</v>
      </c>
      <c r="M4277">
        <v>414.18</v>
      </c>
      <c r="N4277">
        <v>82.84</v>
      </c>
      <c r="O4277">
        <v>527.66999999999996</v>
      </c>
    </row>
    <row r="4278" spans="1:15" x14ac:dyDescent="0.25">
      <c r="A4278" t="s">
        <v>12</v>
      </c>
      <c r="B4278">
        <v>2</v>
      </c>
      <c r="C4278" t="s">
        <v>13</v>
      </c>
      <c r="D4278">
        <v>2018</v>
      </c>
      <c r="E4278" s="1">
        <v>43447</v>
      </c>
      <c r="F4278" t="s">
        <v>22</v>
      </c>
      <c r="G4278" t="s">
        <v>440</v>
      </c>
      <c r="H4278">
        <v>4</v>
      </c>
      <c r="I4278" t="s">
        <v>482</v>
      </c>
      <c r="J4278" t="s">
        <v>1626</v>
      </c>
      <c r="K4278">
        <f>VLOOKUP(I4278,[1]Ships!$E:$P,12,FALSE)</f>
        <v>2056</v>
      </c>
      <c r="M4278">
        <v>375.57</v>
      </c>
      <c r="N4278">
        <v>93.89</v>
      </c>
      <c r="O4278">
        <v>527.66999999999996</v>
      </c>
    </row>
    <row r="4279" spans="1:15" x14ac:dyDescent="0.25">
      <c r="A4279" t="s">
        <v>12</v>
      </c>
      <c r="B4279">
        <v>2</v>
      </c>
      <c r="C4279" t="s">
        <v>13</v>
      </c>
      <c r="D4279">
        <v>2018</v>
      </c>
      <c r="E4279" s="1">
        <v>43451</v>
      </c>
      <c r="F4279" t="s">
        <v>22</v>
      </c>
      <c r="G4279" t="s">
        <v>440</v>
      </c>
      <c r="H4279">
        <v>5</v>
      </c>
      <c r="I4279" t="s">
        <v>482</v>
      </c>
      <c r="J4279" t="s">
        <v>1626</v>
      </c>
      <c r="K4279">
        <f>VLOOKUP(I4279,[1]Ships!$E:$P,12,FALSE)</f>
        <v>2056</v>
      </c>
      <c r="M4279">
        <v>445.77</v>
      </c>
      <c r="N4279">
        <v>89.15</v>
      </c>
      <c r="O4279">
        <v>527.66999999999996</v>
      </c>
    </row>
    <row r="4280" spans="1:15" x14ac:dyDescent="0.25">
      <c r="A4280" t="s">
        <v>12</v>
      </c>
      <c r="B4280">
        <v>2</v>
      </c>
      <c r="C4280" t="s">
        <v>13</v>
      </c>
      <c r="D4280">
        <v>2018</v>
      </c>
      <c r="E4280" s="1">
        <v>43456</v>
      </c>
      <c r="F4280" t="s">
        <v>22</v>
      </c>
      <c r="G4280" t="s">
        <v>440</v>
      </c>
      <c r="H4280">
        <v>5</v>
      </c>
      <c r="I4280" t="s">
        <v>482</v>
      </c>
      <c r="J4280" t="s">
        <v>1626</v>
      </c>
      <c r="K4280">
        <f>VLOOKUP(I4280,[1]Ships!$E:$P,12,FALSE)</f>
        <v>2056</v>
      </c>
      <c r="M4280">
        <v>734.76</v>
      </c>
      <c r="N4280">
        <v>146.94999999999999</v>
      </c>
      <c r="O4280">
        <v>527.66999999999996</v>
      </c>
    </row>
    <row r="4281" spans="1:15" x14ac:dyDescent="0.25">
      <c r="A4281" t="s">
        <v>12</v>
      </c>
      <c r="B4281">
        <v>2</v>
      </c>
      <c r="C4281" t="s">
        <v>13</v>
      </c>
      <c r="D4281">
        <v>2018</v>
      </c>
      <c r="E4281" s="1">
        <v>43461</v>
      </c>
      <c r="F4281" t="s">
        <v>22</v>
      </c>
      <c r="G4281" t="s">
        <v>440</v>
      </c>
      <c r="H4281">
        <v>4</v>
      </c>
      <c r="I4281" t="s">
        <v>482</v>
      </c>
      <c r="J4281" t="s">
        <v>1626</v>
      </c>
      <c r="K4281">
        <f>VLOOKUP(I4281,[1]Ships!$E:$P,12,FALSE)</f>
        <v>2056</v>
      </c>
      <c r="M4281">
        <v>601.38</v>
      </c>
      <c r="N4281">
        <v>150.34</v>
      </c>
      <c r="O4281">
        <v>527.66999999999996</v>
      </c>
    </row>
    <row r="4282" spans="1:15" x14ac:dyDescent="0.25">
      <c r="A4282" t="s">
        <v>12</v>
      </c>
      <c r="B4282">
        <v>2</v>
      </c>
      <c r="C4282" t="s">
        <v>13</v>
      </c>
      <c r="D4282">
        <v>2018</v>
      </c>
      <c r="E4282" s="1">
        <v>43465</v>
      </c>
      <c r="F4282" t="s">
        <v>22</v>
      </c>
      <c r="G4282" t="s">
        <v>440</v>
      </c>
      <c r="H4282">
        <v>5</v>
      </c>
      <c r="I4282" t="s">
        <v>482</v>
      </c>
      <c r="J4282" t="s">
        <v>1626</v>
      </c>
      <c r="K4282">
        <f>VLOOKUP(I4282,[1]Ships!$E:$P,12,FALSE)</f>
        <v>2056</v>
      </c>
      <c r="M4282">
        <v>697.32</v>
      </c>
      <c r="N4282">
        <v>139.46</v>
      </c>
      <c r="O4282">
        <v>527.66999999999996</v>
      </c>
    </row>
    <row r="4283" spans="1:15" x14ac:dyDescent="0.25">
      <c r="A4283" t="s">
        <v>12</v>
      </c>
      <c r="B4283">
        <v>2</v>
      </c>
      <c r="C4283" t="s">
        <v>13</v>
      </c>
      <c r="D4283">
        <v>2018</v>
      </c>
      <c r="E4283" s="1">
        <v>43470</v>
      </c>
      <c r="F4283" t="s">
        <v>22</v>
      </c>
      <c r="G4283" t="s">
        <v>440</v>
      </c>
      <c r="H4283">
        <v>5</v>
      </c>
      <c r="I4283" t="s">
        <v>482</v>
      </c>
      <c r="J4283" t="s">
        <v>1626</v>
      </c>
      <c r="K4283">
        <f>VLOOKUP(I4283,[1]Ships!$E:$P,12,FALSE)</f>
        <v>2056</v>
      </c>
      <c r="M4283">
        <v>522.99</v>
      </c>
      <c r="N4283">
        <v>104.6</v>
      </c>
      <c r="O4283">
        <v>412.23</v>
      </c>
    </row>
    <row r="4284" spans="1:15" x14ac:dyDescent="0.25">
      <c r="A4284" t="s">
        <v>12</v>
      </c>
      <c r="B4284">
        <v>2</v>
      </c>
      <c r="C4284" t="s">
        <v>13</v>
      </c>
      <c r="D4284">
        <v>2018</v>
      </c>
      <c r="E4284" s="1">
        <v>43475</v>
      </c>
      <c r="F4284" t="s">
        <v>22</v>
      </c>
      <c r="G4284" t="s">
        <v>440</v>
      </c>
      <c r="H4284">
        <v>4</v>
      </c>
      <c r="I4284" t="s">
        <v>482</v>
      </c>
      <c r="J4284" t="s">
        <v>1626</v>
      </c>
      <c r="K4284">
        <f>VLOOKUP(I4284,[1]Ships!$E:$P,12,FALSE)</f>
        <v>2056</v>
      </c>
      <c r="M4284">
        <v>360.36</v>
      </c>
      <c r="N4284">
        <v>90.09</v>
      </c>
      <c r="O4284">
        <v>412.23</v>
      </c>
    </row>
    <row r="4285" spans="1:15" x14ac:dyDescent="0.25">
      <c r="A4285" t="s">
        <v>12</v>
      </c>
      <c r="B4285">
        <v>2</v>
      </c>
      <c r="C4285" t="s">
        <v>13</v>
      </c>
      <c r="D4285">
        <v>2018</v>
      </c>
      <c r="E4285" s="1">
        <v>43479</v>
      </c>
      <c r="F4285" t="s">
        <v>22</v>
      </c>
      <c r="G4285" t="s">
        <v>440</v>
      </c>
      <c r="H4285">
        <v>5</v>
      </c>
      <c r="I4285" t="s">
        <v>482</v>
      </c>
      <c r="J4285" t="s">
        <v>1626</v>
      </c>
      <c r="K4285">
        <f>VLOOKUP(I4285,[1]Ships!$E:$P,12,FALSE)</f>
        <v>2056</v>
      </c>
      <c r="M4285">
        <v>409.5</v>
      </c>
      <c r="N4285">
        <v>81.900000000000006</v>
      </c>
      <c r="O4285">
        <v>412.23</v>
      </c>
    </row>
    <row r="4286" spans="1:15" x14ac:dyDescent="0.25">
      <c r="A4286" t="s">
        <v>12</v>
      </c>
      <c r="B4286">
        <v>2</v>
      </c>
      <c r="C4286" t="s">
        <v>13</v>
      </c>
      <c r="D4286">
        <v>2018</v>
      </c>
      <c r="E4286" s="1">
        <v>43484</v>
      </c>
      <c r="F4286" t="s">
        <v>22</v>
      </c>
      <c r="G4286" t="s">
        <v>440</v>
      </c>
      <c r="H4286">
        <v>5</v>
      </c>
      <c r="I4286" t="s">
        <v>482</v>
      </c>
      <c r="J4286" t="s">
        <v>1626</v>
      </c>
      <c r="K4286">
        <f>VLOOKUP(I4286,[1]Ships!$E:$P,12,FALSE)</f>
        <v>2056</v>
      </c>
      <c r="M4286">
        <v>436.41</v>
      </c>
      <c r="N4286">
        <v>87.28</v>
      </c>
      <c r="O4286">
        <v>412.23</v>
      </c>
    </row>
    <row r="4287" spans="1:15" x14ac:dyDescent="0.25">
      <c r="A4287" t="s">
        <v>12</v>
      </c>
      <c r="B4287">
        <v>2</v>
      </c>
      <c r="C4287" t="s">
        <v>13</v>
      </c>
      <c r="D4287">
        <v>2018</v>
      </c>
      <c r="E4287" s="1">
        <v>43489</v>
      </c>
      <c r="F4287" t="s">
        <v>22</v>
      </c>
      <c r="G4287" t="s">
        <v>440</v>
      </c>
      <c r="H4287">
        <v>4</v>
      </c>
      <c r="I4287" t="s">
        <v>482</v>
      </c>
      <c r="J4287" t="s">
        <v>1626</v>
      </c>
      <c r="K4287">
        <f>VLOOKUP(I4287,[1]Ships!$E:$P,12,FALSE)</f>
        <v>2056</v>
      </c>
      <c r="M4287">
        <v>349.83</v>
      </c>
      <c r="N4287">
        <v>87.46</v>
      </c>
      <c r="O4287">
        <v>412.23</v>
      </c>
    </row>
    <row r="4288" spans="1:15" x14ac:dyDescent="0.25">
      <c r="A4288" t="s">
        <v>12</v>
      </c>
      <c r="B4288">
        <v>2</v>
      </c>
      <c r="C4288" t="s">
        <v>13</v>
      </c>
      <c r="D4288">
        <v>2018</v>
      </c>
      <c r="E4288" s="1">
        <v>43493</v>
      </c>
      <c r="F4288" t="s">
        <v>22</v>
      </c>
      <c r="G4288" t="s">
        <v>440</v>
      </c>
      <c r="H4288">
        <v>5</v>
      </c>
      <c r="I4288" t="s">
        <v>482</v>
      </c>
      <c r="J4288" t="s">
        <v>1626</v>
      </c>
      <c r="K4288">
        <f>VLOOKUP(I4288,[1]Ships!$E:$P,12,FALSE)</f>
        <v>2056</v>
      </c>
      <c r="M4288">
        <v>394.29</v>
      </c>
      <c r="N4288">
        <v>78.86</v>
      </c>
      <c r="O4288">
        <v>412.23</v>
      </c>
    </row>
    <row r="4289" spans="1:15" x14ac:dyDescent="0.25">
      <c r="A4289" t="s">
        <v>12</v>
      </c>
      <c r="B4289">
        <v>2</v>
      </c>
      <c r="C4289" t="s">
        <v>13</v>
      </c>
      <c r="D4289">
        <v>2018</v>
      </c>
      <c r="E4289" s="1">
        <v>43498</v>
      </c>
      <c r="F4289" t="s">
        <v>22</v>
      </c>
      <c r="G4289" t="s">
        <v>440</v>
      </c>
      <c r="H4289">
        <v>5</v>
      </c>
      <c r="I4289" t="s">
        <v>482</v>
      </c>
      <c r="J4289" t="s">
        <v>1626</v>
      </c>
      <c r="K4289">
        <f>VLOOKUP(I4289,[1]Ships!$E:$P,12,FALSE)</f>
        <v>2056</v>
      </c>
      <c r="M4289">
        <v>409.5</v>
      </c>
      <c r="N4289">
        <v>81.900000000000006</v>
      </c>
      <c r="O4289">
        <v>437.58</v>
      </c>
    </row>
    <row r="4290" spans="1:15" x14ac:dyDescent="0.25">
      <c r="A4290" t="s">
        <v>12</v>
      </c>
      <c r="B4290">
        <v>2</v>
      </c>
      <c r="C4290" t="s">
        <v>13</v>
      </c>
      <c r="D4290">
        <v>2018</v>
      </c>
      <c r="E4290" s="1">
        <v>43503</v>
      </c>
      <c r="F4290" t="s">
        <v>22</v>
      </c>
      <c r="G4290" t="s">
        <v>440</v>
      </c>
      <c r="H4290">
        <v>4</v>
      </c>
      <c r="I4290" t="s">
        <v>482</v>
      </c>
      <c r="J4290" t="s">
        <v>1626</v>
      </c>
      <c r="K4290">
        <f>VLOOKUP(I4290,[1]Ships!$E:$P,12,FALSE)</f>
        <v>2056</v>
      </c>
      <c r="M4290">
        <v>380.25</v>
      </c>
      <c r="N4290">
        <v>95.06</v>
      </c>
      <c r="O4290">
        <v>437.58</v>
      </c>
    </row>
    <row r="4291" spans="1:15" x14ac:dyDescent="0.25">
      <c r="A4291" t="s">
        <v>12</v>
      </c>
      <c r="B4291">
        <v>2</v>
      </c>
      <c r="C4291" t="s">
        <v>13</v>
      </c>
      <c r="D4291">
        <v>2018</v>
      </c>
      <c r="E4291" s="1">
        <v>43507</v>
      </c>
      <c r="F4291" t="s">
        <v>22</v>
      </c>
      <c r="G4291" t="s">
        <v>440</v>
      </c>
      <c r="H4291">
        <v>5</v>
      </c>
      <c r="I4291" t="s">
        <v>482</v>
      </c>
      <c r="J4291" t="s">
        <v>1626</v>
      </c>
      <c r="K4291">
        <f>VLOOKUP(I4291,[1]Ships!$E:$P,12,FALSE)</f>
        <v>2056</v>
      </c>
      <c r="M4291">
        <v>420.03</v>
      </c>
      <c r="N4291">
        <v>84.01</v>
      </c>
      <c r="O4291">
        <v>437.58</v>
      </c>
    </row>
    <row r="4292" spans="1:15" x14ac:dyDescent="0.25">
      <c r="A4292" t="s">
        <v>12</v>
      </c>
      <c r="B4292">
        <v>2</v>
      </c>
      <c r="C4292" t="s">
        <v>13</v>
      </c>
      <c r="D4292">
        <v>2018</v>
      </c>
      <c r="E4292" s="1">
        <v>43512</v>
      </c>
      <c r="F4292" t="s">
        <v>22</v>
      </c>
      <c r="G4292" t="s">
        <v>440</v>
      </c>
      <c r="H4292">
        <v>5</v>
      </c>
      <c r="I4292" t="s">
        <v>482</v>
      </c>
      <c r="J4292" t="s">
        <v>1626</v>
      </c>
      <c r="K4292">
        <f>VLOOKUP(I4292,[1]Ships!$E:$P,12,FALSE)</f>
        <v>2056</v>
      </c>
      <c r="M4292">
        <v>635.30999999999995</v>
      </c>
      <c r="N4292">
        <v>127.06</v>
      </c>
      <c r="O4292">
        <v>437.58</v>
      </c>
    </row>
    <row r="4293" spans="1:15" x14ac:dyDescent="0.25">
      <c r="A4293" t="s">
        <v>12</v>
      </c>
      <c r="B4293">
        <v>2</v>
      </c>
      <c r="C4293" t="s">
        <v>13</v>
      </c>
      <c r="D4293">
        <v>2018</v>
      </c>
      <c r="E4293" s="1">
        <v>43517</v>
      </c>
      <c r="F4293" t="s">
        <v>22</v>
      </c>
      <c r="G4293" t="s">
        <v>440</v>
      </c>
      <c r="H4293">
        <v>4</v>
      </c>
      <c r="I4293" t="s">
        <v>482</v>
      </c>
      <c r="J4293" t="s">
        <v>1626</v>
      </c>
      <c r="K4293">
        <f>VLOOKUP(I4293,[1]Ships!$E:$P,12,FALSE)</f>
        <v>2056</v>
      </c>
      <c r="M4293">
        <v>360.36</v>
      </c>
      <c r="N4293">
        <v>90.09</v>
      </c>
      <c r="O4293">
        <v>437.58</v>
      </c>
    </row>
    <row r="4294" spans="1:15" x14ac:dyDescent="0.25">
      <c r="A4294" t="s">
        <v>12</v>
      </c>
      <c r="B4294">
        <v>2</v>
      </c>
      <c r="C4294" t="s">
        <v>13</v>
      </c>
      <c r="D4294">
        <v>2018</v>
      </c>
      <c r="E4294" s="1">
        <v>43521</v>
      </c>
      <c r="F4294" t="s">
        <v>22</v>
      </c>
      <c r="G4294" t="s">
        <v>440</v>
      </c>
      <c r="H4294">
        <v>5</v>
      </c>
      <c r="I4294" t="s">
        <v>482</v>
      </c>
      <c r="J4294" t="s">
        <v>1626</v>
      </c>
      <c r="K4294">
        <f>VLOOKUP(I4294,[1]Ships!$E:$P,12,FALSE)</f>
        <v>2056</v>
      </c>
      <c r="M4294">
        <v>420.03</v>
      </c>
      <c r="N4294">
        <v>84.01</v>
      </c>
      <c r="O4294">
        <v>437.58</v>
      </c>
    </row>
    <row r="4295" spans="1:15" x14ac:dyDescent="0.25">
      <c r="A4295" t="s">
        <v>12</v>
      </c>
      <c r="B4295">
        <v>2</v>
      </c>
      <c r="C4295" t="s">
        <v>13</v>
      </c>
      <c r="D4295">
        <v>2018</v>
      </c>
      <c r="E4295" s="1">
        <v>43526</v>
      </c>
      <c r="F4295" t="s">
        <v>22</v>
      </c>
      <c r="G4295" t="s">
        <v>440</v>
      </c>
      <c r="H4295">
        <v>5</v>
      </c>
      <c r="I4295" t="s">
        <v>482</v>
      </c>
      <c r="J4295" t="s">
        <v>1626</v>
      </c>
      <c r="K4295">
        <f>VLOOKUP(I4295,[1]Ships!$E:$P,12,FALSE)</f>
        <v>2056</v>
      </c>
      <c r="M4295">
        <v>603.72</v>
      </c>
      <c r="N4295">
        <v>120.74</v>
      </c>
      <c r="O4295">
        <v>530.01</v>
      </c>
    </row>
    <row r="4296" spans="1:15" x14ac:dyDescent="0.25">
      <c r="A4296" t="s">
        <v>12</v>
      </c>
      <c r="B4296">
        <v>2</v>
      </c>
      <c r="C4296" t="s">
        <v>13</v>
      </c>
      <c r="D4296">
        <v>2018</v>
      </c>
      <c r="E4296" s="1">
        <v>43531</v>
      </c>
      <c r="F4296" t="s">
        <v>22</v>
      </c>
      <c r="G4296" t="s">
        <v>440</v>
      </c>
      <c r="H4296">
        <v>4</v>
      </c>
      <c r="I4296" t="s">
        <v>482</v>
      </c>
      <c r="J4296" t="s">
        <v>1626</v>
      </c>
      <c r="K4296">
        <f>VLOOKUP(I4296,[1]Ships!$E:$P,12,FALSE)</f>
        <v>2056</v>
      </c>
      <c r="M4296">
        <v>395.46</v>
      </c>
      <c r="N4296">
        <v>98.86</v>
      </c>
      <c r="O4296">
        <v>530.01</v>
      </c>
    </row>
    <row r="4297" spans="1:15" x14ac:dyDescent="0.25">
      <c r="A4297" t="s">
        <v>12</v>
      </c>
      <c r="B4297">
        <v>2</v>
      </c>
      <c r="C4297" t="s">
        <v>13</v>
      </c>
      <c r="D4297">
        <v>2018</v>
      </c>
      <c r="E4297" s="1">
        <v>43535</v>
      </c>
      <c r="F4297" t="s">
        <v>22</v>
      </c>
      <c r="G4297" t="s">
        <v>440</v>
      </c>
      <c r="H4297">
        <v>5</v>
      </c>
      <c r="I4297" t="s">
        <v>482</v>
      </c>
      <c r="J4297" t="s">
        <v>1626</v>
      </c>
      <c r="K4297">
        <f>VLOOKUP(I4297,[1]Ships!$E:$P,12,FALSE)</f>
        <v>2056</v>
      </c>
      <c r="M4297">
        <v>542.88</v>
      </c>
      <c r="N4297">
        <v>108.58</v>
      </c>
      <c r="O4297">
        <v>530.01</v>
      </c>
    </row>
    <row r="4298" spans="1:15" x14ac:dyDescent="0.25">
      <c r="A4298" t="s">
        <v>12</v>
      </c>
      <c r="B4298">
        <v>2</v>
      </c>
      <c r="C4298" t="s">
        <v>13</v>
      </c>
      <c r="D4298">
        <v>2018</v>
      </c>
      <c r="E4298" s="1">
        <v>43540</v>
      </c>
      <c r="F4298" t="s">
        <v>22</v>
      </c>
      <c r="G4298" t="s">
        <v>440</v>
      </c>
      <c r="H4298">
        <v>5</v>
      </c>
      <c r="I4298" t="s">
        <v>482</v>
      </c>
      <c r="J4298" t="s">
        <v>1626</v>
      </c>
      <c r="K4298">
        <f>VLOOKUP(I4298,[1]Ships!$E:$P,12,FALSE)</f>
        <v>2056</v>
      </c>
      <c r="M4298">
        <v>563.94000000000005</v>
      </c>
      <c r="N4298">
        <v>112.79</v>
      </c>
      <c r="O4298">
        <v>530.01</v>
      </c>
    </row>
    <row r="4299" spans="1:15" x14ac:dyDescent="0.25">
      <c r="A4299" t="s">
        <v>12</v>
      </c>
      <c r="B4299">
        <v>2</v>
      </c>
      <c r="C4299" t="s">
        <v>13</v>
      </c>
      <c r="D4299">
        <v>2018</v>
      </c>
      <c r="E4299" s="1">
        <v>43545</v>
      </c>
      <c r="F4299" t="s">
        <v>22</v>
      </c>
      <c r="G4299" t="s">
        <v>440</v>
      </c>
      <c r="H4299">
        <v>4</v>
      </c>
      <c r="I4299" t="s">
        <v>482</v>
      </c>
      <c r="J4299" t="s">
        <v>1626</v>
      </c>
      <c r="K4299">
        <f>VLOOKUP(I4299,[1]Ships!$E:$P,12,FALSE)</f>
        <v>2056</v>
      </c>
      <c r="M4299">
        <v>416.52</v>
      </c>
      <c r="N4299">
        <v>104.13</v>
      </c>
      <c r="O4299">
        <v>530.01</v>
      </c>
    </row>
    <row r="4300" spans="1:15" x14ac:dyDescent="0.25">
      <c r="A4300" t="s">
        <v>12</v>
      </c>
      <c r="B4300">
        <v>2</v>
      </c>
      <c r="C4300" t="s">
        <v>13</v>
      </c>
      <c r="D4300">
        <v>2018</v>
      </c>
      <c r="E4300" s="1">
        <v>43549</v>
      </c>
      <c r="F4300" t="s">
        <v>22</v>
      </c>
      <c r="G4300" t="s">
        <v>440</v>
      </c>
      <c r="H4300">
        <v>5</v>
      </c>
      <c r="I4300" t="s">
        <v>482</v>
      </c>
      <c r="J4300" t="s">
        <v>1626</v>
      </c>
      <c r="K4300">
        <f>VLOOKUP(I4300,[1]Ships!$E:$P,12,FALSE)</f>
        <v>2056</v>
      </c>
      <c r="M4300">
        <v>527.66999999999996</v>
      </c>
      <c r="N4300">
        <v>105.53</v>
      </c>
      <c r="O4300">
        <v>530.01</v>
      </c>
    </row>
    <row r="4301" spans="1:15" x14ac:dyDescent="0.25">
      <c r="A4301" t="s">
        <v>12</v>
      </c>
      <c r="B4301">
        <v>2</v>
      </c>
      <c r="C4301" t="s">
        <v>13</v>
      </c>
      <c r="D4301">
        <v>2018</v>
      </c>
      <c r="E4301" s="1">
        <v>43554</v>
      </c>
      <c r="F4301" t="s">
        <v>307</v>
      </c>
      <c r="G4301" t="s">
        <v>440</v>
      </c>
      <c r="H4301">
        <v>5</v>
      </c>
      <c r="I4301" t="s">
        <v>482</v>
      </c>
      <c r="J4301" t="s">
        <v>1626</v>
      </c>
      <c r="K4301">
        <f>VLOOKUP(I4301,[1]Ships!$E:$P,12,FALSE)</f>
        <v>2056</v>
      </c>
      <c r="M4301">
        <v>659.88</v>
      </c>
      <c r="N4301">
        <v>131.97999999999999</v>
      </c>
      <c r="O4301">
        <v>530.01</v>
      </c>
    </row>
    <row r="4302" spans="1:15" x14ac:dyDescent="0.25">
      <c r="A4302" t="s">
        <v>12</v>
      </c>
      <c r="B4302">
        <v>2</v>
      </c>
      <c r="C4302" t="s">
        <v>13</v>
      </c>
      <c r="D4302">
        <v>2018</v>
      </c>
      <c r="E4302" s="1">
        <v>43559</v>
      </c>
      <c r="F4302" t="s">
        <v>22</v>
      </c>
      <c r="G4302" t="s">
        <v>440</v>
      </c>
      <c r="H4302">
        <v>4</v>
      </c>
      <c r="I4302" t="s">
        <v>482</v>
      </c>
      <c r="J4302" t="s">
        <v>1626</v>
      </c>
      <c r="K4302">
        <f>VLOOKUP(I4302,[1]Ships!$E:$P,12,FALSE)</f>
        <v>2056</v>
      </c>
      <c r="M4302">
        <v>416.52</v>
      </c>
      <c r="N4302">
        <v>104.13</v>
      </c>
      <c r="O4302">
        <v>528.05999999999995</v>
      </c>
    </row>
    <row r="4303" spans="1:15" x14ac:dyDescent="0.25">
      <c r="A4303" t="s">
        <v>12</v>
      </c>
      <c r="B4303">
        <v>2</v>
      </c>
      <c r="C4303" t="s">
        <v>13</v>
      </c>
      <c r="D4303">
        <v>2018</v>
      </c>
      <c r="E4303" s="1">
        <v>43563</v>
      </c>
      <c r="F4303" t="s">
        <v>22</v>
      </c>
      <c r="G4303" t="s">
        <v>440</v>
      </c>
      <c r="H4303">
        <v>5</v>
      </c>
      <c r="I4303" t="s">
        <v>482</v>
      </c>
      <c r="J4303" t="s">
        <v>1626</v>
      </c>
      <c r="K4303">
        <f>VLOOKUP(I4303,[1]Ships!$E:$P,12,FALSE)</f>
        <v>2056</v>
      </c>
      <c r="M4303">
        <v>651.69000000000005</v>
      </c>
      <c r="N4303">
        <v>130.34</v>
      </c>
      <c r="O4303">
        <v>528.05999999999995</v>
      </c>
    </row>
    <row r="4304" spans="1:15" x14ac:dyDescent="0.25">
      <c r="A4304" t="s">
        <v>12</v>
      </c>
      <c r="B4304">
        <v>2</v>
      </c>
      <c r="C4304" t="s">
        <v>13</v>
      </c>
      <c r="D4304">
        <v>2018</v>
      </c>
      <c r="E4304" s="1">
        <v>43568</v>
      </c>
      <c r="F4304" t="s">
        <v>22</v>
      </c>
      <c r="G4304" t="s">
        <v>440</v>
      </c>
      <c r="H4304">
        <v>5</v>
      </c>
      <c r="I4304" t="s">
        <v>482</v>
      </c>
      <c r="J4304" t="s">
        <v>1626</v>
      </c>
      <c r="K4304">
        <f>VLOOKUP(I4304,[1]Ships!$E:$P,12,FALSE)</f>
        <v>2056</v>
      </c>
      <c r="M4304">
        <v>567.45000000000005</v>
      </c>
      <c r="N4304">
        <v>113.49</v>
      </c>
      <c r="O4304">
        <v>528.05999999999995</v>
      </c>
    </row>
    <row r="4305" spans="1:15" x14ac:dyDescent="0.25">
      <c r="A4305" t="s">
        <v>12</v>
      </c>
      <c r="B4305">
        <v>2</v>
      </c>
      <c r="C4305" t="s">
        <v>13</v>
      </c>
      <c r="D4305">
        <v>2018</v>
      </c>
      <c r="E4305" s="1">
        <v>43573</v>
      </c>
      <c r="F4305" t="s">
        <v>22</v>
      </c>
      <c r="G4305" t="s">
        <v>440</v>
      </c>
      <c r="H4305">
        <v>4</v>
      </c>
      <c r="I4305" t="s">
        <v>482</v>
      </c>
      <c r="J4305" t="s">
        <v>1626</v>
      </c>
      <c r="K4305">
        <f>VLOOKUP(I4305,[1]Ships!$E:$P,12,FALSE)</f>
        <v>2056</v>
      </c>
      <c r="M4305">
        <v>395.46</v>
      </c>
      <c r="N4305">
        <v>98.86</v>
      </c>
      <c r="O4305">
        <v>528.05999999999995</v>
      </c>
    </row>
    <row r="4306" spans="1:15" x14ac:dyDescent="0.25">
      <c r="A4306" t="s">
        <v>12</v>
      </c>
      <c r="B4306">
        <v>2</v>
      </c>
      <c r="C4306" t="s">
        <v>13</v>
      </c>
      <c r="D4306">
        <v>2018</v>
      </c>
      <c r="E4306" s="1">
        <v>43577</v>
      </c>
      <c r="F4306" t="s">
        <v>22</v>
      </c>
      <c r="G4306" t="s">
        <v>440</v>
      </c>
      <c r="H4306">
        <v>5</v>
      </c>
      <c r="I4306" t="s">
        <v>482</v>
      </c>
      <c r="J4306" t="s">
        <v>1626</v>
      </c>
      <c r="K4306">
        <f>VLOOKUP(I4306,[1]Ships!$E:$P,12,FALSE)</f>
        <v>2056</v>
      </c>
      <c r="M4306">
        <v>497.25</v>
      </c>
      <c r="N4306">
        <v>99.45</v>
      </c>
      <c r="O4306">
        <v>528.05999999999995</v>
      </c>
    </row>
    <row r="4307" spans="1:15" x14ac:dyDescent="0.25">
      <c r="A4307" t="s">
        <v>12</v>
      </c>
      <c r="B4307">
        <v>2</v>
      </c>
      <c r="C4307" t="s">
        <v>13</v>
      </c>
      <c r="D4307">
        <v>2018</v>
      </c>
      <c r="E4307" s="1">
        <v>43582</v>
      </c>
      <c r="F4307" t="s">
        <v>307</v>
      </c>
      <c r="G4307" t="s">
        <v>440</v>
      </c>
      <c r="H4307">
        <v>5</v>
      </c>
      <c r="I4307" t="s">
        <v>482</v>
      </c>
      <c r="J4307" t="s">
        <v>1626</v>
      </c>
      <c r="K4307">
        <f>VLOOKUP(I4307,[1]Ships!$E:$P,12,FALSE)</f>
        <v>2056</v>
      </c>
      <c r="M4307">
        <v>639.99</v>
      </c>
      <c r="N4307">
        <v>128</v>
      </c>
      <c r="O4307">
        <v>528.05999999999995</v>
      </c>
    </row>
    <row r="4308" spans="1:15" x14ac:dyDescent="0.25">
      <c r="A4308" t="s">
        <v>12</v>
      </c>
      <c r="B4308">
        <v>2</v>
      </c>
      <c r="C4308" t="s">
        <v>13</v>
      </c>
      <c r="D4308">
        <v>2018</v>
      </c>
      <c r="E4308" s="1">
        <v>43587</v>
      </c>
      <c r="F4308" t="s">
        <v>22</v>
      </c>
      <c r="G4308" t="s">
        <v>440</v>
      </c>
      <c r="H4308">
        <v>4</v>
      </c>
      <c r="I4308" t="s">
        <v>482</v>
      </c>
      <c r="J4308" t="s">
        <v>1626</v>
      </c>
      <c r="K4308">
        <f>VLOOKUP(I4308,[1]Ships!$E:$P,12,FALSE)</f>
        <v>2056</v>
      </c>
      <c r="M4308">
        <v>382.59</v>
      </c>
      <c r="N4308">
        <v>95.65</v>
      </c>
      <c r="O4308">
        <v>481.37</v>
      </c>
    </row>
    <row r="4309" spans="1:15" x14ac:dyDescent="0.25">
      <c r="A4309" t="s">
        <v>12</v>
      </c>
      <c r="B4309">
        <v>2</v>
      </c>
      <c r="C4309" t="s">
        <v>13</v>
      </c>
      <c r="D4309">
        <v>2018</v>
      </c>
      <c r="E4309" s="1">
        <v>43591</v>
      </c>
      <c r="F4309" t="s">
        <v>22</v>
      </c>
      <c r="G4309" t="s">
        <v>440</v>
      </c>
      <c r="H4309">
        <v>5</v>
      </c>
      <c r="I4309" t="s">
        <v>482</v>
      </c>
      <c r="J4309" t="s">
        <v>1626</v>
      </c>
      <c r="K4309">
        <f>VLOOKUP(I4309,[1]Ships!$E:$P,12,FALSE)</f>
        <v>2056</v>
      </c>
      <c r="M4309">
        <v>493.74</v>
      </c>
      <c r="N4309">
        <v>98.75</v>
      </c>
      <c r="O4309">
        <v>481.37</v>
      </c>
    </row>
    <row r="4310" spans="1:15" x14ac:dyDescent="0.25">
      <c r="A4310" t="s">
        <v>12</v>
      </c>
      <c r="B4310">
        <v>2</v>
      </c>
      <c r="C4310" t="s">
        <v>13</v>
      </c>
      <c r="D4310">
        <v>2018</v>
      </c>
      <c r="E4310" s="1">
        <v>43596</v>
      </c>
      <c r="F4310" t="s">
        <v>22</v>
      </c>
      <c r="G4310" t="s">
        <v>440</v>
      </c>
      <c r="H4310">
        <v>5</v>
      </c>
      <c r="I4310" t="s">
        <v>482</v>
      </c>
      <c r="J4310" t="s">
        <v>1626</v>
      </c>
      <c r="K4310">
        <f>VLOOKUP(I4310,[1]Ships!$E:$P,12,FALSE)</f>
        <v>2056</v>
      </c>
      <c r="M4310">
        <v>491.4</v>
      </c>
      <c r="N4310">
        <v>98.28</v>
      </c>
      <c r="O4310">
        <v>481.37</v>
      </c>
    </row>
    <row r="4311" spans="1:15" x14ac:dyDescent="0.25">
      <c r="A4311" t="s">
        <v>12</v>
      </c>
      <c r="B4311">
        <v>2</v>
      </c>
      <c r="C4311" t="s">
        <v>13</v>
      </c>
      <c r="D4311">
        <v>2018</v>
      </c>
      <c r="E4311" s="1">
        <v>43601</v>
      </c>
      <c r="F4311" t="s">
        <v>22</v>
      </c>
      <c r="G4311" t="s">
        <v>440</v>
      </c>
      <c r="H4311">
        <v>4</v>
      </c>
      <c r="I4311" t="s">
        <v>482</v>
      </c>
      <c r="J4311" t="s">
        <v>1626</v>
      </c>
      <c r="K4311">
        <f>VLOOKUP(I4311,[1]Ships!$E:$P,12,FALSE)</f>
        <v>2056</v>
      </c>
      <c r="M4311">
        <v>408.33</v>
      </c>
      <c r="N4311">
        <v>102.08</v>
      </c>
      <c r="O4311">
        <v>481.37</v>
      </c>
    </row>
    <row r="4312" spans="1:15" x14ac:dyDescent="0.25">
      <c r="A4312" t="s">
        <v>12</v>
      </c>
      <c r="B4312">
        <v>2</v>
      </c>
      <c r="C4312" t="s">
        <v>13</v>
      </c>
      <c r="D4312">
        <v>2018</v>
      </c>
      <c r="E4312" s="1">
        <v>43605</v>
      </c>
      <c r="F4312" t="s">
        <v>22</v>
      </c>
      <c r="G4312" t="s">
        <v>440</v>
      </c>
      <c r="H4312">
        <v>5</v>
      </c>
      <c r="I4312" t="s">
        <v>482</v>
      </c>
      <c r="J4312" t="s">
        <v>1626</v>
      </c>
      <c r="K4312">
        <f>VLOOKUP(I4312,[1]Ships!$E:$P,12,FALSE)</f>
        <v>2056</v>
      </c>
      <c r="M4312">
        <v>519.48</v>
      </c>
      <c r="N4312">
        <v>103.9</v>
      </c>
      <c r="O4312">
        <v>481.37</v>
      </c>
    </row>
    <row r="4313" spans="1:15" x14ac:dyDescent="0.25">
      <c r="A4313" t="s">
        <v>12</v>
      </c>
      <c r="B4313">
        <v>2</v>
      </c>
      <c r="C4313" t="s">
        <v>13</v>
      </c>
      <c r="D4313">
        <v>2018</v>
      </c>
      <c r="E4313" s="1">
        <v>43610</v>
      </c>
      <c r="F4313" t="s">
        <v>307</v>
      </c>
      <c r="G4313" t="s">
        <v>440</v>
      </c>
      <c r="H4313">
        <v>5</v>
      </c>
      <c r="I4313" t="s">
        <v>482</v>
      </c>
      <c r="J4313" t="s">
        <v>1626</v>
      </c>
      <c r="K4313">
        <f>VLOOKUP(I4313,[1]Ships!$E:$P,12,FALSE)</f>
        <v>2056</v>
      </c>
      <c r="M4313">
        <v>603.72</v>
      </c>
      <c r="N4313">
        <v>120.74</v>
      </c>
      <c r="O4313">
        <v>481.37</v>
      </c>
    </row>
    <row r="4314" spans="1:15" x14ac:dyDescent="0.25">
      <c r="A4314" t="s">
        <v>12</v>
      </c>
      <c r="B4314">
        <v>2</v>
      </c>
      <c r="C4314" t="s">
        <v>13</v>
      </c>
      <c r="D4314">
        <v>2018</v>
      </c>
      <c r="E4314" s="1">
        <v>43615</v>
      </c>
      <c r="F4314" t="s">
        <v>22</v>
      </c>
      <c r="G4314" t="s">
        <v>440</v>
      </c>
      <c r="H4314">
        <v>4</v>
      </c>
      <c r="I4314" t="s">
        <v>482</v>
      </c>
      <c r="J4314" t="s">
        <v>1626</v>
      </c>
      <c r="K4314">
        <f>VLOOKUP(I4314,[1]Ships!$E:$P,12,FALSE)</f>
        <v>2056</v>
      </c>
      <c r="M4314">
        <v>470.34</v>
      </c>
      <c r="N4314">
        <v>117.58</v>
      </c>
      <c r="O4314">
        <v>481.37</v>
      </c>
    </row>
    <row r="4315" spans="1:15" x14ac:dyDescent="0.25">
      <c r="A4315" t="s">
        <v>12</v>
      </c>
      <c r="B4315">
        <v>2</v>
      </c>
      <c r="C4315" t="s">
        <v>13</v>
      </c>
      <c r="D4315">
        <v>2018</v>
      </c>
      <c r="E4315" s="1">
        <v>43619</v>
      </c>
      <c r="F4315" t="s">
        <v>22</v>
      </c>
      <c r="G4315" t="s">
        <v>440</v>
      </c>
      <c r="H4315">
        <v>5</v>
      </c>
      <c r="I4315" t="s">
        <v>482</v>
      </c>
      <c r="J4315" t="s">
        <v>1626</v>
      </c>
      <c r="K4315">
        <f>VLOOKUP(I4315,[1]Ships!$E:$P,12,FALSE)</f>
        <v>2056</v>
      </c>
      <c r="M4315">
        <v>658.71</v>
      </c>
      <c r="N4315">
        <v>131.74</v>
      </c>
      <c r="O4315">
        <v>621.47</v>
      </c>
    </row>
    <row r="4316" spans="1:15" x14ac:dyDescent="0.25">
      <c r="A4316" t="s">
        <v>12</v>
      </c>
      <c r="B4316">
        <v>2</v>
      </c>
      <c r="C4316" t="s">
        <v>13</v>
      </c>
      <c r="D4316">
        <v>2018</v>
      </c>
      <c r="E4316" s="1">
        <v>43624</v>
      </c>
      <c r="F4316" t="s">
        <v>22</v>
      </c>
      <c r="G4316" t="s">
        <v>440</v>
      </c>
      <c r="H4316">
        <v>5</v>
      </c>
      <c r="I4316" t="s">
        <v>482</v>
      </c>
      <c r="J4316" t="s">
        <v>1626</v>
      </c>
      <c r="K4316">
        <f>VLOOKUP(I4316,[1]Ships!$E:$P,12,FALSE)</f>
        <v>2056</v>
      </c>
      <c r="M4316">
        <v>671.58</v>
      </c>
      <c r="N4316">
        <v>134.32</v>
      </c>
      <c r="O4316">
        <v>621.47</v>
      </c>
    </row>
    <row r="4317" spans="1:15" x14ac:dyDescent="0.25">
      <c r="A4317" t="s">
        <v>12</v>
      </c>
      <c r="B4317">
        <v>2</v>
      </c>
      <c r="C4317" t="s">
        <v>13</v>
      </c>
      <c r="D4317">
        <v>2018</v>
      </c>
      <c r="E4317" s="1">
        <v>43629</v>
      </c>
      <c r="F4317" t="s">
        <v>22</v>
      </c>
      <c r="G4317" t="s">
        <v>440</v>
      </c>
      <c r="H4317">
        <v>4</v>
      </c>
      <c r="I4317" t="s">
        <v>482</v>
      </c>
      <c r="J4317" t="s">
        <v>1626</v>
      </c>
      <c r="K4317">
        <f>VLOOKUP(I4317,[1]Ships!$E:$P,12,FALSE)</f>
        <v>2056</v>
      </c>
      <c r="M4317">
        <v>521.82000000000005</v>
      </c>
      <c r="N4317">
        <v>130.46</v>
      </c>
      <c r="O4317">
        <v>621.47</v>
      </c>
    </row>
    <row r="4318" spans="1:15" x14ac:dyDescent="0.25">
      <c r="A4318" t="s">
        <v>12</v>
      </c>
      <c r="B4318">
        <v>2</v>
      </c>
      <c r="C4318" t="s">
        <v>13</v>
      </c>
      <c r="D4318">
        <v>2018</v>
      </c>
      <c r="E4318" s="1">
        <v>43633</v>
      </c>
      <c r="F4318" t="s">
        <v>22</v>
      </c>
      <c r="G4318" t="s">
        <v>440</v>
      </c>
      <c r="H4318">
        <v>5</v>
      </c>
      <c r="I4318" t="s">
        <v>482</v>
      </c>
      <c r="J4318" t="s">
        <v>1626</v>
      </c>
      <c r="K4318">
        <f>VLOOKUP(I4318,[1]Ships!$E:$P,12,FALSE)</f>
        <v>2056</v>
      </c>
      <c r="M4318">
        <v>673.92</v>
      </c>
      <c r="N4318">
        <v>134.78</v>
      </c>
      <c r="O4318">
        <v>621.47</v>
      </c>
    </row>
    <row r="4319" spans="1:15" x14ac:dyDescent="0.25">
      <c r="A4319" t="s">
        <v>12</v>
      </c>
      <c r="B4319">
        <v>2</v>
      </c>
      <c r="C4319" t="s">
        <v>13</v>
      </c>
      <c r="D4319">
        <v>2018</v>
      </c>
      <c r="E4319" s="1">
        <v>43638</v>
      </c>
      <c r="F4319" t="s">
        <v>307</v>
      </c>
      <c r="G4319" t="s">
        <v>440</v>
      </c>
      <c r="H4319">
        <v>5</v>
      </c>
      <c r="I4319" t="s">
        <v>482</v>
      </c>
      <c r="J4319" t="s">
        <v>1626</v>
      </c>
      <c r="K4319">
        <f>VLOOKUP(I4319,[1]Ships!$E:$P,12,FALSE)</f>
        <v>2056</v>
      </c>
      <c r="M4319">
        <v>680.94</v>
      </c>
      <c r="N4319">
        <v>136.19</v>
      </c>
      <c r="O4319">
        <v>621.47</v>
      </c>
    </row>
    <row r="4320" spans="1:15" x14ac:dyDescent="0.25">
      <c r="A4320" t="s">
        <v>12</v>
      </c>
      <c r="B4320">
        <v>2</v>
      </c>
      <c r="C4320" t="s">
        <v>13</v>
      </c>
      <c r="D4320">
        <v>2018</v>
      </c>
      <c r="E4320" s="1">
        <v>43643</v>
      </c>
      <c r="F4320" t="s">
        <v>22</v>
      </c>
      <c r="G4320" t="s">
        <v>440</v>
      </c>
      <c r="H4320">
        <v>4</v>
      </c>
      <c r="I4320" t="s">
        <v>482</v>
      </c>
      <c r="J4320" t="s">
        <v>1626</v>
      </c>
      <c r="K4320">
        <f>VLOOKUP(I4320,[1]Ships!$E:$P,12,FALSE)</f>
        <v>2056</v>
      </c>
      <c r="M4320">
        <v>521.82000000000005</v>
      </c>
      <c r="N4320">
        <v>130.46</v>
      </c>
      <c r="O4320">
        <v>621.47</v>
      </c>
    </row>
    <row r="4321" spans="1:15" x14ac:dyDescent="0.25">
      <c r="A4321" t="s">
        <v>12</v>
      </c>
      <c r="B4321">
        <v>2</v>
      </c>
      <c r="C4321" t="s">
        <v>13</v>
      </c>
      <c r="D4321">
        <v>2018</v>
      </c>
      <c r="E4321" s="1">
        <v>43647</v>
      </c>
      <c r="F4321" t="s">
        <v>22</v>
      </c>
      <c r="G4321" t="s">
        <v>440</v>
      </c>
      <c r="H4321">
        <v>5</v>
      </c>
      <c r="I4321" t="s">
        <v>482</v>
      </c>
      <c r="J4321" t="s">
        <v>1626</v>
      </c>
      <c r="K4321">
        <f>VLOOKUP(I4321,[1]Ships!$E:$P,12,FALSE)</f>
        <v>2056</v>
      </c>
      <c r="M4321">
        <v>673.92</v>
      </c>
      <c r="N4321">
        <v>134.78</v>
      </c>
      <c r="O4321">
        <v>631.13</v>
      </c>
    </row>
    <row r="4322" spans="1:15" x14ac:dyDescent="0.25">
      <c r="A4322" t="s">
        <v>12</v>
      </c>
      <c r="B4322">
        <v>2</v>
      </c>
      <c r="C4322" t="s">
        <v>13</v>
      </c>
      <c r="D4322">
        <v>2018</v>
      </c>
      <c r="E4322" s="1">
        <v>43652</v>
      </c>
      <c r="F4322" t="s">
        <v>307</v>
      </c>
      <c r="G4322" t="s">
        <v>440</v>
      </c>
      <c r="H4322">
        <v>5</v>
      </c>
      <c r="I4322" t="s">
        <v>482</v>
      </c>
      <c r="J4322" t="s">
        <v>1626</v>
      </c>
      <c r="K4322">
        <f>VLOOKUP(I4322,[1]Ships!$E:$P,12,FALSE)</f>
        <v>2056</v>
      </c>
      <c r="M4322">
        <v>691.47</v>
      </c>
      <c r="N4322">
        <v>138.29</v>
      </c>
      <c r="O4322">
        <v>631.13</v>
      </c>
    </row>
    <row r="4323" spans="1:15" x14ac:dyDescent="0.25">
      <c r="A4323" t="s">
        <v>12</v>
      </c>
      <c r="B4323">
        <v>2</v>
      </c>
      <c r="C4323" t="s">
        <v>13</v>
      </c>
      <c r="D4323">
        <v>2018</v>
      </c>
      <c r="E4323" s="1">
        <v>43657</v>
      </c>
      <c r="F4323" t="s">
        <v>22</v>
      </c>
      <c r="G4323" t="s">
        <v>440</v>
      </c>
      <c r="H4323">
        <v>4</v>
      </c>
      <c r="I4323" t="s">
        <v>482</v>
      </c>
      <c r="J4323" t="s">
        <v>1626</v>
      </c>
      <c r="K4323">
        <f>VLOOKUP(I4323,[1]Ships!$E:$P,12,FALSE)</f>
        <v>2056</v>
      </c>
      <c r="M4323">
        <v>521.82000000000005</v>
      </c>
      <c r="N4323">
        <v>130.46</v>
      </c>
      <c r="O4323">
        <v>631.13</v>
      </c>
    </row>
    <row r="4324" spans="1:15" x14ac:dyDescent="0.25">
      <c r="A4324" t="s">
        <v>12</v>
      </c>
      <c r="B4324">
        <v>2</v>
      </c>
      <c r="C4324" t="s">
        <v>13</v>
      </c>
      <c r="D4324">
        <v>2018</v>
      </c>
      <c r="E4324" s="1">
        <v>43661</v>
      </c>
      <c r="F4324" t="s">
        <v>22</v>
      </c>
      <c r="G4324" t="s">
        <v>440</v>
      </c>
      <c r="H4324">
        <v>5</v>
      </c>
      <c r="I4324" t="s">
        <v>482</v>
      </c>
      <c r="J4324" t="s">
        <v>1626</v>
      </c>
      <c r="K4324">
        <f>VLOOKUP(I4324,[1]Ships!$E:$P,12,FALSE)</f>
        <v>2056</v>
      </c>
      <c r="M4324">
        <v>663.39</v>
      </c>
      <c r="N4324">
        <v>132.68</v>
      </c>
      <c r="O4324">
        <v>631.13</v>
      </c>
    </row>
    <row r="4325" spans="1:15" x14ac:dyDescent="0.25">
      <c r="A4325" t="s">
        <v>12</v>
      </c>
      <c r="B4325">
        <v>2</v>
      </c>
      <c r="C4325" t="s">
        <v>13</v>
      </c>
      <c r="D4325">
        <v>2018</v>
      </c>
      <c r="E4325" s="1">
        <v>43666</v>
      </c>
      <c r="F4325" t="s">
        <v>22</v>
      </c>
      <c r="G4325" t="s">
        <v>440</v>
      </c>
      <c r="H4325">
        <v>5</v>
      </c>
      <c r="I4325" t="s">
        <v>482</v>
      </c>
      <c r="J4325" t="s">
        <v>1626</v>
      </c>
      <c r="K4325">
        <f>VLOOKUP(I4325,[1]Ships!$E:$P,12,FALSE)</f>
        <v>2056</v>
      </c>
      <c r="M4325">
        <v>692.64</v>
      </c>
      <c r="N4325">
        <v>138.53</v>
      </c>
      <c r="O4325">
        <v>631.13</v>
      </c>
    </row>
    <row r="4326" spans="1:15" x14ac:dyDescent="0.25">
      <c r="A4326" t="s">
        <v>12</v>
      </c>
      <c r="B4326">
        <v>2</v>
      </c>
      <c r="C4326" t="s">
        <v>13</v>
      </c>
      <c r="D4326">
        <v>2018</v>
      </c>
      <c r="E4326" s="1">
        <v>43671</v>
      </c>
      <c r="F4326" t="s">
        <v>22</v>
      </c>
      <c r="G4326" t="s">
        <v>440</v>
      </c>
      <c r="H4326">
        <v>4</v>
      </c>
      <c r="I4326" t="s">
        <v>482</v>
      </c>
      <c r="J4326" t="s">
        <v>1626</v>
      </c>
      <c r="K4326">
        <f>VLOOKUP(I4326,[1]Ships!$E:$P,12,FALSE)</f>
        <v>2056</v>
      </c>
      <c r="M4326">
        <v>521.82000000000005</v>
      </c>
      <c r="N4326">
        <v>130.46</v>
      </c>
      <c r="O4326">
        <v>631.13</v>
      </c>
    </row>
    <row r="4327" spans="1:15" x14ac:dyDescent="0.25">
      <c r="A4327" t="s">
        <v>12</v>
      </c>
      <c r="B4327">
        <v>2</v>
      </c>
      <c r="C4327" t="s">
        <v>13</v>
      </c>
      <c r="D4327">
        <v>2018</v>
      </c>
      <c r="E4327" s="1">
        <v>43675</v>
      </c>
      <c r="F4327" t="s">
        <v>22</v>
      </c>
      <c r="G4327" t="s">
        <v>440</v>
      </c>
      <c r="H4327">
        <v>5</v>
      </c>
      <c r="I4327" t="s">
        <v>482</v>
      </c>
      <c r="J4327" t="s">
        <v>1626</v>
      </c>
      <c r="K4327">
        <f>VLOOKUP(I4327,[1]Ships!$E:$P,12,FALSE)</f>
        <v>2056</v>
      </c>
      <c r="M4327">
        <v>652.86</v>
      </c>
      <c r="N4327">
        <v>130.57</v>
      </c>
      <c r="O4327">
        <v>631.13</v>
      </c>
    </row>
    <row r="4328" spans="1:15" x14ac:dyDescent="0.25">
      <c r="A4328" t="s">
        <v>12</v>
      </c>
      <c r="B4328">
        <v>2</v>
      </c>
      <c r="C4328" t="s">
        <v>13</v>
      </c>
      <c r="D4328">
        <v>2018</v>
      </c>
      <c r="E4328" s="1">
        <v>43680</v>
      </c>
      <c r="F4328" t="s">
        <v>307</v>
      </c>
      <c r="G4328" t="s">
        <v>440</v>
      </c>
      <c r="H4328">
        <v>5</v>
      </c>
      <c r="I4328" t="s">
        <v>482</v>
      </c>
      <c r="J4328" t="s">
        <v>1626</v>
      </c>
      <c r="K4328">
        <f>VLOOKUP(I4328,[1]Ships!$E:$P,12,FALSE)</f>
        <v>2056</v>
      </c>
      <c r="M4328">
        <v>618.92999999999995</v>
      </c>
      <c r="N4328">
        <v>123.79</v>
      </c>
      <c r="O4328">
        <v>512.13</v>
      </c>
    </row>
    <row r="4329" spans="1:15" x14ac:dyDescent="0.25">
      <c r="A4329" t="s">
        <v>12</v>
      </c>
      <c r="B4329">
        <v>2</v>
      </c>
      <c r="C4329" t="s">
        <v>13</v>
      </c>
      <c r="D4329">
        <v>2018</v>
      </c>
      <c r="E4329" s="1">
        <v>43685</v>
      </c>
      <c r="F4329" t="s">
        <v>22</v>
      </c>
      <c r="G4329" t="s">
        <v>440</v>
      </c>
      <c r="H4329">
        <v>4</v>
      </c>
      <c r="I4329" t="s">
        <v>482</v>
      </c>
      <c r="J4329" t="s">
        <v>1626</v>
      </c>
      <c r="K4329">
        <f>VLOOKUP(I4329,[1]Ships!$E:$P,12,FALSE)</f>
        <v>2056</v>
      </c>
      <c r="M4329">
        <v>449.28</v>
      </c>
      <c r="N4329">
        <v>112.32</v>
      </c>
      <c r="O4329">
        <v>512.13</v>
      </c>
    </row>
    <row r="4330" spans="1:15" x14ac:dyDescent="0.25">
      <c r="A4330" t="s">
        <v>12</v>
      </c>
      <c r="B4330">
        <v>2</v>
      </c>
      <c r="C4330" t="s">
        <v>13</v>
      </c>
      <c r="D4330">
        <v>2018</v>
      </c>
      <c r="E4330" s="1">
        <v>43689</v>
      </c>
      <c r="F4330" t="s">
        <v>22</v>
      </c>
      <c r="G4330" t="s">
        <v>440</v>
      </c>
      <c r="H4330">
        <v>5</v>
      </c>
      <c r="I4330" t="s">
        <v>482</v>
      </c>
      <c r="J4330" t="s">
        <v>1626</v>
      </c>
      <c r="K4330">
        <f>VLOOKUP(I4330,[1]Ships!$E:$P,12,FALSE)</f>
        <v>2056</v>
      </c>
      <c r="M4330">
        <v>549.9</v>
      </c>
      <c r="N4330">
        <v>109.98</v>
      </c>
      <c r="O4330">
        <v>512.13</v>
      </c>
    </row>
    <row r="4331" spans="1:15" x14ac:dyDescent="0.25">
      <c r="A4331" t="s">
        <v>12</v>
      </c>
      <c r="B4331">
        <v>2</v>
      </c>
      <c r="C4331" t="s">
        <v>13</v>
      </c>
      <c r="D4331">
        <v>2018</v>
      </c>
      <c r="E4331" s="1">
        <v>43694</v>
      </c>
      <c r="F4331" t="s">
        <v>307</v>
      </c>
      <c r="G4331" t="s">
        <v>440</v>
      </c>
      <c r="H4331">
        <v>5</v>
      </c>
      <c r="I4331" t="s">
        <v>482</v>
      </c>
      <c r="J4331" t="s">
        <v>1626</v>
      </c>
      <c r="K4331">
        <f>VLOOKUP(I4331,[1]Ships!$E:$P,12,FALSE)</f>
        <v>2056</v>
      </c>
      <c r="M4331">
        <v>556.91999999999996</v>
      </c>
      <c r="N4331">
        <v>111.38</v>
      </c>
      <c r="O4331">
        <v>512.13</v>
      </c>
    </row>
    <row r="4332" spans="1:15" x14ac:dyDescent="0.25">
      <c r="A4332" t="s">
        <v>12</v>
      </c>
      <c r="B4332">
        <v>2</v>
      </c>
      <c r="C4332" t="s">
        <v>13</v>
      </c>
      <c r="D4332">
        <v>2018</v>
      </c>
      <c r="E4332" s="1">
        <v>43699</v>
      </c>
      <c r="F4332" t="s">
        <v>22</v>
      </c>
      <c r="G4332" t="s">
        <v>440</v>
      </c>
      <c r="H4332">
        <v>4</v>
      </c>
      <c r="I4332" t="s">
        <v>482</v>
      </c>
      <c r="J4332" t="s">
        <v>1626</v>
      </c>
      <c r="K4332">
        <f>VLOOKUP(I4332,[1]Ships!$E:$P,12,FALSE)</f>
        <v>2056</v>
      </c>
      <c r="M4332">
        <v>418.86</v>
      </c>
      <c r="N4332">
        <v>104.72</v>
      </c>
      <c r="O4332">
        <v>512.13</v>
      </c>
    </row>
    <row r="4333" spans="1:15" x14ac:dyDescent="0.25">
      <c r="A4333" t="s">
        <v>12</v>
      </c>
      <c r="B4333">
        <v>2</v>
      </c>
      <c r="C4333" t="s">
        <v>13</v>
      </c>
      <c r="D4333">
        <v>2018</v>
      </c>
      <c r="E4333" s="1">
        <v>43703</v>
      </c>
      <c r="F4333" t="s">
        <v>22</v>
      </c>
      <c r="G4333" t="s">
        <v>440</v>
      </c>
      <c r="H4333">
        <v>5</v>
      </c>
      <c r="I4333" t="s">
        <v>482</v>
      </c>
      <c r="J4333" t="s">
        <v>1626</v>
      </c>
      <c r="K4333">
        <f>VLOOKUP(I4333,[1]Ships!$E:$P,12,FALSE)</f>
        <v>2056</v>
      </c>
      <c r="M4333">
        <v>519.48</v>
      </c>
      <c r="N4333">
        <v>103.9</v>
      </c>
      <c r="O4333">
        <v>512.13</v>
      </c>
    </row>
    <row r="4334" spans="1:15" x14ac:dyDescent="0.25">
      <c r="A4334" t="s">
        <v>12</v>
      </c>
      <c r="B4334">
        <v>2</v>
      </c>
      <c r="C4334" t="s">
        <v>13</v>
      </c>
      <c r="D4334">
        <v>2018</v>
      </c>
      <c r="E4334" s="1">
        <v>43708</v>
      </c>
      <c r="F4334" t="s">
        <v>22</v>
      </c>
      <c r="G4334" t="s">
        <v>440</v>
      </c>
      <c r="H4334">
        <v>5</v>
      </c>
      <c r="I4334" t="s">
        <v>482</v>
      </c>
      <c r="J4334" t="s">
        <v>1626</v>
      </c>
      <c r="K4334">
        <f>VLOOKUP(I4334,[1]Ships!$E:$P,12,FALSE)</f>
        <v>2056</v>
      </c>
      <c r="M4334">
        <v>471.51</v>
      </c>
      <c r="N4334">
        <v>94.3</v>
      </c>
      <c r="O4334">
        <v>512.13</v>
      </c>
    </row>
    <row r="4335" spans="1:15" x14ac:dyDescent="0.25">
      <c r="A4335" t="s">
        <v>12</v>
      </c>
      <c r="B4335">
        <v>2</v>
      </c>
      <c r="C4335" t="s">
        <v>13</v>
      </c>
      <c r="D4335">
        <v>2018</v>
      </c>
      <c r="E4335" s="1">
        <v>43713</v>
      </c>
      <c r="F4335" t="s">
        <v>22</v>
      </c>
      <c r="G4335" t="s">
        <v>440</v>
      </c>
      <c r="H4335">
        <v>4</v>
      </c>
      <c r="I4335" t="s">
        <v>482</v>
      </c>
      <c r="J4335" t="s">
        <v>1626</v>
      </c>
      <c r="K4335">
        <f>VLOOKUP(I4335,[1]Ships!$E:$P,12,FALSE)</f>
        <v>2056</v>
      </c>
      <c r="M4335">
        <v>376.74</v>
      </c>
      <c r="N4335">
        <v>94.19</v>
      </c>
      <c r="O4335">
        <v>405.8</v>
      </c>
    </row>
    <row r="4336" spans="1:15" x14ac:dyDescent="0.25">
      <c r="A4336" t="s">
        <v>12</v>
      </c>
      <c r="B4336">
        <v>2</v>
      </c>
      <c r="C4336" t="s">
        <v>13</v>
      </c>
      <c r="D4336">
        <v>2018</v>
      </c>
      <c r="E4336" s="1">
        <v>43717</v>
      </c>
      <c r="F4336" t="s">
        <v>22</v>
      </c>
      <c r="G4336" t="s">
        <v>440</v>
      </c>
      <c r="H4336">
        <v>5</v>
      </c>
      <c r="I4336" t="s">
        <v>482</v>
      </c>
      <c r="J4336" t="s">
        <v>1626</v>
      </c>
      <c r="K4336">
        <f>VLOOKUP(I4336,[1]Ships!$E:$P,12,FALSE)</f>
        <v>2056</v>
      </c>
      <c r="M4336">
        <v>416.52</v>
      </c>
      <c r="N4336">
        <v>83.3</v>
      </c>
      <c r="O4336">
        <v>405.8</v>
      </c>
    </row>
    <row r="4337" spans="1:15" x14ac:dyDescent="0.25">
      <c r="A4337" t="s">
        <v>12</v>
      </c>
      <c r="B4337">
        <v>2</v>
      </c>
      <c r="C4337" t="s">
        <v>13</v>
      </c>
      <c r="D4337">
        <v>2018</v>
      </c>
      <c r="E4337" s="1">
        <v>43722</v>
      </c>
      <c r="F4337" t="s">
        <v>307</v>
      </c>
      <c r="G4337" t="s">
        <v>440</v>
      </c>
      <c r="H4337">
        <v>5</v>
      </c>
      <c r="I4337" t="s">
        <v>482</v>
      </c>
      <c r="J4337" t="s">
        <v>1626</v>
      </c>
      <c r="K4337">
        <f>VLOOKUP(I4337,[1]Ships!$E:$P,12,FALSE)</f>
        <v>2056</v>
      </c>
      <c r="M4337">
        <v>434.07</v>
      </c>
      <c r="N4337">
        <v>86.81</v>
      </c>
      <c r="O4337">
        <v>405.8</v>
      </c>
    </row>
    <row r="4338" spans="1:15" x14ac:dyDescent="0.25">
      <c r="A4338" t="s">
        <v>12</v>
      </c>
      <c r="B4338">
        <v>2</v>
      </c>
      <c r="C4338" t="s">
        <v>13</v>
      </c>
      <c r="D4338">
        <v>2018</v>
      </c>
      <c r="E4338" s="1">
        <v>43727</v>
      </c>
      <c r="F4338" t="s">
        <v>22</v>
      </c>
      <c r="G4338" t="s">
        <v>440</v>
      </c>
      <c r="H4338">
        <v>4</v>
      </c>
      <c r="I4338" t="s">
        <v>482</v>
      </c>
      <c r="J4338" t="s">
        <v>1626</v>
      </c>
      <c r="K4338">
        <f>VLOOKUP(I4338,[1]Ships!$E:$P,12,FALSE)</f>
        <v>2056</v>
      </c>
      <c r="M4338">
        <v>367.38</v>
      </c>
      <c r="N4338">
        <v>91.84</v>
      </c>
      <c r="O4338">
        <v>405.8</v>
      </c>
    </row>
    <row r="4339" spans="1:15" x14ac:dyDescent="0.25">
      <c r="A4339" t="s">
        <v>12</v>
      </c>
      <c r="B4339">
        <v>2</v>
      </c>
      <c r="C4339" t="s">
        <v>13</v>
      </c>
      <c r="D4339">
        <v>2018</v>
      </c>
      <c r="E4339" s="1">
        <v>43731</v>
      </c>
      <c r="F4339" t="s">
        <v>22</v>
      </c>
      <c r="G4339" t="s">
        <v>440</v>
      </c>
      <c r="H4339">
        <v>5</v>
      </c>
      <c r="I4339" t="s">
        <v>482</v>
      </c>
      <c r="J4339" t="s">
        <v>1626</v>
      </c>
      <c r="K4339">
        <f>VLOOKUP(I4339,[1]Ships!$E:$P,12,FALSE)</f>
        <v>2056</v>
      </c>
      <c r="M4339">
        <v>405.99</v>
      </c>
      <c r="N4339">
        <v>81.2</v>
      </c>
      <c r="O4339">
        <v>405.8</v>
      </c>
    </row>
    <row r="4340" spans="1:15" x14ac:dyDescent="0.25">
      <c r="A4340" t="s">
        <v>12</v>
      </c>
      <c r="B4340">
        <v>2</v>
      </c>
      <c r="C4340" t="s">
        <v>13</v>
      </c>
      <c r="D4340">
        <v>2018</v>
      </c>
      <c r="E4340" s="1">
        <v>43736</v>
      </c>
      <c r="F4340" t="s">
        <v>307</v>
      </c>
      <c r="G4340" t="s">
        <v>440</v>
      </c>
      <c r="H4340">
        <v>5</v>
      </c>
      <c r="I4340" t="s">
        <v>482</v>
      </c>
      <c r="J4340" t="s">
        <v>1626</v>
      </c>
      <c r="K4340">
        <f>VLOOKUP(I4340,[1]Ships!$E:$P,12,FALSE)</f>
        <v>2056</v>
      </c>
      <c r="M4340">
        <v>434.07</v>
      </c>
      <c r="N4340">
        <v>86.81</v>
      </c>
      <c r="O4340">
        <v>405.8</v>
      </c>
    </row>
    <row r="4341" spans="1:15" x14ac:dyDescent="0.25">
      <c r="A4341" t="s">
        <v>12</v>
      </c>
      <c r="B4341">
        <v>2</v>
      </c>
      <c r="C4341" t="s">
        <v>13</v>
      </c>
      <c r="D4341">
        <v>2018</v>
      </c>
      <c r="E4341" s="1">
        <v>43741</v>
      </c>
      <c r="F4341" t="s">
        <v>22</v>
      </c>
      <c r="G4341" t="s">
        <v>440</v>
      </c>
      <c r="H4341">
        <v>4</v>
      </c>
      <c r="I4341" t="s">
        <v>482</v>
      </c>
      <c r="J4341" t="s">
        <v>1626</v>
      </c>
      <c r="K4341">
        <f>VLOOKUP(I4341,[1]Ships!$E:$P,12,FALSE)</f>
        <v>2056</v>
      </c>
      <c r="M4341">
        <v>356.85</v>
      </c>
      <c r="N4341">
        <v>89.21</v>
      </c>
      <c r="O4341">
        <v>395.79</v>
      </c>
    </row>
    <row r="4342" spans="1:15" x14ac:dyDescent="0.25">
      <c r="A4342" t="s">
        <v>12</v>
      </c>
      <c r="B4342">
        <v>2</v>
      </c>
      <c r="C4342" t="s">
        <v>13</v>
      </c>
      <c r="D4342">
        <v>2018</v>
      </c>
      <c r="E4342" s="1">
        <v>43745</v>
      </c>
      <c r="F4342" t="s">
        <v>22</v>
      </c>
      <c r="G4342" t="s">
        <v>440</v>
      </c>
      <c r="H4342">
        <v>5</v>
      </c>
      <c r="I4342" t="s">
        <v>482</v>
      </c>
      <c r="J4342" t="s">
        <v>1626</v>
      </c>
      <c r="K4342">
        <f>VLOOKUP(I4342,[1]Ships!$E:$P,12,FALSE)</f>
        <v>2056</v>
      </c>
      <c r="M4342">
        <v>405.99</v>
      </c>
      <c r="N4342">
        <v>81.2</v>
      </c>
      <c r="O4342">
        <v>395.79</v>
      </c>
    </row>
    <row r="4343" spans="1:15" x14ac:dyDescent="0.25">
      <c r="A4343" t="s">
        <v>12</v>
      </c>
      <c r="B4343">
        <v>2</v>
      </c>
      <c r="C4343" t="s">
        <v>13</v>
      </c>
      <c r="D4343">
        <v>2018</v>
      </c>
      <c r="E4343" s="1">
        <v>43750</v>
      </c>
      <c r="F4343" t="s">
        <v>22</v>
      </c>
      <c r="G4343" t="s">
        <v>440</v>
      </c>
      <c r="H4343">
        <v>5</v>
      </c>
      <c r="I4343" t="s">
        <v>482</v>
      </c>
      <c r="J4343" t="s">
        <v>1626</v>
      </c>
      <c r="K4343">
        <f>VLOOKUP(I4343,[1]Ships!$E:$P,12,FALSE)</f>
        <v>2056</v>
      </c>
      <c r="M4343">
        <v>455.13</v>
      </c>
      <c r="N4343">
        <v>91.03</v>
      </c>
      <c r="O4343">
        <v>395.79</v>
      </c>
    </row>
    <row r="4344" spans="1:15" x14ac:dyDescent="0.25">
      <c r="A4344" t="s">
        <v>12</v>
      </c>
      <c r="B4344">
        <v>2</v>
      </c>
      <c r="C4344" t="s">
        <v>13</v>
      </c>
      <c r="D4344">
        <v>2018</v>
      </c>
      <c r="E4344" s="1">
        <v>43755</v>
      </c>
      <c r="F4344" t="s">
        <v>22</v>
      </c>
      <c r="G4344" t="s">
        <v>440</v>
      </c>
      <c r="H4344">
        <v>4</v>
      </c>
      <c r="I4344" t="s">
        <v>482</v>
      </c>
      <c r="J4344" t="s">
        <v>1626</v>
      </c>
      <c r="K4344">
        <f>VLOOKUP(I4344,[1]Ships!$E:$P,12,FALSE)</f>
        <v>2056</v>
      </c>
      <c r="M4344">
        <v>367.38</v>
      </c>
      <c r="N4344">
        <v>91.84</v>
      </c>
      <c r="O4344">
        <v>395.79</v>
      </c>
    </row>
    <row r="4345" spans="1:15" x14ac:dyDescent="0.25">
      <c r="A4345" t="s">
        <v>12</v>
      </c>
      <c r="B4345">
        <v>2</v>
      </c>
      <c r="C4345" t="s">
        <v>13</v>
      </c>
      <c r="D4345">
        <v>2018</v>
      </c>
      <c r="E4345" s="1">
        <v>43759</v>
      </c>
      <c r="F4345" t="s">
        <v>22</v>
      </c>
      <c r="G4345" t="s">
        <v>440</v>
      </c>
      <c r="H4345">
        <v>5</v>
      </c>
      <c r="I4345" t="s">
        <v>482</v>
      </c>
      <c r="J4345" t="s">
        <v>1626</v>
      </c>
      <c r="K4345">
        <f>VLOOKUP(I4345,[1]Ships!$E:$P,12,FALSE)</f>
        <v>2056</v>
      </c>
      <c r="M4345">
        <v>384.93</v>
      </c>
      <c r="N4345">
        <v>76.989999999999995</v>
      </c>
      <c r="O4345">
        <v>395.79</v>
      </c>
    </row>
    <row r="4346" spans="1:15" x14ac:dyDescent="0.25">
      <c r="A4346" t="s">
        <v>12</v>
      </c>
      <c r="B4346">
        <v>2</v>
      </c>
      <c r="C4346" t="s">
        <v>13</v>
      </c>
      <c r="D4346">
        <v>2018</v>
      </c>
      <c r="E4346" s="1">
        <v>43764</v>
      </c>
      <c r="F4346" t="s">
        <v>307</v>
      </c>
      <c r="G4346" t="s">
        <v>440</v>
      </c>
      <c r="H4346">
        <v>5</v>
      </c>
      <c r="I4346" t="s">
        <v>482</v>
      </c>
      <c r="J4346" t="s">
        <v>1626</v>
      </c>
      <c r="K4346">
        <f>VLOOKUP(I4346,[1]Ships!$E:$P,12,FALSE)</f>
        <v>2056</v>
      </c>
      <c r="M4346">
        <v>453.96</v>
      </c>
      <c r="N4346">
        <v>90.79</v>
      </c>
      <c r="O4346">
        <v>395.79</v>
      </c>
    </row>
    <row r="4347" spans="1:15" x14ac:dyDescent="0.25">
      <c r="A4347" t="s">
        <v>12</v>
      </c>
      <c r="B4347">
        <v>2</v>
      </c>
      <c r="C4347" t="s">
        <v>13</v>
      </c>
      <c r="D4347">
        <v>2018</v>
      </c>
      <c r="E4347" s="1">
        <v>43769</v>
      </c>
      <c r="F4347" t="s">
        <v>22</v>
      </c>
      <c r="G4347" t="s">
        <v>440</v>
      </c>
      <c r="H4347">
        <v>4</v>
      </c>
      <c r="I4347" t="s">
        <v>482</v>
      </c>
      <c r="J4347" t="s">
        <v>1626</v>
      </c>
      <c r="K4347">
        <f>VLOOKUP(I4347,[1]Ships!$E:$P,12,FALSE)</f>
        <v>2056</v>
      </c>
      <c r="M4347">
        <v>346.32</v>
      </c>
      <c r="N4347">
        <v>86.58</v>
      </c>
      <c r="O4347">
        <v>395.79</v>
      </c>
    </row>
    <row r="4348" spans="1:15" x14ac:dyDescent="0.25">
      <c r="A4348" t="s">
        <v>12</v>
      </c>
      <c r="B4348">
        <v>2</v>
      </c>
      <c r="C4348" t="s">
        <v>13</v>
      </c>
      <c r="D4348">
        <v>2018</v>
      </c>
      <c r="E4348" s="1">
        <v>43773</v>
      </c>
      <c r="F4348" t="s">
        <v>22</v>
      </c>
      <c r="G4348" t="s">
        <v>440</v>
      </c>
      <c r="H4348">
        <v>5</v>
      </c>
      <c r="I4348" t="s">
        <v>482</v>
      </c>
      <c r="J4348" t="s">
        <v>1626</v>
      </c>
      <c r="K4348">
        <f>VLOOKUP(I4348,[1]Ships!$E:$P,12,FALSE)</f>
        <v>2056</v>
      </c>
      <c r="M4348">
        <v>384.93</v>
      </c>
      <c r="N4348">
        <v>76.989999999999995</v>
      </c>
      <c r="O4348">
        <v>398.19</v>
      </c>
    </row>
    <row r="4349" spans="1:15" x14ac:dyDescent="0.25">
      <c r="A4349" t="s">
        <v>12</v>
      </c>
      <c r="B4349">
        <v>2</v>
      </c>
      <c r="C4349" t="s">
        <v>13</v>
      </c>
      <c r="D4349">
        <v>2018</v>
      </c>
      <c r="E4349" s="1">
        <v>43778</v>
      </c>
      <c r="F4349" t="s">
        <v>22</v>
      </c>
      <c r="G4349" t="s">
        <v>440</v>
      </c>
      <c r="H4349">
        <v>5</v>
      </c>
      <c r="I4349" t="s">
        <v>482</v>
      </c>
      <c r="J4349" t="s">
        <v>1626</v>
      </c>
      <c r="K4349">
        <f>VLOOKUP(I4349,[1]Ships!$E:$P,12,FALSE)</f>
        <v>2056</v>
      </c>
      <c r="M4349">
        <v>420.03</v>
      </c>
      <c r="N4349">
        <v>84.01</v>
      </c>
      <c r="O4349">
        <v>398.19</v>
      </c>
    </row>
    <row r="4350" spans="1:15" x14ac:dyDescent="0.25">
      <c r="A4350" t="s">
        <v>12</v>
      </c>
      <c r="B4350">
        <v>2</v>
      </c>
      <c r="C4350" t="s">
        <v>13</v>
      </c>
      <c r="D4350">
        <v>2018</v>
      </c>
      <c r="E4350" s="1">
        <v>43783</v>
      </c>
      <c r="F4350" t="s">
        <v>22</v>
      </c>
      <c r="G4350" t="s">
        <v>440</v>
      </c>
      <c r="H4350">
        <v>4</v>
      </c>
      <c r="I4350" t="s">
        <v>482</v>
      </c>
      <c r="J4350" t="s">
        <v>1626</v>
      </c>
      <c r="K4350">
        <f>VLOOKUP(I4350,[1]Ships!$E:$P,12,FALSE)</f>
        <v>2056</v>
      </c>
      <c r="M4350">
        <v>346.32</v>
      </c>
      <c r="N4350">
        <v>86.58</v>
      </c>
      <c r="O4350">
        <v>398.19</v>
      </c>
    </row>
    <row r="4351" spans="1:15" x14ac:dyDescent="0.25">
      <c r="A4351" t="s">
        <v>12</v>
      </c>
      <c r="B4351">
        <v>2</v>
      </c>
      <c r="C4351" t="s">
        <v>13</v>
      </c>
      <c r="D4351">
        <v>2018</v>
      </c>
      <c r="E4351" s="1">
        <v>43787</v>
      </c>
      <c r="F4351" t="s">
        <v>22</v>
      </c>
      <c r="G4351" t="s">
        <v>440</v>
      </c>
      <c r="H4351">
        <v>5</v>
      </c>
      <c r="I4351" t="s">
        <v>482</v>
      </c>
      <c r="J4351" t="s">
        <v>1626</v>
      </c>
      <c r="K4351">
        <f>VLOOKUP(I4351,[1]Ships!$E:$P,12,FALSE)</f>
        <v>2056</v>
      </c>
      <c r="M4351">
        <v>424.71</v>
      </c>
      <c r="N4351">
        <v>84.94</v>
      </c>
      <c r="O4351">
        <v>398.19</v>
      </c>
    </row>
    <row r="4352" spans="1:15" x14ac:dyDescent="0.25">
      <c r="A4352" t="s">
        <v>12</v>
      </c>
      <c r="B4352">
        <v>2</v>
      </c>
      <c r="C4352" t="s">
        <v>13</v>
      </c>
      <c r="D4352">
        <v>2018</v>
      </c>
      <c r="E4352" s="1">
        <v>43792</v>
      </c>
      <c r="F4352" t="s">
        <v>22</v>
      </c>
      <c r="G4352" t="s">
        <v>440</v>
      </c>
      <c r="H4352">
        <v>5</v>
      </c>
      <c r="I4352" t="s">
        <v>482</v>
      </c>
      <c r="J4352" t="s">
        <v>1626</v>
      </c>
      <c r="K4352">
        <f>VLOOKUP(I4352,[1]Ships!$E:$P,12,FALSE)</f>
        <v>2056</v>
      </c>
      <c r="M4352">
        <v>384.93</v>
      </c>
      <c r="N4352">
        <v>76.989999999999995</v>
      </c>
      <c r="O4352">
        <v>398.19</v>
      </c>
    </row>
    <row r="4353" spans="1:15" x14ac:dyDescent="0.25">
      <c r="A4353" t="s">
        <v>12</v>
      </c>
      <c r="B4353">
        <v>2</v>
      </c>
      <c r="C4353" t="s">
        <v>13</v>
      </c>
      <c r="D4353">
        <v>2018</v>
      </c>
      <c r="E4353" s="1">
        <v>43797</v>
      </c>
      <c r="F4353" t="s">
        <v>22</v>
      </c>
      <c r="G4353" t="s">
        <v>440</v>
      </c>
      <c r="H4353">
        <v>4</v>
      </c>
      <c r="I4353" t="s">
        <v>482</v>
      </c>
      <c r="J4353" t="s">
        <v>1626</v>
      </c>
      <c r="K4353">
        <f>VLOOKUP(I4353,[1]Ships!$E:$P,12,FALSE)</f>
        <v>2056</v>
      </c>
      <c r="M4353">
        <v>428.22</v>
      </c>
      <c r="N4353">
        <v>107.06</v>
      </c>
      <c r="O4353">
        <v>398.19</v>
      </c>
    </row>
    <row r="4354" spans="1:15" x14ac:dyDescent="0.25">
      <c r="A4354" t="s">
        <v>12</v>
      </c>
      <c r="B4354">
        <v>2</v>
      </c>
      <c r="C4354" t="s">
        <v>13</v>
      </c>
      <c r="D4354">
        <v>2018</v>
      </c>
      <c r="E4354" s="1">
        <v>43801</v>
      </c>
      <c r="F4354" t="s">
        <v>22</v>
      </c>
      <c r="G4354" t="s">
        <v>440</v>
      </c>
      <c r="H4354">
        <v>5</v>
      </c>
      <c r="I4354" t="s">
        <v>482</v>
      </c>
      <c r="J4354" t="s">
        <v>1626</v>
      </c>
      <c r="K4354">
        <f>VLOOKUP(I4354,[1]Ships!$E:$P,12,FALSE)</f>
        <v>2056</v>
      </c>
      <c r="M4354">
        <v>375.57</v>
      </c>
      <c r="N4354">
        <v>75.11</v>
      </c>
      <c r="O4354">
        <v>523.32000000000005</v>
      </c>
    </row>
    <row r="4355" spans="1:15" x14ac:dyDescent="0.25">
      <c r="A4355" t="s">
        <v>12</v>
      </c>
      <c r="B4355">
        <v>2</v>
      </c>
      <c r="C4355" t="s">
        <v>13</v>
      </c>
      <c r="D4355">
        <v>2018</v>
      </c>
      <c r="E4355" s="1">
        <v>43806</v>
      </c>
      <c r="F4355" t="s">
        <v>22</v>
      </c>
      <c r="G4355" t="s">
        <v>440</v>
      </c>
      <c r="H4355">
        <v>5</v>
      </c>
      <c r="I4355" t="s">
        <v>482</v>
      </c>
      <c r="J4355" t="s">
        <v>1626</v>
      </c>
      <c r="K4355">
        <f>VLOOKUP(I4355,[1]Ships!$E:$P,12,FALSE)</f>
        <v>2056</v>
      </c>
      <c r="M4355">
        <v>439.92</v>
      </c>
      <c r="N4355">
        <v>87.98</v>
      </c>
      <c r="O4355">
        <v>523.32000000000005</v>
      </c>
    </row>
    <row r="4356" spans="1:15" x14ac:dyDescent="0.25">
      <c r="A4356" t="s">
        <v>12</v>
      </c>
      <c r="B4356">
        <v>2</v>
      </c>
      <c r="C4356" t="s">
        <v>13</v>
      </c>
      <c r="D4356">
        <v>2018</v>
      </c>
      <c r="E4356" s="1">
        <v>43811</v>
      </c>
      <c r="F4356" t="s">
        <v>22</v>
      </c>
      <c r="G4356" t="s">
        <v>440</v>
      </c>
      <c r="H4356">
        <v>4</v>
      </c>
      <c r="I4356" t="s">
        <v>482</v>
      </c>
      <c r="J4356" t="s">
        <v>1626</v>
      </c>
      <c r="K4356">
        <f>VLOOKUP(I4356,[1]Ships!$E:$P,12,FALSE)</f>
        <v>2056</v>
      </c>
      <c r="M4356">
        <v>335.79</v>
      </c>
      <c r="N4356">
        <v>83.95</v>
      </c>
      <c r="O4356">
        <v>523.32000000000005</v>
      </c>
    </row>
    <row r="4357" spans="1:15" x14ac:dyDescent="0.25">
      <c r="A4357" t="s">
        <v>12</v>
      </c>
      <c r="B4357">
        <v>2</v>
      </c>
      <c r="C4357" t="s">
        <v>13</v>
      </c>
      <c r="D4357">
        <v>2018</v>
      </c>
      <c r="E4357" s="1">
        <v>43815</v>
      </c>
      <c r="F4357" t="s">
        <v>22</v>
      </c>
      <c r="G4357" t="s">
        <v>440</v>
      </c>
      <c r="H4357">
        <v>5</v>
      </c>
      <c r="I4357" t="s">
        <v>482</v>
      </c>
      <c r="J4357" t="s">
        <v>1626</v>
      </c>
      <c r="K4357">
        <f>VLOOKUP(I4357,[1]Ships!$E:$P,12,FALSE)</f>
        <v>2056</v>
      </c>
      <c r="M4357">
        <v>468</v>
      </c>
      <c r="N4357">
        <v>93.6</v>
      </c>
      <c r="O4357">
        <v>523.32000000000005</v>
      </c>
    </row>
    <row r="4358" spans="1:15" x14ac:dyDescent="0.25">
      <c r="A4358" t="s">
        <v>12</v>
      </c>
      <c r="B4358">
        <v>2</v>
      </c>
      <c r="C4358" t="s">
        <v>13</v>
      </c>
      <c r="D4358">
        <v>2018</v>
      </c>
      <c r="E4358" s="1">
        <v>43820</v>
      </c>
      <c r="F4358" t="s">
        <v>22</v>
      </c>
      <c r="G4358" t="s">
        <v>440</v>
      </c>
      <c r="H4358">
        <v>5</v>
      </c>
      <c r="I4358" t="s">
        <v>482</v>
      </c>
      <c r="J4358" t="s">
        <v>1626</v>
      </c>
      <c r="K4358">
        <f>VLOOKUP(I4358,[1]Ships!$E:$P,12,FALSE)</f>
        <v>2056</v>
      </c>
      <c r="M4358">
        <v>693.81</v>
      </c>
      <c r="N4358">
        <v>138.76</v>
      </c>
      <c r="O4358">
        <v>523.32000000000005</v>
      </c>
    </row>
    <row r="4359" spans="1:15" x14ac:dyDescent="0.25">
      <c r="A4359" t="s">
        <v>12</v>
      </c>
      <c r="B4359">
        <v>2</v>
      </c>
      <c r="C4359" t="s">
        <v>13</v>
      </c>
      <c r="D4359">
        <v>2018</v>
      </c>
      <c r="E4359" s="1">
        <v>43825</v>
      </c>
      <c r="F4359" t="s">
        <v>22</v>
      </c>
      <c r="G4359" t="s">
        <v>440</v>
      </c>
      <c r="H4359">
        <v>4</v>
      </c>
      <c r="I4359" t="s">
        <v>482</v>
      </c>
      <c r="J4359" t="s">
        <v>1626</v>
      </c>
      <c r="K4359">
        <f>VLOOKUP(I4359,[1]Ships!$E:$P,12,FALSE)</f>
        <v>2056</v>
      </c>
      <c r="M4359">
        <v>624.78</v>
      </c>
      <c r="N4359">
        <v>156.19</v>
      </c>
      <c r="O4359">
        <v>523.32000000000005</v>
      </c>
    </row>
    <row r="4360" spans="1:15" x14ac:dyDescent="0.25">
      <c r="A4360" t="s">
        <v>12</v>
      </c>
      <c r="B4360">
        <v>2</v>
      </c>
      <c r="C4360" t="s">
        <v>13</v>
      </c>
      <c r="D4360">
        <v>2018</v>
      </c>
      <c r="E4360" s="1">
        <v>43829</v>
      </c>
      <c r="F4360" t="s">
        <v>22</v>
      </c>
      <c r="G4360" t="s">
        <v>440</v>
      </c>
      <c r="H4360">
        <v>5</v>
      </c>
      <c r="I4360" t="s">
        <v>482</v>
      </c>
      <c r="J4360" t="s">
        <v>1626</v>
      </c>
      <c r="K4360">
        <f>VLOOKUP(I4360,[1]Ships!$E:$P,12,FALSE)</f>
        <v>2056</v>
      </c>
      <c r="M4360">
        <v>725.4</v>
      </c>
      <c r="N4360">
        <v>145.08000000000001</v>
      </c>
      <c r="O4360">
        <v>523.32000000000005</v>
      </c>
    </row>
    <row r="4361" spans="1:15" x14ac:dyDescent="0.25">
      <c r="A4361" t="s">
        <v>12</v>
      </c>
      <c r="B4361">
        <v>2</v>
      </c>
      <c r="C4361" t="s">
        <v>13</v>
      </c>
      <c r="D4361">
        <v>2018</v>
      </c>
      <c r="E4361" s="1">
        <v>43834</v>
      </c>
      <c r="F4361" t="s">
        <v>22</v>
      </c>
      <c r="G4361" t="s">
        <v>440</v>
      </c>
      <c r="H4361">
        <v>5</v>
      </c>
      <c r="I4361" t="s">
        <v>482</v>
      </c>
      <c r="J4361" t="s">
        <v>1626</v>
      </c>
      <c r="K4361">
        <f>VLOOKUP(I4361,[1]Ships!$E:$P,12,FALSE)</f>
        <v>2056</v>
      </c>
      <c r="M4361">
        <v>395.46</v>
      </c>
      <c r="N4361">
        <v>79.09</v>
      </c>
      <c r="O4361">
        <v>375.57</v>
      </c>
    </row>
    <row r="4362" spans="1:15" x14ac:dyDescent="0.25">
      <c r="A4362" t="s">
        <v>12</v>
      </c>
      <c r="B4362">
        <v>2</v>
      </c>
      <c r="C4362" t="s">
        <v>13</v>
      </c>
      <c r="D4362">
        <v>2018</v>
      </c>
      <c r="E4362" s="1">
        <v>43839</v>
      </c>
      <c r="F4362" t="s">
        <v>22</v>
      </c>
      <c r="G4362" t="s">
        <v>440</v>
      </c>
      <c r="H4362">
        <v>4</v>
      </c>
      <c r="I4362" t="s">
        <v>482</v>
      </c>
      <c r="J4362" t="s">
        <v>1626</v>
      </c>
      <c r="K4362">
        <f>VLOOKUP(I4362,[1]Ships!$E:$P,12,FALSE)</f>
        <v>2056</v>
      </c>
      <c r="M4362">
        <v>335.79</v>
      </c>
      <c r="N4362">
        <v>83.95</v>
      </c>
      <c r="O4362">
        <v>375.57</v>
      </c>
    </row>
    <row r="4363" spans="1:15" x14ac:dyDescent="0.25">
      <c r="A4363" t="s">
        <v>12</v>
      </c>
      <c r="B4363">
        <v>2</v>
      </c>
      <c r="C4363" t="s">
        <v>13</v>
      </c>
      <c r="D4363">
        <v>2018</v>
      </c>
      <c r="E4363" s="1">
        <v>43843</v>
      </c>
      <c r="F4363" t="s">
        <v>22</v>
      </c>
      <c r="G4363" t="s">
        <v>440</v>
      </c>
      <c r="H4363">
        <v>5</v>
      </c>
      <c r="I4363" t="s">
        <v>482</v>
      </c>
      <c r="J4363" t="s">
        <v>1626</v>
      </c>
      <c r="K4363">
        <f>VLOOKUP(I4363,[1]Ships!$E:$P,12,FALSE)</f>
        <v>2056</v>
      </c>
      <c r="M4363">
        <v>395.46</v>
      </c>
      <c r="N4363">
        <v>79.09</v>
      </c>
      <c r="O4363">
        <v>375.57</v>
      </c>
    </row>
    <row r="4364" spans="1:15" x14ac:dyDescent="0.25">
      <c r="A4364" t="s">
        <v>12</v>
      </c>
      <c r="B4364">
        <v>2</v>
      </c>
      <c r="C4364" t="s">
        <v>13</v>
      </c>
      <c r="D4364">
        <v>2018</v>
      </c>
      <c r="E4364" s="1">
        <v>43848</v>
      </c>
      <c r="F4364" t="s">
        <v>22</v>
      </c>
      <c r="G4364" t="s">
        <v>440</v>
      </c>
      <c r="H4364">
        <v>5</v>
      </c>
      <c r="I4364" t="s">
        <v>482</v>
      </c>
      <c r="J4364" t="s">
        <v>1626</v>
      </c>
      <c r="K4364">
        <f>VLOOKUP(I4364,[1]Ships!$E:$P,12,FALSE)</f>
        <v>2056</v>
      </c>
      <c r="M4364">
        <v>395.46</v>
      </c>
      <c r="N4364">
        <v>79.09</v>
      </c>
      <c r="O4364">
        <v>375.57</v>
      </c>
    </row>
    <row r="4365" spans="1:15" x14ac:dyDescent="0.25">
      <c r="A4365" t="s">
        <v>12</v>
      </c>
      <c r="B4365">
        <v>2</v>
      </c>
      <c r="C4365" t="s">
        <v>13</v>
      </c>
      <c r="D4365">
        <v>2018</v>
      </c>
      <c r="E4365" s="1">
        <v>43853</v>
      </c>
      <c r="F4365" t="s">
        <v>22</v>
      </c>
      <c r="G4365" t="s">
        <v>440</v>
      </c>
      <c r="H4365">
        <v>4</v>
      </c>
      <c r="I4365" t="s">
        <v>482</v>
      </c>
      <c r="J4365" t="s">
        <v>1626</v>
      </c>
      <c r="K4365">
        <f>VLOOKUP(I4365,[1]Ships!$E:$P,12,FALSE)</f>
        <v>2056</v>
      </c>
      <c r="M4365">
        <v>335.79</v>
      </c>
      <c r="N4365">
        <v>83.95</v>
      </c>
      <c r="O4365">
        <v>375.57</v>
      </c>
    </row>
    <row r="4366" spans="1:15" x14ac:dyDescent="0.25">
      <c r="A4366" t="s">
        <v>12</v>
      </c>
      <c r="B4366">
        <v>2</v>
      </c>
      <c r="C4366" t="s">
        <v>13</v>
      </c>
      <c r="D4366">
        <v>2018</v>
      </c>
      <c r="E4366" s="1">
        <v>43857</v>
      </c>
      <c r="F4366" t="s">
        <v>22</v>
      </c>
      <c r="G4366" t="s">
        <v>440</v>
      </c>
      <c r="H4366">
        <v>5</v>
      </c>
      <c r="I4366" t="s">
        <v>482</v>
      </c>
      <c r="J4366" t="s">
        <v>1626</v>
      </c>
      <c r="K4366">
        <f>VLOOKUP(I4366,[1]Ships!$E:$P,12,FALSE)</f>
        <v>2056</v>
      </c>
      <c r="M4366">
        <v>395.46</v>
      </c>
      <c r="N4366">
        <v>79.09</v>
      </c>
      <c r="O4366">
        <v>375.57</v>
      </c>
    </row>
    <row r="4367" spans="1:15" x14ac:dyDescent="0.25">
      <c r="A4367" t="s">
        <v>12</v>
      </c>
      <c r="B4367">
        <v>2</v>
      </c>
      <c r="C4367" t="s">
        <v>13</v>
      </c>
      <c r="D4367">
        <v>2018</v>
      </c>
      <c r="E4367" s="1">
        <v>43862</v>
      </c>
      <c r="F4367" t="s">
        <v>22</v>
      </c>
      <c r="G4367" t="s">
        <v>440</v>
      </c>
      <c r="H4367">
        <v>5</v>
      </c>
      <c r="I4367" t="s">
        <v>482</v>
      </c>
      <c r="J4367" t="s">
        <v>1626</v>
      </c>
      <c r="K4367">
        <f>VLOOKUP(I4367,[1]Ships!$E:$P,12,FALSE)</f>
        <v>2056</v>
      </c>
      <c r="M4367">
        <v>427.05</v>
      </c>
      <c r="N4367">
        <v>85.41</v>
      </c>
      <c r="O4367">
        <v>425.71</v>
      </c>
    </row>
    <row r="4368" spans="1:15" x14ac:dyDescent="0.25">
      <c r="A4368" t="s">
        <v>12</v>
      </c>
      <c r="B4368">
        <v>2</v>
      </c>
      <c r="C4368" t="s">
        <v>13</v>
      </c>
      <c r="D4368">
        <v>2018</v>
      </c>
      <c r="E4368" s="1">
        <v>43867</v>
      </c>
      <c r="F4368" t="s">
        <v>22</v>
      </c>
      <c r="G4368" t="s">
        <v>440</v>
      </c>
      <c r="H4368">
        <v>4</v>
      </c>
      <c r="I4368" t="s">
        <v>482</v>
      </c>
      <c r="J4368" t="s">
        <v>1626</v>
      </c>
      <c r="K4368">
        <f>VLOOKUP(I4368,[1]Ships!$E:$P,12,FALSE)</f>
        <v>2056</v>
      </c>
      <c r="M4368">
        <v>376.74</v>
      </c>
      <c r="N4368">
        <v>94.19</v>
      </c>
      <c r="O4368">
        <v>425.71</v>
      </c>
    </row>
    <row r="4369" spans="1:15" x14ac:dyDescent="0.25">
      <c r="A4369" t="s">
        <v>12</v>
      </c>
      <c r="B4369">
        <v>2</v>
      </c>
      <c r="C4369" t="s">
        <v>13</v>
      </c>
      <c r="D4369">
        <v>2018</v>
      </c>
      <c r="E4369" s="1">
        <v>43871</v>
      </c>
      <c r="F4369" t="s">
        <v>22</v>
      </c>
      <c r="G4369" t="s">
        <v>440</v>
      </c>
      <c r="H4369">
        <v>5</v>
      </c>
      <c r="I4369" t="s">
        <v>482</v>
      </c>
      <c r="J4369" t="s">
        <v>1626</v>
      </c>
      <c r="K4369">
        <f>VLOOKUP(I4369,[1]Ships!$E:$P,12,FALSE)</f>
        <v>2056</v>
      </c>
      <c r="M4369">
        <v>427.05</v>
      </c>
      <c r="N4369">
        <v>85.41</v>
      </c>
      <c r="O4369">
        <v>425.71</v>
      </c>
    </row>
    <row r="4370" spans="1:15" x14ac:dyDescent="0.25">
      <c r="A4370" t="s">
        <v>12</v>
      </c>
      <c r="B4370">
        <v>2</v>
      </c>
      <c r="C4370" t="s">
        <v>13</v>
      </c>
      <c r="D4370">
        <v>2018</v>
      </c>
      <c r="E4370" s="1">
        <v>43876</v>
      </c>
      <c r="F4370" t="s">
        <v>22</v>
      </c>
      <c r="G4370" t="s">
        <v>440</v>
      </c>
      <c r="H4370">
        <v>5</v>
      </c>
      <c r="I4370" t="s">
        <v>482</v>
      </c>
      <c r="J4370" t="s">
        <v>1626</v>
      </c>
      <c r="K4370">
        <f>VLOOKUP(I4370,[1]Ships!$E:$P,12,FALSE)</f>
        <v>2056</v>
      </c>
      <c r="M4370">
        <v>457.47</v>
      </c>
      <c r="N4370">
        <v>91.49</v>
      </c>
      <c r="O4370">
        <v>425.71</v>
      </c>
    </row>
    <row r="4371" spans="1:15" x14ac:dyDescent="0.25">
      <c r="A4371" t="s">
        <v>12</v>
      </c>
      <c r="B4371">
        <v>2</v>
      </c>
      <c r="C4371" t="s">
        <v>13</v>
      </c>
      <c r="D4371">
        <v>2018</v>
      </c>
      <c r="E4371" s="1">
        <v>43881</v>
      </c>
      <c r="F4371" t="s">
        <v>22</v>
      </c>
      <c r="G4371" t="s">
        <v>440</v>
      </c>
      <c r="H4371">
        <v>4</v>
      </c>
      <c r="I4371" t="s">
        <v>482</v>
      </c>
      <c r="J4371" t="s">
        <v>1626</v>
      </c>
      <c r="K4371">
        <f>VLOOKUP(I4371,[1]Ships!$E:$P,12,FALSE)</f>
        <v>2056</v>
      </c>
      <c r="M4371">
        <v>387.27</v>
      </c>
      <c r="N4371">
        <v>96.82</v>
      </c>
      <c r="O4371">
        <v>425.71</v>
      </c>
    </row>
    <row r="4372" spans="1:15" x14ac:dyDescent="0.25">
      <c r="A4372" t="s">
        <v>12</v>
      </c>
      <c r="B4372">
        <v>2</v>
      </c>
      <c r="C4372" t="s">
        <v>13</v>
      </c>
      <c r="D4372">
        <v>2018</v>
      </c>
      <c r="E4372" s="1">
        <v>43885</v>
      </c>
      <c r="F4372" t="s">
        <v>22</v>
      </c>
      <c r="G4372" t="s">
        <v>440</v>
      </c>
      <c r="H4372">
        <v>5</v>
      </c>
      <c r="I4372" t="s">
        <v>482</v>
      </c>
      <c r="J4372" t="s">
        <v>1626</v>
      </c>
      <c r="K4372">
        <f>VLOOKUP(I4372,[1]Ships!$E:$P,12,FALSE)</f>
        <v>2056</v>
      </c>
      <c r="M4372">
        <v>436.41</v>
      </c>
      <c r="N4372">
        <v>87.28</v>
      </c>
      <c r="O4372">
        <v>425.71</v>
      </c>
    </row>
    <row r="4373" spans="1:15" x14ac:dyDescent="0.25">
      <c r="A4373" t="s">
        <v>12</v>
      </c>
      <c r="B4373">
        <v>2</v>
      </c>
      <c r="C4373" t="s">
        <v>13</v>
      </c>
      <c r="D4373">
        <v>2018</v>
      </c>
      <c r="E4373" s="1">
        <v>43890</v>
      </c>
      <c r="F4373" t="s">
        <v>22</v>
      </c>
      <c r="G4373" t="s">
        <v>440</v>
      </c>
      <c r="H4373">
        <v>5</v>
      </c>
      <c r="I4373" t="s">
        <v>482</v>
      </c>
      <c r="J4373" t="s">
        <v>1626</v>
      </c>
      <c r="K4373">
        <f>VLOOKUP(I4373,[1]Ships!$E:$P,12,FALSE)</f>
        <v>2056</v>
      </c>
      <c r="M4373">
        <v>468</v>
      </c>
      <c r="N4373">
        <v>93.6</v>
      </c>
      <c r="O4373">
        <v>425.71</v>
      </c>
    </row>
    <row r="4374" spans="1:15" x14ac:dyDescent="0.25">
      <c r="A4374" t="s">
        <v>12</v>
      </c>
      <c r="B4374">
        <v>2</v>
      </c>
      <c r="C4374" t="s">
        <v>13</v>
      </c>
      <c r="D4374">
        <v>2018</v>
      </c>
      <c r="E4374" s="1">
        <v>43895</v>
      </c>
      <c r="F4374" t="s">
        <v>22</v>
      </c>
      <c r="G4374" t="s">
        <v>440</v>
      </c>
      <c r="H4374">
        <v>4</v>
      </c>
      <c r="I4374" t="s">
        <v>482</v>
      </c>
      <c r="J4374" t="s">
        <v>1626</v>
      </c>
      <c r="K4374">
        <f>VLOOKUP(I4374,[1]Ships!$E:$P,12,FALSE)</f>
        <v>2056</v>
      </c>
      <c r="M4374">
        <v>408.33</v>
      </c>
      <c r="N4374">
        <v>102.08</v>
      </c>
      <c r="O4374">
        <v>485.74</v>
      </c>
    </row>
    <row r="4375" spans="1:15" x14ac:dyDescent="0.25">
      <c r="A4375" t="s">
        <v>12</v>
      </c>
      <c r="B4375">
        <v>2</v>
      </c>
      <c r="C4375" t="s">
        <v>13</v>
      </c>
      <c r="D4375">
        <v>2018</v>
      </c>
      <c r="E4375" s="1">
        <v>43899</v>
      </c>
      <c r="F4375" t="s">
        <v>22</v>
      </c>
      <c r="G4375" t="s">
        <v>440</v>
      </c>
      <c r="H4375">
        <v>5</v>
      </c>
      <c r="I4375" t="s">
        <v>482</v>
      </c>
      <c r="J4375" t="s">
        <v>1626</v>
      </c>
      <c r="K4375">
        <f>VLOOKUP(I4375,[1]Ships!$E:$P,12,FALSE)</f>
        <v>2056</v>
      </c>
      <c r="M4375">
        <v>530.01</v>
      </c>
      <c r="N4375">
        <v>106</v>
      </c>
      <c r="O4375">
        <v>485.74</v>
      </c>
    </row>
    <row r="4376" spans="1:15" x14ac:dyDescent="0.25">
      <c r="A4376" t="s">
        <v>12</v>
      </c>
      <c r="B4376">
        <v>2</v>
      </c>
      <c r="C4376" t="s">
        <v>13</v>
      </c>
      <c r="D4376">
        <v>2018</v>
      </c>
      <c r="E4376" s="1">
        <v>43904</v>
      </c>
      <c r="F4376" t="s">
        <v>22</v>
      </c>
      <c r="G4376" t="s">
        <v>440</v>
      </c>
      <c r="H4376">
        <v>5</v>
      </c>
      <c r="I4376" t="s">
        <v>482</v>
      </c>
      <c r="J4376" t="s">
        <v>1626</v>
      </c>
      <c r="K4376">
        <f>VLOOKUP(I4376,[1]Ships!$E:$P,12,FALSE)</f>
        <v>2056</v>
      </c>
      <c r="M4376">
        <v>530.01</v>
      </c>
      <c r="N4376">
        <v>106</v>
      </c>
      <c r="O4376">
        <v>485.74</v>
      </c>
    </row>
    <row r="4377" spans="1:15" x14ac:dyDescent="0.25">
      <c r="A4377" t="s">
        <v>12</v>
      </c>
      <c r="B4377">
        <v>2</v>
      </c>
      <c r="C4377" t="s">
        <v>13</v>
      </c>
      <c r="D4377">
        <v>2018</v>
      </c>
      <c r="E4377" s="1">
        <v>43909</v>
      </c>
      <c r="F4377" t="s">
        <v>22</v>
      </c>
      <c r="G4377" t="s">
        <v>440</v>
      </c>
      <c r="H4377">
        <v>4</v>
      </c>
      <c r="I4377" t="s">
        <v>482</v>
      </c>
      <c r="J4377" t="s">
        <v>1626</v>
      </c>
      <c r="K4377">
        <f>VLOOKUP(I4377,[1]Ships!$E:$P,12,FALSE)</f>
        <v>2056</v>
      </c>
      <c r="M4377">
        <v>428.22</v>
      </c>
      <c r="N4377">
        <v>107.06</v>
      </c>
      <c r="O4377">
        <v>485.74</v>
      </c>
    </row>
    <row r="4378" spans="1:15" x14ac:dyDescent="0.25">
      <c r="A4378" t="s">
        <v>12</v>
      </c>
      <c r="B4378">
        <v>2</v>
      </c>
      <c r="C4378" t="s">
        <v>13</v>
      </c>
      <c r="D4378">
        <v>2018</v>
      </c>
      <c r="E4378" s="1">
        <v>43913</v>
      </c>
      <c r="F4378" t="s">
        <v>22</v>
      </c>
      <c r="G4378" t="s">
        <v>440</v>
      </c>
      <c r="H4378">
        <v>5</v>
      </c>
      <c r="I4378" t="s">
        <v>482</v>
      </c>
      <c r="J4378" t="s">
        <v>1626</v>
      </c>
      <c r="K4378">
        <f>VLOOKUP(I4378,[1]Ships!$E:$P,12,FALSE)</f>
        <v>2056</v>
      </c>
      <c r="M4378">
        <v>508.95</v>
      </c>
      <c r="N4378">
        <v>101.79</v>
      </c>
      <c r="O4378">
        <v>485.74</v>
      </c>
    </row>
    <row r="4379" spans="1:15" x14ac:dyDescent="0.25">
      <c r="A4379" t="s">
        <v>12</v>
      </c>
      <c r="B4379">
        <v>2</v>
      </c>
      <c r="C4379" t="s">
        <v>13</v>
      </c>
      <c r="D4379">
        <v>2018</v>
      </c>
      <c r="E4379" s="1">
        <v>43918</v>
      </c>
      <c r="F4379" t="s">
        <v>22</v>
      </c>
      <c r="G4379" t="s">
        <v>440</v>
      </c>
      <c r="H4379">
        <v>5</v>
      </c>
      <c r="I4379" t="s">
        <v>482</v>
      </c>
      <c r="J4379" t="s">
        <v>1626</v>
      </c>
      <c r="K4379">
        <f>VLOOKUP(I4379,[1]Ships!$E:$P,12,FALSE)</f>
        <v>2056</v>
      </c>
      <c r="M4379">
        <v>508.95</v>
      </c>
      <c r="N4379">
        <v>101.79</v>
      </c>
      <c r="O4379">
        <v>485.74</v>
      </c>
    </row>
    <row r="4380" spans="1:15" x14ac:dyDescent="0.25">
      <c r="A4380" t="s">
        <v>12</v>
      </c>
      <c r="B4380">
        <v>2</v>
      </c>
      <c r="C4380" t="s">
        <v>13</v>
      </c>
      <c r="D4380">
        <v>2018</v>
      </c>
      <c r="E4380" s="1">
        <v>43923</v>
      </c>
      <c r="F4380" t="s">
        <v>22</v>
      </c>
      <c r="G4380" t="s">
        <v>440</v>
      </c>
      <c r="H4380">
        <v>4</v>
      </c>
      <c r="I4380" t="s">
        <v>482</v>
      </c>
      <c r="J4380" t="s">
        <v>1626</v>
      </c>
      <c r="K4380">
        <f>VLOOKUP(I4380,[1]Ships!$E:$P,12,FALSE)</f>
        <v>2056</v>
      </c>
      <c r="M4380">
        <v>428.22</v>
      </c>
      <c r="N4380">
        <v>107.06</v>
      </c>
      <c r="O4380">
        <v>458.31</v>
      </c>
    </row>
    <row r="4381" spans="1:15" x14ac:dyDescent="0.25">
      <c r="A4381" t="s">
        <v>12</v>
      </c>
      <c r="B4381">
        <v>2</v>
      </c>
      <c r="C4381" t="s">
        <v>13</v>
      </c>
      <c r="D4381">
        <v>2018</v>
      </c>
      <c r="E4381" s="1">
        <v>43927</v>
      </c>
      <c r="F4381" t="s">
        <v>22</v>
      </c>
      <c r="G4381" t="s">
        <v>440</v>
      </c>
      <c r="H4381">
        <v>5</v>
      </c>
      <c r="I4381" t="s">
        <v>482</v>
      </c>
      <c r="J4381" t="s">
        <v>1626</v>
      </c>
      <c r="K4381">
        <f>VLOOKUP(I4381,[1]Ships!$E:$P,12,FALSE)</f>
        <v>2056</v>
      </c>
      <c r="M4381">
        <v>549.9</v>
      </c>
      <c r="N4381">
        <v>109.98</v>
      </c>
      <c r="O4381">
        <v>458.31</v>
      </c>
    </row>
    <row r="4382" spans="1:15" x14ac:dyDescent="0.25">
      <c r="A4382" t="s">
        <v>12</v>
      </c>
      <c r="B4382">
        <v>2</v>
      </c>
      <c r="C4382" t="s">
        <v>13</v>
      </c>
      <c r="D4382">
        <v>2018</v>
      </c>
      <c r="E4382" s="1">
        <v>43932</v>
      </c>
      <c r="F4382" t="s">
        <v>22</v>
      </c>
      <c r="G4382" t="s">
        <v>440</v>
      </c>
      <c r="H4382">
        <v>5</v>
      </c>
      <c r="I4382" t="s">
        <v>482</v>
      </c>
      <c r="J4382" t="s">
        <v>1626</v>
      </c>
      <c r="K4382">
        <f>VLOOKUP(I4382,[1]Ships!$E:$P,12,FALSE)</f>
        <v>2056</v>
      </c>
      <c r="M4382">
        <v>498.42</v>
      </c>
      <c r="N4382">
        <v>99.68</v>
      </c>
      <c r="O4382">
        <v>458.31</v>
      </c>
    </row>
    <row r="4383" spans="1:15" x14ac:dyDescent="0.25">
      <c r="A4383" t="s">
        <v>12</v>
      </c>
      <c r="B4383">
        <v>2</v>
      </c>
      <c r="C4383" t="s">
        <v>13</v>
      </c>
      <c r="D4383">
        <v>2018</v>
      </c>
      <c r="E4383" s="1">
        <v>43937</v>
      </c>
      <c r="F4383" t="s">
        <v>22</v>
      </c>
      <c r="G4383" t="s">
        <v>440</v>
      </c>
      <c r="H4383">
        <v>4</v>
      </c>
      <c r="I4383" t="s">
        <v>482</v>
      </c>
      <c r="J4383" t="s">
        <v>1626</v>
      </c>
      <c r="K4383">
        <f>VLOOKUP(I4383,[1]Ships!$E:$P,12,FALSE)</f>
        <v>2056</v>
      </c>
      <c r="M4383">
        <v>418.86</v>
      </c>
      <c r="N4383">
        <v>104.72</v>
      </c>
      <c r="O4383">
        <v>458.31</v>
      </c>
    </row>
    <row r="4384" spans="1:15" x14ac:dyDescent="0.25">
      <c r="A4384" t="s">
        <v>12</v>
      </c>
      <c r="B4384">
        <v>2</v>
      </c>
      <c r="C4384" t="s">
        <v>13</v>
      </c>
      <c r="D4384">
        <v>2018</v>
      </c>
      <c r="E4384" s="1">
        <v>43941</v>
      </c>
      <c r="F4384" t="s">
        <v>22</v>
      </c>
      <c r="G4384" t="s">
        <v>440</v>
      </c>
      <c r="H4384">
        <v>5</v>
      </c>
      <c r="I4384" t="s">
        <v>482</v>
      </c>
      <c r="J4384" t="s">
        <v>1626</v>
      </c>
      <c r="K4384">
        <f>VLOOKUP(I4384,[1]Ships!$E:$P,12,FALSE)</f>
        <v>2056</v>
      </c>
      <c r="M4384">
        <v>446.94</v>
      </c>
      <c r="N4384">
        <v>89.39</v>
      </c>
      <c r="O4384">
        <v>458.31</v>
      </c>
    </row>
    <row r="4385" spans="1:15" x14ac:dyDescent="0.25">
      <c r="A4385" t="s">
        <v>12</v>
      </c>
      <c r="B4385">
        <v>2</v>
      </c>
      <c r="C4385" t="s">
        <v>13</v>
      </c>
      <c r="D4385">
        <v>2018</v>
      </c>
      <c r="E4385" s="1">
        <v>43946</v>
      </c>
      <c r="F4385" t="s">
        <v>22</v>
      </c>
      <c r="G4385" t="s">
        <v>440</v>
      </c>
      <c r="H4385">
        <v>5</v>
      </c>
      <c r="I4385" t="s">
        <v>482</v>
      </c>
      <c r="J4385" t="s">
        <v>1626</v>
      </c>
      <c r="K4385">
        <f>VLOOKUP(I4385,[1]Ships!$E:$P,12,FALSE)</f>
        <v>2056</v>
      </c>
      <c r="M4385">
        <v>446.94</v>
      </c>
      <c r="N4385">
        <v>89.39</v>
      </c>
      <c r="O4385">
        <v>458.31</v>
      </c>
    </row>
    <row r="4386" spans="1:15" x14ac:dyDescent="0.25">
      <c r="A4386" t="s">
        <v>12</v>
      </c>
      <c r="B4386">
        <v>2</v>
      </c>
      <c r="C4386" t="s">
        <v>13</v>
      </c>
      <c r="D4386">
        <v>2018</v>
      </c>
      <c r="E4386" s="1">
        <v>43951</v>
      </c>
      <c r="F4386" t="s">
        <v>22</v>
      </c>
      <c r="G4386" t="s">
        <v>440</v>
      </c>
      <c r="H4386">
        <v>4</v>
      </c>
      <c r="I4386" t="s">
        <v>482</v>
      </c>
      <c r="J4386" t="s">
        <v>1626</v>
      </c>
      <c r="K4386">
        <f>VLOOKUP(I4386,[1]Ships!$E:$P,12,FALSE)</f>
        <v>2056</v>
      </c>
      <c r="M4386">
        <v>418.86</v>
      </c>
      <c r="N4386">
        <v>104.72</v>
      </c>
      <c r="O4386">
        <v>458.31</v>
      </c>
    </row>
    <row r="4387" spans="1:15" x14ac:dyDescent="0.25">
      <c r="A4387" t="s">
        <v>12</v>
      </c>
      <c r="B4387">
        <v>2</v>
      </c>
      <c r="C4387" t="s">
        <v>13</v>
      </c>
      <c r="D4387">
        <v>2018</v>
      </c>
      <c r="E4387" s="1">
        <v>43289</v>
      </c>
      <c r="F4387" t="s">
        <v>14</v>
      </c>
      <c r="G4387" t="s">
        <v>483</v>
      </c>
      <c r="H4387">
        <v>7</v>
      </c>
      <c r="I4387" t="s">
        <v>484</v>
      </c>
      <c r="J4387" t="s">
        <v>1626</v>
      </c>
      <c r="K4387">
        <f>VLOOKUP(I4387,[1]Ships!$E:$P,12,FALSE)</f>
        <v>2124</v>
      </c>
      <c r="M4387" t="s">
        <v>17</v>
      </c>
      <c r="N4387" t="s">
        <v>17</v>
      </c>
      <c r="O4387">
        <v>966.13</v>
      </c>
    </row>
    <row r="4388" spans="1:15" x14ac:dyDescent="0.25">
      <c r="A4388" t="s">
        <v>12</v>
      </c>
      <c r="B4388">
        <v>2</v>
      </c>
      <c r="C4388" t="s">
        <v>13</v>
      </c>
      <c r="D4388">
        <v>2018</v>
      </c>
      <c r="E4388" s="1">
        <v>43296</v>
      </c>
      <c r="F4388" t="s">
        <v>14</v>
      </c>
      <c r="G4388" t="s">
        <v>483</v>
      </c>
      <c r="H4388">
        <v>7</v>
      </c>
      <c r="I4388" t="s">
        <v>484</v>
      </c>
      <c r="J4388" t="s">
        <v>1626</v>
      </c>
      <c r="K4388">
        <f>VLOOKUP(I4388,[1]Ships!$E:$P,12,FALSE)</f>
        <v>2124</v>
      </c>
      <c r="M4388">
        <v>1952.73</v>
      </c>
      <c r="N4388">
        <v>278.95999999999998</v>
      </c>
      <c r="O4388">
        <v>966.13</v>
      </c>
    </row>
    <row r="4389" spans="1:15" x14ac:dyDescent="0.25">
      <c r="A4389" t="s">
        <v>12</v>
      </c>
      <c r="B4389">
        <v>2</v>
      </c>
      <c r="C4389" t="s">
        <v>13</v>
      </c>
      <c r="D4389">
        <v>2018</v>
      </c>
      <c r="E4389" s="1">
        <v>43303</v>
      </c>
      <c r="F4389" t="s">
        <v>14</v>
      </c>
      <c r="G4389" t="s">
        <v>483</v>
      </c>
      <c r="H4389">
        <v>7</v>
      </c>
      <c r="I4389" t="s">
        <v>484</v>
      </c>
      <c r="J4389" t="s">
        <v>1626</v>
      </c>
      <c r="K4389">
        <f>VLOOKUP(I4389,[1]Ships!$E:$P,12,FALSE)</f>
        <v>2124</v>
      </c>
      <c r="M4389" t="s">
        <v>17</v>
      </c>
      <c r="N4389" t="s">
        <v>17</v>
      </c>
      <c r="O4389">
        <v>966.13</v>
      </c>
    </row>
    <row r="4390" spans="1:15" x14ac:dyDescent="0.25">
      <c r="A4390" t="s">
        <v>12</v>
      </c>
      <c r="B4390">
        <v>2</v>
      </c>
      <c r="C4390" t="s">
        <v>13</v>
      </c>
      <c r="D4390">
        <v>2018</v>
      </c>
      <c r="E4390" s="1">
        <v>43310</v>
      </c>
      <c r="F4390" t="s">
        <v>14</v>
      </c>
      <c r="G4390" t="s">
        <v>483</v>
      </c>
      <c r="H4390">
        <v>7</v>
      </c>
      <c r="I4390" t="s">
        <v>484</v>
      </c>
      <c r="J4390" t="s">
        <v>1626</v>
      </c>
      <c r="K4390">
        <f>VLOOKUP(I4390,[1]Ships!$E:$P,12,FALSE)</f>
        <v>2124</v>
      </c>
      <c r="M4390">
        <v>1911.78</v>
      </c>
      <c r="N4390">
        <v>273.11</v>
      </c>
      <c r="O4390">
        <v>966.13</v>
      </c>
    </row>
    <row r="4391" spans="1:15" x14ac:dyDescent="0.25">
      <c r="A4391" t="s">
        <v>12</v>
      </c>
      <c r="B4391">
        <v>2</v>
      </c>
      <c r="C4391" t="s">
        <v>13</v>
      </c>
      <c r="D4391">
        <v>2018</v>
      </c>
      <c r="E4391" s="1">
        <v>43317</v>
      </c>
      <c r="F4391" t="s">
        <v>14</v>
      </c>
      <c r="G4391" t="s">
        <v>483</v>
      </c>
      <c r="H4391">
        <v>7</v>
      </c>
      <c r="I4391" t="s">
        <v>484</v>
      </c>
      <c r="J4391" t="s">
        <v>1626</v>
      </c>
      <c r="K4391">
        <f>VLOOKUP(I4391,[1]Ships!$E:$P,12,FALSE)</f>
        <v>2124</v>
      </c>
      <c r="M4391">
        <v>1005.03</v>
      </c>
      <c r="N4391">
        <v>143.58000000000001</v>
      </c>
      <c r="O4391">
        <v>967.88</v>
      </c>
    </row>
    <row r="4392" spans="1:15" x14ac:dyDescent="0.25">
      <c r="A4392" t="s">
        <v>12</v>
      </c>
      <c r="B4392">
        <v>2</v>
      </c>
      <c r="C4392" t="s">
        <v>13</v>
      </c>
      <c r="D4392">
        <v>2018</v>
      </c>
      <c r="E4392" s="1">
        <v>43324</v>
      </c>
      <c r="F4392" t="s">
        <v>14</v>
      </c>
      <c r="G4392" t="s">
        <v>483</v>
      </c>
      <c r="H4392">
        <v>7</v>
      </c>
      <c r="I4392" t="s">
        <v>484</v>
      </c>
      <c r="J4392" t="s">
        <v>1626</v>
      </c>
      <c r="K4392">
        <f>VLOOKUP(I4392,[1]Ships!$E:$P,12,FALSE)</f>
        <v>2124</v>
      </c>
      <c r="M4392">
        <v>1015.56</v>
      </c>
      <c r="N4392">
        <v>145.08000000000001</v>
      </c>
      <c r="O4392">
        <v>967.88</v>
      </c>
    </row>
    <row r="4393" spans="1:15" x14ac:dyDescent="0.25">
      <c r="A4393" t="s">
        <v>12</v>
      </c>
      <c r="B4393">
        <v>2</v>
      </c>
      <c r="C4393" t="s">
        <v>13</v>
      </c>
      <c r="D4393">
        <v>2018</v>
      </c>
      <c r="E4393" s="1">
        <v>43331</v>
      </c>
      <c r="F4393" t="s">
        <v>14</v>
      </c>
      <c r="G4393" t="s">
        <v>483</v>
      </c>
      <c r="H4393">
        <v>7</v>
      </c>
      <c r="I4393" t="s">
        <v>484</v>
      </c>
      <c r="J4393" t="s">
        <v>1626</v>
      </c>
      <c r="K4393">
        <f>VLOOKUP(I4393,[1]Ships!$E:$P,12,FALSE)</f>
        <v>2124</v>
      </c>
      <c r="M4393">
        <v>948.87</v>
      </c>
      <c r="N4393">
        <v>135.55000000000001</v>
      </c>
      <c r="O4393">
        <v>967.88</v>
      </c>
    </row>
    <row r="4394" spans="1:15" x14ac:dyDescent="0.25">
      <c r="A4394" t="s">
        <v>12</v>
      </c>
      <c r="B4394">
        <v>2</v>
      </c>
      <c r="C4394" t="s">
        <v>13</v>
      </c>
      <c r="D4394">
        <v>2018</v>
      </c>
      <c r="E4394" s="1">
        <v>43338</v>
      </c>
      <c r="F4394" t="s">
        <v>14</v>
      </c>
      <c r="G4394" t="s">
        <v>483</v>
      </c>
      <c r="H4394">
        <v>7</v>
      </c>
      <c r="I4394" t="s">
        <v>484</v>
      </c>
      <c r="J4394" t="s">
        <v>1626</v>
      </c>
      <c r="K4394">
        <f>VLOOKUP(I4394,[1]Ships!$E:$P,12,FALSE)</f>
        <v>2124</v>
      </c>
      <c r="M4394">
        <v>902.07</v>
      </c>
      <c r="N4394">
        <v>128.87</v>
      </c>
      <c r="O4394">
        <v>967.88</v>
      </c>
    </row>
    <row r="4395" spans="1:15" x14ac:dyDescent="0.25">
      <c r="A4395" t="s">
        <v>12</v>
      </c>
      <c r="B4395">
        <v>2</v>
      </c>
      <c r="C4395" t="s">
        <v>13</v>
      </c>
      <c r="D4395">
        <v>2018</v>
      </c>
      <c r="E4395" s="1">
        <v>43345</v>
      </c>
      <c r="F4395" t="s">
        <v>14</v>
      </c>
      <c r="G4395" t="s">
        <v>483</v>
      </c>
      <c r="H4395">
        <v>7</v>
      </c>
      <c r="I4395" t="s">
        <v>484</v>
      </c>
      <c r="J4395" t="s">
        <v>1626</v>
      </c>
      <c r="K4395">
        <f>VLOOKUP(I4395,[1]Ships!$E:$P,12,FALSE)</f>
        <v>2124</v>
      </c>
      <c r="M4395">
        <v>703.17</v>
      </c>
      <c r="N4395">
        <v>100.45</v>
      </c>
      <c r="O4395">
        <v>749.03</v>
      </c>
    </row>
    <row r="4396" spans="1:15" x14ac:dyDescent="0.25">
      <c r="A4396" t="s">
        <v>12</v>
      </c>
      <c r="B4396">
        <v>2</v>
      </c>
      <c r="C4396" t="s">
        <v>13</v>
      </c>
      <c r="D4396">
        <v>2018</v>
      </c>
      <c r="E4396" s="1">
        <v>43352</v>
      </c>
      <c r="F4396" t="s">
        <v>14</v>
      </c>
      <c r="G4396" t="s">
        <v>483</v>
      </c>
      <c r="H4396">
        <v>7</v>
      </c>
      <c r="I4396" t="s">
        <v>484</v>
      </c>
      <c r="J4396" t="s">
        <v>1626</v>
      </c>
      <c r="K4396">
        <f>VLOOKUP(I4396,[1]Ships!$E:$P,12,FALSE)</f>
        <v>2124</v>
      </c>
      <c r="M4396">
        <v>899.73</v>
      </c>
      <c r="N4396">
        <v>128.53</v>
      </c>
      <c r="O4396">
        <v>749.03</v>
      </c>
    </row>
    <row r="4397" spans="1:15" x14ac:dyDescent="0.25">
      <c r="A4397" t="s">
        <v>12</v>
      </c>
      <c r="B4397">
        <v>2</v>
      </c>
      <c r="C4397" t="s">
        <v>13</v>
      </c>
      <c r="D4397">
        <v>2018</v>
      </c>
      <c r="E4397" s="1">
        <v>43359</v>
      </c>
      <c r="F4397" t="s">
        <v>14</v>
      </c>
      <c r="G4397" t="s">
        <v>483</v>
      </c>
      <c r="H4397">
        <v>7</v>
      </c>
      <c r="I4397" t="s">
        <v>484</v>
      </c>
      <c r="J4397" t="s">
        <v>1626</v>
      </c>
      <c r="K4397">
        <f>VLOOKUP(I4397,[1]Ships!$E:$P,12,FALSE)</f>
        <v>2124</v>
      </c>
      <c r="M4397">
        <v>747.63</v>
      </c>
      <c r="N4397">
        <v>106.8</v>
      </c>
      <c r="O4397">
        <v>749.03</v>
      </c>
    </row>
    <row r="4398" spans="1:15" x14ac:dyDescent="0.25">
      <c r="A4398" t="s">
        <v>12</v>
      </c>
      <c r="B4398">
        <v>2</v>
      </c>
      <c r="C4398" t="s">
        <v>13</v>
      </c>
      <c r="D4398">
        <v>2018</v>
      </c>
      <c r="E4398" s="1">
        <v>43366</v>
      </c>
      <c r="F4398" t="s">
        <v>14</v>
      </c>
      <c r="G4398" t="s">
        <v>483</v>
      </c>
      <c r="H4398">
        <v>7</v>
      </c>
      <c r="I4398" t="s">
        <v>484</v>
      </c>
      <c r="J4398" t="s">
        <v>1626</v>
      </c>
      <c r="K4398">
        <f>VLOOKUP(I4398,[1]Ships!$E:$P,12,FALSE)</f>
        <v>2124</v>
      </c>
      <c r="M4398">
        <v>727.74</v>
      </c>
      <c r="N4398">
        <v>103.96</v>
      </c>
      <c r="O4398">
        <v>749.03</v>
      </c>
    </row>
    <row r="4399" spans="1:15" x14ac:dyDescent="0.25">
      <c r="A4399" t="s">
        <v>12</v>
      </c>
      <c r="B4399">
        <v>2</v>
      </c>
      <c r="C4399" t="s">
        <v>13</v>
      </c>
      <c r="D4399">
        <v>2018</v>
      </c>
      <c r="E4399" s="1">
        <v>43373</v>
      </c>
      <c r="F4399" t="s">
        <v>14</v>
      </c>
      <c r="G4399" t="s">
        <v>483</v>
      </c>
      <c r="H4399">
        <v>7</v>
      </c>
      <c r="I4399" t="s">
        <v>484</v>
      </c>
      <c r="J4399" t="s">
        <v>1626</v>
      </c>
      <c r="K4399">
        <f>VLOOKUP(I4399,[1]Ships!$E:$P,12,FALSE)</f>
        <v>2124</v>
      </c>
      <c r="M4399">
        <v>666.9</v>
      </c>
      <c r="N4399">
        <v>95.27</v>
      </c>
      <c r="O4399">
        <v>749.03</v>
      </c>
    </row>
    <row r="4400" spans="1:15" x14ac:dyDescent="0.25">
      <c r="A4400" t="s">
        <v>12</v>
      </c>
      <c r="B4400">
        <v>2</v>
      </c>
      <c r="C4400" t="s">
        <v>13</v>
      </c>
      <c r="D4400">
        <v>2018</v>
      </c>
      <c r="E4400" s="1">
        <v>43380</v>
      </c>
      <c r="F4400" t="s">
        <v>14</v>
      </c>
      <c r="G4400" t="s">
        <v>483</v>
      </c>
      <c r="H4400">
        <v>7</v>
      </c>
      <c r="I4400" t="s">
        <v>484</v>
      </c>
      <c r="J4400" t="s">
        <v>1626</v>
      </c>
      <c r="K4400">
        <f>VLOOKUP(I4400,[1]Ships!$E:$P,12,FALSE)</f>
        <v>2124</v>
      </c>
      <c r="M4400">
        <v>758.16</v>
      </c>
      <c r="N4400">
        <v>108.31</v>
      </c>
      <c r="O4400">
        <v>796.48</v>
      </c>
    </row>
    <row r="4401" spans="1:15" x14ac:dyDescent="0.25">
      <c r="A4401" t="s">
        <v>12</v>
      </c>
      <c r="B4401">
        <v>2</v>
      </c>
      <c r="C4401" t="s">
        <v>13</v>
      </c>
      <c r="D4401">
        <v>2018</v>
      </c>
      <c r="E4401" s="1">
        <v>43387</v>
      </c>
      <c r="F4401" t="s">
        <v>14</v>
      </c>
      <c r="G4401" t="s">
        <v>483</v>
      </c>
      <c r="H4401">
        <v>7</v>
      </c>
      <c r="I4401" t="s">
        <v>484</v>
      </c>
      <c r="J4401" t="s">
        <v>1626</v>
      </c>
      <c r="K4401">
        <f>VLOOKUP(I4401,[1]Ships!$E:$P,12,FALSE)</f>
        <v>2124</v>
      </c>
      <c r="M4401">
        <v>738.27</v>
      </c>
      <c r="N4401">
        <v>105.47</v>
      </c>
      <c r="O4401">
        <v>796.48</v>
      </c>
    </row>
    <row r="4402" spans="1:15" x14ac:dyDescent="0.25">
      <c r="A4402" t="s">
        <v>12</v>
      </c>
      <c r="B4402">
        <v>2</v>
      </c>
      <c r="C4402" t="s">
        <v>13</v>
      </c>
      <c r="D4402">
        <v>2018</v>
      </c>
      <c r="E4402" s="1">
        <v>43394</v>
      </c>
      <c r="F4402" t="s">
        <v>14</v>
      </c>
      <c r="G4402" t="s">
        <v>483</v>
      </c>
      <c r="H4402">
        <v>7</v>
      </c>
      <c r="I4402" t="s">
        <v>484</v>
      </c>
      <c r="J4402" t="s">
        <v>1626</v>
      </c>
      <c r="K4402">
        <f>VLOOKUP(I4402,[1]Ships!$E:$P,12,FALSE)</f>
        <v>2124</v>
      </c>
      <c r="M4402">
        <v>955.89</v>
      </c>
      <c r="N4402">
        <v>136.56</v>
      </c>
      <c r="O4402">
        <v>796.48</v>
      </c>
    </row>
    <row r="4403" spans="1:15" x14ac:dyDescent="0.25">
      <c r="A4403" t="s">
        <v>12</v>
      </c>
      <c r="B4403">
        <v>2</v>
      </c>
      <c r="C4403" t="s">
        <v>13</v>
      </c>
      <c r="D4403">
        <v>2018</v>
      </c>
      <c r="E4403" s="1">
        <v>43401</v>
      </c>
      <c r="F4403" t="s">
        <v>96</v>
      </c>
      <c r="G4403" t="s">
        <v>483</v>
      </c>
      <c r="H4403">
        <v>7</v>
      </c>
      <c r="I4403" t="s">
        <v>484</v>
      </c>
      <c r="J4403" t="s">
        <v>1626</v>
      </c>
      <c r="K4403">
        <f>VLOOKUP(I4403,[1]Ships!$E:$P,12,FALSE)</f>
        <v>2124</v>
      </c>
      <c r="M4403">
        <v>733.59</v>
      </c>
      <c r="N4403">
        <v>104.8</v>
      </c>
      <c r="O4403">
        <v>796.48</v>
      </c>
    </row>
    <row r="4404" spans="1:15" x14ac:dyDescent="0.25">
      <c r="A4404" t="s">
        <v>12</v>
      </c>
      <c r="B4404">
        <v>2</v>
      </c>
      <c r="C4404" t="s">
        <v>13</v>
      </c>
      <c r="D4404">
        <v>2018</v>
      </c>
      <c r="E4404" s="1">
        <v>43408</v>
      </c>
      <c r="F4404" t="s">
        <v>14</v>
      </c>
      <c r="G4404" t="s">
        <v>483</v>
      </c>
      <c r="H4404">
        <v>14</v>
      </c>
      <c r="I4404" t="s">
        <v>484</v>
      </c>
      <c r="J4404" t="s">
        <v>1626</v>
      </c>
      <c r="K4404">
        <f>VLOOKUP(I4404,[1]Ships!$E:$P,12,FALSE)</f>
        <v>2124</v>
      </c>
      <c r="M4404">
        <v>1381.77</v>
      </c>
      <c r="N4404">
        <v>98.7</v>
      </c>
      <c r="O4404">
        <v>1039.74</v>
      </c>
    </row>
    <row r="4405" spans="1:15" x14ac:dyDescent="0.25">
      <c r="A4405" t="s">
        <v>12</v>
      </c>
      <c r="B4405">
        <v>2</v>
      </c>
      <c r="C4405" t="s">
        <v>13</v>
      </c>
      <c r="D4405">
        <v>2018</v>
      </c>
      <c r="E4405" s="1">
        <v>43422</v>
      </c>
      <c r="F4405" t="s">
        <v>14</v>
      </c>
      <c r="G4405" t="s">
        <v>483</v>
      </c>
      <c r="H4405">
        <v>7</v>
      </c>
      <c r="I4405" t="s">
        <v>484</v>
      </c>
      <c r="J4405" t="s">
        <v>1626</v>
      </c>
      <c r="K4405">
        <f>VLOOKUP(I4405,[1]Ships!$E:$P,12,FALSE)</f>
        <v>2124</v>
      </c>
      <c r="M4405">
        <v>865.8</v>
      </c>
      <c r="N4405">
        <v>123.69</v>
      </c>
      <c r="O4405">
        <v>1039.74</v>
      </c>
    </row>
    <row r="4406" spans="1:15" x14ac:dyDescent="0.25">
      <c r="A4406" t="s">
        <v>12</v>
      </c>
      <c r="B4406">
        <v>2</v>
      </c>
      <c r="C4406" t="s">
        <v>13</v>
      </c>
      <c r="D4406">
        <v>2018</v>
      </c>
      <c r="E4406" s="1">
        <v>43429</v>
      </c>
      <c r="F4406" t="s">
        <v>14</v>
      </c>
      <c r="G4406" t="s">
        <v>483</v>
      </c>
      <c r="H4406">
        <v>7</v>
      </c>
      <c r="I4406" t="s">
        <v>484</v>
      </c>
      <c r="J4406" t="s">
        <v>1626</v>
      </c>
      <c r="K4406">
        <f>VLOOKUP(I4406,[1]Ships!$E:$P,12,FALSE)</f>
        <v>2124</v>
      </c>
      <c r="M4406">
        <v>871.65</v>
      </c>
      <c r="N4406">
        <v>124.52</v>
      </c>
      <c r="O4406">
        <v>1039.74</v>
      </c>
    </row>
    <row r="4407" spans="1:15" x14ac:dyDescent="0.25">
      <c r="A4407" t="s">
        <v>12</v>
      </c>
      <c r="B4407">
        <v>2</v>
      </c>
      <c r="C4407" t="s">
        <v>13</v>
      </c>
      <c r="D4407">
        <v>2018</v>
      </c>
      <c r="E4407" s="1">
        <v>43436</v>
      </c>
      <c r="F4407" t="s">
        <v>14</v>
      </c>
      <c r="G4407" t="s">
        <v>483</v>
      </c>
      <c r="H4407">
        <v>7</v>
      </c>
      <c r="I4407" t="s">
        <v>484</v>
      </c>
      <c r="J4407" t="s">
        <v>1626</v>
      </c>
      <c r="K4407">
        <f>VLOOKUP(I4407,[1]Ships!$E:$P,12,FALSE)</f>
        <v>2124</v>
      </c>
      <c r="M4407">
        <v>779.22</v>
      </c>
      <c r="N4407">
        <v>111.32</v>
      </c>
      <c r="O4407">
        <v>881.71</v>
      </c>
    </row>
    <row r="4408" spans="1:15" x14ac:dyDescent="0.25">
      <c r="A4408" t="s">
        <v>12</v>
      </c>
      <c r="B4408">
        <v>2</v>
      </c>
      <c r="C4408" t="s">
        <v>13</v>
      </c>
      <c r="D4408">
        <v>2018</v>
      </c>
      <c r="E4408" s="1">
        <v>43443</v>
      </c>
      <c r="F4408" t="s">
        <v>14</v>
      </c>
      <c r="G4408" t="s">
        <v>483</v>
      </c>
      <c r="H4408">
        <v>7</v>
      </c>
      <c r="I4408" t="s">
        <v>484</v>
      </c>
      <c r="J4408" t="s">
        <v>1626</v>
      </c>
      <c r="K4408">
        <f>VLOOKUP(I4408,[1]Ships!$E:$P,12,FALSE)</f>
        <v>2124</v>
      </c>
      <c r="M4408">
        <v>773.37</v>
      </c>
      <c r="N4408">
        <v>110.48</v>
      </c>
      <c r="O4408">
        <v>881.71</v>
      </c>
    </row>
    <row r="4409" spans="1:15" x14ac:dyDescent="0.25">
      <c r="A4409" t="s">
        <v>12</v>
      </c>
      <c r="B4409">
        <v>2</v>
      </c>
      <c r="C4409" t="s">
        <v>13</v>
      </c>
      <c r="D4409">
        <v>2018</v>
      </c>
      <c r="E4409" s="1">
        <v>43450</v>
      </c>
      <c r="F4409" t="s">
        <v>14</v>
      </c>
      <c r="G4409" t="s">
        <v>483</v>
      </c>
      <c r="H4409">
        <v>7</v>
      </c>
      <c r="I4409" t="s">
        <v>484</v>
      </c>
      <c r="J4409" t="s">
        <v>1626</v>
      </c>
      <c r="K4409">
        <f>VLOOKUP(I4409,[1]Ships!$E:$P,12,FALSE)</f>
        <v>2124</v>
      </c>
      <c r="M4409">
        <v>758.16</v>
      </c>
      <c r="N4409">
        <v>108.31</v>
      </c>
      <c r="O4409">
        <v>881.71</v>
      </c>
    </row>
    <row r="4410" spans="1:15" x14ac:dyDescent="0.25">
      <c r="A4410" t="s">
        <v>12</v>
      </c>
      <c r="B4410">
        <v>2</v>
      </c>
      <c r="C4410" t="s">
        <v>13</v>
      </c>
      <c r="D4410">
        <v>2018</v>
      </c>
      <c r="E4410" s="1">
        <v>43457</v>
      </c>
      <c r="F4410" t="s">
        <v>14</v>
      </c>
      <c r="G4410" t="s">
        <v>483</v>
      </c>
      <c r="H4410">
        <v>7</v>
      </c>
      <c r="I4410" t="s">
        <v>484</v>
      </c>
      <c r="J4410" t="s">
        <v>1626</v>
      </c>
      <c r="K4410">
        <f>VLOOKUP(I4410,[1]Ships!$E:$P,12,FALSE)</f>
        <v>2124</v>
      </c>
      <c r="M4410">
        <v>1133.73</v>
      </c>
      <c r="N4410">
        <v>161.96</v>
      </c>
      <c r="O4410">
        <v>881.71</v>
      </c>
    </row>
    <row r="4411" spans="1:15" x14ac:dyDescent="0.25">
      <c r="A4411" t="s">
        <v>12</v>
      </c>
      <c r="B4411">
        <v>2</v>
      </c>
      <c r="C4411" t="s">
        <v>13</v>
      </c>
      <c r="D4411">
        <v>2018</v>
      </c>
      <c r="E4411" s="1">
        <v>43464</v>
      </c>
      <c r="F4411" t="s">
        <v>14</v>
      </c>
      <c r="G4411" t="s">
        <v>483</v>
      </c>
      <c r="H4411">
        <v>7</v>
      </c>
      <c r="I4411" t="s">
        <v>484</v>
      </c>
      <c r="J4411" t="s">
        <v>1626</v>
      </c>
      <c r="K4411">
        <f>VLOOKUP(I4411,[1]Ships!$E:$P,12,FALSE)</f>
        <v>2124</v>
      </c>
      <c r="M4411">
        <v>964.08</v>
      </c>
      <c r="N4411">
        <v>137.72999999999999</v>
      </c>
      <c r="O4411">
        <v>881.71</v>
      </c>
    </row>
    <row r="4412" spans="1:15" x14ac:dyDescent="0.25">
      <c r="A4412" t="s">
        <v>12</v>
      </c>
      <c r="B4412">
        <v>2</v>
      </c>
      <c r="C4412" t="s">
        <v>13</v>
      </c>
      <c r="D4412">
        <v>2018</v>
      </c>
      <c r="E4412" s="1">
        <v>43471</v>
      </c>
      <c r="F4412" t="s">
        <v>14</v>
      </c>
      <c r="G4412" t="s">
        <v>483</v>
      </c>
      <c r="H4412">
        <v>14</v>
      </c>
      <c r="I4412" t="s">
        <v>484</v>
      </c>
      <c r="J4412" t="s">
        <v>1626</v>
      </c>
      <c r="K4412">
        <f>VLOOKUP(I4412,[1]Ships!$E:$P,12,FALSE)</f>
        <v>2124</v>
      </c>
      <c r="M4412">
        <v>1181.7</v>
      </c>
      <c r="N4412">
        <v>84.41</v>
      </c>
      <c r="O4412">
        <v>859.95</v>
      </c>
    </row>
    <row r="4413" spans="1:15" x14ac:dyDescent="0.25">
      <c r="A4413" t="s">
        <v>12</v>
      </c>
      <c r="B4413">
        <v>2</v>
      </c>
      <c r="C4413" t="s">
        <v>13</v>
      </c>
      <c r="D4413">
        <v>2018</v>
      </c>
      <c r="E4413" s="1">
        <v>43485</v>
      </c>
      <c r="F4413" t="s">
        <v>14</v>
      </c>
      <c r="G4413" t="s">
        <v>483</v>
      </c>
      <c r="H4413">
        <v>7</v>
      </c>
      <c r="I4413" t="s">
        <v>484</v>
      </c>
      <c r="J4413" t="s">
        <v>1626</v>
      </c>
      <c r="K4413">
        <f>VLOOKUP(I4413,[1]Ships!$E:$P,12,FALSE)</f>
        <v>2124</v>
      </c>
      <c r="M4413">
        <v>702</v>
      </c>
      <c r="N4413">
        <v>100.29</v>
      </c>
      <c r="O4413">
        <v>859.95</v>
      </c>
    </row>
    <row r="4414" spans="1:15" x14ac:dyDescent="0.25">
      <c r="A4414" t="s">
        <v>12</v>
      </c>
      <c r="B4414">
        <v>2</v>
      </c>
      <c r="C4414" t="s">
        <v>13</v>
      </c>
      <c r="D4414">
        <v>2018</v>
      </c>
      <c r="E4414" s="1">
        <v>43492</v>
      </c>
      <c r="F4414" t="s">
        <v>14</v>
      </c>
      <c r="G4414" t="s">
        <v>483</v>
      </c>
      <c r="H4414">
        <v>7</v>
      </c>
      <c r="I4414" t="s">
        <v>484</v>
      </c>
      <c r="J4414" t="s">
        <v>1626</v>
      </c>
      <c r="K4414">
        <f>VLOOKUP(I4414,[1]Ships!$E:$P,12,FALSE)</f>
        <v>2124</v>
      </c>
      <c r="M4414">
        <v>696.15</v>
      </c>
      <c r="N4414">
        <v>99.45</v>
      </c>
      <c r="O4414">
        <v>859.95</v>
      </c>
    </row>
    <row r="4415" spans="1:15" x14ac:dyDescent="0.25">
      <c r="A4415" t="s">
        <v>12</v>
      </c>
      <c r="B4415">
        <v>2</v>
      </c>
      <c r="C4415" t="s">
        <v>13</v>
      </c>
      <c r="D4415">
        <v>2018</v>
      </c>
      <c r="E4415" s="1">
        <v>43513</v>
      </c>
      <c r="F4415" t="s">
        <v>14</v>
      </c>
      <c r="G4415" t="s">
        <v>483</v>
      </c>
      <c r="H4415">
        <v>7</v>
      </c>
      <c r="I4415" t="s">
        <v>484</v>
      </c>
      <c r="J4415" t="s">
        <v>1626</v>
      </c>
      <c r="K4415">
        <f>VLOOKUP(I4415,[1]Ships!$E:$P,12,FALSE)</f>
        <v>2124</v>
      </c>
      <c r="M4415">
        <v>773.37</v>
      </c>
      <c r="N4415">
        <v>110.48</v>
      </c>
      <c r="O4415">
        <v>752.89</v>
      </c>
    </row>
    <row r="4416" spans="1:15" x14ac:dyDescent="0.25">
      <c r="A4416" t="s">
        <v>12</v>
      </c>
      <c r="B4416">
        <v>2</v>
      </c>
      <c r="C4416" t="s">
        <v>13</v>
      </c>
      <c r="D4416">
        <v>2018</v>
      </c>
      <c r="E4416" s="1">
        <v>43520</v>
      </c>
      <c r="F4416" t="s">
        <v>14</v>
      </c>
      <c r="G4416" t="s">
        <v>483</v>
      </c>
      <c r="H4416">
        <v>7</v>
      </c>
      <c r="I4416" t="s">
        <v>484</v>
      </c>
      <c r="J4416" t="s">
        <v>1626</v>
      </c>
      <c r="K4416">
        <f>VLOOKUP(I4416,[1]Ships!$E:$P,12,FALSE)</f>
        <v>2124</v>
      </c>
      <c r="M4416">
        <v>732.42</v>
      </c>
      <c r="N4416">
        <v>104.63</v>
      </c>
      <c r="O4416">
        <v>752.89</v>
      </c>
    </row>
    <row r="4417" spans="1:15" x14ac:dyDescent="0.25">
      <c r="A4417" t="s">
        <v>12</v>
      </c>
      <c r="B4417">
        <v>2</v>
      </c>
      <c r="C4417" t="s">
        <v>13</v>
      </c>
      <c r="D4417">
        <v>2018</v>
      </c>
      <c r="E4417" s="1">
        <v>43527</v>
      </c>
      <c r="F4417" t="s">
        <v>14</v>
      </c>
      <c r="G4417" t="s">
        <v>483</v>
      </c>
      <c r="H4417">
        <v>7</v>
      </c>
      <c r="I4417" t="s">
        <v>484</v>
      </c>
      <c r="J4417" t="s">
        <v>1626</v>
      </c>
      <c r="K4417">
        <f>VLOOKUP(I4417,[1]Ships!$E:$P,12,FALSE)</f>
        <v>2124</v>
      </c>
      <c r="M4417">
        <v>721.89</v>
      </c>
      <c r="N4417">
        <v>103.13</v>
      </c>
      <c r="O4417">
        <v>796.3</v>
      </c>
    </row>
    <row r="4418" spans="1:15" x14ac:dyDescent="0.25">
      <c r="A4418" t="s">
        <v>12</v>
      </c>
      <c r="B4418">
        <v>2</v>
      </c>
      <c r="C4418" t="s">
        <v>13</v>
      </c>
      <c r="D4418">
        <v>2018</v>
      </c>
      <c r="E4418" s="1">
        <v>43534</v>
      </c>
      <c r="F4418" t="s">
        <v>14</v>
      </c>
      <c r="G4418" t="s">
        <v>483</v>
      </c>
      <c r="H4418">
        <v>7</v>
      </c>
      <c r="I4418" t="s">
        <v>484</v>
      </c>
      <c r="J4418" t="s">
        <v>1626</v>
      </c>
      <c r="K4418">
        <f>VLOOKUP(I4418,[1]Ships!$E:$P,12,FALSE)</f>
        <v>2124</v>
      </c>
      <c r="M4418">
        <v>768.69</v>
      </c>
      <c r="N4418">
        <v>109.81</v>
      </c>
      <c r="O4418">
        <v>796.3</v>
      </c>
    </row>
    <row r="4419" spans="1:15" x14ac:dyDescent="0.25">
      <c r="A4419" t="s">
        <v>12</v>
      </c>
      <c r="B4419">
        <v>2</v>
      </c>
      <c r="C4419" t="s">
        <v>13</v>
      </c>
      <c r="D4419">
        <v>2018</v>
      </c>
      <c r="E4419" s="1">
        <v>43541</v>
      </c>
      <c r="F4419" t="s">
        <v>14</v>
      </c>
      <c r="G4419" t="s">
        <v>483</v>
      </c>
      <c r="H4419">
        <v>7</v>
      </c>
      <c r="I4419" t="s">
        <v>484</v>
      </c>
      <c r="J4419" t="s">
        <v>1626</v>
      </c>
      <c r="K4419">
        <f>VLOOKUP(I4419,[1]Ships!$E:$P,12,FALSE)</f>
        <v>2124</v>
      </c>
      <c r="M4419">
        <v>768.69</v>
      </c>
      <c r="N4419">
        <v>109.81</v>
      </c>
      <c r="O4419">
        <v>796.3</v>
      </c>
    </row>
    <row r="4420" spans="1:15" x14ac:dyDescent="0.25">
      <c r="A4420" t="s">
        <v>12</v>
      </c>
      <c r="B4420">
        <v>2</v>
      </c>
      <c r="C4420" t="s">
        <v>13</v>
      </c>
      <c r="D4420">
        <v>2018</v>
      </c>
      <c r="E4420" s="1">
        <v>43548</v>
      </c>
      <c r="F4420" t="s">
        <v>14</v>
      </c>
      <c r="G4420" t="s">
        <v>483</v>
      </c>
      <c r="H4420">
        <v>7</v>
      </c>
      <c r="I4420" t="s">
        <v>484</v>
      </c>
      <c r="J4420" t="s">
        <v>1626</v>
      </c>
      <c r="K4420">
        <f>VLOOKUP(I4420,[1]Ships!$E:$P,12,FALSE)</f>
        <v>2124</v>
      </c>
      <c r="M4420">
        <v>865.8</v>
      </c>
      <c r="N4420">
        <v>123.69</v>
      </c>
      <c r="O4420">
        <v>796.3</v>
      </c>
    </row>
    <row r="4421" spans="1:15" x14ac:dyDescent="0.25">
      <c r="A4421" t="s">
        <v>12</v>
      </c>
      <c r="B4421">
        <v>2</v>
      </c>
      <c r="C4421" t="s">
        <v>13</v>
      </c>
      <c r="D4421">
        <v>2018</v>
      </c>
      <c r="E4421" s="1">
        <v>43555</v>
      </c>
      <c r="F4421" t="s">
        <v>14</v>
      </c>
      <c r="G4421" t="s">
        <v>483</v>
      </c>
      <c r="H4421">
        <v>7</v>
      </c>
      <c r="I4421" t="s">
        <v>484</v>
      </c>
      <c r="J4421" t="s">
        <v>1626</v>
      </c>
      <c r="K4421">
        <f>VLOOKUP(I4421,[1]Ships!$E:$P,12,FALSE)</f>
        <v>2124</v>
      </c>
      <c r="M4421">
        <v>856.44</v>
      </c>
      <c r="N4421">
        <v>122.35</v>
      </c>
      <c r="O4421">
        <v>796.3</v>
      </c>
    </row>
    <row r="4422" spans="1:15" x14ac:dyDescent="0.25">
      <c r="A4422" t="s">
        <v>12</v>
      </c>
      <c r="B4422">
        <v>2</v>
      </c>
      <c r="C4422" t="s">
        <v>13</v>
      </c>
      <c r="D4422">
        <v>2018</v>
      </c>
      <c r="E4422" s="1">
        <v>43562</v>
      </c>
      <c r="F4422" t="s">
        <v>267</v>
      </c>
      <c r="G4422" t="s">
        <v>483</v>
      </c>
      <c r="H4422">
        <v>7</v>
      </c>
      <c r="I4422" t="s">
        <v>484</v>
      </c>
      <c r="J4422" t="s">
        <v>1626</v>
      </c>
      <c r="K4422">
        <f>VLOOKUP(I4422,[1]Ships!$E:$P,12,FALSE)</f>
        <v>2124</v>
      </c>
      <c r="M4422">
        <v>1020.24</v>
      </c>
      <c r="N4422">
        <v>145.75</v>
      </c>
      <c r="O4422">
        <v>935.41</v>
      </c>
    </row>
    <row r="4423" spans="1:15" x14ac:dyDescent="0.25">
      <c r="A4423" t="s">
        <v>12</v>
      </c>
      <c r="B4423">
        <v>2</v>
      </c>
      <c r="C4423" t="s">
        <v>13</v>
      </c>
      <c r="D4423">
        <v>2018</v>
      </c>
      <c r="E4423" s="1">
        <v>43569</v>
      </c>
      <c r="F4423" t="s">
        <v>14</v>
      </c>
      <c r="G4423" t="s">
        <v>483</v>
      </c>
      <c r="H4423">
        <v>7</v>
      </c>
      <c r="I4423" t="s">
        <v>484</v>
      </c>
      <c r="J4423" t="s">
        <v>1626</v>
      </c>
      <c r="K4423">
        <f>VLOOKUP(I4423,[1]Ships!$E:$P,12,FALSE)</f>
        <v>2124</v>
      </c>
      <c r="M4423">
        <v>968.76</v>
      </c>
      <c r="N4423">
        <v>138.38999999999999</v>
      </c>
      <c r="O4423">
        <v>935.41</v>
      </c>
    </row>
    <row r="4424" spans="1:15" x14ac:dyDescent="0.25">
      <c r="A4424" t="s">
        <v>12</v>
      </c>
      <c r="B4424">
        <v>2</v>
      </c>
      <c r="C4424" t="s">
        <v>13</v>
      </c>
      <c r="D4424">
        <v>2018</v>
      </c>
      <c r="E4424" s="1">
        <v>43576</v>
      </c>
      <c r="F4424" t="s">
        <v>14</v>
      </c>
      <c r="G4424" t="s">
        <v>483</v>
      </c>
      <c r="H4424">
        <v>7</v>
      </c>
      <c r="I4424" t="s">
        <v>484</v>
      </c>
      <c r="J4424" t="s">
        <v>1626</v>
      </c>
      <c r="K4424">
        <f>VLOOKUP(I4424,[1]Ships!$E:$P,12,FALSE)</f>
        <v>2124</v>
      </c>
      <c r="M4424">
        <v>912.6</v>
      </c>
      <c r="N4424">
        <v>130.37</v>
      </c>
      <c r="O4424">
        <v>935.41</v>
      </c>
    </row>
    <row r="4425" spans="1:15" x14ac:dyDescent="0.25">
      <c r="A4425" t="s">
        <v>12</v>
      </c>
      <c r="B4425">
        <v>2</v>
      </c>
      <c r="C4425" t="s">
        <v>13</v>
      </c>
      <c r="D4425">
        <v>2018</v>
      </c>
      <c r="E4425" s="1">
        <v>43583</v>
      </c>
      <c r="F4425" t="s">
        <v>14</v>
      </c>
      <c r="G4425" t="s">
        <v>483</v>
      </c>
      <c r="H4425">
        <v>7</v>
      </c>
      <c r="I4425" t="s">
        <v>484</v>
      </c>
      <c r="J4425" t="s">
        <v>1626</v>
      </c>
      <c r="K4425">
        <f>VLOOKUP(I4425,[1]Ships!$E:$P,12,FALSE)</f>
        <v>2124</v>
      </c>
      <c r="M4425">
        <v>840.06</v>
      </c>
      <c r="N4425">
        <v>120.01</v>
      </c>
      <c r="O4425">
        <v>935.41</v>
      </c>
    </row>
    <row r="4426" spans="1:15" x14ac:dyDescent="0.25">
      <c r="A4426" t="s">
        <v>12</v>
      </c>
      <c r="B4426">
        <v>2</v>
      </c>
      <c r="C4426" t="s">
        <v>13</v>
      </c>
      <c r="D4426">
        <v>2018</v>
      </c>
      <c r="E4426" s="1">
        <v>43590</v>
      </c>
      <c r="F4426" t="s">
        <v>14</v>
      </c>
      <c r="G4426" t="s">
        <v>483</v>
      </c>
      <c r="H4426">
        <v>7</v>
      </c>
      <c r="I4426" t="s">
        <v>484</v>
      </c>
      <c r="J4426" t="s">
        <v>1626</v>
      </c>
      <c r="K4426">
        <f>VLOOKUP(I4426,[1]Ships!$E:$P,12,FALSE)</f>
        <v>2124</v>
      </c>
      <c r="M4426">
        <v>857.61</v>
      </c>
      <c r="N4426">
        <v>122.52</v>
      </c>
      <c r="O4426">
        <v>873.7</v>
      </c>
    </row>
    <row r="4427" spans="1:15" x14ac:dyDescent="0.25">
      <c r="A4427" t="s">
        <v>12</v>
      </c>
      <c r="B4427">
        <v>2</v>
      </c>
      <c r="C4427" t="s">
        <v>13</v>
      </c>
      <c r="D4427">
        <v>2018</v>
      </c>
      <c r="E4427" s="1">
        <v>43597</v>
      </c>
      <c r="F4427" t="s">
        <v>14</v>
      </c>
      <c r="G4427" t="s">
        <v>483</v>
      </c>
      <c r="H4427">
        <v>7</v>
      </c>
      <c r="I4427" t="s">
        <v>484</v>
      </c>
      <c r="J4427" t="s">
        <v>1626</v>
      </c>
      <c r="K4427">
        <f>VLOOKUP(I4427,[1]Ships!$E:$P,12,FALSE)</f>
        <v>2124</v>
      </c>
      <c r="M4427">
        <v>856.44</v>
      </c>
      <c r="N4427">
        <v>122.35</v>
      </c>
      <c r="O4427">
        <v>873.7</v>
      </c>
    </row>
    <row r="4428" spans="1:15" x14ac:dyDescent="0.25">
      <c r="A4428" t="s">
        <v>12</v>
      </c>
      <c r="B4428">
        <v>2</v>
      </c>
      <c r="C4428" t="s">
        <v>13</v>
      </c>
      <c r="D4428">
        <v>2018</v>
      </c>
      <c r="E4428" s="1">
        <v>43604</v>
      </c>
      <c r="F4428" t="s">
        <v>14</v>
      </c>
      <c r="G4428" t="s">
        <v>483</v>
      </c>
      <c r="H4428">
        <v>7</v>
      </c>
      <c r="I4428" t="s">
        <v>484</v>
      </c>
      <c r="J4428" t="s">
        <v>1626</v>
      </c>
      <c r="K4428">
        <f>VLOOKUP(I4428,[1]Ships!$E:$P,12,FALSE)</f>
        <v>2124</v>
      </c>
      <c r="M4428">
        <v>882.18</v>
      </c>
      <c r="N4428">
        <v>126.03</v>
      </c>
      <c r="O4428">
        <v>873.7</v>
      </c>
    </row>
    <row r="4429" spans="1:15" x14ac:dyDescent="0.25">
      <c r="A4429" t="s">
        <v>12</v>
      </c>
      <c r="B4429">
        <v>2</v>
      </c>
      <c r="C4429" t="s">
        <v>13</v>
      </c>
      <c r="D4429">
        <v>2018</v>
      </c>
      <c r="E4429" s="1">
        <v>43611</v>
      </c>
      <c r="F4429" t="s">
        <v>14</v>
      </c>
      <c r="G4429" t="s">
        <v>483</v>
      </c>
      <c r="H4429">
        <v>7</v>
      </c>
      <c r="I4429" t="s">
        <v>484</v>
      </c>
      <c r="J4429" t="s">
        <v>1626</v>
      </c>
      <c r="K4429">
        <f>VLOOKUP(I4429,[1]Ships!$E:$P,12,FALSE)</f>
        <v>2124</v>
      </c>
      <c r="M4429">
        <v>898.56</v>
      </c>
      <c r="N4429">
        <v>128.37</v>
      </c>
      <c r="O4429">
        <v>873.7</v>
      </c>
    </row>
    <row r="4430" spans="1:15" x14ac:dyDescent="0.25">
      <c r="A4430" t="s">
        <v>12</v>
      </c>
      <c r="B4430">
        <v>2</v>
      </c>
      <c r="C4430" t="s">
        <v>13</v>
      </c>
      <c r="D4430">
        <v>2018</v>
      </c>
      <c r="E4430" s="1">
        <v>43618</v>
      </c>
      <c r="F4430" t="s">
        <v>14</v>
      </c>
      <c r="G4430" t="s">
        <v>483</v>
      </c>
      <c r="H4430">
        <v>7</v>
      </c>
      <c r="I4430" t="s">
        <v>484</v>
      </c>
      <c r="J4430" t="s">
        <v>1626</v>
      </c>
      <c r="K4430">
        <f>VLOOKUP(I4430,[1]Ships!$E:$P,12,FALSE)</f>
        <v>2124</v>
      </c>
      <c r="M4430">
        <v>953.55</v>
      </c>
      <c r="N4430">
        <v>136.22</v>
      </c>
      <c r="O4430">
        <v>1057.21</v>
      </c>
    </row>
    <row r="4431" spans="1:15" x14ac:dyDescent="0.25">
      <c r="A4431" t="s">
        <v>12</v>
      </c>
      <c r="B4431">
        <v>2</v>
      </c>
      <c r="C4431" t="s">
        <v>13</v>
      </c>
      <c r="D4431">
        <v>2018</v>
      </c>
      <c r="E4431" s="1">
        <v>43625</v>
      </c>
      <c r="F4431" t="s">
        <v>14</v>
      </c>
      <c r="G4431" t="s">
        <v>483</v>
      </c>
      <c r="H4431">
        <v>7</v>
      </c>
      <c r="I4431" t="s">
        <v>484</v>
      </c>
      <c r="J4431" t="s">
        <v>1626</v>
      </c>
      <c r="K4431">
        <f>VLOOKUP(I4431,[1]Ships!$E:$P,12,FALSE)</f>
        <v>2124</v>
      </c>
      <c r="M4431">
        <v>994.5</v>
      </c>
      <c r="N4431">
        <v>142.07</v>
      </c>
      <c r="O4431">
        <v>1057.21</v>
      </c>
    </row>
    <row r="4432" spans="1:15" x14ac:dyDescent="0.25">
      <c r="A4432" t="s">
        <v>12</v>
      </c>
      <c r="B4432">
        <v>2</v>
      </c>
      <c r="C4432" t="s">
        <v>13</v>
      </c>
      <c r="D4432">
        <v>2018</v>
      </c>
      <c r="E4432" s="1">
        <v>43632</v>
      </c>
      <c r="F4432" t="s">
        <v>14</v>
      </c>
      <c r="G4432" t="s">
        <v>483</v>
      </c>
      <c r="H4432">
        <v>7</v>
      </c>
      <c r="I4432" t="s">
        <v>484</v>
      </c>
      <c r="J4432" t="s">
        <v>1626</v>
      </c>
      <c r="K4432">
        <f>VLOOKUP(I4432,[1]Ships!$E:$P,12,FALSE)</f>
        <v>2124</v>
      </c>
      <c r="M4432">
        <v>1041.3</v>
      </c>
      <c r="N4432">
        <v>148.76</v>
      </c>
      <c r="O4432">
        <v>1057.21</v>
      </c>
    </row>
    <row r="4433" spans="1:15" x14ac:dyDescent="0.25">
      <c r="A4433" t="s">
        <v>12</v>
      </c>
      <c r="B4433">
        <v>2</v>
      </c>
      <c r="C4433" t="s">
        <v>13</v>
      </c>
      <c r="D4433">
        <v>2018</v>
      </c>
      <c r="E4433" s="1">
        <v>43639</v>
      </c>
      <c r="F4433" t="s">
        <v>14</v>
      </c>
      <c r="G4433" t="s">
        <v>483</v>
      </c>
      <c r="H4433">
        <v>7</v>
      </c>
      <c r="I4433" t="s">
        <v>484</v>
      </c>
      <c r="J4433" t="s">
        <v>1626</v>
      </c>
      <c r="K4433">
        <f>VLOOKUP(I4433,[1]Ships!$E:$P,12,FALSE)</f>
        <v>2124</v>
      </c>
      <c r="M4433">
        <v>1063.53</v>
      </c>
      <c r="N4433">
        <v>151.93</v>
      </c>
      <c r="O4433">
        <v>1057.21</v>
      </c>
    </row>
    <row r="4434" spans="1:15" x14ac:dyDescent="0.25">
      <c r="A4434" t="s">
        <v>12</v>
      </c>
      <c r="B4434">
        <v>2</v>
      </c>
      <c r="C4434" t="s">
        <v>13</v>
      </c>
      <c r="D4434">
        <v>2018</v>
      </c>
      <c r="E4434" s="1">
        <v>43646</v>
      </c>
      <c r="F4434" t="s">
        <v>267</v>
      </c>
      <c r="G4434" t="s">
        <v>483</v>
      </c>
      <c r="H4434">
        <v>7</v>
      </c>
      <c r="I4434" t="s">
        <v>484</v>
      </c>
      <c r="J4434" t="s">
        <v>1626</v>
      </c>
      <c r="K4434">
        <f>VLOOKUP(I4434,[1]Ships!$E:$P,12,FALSE)</f>
        <v>2124</v>
      </c>
      <c r="M4434">
        <v>1233.18</v>
      </c>
      <c r="N4434">
        <v>176.17</v>
      </c>
      <c r="O4434">
        <v>1057.21</v>
      </c>
    </row>
    <row r="4435" spans="1:15" x14ac:dyDescent="0.25">
      <c r="A4435" t="s">
        <v>12</v>
      </c>
      <c r="B4435">
        <v>2</v>
      </c>
      <c r="C4435" t="s">
        <v>13</v>
      </c>
      <c r="D4435">
        <v>2018</v>
      </c>
      <c r="E4435" s="1">
        <v>43653</v>
      </c>
      <c r="F4435" t="s">
        <v>14</v>
      </c>
      <c r="G4435" t="s">
        <v>483</v>
      </c>
      <c r="H4435">
        <v>7</v>
      </c>
      <c r="I4435" t="s">
        <v>484</v>
      </c>
      <c r="J4435" t="s">
        <v>1626</v>
      </c>
      <c r="K4435">
        <f>VLOOKUP(I4435,[1]Ships!$E:$P,12,FALSE)</f>
        <v>2124</v>
      </c>
      <c r="M4435">
        <v>1056.51</v>
      </c>
      <c r="N4435">
        <v>150.93</v>
      </c>
      <c r="O4435">
        <v>1058.56</v>
      </c>
    </row>
    <row r="4436" spans="1:15" x14ac:dyDescent="0.25">
      <c r="A4436" t="s">
        <v>12</v>
      </c>
      <c r="B4436">
        <v>2</v>
      </c>
      <c r="C4436" t="s">
        <v>13</v>
      </c>
      <c r="D4436">
        <v>2018</v>
      </c>
      <c r="E4436" s="1">
        <v>43660</v>
      </c>
      <c r="F4436" t="s">
        <v>14</v>
      </c>
      <c r="G4436" t="s">
        <v>483</v>
      </c>
      <c r="H4436">
        <v>7</v>
      </c>
      <c r="I4436" t="s">
        <v>484</v>
      </c>
      <c r="J4436" t="s">
        <v>1626</v>
      </c>
      <c r="K4436">
        <f>VLOOKUP(I4436,[1]Ships!$E:$P,12,FALSE)</f>
        <v>2124</v>
      </c>
      <c r="M4436">
        <v>1062.3599999999999</v>
      </c>
      <c r="N4436">
        <v>151.77000000000001</v>
      </c>
      <c r="O4436">
        <v>1058.56</v>
      </c>
    </row>
    <row r="4437" spans="1:15" x14ac:dyDescent="0.25">
      <c r="A4437" t="s">
        <v>12</v>
      </c>
      <c r="B4437">
        <v>2</v>
      </c>
      <c r="C4437" t="s">
        <v>13</v>
      </c>
      <c r="D4437">
        <v>2018</v>
      </c>
      <c r="E4437" s="1">
        <v>43667</v>
      </c>
      <c r="F4437" t="s">
        <v>14</v>
      </c>
      <c r="G4437" t="s">
        <v>483</v>
      </c>
      <c r="H4437">
        <v>7</v>
      </c>
      <c r="I4437" t="s">
        <v>484</v>
      </c>
      <c r="J4437" t="s">
        <v>1626</v>
      </c>
      <c r="K4437">
        <f>VLOOKUP(I4437,[1]Ships!$E:$P,12,FALSE)</f>
        <v>2124</v>
      </c>
      <c r="M4437">
        <v>1063.53</v>
      </c>
      <c r="N4437">
        <v>151.93</v>
      </c>
      <c r="O4437">
        <v>1058.56</v>
      </c>
    </row>
    <row r="4438" spans="1:15" x14ac:dyDescent="0.25">
      <c r="A4438" t="s">
        <v>12</v>
      </c>
      <c r="B4438">
        <v>2</v>
      </c>
      <c r="C4438" t="s">
        <v>13</v>
      </c>
      <c r="D4438">
        <v>2018</v>
      </c>
      <c r="E4438" s="1">
        <v>43674</v>
      </c>
      <c r="F4438" t="s">
        <v>14</v>
      </c>
      <c r="G4438" t="s">
        <v>483</v>
      </c>
      <c r="H4438">
        <v>7</v>
      </c>
      <c r="I4438" t="s">
        <v>484</v>
      </c>
      <c r="J4438" t="s">
        <v>1626</v>
      </c>
      <c r="K4438">
        <f>VLOOKUP(I4438,[1]Ships!$E:$P,12,FALSE)</f>
        <v>2124</v>
      </c>
      <c r="M4438">
        <v>1051.83</v>
      </c>
      <c r="N4438">
        <v>150.26</v>
      </c>
      <c r="O4438">
        <v>1058.56</v>
      </c>
    </row>
    <row r="4439" spans="1:15" x14ac:dyDescent="0.25">
      <c r="A4439" t="s">
        <v>12</v>
      </c>
      <c r="B4439">
        <v>2</v>
      </c>
      <c r="C4439" t="s">
        <v>13</v>
      </c>
      <c r="D4439">
        <v>2018</v>
      </c>
      <c r="E4439" s="1">
        <v>43681</v>
      </c>
      <c r="F4439" t="s">
        <v>14</v>
      </c>
      <c r="G4439" t="s">
        <v>483</v>
      </c>
      <c r="H4439">
        <v>7</v>
      </c>
      <c r="I4439" t="s">
        <v>484</v>
      </c>
      <c r="J4439" t="s">
        <v>1626</v>
      </c>
      <c r="K4439">
        <f>VLOOKUP(I4439,[1]Ships!$E:$P,12,FALSE)</f>
        <v>2124</v>
      </c>
      <c r="M4439">
        <v>1051.83</v>
      </c>
      <c r="N4439">
        <v>150.26</v>
      </c>
      <c r="O4439">
        <v>985.14</v>
      </c>
    </row>
    <row r="4440" spans="1:15" x14ac:dyDescent="0.25">
      <c r="A4440" t="s">
        <v>12</v>
      </c>
      <c r="B4440">
        <v>2</v>
      </c>
      <c r="C4440" t="s">
        <v>13</v>
      </c>
      <c r="D4440">
        <v>2018</v>
      </c>
      <c r="E4440" s="1">
        <v>43688</v>
      </c>
      <c r="F4440" t="s">
        <v>14</v>
      </c>
      <c r="G4440" t="s">
        <v>483</v>
      </c>
      <c r="H4440">
        <v>7</v>
      </c>
      <c r="I4440" t="s">
        <v>484</v>
      </c>
      <c r="J4440" t="s">
        <v>1626</v>
      </c>
      <c r="K4440">
        <f>VLOOKUP(I4440,[1]Ships!$E:$P,12,FALSE)</f>
        <v>2124</v>
      </c>
      <c r="M4440">
        <v>1026.0899999999999</v>
      </c>
      <c r="N4440">
        <v>146.58000000000001</v>
      </c>
      <c r="O4440">
        <v>985.14</v>
      </c>
    </row>
    <row r="4441" spans="1:15" x14ac:dyDescent="0.25">
      <c r="A4441" t="s">
        <v>12</v>
      </c>
      <c r="B4441">
        <v>2</v>
      </c>
      <c r="C4441" t="s">
        <v>13</v>
      </c>
      <c r="D4441">
        <v>2018</v>
      </c>
      <c r="E4441" s="1">
        <v>43695</v>
      </c>
      <c r="F4441" t="s">
        <v>14</v>
      </c>
      <c r="G4441" t="s">
        <v>483</v>
      </c>
      <c r="H4441">
        <v>7</v>
      </c>
      <c r="I4441" t="s">
        <v>484</v>
      </c>
      <c r="J4441" t="s">
        <v>1626</v>
      </c>
      <c r="K4441">
        <f>VLOOKUP(I4441,[1]Ships!$E:$P,12,FALSE)</f>
        <v>2124</v>
      </c>
      <c r="M4441">
        <v>960.57</v>
      </c>
      <c r="N4441">
        <v>137.22</v>
      </c>
      <c r="O4441">
        <v>985.14</v>
      </c>
    </row>
    <row r="4442" spans="1:15" x14ac:dyDescent="0.25">
      <c r="A4442" t="s">
        <v>12</v>
      </c>
      <c r="B4442">
        <v>2</v>
      </c>
      <c r="C4442" t="s">
        <v>13</v>
      </c>
      <c r="D4442">
        <v>2018</v>
      </c>
      <c r="E4442" s="1">
        <v>43702</v>
      </c>
      <c r="F4442" t="s">
        <v>14</v>
      </c>
      <c r="G4442" t="s">
        <v>483</v>
      </c>
      <c r="H4442">
        <v>7</v>
      </c>
      <c r="I4442" t="s">
        <v>484</v>
      </c>
      <c r="J4442" t="s">
        <v>1626</v>
      </c>
      <c r="K4442">
        <f>VLOOKUP(I4442,[1]Ships!$E:$P,12,FALSE)</f>
        <v>2124</v>
      </c>
      <c r="M4442">
        <v>902.07</v>
      </c>
      <c r="N4442">
        <v>128.87</v>
      </c>
      <c r="O4442">
        <v>985.14</v>
      </c>
    </row>
    <row r="4443" spans="1:15" x14ac:dyDescent="0.25">
      <c r="A4443" t="s">
        <v>12</v>
      </c>
      <c r="B4443">
        <v>2</v>
      </c>
      <c r="C4443" t="s">
        <v>13</v>
      </c>
      <c r="D4443">
        <v>2018</v>
      </c>
      <c r="E4443" s="1">
        <v>43709</v>
      </c>
      <c r="F4443" t="s">
        <v>14</v>
      </c>
      <c r="G4443" t="s">
        <v>483</v>
      </c>
      <c r="H4443">
        <v>7</v>
      </c>
      <c r="I4443" t="s">
        <v>484</v>
      </c>
      <c r="J4443" t="s">
        <v>1626</v>
      </c>
      <c r="K4443">
        <f>VLOOKUP(I4443,[1]Ships!$E:$P,12,FALSE)</f>
        <v>2124</v>
      </c>
      <c r="M4443">
        <v>753.48</v>
      </c>
      <c r="N4443">
        <v>107.64</v>
      </c>
      <c r="O4443">
        <v>790.22</v>
      </c>
    </row>
    <row r="4444" spans="1:15" x14ac:dyDescent="0.25">
      <c r="A4444" t="s">
        <v>12</v>
      </c>
      <c r="B4444">
        <v>2</v>
      </c>
      <c r="C4444" t="s">
        <v>13</v>
      </c>
      <c r="D4444">
        <v>2018</v>
      </c>
      <c r="E4444" s="1">
        <v>43716</v>
      </c>
      <c r="F4444" t="s">
        <v>14</v>
      </c>
      <c r="G4444" t="s">
        <v>483</v>
      </c>
      <c r="H4444">
        <v>7</v>
      </c>
      <c r="I4444" t="s">
        <v>484</v>
      </c>
      <c r="J4444" t="s">
        <v>1626</v>
      </c>
      <c r="K4444">
        <f>VLOOKUP(I4444,[1]Ships!$E:$P,12,FALSE)</f>
        <v>2124</v>
      </c>
      <c r="M4444">
        <v>747.63</v>
      </c>
      <c r="N4444">
        <v>106.8</v>
      </c>
      <c r="O4444">
        <v>790.22</v>
      </c>
    </row>
    <row r="4445" spans="1:15" x14ac:dyDescent="0.25">
      <c r="A4445" t="s">
        <v>12</v>
      </c>
      <c r="B4445">
        <v>2</v>
      </c>
      <c r="C4445" t="s">
        <v>13</v>
      </c>
      <c r="D4445">
        <v>2018</v>
      </c>
      <c r="E4445" s="1">
        <v>43723</v>
      </c>
      <c r="F4445" t="s">
        <v>267</v>
      </c>
      <c r="G4445" t="s">
        <v>483</v>
      </c>
      <c r="H4445">
        <v>7</v>
      </c>
      <c r="I4445" t="s">
        <v>484</v>
      </c>
      <c r="J4445" t="s">
        <v>1626</v>
      </c>
      <c r="K4445">
        <f>VLOOKUP(I4445,[1]Ships!$E:$P,12,FALSE)</f>
        <v>2124</v>
      </c>
      <c r="M4445">
        <v>944.19</v>
      </c>
      <c r="N4445">
        <v>134.88</v>
      </c>
      <c r="O4445">
        <v>790.22</v>
      </c>
    </row>
    <row r="4446" spans="1:15" x14ac:dyDescent="0.25">
      <c r="A4446" t="s">
        <v>12</v>
      </c>
      <c r="B4446">
        <v>2</v>
      </c>
      <c r="C4446" t="s">
        <v>13</v>
      </c>
      <c r="D4446">
        <v>2018</v>
      </c>
      <c r="E4446" s="1">
        <v>43730</v>
      </c>
      <c r="F4446" t="s">
        <v>14</v>
      </c>
      <c r="G4446" t="s">
        <v>483</v>
      </c>
      <c r="H4446">
        <v>7</v>
      </c>
      <c r="I4446" t="s">
        <v>484</v>
      </c>
      <c r="J4446" t="s">
        <v>1626</v>
      </c>
      <c r="K4446">
        <f>VLOOKUP(I4446,[1]Ships!$E:$P,12,FALSE)</f>
        <v>2124</v>
      </c>
      <c r="M4446">
        <v>747.63</v>
      </c>
      <c r="N4446">
        <v>106.8</v>
      </c>
      <c r="O4446">
        <v>790.22</v>
      </c>
    </row>
    <row r="4447" spans="1:15" x14ac:dyDescent="0.25">
      <c r="A4447" t="s">
        <v>12</v>
      </c>
      <c r="B4447">
        <v>2</v>
      </c>
      <c r="C4447" t="s">
        <v>13</v>
      </c>
      <c r="D4447">
        <v>2018</v>
      </c>
      <c r="E4447" s="1">
        <v>43737</v>
      </c>
      <c r="F4447" t="s">
        <v>14</v>
      </c>
      <c r="G4447" t="s">
        <v>483</v>
      </c>
      <c r="H4447">
        <v>7</v>
      </c>
      <c r="I4447" t="s">
        <v>484</v>
      </c>
      <c r="J4447" t="s">
        <v>1626</v>
      </c>
      <c r="K4447">
        <f>VLOOKUP(I4447,[1]Ships!$E:$P,12,FALSE)</f>
        <v>2124</v>
      </c>
      <c r="M4447">
        <v>758.16</v>
      </c>
      <c r="N4447">
        <v>108.31</v>
      </c>
      <c r="O4447">
        <v>790.22</v>
      </c>
    </row>
    <row r="4448" spans="1:15" x14ac:dyDescent="0.25">
      <c r="A4448" t="s">
        <v>12</v>
      </c>
      <c r="B4448">
        <v>2</v>
      </c>
      <c r="C4448" t="s">
        <v>13</v>
      </c>
      <c r="D4448">
        <v>2018</v>
      </c>
      <c r="E4448" s="1">
        <v>43744</v>
      </c>
      <c r="F4448" t="s">
        <v>14</v>
      </c>
      <c r="G4448" t="s">
        <v>483</v>
      </c>
      <c r="H4448">
        <v>7</v>
      </c>
      <c r="I4448" t="s">
        <v>484</v>
      </c>
      <c r="J4448" t="s">
        <v>1626</v>
      </c>
      <c r="K4448">
        <f>VLOOKUP(I4448,[1]Ships!$E:$P,12,FALSE)</f>
        <v>2124</v>
      </c>
      <c r="M4448">
        <v>747.63</v>
      </c>
      <c r="N4448">
        <v>106.8</v>
      </c>
      <c r="O4448">
        <v>799.7</v>
      </c>
    </row>
    <row r="4449" spans="1:15" x14ac:dyDescent="0.25">
      <c r="A4449" t="s">
        <v>12</v>
      </c>
      <c r="B4449">
        <v>2</v>
      </c>
      <c r="C4449" t="s">
        <v>13</v>
      </c>
      <c r="D4449">
        <v>2018</v>
      </c>
      <c r="E4449" s="1">
        <v>43751</v>
      </c>
      <c r="F4449" t="s">
        <v>14</v>
      </c>
      <c r="G4449" t="s">
        <v>483</v>
      </c>
      <c r="H4449">
        <v>7</v>
      </c>
      <c r="I4449" t="s">
        <v>484</v>
      </c>
      <c r="J4449" t="s">
        <v>1626</v>
      </c>
      <c r="K4449">
        <f>VLOOKUP(I4449,[1]Ships!$E:$P,12,FALSE)</f>
        <v>2124</v>
      </c>
      <c r="M4449">
        <v>754.65</v>
      </c>
      <c r="N4449">
        <v>107.81</v>
      </c>
      <c r="O4449">
        <v>799.7</v>
      </c>
    </row>
    <row r="4450" spans="1:15" x14ac:dyDescent="0.25">
      <c r="A4450" t="s">
        <v>12</v>
      </c>
      <c r="B4450">
        <v>2</v>
      </c>
      <c r="C4450" t="s">
        <v>13</v>
      </c>
      <c r="D4450">
        <v>2018</v>
      </c>
      <c r="E4450" s="1">
        <v>43758</v>
      </c>
      <c r="F4450" t="s">
        <v>14</v>
      </c>
      <c r="G4450" t="s">
        <v>483</v>
      </c>
      <c r="H4450">
        <v>7</v>
      </c>
      <c r="I4450" t="s">
        <v>484</v>
      </c>
      <c r="J4450" t="s">
        <v>1626</v>
      </c>
      <c r="K4450">
        <f>VLOOKUP(I4450,[1]Ships!$E:$P,12,FALSE)</f>
        <v>2124</v>
      </c>
      <c r="M4450">
        <v>753.48</v>
      </c>
      <c r="N4450">
        <v>107.64</v>
      </c>
      <c r="O4450">
        <v>799.7</v>
      </c>
    </row>
    <row r="4451" spans="1:15" x14ac:dyDescent="0.25">
      <c r="A4451" t="s">
        <v>12</v>
      </c>
      <c r="B4451">
        <v>2</v>
      </c>
      <c r="C4451" t="s">
        <v>13</v>
      </c>
      <c r="D4451">
        <v>2018</v>
      </c>
      <c r="E4451" s="1">
        <v>43765</v>
      </c>
      <c r="F4451" t="s">
        <v>267</v>
      </c>
      <c r="G4451" t="s">
        <v>483</v>
      </c>
      <c r="H4451">
        <v>7</v>
      </c>
      <c r="I4451" t="s">
        <v>484</v>
      </c>
      <c r="J4451" t="s">
        <v>1626</v>
      </c>
      <c r="K4451">
        <f>VLOOKUP(I4451,[1]Ships!$E:$P,12,FALSE)</f>
        <v>2124</v>
      </c>
      <c r="M4451">
        <v>943.02</v>
      </c>
      <c r="N4451">
        <v>134.72</v>
      </c>
      <c r="O4451">
        <v>799.7</v>
      </c>
    </row>
    <row r="4452" spans="1:15" x14ac:dyDescent="0.25">
      <c r="A4452" t="s">
        <v>12</v>
      </c>
      <c r="B4452">
        <v>2</v>
      </c>
      <c r="C4452" t="s">
        <v>13</v>
      </c>
      <c r="D4452">
        <v>2018</v>
      </c>
      <c r="E4452" s="1">
        <v>43772</v>
      </c>
      <c r="F4452" t="s">
        <v>14</v>
      </c>
      <c r="G4452" t="s">
        <v>483</v>
      </c>
      <c r="H4452">
        <v>14</v>
      </c>
      <c r="I4452" t="s">
        <v>484</v>
      </c>
      <c r="J4452" t="s">
        <v>1626</v>
      </c>
      <c r="K4452">
        <f>VLOOKUP(I4452,[1]Ships!$E:$P,12,FALSE)</f>
        <v>2124</v>
      </c>
      <c r="M4452">
        <v>1462.5</v>
      </c>
      <c r="N4452">
        <v>104.46</v>
      </c>
      <c r="O4452">
        <v>962.13</v>
      </c>
    </row>
    <row r="4453" spans="1:15" x14ac:dyDescent="0.25">
      <c r="A4453" t="s">
        <v>12</v>
      </c>
      <c r="B4453">
        <v>2</v>
      </c>
      <c r="C4453" t="s">
        <v>13</v>
      </c>
      <c r="D4453">
        <v>2018</v>
      </c>
      <c r="E4453" s="1">
        <v>43786</v>
      </c>
      <c r="F4453" t="s">
        <v>14</v>
      </c>
      <c r="G4453" t="s">
        <v>483</v>
      </c>
      <c r="H4453">
        <v>7</v>
      </c>
      <c r="I4453" t="s">
        <v>484</v>
      </c>
      <c r="J4453" t="s">
        <v>1626</v>
      </c>
      <c r="K4453">
        <f>VLOOKUP(I4453,[1]Ships!$E:$P,12,FALSE)</f>
        <v>2124</v>
      </c>
      <c r="M4453">
        <v>691.47</v>
      </c>
      <c r="N4453">
        <v>98.78</v>
      </c>
      <c r="O4453">
        <v>962.13</v>
      </c>
    </row>
    <row r="4454" spans="1:15" x14ac:dyDescent="0.25">
      <c r="A4454" t="s">
        <v>12</v>
      </c>
      <c r="B4454">
        <v>2</v>
      </c>
      <c r="C4454" t="s">
        <v>13</v>
      </c>
      <c r="D4454">
        <v>2018</v>
      </c>
      <c r="E4454" s="1">
        <v>43793</v>
      </c>
      <c r="F4454" t="s">
        <v>14</v>
      </c>
      <c r="G4454" t="s">
        <v>483</v>
      </c>
      <c r="H4454">
        <v>7</v>
      </c>
      <c r="I4454" t="s">
        <v>484</v>
      </c>
      <c r="J4454" t="s">
        <v>1626</v>
      </c>
      <c r="K4454">
        <f>VLOOKUP(I4454,[1]Ships!$E:$P,12,FALSE)</f>
        <v>2124</v>
      </c>
      <c r="M4454">
        <v>732.42</v>
      </c>
      <c r="N4454">
        <v>104.63</v>
      </c>
      <c r="O4454">
        <v>962.13</v>
      </c>
    </row>
    <row r="4455" spans="1:15" x14ac:dyDescent="0.25">
      <c r="A4455" t="s">
        <v>12</v>
      </c>
      <c r="B4455">
        <v>2</v>
      </c>
      <c r="C4455" t="s">
        <v>13</v>
      </c>
      <c r="D4455">
        <v>2018</v>
      </c>
      <c r="E4455" s="1">
        <v>43800</v>
      </c>
      <c r="F4455" t="s">
        <v>14</v>
      </c>
      <c r="G4455" t="s">
        <v>483</v>
      </c>
      <c r="H4455">
        <v>7</v>
      </c>
      <c r="I4455" t="s">
        <v>484</v>
      </c>
      <c r="J4455" t="s">
        <v>1626</v>
      </c>
      <c r="K4455">
        <f>VLOOKUP(I4455,[1]Ships!$E:$P,12,FALSE)</f>
        <v>2124</v>
      </c>
      <c r="M4455">
        <v>603.72</v>
      </c>
      <c r="N4455">
        <v>86.25</v>
      </c>
      <c r="O4455">
        <v>762.61</v>
      </c>
    </row>
    <row r="4456" spans="1:15" x14ac:dyDescent="0.25">
      <c r="A4456" t="s">
        <v>12</v>
      </c>
      <c r="B4456">
        <v>2</v>
      </c>
      <c r="C4456" t="s">
        <v>13</v>
      </c>
      <c r="D4456">
        <v>2018</v>
      </c>
      <c r="E4456" s="1">
        <v>43807</v>
      </c>
      <c r="F4456" t="s">
        <v>14</v>
      </c>
      <c r="G4456" t="s">
        <v>483</v>
      </c>
      <c r="H4456">
        <v>7</v>
      </c>
      <c r="I4456" t="s">
        <v>484</v>
      </c>
      <c r="J4456" t="s">
        <v>1626</v>
      </c>
      <c r="K4456">
        <f>VLOOKUP(I4456,[1]Ships!$E:$P,12,FALSE)</f>
        <v>2124</v>
      </c>
      <c r="M4456">
        <v>593.19000000000005</v>
      </c>
      <c r="N4456">
        <v>84.74</v>
      </c>
      <c r="O4456">
        <v>762.61</v>
      </c>
    </row>
    <row r="4457" spans="1:15" x14ac:dyDescent="0.25">
      <c r="A4457" t="s">
        <v>12</v>
      </c>
      <c r="B4457">
        <v>2</v>
      </c>
      <c r="C4457" t="s">
        <v>13</v>
      </c>
      <c r="D4457">
        <v>2018</v>
      </c>
      <c r="E4457" s="1">
        <v>43814</v>
      </c>
      <c r="F4457" t="s">
        <v>14</v>
      </c>
      <c r="G4457" t="s">
        <v>483</v>
      </c>
      <c r="H4457">
        <v>7</v>
      </c>
      <c r="I4457" t="s">
        <v>484</v>
      </c>
      <c r="J4457" t="s">
        <v>1626</v>
      </c>
      <c r="K4457">
        <f>VLOOKUP(I4457,[1]Ships!$E:$P,12,FALSE)</f>
        <v>2124</v>
      </c>
      <c r="M4457">
        <v>656.37</v>
      </c>
      <c r="N4457">
        <v>93.77</v>
      </c>
      <c r="O4457">
        <v>762.61</v>
      </c>
    </row>
    <row r="4458" spans="1:15" x14ac:dyDescent="0.25">
      <c r="A4458" t="s">
        <v>12</v>
      </c>
      <c r="B4458">
        <v>2</v>
      </c>
      <c r="C4458" t="s">
        <v>13</v>
      </c>
      <c r="D4458">
        <v>2018</v>
      </c>
      <c r="E4458" s="1">
        <v>43821</v>
      </c>
      <c r="F4458" t="s">
        <v>14</v>
      </c>
      <c r="G4458" t="s">
        <v>483</v>
      </c>
      <c r="H4458">
        <v>7</v>
      </c>
      <c r="I4458" t="s">
        <v>484</v>
      </c>
      <c r="J4458" t="s">
        <v>1626</v>
      </c>
      <c r="K4458">
        <f>VLOOKUP(I4458,[1]Ships!$E:$P,12,FALSE)</f>
        <v>2124</v>
      </c>
      <c r="M4458">
        <v>1010.88</v>
      </c>
      <c r="N4458">
        <v>144.41</v>
      </c>
      <c r="O4458">
        <v>762.61</v>
      </c>
    </row>
    <row r="4459" spans="1:15" x14ac:dyDescent="0.25">
      <c r="A4459" t="s">
        <v>12</v>
      </c>
      <c r="B4459">
        <v>2</v>
      </c>
      <c r="C4459" t="s">
        <v>13</v>
      </c>
      <c r="D4459">
        <v>2018</v>
      </c>
      <c r="E4459" s="1">
        <v>43828</v>
      </c>
      <c r="F4459" t="s">
        <v>14</v>
      </c>
      <c r="G4459" t="s">
        <v>483</v>
      </c>
      <c r="H4459">
        <v>7</v>
      </c>
      <c r="I4459" t="s">
        <v>484</v>
      </c>
      <c r="J4459" t="s">
        <v>1626</v>
      </c>
      <c r="K4459">
        <f>VLOOKUP(I4459,[1]Ships!$E:$P,12,FALSE)</f>
        <v>2124</v>
      </c>
      <c r="M4459">
        <v>948.87</v>
      </c>
      <c r="N4459">
        <v>135.55000000000001</v>
      </c>
      <c r="O4459">
        <v>762.61</v>
      </c>
    </row>
    <row r="4460" spans="1:15" x14ac:dyDescent="0.25">
      <c r="A4460" t="s">
        <v>12</v>
      </c>
      <c r="B4460">
        <v>2</v>
      </c>
      <c r="C4460" t="s">
        <v>13</v>
      </c>
      <c r="D4460">
        <v>2018</v>
      </c>
      <c r="E4460" s="1">
        <v>43835</v>
      </c>
      <c r="F4460" t="s">
        <v>14</v>
      </c>
      <c r="G4460" t="s">
        <v>483</v>
      </c>
      <c r="H4460">
        <v>14</v>
      </c>
      <c r="I4460" t="s">
        <v>484</v>
      </c>
      <c r="J4460" t="s">
        <v>1626</v>
      </c>
      <c r="K4460">
        <f>VLOOKUP(I4460,[1]Ships!$E:$P,12,FALSE)</f>
        <v>2124</v>
      </c>
      <c r="M4460">
        <v>1381.77</v>
      </c>
      <c r="N4460">
        <v>98.7</v>
      </c>
      <c r="O4460">
        <v>856.44</v>
      </c>
    </row>
    <row r="4461" spans="1:15" x14ac:dyDescent="0.25">
      <c r="A4461" t="s">
        <v>12</v>
      </c>
      <c r="B4461">
        <v>2</v>
      </c>
      <c r="C4461" t="s">
        <v>13</v>
      </c>
      <c r="D4461">
        <v>2018</v>
      </c>
      <c r="E4461" s="1">
        <v>43849</v>
      </c>
      <c r="F4461" t="s">
        <v>14</v>
      </c>
      <c r="G4461" t="s">
        <v>483</v>
      </c>
      <c r="H4461">
        <v>7</v>
      </c>
      <c r="I4461" t="s">
        <v>484</v>
      </c>
      <c r="J4461" t="s">
        <v>1626</v>
      </c>
      <c r="K4461">
        <f>VLOOKUP(I4461,[1]Ships!$E:$P,12,FALSE)</f>
        <v>2124</v>
      </c>
      <c r="M4461">
        <v>599.04</v>
      </c>
      <c r="N4461">
        <v>85.58</v>
      </c>
      <c r="O4461">
        <v>856.44</v>
      </c>
    </row>
    <row r="4462" spans="1:15" x14ac:dyDescent="0.25">
      <c r="A4462" t="s">
        <v>12</v>
      </c>
      <c r="B4462">
        <v>2</v>
      </c>
      <c r="C4462" t="s">
        <v>13</v>
      </c>
      <c r="D4462">
        <v>2018</v>
      </c>
      <c r="E4462" s="1">
        <v>43856</v>
      </c>
      <c r="F4462" t="s">
        <v>14</v>
      </c>
      <c r="G4462" t="s">
        <v>483</v>
      </c>
      <c r="H4462">
        <v>7</v>
      </c>
      <c r="I4462" t="s">
        <v>484</v>
      </c>
      <c r="J4462" t="s">
        <v>1626</v>
      </c>
      <c r="K4462">
        <f>VLOOKUP(I4462,[1]Ships!$E:$P,12,FALSE)</f>
        <v>2124</v>
      </c>
      <c r="M4462">
        <v>588.51</v>
      </c>
      <c r="N4462">
        <v>84.07</v>
      </c>
      <c r="O4462">
        <v>856.44</v>
      </c>
    </row>
    <row r="4463" spans="1:15" x14ac:dyDescent="0.25">
      <c r="A4463" t="s">
        <v>12</v>
      </c>
      <c r="B4463">
        <v>2</v>
      </c>
      <c r="C4463" t="s">
        <v>13</v>
      </c>
      <c r="D4463">
        <v>2018</v>
      </c>
      <c r="E4463" s="1">
        <v>43863</v>
      </c>
      <c r="F4463" t="s">
        <v>14</v>
      </c>
      <c r="G4463" t="s">
        <v>483</v>
      </c>
      <c r="H4463">
        <v>7</v>
      </c>
      <c r="I4463" t="s">
        <v>484</v>
      </c>
      <c r="J4463" t="s">
        <v>1626</v>
      </c>
      <c r="K4463">
        <f>VLOOKUP(I4463,[1]Ships!$E:$P,12,FALSE)</f>
        <v>2124</v>
      </c>
      <c r="M4463">
        <v>588.51</v>
      </c>
      <c r="N4463">
        <v>84.07</v>
      </c>
      <c r="O4463">
        <v>623.61</v>
      </c>
    </row>
    <row r="4464" spans="1:15" x14ac:dyDescent="0.25">
      <c r="A4464" t="s">
        <v>12</v>
      </c>
      <c r="B4464">
        <v>2</v>
      </c>
      <c r="C4464" t="s">
        <v>13</v>
      </c>
      <c r="D4464">
        <v>2018</v>
      </c>
      <c r="E4464" s="1">
        <v>43870</v>
      </c>
      <c r="F4464" t="s">
        <v>14</v>
      </c>
      <c r="G4464" t="s">
        <v>483</v>
      </c>
      <c r="H4464">
        <v>7</v>
      </c>
      <c r="I4464" t="s">
        <v>484</v>
      </c>
      <c r="J4464" t="s">
        <v>1626</v>
      </c>
      <c r="K4464">
        <f>VLOOKUP(I4464,[1]Ships!$E:$P,12,FALSE)</f>
        <v>2124</v>
      </c>
      <c r="M4464">
        <v>588.51</v>
      </c>
      <c r="N4464">
        <v>84.07</v>
      </c>
      <c r="O4464">
        <v>623.61</v>
      </c>
    </row>
    <row r="4465" spans="1:15" x14ac:dyDescent="0.25">
      <c r="A4465" t="s">
        <v>12</v>
      </c>
      <c r="B4465">
        <v>2</v>
      </c>
      <c r="C4465" t="s">
        <v>13</v>
      </c>
      <c r="D4465">
        <v>2018</v>
      </c>
      <c r="E4465" s="1">
        <v>43877</v>
      </c>
      <c r="F4465" t="s">
        <v>14</v>
      </c>
      <c r="G4465" t="s">
        <v>483</v>
      </c>
      <c r="H4465">
        <v>7</v>
      </c>
      <c r="I4465" t="s">
        <v>484</v>
      </c>
      <c r="J4465" t="s">
        <v>1626</v>
      </c>
      <c r="K4465">
        <f>VLOOKUP(I4465,[1]Ships!$E:$P,12,FALSE)</f>
        <v>2124</v>
      </c>
      <c r="M4465">
        <v>691.47</v>
      </c>
      <c r="N4465">
        <v>98.78</v>
      </c>
      <c r="O4465">
        <v>623.61</v>
      </c>
    </row>
    <row r="4466" spans="1:15" x14ac:dyDescent="0.25">
      <c r="A4466" t="s">
        <v>12</v>
      </c>
      <c r="B4466">
        <v>2</v>
      </c>
      <c r="C4466" t="s">
        <v>13</v>
      </c>
      <c r="D4466">
        <v>2018</v>
      </c>
      <c r="E4466" s="1">
        <v>43884</v>
      </c>
      <c r="F4466" t="s">
        <v>14</v>
      </c>
      <c r="G4466" t="s">
        <v>483</v>
      </c>
      <c r="H4466">
        <v>7</v>
      </c>
      <c r="I4466" t="s">
        <v>484</v>
      </c>
      <c r="J4466" t="s">
        <v>1626</v>
      </c>
      <c r="K4466">
        <f>VLOOKUP(I4466,[1]Ships!$E:$P,12,FALSE)</f>
        <v>2124</v>
      </c>
      <c r="M4466">
        <v>625.95000000000005</v>
      </c>
      <c r="N4466">
        <v>89.42</v>
      </c>
      <c r="O4466">
        <v>623.61</v>
      </c>
    </row>
    <row r="4467" spans="1:15" x14ac:dyDescent="0.25">
      <c r="A4467" t="s">
        <v>12</v>
      </c>
      <c r="B4467">
        <v>2</v>
      </c>
      <c r="C4467" t="s">
        <v>13</v>
      </c>
      <c r="D4467">
        <v>2018</v>
      </c>
      <c r="E4467" s="1">
        <v>43891</v>
      </c>
      <c r="F4467" t="s">
        <v>14</v>
      </c>
      <c r="G4467" t="s">
        <v>483</v>
      </c>
      <c r="H4467">
        <v>7</v>
      </c>
      <c r="I4467" t="s">
        <v>484</v>
      </c>
      <c r="J4467" t="s">
        <v>1626</v>
      </c>
      <c r="K4467">
        <f>VLOOKUP(I4467,[1]Ships!$E:$P,12,FALSE)</f>
        <v>2124</v>
      </c>
      <c r="M4467">
        <v>680.94</v>
      </c>
      <c r="N4467">
        <v>97.28</v>
      </c>
      <c r="O4467">
        <v>771.73</v>
      </c>
    </row>
    <row r="4468" spans="1:15" x14ac:dyDescent="0.25">
      <c r="A4468" t="s">
        <v>12</v>
      </c>
      <c r="B4468">
        <v>2</v>
      </c>
      <c r="C4468" t="s">
        <v>13</v>
      </c>
      <c r="D4468">
        <v>2018</v>
      </c>
      <c r="E4468" s="1">
        <v>43898</v>
      </c>
      <c r="F4468" t="s">
        <v>14</v>
      </c>
      <c r="G4468" t="s">
        <v>483</v>
      </c>
      <c r="H4468">
        <v>7</v>
      </c>
      <c r="I4468" t="s">
        <v>484</v>
      </c>
      <c r="J4468" t="s">
        <v>1626</v>
      </c>
      <c r="K4468">
        <f>VLOOKUP(I4468,[1]Ships!$E:$P,12,FALSE)</f>
        <v>2124</v>
      </c>
      <c r="M4468">
        <v>762.84</v>
      </c>
      <c r="N4468">
        <v>108.98</v>
      </c>
      <c r="O4468">
        <v>771.73</v>
      </c>
    </row>
    <row r="4469" spans="1:15" x14ac:dyDescent="0.25">
      <c r="A4469" t="s">
        <v>12</v>
      </c>
      <c r="B4469">
        <v>2</v>
      </c>
      <c r="C4469" t="s">
        <v>13</v>
      </c>
      <c r="D4469">
        <v>2018</v>
      </c>
      <c r="E4469" s="1">
        <v>43905</v>
      </c>
      <c r="F4469" t="s">
        <v>14</v>
      </c>
      <c r="G4469" t="s">
        <v>483</v>
      </c>
      <c r="H4469">
        <v>7</v>
      </c>
      <c r="I4469" t="s">
        <v>484</v>
      </c>
      <c r="J4469" t="s">
        <v>1626</v>
      </c>
      <c r="K4469">
        <f>VLOOKUP(I4469,[1]Ships!$E:$P,12,FALSE)</f>
        <v>2124</v>
      </c>
      <c r="M4469">
        <v>775.71</v>
      </c>
      <c r="N4469">
        <v>110.82</v>
      </c>
      <c r="O4469">
        <v>771.73</v>
      </c>
    </row>
    <row r="4470" spans="1:15" x14ac:dyDescent="0.25">
      <c r="A4470" t="s">
        <v>12</v>
      </c>
      <c r="B4470">
        <v>2</v>
      </c>
      <c r="C4470" t="s">
        <v>13</v>
      </c>
      <c r="D4470">
        <v>2018</v>
      </c>
      <c r="E4470" s="1">
        <v>43912</v>
      </c>
      <c r="F4470" t="s">
        <v>14</v>
      </c>
      <c r="G4470" t="s">
        <v>483</v>
      </c>
      <c r="H4470">
        <v>7</v>
      </c>
      <c r="I4470" t="s">
        <v>484</v>
      </c>
      <c r="J4470" t="s">
        <v>1626</v>
      </c>
      <c r="K4470">
        <f>VLOOKUP(I4470,[1]Ships!$E:$P,12,FALSE)</f>
        <v>2124</v>
      </c>
      <c r="M4470">
        <v>788.58</v>
      </c>
      <c r="N4470">
        <v>112.65</v>
      </c>
      <c r="O4470">
        <v>771.73</v>
      </c>
    </row>
    <row r="4471" spans="1:15" x14ac:dyDescent="0.25">
      <c r="A4471" t="s">
        <v>12</v>
      </c>
      <c r="B4471">
        <v>2</v>
      </c>
      <c r="C4471" t="s">
        <v>13</v>
      </c>
      <c r="D4471">
        <v>2018</v>
      </c>
      <c r="E4471" s="1">
        <v>43919</v>
      </c>
      <c r="F4471" t="s">
        <v>14</v>
      </c>
      <c r="G4471" t="s">
        <v>483</v>
      </c>
      <c r="H4471">
        <v>7</v>
      </c>
      <c r="I4471" t="s">
        <v>484</v>
      </c>
      <c r="J4471" t="s">
        <v>1626</v>
      </c>
      <c r="K4471">
        <f>VLOOKUP(I4471,[1]Ships!$E:$P,12,FALSE)</f>
        <v>2124</v>
      </c>
      <c r="M4471">
        <v>850.59</v>
      </c>
      <c r="N4471">
        <v>121.51</v>
      </c>
      <c r="O4471">
        <v>771.73</v>
      </c>
    </row>
    <row r="4472" spans="1:15" x14ac:dyDescent="0.25">
      <c r="A4472" t="s">
        <v>12</v>
      </c>
      <c r="B4472">
        <v>2</v>
      </c>
      <c r="C4472" t="s">
        <v>13</v>
      </c>
      <c r="D4472">
        <v>2018</v>
      </c>
      <c r="E4472" s="1">
        <v>43926</v>
      </c>
      <c r="F4472" t="s">
        <v>14</v>
      </c>
      <c r="G4472" t="s">
        <v>483</v>
      </c>
      <c r="H4472">
        <v>7</v>
      </c>
      <c r="I4472" t="s">
        <v>484</v>
      </c>
      <c r="J4472" t="s">
        <v>1626</v>
      </c>
      <c r="K4472">
        <f>VLOOKUP(I4472,[1]Ships!$E:$P,12,FALSE)</f>
        <v>2124</v>
      </c>
      <c r="M4472">
        <v>981.63</v>
      </c>
      <c r="N4472">
        <v>140.22999999999999</v>
      </c>
      <c r="O4472">
        <v>887.74</v>
      </c>
    </row>
    <row r="4473" spans="1:15" x14ac:dyDescent="0.25">
      <c r="A4473" t="s">
        <v>12</v>
      </c>
      <c r="B4473">
        <v>2</v>
      </c>
      <c r="C4473" t="s">
        <v>13</v>
      </c>
      <c r="D4473">
        <v>2018</v>
      </c>
      <c r="E4473" s="1">
        <v>43933</v>
      </c>
      <c r="F4473" t="s">
        <v>14</v>
      </c>
      <c r="G4473" t="s">
        <v>483</v>
      </c>
      <c r="H4473">
        <v>7</v>
      </c>
      <c r="I4473" t="s">
        <v>484</v>
      </c>
      <c r="J4473" t="s">
        <v>1626</v>
      </c>
      <c r="K4473">
        <f>VLOOKUP(I4473,[1]Ships!$E:$P,12,FALSE)</f>
        <v>2124</v>
      </c>
      <c r="M4473">
        <v>868.14</v>
      </c>
      <c r="N4473">
        <v>124.02</v>
      </c>
      <c r="O4473">
        <v>887.74</v>
      </c>
    </row>
    <row r="4474" spans="1:15" x14ac:dyDescent="0.25">
      <c r="A4474" t="s">
        <v>12</v>
      </c>
      <c r="B4474">
        <v>2</v>
      </c>
      <c r="C4474" t="s">
        <v>13</v>
      </c>
      <c r="D4474">
        <v>2018</v>
      </c>
      <c r="E4474" s="1">
        <v>43940</v>
      </c>
      <c r="F4474" t="s">
        <v>14</v>
      </c>
      <c r="G4474" t="s">
        <v>483</v>
      </c>
      <c r="H4474">
        <v>7</v>
      </c>
      <c r="I4474" t="s">
        <v>484</v>
      </c>
      <c r="J4474" t="s">
        <v>1626</v>
      </c>
      <c r="K4474">
        <f>VLOOKUP(I4474,[1]Ships!$E:$P,12,FALSE)</f>
        <v>2124</v>
      </c>
      <c r="M4474">
        <v>850.59</v>
      </c>
      <c r="N4474">
        <v>121.51</v>
      </c>
      <c r="O4474">
        <v>887.74</v>
      </c>
    </row>
    <row r="4475" spans="1:15" x14ac:dyDescent="0.25">
      <c r="A4475" t="s">
        <v>12</v>
      </c>
      <c r="B4475">
        <v>2</v>
      </c>
      <c r="C4475" t="s">
        <v>13</v>
      </c>
      <c r="D4475">
        <v>2018</v>
      </c>
      <c r="E4475" s="1">
        <v>43947</v>
      </c>
      <c r="F4475" t="s">
        <v>14</v>
      </c>
      <c r="G4475" t="s">
        <v>483</v>
      </c>
      <c r="H4475">
        <v>7</v>
      </c>
      <c r="I4475" t="s">
        <v>484</v>
      </c>
      <c r="J4475" t="s">
        <v>1626</v>
      </c>
      <c r="K4475">
        <f>VLOOKUP(I4475,[1]Ships!$E:$P,12,FALSE)</f>
        <v>2124</v>
      </c>
      <c r="M4475">
        <v>850.59</v>
      </c>
      <c r="N4475">
        <v>121.51</v>
      </c>
      <c r="O4475">
        <v>887.74</v>
      </c>
    </row>
    <row r="4476" spans="1:15" x14ac:dyDescent="0.25">
      <c r="A4476" t="s">
        <v>12</v>
      </c>
      <c r="B4476">
        <v>2</v>
      </c>
      <c r="C4476" t="s">
        <v>13</v>
      </c>
      <c r="D4476">
        <v>2018</v>
      </c>
      <c r="E4476" s="1">
        <v>43288</v>
      </c>
      <c r="F4476" t="s">
        <v>14</v>
      </c>
      <c r="G4476" t="s">
        <v>188</v>
      </c>
      <c r="H4476">
        <v>5</v>
      </c>
      <c r="I4476" t="s">
        <v>485</v>
      </c>
      <c r="J4476" t="s">
        <v>1626</v>
      </c>
      <c r="K4476">
        <f>VLOOKUP(I4476,[1]Ships!$E:$P,12,FALSE)</f>
        <v>2056</v>
      </c>
      <c r="M4476">
        <v>673.92</v>
      </c>
      <c r="N4476">
        <v>134.78</v>
      </c>
      <c r="O4476">
        <v>636.66999999999996</v>
      </c>
    </row>
    <row r="4477" spans="1:15" x14ac:dyDescent="0.25">
      <c r="A4477" t="s">
        <v>12</v>
      </c>
      <c r="B4477">
        <v>2</v>
      </c>
      <c r="C4477" t="s">
        <v>13</v>
      </c>
      <c r="D4477">
        <v>2018</v>
      </c>
      <c r="E4477" s="1">
        <v>43293</v>
      </c>
      <c r="F4477" t="s">
        <v>14</v>
      </c>
      <c r="G4477" t="s">
        <v>188</v>
      </c>
      <c r="H4477">
        <v>4</v>
      </c>
      <c r="I4477" t="s">
        <v>485</v>
      </c>
      <c r="J4477" t="s">
        <v>1626</v>
      </c>
      <c r="K4477">
        <f>VLOOKUP(I4477,[1]Ships!$E:$P,12,FALSE)</f>
        <v>2056</v>
      </c>
      <c r="M4477">
        <v>574.47</v>
      </c>
      <c r="N4477">
        <v>143.62</v>
      </c>
      <c r="O4477">
        <v>636.66999999999996</v>
      </c>
    </row>
    <row r="4478" spans="1:15" x14ac:dyDescent="0.25">
      <c r="A4478" t="s">
        <v>12</v>
      </c>
      <c r="B4478">
        <v>2</v>
      </c>
      <c r="C4478" t="s">
        <v>13</v>
      </c>
      <c r="D4478">
        <v>2018</v>
      </c>
      <c r="E4478" s="1">
        <v>43297</v>
      </c>
      <c r="F4478" t="s">
        <v>22</v>
      </c>
      <c r="G4478" t="s">
        <v>188</v>
      </c>
      <c r="H4478">
        <v>5</v>
      </c>
      <c r="I4478" t="s">
        <v>485</v>
      </c>
      <c r="J4478" t="s">
        <v>1626</v>
      </c>
      <c r="K4478">
        <f>VLOOKUP(I4478,[1]Ships!$E:$P,12,FALSE)</f>
        <v>2056</v>
      </c>
      <c r="M4478">
        <v>696.15</v>
      </c>
      <c r="N4478">
        <v>139.22999999999999</v>
      </c>
      <c r="O4478">
        <v>636.66999999999996</v>
      </c>
    </row>
    <row r="4479" spans="1:15" x14ac:dyDescent="0.25">
      <c r="A4479" t="s">
        <v>12</v>
      </c>
      <c r="B4479">
        <v>2</v>
      </c>
      <c r="C4479" t="s">
        <v>13</v>
      </c>
      <c r="D4479">
        <v>2018</v>
      </c>
      <c r="E4479" s="1">
        <v>43302</v>
      </c>
      <c r="F4479" t="s">
        <v>14</v>
      </c>
      <c r="G4479" t="s">
        <v>188</v>
      </c>
      <c r="H4479">
        <v>5</v>
      </c>
      <c r="I4479" t="s">
        <v>485</v>
      </c>
      <c r="J4479" t="s">
        <v>1626</v>
      </c>
      <c r="K4479">
        <f>VLOOKUP(I4479,[1]Ships!$E:$P,12,FALSE)</f>
        <v>2056</v>
      </c>
      <c r="M4479">
        <v>684.45</v>
      </c>
      <c r="N4479">
        <v>136.88999999999999</v>
      </c>
      <c r="O4479">
        <v>636.66999999999996</v>
      </c>
    </row>
    <row r="4480" spans="1:15" x14ac:dyDescent="0.25">
      <c r="A4480" t="s">
        <v>12</v>
      </c>
      <c r="B4480">
        <v>2</v>
      </c>
      <c r="C4480" t="s">
        <v>13</v>
      </c>
      <c r="D4480">
        <v>2018</v>
      </c>
      <c r="E4480" s="1">
        <v>43307</v>
      </c>
      <c r="F4480" t="s">
        <v>22</v>
      </c>
      <c r="G4480" t="s">
        <v>188</v>
      </c>
      <c r="H4480">
        <v>4</v>
      </c>
      <c r="I4480" t="s">
        <v>485</v>
      </c>
      <c r="J4480" t="s">
        <v>1626</v>
      </c>
      <c r="K4480">
        <f>VLOOKUP(I4480,[1]Ships!$E:$P,12,FALSE)</f>
        <v>2056</v>
      </c>
      <c r="M4480">
        <v>520.65</v>
      </c>
      <c r="N4480">
        <v>130.16</v>
      </c>
      <c r="O4480">
        <v>636.66999999999996</v>
      </c>
    </row>
    <row r="4481" spans="1:15" x14ac:dyDescent="0.25">
      <c r="A4481" t="s">
        <v>12</v>
      </c>
      <c r="B4481">
        <v>2</v>
      </c>
      <c r="C4481" t="s">
        <v>13</v>
      </c>
      <c r="D4481">
        <v>2018</v>
      </c>
      <c r="E4481" s="1">
        <v>43311</v>
      </c>
      <c r="F4481" t="s">
        <v>22</v>
      </c>
      <c r="G4481" t="s">
        <v>188</v>
      </c>
      <c r="H4481">
        <v>5</v>
      </c>
      <c r="I4481" t="s">
        <v>485</v>
      </c>
      <c r="J4481" t="s">
        <v>1626</v>
      </c>
      <c r="K4481">
        <f>VLOOKUP(I4481,[1]Ships!$E:$P,12,FALSE)</f>
        <v>2056</v>
      </c>
      <c r="M4481">
        <v>670.41</v>
      </c>
      <c r="N4481">
        <v>134.08000000000001</v>
      </c>
      <c r="O4481">
        <v>636.66999999999996</v>
      </c>
    </row>
    <row r="4482" spans="1:15" x14ac:dyDescent="0.25">
      <c r="A4482" t="s">
        <v>12</v>
      </c>
      <c r="B4482">
        <v>2</v>
      </c>
      <c r="C4482" t="s">
        <v>13</v>
      </c>
      <c r="D4482">
        <v>2018</v>
      </c>
      <c r="E4482" s="1">
        <v>43316</v>
      </c>
      <c r="F4482" t="s">
        <v>14</v>
      </c>
      <c r="G4482" t="s">
        <v>188</v>
      </c>
      <c r="H4482">
        <v>5</v>
      </c>
      <c r="I4482" t="s">
        <v>485</v>
      </c>
      <c r="J4482" t="s">
        <v>1626</v>
      </c>
      <c r="K4482">
        <f>VLOOKUP(I4482,[1]Ships!$E:$P,12,FALSE)</f>
        <v>2056</v>
      </c>
      <c r="M4482">
        <v>586.16999999999996</v>
      </c>
      <c r="N4482">
        <v>117.23</v>
      </c>
      <c r="O4482">
        <v>526.70000000000005</v>
      </c>
    </row>
    <row r="4483" spans="1:15" x14ac:dyDescent="0.25">
      <c r="A4483" t="s">
        <v>12</v>
      </c>
      <c r="B4483">
        <v>2</v>
      </c>
      <c r="C4483" t="s">
        <v>13</v>
      </c>
      <c r="D4483">
        <v>2018</v>
      </c>
      <c r="E4483" s="1">
        <v>43321</v>
      </c>
      <c r="F4483" t="s">
        <v>22</v>
      </c>
      <c r="G4483" t="s">
        <v>188</v>
      </c>
      <c r="H4483">
        <v>4</v>
      </c>
      <c r="I4483" t="s">
        <v>485</v>
      </c>
      <c r="J4483" t="s">
        <v>1626</v>
      </c>
      <c r="K4483">
        <f>VLOOKUP(I4483,[1]Ships!$E:$P,12,FALSE)</f>
        <v>2056</v>
      </c>
      <c r="M4483">
        <v>449.28</v>
      </c>
      <c r="N4483">
        <v>112.32</v>
      </c>
      <c r="O4483">
        <v>526.70000000000005</v>
      </c>
    </row>
    <row r="4484" spans="1:15" x14ac:dyDescent="0.25">
      <c r="A4484" t="s">
        <v>12</v>
      </c>
      <c r="B4484">
        <v>2</v>
      </c>
      <c r="C4484" t="s">
        <v>13</v>
      </c>
      <c r="D4484">
        <v>2018</v>
      </c>
      <c r="E4484" s="1">
        <v>43325</v>
      </c>
      <c r="F4484" t="s">
        <v>22</v>
      </c>
      <c r="G4484" t="s">
        <v>188</v>
      </c>
      <c r="H4484">
        <v>5</v>
      </c>
      <c r="I4484" t="s">
        <v>485</v>
      </c>
      <c r="J4484" t="s">
        <v>1626</v>
      </c>
      <c r="K4484">
        <f>VLOOKUP(I4484,[1]Ships!$E:$P,12,FALSE)</f>
        <v>2056</v>
      </c>
      <c r="M4484">
        <v>624.78</v>
      </c>
      <c r="N4484">
        <v>124.96</v>
      </c>
      <c r="O4484">
        <v>526.70000000000005</v>
      </c>
    </row>
    <row r="4485" spans="1:15" x14ac:dyDescent="0.25">
      <c r="A4485" t="s">
        <v>12</v>
      </c>
      <c r="B4485">
        <v>2</v>
      </c>
      <c r="C4485" t="s">
        <v>13</v>
      </c>
      <c r="D4485">
        <v>2018</v>
      </c>
      <c r="E4485" s="1">
        <v>43330</v>
      </c>
      <c r="F4485" t="s">
        <v>14</v>
      </c>
      <c r="G4485" t="s">
        <v>188</v>
      </c>
      <c r="H4485">
        <v>5</v>
      </c>
      <c r="I4485" t="s">
        <v>485</v>
      </c>
      <c r="J4485" t="s">
        <v>1626</v>
      </c>
      <c r="K4485">
        <f>VLOOKUP(I4485,[1]Ships!$E:$P,12,FALSE)</f>
        <v>2056</v>
      </c>
      <c r="M4485">
        <v>504.27</v>
      </c>
      <c r="N4485">
        <v>100.85</v>
      </c>
      <c r="O4485">
        <v>526.70000000000005</v>
      </c>
    </row>
    <row r="4486" spans="1:15" x14ac:dyDescent="0.25">
      <c r="A4486" t="s">
        <v>12</v>
      </c>
      <c r="B4486">
        <v>2</v>
      </c>
      <c r="C4486" t="s">
        <v>13</v>
      </c>
      <c r="D4486">
        <v>2018</v>
      </c>
      <c r="E4486" s="1">
        <v>43335</v>
      </c>
      <c r="F4486" t="s">
        <v>22</v>
      </c>
      <c r="G4486" t="s">
        <v>188</v>
      </c>
      <c r="H4486">
        <v>4</v>
      </c>
      <c r="I4486" t="s">
        <v>485</v>
      </c>
      <c r="J4486" t="s">
        <v>1626</v>
      </c>
      <c r="K4486">
        <f>VLOOKUP(I4486,[1]Ships!$E:$P,12,FALSE)</f>
        <v>2056</v>
      </c>
      <c r="M4486">
        <v>402.48</v>
      </c>
      <c r="N4486">
        <v>100.62</v>
      </c>
      <c r="O4486">
        <v>526.70000000000005</v>
      </c>
    </row>
    <row r="4487" spans="1:15" x14ac:dyDescent="0.25">
      <c r="A4487" t="s">
        <v>12</v>
      </c>
      <c r="B4487">
        <v>2</v>
      </c>
      <c r="C4487" t="s">
        <v>13</v>
      </c>
      <c r="D4487">
        <v>2018</v>
      </c>
      <c r="E4487" s="1">
        <v>43339</v>
      </c>
      <c r="F4487" t="s">
        <v>22</v>
      </c>
      <c r="G4487" t="s">
        <v>188</v>
      </c>
      <c r="H4487">
        <v>5</v>
      </c>
      <c r="I4487" t="s">
        <v>485</v>
      </c>
      <c r="J4487" t="s">
        <v>1626</v>
      </c>
      <c r="K4487">
        <f>VLOOKUP(I4487,[1]Ships!$E:$P,12,FALSE)</f>
        <v>2056</v>
      </c>
      <c r="M4487">
        <v>593.19000000000005</v>
      </c>
      <c r="N4487">
        <v>118.64</v>
      </c>
      <c r="O4487">
        <v>526.70000000000005</v>
      </c>
    </row>
    <row r="4488" spans="1:15" x14ac:dyDescent="0.25">
      <c r="A4488" t="s">
        <v>12</v>
      </c>
      <c r="B4488">
        <v>2</v>
      </c>
      <c r="C4488" t="s">
        <v>13</v>
      </c>
      <c r="D4488">
        <v>2018</v>
      </c>
      <c r="E4488" s="1">
        <v>43344</v>
      </c>
      <c r="F4488" t="s">
        <v>14</v>
      </c>
      <c r="G4488" t="s">
        <v>188</v>
      </c>
      <c r="H4488">
        <v>5</v>
      </c>
      <c r="I4488" t="s">
        <v>485</v>
      </c>
      <c r="J4488" t="s">
        <v>1626</v>
      </c>
      <c r="K4488">
        <f>VLOOKUP(I4488,[1]Ships!$E:$P,12,FALSE)</f>
        <v>2056</v>
      </c>
      <c r="M4488">
        <v>410.67</v>
      </c>
      <c r="N4488">
        <v>82.13</v>
      </c>
      <c r="O4488">
        <v>409.17</v>
      </c>
    </row>
    <row r="4489" spans="1:15" x14ac:dyDescent="0.25">
      <c r="A4489" t="s">
        <v>12</v>
      </c>
      <c r="B4489">
        <v>2</v>
      </c>
      <c r="C4489" t="s">
        <v>13</v>
      </c>
      <c r="D4489">
        <v>2018</v>
      </c>
      <c r="E4489" s="1">
        <v>43349</v>
      </c>
      <c r="F4489" t="s">
        <v>22</v>
      </c>
      <c r="G4489" t="s">
        <v>188</v>
      </c>
      <c r="H4489">
        <v>4</v>
      </c>
      <c r="I4489" t="s">
        <v>485</v>
      </c>
      <c r="J4489" t="s">
        <v>1626</v>
      </c>
      <c r="K4489">
        <f>VLOOKUP(I4489,[1]Ships!$E:$P,12,FALSE)</f>
        <v>2056</v>
      </c>
      <c r="M4489">
        <v>375.57</v>
      </c>
      <c r="N4489">
        <v>93.89</v>
      </c>
      <c r="O4489">
        <v>409.17</v>
      </c>
    </row>
    <row r="4490" spans="1:15" x14ac:dyDescent="0.25">
      <c r="A4490" t="s">
        <v>12</v>
      </c>
      <c r="B4490">
        <v>2</v>
      </c>
      <c r="C4490" t="s">
        <v>13</v>
      </c>
      <c r="D4490">
        <v>2018</v>
      </c>
      <c r="E4490" s="1">
        <v>43353</v>
      </c>
      <c r="F4490" t="s">
        <v>22</v>
      </c>
      <c r="G4490" t="s">
        <v>188</v>
      </c>
      <c r="H4490">
        <v>5</v>
      </c>
      <c r="I4490" t="s">
        <v>485</v>
      </c>
      <c r="J4490" t="s">
        <v>1626</v>
      </c>
      <c r="K4490">
        <f>VLOOKUP(I4490,[1]Ships!$E:$P,12,FALSE)</f>
        <v>2056</v>
      </c>
      <c r="M4490">
        <v>428.22</v>
      </c>
      <c r="N4490">
        <v>85.64</v>
      </c>
      <c r="O4490">
        <v>409.17</v>
      </c>
    </row>
    <row r="4491" spans="1:15" x14ac:dyDescent="0.25">
      <c r="A4491" t="s">
        <v>12</v>
      </c>
      <c r="B4491">
        <v>2</v>
      </c>
      <c r="C4491" t="s">
        <v>13</v>
      </c>
      <c r="D4491">
        <v>2018</v>
      </c>
      <c r="E4491" s="1">
        <v>43358</v>
      </c>
      <c r="F4491" t="s">
        <v>14</v>
      </c>
      <c r="G4491" t="s">
        <v>188</v>
      </c>
      <c r="H4491">
        <v>5</v>
      </c>
      <c r="I4491" t="s">
        <v>485</v>
      </c>
      <c r="J4491" t="s">
        <v>1626</v>
      </c>
      <c r="K4491">
        <f>VLOOKUP(I4491,[1]Ships!$E:$P,12,FALSE)</f>
        <v>2056</v>
      </c>
      <c r="M4491">
        <v>401.31</v>
      </c>
      <c r="N4491">
        <v>80.260000000000005</v>
      </c>
      <c r="O4491">
        <v>409.17</v>
      </c>
    </row>
    <row r="4492" spans="1:15" x14ac:dyDescent="0.25">
      <c r="A4492" t="s">
        <v>12</v>
      </c>
      <c r="B4492">
        <v>2</v>
      </c>
      <c r="C4492" t="s">
        <v>13</v>
      </c>
      <c r="D4492">
        <v>2018</v>
      </c>
      <c r="E4492" s="1">
        <v>43363</v>
      </c>
      <c r="F4492" t="s">
        <v>14</v>
      </c>
      <c r="G4492" t="s">
        <v>188</v>
      </c>
      <c r="H4492">
        <v>4</v>
      </c>
      <c r="I4492" t="s">
        <v>485</v>
      </c>
      <c r="J4492" t="s">
        <v>1626</v>
      </c>
      <c r="K4492">
        <f>VLOOKUP(I4492,[1]Ships!$E:$P,12,FALSE)</f>
        <v>2056</v>
      </c>
      <c r="M4492">
        <v>388.44</v>
      </c>
      <c r="N4492">
        <v>97.11</v>
      </c>
      <c r="O4492">
        <v>409.17</v>
      </c>
    </row>
    <row r="4493" spans="1:15" x14ac:dyDescent="0.25">
      <c r="A4493" t="s">
        <v>12</v>
      </c>
      <c r="B4493">
        <v>2</v>
      </c>
      <c r="C4493" t="s">
        <v>13</v>
      </c>
      <c r="D4493">
        <v>2018</v>
      </c>
      <c r="E4493" s="1">
        <v>43367</v>
      </c>
      <c r="F4493" t="s">
        <v>22</v>
      </c>
      <c r="G4493" t="s">
        <v>188</v>
      </c>
      <c r="H4493">
        <v>5</v>
      </c>
      <c r="I4493" t="s">
        <v>485</v>
      </c>
      <c r="J4493" t="s">
        <v>1626</v>
      </c>
      <c r="K4493">
        <f>VLOOKUP(I4493,[1]Ships!$E:$P,12,FALSE)</f>
        <v>2056</v>
      </c>
      <c r="M4493">
        <v>428.22</v>
      </c>
      <c r="N4493">
        <v>85.64</v>
      </c>
      <c r="O4493">
        <v>409.17</v>
      </c>
    </row>
    <row r="4494" spans="1:15" x14ac:dyDescent="0.25">
      <c r="A4494" t="s">
        <v>12</v>
      </c>
      <c r="B4494">
        <v>2</v>
      </c>
      <c r="C4494" t="s">
        <v>13</v>
      </c>
      <c r="D4494">
        <v>2018</v>
      </c>
      <c r="E4494" s="1">
        <v>43372</v>
      </c>
      <c r="F4494" t="s">
        <v>14</v>
      </c>
      <c r="G4494" t="s">
        <v>188</v>
      </c>
      <c r="H4494">
        <v>5</v>
      </c>
      <c r="I4494" t="s">
        <v>485</v>
      </c>
      <c r="J4494" t="s">
        <v>1626</v>
      </c>
      <c r="K4494">
        <f>VLOOKUP(I4494,[1]Ships!$E:$P,12,FALSE)</f>
        <v>2056</v>
      </c>
      <c r="M4494">
        <v>431.73</v>
      </c>
      <c r="N4494">
        <v>86.35</v>
      </c>
      <c r="O4494">
        <v>409.17</v>
      </c>
    </row>
    <row r="4495" spans="1:15" x14ac:dyDescent="0.25">
      <c r="A4495" t="s">
        <v>12</v>
      </c>
      <c r="B4495">
        <v>2</v>
      </c>
      <c r="C4495" t="s">
        <v>13</v>
      </c>
      <c r="D4495">
        <v>2018</v>
      </c>
      <c r="E4495" s="1">
        <v>43377</v>
      </c>
      <c r="F4495" t="s">
        <v>22</v>
      </c>
      <c r="G4495" t="s">
        <v>188</v>
      </c>
      <c r="H4495">
        <v>4</v>
      </c>
      <c r="I4495" t="s">
        <v>485</v>
      </c>
      <c r="J4495" t="s">
        <v>1626</v>
      </c>
      <c r="K4495">
        <f>VLOOKUP(I4495,[1]Ships!$E:$P,12,FALSE)</f>
        <v>2056</v>
      </c>
      <c r="M4495">
        <v>397.8</v>
      </c>
      <c r="N4495">
        <v>99.45</v>
      </c>
      <c r="O4495">
        <v>458.44</v>
      </c>
    </row>
    <row r="4496" spans="1:15" x14ac:dyDescent="0.25">
      <c r="A4496" t="s">
        <v>12</v>
      </c>
      <c r="B4496">
        <v>2</v>
      </c>
      <c r="C4496" t="s">
        <v>13</v>
      </c>
      <c r="D4496">
        <v>2018</v>
      </c>
      <c r="E4496" s="1">
        <v>43381</v>
      </c>
      <c r="F4496" t="s">
        <v>22</v>
      </c>
      <c r="G4496" t="s">
        <v>188</v>
      </c>
      <c r="H4496">
        <v>5</v>
      </c>
      <c r="I4496" t="s">
        <v>485</v>
      </c>
      <c r="J4496" t="s">
        <v>1626</v>
      </c>
      <c r="K4496">
        <f>VLOOKUP(I4496,[1]Ships!$E:$P,12,FALSE)</f>
        <v>2056</v>
      </c>
      <c r="M4496">
        <v>520.65</v>
      </c>
      <c r="N4496">
        <v>104.13</v>
      </c>
      <c r="O4496">
        <v>458.44</v>
      </c>
    </row>
    <row r="4497" spans="1:15" x14ac:dyDescent="0.25">
      <c r="A4497" t="s">
        <v>12</v>
      </c>
      <c r="B4497">
        <v>2</v>
      </c>
      <c r="C4497" t="s">
        <v>13</v>
      </c>
      <c r="D4497">
        <v>2018</v>
      </c>
      <c r="E4497" s="1">
        <v>43386</v>
      </c>
      <c r="F4497" t="s">
        <v>14</v>
      </c>
      <c r="G4497" t="s">
        <v>188</v>
      </c>
      <c r="H4497">
        <v>5</v>
      </c>
      <c r="I4497" t="s">
        <v>485</v>
      </c>
      <c r="J4497" t="s">
        <v>1626</v>
      </c>
      <c r="K4497">
        <f>VLOOKUP(I4497,[1]Ships!$E:$P,12,FALSE)</f>
        <v>2056</v>
      </c>
      <c r="M4497">
        <v>462.15</v>
      </c>
      <c r="N4497">
        <v>92.43</v>
      </c>
      <c r="O4497">
        <v>458.44</v>
      </c>
    </row>
    <row r="4498" spans="1:15" x14ac:dyDescent="0.25">
      <c r="A4498" t="s">
        <v>12</v>
      </c>
      <c r="B4498">
        <v>2</v>
      </c>
      <c r="C4498" t="s">
        <v>13</v>
      </c>
      <c r="D4498">
        <v>2018</v>
      </c>
      <c r="E4498" s="1">
        <v>43391</v>
      </c>
      <c r="F4498" t="s">
        <v>22</v>
      </c>
      <c r="G4498" t="s">
        <v>188</v>
      </c>
      <c r="H4498">
        <v>4</v>
      </c>
      <c r="I4498" t="s">
        <v>485</v>
      </c>
      <c r="J4498" t="s">
        <v>1626</v>
      </c>
      <c r="K4498">
        <f>VLOOKUP(I4498,[1]Ships!$E:$P,12,FALSE)</f>
        <v>2056</v>
      </c>
      <c r="M4498">
        <v>397.8</v>
      </c>
      <c r="N4498">
        <v>99.45</v>
      </c>
      <c r="O4498">
        <v>458.44</v>
      </c>
    </row>
    <row r="4499" spans="1:15" x14ac:dyDescent="0.25">
      <c r="A4499" t="s">
        <v>12</v>
      </c>
      <c r="B4499">
        <v>2</v>
      </c>
      <c r="C4499" t="s">
        <v>13</v>
      </c>
      <c r="D4499">
        <v>2018</v>
      </c>
      <c r="E4499" s="1">
        <v>43395</v>
      </c>
      <c r="F4499" t="s">
        <v>22</v>
      </c>
      <c r="G4499" t="s">
        <v>188</v>
      </c>
      <c r="H4499">
        <v>5</v>
      </c>
      <c r="I4499" t="s">
        <v>485</v>
      </c>
      <c r="J4499" t="s">
        <v>1626</v>
      </c>
      <c r="K4499">
        <f>VLOOKUP(I4499,[1]Ships!$E:$P,12,FALSE)</f>
        <v>2056</v>
      </c>
      <c r="M4499">
        <v>520.65</v>
      </c>
      <c r="N4499">
        <v>104.13</v>
      </c>
      <c r="O4499">
        <v>458.44</v>
      </c>
    </row>
    <row r="4500" spans="1:15" x14ac:dyDescent="0.25">
      <c r="A4500" t="s">
        <v>12</v>
      </c>
      <c r="B4500">
        <v>2</v>
      </c>
      <c r="C4500" t="s">
        <v>13</v>
      </c>
      <c r="D4500">
        <v>2018</v>
      </c>
      <c r="E4500" s="1">
        <v>43400</v>
      </c>
      <c r="F4500" t="s">
        <v>14</v>
      </c>
      <c r="G4500" t="s">
        <v>188</v>
      </c>
      <c r="H4500">
        <v>5</v>
      </c>
      <c r="I4500" t="s">
        <v>485</v>
      </c>
      <c r="J4500" t="s">
        <v>1626</v>
      </c>
      <c r="K4500">
        <f>VLOOKUP(I4500,[1]Ships!$E:$P,12,FALSE)</f>
        <v>2056</v>
      </c>
      <c r="M4500">
        <v>451.62</v>
      </c>
      <c r="N4500">
        <v>90.32</v>
      </c>
      <c r="O4500">
        <v>458.44</v>
      </c>
    </row>
    <row r="4501" spans="1:15" x14ac:dyDescent="0.25">
      <c r="A4501" t="s">
        <v>12</v>
      </c>
      <c r="B4501">
        <v>2</v>
      </c>
      <c r="C4501" t="s">
        <v>13</v>
      </c>
      <c r="D4501">
        <v>2018</v>
      </c>
      <c r="E4501" s="1">
        <v>43405</v>
      </c>
      <c r="F4501" t="s">
        <v>22</v>
      </c>
      <c r="G4501" t="s">
        <v>188</v>
      </c>
      <c r="H4501">
        <v>4</v>
      </c>
      <c r="I4501" t="s">
        <v>485</v>
      </c>
      <c r="J4501" t="s">
        <v>1626</v>
      </c>
      <c r="K4501">
        <f>VLOOKUP(I4501,[1]Ships!$E:$P,12,FALSE)</f>
        <v>2056</v>
      </c>
      <c r="M4501">
        <v>397.8</v>
      </c>
      <c r="N4501">
        <v>99.45</v>
      </c>
      <c r="O4501">
        <v>528.34</v>
      </c>
    </row>
    <row r="4502" spans="1:15" x14ac:dyDescent="0.25">
      <c r="A4502" t="s">
        <v>12</v>
      </c>
      <c r="B4502">
        <v>2</v>
      </c>
      <c r="C4502" t="s">
        <v>13</v>
      </c>
      <c r="D4502">
        <v>2018</v>
      </c>
      <c r="E4502" s="1">
        <v>43409</v>
      </c>
      <c r="F4502" t="s">
        <v>22</v>
      </c>
      <c r="G4502" t="s">
        <v>188</v>
      </c>
      <c r="H4502">
        <v>5</v>
      </c>
      <c r="I4502" t="s">
        <v>485</v>
      </c>
      <c r="J4502" t="s">
        <v>1626</v>
      </c>
      <c r="K4502">
        <f>VLOOKUP(I4502,[1]Ships!$E:$P,12,FALSE)</f>
        <v>2056</v>
      </c>
      <c r="M4502">
        <v>520.65</v>
      </c>
      <c r="N4502">
        <v>104.13</v>
      </c>
      <c r="O4502">
        <v>528.34</v>
      </c>
    </row>
    <row r="4503" spans="1:15" x14ac:dyDescent="0.25">
      <c r="A4503" t="s">
        <v>12</v>
      </c>
      <c r="B4503">
        <v>2</v>
      </c>
      <c r="C4503" t="s">
        <v>13</v>
      </c>
      <c r="D4503">
        <v>2018</v>
      </c>
      <c r="E4503" s="1">
        <v>43414</v>
      </c>
      <c r="F4503" t="s">
        <v>14</v>
      </c>
      <c r="G4503" t="s">
        <v>188</v>
      </c>
      <c r="H4503">
        <v>5</v>
      </c>
      <c r="I4503" t="s">
        <v>485</v>
      </c>
      <c r="J4503" t="s">
        <v>1626</v>
      </c>
      <c r="K4503">
        <f>VLOOKUP(I4503,[1]Ships!$E:$P,12,FALSE)</f>
        <v>2056</v>
      </c>
      <c r="M4503">
        <v>462.15</v>
      </c>
      <c r="N4503">
        <v>92.43</v>
      </c>
      <c r="O4503">
        <v>528.34</v>
      </c>
    </row>
    <row r="4504" spans="1:15" x14ac:dyDescent="0.25">
      <c r="A4504" t="s">
        <v>12</v>
      </c>
      <c r="B4504">
        <v>2</v>
      </c>
      <c r="C4504" t="s">
        <v>13</v>
      </c>
      <c r="D4504">
        <v>2018</v>
      </c>
      <c r="E4504" s="1">
        <v>43419</v>
      </c>
      <c r="F4504" t="s">
        <v>14</v>
      </c>
      <c r="G4504" t="s">
        <v>188</v>
      </c>
      <c r="H4504">
        <v>4</v>
      </c>
      <c r="I4504" t="s">
        <v>485</v>
      </c>
      <c r="J4504" t="s">
        <v>1626</v>
      </c>
      <c r="K4504">
        <f>VLOOKUP(I4504,[1]Ships!$E:$P,12,FALSE)</f>
        <v>2056</v>
      </c>
      <c r="M4504">
        <v>389.61</v>
      </c>
      <c r="N4504">
        <v>97.4</v>
      </c>
      <c r="O4504">
        <v>528.34</v>
      </c>
    </row>
    <row r="4505" spans="1:15" x14ac:dyDescent="0.25">
      <c r="A4505" t="s">
        <v>12</v>
      </c>
      <c r="B4505">
        <v>2</v>
      </c>
      <c r="C4505" t="s">
        <v>13</v>
      </c>
      <c r="D4505">
        <v>2018</v>
      </c>
      <c r="E4505" s="1">
        <v>43423</v>
      </c>
      <c r="F4505" t="s">
        <v>22</v>
      </c>
      <c r="G4505" t="s">
        <v>188</v>
      </c>
      <c r="H4505">
        <v>5</v>
      </c>
      <c r="I4505" t="s">
        <v>485</v>
      </c>
      <c r="J4505" t="s">
        <v>1626</v>
      </c>
      <c r="K4505">
        <f>VLOOKUP(I4505,[1]Ships!$E:$P,12,FALSE)</f>
        <v>2056</v>
      </c>
      <c r="M4505">
        <v>1134.9000000000001</v>
      </c>
      <c r="N4505">
        <v>226.98</v>
      </c>
      <c r="O4505">
        <v>528.34</v>
      </c>
    </row>
    <row r="4506" spans="1:15" x14ac:dyDescent="0.25">
      <c r="A4506" t="s">
        <v>12</v>
      </c>
      <c r="B4506">
        <v>2</v>
      </c>
      <c r="C4506" t="s">
        <v>13</v>
      </c>
      <c r="D4506">
        <v>2018</v>
      </c>
      <c r="E4506" s="1">
        <v>43428</v>
      </c>
      <c r="F4506" t="s">
        <v>14</v>
      </c>
      <c r="G4506" t="s">
        <v>188</v>
      </c>
      <c r="H4506">
        <v>5</v>
      </c>
      <c r="I4506" t="s">
        <v>485</v>
      </c>
      <c r="J4506" t="s">
        <v>1626</v>
      </c>
      <c r="K4506">
        <f>VLOOKUP(I4506,[1]Ships!$E:$P,12,FALSE)</f>
        <v>2056</v>
      </c>
      <c r="M4506">
        <v>451.62</v>
      </c>
      <c r="N4506">
        <v>90.32</v>
      </c>
      <c r="O4506">
        <v>528.34</v>
      </c>
    </row>
    <row r="4507" spans="1:15" x14ac:dyDescent="0.25">
      <c r="A4507" t="s">
        <v>12</v>
      </c>
      <c r="B4507">
        <v>2</v>
      </c>
      <c r="C4507" t="s">
        <v>13</v>
      </c>
      <c r="D4507">
        <v>2018</v>
      </c>
      <c r="E4507" s="1">
        <v>43433</v>
      </c>
      <c r="F4507" t="s">
        <v>22</v>
      </c>
      <c r="G4507" t="s">
        <v>188</v>
      </c>
      <c r="H4507">
        <v>4</v>
      </c>
      <c r="I4507" t="s">
        <v>485</v>
      </c>
      <c r="J4507" t="s">
        <v>1626</v>
      </c>
      <c r="K4507">
        <f>VLOOKUP(I4507,[1]Ships!$E:$P,12,FALSE)</f>
        <v>2056</v>
      </c>
      <c r="M4507">
        <v>341.64</v>
      </c>
      <c r="N4507">
        <v>85.41</v>
      </c>
      <c r="O4507">
        <v>528.34</v>
      </c>
    </row>
    <row r="4508" spans="1:15" x14ac:dyDescent="0.25">
      <c r="A4508" t="s">
        <v>12</v>
      </c>
      <c r="B4508">
        <v>2</v>
      </c>
      <c r="C4508" t="s">
        <v>13</v>
      </c>
      <c r="D4508">
        <v>2018</v>
      </c>
      <c r="E4508" s="1">
        <v>43437</v>
      </c>
      <c r="F4508" t="s">
        <v>22</v>
      </c>
      <c r="G4508" t="s">
        <v>188</v>
      </c>
      <c r="H4508">
        <v>5</v>
      </c>
      <c r="I4508" t="s">
        <v>485</v>
      </c>
      <c r="J4508" t="s">
        <v>1626</v>
      </c>
      <c r="K4508">
        <f>VLOOKUP(I4508,[1]Ships!$E:$P,12,FALSE)</f>
        <v>2056</v>
      </c>
      <c r="M4508">
        <v>499.59</v>
      </c>
      <c r="N4508">
        <v>99.92</v>
      </c>
      <c r="O4508">
        <v>569.46</v>
      </c>
    </row>
    <row r="4509" spans="1:15" x14ac:dyDescent="0.25">
      <c r="A4509" t="s">
        <v>12</v>
      </c>
      <c r="B4509">
        <v>2</v>
      </c>
      <c r="C4509" t="s">
        <v>13</v>
      </c>
      <c r="D4509">
        <v>2018</v>
      </c>
      <c r="E4509" s="1">
        <v>43442</v>
      </c>
      <c r="F4509" t="s">
        <v>14</v>
      </c>
      <c r="G4509" t="s">
        <v>188</v>
      </c>
      <c r="H4509">
        <v>5</v>
      </c>
      <c r="I4509" t="s">
        <v>485</v>
      </c>
      <c r="J4509" t="s">
        <v>1626</v>
      </c>
      <c r="K4509">
        <f>VLOOKUP(I4509,[1]Ships!$E:$P,12,FALSE)</f>
        <v>2056</v>
      </c>
      <c r="M4509">
        <v>462.15</v>
      </c>
      <c r="N4509">
        <v>92.43</v>
      </c>
      <c r="O4509">
        <v>569.46</v>
      </c>
    </row>
    <row r="4510" spans="1:15" x14ac:dyDescent="0.25">
      <c r="A4510" t="s">
        <v>12</v>
      </c>
      <c r="B4510">
        <v>2</v>
      </c>
      <c r="C4510" t="s">
        <v>13</v>
      </c>
      <c r="D4510">
        <v>2018</v>
      </c>
      <c r="E4510" s="1">
        <v>43447</v>
      </c>
      <c r="F4510" t="s">
        <v>22</v>
      </c>
      <c r="G4510" t="s">
        <v>188</v>
      </c>
      <c r="H4510">
        <v>4</v>
      </c>
      <c r="I4510" t="s">
        <v>485</v>
      </c>
      <c r="J4510" t="s">
        <v>1626</v>
      </c>
      <c r="K4510">
        <f>VLOOKUP(I4510,[1]Ships!$E:$P,12,FALSE)</f>
        <v>2056</v>
      </c>
      <c r="M4510">
        <v>356.85</v>
      </c>
      <c r="N4510">
        <v>89.21</v>
      </c>
      <c r="O4510">
        <v>569.46</v>
      </c>
    </row>
    <row r="4511" spans="1:15" x14ac:dyDescent="0.25">
      <c r="A4511" t="s">
        <v>12</v>
      </c>
      <c r="B4511">
        <v>2</v>
      </c>
      <c r="C4511" t="s">
        <v>13</v>
      </c>
      <c r="D4511">
        <v>2018</v>
      </c>
      <c r="E4511" s="1">
        <v>43451</v>
      </c>
      <c r="F4511" t="s">
        <v>22</v>
      </c>
      <c r="G4511" t="s">
        <v>188</v>
      </c>
      <c r="H4511">
        <v>5</v>
      </c>
      <c r="I4511" t="s">
        <v>485</v>
      </c>
      <c r="J4511" t="s">
        <v>1626</v>
      </c>
      <c r="K4511">
        <f>VLOOKUP(I4511,[1]Ships!$E:$P,12,FALSE)</f>
        <v>2056</v>
      </c>
      <c r="M4511">
        <v>520.65</v>
      </c>
      <c r="N4511">
        <v>104.13</v>
      </c>
      <c r="O4511">
        <v>569.46</v>
      </c>
    </row>
    <row r="4512" spans="1:15" x14ac:dyDescent="0.25">
      <c r="A4512" t="s">
        <v>12</v>
      </c>
      <c r="B4512">
        <v>2</v>
      </c>
      <c r="C4512" t="s">
        <v>13</v>
      </c>
      <c r="D4512">
        <v>2018</v>
      </c>
      <c r="E4512" s="1">
        <v>43456</v>
      </c>
      <c r="F4512" t="s">
        <v>14</v>
      </c>
      <c r="G4512" t="s">
        <v>188</v>
      </c>
      <c r="H4512">
        <v>5</v>
      </c>
      <c r="I4512" t="s">
        <v>485</v>
      </c>
      <c r="J4512" t="s">
        <v>1626</v>
      </c>
      <c r="K4512">
        <f>VLOOKUP(I4512,[1]Ships!$E:$P,12,FALSE)</f>
        <v>2056</v>
      </c>
      <c r="M4512">
        <v>771.03</v>
      </c>
      <c r="N4512">
        <v>154.21</v>
      </c>
      <c r="O4512">
        <v>569.46</v>
      </c>
    </row>
    <row r="4513" spans="1:15" x14ac:dyDescent="0.25">
      <c r="A4513" t="s">
        <v>12</v>
      </c>
      <c r="B4513">
        <v>2</v>
      </c>
      <c r="C4513" t="s">
        <v>13</v>
      </c>
      <c r="D4513">
        <v>2018</v>
      </c>
      <c r="E4513" s="1">
        <v>43461</v>
      </c>
      <c r="F4513" t="s">
        <v>22</v>
      </c>
      <c r="G4513" t="s">
        <v>188</v>
      </c>
      <c r="H4513">
        <v>4</v>
      </c>
      <c r="I4513" t="s">
        <v>485</v>
      </c>
      <c r="J4513" t="s">
        <v>1626</v>
      </c>
      <c r="K4513">
        <f>VLOOKUP(I4513,[1]Ships!$E:$P,12,FALSE)</f>
        <v>2056</v>
      </c>
      <c r="M4513">
        <v>634.14</v>
      </c>
      <c r="N4513">
        <v>158.53</v>
      </c>
      <c r="O4513">
        <v>569.46</v>
      </c>
    </row>
    <row r="4514" spans="1:15" x14ac:dyDescent="0.25">
      <c r="A4514" t="s">
        <v>12</v>
      </c>
      <c r="B4514">
        <v>2</v>
      </c>
      <c r="C4514" t="s">
        <v>13</v>
      </c>
      <c r="D4514">
        <v>2018</v>
      </c>
      <c r="E4514" s="1">
        <v>43465</v>
      </c>
      <c r="F4514" t="s">
        <v>22</v>
      </c>
      <c r="G4514" t="s">
        <v>188</v>
      </c>
      <c r="H4514">
        <v>5</v>
      </c>
      <c r="I4514" t="s">
        <v>485</v>
      </c>
      <c r="J4514" t="s">
        <v>1626</v>
      </c>
      <c r="K4514">
        <f>VLOOKUP(I4514,[1]Ships!$E:$P,12,FALSE)</f>
        <v>2056</v>
      </c>
      <c r="M4514">
        <v>741.78</v>
      </c>
      <c r="N4514">
        <v>148.36000000000001</v>
      </c>
      <c r="O4514">
        <v>569.46</v>
      </c>
    </row>
    <row r="4515" spans="1:15" x14ac:dyDescent="0.25">
      <c r="A4515" t="s">
        <v>12</v>
      </c>
      <c r="B4515">
        <v>2</v>
      </c>
      <c r="C4515" t="s">
        <v>13</v>
      </c>
      <c r="D4515">
        <v>2018</v>
      </c>
      <c r="E4515" s="1">
        <v>43470</v>
      </c>
      <c r="F4515" t="s">
        <v>14</v>
      </c>
      <c r="G4515" t="s">
        <v>188</v>
      </c>
      <c r="H4515">
        <v>5</v>
      </c>
      <c r="I4515" t="s">
        <v>485</v>
      </c>
      <c r="J4515" t="s">
        <v>1626</v>
      </c>
      <c r="K4515">
        <f>VLOOKUP(I4515,[1]Ships!$E:$P,12,FALSE)</f>
        <v>2056</v>
      </c>
      <c r="M4515">
        <v>451.62</v>
      </c>
      <c r="N4515">
        <v>90.32</v>
      </c>
      <c r="O4515">
        <v>408.92</v>
      </c>
    </row>
    <row r="4516" spans="1:15" x14ac:dyDescent="0.25">
      <c r="A4516" t="s">
        <v>12</v>
      </c>
      <c r="B4516">
        <v>2</v>
      </c>
      <c r="C4516" t="s">
        <v>13</v>
      </c>
      <c r="D4516">
        <v>2018</v>
      </c>
      <c r="E4516" s="1">
        <v>43475</v>
      </c>
      <c r="F4516" t="s">
        <v>14</v>
      </c>
      <c r="G4516" t="s">
        <v>188</v>
      </c>
      <c r="H4516">
        <v>4</v>
      </c>
      <c r="I4516" t="s">
        <v>485</v>
      </c>
      <c r="J4516" t="s">
        <v>1626</v>
      </c>
      <c r="K4516">
        <f>VLOOKUP(I4516,[1]Ships!$E:$P,12,FALSE)</f>
        <v>2056</v>
      </c>
      <c r="M4516">
        <v>348.66</v>
      </c>
      <c r="N4516">
        <v>87.17</v>
      </c>
      <c r="O4516">
        <v>408.92</v>
      </c>
    </row>
    <row r="4517" spans="1:15" x14ac:dyDescent="0.25">
      <c r="A4517" t="s">
        <v>12</v>
      </c>
      <c r="B4517">
        <v>2</v>
      </c>
      <c r="C4517" t="s">
        <v>13</v>
      </c>
      <c r="D4517">
        <v>2018</v>
      </c>
      <c r="E4517" s="1">
        <v>43479</v>
      </c>
      <c r="F4517" t="s">
        <v>22</v>
      </c>
      <c r="G4517" t="s">
        <v>188</v>
      </c>
      <c r="H4517">
        <v>5</v>
      </c>
      <c r="I4517" t="s">
        <v>485</v>
      </c>
      <c r="J4517" t="s">
        <v>1626</v>
      </c>
      <c r="K4517">
        <f>VLOOKUP(I4517,[1]Ships!$E:$P,12,FALSE)</f>
        <v>2056</v>
      </c>
      <c r="M4517">
        <v>443.43</v>
      </c>
      <c r="N4517">
        <v>88.69</v>
      </c>
      <c r="O4517">
        <v>408.92</v>
      </c>
    </row>
    <row r="4518" spans="1:15" x14ac:dyDescent="0.25">
      <c r="A4518" t="s">
        <v>12</v>
      </c>
      <c r="B4518">
        <v>2</v>
      </c>
      <c r="C4518" t="s">
        <v>13</v>
      </c>
      <c r="D4518">
        <v>2018</v>
      </c>
      <c r="E4518" s="1">
        <v>43484</v>
      </c>
      <c r="F4518" t="s">
        <v>14</v>
      </c>
      <c r="G4518" t="s">
        <v>188</v>
      </c>
      <c r="H4518">
        <v>5</v>
      </c>
      <c r="I4518" t="s">
        <v>485</v>
      </c>
      <c r="J4518" t="s">
        <v>1626</v>
      </c>
      <c r="K4518">
        <f>VLOOKUP(I4518,[1]Ships!$E:$P,12,FALSE)</f>
        <v>2056</v>
      </c>
      <c r="M4518">
        <v>436.41</v>
      </c>
      <c r="N4518">
        <v>87.28</v>
      </c>
      <c r="O4518">
        <v>408.92</v>
      </c>
    </row>
    <row r="4519" spans="1:15" x14ac:dyDescent="0.25">
      <c r="A4519" t="s">
        <v>12</v>
      </c>
      <c r="B4519">
        <v>2</v>
      </c>
      <c r="C4519" t="s">
        <v>13</v>
      </c>
      <c r="D4519">
        <v>2018</v>
      </c>
      <c r="E4519" s="1">
        <v>43489</v>
      </c>
      <c r="F4519" t="s">
        <v>22</v>
      </c>
      <c r="G4519" t="s">
        <v>188</v>
      </c>
      <c r="H4519">
        <v>4</v>
      </c>
      <c r="I4519" t="s">
        <v>485</v>
      </c>
      <c r="J4519" t="s">
        <v>1626</v>
      </c>
      <c r="K4519">
        <f>VLOOKUP(I4519,[1]Ships!$E:$P,12,FALSE)</f>
        <v>2056</v>
      </c>
      <c r="M4519">
        <v>335.79</v>
      </c>
      <c r="N4519">
        <v>83.95</v>
      </c>
      <c r="O4519">
        <v>408.92</v>
      </c>
    </row>
    <row r="4520" spans="1:15" x14ac:dyDescent="0.25">
      <c r="A4520" t="s">
        <v>12</v>
      </c>
      <c r="B4520">
        <v>2</v>
      </c>
      <c r="C4520" t="s">
        <v>13</v>
      </c>
      <c r="D4520">
        <v>2018</v>
      </c>
      <c r="E4520" s="1">
        <v>43493</v>
      </c>
      <c r="F4520" t="s">
        <v>22</v>
      </c>
      <c r="G4520" t="s">
        <v>188</v>
      </c>
      <c r="H4520">
        <v>5</v>
      </c>
      <c r="I4520" t="s">
        <v>485</v>
      </c>
      <c r="J4520" t="s">
        <v>1626</v>
      </c>
      <c r="K4520">
        <f>VLOOKUP(I4520,[1]Ships!$E:$P,12,FALSE)</f>
        <v>2056</v>
      </c>
      <c r="M4520">
        <v>437.58</v>
      </c>
      <c r="N4520">
        <v>87.52</v>
      </c>
      <c r="O4520">
        <v>408.92</v>
      </c>
    </row>
    <row r="4521" spans="1:15" x14ac:dyDescent="0.25">
      <c r="A4521" t="s">
        <v>12</v>
      </c>
      <c r="B4521">
        <v>2</v>
      </c>
      <c r="C4521" t="s">
        <v>13</v>
      </c>
      <c r="D4521">
        <v>2018</v>
      </c>
      <c r="E4521" s="1">
        <v>43498</v>
      </c>
      <c r="F4521" t="s">
        <v>14</v>
      </c>
      <c r="G4521" t="s">
        <v>188</v>
      </c>
      <c r="H4521">
        <v>5</v>
      </c>
      <c r="I4521" t="s">
        <v>485</v>
      </c>
      <c r="J4521" t="s">
        <v>1626</v>
      </c>
      <c r="K4521">
        <f>VLOOKUP(I4521,[1]Ships!$E:$P,12,FALSE)</f>
        <v>2056</v>
      </c>
      <c r="M4521">
        <v>456.3</v>
      </c>
      <c r="N4521">
        <v>91.26</v>
      </c>
      <c r="O4521">
        <v>434.27</v>
      </c>
    </row>
    <row r="4522" spans="1:15" x14ac:dyDescent="0.25">
      <c r="A4522" t="s">
        <v>12</v>
      </c>
      <c r="B4522">
        <v>2</v>
      </c>
      <c r="C4522" t="s">
        <v>13</v>
      </c>
      <c r="D4522">
        <v>2018</v>
      </c>
      <c r="E4522" s="1">
        <v>43503</v>
      </c>
      <c r="F4522" t="s">
        <v>22</v>
      </c>
      <c r="G4522" t="s">
        <v>188</v>
      </c>
      <c r="H4522">
        <v>4</v>
      </c>
      <c r="I4522" t="s">
        <v>485</v>
      </c>
      <c r="J4522" t="s">
        <v>1626</v>
      </c>
      <c r="K4522">
        <f>VLOOKUP(I4522,[1]Ships!$E:$P,12,FALSE)</f>
        <v>2056</v>
      </c>
      <c r="M4522">
        <v>361.53</v>
      </c>
      <c r="N4522">
        <v>90.38</v>
      </c>
      <c r="O4522">
        <v>434.27</v>
      </c>
    </row>
    <row r="4523" spans="1:15" x14ac:dyDescent="0.25">
      <c r="A4523" t="s">
        <v>12</v>
      </c>
      <c r="B4523">
        <v>2</v>
      </c>
      <c r="C4523" t="s">
        <v>13</v>
      </c>
      <c r="D4523">
        <v>2018</v>
      </c>
      <c r="E4523" s="1">
        <v>43507</v>
      </c>
      <c r="F4523" t="s">
        <v>22</v>
      </c>
      <c r="G4523" t="s">
        <v>188</v>
      </c>
      <c r="H4523">
        <v>5</v>
      </c>
      <c r="I4523" t="s">
        <v>485</v>
      </c>
      <c r="J4523" t="s">
        <v>1626</v>
      </c>
      <c r="K4523">
        <f>VLOOKUP(I4523,[1]Ships!$E:$P,12,FALSE)</f>
        <v>2056</v>
      </c>
      <c r="M4523">
        <v>469.17</v>
      </c>
      <c r="N4523">
        <v>93.83</v>
      </c>
      <c r="O4523">
        <v>434.27</v>
      </c>
    </row>
    <row r="4524" spans="1:15" x14ac:dyDescent="0.25">
      <c r="A4524" t="s">
        <v>12</v>
      </c>
      <c r="B4524">
        <v>2</v>
      </c>
      <c r="C4524" t="s">
        <v>13</v>
      </c>
      <c r="D4524">
        <v>2018</v>
      </c>
      <c r="E4524" s="1">
        <v>43512</v>
      </c>
      <c r="F4524" t="s">
        <v>14</v>
      </c>
      <c r="G4524" t="s">
        <v>188</v>
      </c>
      <c r="H4524">
        <v>5</v>
      </c>
      <c r="I4524" t="s">
        <v>485</v>
      </c>
      <c r="J4524" t="s">
        <v>1626</v>
      </c>
      <c r="K4524">
        <f>VLOOKUP(I4524,[1]Ships!$E:$P,12,FALSE)</f>
        <v>2056</v>
      </c>
      <c r="M4524">
        <v>487.89</v>
      </c>
      <c r="N4524">
        <v>97.58</v>
      </c>
      <c r="O4524">
        <v>434.27</v>
      </c>
    </row>
    <row r="4525" spans="1:15" x14ac:dyDescent="0.25">
      <c r="A4525" t="s">
        <v>12</v>
      </c>
      <c r="B4525">
        <v>2</v>
      </c>
      <c r="C4525" t="s">
        <v>13</v>
      </c>
      <c r="D4525">
        <v>2018</v>
      </c>
      <c r="E4525" s="1">
        <v>43517</v>
      </c>
      <c r="F4525" t="s">
        <v>22</v>
      </c>
      <c r="G4525" t="s">
        <v>188</v>
      </c>
      <c r="H4525">
        <v>4</v>
      </c>
      <c r="I4525" t="s">
        <v>485</v>
      </c>
      <c r="J4525" t="s">
        <v>1626</v>
      </c>
      <c r="K4525">
        <f>VLOOKUP(I4525,[1]Ships!$E:$P,12,FALSE)</f>
        <v>2056</v>
      </c>
      <c r="M4525">
        <v>361.53</v>
      </c>
      <c r="N4525">
        <v>90.38</v>
      </c>
      <c r="O4525">
        <v>434.27</v>
      </c>
    </row>
    <row r="4526" spans="1:15" x14ac:dyDescent="0.25">
      <c r="A4526" t="s">
        <v>12</v>
      </c>
      <c r="B4526">
        <v>2</v>
      </c>
      <c r="C4526" t="s">
        <v>13</v>
      </c>
      <c r="D4526">
        <v>2018</v>
      </c>
      <c r="E4526" s="1">
        <v>43521</v>
      </c>
      <c r="F4526" t="s">
        <v>22</v>
      </c>
      <c r="G4526" t="s">
        <v>188</v>
      </c>
      <c r="H4526">
        <v>5</v>
      </c>
      <c r="I4526" t="s">
        <v>485</v>
      </c>
      <c r="J4526" t="s">
        <v>1626</v>
      </c>
      <c r="K4526">
        <f>VLOOKUP(I4526,[1]Ships!$E:$P,12,FALSE)</f>
        <v>2056</v>
      </c>
      <c r="M4526">
        <v>469.17</v>
      </c>
      <c r="N4526">
        <v>93.83</v>
      </c>
      <c r="O4526">
        <v>434.27</v>
      </c>
    </row>
    <row r="4527" spans="1:15" x14ac:dyDescent="0.25">
      <c r="A4527" t="s">
        <v>12</v>
      </c>
      <c r="B4527">
        <v>2</v>
      </c>
      <c r="C4527" t="s">
        <v>13</v>
      </c>
      <c r="D4527">
        <v>2018</v>
      </c>
      <c r="E4527" s="1">
        <v>43526</v>
      </c>
      <c r="F4527" t="s">
        <v>14</v>
      </c>
      <c r="G4527" t="s">
        <v>188</v>
      </c>
      <c r="H4527">
        <v>5</v>
      </c>
      <c r="I4527" t="s">
        <v>485</v>
      </c>
      <c r="J4527" t="s">
        <v>1626</v>
      </c>
      <c r="K4527">
        <f>VLOOKUP(I4527,[1]Ships!$E:$P,12,FALSE)</f>
        <v>2056</v>
      </c>
      <c r="M4527">
        <v>513.63</v>
      </c>
      <c r="N4527">
        <v>102.73</v>
      </c>
      <c r="O4527">
        <v>513.46</v>
      </c>
    </row>
    <row r="4528" spans="1:15" x14ac:dyDescent="0.25">
      <c r="A4528" t="s">
        <v>12</v>
      </c>
      <c r="B4528">
        <v>2</v>
      </c>
      <c r="C4528" t="s">
        <v>13</v>
      </c>
      <c r="D4528">
        <v>2018</v>
      </c>
      <c r="E4528" s="1">
        <v>43531</v>
      </c>
      <c r="F4528" t="s">
        <v>14</v>
      </c>
      <c r="G4528" t="s">
        <v>188</v>
      </c>
      <c r="H4528">
        <v>4</v>
      </c>
      <c r="I4528" t="s">
        <v>485</v>
      </c>
      <c r="J4528" t="s">
        <v>1626</v>
      </c>
      <c r="K4528">
        <f>VLOOKUP(I4528,[1]Ships!$E:$P,12,FALSE)</f>
        <v>2056</v>
      </c>
      <c r="M4528">
        <v>425.88</v>
      </c>
      <c r="N4528">
        <v>106.47</v>
      </c>
      <c r="O4528">
        <v>513.46</v>
      </c>
    </row>
    <row r="4529" spans="1:15" x14ac:dyDescent="0.25">
      <c r="A4529" t="s">
        <v>12</v>
      </c>
      <c r="B4529">
        <v>2</v>
      </c>
      <c r="C4529" t="s">
        <v>13</v>
      </c>
      <c r="D4529">
        <v>2018</v>
      </c>
      <c r="E4529" s="1">
        <v>43535</v>
      </c>
      <c r="F4529" t="s">
        <v>22</v>
      </c>
      <c r="G4529" t="s">
        <v>188</v>
      </c>
      <c r="H4529">
        <v>5</v>
      </c>
      <c r="I4529" t="s">
        <v>485</v>
      </c>
      <c r="J4529" t="s">
        <v>1626</v>
      </c>
      <c r="K4529">
        <f>VLOOKUP(I4529,[1]Ships!$E:$P,12,FALSE)</f>
        <v>2056</v>
      </c>
      <c r="M4529">
        <v>572.13</v>
      </c>
      <c r="N4529">
        <v>114.43</v>
      </c>
      <c r="O4529">
        <v>513.46</v>
      </c>
    </row>
    <row r="4530" spans="1:15" x14ac:dyDescent="0.25">
      <c r="A4530" t="s">
        <v>12</v>
      </c>
      <c r="B4530">
        <v>2</v>
      </c>
      <c r="C4530" t="s">
        <v>13</v>
      </c>
      <c r="D4530">
        <v>2018</v>
      </c>
      <c r="E4530" s="1">
        <v>43540</v>
      </c>
      <c r="F4530" t="s">
        <v>14</v>
      </c>
      <c r="G4530" t="s">
        <v>188</v>
      </c>
      <c r="H4530">
        <v>5</v>
      </c>
      <c r="I4530" t="s">
        <v>485</v>
      </c>
      <c r="J4530" t="s">
        <v>1626</v>
      </c>
      <c r="K4530">
        <f>VLOOKUP(I4530,[1]Ships!$E:$P,12,FALSE)</f>
        <v>2056</v>
      </c>
      <c r="M4530">
        <v>548.73</v>
      </c>
      <c r="N4530">
        <v>109.75</v>
      </c>
      <c r="O4530">
        <v>513.46</v>
      </c>
    </row>
    <row r="4531" spans="1:15" x14ac:dyDescent="0.25">
      <c r="A4531" t="s">
        <v>12</v>
      </c>
      <c r="B4531">
        <v>2</v>
      </c>
      <c r="C4531" t="s">
        <v>13</v>
      </c>
      <c r="D4531">
        <v>2018</v>
      </c>
      <c r="E4531" s="1">
        <v>43545</v>
      </c>
      <c r="F4531" t="s">
        <v>22</v>
      </c>
      <c r="G4531" t="s">
        <v>188</v>
      </c>
      <c r="H4531">
        <v>4</v>
      </c>
      <c r="I4531" t="s">
        <v>485</v>
      </c>
      <c r="J4531" t="s">
        <v>1626</v>
      </c>
      <c r="K4531">
        <f>VLOOKUP(I4531,[1]Ships!$E:$P,12,FALSE)</f>
        <v>2056</v>
      </c>
      <c r="M4531">
        <v>449.28</v>
      </c>
      <c r="N4531">
        <v>112.32</v>
      </c>
      <c r="O4531">
        <v>513.46</v>
      </c>
    </row>
    <row r="4532" spans="1:15" x14ac:dyDescent="0.25">
      <c r="A4532" t="s">
        <v>12</v>
      </c>
      <c r="B4532">
        <v>2</v>
      </c>
      <c r="C4532" t="s">
        <v>13</v>
      </c>
      <c r="D4532">
        <v>2018</v>
      </c>
      <c r="E4532" s="1">
        <v>43549</v>
      </c>
      <c r="F4532" t="s">
        <v>22</v>
      </c>
      <c r="G4532" t="s">
        <v>188</v>
      </c>
      <c r="H4532">
        <v>5</v>
      </c>
      <c r="I4532" t="s">
        <v>485</v>
      </c>
      <c r="J4532" t="s">
        <v>1626</v>
      </c>
      <c r="K4532">
        <f>VLOOKUP(I4532,[1]Ships!$E:$P,12,FALSE)</f>
        <v>2056</v>
      </c>
      <c r="M4532">
        <v>551.07000000000005</v>
      </c>
      <c r="N4532">
        <v>110.21</v>
      </c>
      <c r="O4532">
        <v>513.46</v>
      </c>
    </row>
    <row r="4533" spans="1:15" x14ac:dyDescent="0.25">
      <c r="A4533" t="s">
        <v>12</v>
      </c>
      <c r="B4533">
        <v>2</v>
      </c>
      <c r="C4533" t="s">
        <v>13</v>
      </c>
      <c r="D4533">
        <v>2018</v>
      </c>
      <c r="E4533" s="1">
        <v>43554</v>
      </c>
      <c r="F4533" t="s">
        <v>14</v>
      </c>
      <c r="G4533" t="s">
        <v>188</v>
      </c>
      <c r="H4533">
        <v>5</v>
      </c>
      <c r="I4533" t="s">
        <v>485</v>
      </c>
      <c r="J4533" t="s">
        <v>1626</v>
      </c>
      <c r="K4533">
        <f>VLOOKUP(I4533,[1]Ships!$E:$P,12,FALSE)</f>
        <v>2056</v>
      </c>
      <c r="M4533">
        <v>533.52</v>
      </c>
      <c r="N4533">
        <v>106.7</v>
      </c>
      <c r="O4533">
        <v>513.46</v>
      </c>
    </row>
    <row r="4534" spans="1:15" x14ac:dyDescent="0.25">
      <c r="A4534" t="s">
        <v>12</v>
      </c>
      <c r="B4534">
        <v>2</v>
      </c>
      <c r="C4534" t="s">
        <v>13</v>
      </c>
      <c r="D4534">
        <v>2018</v>
      </c>
      <c r="E4534" s="1">
        <v>43559</v>
      </c>
      <c r="F4534" t="s">
        <v>22</v>
      </c>
      <c r="G4534" t="s">
        <v>188</v>
      </c>
      <c r="H4534">
        <v>4</v>
      </c>
      <c r="I4534" t="s">
        <v>485</v>
      </c>
      <c r="J4534" t="s">
        <v>1626</v>
      </c>
      <c r="K4534">
        <f>VLOOKUP(I4534,[1]Ships!$E:$P,12,FALSE)</f>
        <v>2056</v>
      </c>
      <c r="M4534">
        <v>444.6</v>
      </c>
      <c r="N4534">
        <v>111.15</v>
      </c>
      <c r="O4534">
        <v>517.91999999999996</v>
      </c>
    </row>
    <row r="4535" spans="1:15" x14ac:dyDescent="0.25">
      <c r="A4535" t="s">
        <v>12</v>
      </c>
      <c r="B4535">
        <v>2</v>
      </c>
      <c r="C4535" t="s">
        <v>13</v>
      </c>
      <c r="D4535">
        <v>2018</v>
      </c>
      <c r="E4535" s="1">
        <v>43563</v>
      </c>
      <c r="F4535" t="s">
        <v>22</v>
      </c>
      <c r="G4535" t="s">
        <v>188</v>
      </c>
      <c r="H4535">
        <v>5</v>
      </c>
      <c r="I4535" t="s">
        <v>485</v>
      </c>
      <c r="J4535" t="s">
        <v>1626</v>
      </c>
      <c r="K4535">
        <f>VLOOKUP(I4535,[1]Ships!$E:$P,12,FALSE)</f>
        <v>2056</v>
      </c>
      <c r="M4535">
        <v>546.39</v>
      </c>
      <c r="N4535">
        <v>109.28</v>
      </c>
      <c r="O4535">
        <v>517.91999999999996</v>
      </c>
    </row>
    <row r="4536" spans="1:15" x14ac:dyDescent="0.25">
      <c r="A4536" t="s">
        <v>12</v>
      </c>
      <c r="B4536">
        <v>2</v>
      </c>
      <c r="C4536" t="s">
        <v>13</v>
      </c>
      <c r="D4536">
        <v>2018</v>
      </c>
      <c r="E4536" s="1">
        <v>43568</v>
      </c>
      <c r="F4536" t="s">
        <v>14</v>
      </c>
      <c r="G4536" t="s">
        <v>188</v>
      </c>
      <c r="H4536">
        <v>5</v>
      </c>
      <c r="I4536" t="s">
        <v>485</v>
      </c>
      <c r="J4536" t="s">
        <v>1626</v>
      </c>
      <c r="K4536">
        <f>VLOOKUP(I4536,[1]Ships!$E:$P,12,FALSE)</f>
        <v>2056</v>
      </c>
      <c r="M4536">
        <v>585</v>
      </c>
      <c r="N4536">
        <v>117</v>
      </c>
      <c r="O4536">
        <v>517.91999999999996</v>
      </c>
    </row>
    <row r="4537" spans="1:15" x14ac:dyDescent="0.25">
      <c r="A4537" t="s">
        <v>12</v>
      </c>
      <c r="B4537">
        <v>2</v>
      </c>
      <c r="C4537" t="s">
        <v>13</v>
      </c>
      <c r="D4537">
        <v>2018</v>
      </c>
      <c r="E4537" s="1">
        <v>43573</v>
      </c>
      <c r="F4537" t="s">
        <v>14</v>
      </c>
      <c r="G4537" t="s">
        <v>188</v>
      </c>
      <c r="H4537">
        <v>4</v>
      </c>
      <c r="I4537" t="s">
        <v>485</v>
      </c>
      <c r="J4537" t="s">
        <v>1626</v>
      </c>
      <c r="K4537">
        <f>VLOOKUP(I4537,[1]Ships!$E:$P,12,FALSE)</f>
        <v>2056</v>
      </c>
      <c r="M4537">
        <v>441.09</v>
      </c>
      <c r="N4537">
        <v>110.27</v>
      </c>
      <c r="O4537">
        <v>517.91999999999996</v>
      </c>
    </row>
    <row r="4538" spans="1:15" x14ac:dyDescent="0.25">
      <c r="A4538" t="s">
        <v>12</v>
      </c>
      <c r="B4538">
        <v>2</v>
      </c>
      <c r="C4538" t="s">
        <v>13</v>
      </c>
      <c r="D4538">
        <v>2018</v>
      </c>
      <c r="E4538" s="1">
        <v>43577</v>
      </c>
      <c r="F4538" t="s">
        <v>22</v>
      </c>
      <c r="G4538" t="s">
        <v>188</v>
      </c>
      <c r="H4538">
        <v>5</v>
      </c>
      <c r="I4538" t="s">
        <v>485</v>
      </c>
      <c r="J4538" t="s">
        <v>1626</v>
      </c>
      <c r="K4538">
        <f>VLOOKUP(I4538,[1]Ships!$E:$P,12,FALSE)</f>
        <v>2056</v>
      </c>
      <c r="M4538">
        <v>582.66</v>
      </c>
      <c r="N4538">
        <v>116.53</v>
      </c>
      <c r="O4538">
        <v>517.91999999999996</v>
      </c>
    </row>
    <row r="4539" spans="1:15" x14ac:dyDescent="0.25">
      <c r="A4539" t="s">
        <v>12</v>
      </c>
      <c r="B4539">
        <v>2</v>
      </c>
      <c r="C4539" t="s">
        <v>13</v>
      </c>
      <c r="D4539">
        <v>2018</v>
      </c>
      <c r="E4539" s="1">
        <v>43582</v>
      </c>
      <c r="F4539" t="s">
        <v>14</v>
      </c>
      <c r="G4539" t="s">
        <v>188</v>
      </c>
      <c r="H4539">
        <v>5</v>
      </c>
      <c r="I4539" t="s">
        <v>485</v>
      </c>
      <c r="J4539" t="s">
        <v>1626</v>
      </c>
      <c r="K4539">
        <f>VLOOKUP(I4539,[1]Ships!$E:$P,12,FALSE)</f>
        <v>2056</v>
      </c>
      <c r="M4539">
        <v>507.78</v>
      </c>
      <c r="N4539">
        <v>101.56</v>
      </c>
      <c r="O4539">
        <v>517.91999999999996</v>
      </c>
    </row>
    <row r="4540" spans="1:15" x14ac:dyDescent="0.25">
      <c r="A4540" t="s">
        <v>12</v>
      </c>
      <c r="B4540">
        <v>2</v>
      </c>
      <c r="C4540" t="s">
        <v>13</v>
      </c>
      <c r="D4540">
        <v>2018</v>
      </c>
      <c r="E4540" s="1">
        <v>43587</v>
      </c>
      <c r="F4540" t="s">
        <v>22</v>
      </c>
      <c r="G4540" t="s">
        <v>188</v>
      </c>
      <c r="H4540">
        <v>4</v>
      </c>
      <c r="I4540" t="s">
        <v>485</v>
      </c>
      <c r="J4540" t="s">
        <v>1626</v>
      </c>
      <c r="K4540">
        <f>VLOOKUP(I4540,[1]Ships!$E:$P,12,FALSE)</f>
        <v>2056</v>
      </c>
      <c r="M4540">
        <v>408.33</v>
      </c>
      <c r="N4540">
        <v>102.08</v>
      </c>
      <c r="O4540">
        <v>514.29999999999995</v>
      </c>
    </row>
    <row r="4541" spans="1:15" x14ac:dyDescent="0.25">
      <c r="A4541" t="s">
        <v>12</v>
      </c>
      <c r="B4541">
        <v>2</v>
      </c>
      <c r="C4541" t="s">
        <v>13</v>
      </c>
      <c r="D4541">
        <v>2018</v>
      </c>
      <c r="E4541" s="1">
        <v>43591</v>
      </c>
      <c r="F4541" t="s">
        <v>22</v>
      </c>
      <c r="G4541" t="s">
        <v>188</v>
      </c>
      <c r="H4541">
        <v>5</v>
      </c>
      <c r="I4541" t="s">
        <v>485</v>
      </c>
      <c r="J4541" t="s">
        <v>1626</v>
      </c>
      <c r="K4541">
        <f>VLOOKUP(I4541,[1]Ships!$E:$P,12,FALSE)</f>
        <v>2056</v>
      </c>
      <c r="M4541">
        <v>549.9</v>
      </c>
      <c r="N4541">
        <v>109.98</v>
      </c>
      <c r="O4541">
        <v>514.29999999999995</v>
      </c>
    </row>
    <row r="4542" spans="1:15" x14ac:dyDescent="0.25">
      <c r="A4542" t="s">
        <v>12</v>
      </c>
      <c r="B4542">
        <v>2</v>
      </c>
      <c r="C4542" t="s">
        <v>13</v>
      </c>
      <c r="D4542">
        <v>2018</v>
      </c>
      <c r="E4542" s="1">
        <v>43596</v>
      </c>
      <c r="F4542" t="s">
        <v>14</v>
      </c>
      <c r="G4542" t="s">
        <v>188</v>
      </c>
      <c r="H4542">
        <v>5</v>
      </c>
      <c r="I4542" t="s">
        <v>485</v>
      </c>
      <c r="J4542" t="s">
        <v>1626</v>
      </c>
      <c r="K4542">
        <f>VLOOKUP(I4542,[1]Ships!$E:$P,12,FALSE)</f>
        <v>2056</v>
      </c>
      <c r="M4542">
        <v>545.22</v>
      </c>
      <c r="N4542">
        <v>109.04</v>
      </c>
      <c r="O4542">
        <v>514.29999999999995</v>
      </c>
    </row>
    <row r="4543" spans="1:15" x14ac:dyDescent="0.25">
      <c r="A4543" t="s">
        <v>12</v>
      </c>
      <c r="B4543">
        <v>2</v>
      </c>
      <c r="C4543" t="s">
        <v>13</v>
      </c>
      <c r="D4543">
        <v>2018</v>
      </c>
      <c r="E4543" s="1">
        <v>43601</v>
      </c>
      <c r="F4543" t="s">
        <v>22</v>
      </c>
      <c r="G4543" t="s">
        <v>188</v>
      </c>
      <c r="H4543">
        <v>4</v>
      </c>
      <c r="I4543" t="s">
        <v>485</v>
      </c>
      <c r="J4543" t="s">
        <v>1626</v>
      </c>
      <c r="K4543">
        <f>VLOOKUP(I4543,[1]Ships!$E:$P,12,FALSE)</f>
        <v>2056</v>
      </c>
      <c r="M4543">
        <v>438.75</v>
      </c>
      <c r="N4543">
        <v>109.69</v>
      </c>
      <c r="O4543">
        <v>514.29999999999995</v>
      </c>
    </row>
    <row r="4544" spans="1:15" x14ac:dyDescent="0.25">
      <c r="A4544" t="s">
        <v>12</v>
      </c>
      <c r="B4544">
        <v>2</v>
      </c>
      <c r="C4544" t="s">
        <v>13</v>
      </c>
      <c r="D4544">
        <v>2018</v>
      </c>
      <c r="E4544" s="1">
        <v>43605</v>
      </c>
      <c r="F4544" t="s">
        <v>22</v>
      </c>
      <c r="G4544" t="s">
        <v>188</v>
      </c>
      <c r="H4544">
        <v>5</v>
      </c>
      <c r="I4544" t="s">
        <v>485</v>
      </c>
      <c r="J4544" t="s">
        <v>1626</v>
      </c>
      <c r="K4544">
        <f>VLOOKUP(I4544,[1]Ships!$E:$P,12,FALSE)</f>
        <v>2056</v>
      </c>
      <c r="M4544">
        <v>581.49</v>
      </c>
      <c r="N4544">
        <v>116.3</v>
      </c>
      <c r="O4544">
        <v>514.29999999999995</v>
      </c>
    </row>
    <row r="4545" spans="1:15" x14ac:dyDescent="0.25">
      <c r="A4545" t="s">
        <v>12</v>
      </c>
      <c r="B4545">
        <v>2</v>
      </c>
      <c r="C4545" t="s">
        <v>13</v>
      </c>
      <c r="D4545">
        <v>2018</v>
      </c>
      <c r="E4545" s="1">
        <v>43610</v>
      </c>
      <c r="F4545" t="s">
        <v>14</v>
      </c>
      <c r="G4545" t="s">
        <v>188</v>
      </c>
      <c r="H4545">
        <v>5</v>
      </c>
      <c r="I4545" t="s">
        <v>485</v>
      </c>
      <c r="J4545" t="s">
        <v>1626</v>
      </c>
      <c r="K4545">
        <f>VLOOKUP(I4545,[1]Ships!$E:$P,12,FALSE)</f>
        <v>2056</v>
      </c>
      <c r="M4545">
        <v>586.16999999999996</v>
      </c>
      <c r="N4545">
        <v>117.23</v>
      </c>
      <c r="O4545">
        <v>514.29999999999995</v>
      </c>
    </row>
    <row r="4546" spans="1:15" x14ac:dyDescent="0.25">
      <c r="A4546" t="s">
        <v>12</v>
      </c>
      <c r="B4546">
        <v>2</v>
      </c>
      <c r="C4546" t="s">
        <v>13</v>
      </c>
      <c r="D4546">
        <v>2018</v>
      </c>
      <c r="E4546" s="1">
        <v>43615</v>
      </c>
      <c r="F4546" t="s">
        <v>22</v>
      </c>
      <c r="G4546" t="s">
        <v>188</v>
      </c>
      <c r="H4546">
        <v>4</v>
      </c>
      <c r="I4546" t="s">
        <v>485</v>
      </c>
      <c r="J4546" t="s">
        <v>1626</v>
      </c>
      <c r="K4546">
        <f>VLOOKUP(I4546,[1]Ships!$E:$P,12,FALSE)</f>
        <v>2056</v>
      </c>
      <c r="M4546">
        <v>490.23</v>
      </c>
      <c r="N4546">
        <v>122.56</v>
      </c>
      <c r="O4546">
        <v>514.29999999999995</v>
      </c>
    </row>
    <row r="4547" spans="1:15" x14ac:dyDescent="0.25">
      <c r="A4547" t="s">
        <v>12</v>
      </c>
      <c r="B4547">
        <v>2</v>
      </c>
      <c r="C4547" t="s">
        <v>13</v>
      </c>
      <c r="D4547">
        <v>2018</v>
      </c>
      <c r="E4547" s="1">
        <v>43619</v>
      </c>
      <c r="F4547" t="s">
        <v>22</v>
      </c>
      <c r="G4547" t="s">
        <v>188</v>
      </c>
      <c r="H4547">
        <v>5</v>
      </c>
      <c r="I4547" t="s">
        <v>485</v>
      </c>
      <c r="J4547" t="s">
        <v>1626</v>
      </c>
      <c r="K4547">
        <f>VLOOKUP(I4547,[1]Ships!$E:$P,12,FALSE)</f>
        <v>2056</v>
      </c>
      <c r="M4547">
        <v>693.81</v>
      </c>
      <c r="N4547">
        <v>138.76</v>
      </c>
      <c r="O4547">
        <v>647.59</v>
      </c>
    </row>
    <row r="4548" spans="1:15" x14ac:dyDescent="0.25">
      <c r="A4548" t="s">
        <v>12</v>
      </c>
      <c r="B4548">
        <v>2</v>
      </c>
      <c r="C4548" t="s">
        <v>13</v>
      </c>
      <c r="D4548">
        <v>2018</v>
      </c>
      <c r="E4548" s="1">
        <v>43624</v>
      </c>
      <c r="F4548" t="s">
        <v>14</v>
      </c>
      <c r="G4548" t="s">
        <v>188</v>
      </c>
      <c r="H4548">
        <v>5</v>
      </c>
      <c r="I4548" t="s">
        <v>485</v>
      </c>
      <c r="J4548" t="s">
        <v>1626</v>
      </c>
      <c r="K4548">
        <f>VLOOKUP(I4548,[1]Ships!$E:$P,12,FALSE)</f>
        <v>2056</v>
      </c>
      <c r="M4548">
        <v>668.07</v>
      </c>
      <c r="N4548">
        <v>133.61000000000001</v>
      </c>
      <c r="O4548">
        <v>647.59</v>
      </c>
    </row>
    <row r="4549" spans="1:15" x14ac:dyDescent="0.25">
      <c r="A4549" t="s">
        <v>12</v>
      </c>
      <c r="B4549">
        <v>2</v>
      </c>
      <c r="C4549" t="s">
        <v>13</v>
      </c>
      <c r="D4549">
        <v>2018</v>
      </c>
      <c r="E4549" s="1">
        <v>43629</v>
      </c>
      <c r="F4549" t="s">
        <v>22</v>
      </c>
      <c r="G4549" t="s">
        <v>188</v>
      </c>
      <c r="H4549">
        <v>4</v>
      </c>
      <c r="I4549" t="s">
        <v>485</v>
      </c>
      <c r="J4549" t="s">
        <v>1626</v>
      </c>
      <c r="K4549">
        <f>VLOOKUP(I4549,[1]Ships!$E:$P,12,FALSE)</f>
        <v>2056</v>
      </c>
      <c r="M4549">
        <v>531.17999999999995</v>
      </c>
      <c r="N4549">
        <v>132.79</v>
      </c>
      <c r="O4549">
        <v>647.59</v>
      </c>
    </row>
    <row r="4550" spans="1:15" x14ac:dyDescent="0.25">
      <c r="A4550" t="s">
        <v>12</v>
      </c>
      <c r="B4550">
        <v>2</v>
      </c>
      <c r="C4550" t="s">
        <v>13</v>
      </c>
      <c r="D4550">
        <v>2018</v>
      </c>
      <c r="E4550" s="1">
        <v>43633</v>
      </c>
      <c r="F4550" t="s">
        <v>22</v>
      </c>
      <c r="G4550" t="s">
        <v>188</v>
      </c>
      <c r="H4550">
        <v>5</v>
      </c>
      <c r="I4550" t="s">
        <v>485</v>
      </c>
      <c r="J4550" t="s">
        <v>1626</v>
      </c>
      <c r="K4550">
        <f>VLOOKUP(I4550,[1]Ships!$E:$P,12,FALSE)</f>
        <v>2056</v>
      </c>
      <c r="M4550">
        <v>761.67</v>
      </c>
      <c r="N4550">
        <v>152.33000000000001</v>
      </c>
      <c r="O4550">
        <v>647.59</v>
      </c>
    </row>
    <row r="4551" spans="1:15" x14ac:dyDescent="0.25">
      <c r="A4551" t="s">
        <v>12</v>
      </c>
      <c r="B4551">
        <v>2</v>
      </c>
      <c r="C4551" t="s">
        <v>13</v>
      </c>
      <c r="D4551">
        <v>2018</v>
      </c>
      <c r="E4551" s="1">
        <v>43638</v>
      </c>
      <c r="F4551" t="s">
        <v>14</v>
      </c>
      <c r="G4551" t="s">
        <v>188</v>
      </c>
      <c r="H4551">
        <v>5</v>
      </c>
      <c r="I4551" t="s">
        <v>485</v>
      </c>
      <c r="J4551" t="s">
        <v>1626</v>
      </c>
      <c r="K4551">
        <f>VLOOKUP(I4551,[1]Ships!$E:$P,12,FALSE)</f>
        <v>2056</v>
      </c>
      <c r="M4551">
        <v>699.66</v>
      </c>
      <c r="N4551">
        <v>139.93</v>
      </c>
      <c r="O4551">
        <v>647.59</v>
      </c>
    </row>
    <row r="4552" spans="1:15" x14ac:dyDescent="0.25">
      <c r="A4552" t="s">
        <v>12</v>
      </c>
      <c r="B4552">
        <v>2</v>
      </c>
      <c r="C4552" t="s">
        <v>13</v>
      </c>
      <c r="D4552">
        <v>2018</v>
      </c>
      <c r="E4552" s="1">
        <v>43643</v>
      </c>
      <c r="F4552" t="s">
        <v>22</v>
      </c>
      <c r="G4552" t="s">
        <v>188</v>
      </c>
      <c r="H4552">
        <v>4</v>
      </c>
      <c r="I4552" t="s">
        <v>485</v>
      </c>
      <c r="J4552" t="s">
        <v>1626</v>
      </c>
      <c r="K4552">
        <f>VLOOKUP(I4552,[1]Ships!$E:$P,12,FALSE)</f>
        <v>2056</v>
      </c>
      <c r="M4552">
        <v>531.17999999999995</v>
      </c>
      <c r="N4552">
        <v>132.79</v>
      </c>
      <c r="O4552">
        <v>647.59</v>
      </c>
    </row>
    <row r="4553" spans="1:15" x14ac:dyDescent="0.25">
      <c r="A4553" t="s">
        <v>12</v>
      </c>
      <c r="B4553">
        <v>2</v>
      </c>
      <c r="C4553" t="s">
        <v>13</v>
      </c>
      <c r="D4553">
        <v>2018</v>
      </c>
      <c r="E4553" s="1">
        <v>43647</v>
      </c>
      <c r="F4553" t="s">
        <v>22</v>
      </c>
      <c r="G4553" t="s">
        <v>188</v>
      </c>
      <c r="H4553">
        <v>5</v>
      </c>
      <c r="I4553" t="s">
        <v>485</v>
      </c>
      <c r="J4553" t="s">
        <v>1626</v>
      </c>
      <c r="K4553">
        <f>VLOOKUP(I4553,[1]Ships!$E:$P,12,FALSE)</f>
        <v>2056</v>
      </c>
      <c r="M4553">
        <v>755.82</v>
      </c>
      <c r="N4553">
        <v>151.16</v>
      </c>
      <c r="O4553">
        <v>667.57</v>
      </c>
    </row>
    <row r="4554" spans="1:15" x14ac:dyDescent="0.25">
      <c r="A4554" t="s">
        <v>12</v>
      </c>
      <c r="B4554">
        <v>2</v>
      </c>
      <c r="C4554" t="s">
        <v>13</v>
      </c>
      <c r="D4554">
        <v>2018</v>
      </c>
      <c r="E4554" s="1">
        <v>43652</v>
      </c>
      <c r="F4554" t="s">
        <v>14</v>
      </c>
      <c r="G4554" t="s">
        <v>188</v>
      </c>
      <c r="H4554">
        <v>5</v>
      </c>
      <c r="I4554" t="s">
        <v>485</v>
      </c>
      <c r="J4554" t="s">
        <v>1626</v>
      </c>
      <c r="K4554">
        <f>VLOOKUP(I4554,[1]Ships!$E:$P,12,FALSE)</f>
        <v>2056</v>
      </c>
      <c r="M4554">
        <v>699.66</v>
      </c>
      <c r="N4554">
        <v>139.93</v>
      </c>
      <c r="O4554">
        <v>667.57</v>
      </c>
    </row>
    <row r="4555" spans="1:15" x14ac:dyDescent="0.25">
      <c r="A4555" t="s">
        <v>12</v>
      </c>
      <c r="B4555">
        <v>2</v>
      </c>
      <c r="C4555" t="s">
        <v>13</v>
      </c>
      <c r="D4555">
        <v>2018</v>
      </c>
      <c r="E4555" s="1">
        <v>43657</v>
      </c>
      <c r="F4555" t="s">
        <v>22</v>
      </c>
      <c r="G4555" t="s">
        <v>188</v>
      </c>
      <c r="H4555">
        <v>4</v>
      </c>
      <c r="I4555" t="s">
        <v>485</v>
      </c>
      <c r="J4555" t="s">
        <v>1626</v>
      </c>
      <c r="K4555">
        <f>VLOOKUP(I4555,[1]Ships!$E:$P,12,FALSE)</f>
        <v>2056</v>
      </c>
      <c r="M4555">
        <v>531.17999999999995</v>
      </c>
      <c r="N4555">
        <v>132.79</v>
      </c>
      <c r="O4555">
        <v>667.57</v>
      </c>
    </row>
    <row r="4556" spans="1:15" x14ac:dyDescent="0.25">
      <c r="A4556" t="s">
        <v>12</v>
      </c>
      <c r="B4556">
        <v>2</v>
      </c>
      <c r="C4556" t="s">
        <v>13</v>
      </c>
      <c r="D4556">
        <v>2018</v>
      </c>
      <c r="E4556" s="1">
        <v>43661</v>
      </c>
      <c r="F4556" t="s">
        <v>22</v>
      </c>
      <c r="G4556" t="s">
        <v>188</v>
      </c>
      <c r="H4556">
        <v>5</v>
      </c>
      <c r="I4556" t="s">
        <v>485</v>
      </c>
      <c r="J4556" t="s">
        <v>1626</v>
      </c>
      <c r="K4556">
        <f>VLOOKUP(I4556,[1]Ships!$E:$P,12,FALSE)</f>
        <v>2056</v>
      </c>
      <c r="M4556">
        <v>751.14</v>
      </c>
      <c r="N4556">
        <v>150.22999999999999</v>
      </c>
      <c r="O4556">
        <v>667.57</v>
      </c>
    </row>
    <row r="4557" spans="1:15" x14ac:dyDescent="0.25">
      <c r="A4557" t="s">
        <v>12</v>
      </c>
      <c r="B4557">
        <v>2</v>
      </c>
      <c r="C4557" t="s">
        <v>13</v>
      </c>
      <c r="D4557">
        <v>2018</v>
      </c>
      <c r="E4557" s="1">
        <v>43666</v>
      </c>
      <c r="F4557" t="s">
        <v>14</v>
      </c>
      <c r="G4557" t="s">
        <v>188</v>
      </c>
      <c r="H4557">
        <v>5</v>
      </c>
      <c r="I4557" t="s">
        <v>485</v>
      </c>
      <c r="J4557" t="s">
        <v>1626</v>
      </c>
      <c r="K4557">
        <f>VLOOKUP(I4557,[1]Ships!$E:$P,12,FALSE)</f>
        <v>2056</v>
      </c>
      <c r="M4557">
        <v>699.66</v>
      </c>
      <c r="N4557">
        <v>139.93</v>
      </c>
      <c r="O4557">
        <v>667.57</v>
      </c>
    </row>
    <row r="4558" spans="1:15" x14ac:dyDescent="0.25">
      <c r="A4558" t="s">
        <v>12</v>
      </c>
      <c r="B4558">
        <v>2</v>
      </c>
      <c r="C4558" t="s">
        <v>13</v>
      </c>
      <c r="D4558">
        <v>2018</v>
      </c>
      <c r="E4558" s="1">
        <v>43671</v>
      </c>
      <c r="F4558" t="s">
        <v>22</v>
      </c>
      <c r="G4558" t="s">
        <v>188</v>
      </c>
      <c r="H4558">
        <v>4</v>
      </c>
      <c r="I4558" t="s">
        <v>485</v>
      </c>
      <c r="J4558" t="s">
        <v>1626</v>
      </c>
      <c r="K4558">
        <f>VLOOKUP(I4558,[1]Ships!$E:$P,12,FALSE)</f>
        <v>2056</v>
      </c>
      <c r="M4558">
        <v>531.17999999999995</v>
      </c>
      <c r="N4558">
        <v>132.79</v>
      </c>
      <c r="O4558">
        <v>667.57</v>
      </c>
    </row>
    <row r="4559" spans="1:15" x14ac:dyDescent="0.25">
      <c r="A4559" t="s">
        <v>12</v>
      </c>
      <c r="B4559">
        <v>2</v>
      </c>
      <c r="C4559" t="s">
        <v>13</v>
      </c>
      <c r="D4559">
        <v>2018</v>
      </c>
      <c r="E4559" s="1">
        <v>43675</v>
      </c>
      <c r="F4559" t="s">
        <v>22</v>
      </c>
      <c r="G4559" t="s">
        <v>188</v>
      </c>
      <c r="H4559">
        <v>5</v>
      </c>
      <c r="I4559" t="s">
        <v>485</v>
      </c>
      <c r="J4559" t="s">
        <v>1626</v>
      </c>
      <c r="K4559">
        <f>VLOOKUP(I4559,[1]Ships!$E:$P,12,FALSE)</f>
        <v>2056</v>
      </c>
      <c r="M4559">
        <v>704.34</v>
      </c>
      <c r="N4559">
        <v>140.87</v>
      </c>
      <c r="O4559">
        <v>667.57</v>
      </c>
    </row>
    <row r="4560" spans="1:15" x14ac:dyDescent="0.25">
      <c r="A4560" t="s">
        <v>12</v>
      </c>
      <c r="B4560">
        <v>2</v>
      </c>
      <c r="C4560" t="s">
        <v>13</v>
      </c>
      <c r="D4560">
        <v>2018</v>
      </c>
      <c r="E4560" s="1">
        <v>43680</v>
      </c>
      <c r="F4560" t="s">
        <v>14</v>
      </c>
      <c r="G4560" t="s">
        <v>188</v>
      </c>
      <c r="H4560">
        <v>5</v>
      </c>
      <c r="I4560" t="s">
        <v>485</v>
      </c>
      <c r="J4560" t="s">
        <v>1626</v>
      </c>
      <c r="K4560">
        <f>VLOOKUP(I4560,[1]Ships!$E:$P,12,FALSE)</f>
        <v>2056</v>
      </c>
      <c r="M4560">
        <v>658.71</v>
      </c>
      <c r="N4560">
        <v>131.74</v>
      </c>
      <c r="O4560">
        <v>530.51</v>
      </c>
    </row>
    <row r="4561" spans="1:15" x14ac:dyDescent="0.25">
      <c r="A4561" t="s">
        <v>12</v>
      </c>
      <c r="B4561">
        <v>2</v>
      </c>
      <c r="C4561" t="s">
        <v>13</v>
      </c>
      <c r="D4561">
        <v>2018</v>
      </c>
      <c r="E4561" s="1">
        <v>43685</v>
      </c>
      <c r="F4561" t="s">
        <v>22</v>
      </c>
      <c r="G4561" t="s">
        <v>188</v>
      </c>
      <c r="H4561">
        <v>4</v>
      </c>
      <c r="I4561" t="s">
        <v>485</v>
      </c>
      <c r="J4561" t="s">
        <v>1626</v>
      </c>
      <c r="K4561">
        <f>VLOOKUP(I4561,[1]Ships!$E:$P,12,FALSE)</f>
        <v>2056</v>
      </c>
      <c r="M4561">
        <v>501.93</v>
      </c>
      <c r="N4561">
        <v>125.48</v>
      </c>
      <c r="O4561">
        <v>530.51</v>
      </c>
    </row>
    <row r="4562" spans="1:15" x14ac:dyDescent="0.25">
      <c r="A4562" t="s">
        <v>12</v>
      </c>
      <c r="B4562">
        <v>2</v>
      </c>
      <c r="C4562" t="s">
        <v>13</v>
      </c>
      <c r="D4562">
        <v>2018</v>
      </c>
      <c r="E4562" s="1">
        <v>43689</v>
      </c>
      <c r="F4562" t="s">
        <v>22</v>
      </c>
      <c r="G4562" t="s">
        <v>188</v>
      </c>
      <c r="H4562">
        <v>5</v>
      </c>
      <c r="I4562" t="s">
        <v>485</v>
      </c>
      <c r="J4562" t="s">
        <v>1626</v>
      </c>
      <c r="K4562">
        <f>VLOOKUP(I4562,[1]Ships!$E:$P,12,FALSE)</f>
        <v>2056</v>
      </c>
      <c r="M4562">
        <v>627.12</v>
      </c>
      <c r="N4562">
        <v>125.42</v>
      </c>
      <c r="O4562">
        <v>530.51</v>
      </c>
    </row>
    <row r="4563" spans="1:15" x14ac:dyDescent="0.25">
      <c r="A4563" t="s">
        <v>12</v>
      </c>
      <c r="B4563">
        <v>2</v>
      </c>
      <c r="C4563" t="s">
        <v>13</v>
      </c>
      <c r="D4563">
        <v>2018</v>
      </c>
      <c r="E4563" s="1">
        <v>43694</v>
      </c>
      <c r="F4563" t="s">
        <v>14</v>
      </c>
      <c r="G4563" t="s">
        <v>188</v>
      </c>
      <c r="H4563">
        <v>5</v>
      </c>
      <c r="I4563" t="s">
        <v>485</v>
      </c>
      <c r="J4563" t="s">
        <v>1626</v>
      </c>
      <c r="K4563">
        <f>VLOOKUP(I4563,[1]Ships!$E:$P,12,FALSE)</f>
        <v>2056</v>
      </c>
      <c r="M4563">
        <v>565.11</v>
      </c>
      <c r="N4563">
        <v>113.02</v>
      </c>
      <c r="O4563">
        <v>530.51</v>
      </c>
    </row>
    <row r="4564" spans="1:15" x14ac:dyDescent="0.25">
      <c r="A4564" t="s">
        <v>12</v>
      </c>
      <c r="B4564">
        <v>2</v>
      </c>
      <c r="C4564" t="s">
        <v>13</v>
      </c>
      <c r="D4564">
        <v>2018</v>
      </c>
      <c r="E4564" s="1">
        <v>43699</v>
      </c>
      <c r="F4564" t="s">
        <v>22</v>
      </c>
      <c r="G4564" t="s">
        <v>188</v>
      </c>
      <c r="H4564">
        <v>4</v>
      </c>
      <c r="I4564" t="s">
        <v>485</v>
      </c>
      <c r="J4564" t="s">
        <v>1626</v>
      </c>
      <c r="K4564">
        <f>VLOOKUP(I4564,[1]Ships!$E:$P,12,FALSE)</f>
        <v>2056</v>
      </c>
      <c r="M4564">
        <v>409.5</v>
      </c>
      <c r="N4564">
        <v>102.38</v>
      </c>
      <c r="O4564">
        <v>530.51</v>
      </c>
    </row>
    <row r="4565" spans="1:15" x14ac:dyDescent="0.25">
      <c r="A4565" t="s">
        <v>12</v>
      </c>
      <c r="B4565">
        <v>2</v>
      </c>
      <c r="C4565" t="s">
        <v>13</v>
      </c>
      <c r="D4565">
        <v>2018</v>
      </c>
      <c r="E4565" s="1">
        <v>43703</v>
      </c>
      <c r="F4565" t="s">
        <v>22</v>
      </c>
      <c r="G4565" t="s">
        <v>188</v>
      </c>
      <c r="H4565">
        <v>5</v>
      </c>
      <c r="I4565" t="s">
        <v>485</v>
      </c>
      <c r="J4565" t="s">
        <v>1626</v>
      </c>
      <c r="K4565">
        <f>VLOOKUP(I4565,[1]Ships!$E:$P,12,FALSE)</f>
        <v>2056</v>
      </c>
      <c r="M4565">
        <v>498.42</v>
      </c>
      <c r="N4565">
        <v>99.68</v>
      </c>
      <c r="O4565">
        <v>530.51</v>
      </c>
    </row>
    <row r="4566" spans="1:15" x14ac:dyDescent="0.25">
      <c r="A4566" t="s">
        <v>12</v>
      </c>
      <c r="B4566">
        <v>2</v>
      </c>
      <c r="C4566" t="s">
        <v>13</v>
      </c>
      <c r="D4566">
        <v>2018</v>
      </c>
      <c r="E4566" s="1">
        <v>43708</v>
      </c>
      <c r="F4566" t="s">
        <v>14</v>
      </c>
      <c r="G4566" t="s">
        <v>188</v>
      </c>
      <c r="H4566">
        <v>5</v>
      </c>
      <c r="I4566" t="s">
        <v>485</v>
      </c>
      <c r="J4566" t="s">
        <v>1626</v>
      </c>
      <c r="K4566">
        <f>VLOOKUP(I4566,[1]Ships!$E:$P,12,FALSE)</f>
        <v>2056</v>
      </c>
      <c r="M4566">
        <v>452.79</v>
      </c>
      <c r="N4566">
        <v>90.56</v>
      </c>
      <c r="O4566">
        <v>530.51</v>
      </c>
    </row>
    <row r="4567" spans="1:15" x14ac:dyDescent="0.25">
      <c r="A4567" t="s">
        <v>12</v>
      </c>
      <c r="B4567">
        <v>2</v>
      </c>
      <c r="C4567" t="s">
        <v>13</v>
      </c>
      <c r="D4567">
        <v>2018</v>
      </c>
      <c r="E4567" s="1">
        <v>43713</v>
      </c>
      <c r="F4567" t="s">
        <v>22</v>
      </c>
      <c r="G4567" t="s">
        <v>188</v>
      </c>
      <c r="H4567">
        <v>4</v>
      </c>
      <c r="I4567" t="s">
        <v>485</v>
      </c>
      <c r="J4567" t="s">
        <v>1626</v>
      </c>
      <c r="K4567">
        <f>VLOOKUP(I4567,[1]Ships!$E:$P,12,FALSE)</f>
        <v>2056</v>
      </c>
      <c r="M4567">
        <v>358.02</v>
      </c>
      <c r="N4567">
        <v>89.5</v>
      </c>
      <c r="O4567">
        <v>418.27</v>
      </c>
    </row>
    <row r="4568" spans="1:15" x14ac:dyDescent="0.25">
      <c r="A4568" t="s">
        <v>12</v>
      </c>
      <c r="B4568">
        <v>2</v>
      </c>
      <c r="C4568" t="s">
        <v>13</v>
      </c>
      <c r="D4568">
        <v>2018</v>
      </c>
      <c r="E4568" s="1">
        <v>43717</v>
      </c>
      <c r="F4568" t="s">
        <v>22</v>
      </c>
      <c r="G4568" t="s">
        <v>188</v>
      </c>
      <c r="H4568">
        <v>5</v>
      </c>
      <c r="I4568" t="s">
        <v>485</v>
      </c>
      <c r="J4568" t="s">
        <v>1626</v>
      </c>
      <c r="K4568">
        <f>VLOOKUP(I4568,[1]Ships!$E:$P,12,FALSE)</f>
        <v>2056</v>
      </c>
      <c r="M4568">
        <v>457.47</v>
      </c>
      <c r="N4568">
        <v>91.49</v>
      </c>
      <c r="O4568">
        <v>418.27</v>
      </c>
    </row>
    <row r="4569" spans="1:15" x14ac:dyDescent="0.25">
      <c r="A4569" t="s">
        <v>12</v>
      </c>
      <c r="B4569">
        <v>2</v>
      </c>
      <c r="C4569" t="s">
        <v>13</v>
      </c>
      <c r="D4569">
        <v>2018</v>
      </c>
      <c r="E4569" s="1">
        <v>43722</v>
      </c>
      <c r="F4569" t="s">
        <v>14</v>
      </c>
      <c r="G4569" t="s">
        <v>188</v>
      </c>
      <c r="H4569">
        <v>5</v>
      </c>
      <c r="I4569" t="s">
        <v>485</v>
      </c>
      <c r="J4569" t="s">
        <v>1626</v>
      </c>
      <c r="K4569">
        <f>VLOOKUP(I4569,[1]Ships!$E:$P,12,FALSE)</f>
        <v>2056</v>
      </c>
      <c r="M4569">
        <v>442.26</v>
      </c>
      <c r="N4569">
        <v>88.45</v>
      </c>
      <c r="O4569">
        <v>418.27</v>
      </c>
    </row>
    <row r="4570" spans="1:15" x14ac:dyDescent="0.25">
      <c r="A4570" t="s">
        <v>12</v>
      </c>
      <c r="B4570">
        <v>2</v>
      </c>
      <c r="C4570" t="s">
        <v>13</v>
      </c>
      <c r="D4570">
        <v>2018</v>
      </c>
      <c r="E4570" s="1">
        <v>43727</v>
      </c>
      <c r="F4570" t="s">
        <v>22</v>
      </c>
      <c r="G4570" t="s">
        <v>188</v>
      </c>
      <c r="H4570">
        <v>4</v>
      </c>
      <c r="I4570" t="s">
        <v>485</v>
      </c>
      <c r="J4570" t="s">
        <v>1626</v>
      </c>
      <c r="K4570">
        <f>VLOOKUP(I4570,[1]Ships!$E:$P,12,FALSE)</f>
        <v>2056</v>
      </c>
      <c r="M4570">
        <v>347.49</v>
      </c>
      <c r="N4570">
        <v>86.87</v>
      </c>
      <c r="O4570">
        <v>418.27</v>
      </c>
    </row>
    <row r="4571" spans="1:15" x14ac:dyDescent="0.25">
      <c r="A4571" t="s">
        <v>12</v>
      </c>
      <c r="B4571">
        <v>2</v>
      </c>
      <c r="C4571" t="s">
        <v>13</v>
      </c>
      <c r="D4571">
        <v>2018</v>
      </c>
      <c r="E4571" s="1">
        <v>43731</v>
      </c>
      <c r="F4571" t="s">
        <v>22</v>
      </c>
      <c r="G4571" t="s">
        <v>188</v>
      </c>
      <c r="H4571">
        <v>5</v>
      </c>
      <c r="I4571" t="s">
        <v>485</v>
      </c>
      <c r="J4571" t="s">
        <v>1626</v>
      </c>
      <c r="K4571">
        <f>VLOOKUP(I4571,[1]Ships!$E:$P,12,FALSE)</f>
        <v>2056</v>
      </c>
      <c r="M4571">
        <v>462.15</v>
      </c>
      <c r="N4571">
        <v>92.43</v>
      </c>
      <c r="O4571">
        <v>418.27</v>
      </c>
    </row>
    <row r="4572" spans="1:15" x14ac:dyDescent="0.25">
      <c r="A4572" t="s">
        <v>12</v>
      </c>
      <c r="B4572">
        <v>2</v>
      </c>
      <c r="C4572" t="s">
        <v>13</v>
      </c>
      <c r="D4572">
        <v>2018</v>
      </c>
      <c r="E4572" s="1">
        <v>43736</v>
      </c>
      <c r="F4572" t="s">
        <v>14</v>
      </c>
      <c r="G4572" t="s">
        <v>188</v>
      </c>
      <c r="H4572">
        <v>5</v>
      </c>
      <c r="I4572" t="s">
        <v>485</v>
      </c>
      <c r="J4572" t="s">
        <v>1626</v>
      </c>
      <c r="K4572">
        <f>VLOOKUP(I4572,[1]Ships!$E:$P,12,FALSE)</f>
        <v>2056</v>
      </c>
      <c r="M4572">
        <v>442.26</v>
      </c>
      <c r="N4572">
        <v>88.45</v>
      </c>
      <c r="O4572">
        <v>418.27</v>
      </c>
    </row>
    <row r="4573" spans="1:15" x14ac:dyDescent="0.25">
      <c r="A4573" t="s">
        <v>12</v>
      </c>
      <c r="B4573">
        <v>2</v>
      </c>
      <c r="C4573" t="s">
        <v>13</v>
      </c>
      <c r="D4573">
        <v>2018</v>
      </c>
      <c r="E4573" s="1">
        <v>43741</v>
      </c>
      <c r="F4573" t="s">
        <v>22</v>
      </c>
      <c r="G4573" t="s">
        <v>188</v>
      </c>
      <c r="H4573">
        <v>4</v>
      </c>
      <c r="I4573" t="s">
        <v>485</v>
      </c>
      <c r="J4573" t="s">
        <v>1626</v>
      </c>
      <c r="K4573">
        <f>VLOOKUP(I4573,[1]Ships!$E:$P,12,FALSE)</f>
        <v>2056</v>
      </c>
      <c r="M4573">
        <v>347.49</v>
      </c>
      <c r="N4573">
        <v>86.87</v>
      </c>
      <c r="O4573">
        <v>396.3</v>
      </c>
    </row>
    <row r="4574" spans="1:15" x14ac:dyDescent="0.25">
      <c r="A4574" t="s">
        <v>12</v>
      </c>
      <c r="B4574">
        <v>2</v>
      </c>
      <c r="C4574" t="s">
        <v>13</v>
      </c>
      <c r="D4574">
        <v>2018</v>
      </c>
      <c r="E4574" s="1">
        <v>43745</v>
      </c>
      <c r="F4574" t="s">
        <v>14</v>
      </c>
      <c r="G4574" t="s">
        <v>188</v>
      </c>
      <c r="H4574">
        <v>5</v>
      </c>
      <c r="I4574" t="s">
        <v>485</v>
      </c>
      <c r="J4574" t="s">
        <v>1626</v>
      </c>
      <c r="K4574">
        <f>VLOOKUP(I4574,[1]Ships!$E:$P,12,FALSE)</f>
        <v>2056</v>
      </c>
      <c r="M4574">
        <v>457.47</v>
      </c>
      <c r="N4574">
        <v>91.49</v>
      </c>
      <c r="O4574">
        <v>396.3</v>
      </c>
    </row>
    <row r="4575" spans="1:15" x14ac:dyDescent="0.25">
      <c r="A4575" t="s">
        <v>12</v>
      </c>
      <c r="B4575">
        <v>2</v>
      </c>
      <c r="C4575" t="s">
        <v>13</v>
      </c>
      <c r="D4575">
        <v>2018</v>
      </c>
      <c r="E4575" s="1">
        <v>43750</v>
      </c>
      <c r="F4575" t="s">
        <v>22</v>
      </c>
      <c r="G4575" t="s">
        <v>188</v>
      </c>
      <c r="H4575">
        <v>5</v>
      </c>
      <c r="I4575" t="s">
        <v>485</v>
      </c>
      <c r="J4575" t="s">
        <v>1626</v>
      </c>
      <c r="K4575">
        <f>VLOOKUP(I4575,[1]Ships!$E:$P,12,FALSE)</f>
        <v>2056</v>
      </c>
      <c r="M4575">
        <v>421.2</v>
      </c>
      <c r="N4575">
        <v>84.24</v>
      </c>
      <c r="O4575">
        <v>396.3</v>
      </c>
    </row>
    <row r="4576" spans="1:15" x14ac:dyDescent="0.25">
      <c r="A4576" t="s">
        <v>12</v>
      </c>
      <c r="B4576">
        <v>2</v>
      </c>
      <c r="C4576" t="s">
        <v>13</v>
      </c>
      <c r="D4576">
        <v>2018</v>
      </c>
      <c r="E4576" s="1">
        <v>43755</v>
      </c>
      <c r="F4576" t="s">
        <v>22</v>
      </c>
      <c r="G4576" t="s">
        <v>188</v>
      </c>
      <c r="H4576">
        <v>4</v>
      </c>
      <c r="I4576" t="s">
        <v>485</v>
      </c>
      <c r="J4576" t="s">
        <v>1626</v>
      </c>
      <c r="K4576">
        <f>VLOOKUP(I4576,[1]Ships!$E:$P,12,FALSE)</f>
        <v>2056</v>
      </c>
      <c r="M4576">
        <v>347.49</v>
      </c>
      <c r="N4576">
        <v>86.87</v>
      </c>
      <c r="O4576">
        <v>396.3</v>
      </c>
    </row>
    <row r="4577" spans="1:15" x14ac:dyDescent="0.25">
      <c r="A4577" t="s">
        <v>12</v>
      </c>
      <c r="B4577">
        <v>2</v>
      </c>
      <c r="C4577" t="s">
        <v>13</v>
      </c>
      <c r="D4577">
        <v>2018</v>
      </c>
      <c r="E4577" s="1">
        <v>43759</v>
      </c>
      <c r="F4577" t="s">
        <v>22</v>
      </c>
      <c r="G4577" t="s">
        <v>188</v>
      </c>
      <c r="H4577">
        <v>5</v>
      </c>
      <c r="I4577" t="s">
        <v>485</v>
      </c>
      <c r="J4577" t="s">
        <v>1626</v>
      </c>
      <c r="K4577">
        <f>VLOOKUP(I4577,[1]Ships!$E:$P,12,FALSE)</f>
        <v>2056</v>
      </c>
      <c r="M4577">
        <v>442.26</v>
      </c>
      <c r="N4577">
        <v>88.45</v>
      </c>
      <c r="O4577">
        <v>396.3</v>
      </c>
    </row>
    <row r="4578" spans="1:15" x14ac:dyDescent="0.25">
      <c r="A4578" t="s">
        <v>12</v>
      </c>
      <c r="B4578">
        <v>2</v>
      </c>
      <c r="C4578" t="s">
        <v>13</v>
      </c>
      <c r="D4578">
        <v>2018</v>
      </c>
      <c r="E4578" s="1">
        <v>43764</v>
      </c>
      <c r="F4578" t="s">
        <v>14</v>
      </c>
      <c r="G4578" t="s">
        <v>188</v>
      </c>
      <c r="H4578">
        <v>5</v>
      </c>
      <c r="I4578" t="s">
        <v>485</v>
      </c>
      <c r="J4578" t="s">
        <v>1626</v>
      </c>
      <c r="K4578">
        <f>VLOOKUP(I4578,[1]Ships!$E:$P,12,FALSE)</f>
        <v>2056</v>
      </c>
      <c r="M4578">
        <v>421.2</v>
      </c>
      <c r="N4578">
        <v>84.24</v>
      </c>
      <c r="O4578">
        <v>396.3</v>
      </c>
    </row>
    <row r="4579" spans="1:15" x14ac:dyDescent="0.25">
      <c r="A4579" t="s">
        <v>12</v>
      </c>
      <c r="B4579">
        <v>2</v>
      </c>
      <c r="C4579" t="s">
        <v>13</v>
      </c>
      <c r="D4579">
        <v>2018</v>
      </c>
      <c r="E4579" s="1">
        <v>43769</v>
      </c>
      <c r="F4579" t="s">
        <v>22</v>
      </c>
      <c r="G4579" t="s">
        <v>188</v>
      </c>
      <c r="H4579">
        <v>4</v>
      </c>
      <c r="I4579" t="s">
        <v>485</v>
      </c>
      <c r="J4579" t="s">
        <v>1626</v>
      </c>
      <c r="K4579">
        <f>VLOOKUP(I4579,[1]Ships!$E:$P,12,FALSE)</f>
        <v>2056</v>
      </c>
      <c r="M4579">
        <v>336.96</v>
      </c>
      <c r="N4579">
        <v>84.24</v>
      </c>
      <c r="O4579">
        <v>396.3</v>
      </c>
    </row>
    <row r="4580" spans="1:15" x14ac:dyDescent="0.25">
      <c r="A4580" t="s">
        <v>12</v>
      </c>
      <c r="B4580">
        <v>2</v>
      </c>
      <c r="C4580" t="s">
        <v>13</v>
      </c>
      <c r="D4580">
        <v>2018</v>
      </c>
      <c r="E4580" s="1">
        <v>43773</v>
      </c>
      <c r="F4580" t="s">
        <v>22</v>
      </c>
      <c r="G4580" t="s">
        <v>188</v>
      </c>
      <c r="H4580">
        <v>5</v>
      </c>
      <c r="I4580" t="s">
        <v>485</v>
      </c>
      <c r="J4580" t="s">
        <v>1626</v>
      </c>
      <c r="K4580">
        <f>VLOOKUP(I4580,[1]Ships!$E:$P,12,FALSE)</f>
        <v>2056</v>
      </c>
      <c r="M4580">
        <v>462.15</v>
      </c>
      <c r="N4580">
        <v>92.43</v>
      </c>
      <c r="O4580">
        <v>411.25</v>
      </c>
    </row>
    <row r="4581" spans="1:15" x14ac:dyDescent="0.25">
      <c r="A4581" t="s">
        <v>12</v>
      </c>
      <c r="B4581">
        <v>2</v>
      </c>
      <c r="C4581" t="s">
        <v>13</v>
      </c>
      <c r="D4581">
        <v>2018</v>
      </c>
      <c r="E4581" s="1">
        <v>43778</v>
      </c>
      <c r="F4581" t="s">
        <v>14</v>
      </c>
      <c r="G4581" t="s">
        <v>188</v>
      </c>
      <c r="H4581">
        <v>5</v>
      </c>
      <c r="I4581" t="s">
        <v>485</v>
      </c>
      <c r="J4581" t="s">
        <v>1626</v>
      </c>
      <c r="K4581">
        <f>VLOOKUP(I4581,[1]Ships!$E:$P,12,FALSE)</f>
        <v>2056</v>
      </c>
      <c r="M4581">
        <v>410.67</v>
      </c>
      <c r="N4581">
        <v>82.13</v>
      </c>
      <c r="O4581">
        <v>411.25</v>
      </c>
    </row>
    <row r="4582" spans="1:15" x14ac:dyDescent="0.25">
      <c r="A4582" t="s">
        <v>12</v>
      </c>
      <c r="B4582">
        <v>2</v>
      </c>
      <c r="C4582" t="s">
        <v>13</v>
      </c>
      <c r="D4582">
        <v>2018</v>
      </c>
      <c r="E4582" s="1">
        <v>43783</v>
      </c>
      <c r="F4582" t="s">
        <v>22</v>
      </c>
      <c r="G4582" t="s">
        <v>188</v>
      </c>
      <c r="H4582">
        <v>4</v>
      </c>
      <c r="I4582" t="s">
        <v>485</v>
      </c>
      <c r="J4582" t="s">
        <v>1626</v>
      </c>
      <c r="K4582">
        <f>VLOOKUP(I4582,[1]Ships!$E:$P,12,FALSE)</f>
        <v>2056</v>
      </c>
      <c r="M4582">
        <v>336.96</v>
      </c>
      <c r="N4582">
        <v>84.24</v>
      </c>
      <c r="O4582">
        <v>411.25</v>
      </c>
    </row>
    <row r="4583" spans="1:15" x14ac:dyDescent="0.25">
      <c r="A4583" t="s">
        <v>12</v>
      </c>
      <c r="B4583">
        <v>2</v>
      </c>
      <c r="C4583" t="s">
        <v>13</v>
      </c>
      <c r="D4583">
        <v>2018</v>
      </c>
      <c r="E4583" s="1">
        <v>43787</v>
      </c>
      <c r="F4583" t="s">
        <v>22</v>
      </c>
      <c r="G4583" t="s">
        <v>188</v>
      </c>
      <c r="H4583">
        <v>5</v>
      </c>
      <c r="I4583" t="s">
        <v>485</v>
      </c>
      <c r="J4583" t="s">
        <v>1626</v>
      </c>
      <c r="K4583">
        <f>VLOOKUP(I4583,[1]Ships!$E:$P,12,FALSE)</f>
        <v>2056</v>
      </c>
      <c r="M4583">
        <v>457.47</v>
      </c>
      <c r="N4583">
        <v>91.49</v>
      </c>
      <c r="O4583">
        <v>411.25</v>
      </c>
    </row>
    <row r="4584" spans="1:15" x14ac:dyDescent="0.25">
      <c r="A4584" t="s">
        <v>12</v>
      </c>
      <c r="B4584">
        <v>2</v>
      </c>
      <c r="C4584" t="s">
        <v>13</v>
      </c>
      <c r="D4584">
        <v>2018</v>
      </c>
      <c r="E4584" s="1">
        <v>43792</v>
      </c>
      <c r="F4584" t="s">
        <v>14</v>
      </c>
      <c r="G4584" t="s">
        <v>188</v>
      </c>
      <c r="H4584">
        <v>5</v>
      </c>
      <c r="I4584" t="s">
        <v>485</v>
      </c>
      <c r="J4584" t="s">
        <v>1626</v>
      </c>
      <c r="K4584">
        <f>VLOOKUP(I4584,[1]Ships!$E:$P,12,FALSE)</f>
        <v>2056</v>
      </c>
      <c r="M4584">
        <v>401.31</v>
      </c>
      <c r="N4584">
        <v>80.260000000000005</v>
      </c>
      <c r="O4584">
        <v>411.25</v>
      </c>
    </row>
    <row r="4585" spans="1:15" x14ac:dyDescent="0.25">
      <c r="A4585" t="s">
        <v>12</v>
      </c>
      <c r="B4585">
        <v>2</v>
      </c>
      <c r="C4585" t="s">
        <v>13</v>
      </c>
      <c r="D4585">
        <v>2018</v>
      </c>
      <c r="E4585" s="1">
        <v>43797</v>
      </c>
      <c r="F4585" t="s">
        <v>22</v>
      </c>
      <c r="G4585" t="s">
        <v>188</v>
      </c>
      <c r="H4585">
        <v>4</v>
      </c>
      <c r="I4585" t="s">
        <v>485</v>
      </c>
      <c r="J4585" t="s">
        <v>1626</v>
      </c>
      <c r="K4585">
        <f>VLOOKUP(I4585,[1]Ships!$E:$P,12,FALSE)</f>
        <v>2056</v>
      </c>
      <c r="M4585">
        <v>398.97</v>
      </c>
      <c r="N4585">
        <v>99.74</v>
      </c>
      <c r="O4585">
        <v>411.25</v>
      </c>
    </row>
    <row r="4586" spans="1:15" x14ac:dyDescent="0.25">
      <c r="A4586" t="s">
        <v>12</v>
      </c>
      <c r="B4586">
        <v>2</v>
      </c>
      <c r="C4586" t="s">
        <v>13</v>
      </c>
      <c r="D4586">
        <v>2018</v>
      </c>
      <c r="E4586" s="1">
        <v>43801</v>
      </c>
      <c r="F4586" t="s">
        <v>22</v>
      </c>
      <c r="G4586" t="s">
        <v>188</v>
      </c>
      <c r="H4586">
        <v>5</v>
      </c>
      <c r="I4586" t="s">
        <v>485</v>
      </c>
      <c r="J4586" t="s">
        <v>1626</v>
      </c>
      <c r="K4586">
        <f>VLOOKUP(I4586,[1]Ships!$E:$P,12,FALSE)</f>
        <v>2056</v>
      </c>
      <c r="M4586">
        <v>446.94</v>
      </c>
      <c r="N4586">
        <v>89.39</v>
      </c>
      <c r="O4586">
        <v>537.20000000000005</v>
      </c>
    </row>
    <row r="4587" spans="1:15" x14ac:dyDescent="0.25">
      <c r="A4587" t="s">
        <v>12</v>
      </c>
      <c r="B4587">
        <v>2</v>
      </c>
      <c r="C4587" t="s">
        <v>13</v>
      </c>
      <c r="D4587">
        <v>2018</v>
      </c>
      <c r="E4587" s="1">
        <v>43806</v>
      </c>
      <c r="F4587" t="s">
        <v>14</v>
      </c>
      <c r="G4587" t="s">
        <v>188</v>
      </c>
      <c r="H4587">
        <v>5</v>
      </c>
      <c r="I4587" t="s">
        <v>485</v>
      </c>
      <c r="J4587" t="s">
        <v>1626</v>
      </c>
      <c r="K4587">
        <f>VLOOKUP(I4587,[1]Ships!$E:$P,12,FALSE)</f>
        <v>2056</v>
      </c>
      <c r="M4587">
        <v>401.31</v>
      </c>
      <c r="N4587">
        <v>80.260000000000005</v>
      </c>
      <c r="O4587">
        <v>537.20000000000005</v>
      </c>
    </row>
    <row r="4588" spans="1:15" x14ac:dyDescent="0.25">
      <c r="A4588" t="s">
        <v>12</v>
      </c>
      <c r="B4588">
        <v>2</v>
      </c>
      <c r="C4588" t="s">
        <v>13</v>
      </c>
      <c r="D4588">
        <v>2018</v>
      </c>
      <c r="E4588" s="1">
        <v>43811</v>
      </c>
      <c r="F4588" t="s">
        <v>22</v>
      </c>
      <c r="G4588" t="s">
        <v>188</v>
      </c>
      <c r="H4588">
        <v>4</v>
      </c>
      <c r="I4588" t="s">
        <v>485</v>
      </c>
      <c r="J4588" t="s">
        <v>1626</v>
      </c>
      <c r="K4588">
        <f>VLOOKUP(I4588,[1]Ships!$E:$P,12,FALSE)</f>
        <v>2056</v>
      </c>
      <c r="M4588">
        <v>336.96</v>
      </c>
      <c r="N4588">
        <v>84.24</v>
      </c>
      <c r="O4588">
        <v>537.20000000000005</v>
      </c>
    </row>
    <row r="4589" spans="1:15" x14ac:dyDescent="0.25">
      <c r="A4589" t="s">
        <v>12</v>
      </c>
      <c r="B4589">
        <v>2</v>
      </c>
      <c r="C4589" t="s">
        <v>13</v>
      </c>
      <c r="D4589">
        <v>2018</v>
      </c>
      <c r="E4589" s="1">
        <v>43815</v>
      </c>
      <c r="F4589" t="s">
        <v>22</v>
      </c>
      <c r="G4589" t="s">
        <v>188</v>
      </c>
      <c r="H4589">
        <v>5</v>
      </c>
      <c r="I4589" t="s">
        <v>485</v>
      </c>
      <c r="J4589" t="s">
        <v>1626</v>
      </c>
      <c r="K4589">
        <f>VLOOKUP(I4589,[1]Ships!$E:$P,12,FALSE)</f>
        <v>2056</v>
      </c>
      <c r="M4589">
        <v>519.48</v>
      </c>
      <c r="N4589">
        <v>103.9</v>
      </c>
      <c r="O4589">
        <v>537.20000000000005</v>
      </c>
    </row>
    <row r="4590" spans="1:15" x14ac:dyDescent="0.25">
      <c r="A4590" t="s">
        <v>12</v>
      </c>
      <c r="B4590">
        <v>2</v>
      </c>
      <c r="C4590" t="s">
        <v>13</v>
      </c>
      <c r="D4590">
        <v>2018</v>
      </c>
      <c r="E4590" s="1">
        <v>43820</v>
      </c>
      <c r="F4590" t="s">
        <v>14</v>
      </c>
      <c r="G4590" t="s">
        <v>188</v>
      </c>
      <c r="H4590">
        <v>5</v>
      </c>
      <c r="I4590" t="s">
        <v>485</v>
      </c>
      <c r="J4590" t="s">
        <v>1626</v>
      </c>
      <c r="K4590">
        <f>VLOOKUP(I4590,[1]Ships!$E:$P,12,FALSE)</f>
        <v>2056</v>
      </c>
      <c r="M4590">
        <v>668.07</v>
      </c>
      <c r="N4590">
        <v>133.61000000000001</v>
      </c>
      <c r="O4590">
        <v>537.20000000000005</v>
      </c>
    </row>
    <row r="4591" spans="1:15" x14ac:dyDescent="0.25">
      <c r="A4591" t="s">
        <v>12</v>
      </c>
      <c r="B4591">
        <v>2</v>
      </c>
      <c r="C4591" t="s">
        <v>13</v>
      </c>
      <c r="D4591">
        <v>2018</v>
      </c>
      <c r="E4591" s="1">
        <v>43825</v>
      </c>
      <c r="F4591" t="s">
        <v>22</v>
      </c>
      <c r="G4591" t="s">
        <v>188</v>
      </c>
      <c r="H4591">
        <v>4</v>
      </c>
      <c r="I4591" t="s">
        <v>485</v>
      </c>
      <c r="J4591" t="s">
        <v>1626</v>
      </c>
      <c r="K4591">
        <f>VLOOKUP(I4591,[1]Ships!$E:$P,12,FALSE)</f>
        <v>2056</v>
      </c>
      <c r="M4591">
        <v>625.95000000000005</v>
      </c>
      <c r="N4591">
        <v>156.49</v>
      </c>
      <c r="O4591">
        <v>537.20000000000005</v>
      </c>
    </row>
    <row r="4592" spans="1:15" x14ac:dyDescent="0.25">
      <c r="A4592" t="s">
        <v>12</v>
      </c>
      <c r="B4592">
        <v>2</v>
      </c>
      <c r="C4592" t="s">
        <v>13</v>
      </c>
      <c r="D4592">
        <v>2018</v>
      </c>
      <c r="E4592" s="1">
        <v>43829</v>
      </c>
      <c r="F4592" t="s">
        <v>22</v>
      </c>
      <c r="G4592" t="s">
        <v>188</v>
      </c>
      <c r="H4592">
        <v>5</v>
      </c>
      <c r="I4592" t="s">
        <v>485</v>
      </c>
      <c r="J4592" t="s">
        <v>1626</v>
      </c>
      <c r="K4592">
        <f>VLOOKUP(I4592,[1]Ships!$E:$P,12,FALSE)</f>
        <v>2056</v>
      </c>
      <c r="M4592">
        <v>761.67</v>
      </c>
      <c r="N4592">
        <v>152.33000000000001</v>
      </c>
      <c r="O4592">
        <v>537.20000000000005</v>
      </c>
    </row>
    <row r="4593" spans="1:15" x14ac:dyDescent="0.25">
      <c r="A4593" t="s">
        <v>12</v>
      </c>
      <c r="B4593">
        <v>2</v>
      </c>
      <c r="C4593" t="s">
        <v>13</v>
      </c>
      <c r="D4593">
        <v>2018</v>
      </c>
      <c r="E4593" s="1">
        <v>43834</v>
      </c>
      <c r="F4593" t="s">
        <v>14</v>
      </c>
      <c r="G4593" t="s">
        <v>188</v>
      </c>
      <c r="H4593">
        <v>5</v>
      </c>
      <c r="I4593" t="s">
        <v>485</v>
      </c>
      <c r="J4593" t="s">
        <v>1626</v>
      </c>
      <c r="K4593">
        <f>VLOOKUP(I4593,[1]Ships!$E:$P,12,FALSE)</f>
        <v>2056</v>
      </c>
      <c r="M4593">
        <v>421.2</v>
      </c>
      <c r="N4593">
        <v>84.24</v>
      </c>
      <c r="O4593">
        <v>398.38</v>
      </c>
    </row>
    <row r="4594" spans="1:15" x14ac:dyDescent="0.25">
      <c r="A4594" t="s">
        <v>12</v>
      </c>
      <c r="B4594">
        <v>2</v>
      </c>
      <c r="C4594" t="s">
        <v>13</v>
      </c>
      <c r="D4594">
        <v>2018</v>
      </c>
      <c r="E4594" s="1">
        <v>43839</v>
      </c>
      <c r="F4594" t="s">
        <v>22</v>
      </c>
      <c r="G4594" t="s">
        <v>188</v>
      </c>
      <c r="H4594">
        <v>4</v>
      </c>
      <c r="I4594" t="s">
        <v>485</v>
      </c>
      <c r="J4594" t="s">
        <v>1626</v>
      </c>
      <c r="K4594">
        <f>VLOOKUP(I4594,[1]Ships!$E:$P,12,FALSE)</f>
        <v>2056</v>
      </c>
      <c r="M4594">
        <v>326.43</v>
      </c>
      <c r="N4594">
        <v>81.61</v>
      </c>
      <c r="O4594">
        <v>398.38</v>
      </c>
    </row>
    <row r="4595" spans="1:15" x14ac:dyDescent="0.25">
      <c r="A4595" t="s">
        <v>12</v>
      </c>
      <c r="B4595">
        <v>2</v>
      </c>
      <c r="C4595" t="s">
        <v>13</v>
      </c>
      <c r="D4595">
        <v>2018</v>
      </c>
      <c r="E4595" s="1">
        <v>43843</v>
      </c>
      <c r="F4595" t="s">
        <v>22</v>
      </c>
      <c r="G4595" t="s">
        <v>188</v>
      </c>
      <c r="H4595">
        <v>5</v>
      </c>
      <c r="I4595" t="s">
        <v>485</v>
      </c>
      <c r="J4595" t="s">
        <v>1626</v>
      </c>
      <c r="K4595">
        <f>VLOOKUP(I4595,[1]Ships!$E:$P,12,FALSE)</f>
        <v>2056</v>
      </c>
      <c r="M4595">
        <v>442.26</v>
      </c>
      <c r="N4595">
        <v>88.45</v>
      </c>
      <c r="O4595">
        <v>398.38</v>
      </c>
    </row>
    <row r="4596" spans="1:15" x14ac:dyDescent="0.25">
      <c r="A4596" t="s">
        <v>12</v>
      </c>
      <c r="B4596">
        <v>2</v>
      </c>
      <c r="C4596" t="s">
        <v>13</v>
      </c>
      <c r="D4596">
        <v>2018</v>
      </c>
      <c r="E4596" s="1">
        <v>43848</v>
      </c>
      <c r="F4596" t="s">
        <v>14</v>
      </c>
      <c r="G4596" t="s">
        <v>188</v>
      </c>
      <c r="H4596">
        <v>5</v>
      </c>
      <c r="I4596" t="s">
        <v>485</v>
      </c>
      <c r="J4596" t="s">
        <v>1626</v>
      </c>
      <c r="K4596">
        <f>VLOOKUP(I4596,[1]Ships!$E:$P,12,FALSE)</f>
        <v>2056</v>
      </c>
      <c r="M4596">
        <v>421.2</v>
      </c>
      <c r="N4596">
        <v>84.24</v>
      </c>
      <c r="O4596">
        <v>398.38</v>
      </c>
    </row>
    <row r="4597" spans="1:15" x14ac:dyDescent="0.25">
      <c r="A4597" t="s">
        <v>12</v>
      </c>
      <c r="B4597">
        <v>2</v>
      </c>
      <c r="C4597" t="s">
        <v>13</v>
      </c>
      <c r="D4597">
        <v>2018</v>
      </c>
      <c r="E4597" s="1">
        <v>43853</v>
      </c>
      <c r="F4597" t="s">
        <v>22</v>
      </c>
      <c r="G4597" t="s">
        <v>188</v>
      </c>
      <c r="H4597">
        <v>4</v>
      </c>
      <c r="I4597" t="s">
        <v>485</v>
      </c>
      <c r="J4597" t="s">
        <v>1626</v>
      </c>
      <c r="K4597">
        <f>VLOOKUP(I4597,[1]Ships!$E:$P,12,FALSE)</f>
        <v>2056</v>
      </c>
      <c r="M4597">
        <v>336.96</v>
      </c>
      <c r="N4597">
        <v>84.24</v>
      </c>
      <c r="O4597">
        <v>398.38</v>
      </c>
    </row>
    <row r="4598" spans="1:15" x14ac:dyDescent="0.25">
      <c r="A4598" t="s">
        <v>12</v>
      </c>
      <c r="B4598">
        <v>2</v>
      </c>
      <c r="C4598" t="s">
        <v>13</v>
      </c>
      <c r="D4598">
        <v>2018</v>
      </c>
      <c r="E4598" s="1">
        <v>43857</v>
      </c>
      <c r="F4598" t="s">
        <v>22</v>
      </c>
      <c r="G4598" t="s">
        <v>188</v>
      </c>
      <c r="H4598">
        <v>5</v>
      </c>
      <c r="I4598" t="s">
        <v>485</v>
      </c>
      <c r="J4598" t="s">
        <v>1626</v>
      </c>
      <c r="K4598">
        <f>VLOOKUP(I4598,[1]Ships!$E:$P,12,FALSE)</f>
        <v>2056</v>
      </c>
      <c r="M4598">
        <v>442.26</v>
      </c>
      <c r="N4598">
        <v>88.45</v>
      </c>
      <c r="O4598">
        <v>398.38</v>
      </c>
    </row>
    <row r="4599" spans="1:15" x14ac:dyDescent="0.25">
      <c r="A4599" t="s">
        <v>12</v>
      </c>
      <c r="B4599">
        <v>2</v>
      </c>
      <c r="C4599" t="s">
        <v>13</v>
      </c>
      <c r="D4599">
        <v>2018</v>
      </c>
      <c r="E4599" s="1">
        <v>43862</v>
      </c>
      <c r="F4599" t="s">
        <v>14</v>
      </c>
      <c r="G4599" t="s">
        <v>188</v>
      </c>
      <c r="H4599">
        <v>5</v>
      </c>
      <c r="I4599" t="s">
        <v>485</v>
      </c>
      <c r="J4599" t="s">
        <v>1626</v>
      </c>
      <c r="K4599">
        <f>VLOOKUP(I4599,[1]Ships!$E:$P,12,FALSE)</f>
        <v>2056</v>
      </c>
      <c r="M4599">
        <v>421.2</v>
      </c>
      <c r="N4599">
        <v>84.24</v>
      </c>
      <c r="O4599">
        <v>446.44</v>
      </c>
    </row>
    <row r="4600" spans="1:15" x14ac:dyDescent="0.25">
      <c r="A4600" t="s">
        <v>12</v>
      </c>
      <c r="B4600">
        <v>2</v>
      </c>
      <c r="C4600" t="s">
        <v>13</v>
      </c>
      <c r="D4600">
        <v>2018</v>
      </c>
      <c r="E4600" s="1">
        <v>43867</v>
      </c>
      <c r="F4600" t="s">
        <v>22</v>
      </c>
      <c r="G4600" t="s">
        <v>188</v>
      </c>
      <c r="H4600">
        <v>4</v>
      </c>
      <c r="I4600" t="s">
        <v>485</v>
      </c>
      <c r="J4600" t="s">
        <v>1626</v>
      </c>
      <c r="K4600">
        <f>VLOOKUP(I4600,[1]Ships!$E:$P,12,FALSE)</f>
        <v>2056</v>
      </c>
      <c r="M4600">
        <v>377.91</v>
      </c>
      <c r="N4600">
        <v>94.48</v>
      </c>
      <c r="O4600">
        <v>446.44</v>
      </c>
    </row>
    <row r="4601" spans="1:15" x14ac:dyDescent="0.25">
      <c r="A4601" t="s">
        <v>12</v>
      </c>
      <c r="B4601">
        <v>2</v>
      </c>
      <c r="C4601" t="s">
        <v>13</v>
      </c>
      <c r="D4601">
        <v>2018</v>
      </c>
      <c r="E4601" s="1">
        <v>43871</v>
      </c>
      <c r="F4601" t="s">
        <v>22</v>
      </c>
      <c r="G4601" t="s">
        <v>188</v>
      </c>
      <c r="H4601">
        <v>5</v>
      </c>
      <c r="I4601" t="s">
        <v>485</v>
      </c>
      <c r="J4601" t="s">
        <v>1626</v>
      </c>
      <c r="K4601">
        <f>VLOOKUP(I4601,[1]Ships!$E:$P,12,FALSE)</f>
        <v>2056</v>
      </c>
      <c r="M4601">
        <v>452.79</v>
      </c>
      <c r="N4601">
        <v>90.56</v>
      </c>
      <c r="O4601">
        <v>446.44</v>
      </c>
    </row>
    <row r="4602" spans="1:15" x14ac:dyDescent="0.25">
      <c r="A4602" t="s">
        <v>12</v>
      </c>
      <c r="B4602">
        <v>2</v>
      </c>
      <c r="C4602" t="s">
        <v>13</v>
      </c>
      <c r="D4602">
        <v>2018</v>
      </c>
      <c r="E4602" s="1">
        <v>43876</v>
      </c>
      <c r="F4602" t="s">
        <v>14</v>
      </c>
      <c r="G4602" t="s">
        <v>188</v>
      </c>
      <c r="H4602">
        <v>5</v>
      </c>
      <c r="I4602" t="s">
        <v>485</v>
      </c>
      <c r="J4602" t="s">
        <v>1626</v>
      </c>
      <c r="K4602">
        <f>VLOOKUP(I4602,[1]Ships!$E:$P,12,FALSE)</f>
        <v>2056</v>
      </c>
      <c r="M4602">
        <v>496.08</v>
      </c>
      <c r="N4602">
        <v>99.22</v>
      </c>
      <c r="O4602">
        <v>446.44</v>
      </c>
    </row>
    <row r="4603" spans="1:15" x14ac:dyDescent="0.25">
      <c r="A4603" t="s">
        <v>12</v>
      </c>
      <c r="B4603">
        <v>2</v>
      </c>
      <c r="C4603" t="s">
        <v>13</v>
      </c>
      <c r="D4603">
        <v>2018</v>
      </c>
      <c r="E4603" s="1">
        <v>43881</v>
      </c>
      <c r="F4603" t="s">
        <v>22</v>
      </c>
      <c r="G4603" t="s">
        <v>188</v>
      </c>
      <c r="H4603">
        <v>4</v>
      </c>
      <c r="I4603" t="s">
        <v>485</v>
      </c>
      <c r="J4603" t="s">
        <v>1626</v>
      </c>
      <c r="K4603">
        <f>VLOOKUP(I4603,[1]Ships!$E:$P,12,FALSE)</f>
        <v>2056</v>
      </c>
      <c r="M4603">
        <v>377.91</v>
      </c>
      <c r="N4603">
        <v>94.48</v>
      </c>
      <c r="O4603">
        <v>446.44</v>
      </c>
    </row>
    <row r="4604" spans="1:15" x14ac:dyDescent="0.25">
      <c r="A4604" t="s">
        <v>12</v>
      </c>
      <c r="B4604">
        <v>2</v>
      </c>
      <c r="C4604" t="s">
        <v>13</v>
      </c>
      <c r="D4604">
        <v>2018</v>
      </c>
      <c r="E4604" s="1">
        <v>43885</v>
      </c>
      <c r="F4604" t="s">
        <v>22</v>
      </c>
      <c r="G4604" t="s">
        <v>188</v>
      </c>
      <c r="H4604">
        <v>5</v>
      </c>
      <c r="I4604" t="s">
        <v>485</v>
      </c>
      <c r="J4604" t="s">
        <v>1626</v>
      </c>
      <c r="K4604">
        <f>VLOOKUP(I4604,[1]Ships!$E:$P,12,FALSE)</f>
        <v>2056</v>
      </c>
      <c r="M4604">
        <v>472.68</v>
      </c>
      <c r="N4604">
        <v>94.54</v>
      </c>
      <c r="O4604">
        <v>446.44</v>
      </c>
    </row>
    <row r="4605" spans="1:15" x14ac:dyDescent="0.25">
      <c r="A4605" t="s">
        <v>12</v>
      </c>
      <c r="B4605">
        <v>2</v>
      </c>
      <c r="C4605" t="s">
        <v>13</v>
      </c>
      <c r="D4605">
        <v>2018</v>
      </c>
      <c r="E4605" s="1">
        <v>43890</v>
      </c>
      <c r="F4605" t="s">
        <v>14</v>
      </c>
      <c r="G4605" t="s">
        <v>188</v>
      </c>
      <c r="H4605">
        <v>5</v>
      </c>
      <c r="I4605" t="s">
        <v>485</v>
      </c>
      <c r="J4605" t="s">
        <v>1626</v>
      </c>
      <c r="K4605">
        <f>VLOOKUP(I4605,[1]Ships!$E:$P,12,FALSE)</f>
        <v>2056</v>
      </c>
      <c r="M4605">
        <v>526.5</v>
      </c>
      <c r="N4605">
        <v>105.3</v>
      </c>
      <c r="O4605">
        <v>446.44</v>
      </c>
    </row>
    <row r="4606" spans="1:15" x14ac:dyDescent="0.25">
      <c r="A4606" t="s">
        <v>12</v>
      </c>
      <c r="B4606">
        <v>2</v>
      </c>
      <c r="C4606" t="s">
        <v>13</v>
      </c>
      <c r="D4606">
        <v>2018</v>
      </c>
      <c r="E4606" s="1">
        <v>43895</v>
      </c>
      <c r="F4606" t="s">
        <v>22</v>
      </c>
      <c r="G4606" t="s">
        <v>188</v>
      </c>
      <c r="H4606">
        <v>4</v>
      </c>
      <c r="I4606" t="s">
        <v>485</v>
      </c>
      <c r="J4606" t="s">
        <v>1626</v>
      </c>
      <c r="K4606">
        <f>VLOOKUP(I4606,[1]Ships!$E:$P,12,FALSE)</f>
        <v>2056</v>
      </c>
      <c r="M4606">
        <v>420.03</v>
      </c>
      <c r="N4606">
        <v>105.01</v>
      </c>
      <c r="O4606">
        <v>515.58000000000004</v>
      </c>
    </row>
    <row r="4607" spans="1:15" x14ac:dyDescent="0.25">
      <c r="A4607" t="s">
        <v>12</v>
      </c>
      <c r="B4607">
        <v>2</v>
      </c>
      <c r="C4607" t="s">
        <v>13</v>
      </c>
      <c r="D4607">
        <v>2018</v>
      </c>
      <c r="E4607" s="1">
        <v>43899</v>
      </c>
      <c r="F4607" t="s">
        <v>22</v>
      </c>
      <c r="G4607" t="s">
        <v>188</v>
      </c>
      <c r="H4607">
        <v>5</v>
      </c>
      <c r="I4607" t="s">
        <v>485</v>
      </c>
      <c r="J4607" t="s">
        <v>1626</v>
      </c>
      <c r="K4607">
        <f>VLOOKUP(I4607,[1]Ships!$E:$P,12,FALSE)</f>
        <v>2056</v>
      </c>
      <c r="M4607">
        <v>555.75</v>
      </c>
      <c r="N4607">
        <v>111.15</v>
      </c>
      <c r="O4607">
        <v>515.58000000000004</v>
      </c>
    </row>
    <row r="4608" spans="1:15" x14ac:dyDescent="0.25">
      <c r="A4608" t="s">
        <v>12</v>
      </c>
      <c r="B4608">
        <v>2</v>
      </c>
      <c r="C4608" t="s">
        <v>13</v>
      </c>
      <c r="D4608">
        <v>2018</v>
      </c>
      <c r="E4608" s="1">
        <v>43904</v>
      </c>
      <c r="F4608" t="s">
        <v>14</v>
      </c>
      <c r="G4608" t="s">
        <v>188</v>
      </c>
      <c r="H4608">
        <v>5</v>
      </c>
      <c r="I4608" t="s">
        <v>485</v>
      </c>
      <c r="J4608" t="s">
        <v>1626</v>
      </c>
      <c r="K4608">
        <f>VLOOKUP(I4608,[1]Ships!$E:$P,12,FALSE)</f>
        <v>2056</v>
      </c>
      <c r="M4608">
        <v>545.22</v>
      </c>
      <c r="N4608">
        <v>109.04</v>
      </c>
      <c r="O4608">
        <v>515.58000000000004</v>
      </c>
    </row>
    <row r="4609" spans="1:15" x14ac:dyDescent="0.25">
      <c r="A4609" t="s">
        <v>12</v>
      </c>
      <c r="B4609">
        <v>2</v>
      </c>
      <c r="C4609" t="s">
        <v>13</v>
      </c>
      <c r="D4609">
        <v>2018</v>
      </c>
      <c r="E4609" s="1">
        <v>43909</v>
      </c>
      <c r="F4609" t="s">
        <v>22</v>
      </c>
      <c r="G4609" t="s">
        <v>188</v>
      </c>
      <c r="H4609">
        <v>4</v>
      </c>
      <c r="I4609" t="s">
        <v>485</v>
      </c>
      <c r="J4609" t="s">
        <v>1626</v>
      </c>
      <c r="K4609">
        <f>VLOOKUP(I4609,[1]Ships!$E:$P,12,FALSE)</f>
        <v>2056</v>
      </c>
      <c r="M4609">
        <v>472.68</v>
      </c>
      <c r="N4609">
        <v>118.17</v>
      </c>
      <c r="O4609">
        <v>515.58000000000004</v>
      </c>
    </row>
    <row r="4610" spans="1:15" x14ac:dyDescent="0.25">
      <c r="A4610" t="s">
        <v>12</v>
      </c>
      <c r="B4610">
        <v>2</v>
      </c>
      <c r="C4610" t="s">
        <v>13</v>
      </c>
      <c r="D4610">
        <v>2018</v>
      </c>
      <c r="E4610" s="1">
        <v>43913</v>
      </c>
      <c r="F4610" t="s">
        <v>22</v>
      </c>
      <c r="G4610" t="s">
        <v>188</v>
      </c>
      <c r="H4610">
        <v>5</v>
      </c>
      <c r="I4610" t="s">
        <v>485</v>
      </c>
      <c r="J4610" t="s">
        <v>1626</v>
      </c>
      <c r="K4610">
        <f>VLOOKUP(I4610,[1]Ships!$E:$P,12,FALSE)</f>
        <v>2056</v>
      </c>
      <c r="M4610">
        <v>565.11</v>
      </c>
      <c r="N4610">
        <v>113.02</v>
      </c>
      <c r="O4610">
        <v>515.58000000000004</v>
      </c>
    </row>
    <row r="4611" spans="1:15" x14ac:dyDescent="0.25">
      <c r="A4611" t="s">
        <v>12</v>
      </c>
      <c r="B4611">
        <v>2</v>
      </c>
      <c r="C4611" t="s">
        <v>13</v>
      </c>
      <c r="D4611">
        <v>2018</v>
      </c>
      <c r="E4611" s="1">
        <v>43918</v>
      </c>
      <c r="F4611" t="s">
        <v>14</v>
      </c>
      <c r="G4611" t="s">
        <v>188</v>
      </c>
      <c r="H4611">
        <v>5</v>
      </c>
      <c r="I4611" t="s">
        <v>485</v>
      </c>
      <c r="J4611" t="s">
        <v>1626</v>
      </c>
      <c r="K4611">
        <f>VLOOKUP(I4611,[1]Ships!$E:$P,12,FALSE)</f>
        <v>2056</v>
      </c>
      <c r="M4611">
        <v>534.69000000000005</v>
      </c>
      <c r="N4611">
        <v>106.94</v>
      </c>
      <c r="O4611">
        <v>515.58000000000004</v>
      </c>
    </row>
    <row r="4612" spans="1:15" x14ac:dyDescent="0.25">
      <c r="A4612" t="s">
        <v>12</v>
      </c>
      <c r="B4612">
        <v>2</v>
      </c>
      <c r="C4612" t="s">
        <v>13</v>
      </c>
      <c r="D4612">
        <v>2018</v>
      </c>
      <c r="E4612" s="1">
        <v>43923</v>
      </c>
      <c r="F4612" t="s">
        <v>22</v>
      </c>
      <c r="G4612" t="s">
        <v>188</v>
      </c>
      <c r="H4612">
        <v>4</v>
      </c>
      <c r="I4612" t="s">
        <v>485</v>
      </c>
      <c r="J4612" t="s">
        <v>1626</v>
      </c>
      <c r="K4612">
        <f>VLOOKUP(I4612,[1]Ships!$E:$P,12,FALSE)</f>
        <v>2056</v>
      </c>
      <c r="M4612">
        <v>439.92</v>
      </c>
      <c r="N4612">
        <v>109.98</v>
      </c>
      <c r="O4612">
        <v>485.38</v>
      </c>
    </row>
    <row r="4613" spans="1:15" x14ac:dyDescent="0.25">
      <c r="A4613" t="s">
        <v>12</v>
      </c>
      <c r="B4613">
        <v>2</v>
      </c>
      <c r="C4613" t="s">
        <v>13</v>
      </c>
      <c r="D4613">
        <v>2018</v>
      </c>
      <c r="E4613" s="1">
        <v>43927</v>
      </c>
      <c r="F4613" t="s">
        <v>22</v>
      </c>
      <c r="G4613" t="s">
        <v>188</v>
      </c>
      <c r="H4613">
        <v>5</v>
      </c>
      <c r="I4613" t="s">
        <v>485</v>
      </c>
      <c r="J4613" t="s">
        <v>1626</v>
      </c>
      <c r="K4613">
        <f>VLOOKUP(I4613,[1]Ships!$E:$P,12,FALSE)</f>
        <v>2056</v>
      </c>
      <c r="M4613">
        <v>596.70000000000005</v>
      </c>
      <c r="N4613">
        <v>119.34</v>
      </c>
      <c r="O4613">
        <v>485.38</v>
      </c>
    </row>
    <row r="4614" spans="1:15" x14ac:dyDescent="0.25">
      <c r="A4614" t="s">
        <v>12</v>
      </c>
      <c r="B4614">
        <v>2</v>
      </c>
      <c r="C4614" t="s">
        <v>13</v>
      </c>
      <c r="D4614">
        <v>2018</v>
      </c>
      <c r="E4614" s="1">
        <v>43932</v>
      </c>
      <c r="F4614" t="s">
        <v>14</v>
      </c>
      <c r="G4614" t="s">
        <v>188</v>
      </c>
      <c r="H4614">
        <v>5</v>
      </c>
      <c r="I4614" t="s">
        <v>485</v>
      </c>
      <c r="J4614" t="s">
        <v>1626</v>
      </c>
      <c r="K4614">
        <f>VLOOKUP(I4614,[1]Ships!$E:$P,12,FALSE)</f>
        <v>2056</v>
      </c>
      <c r="M4614">
        <v>545.22</v>
      </c>
      <c r="N4614">
        <v>109.04</v>
      </c>
      <c r="O4614">
        <v>485.38</v>
      </c>
    </row>
    <row r="4615" spans="1:15" x14ac:dyDescent="0.25">
      <c r="A4615" t="s">
        <v>12</v>
      </c>
      <c r="B4615">
        <v>2</v>
      </c>
      <c r="C4615" t="s">
        <v>13</v>
      </c>
      <c r="D4615">
        <v>2018</v>
      </c>
      <c r="E4615" s="1">
        <v>43937</v>
      </c>
      <c r="F4615" t="s">
        <v>22</v>
      </c>
      <c r="G4615" t="s">
        <v>188</v>
      </c>
      <c r="H4615">
        <v>4</v>
      </c>
      <c r="I4615" t="s">
        <v>485</v>
      </c>
      <c r="J4615" t="s">
        <v>1626</v>
      </c>
      <c r="K4615">
        <f>VLOOKUP(I4615,[1]Ships!$E:$P,12,FALSE)</f>
        <v>2056</v>
      </c>
      <c r="M4615">
        <v>398.97</v>
      </c>
      <c r="N4615">
        <v>99.74</v>
      </c>
      <c r="O4615">
        <v>485.38</v>
      </c>
    </row>
    <row r="4616" spans="1:15" x14ac:dyDescent="0.25">
      <c r="A4616" t="s">
        <v>12</v>
      </c>
      <c r="B4616">
        <v>2</v>
      </c>
      <c r="C4616" t="s">
        <v>13</v>
      </c>
      <c r="D4616">
        <v>2018</v>
      </c>
      <c r="E4616" s="1">
        <v>43941</v>
      </c>
      <c r="F4616" t="s">
        <v>22</v>
      </c>
      <c r="G4616" t="s">
        <v>188</v>
      </c>
      <c r="H4616">
        <v>5</v>
      </c>
      <c r="I4616" t="s">
        <v>485</v>
      </c>
      <c r="J4616" t="s">
        <v>1626</v>
      </c>
      <c r="K4616">
        <f>VLOOKUP(I4616,[1]Ships!$E:$P,12,FALSE)</f>
        <v>2056</v>
      </c>
      <c r="M4616">
        <v>513.63</v>
      </c>
      <c r="N4616">
        <v>102.73</v>
      </c>
      <c r="O4616">
        <v>485.38</v>
      </c>
    </row>
    <row r="4617" spans="1:15" x14ac:dyDescent="0.25">
      <c r="A4617" t="s">
        <v>12</v>
      </c>
      <c r="B4617">
        <v>2</v>
      </c>
      <c r="C4617" t="s">
        <v>13</v>
      </c>
      <c r="D4617">
        <v>2018</v>
      </c>
      <c r="E4617" s="1">
        <v>43946</v>
      </c>
      <c r="F4617" t="s">
        <v>14</v>
      </c>
      <c r="G4617" t="s">
        <v>188</v>
      </c>
      <c r="H4617">
        <v>5</v>
      </c>
      <c r="I4617" t="s">
        <v>485</v>
      </c>
      <c r="J4617" t="s">
        <v>1626</v>
      </c>
      <c r="K4617">
        <f>VLOOKUP(I4617,[1]Ships!$E:$P,12,FALSE)</f>
        <v>2056</v>
      </c>
      <c r="M4617">
        <v>504.27</v>
      </c>
      <c r="N4617">
        <v>100.85</v>
      </c>
      <c r="O4617">
        <v>485.38</v>
      </c>
    </row>
    <row r="4618" spans="1:15" x14ac:dyDescent="0.25">
      <c r="A4618" t="s">
        <v>12</v>
      </c>
      <c r="B4618">
        <v>2</v>
      </c>
      <c r="C4618" t="s">
        <v>13</v>
      </c>
      <c r="D4618">
        <v>2018</v>
      </c>
      <c r="E4618" s="1">
        <v>43951</v>
      </c>
      <c r="F4618" t="s">
        <v>22</v>
      </c>
      <c r="G4618" t="s">
        <v>188</v>
      </c>
      <c r="H4618">
        <v>4</v>
      </c>
      <c r="I4618" t="s">
        <v>485</v>
      </c>
      <c r="J4618" t="s">
        <v>1626</v>
      </c>
      <c r="K4618">
        <f>VLOOKUP(I4618,[1]Ships!$E:$P,12,FALSE)</f>
        <v>2056</v>
      </c>
      <c r="M4618">
        <v>398.97</v>
      </c>
      <c r="N4618">
        <v>99.74</v>
      </c>
      <c r="O4618">
        <v>485.38</v>
      </c>
    </row>
    <row r="4619" spans="1:15" x14ac:dyDescent="0.25">
      <c r="A4619" t="s">
        <v>12</v>
      </c>
      <c r="B4619">
        <v>2</v>
      </c>
      <c r="C4619" t="s">
        <v>13</v>
      </c>
      <c r="D4619">
        <v>2018</v>
      </c>
      <c r="E4619" s="1">
        <v>43288</v>
      </c>
      <c r="F4619" t="s">
        <v>222</v>
      </c>
      <c r="G4619" t="s">
        <v>470</v>
      </c>
      <c r="H4619">
        <v>7</v>
      </c>
      <c r="I4619" t="s">
        <v>486</v>
      </c>
      <c r="J4619" t="s">
        <v>1626</v>
      </c>
      <c r="K4619">
        <f>VLOOKUP(I4619,[1]Ships!$E:$P,12,FALSE)</f>
        <v>3012</v>
      </c>
      <c r="L4619">
        <v>7.5</v>
      </c>
      <c r="M4619" t="s">
        <v>17</v>
      </c>
      <c r="N4619" t="s">
        <v>17</v>
      </c>
      <c r="O4619">
        <v>245.41</v>
      </c>
    </row>
    <row r="4620" spans="1:15" x14ac:dyDescent="0.25">
      <c r="A4620" t="s">
        <v>12</v>
      </c>
      <c r="B4620">
        <v>2</v>
      </c>
      <c r="C4620" t="s">
        <v>13</v>
      </c>
      <c r="D4620">
        <v>2018</v>
      </c>
      <c r="E4620" s="1">
        <v>43295</v>
      </c>
      <c r="F4620" t="s">
        <v>222</v>
      </c>
      <c r="G4620" t="s">
        <v>470</v>
      </c>
      <c r="H4620">
        <v>7</v>
      </c>
      <c r="I4620" t="s">
        <v>486</v>
      </c>
      <c r="J4620" t="s">
        <v>1626</v>
      </c>
      <c r="K4620">
        <f>VLOOKUP(I4620,[1]Ships!$E:$P,12,FALSE)</f>
        <v>3012</v>
      </c>
      <c r="L4620">
        <v>7.5</v>
      </c>
      <c r="M4620" t="s">
        <v>17</v>
      </c>
      <c r="N4620" t="s">
        <v>17</v>
      </c>
      <c r="O4620">
        <v>245.41</v>
      </c>
    </row>
    <row r="4621" spans="1:15" x14ac:dyDescent="0.25">
      <c r="A4621" t="s">
        <v>12</v>
      </c>
      <c r="B4621">
        <v>2</v>
      </c>
      <c r="C4621" t="s">
        <v>13</v>
      </c>
      <c r="D4621">
        <v>2018</v>
      </c>
      <c r="E4621" s="1">
        <v>43302</v>
      </c>
      <c r="F4621" t="s">
        <v>222</v>
      </c>
      <c r="G4621" t="s">
        <v>470</v>
      </c>
      <c r="H4621">
        <v>7</v>
      </c>
      <c r="I4621" t="s">
        <v>486</v>
      </c>
      <c r="J4621" t="s">
        <v>1626</v>
      </c>
      <c r="K4621">
        <f>VLOOKUP(I4621,[1]Ships!$E:$P,12,FALSE)</f>
        <v>3012</v>
      </c>
      <c r="L4621">
        <v>7.5</v>
      </c>
      <c r="M4621" t="s">
        <v>17</v>
      </c>
      <c r="N4621" t="s">
        <v>17</v>
      </c>
      <c r="O4621">
        <v>245.41</v>
      </c>
    </row>
    <row r="4622" spans="1:15" x14ac:dyDescent="0.25">
      <c r="A4622" t="s">
        <v>12</v>
      </c>
      <c r="B4622">
        <v>2</v>
      </c>
      <c r="C4622" t="s">
        <v>13</v>
      </c>
      <c r="D4622">
        <v>2018</v>
      </c>
      <c r="E4622" s="1">
        <v>43309</v>
      </c>
      <c r="F4622" t="s">
        <v>222</v>
      </c>
      <c r="G4622" t="s">
        <v>470</v>
      </c>
      <c r="H4622">
        <v>7</v>
      </c>
      <c r="I4622" t="s">
        <v>486</v>
      </c>
      <c r="J4622" t="s">
        <v>1626</v>
      </c>
      <c r="K4622">
        <f>VLOOKUP(I4622,[1]Ships!$E:$P,12,FALSE)</f>
        <v>3012</v>
      </c>
      <c r="L4622">
        <v>7.5</v>
      </c>
      <c r="M4622">
        <v>981.63</v>
      </c>
      <c r="N4622">
        <v>140.22999999999999</v>
      </c>
      <c r="O4622">
        <v>245.41</v>
      </c>
    </row>
    <row r="4623" spans="1:15" x14ac:dyDescent="0.25">
      <c r="A4623" t="s">
        <v>12</v>
      </c>
      <c r="B4623">
        <v>2</v>
      </c>
      <c r="C4623" t="s">
        <v>13</v>
      </c>
      <c r="D4623">
        <v>2018</v>
      </c>
      <c r="E4623" s="1">
        <v>43316</v>
      </c>
      <c r="F4623" t="s">
        <v>222</v>
      </c>
      <c r="G4623" t="s">
        <v>470</v>
      </c>
      <c r="H4623">
        <v>7</v>
      </c>
      <c r="I4623" t="s">
        <v>486</v>
      </c>
      <c r="J4623" t="s">
        <v>1626</v>
      </c>
      <c r="K4623">
        <f>VLOOKUP(I4623,[1]Ships!$E:$P,12,FALSE)</f>
        <v>3012</v>
      </c>
      <c r="L4623">
        <v>7.5</v>
      </c>
      <c r="M4623">
        <v>986.31</v>
      </c>
      <c r="N4623">
        <v>140.9</v>
      </c>
      <c r="O4623">
        <v>1457.24</v>
      </c>
    </row>
    <row r="4624" spans="1:15" x14ac:dyDescent="0.25">
      <c r="A4624" t="s">
        <v>12</v>
      </c>
      <c r="B4624">
        <v>2</v>
      </c>
      <c r="C4624" t="s">
        <v>13</v>
      </c>
      <c r="D4624">
        <v>2018</v>
      </c>
      <c r="E4624" s="1">
        <v>43323</v>
      </c>
      <c r="F4624" t="s">
        <v>222</v>
      </c>
      <c r="G4624" t="s">
        <v>470</v>
      </c>
      <c r="H4624">
        <v>7</v>
      </c>
      <c r="I4624" t="s">
        <v>486</v>
      </c>
      <c r="J4624" t="s">
        <v>1626</v>
      </c>
      <c r="K4624">
        <f>VLOOKUP(I4624,[1]Ships!$E:$P,12,FALSE)</f>
        <v>3012</v>
      </c>
      <c r="L4624">
        <v>7.5</v>
      </c>
      <c r="M4624">
        <v>831.87</v>
      </c>
      <c r="N4624">
        <v>118.84</v>
      </c>
      <c r="O4624">
        <v>1457.24</v>
      </c>
    </row>
    <row r="4625" spans="1:15" x14ac:dyDescent="0.25">
      <c r="A4625" t="s">
        <v>12</v>
      </c>
      <c r="B4625">
        <v>2</v>
      </c>
      <c r="C4625" t="s">
        <v>13</v>
      </c>
      <c r="D4625">
        <v>2018</v>
      </c>
      <c r="E4625" s="1">
        <v>43330</v>
      </c>
      <c r="F4625" t="s">
        <v>222</v>
      </c>
      <c r="G4625" t="s">
        <v>470</v>
      </c>
      <c r="H4625">
        <v>7</v>
      </c>
      <c r="I4625" t="s">
        <v>486</v>
      </c>
      <c r="J4625" t="s">
        <v>1626</v>
      </c>
      <c r="K4625">
        <f>VLOOKUP(I4625,[1]Ships!$E:$P,12,FALSE)</f>
        <v>3012</v>
      </c>
      <c r="L4625">
        <v>7.5</v>
      </c>
      <c r="M4625">
        <v>801.45</v>
      </c>
      <c r="N4625">
        <v>114.49</v>
      </c>
      <c r="O4625">
        <v>1457.24</v>
      </c>
    </row>
    <row r="4626" spans="1:15" x14ac:dyDescent="0.25">
      <c r="A4626" t="s">
        <v>12</v>
      </c>
      <c r="B4626">
        <v>2</v>
      </c>
      <c r="C4626" t="s">
        <v>13</v>
      </c>
      <c r="D4626">
        <v>2018</v>
      </c>
      <c r="E4626" s="1">
        <v>43337</v>
      </c>
      <c r="F4626" t="s">
        <v>216</v>
      </c>
      <c r="G4626" t="s">
        <v>470</v>
      </c>
      <c r="H4626">
        <v>14</v>
      </c>
      <c r="I4626" t="s">
        <v>486</v>
      </c>
      <c r="J4626" t="s">
        <v>1626</v>
      </c>
      <c r="K4626">
        <f>VLOOKUP(I4626,[1]Ships!$E:$P,12,FALSE)</f>
        <v>3012</v>
      </c>
      <c r="L4626">
        <v>7.5</v>
      </c>
      <c r="M4626">
        <v>3209.31</v>
      </c>
      <c r="N4626">
        <v>229.24</v>
      </c>
      <c r="O4626">
        <v>1457.24</v>
      </c>
    </row>
    <row r="4627" spans="1:15" x14ac:dyDescent="0.25">
      <c r="A4627" t="s">
        <v>12</v>
      </c>
      <c r="B4627">
        <v>2</v>
      </c>
      <c r="C4627" t="s">
        <v>13</v>
      </c>
      <c r="D4627">
        <v>2018</v>
      </c>
      <c r="E4627" s="1">
        <v>43351</v>
      </c>
      <c r="F4627" t="s">
        <v>222</v>
      </c>
      <c r="G4627" t="s">
        <v>470</v>
      </c>
      <c r="H4627">
        <v>7</v>
      </c>
      <c r="I4627" t="s">
        <v>486</v>
      </c>
      <c r="J4627" t="s">
        <v>1626</v>
      </c>
      <c r="K4627">
        <f>VLOOKUP(I4627,[1]Ships!$E:$P,12,FALSE)</f>
        <v>3012</v>
      </c>
      <c r="L4627">
        <v>7.5</v>
      </c>
      <c r="M4627">
        <v>642.33000000000004</v>
      </c>
      <c r="N4627">
        <v>91.76</v>
      </c>
      <c r="O4627">
        <v>618.04999999999995</v>
      </c>
    </row>
    <row r="4628" spans="1:15" x14ac:dyDescent="0.25">
      <c r="A4628" t="s">
        <v>12</v>
      </c>
      <c r="B4628">
        <v>2</v>
      </c>
      <c r="C4628" t="s">
        <v>13</v>
      </c>
      <c r="D4628">
        <v>2018</v>
      </c>
      <c r="E4628" s="1">
        <v>43358</v>
      </c>
      <c r="F4628" t="s">
        <v>222</v>
      </c>
      <c r="G4628" t="s">
        <v>470</v>
      </c>
      <c r="H4628">
        <v>7</v>
      </c>
      <c r="I4628" t="s">
        <v>486</v>
      </c>
      <c r="J4628" t="s">
        <v>1626</v>
      </c>
      <c r="K4628">
        <f>VLOOKUP(I4628,[1]Ships!$E:$P,12,FALSE)</f>
        <v>3012</v>
      </c>
      <c r="L4628">
        <v>7.5</v>
      </c>
      <c r="M4628">
        <v>622.44000000000005</v>
      </c>
      <c r="N4628">
        <v>88.92</v>
      </c>
      <c r="O4628">
        <v>618.04999999999995</v>
      </c>
    </row>
    <row r="4629" spans="1:15" x14ac:dyDescent="0.25">
      <c r="A4629" t="s">
        <v>12</v>
      </c>
      <c r="B4629">
        <v>2</v>
      </c>
      <c r="C4629" t="s">
        <v>13</v>
      </c>
      <c r="D4629">
        <v>2018</v>
      </c>
      <c r="E4629" s="1">
        <v>43365</v>
      </c>
      <c r="F4629" t="s">
        <v>222</v>
      </c>
      <c r="G4629" t="s">
        <v>470</v>
      </c>
      <c r="H4629">
        <v>7</v>
      </c>
      <c r="I4629" t="s">
        <v>486</v>
      </c>
      <c r="J4629" t="s">
        <v>1626</v>
      </c>
      <c r="K4629">
        <f>VLOOKUP(I4629,[1]Ships!$E:$P,12,FALSE)</f>
        <v>3012</v>
      </c>
      <c r="L4629">
        <v>7.5</v>
      </c>
      <c r="M4629">
        <v>622.44000000000005</v>
      </c>
      <c r="N4629">
        <v>88.92</v>
      </c>
      <c r="O4629">
        <v>618.04999999999995</v>
      </c>
    </row>
    <row r="4630" spans="1:15" x14ac:dyDescent="0.25">
      <c r="A4630" t="s">
        <v>12</v>
      </c>
      <c r="B4630">
        <v>2</v>
      </c>
      <c r="C4630" t="s">
        <v>13</v>
      </c>
      <c r="D4630">
        <v>2018</v>
      </c>
      <c r="E4630" s="1">
        <v>43372</v>
      </c>
      <c r="F4630" t="s">
        <v>222</v>
      </c>
      <c r="G4630" t="s">
        <v>470</v>
      </c>
      <c r="H4630">
        <v>7</v>
      </c>
      <c r="I4630" t="s">
        <v>486</v>
      </c>
      <c r="J4630" t="s">
        <v>1626</v>
      </c>
      <c r="K4630">
        <f>VLOOKUP(I4630,[1]Ships!$E:$P,12,FALSE)</f>
        <v>3012</v>
      </c>
      <c r="L4630">
        <v>7.5</v>
      </c>
      <c r="M4630">
        <v>585</v>
      </c>
      <c r="N4630">
        <v>83.57</v>
      </c>
      <c r="O4630">
        <v>618.04999999999995</v>
      </c>
    </row>
    <row r="4631" spans="1:15" x14ac:dyDescent="0.25">
      <c r="A4631" t="s">
        <v>12</v>
      </c>
      <c r="B4631">
        <v>2</v>
      </c>
      <c r="C4631" t="s">
        <v>13</v>
      </c>
      <c r="D4631">
        <v>2018</v>
      </c>
      <c r="E4631" s="1">
        <v>43379</v>
      </c>
      <c r="F4631" t="s">
        <v>222</v>
      </c>
      <c r="G4631" t="s">
        <v>470</v>
      </c>
      <c r="H4631">
        <v>7</v>
      </c>
      <c r="I4631" t="s">
        <v>486</v>
      </c>
      <c r="J4631" t="s">
        <v>1626</v>
      </c>
      <c r="K4631">
        <f>VLOOKUP(I4631,[1]Ships!$E:$P,12,FALSE)</f>
        <v>3012</v>
      </c>
      <c r="L4631">
        <v>7.5</v>
      </c>
      <c r="M4631">
        <v>632.97</v>
      </c>
      <c r="N4631">
        <v>90.42</v>
      </c>
      <c r="O4631">
        <v>939.12</v>
      </c>
    </row>
    <row r="4632" spans="1:15" x14ac:dyDescent="0.25">
      <c r="A4632" t="s">
        <v>12</v>
      </c>
      <c r="B4632">
        <v>2</v>
      </c>
      <c r="C4632" t="s">
        <v>13</v>
      </c>
      <c r="D4632">
        <v>2018</v>
      </c>
      <c r="E4632" s="1">
        <v>43386</v>
      </c>
      <c r="F4632" t="s">
        <v>236</v>
      </c>
      <c r="G4632" t="s">
        <v>470</v>
      </c>
      <c r="H4632">
        <v>14</v>
      </c>
      <c r="I4632" t="s">
        <v>486</v>
      </c>
      <c r="J4632" t="s">
        <v>1626</v>
      </c>
      <c r="K4632">
        <f>VLOOKUP(I4632,[1]Ships!$E:$P,12,FALSE)</f>
        <v>3012</v>
      </c>
      <c r="L4632">
        <v>7.5</v>
      </c>
      <c r="M4632">
        <v>1587.69</v>
      </c>
      <c r="N4632">
        <v>113.41</v>
      </c>
      <c r="O4632">
        <v>939.12</v>
      </c>
    </row>
    <row r="4633" spans="1:15" x14ac:dyDescent="0.25">
      <c r="A4633" t="s">
        <v>12</v>
      </c>
      <c r="B4633">
        <v>2</v>
      </c>
      <c r="C4633" t="s">
        <v>13</v>
      </c>
      <c r="D4633">
        <v>2018</v>
      </c>
      <c r="E4633" s="1">
        <v>43400</v>
      </c>
      <c r="F4633" t="s">
        <v>222</v>
      </c>
      <c r="G4633" t="s">
        <v>470</v>
      </c>
      <c r="H4633">
        <v>7</v>
      </c>
      <c r="I4633" t="s">
        <v>486</v>
      </c>
      <c r="J4633" t="s">
        <v>1626</v>
      </c>
      <c r="K4633">
        <f>VLOOKUP(I4633,[1]Ships!$E:$P,12,FALSE)</f>
        <v>3012</v>
      </c>
      <c r="L4633">
        <v>7.5</v>
      </c>
      <c r="M4633">
        <v>596.70000000000005</v>
      </c>
      <c r="N4633">
        <v>85.24</v>
      </c>
      <c r="O4633">
        <v>939.12</v>
      </c>
    </row>
    <row r="4634" spans="1:15" x14ac:dyDescent="0.25">
      <c r="A4634" t="s">
        <v>12</v>
      </c>
      <c r="B4634">
        <v>2</v>
      </c>
      <c r="C4634" t="s">
        <v>13</v>
      </c>
      <c r="D4634">
        <v>2018</v>
      </c>
      <c r="E4634" s="1">
        <v>43407</v>
      </c>
      <c r="F4634" t="s">
        <v>222</v>
      </c>
      <c r="G4634" t="s">
        <v>470</v>
      </c>
      <c r="H4634">
        <v>7</v>
      </c>
      <c r="I4634" t="s">
        <v>486</v>
      </c>
      <c r="J4634" t="s">
        <v>1626</v>
      </c>
      <c r="K4634">
        <f>VLOOKUP(I4634,[1]Ships!$E:$P,12,FALSE)</f>
        <v>3012</v>
      </c>
      <c r="L4634">
        <v>7.5</v>
      </c>
      <c r="M4634">
        <v>595.53</v>
      </c>
      <c r="N4634">
        <v>85.08</v>
      </c>
      <c r="O4634">
        <v>635.89</v>
      </c>
    </row>
    <row r="4635" spans="1:15" x14ac:dyDescent="0.25">
      <c r="A4635" t="s">
        <v>12</v>
      </c>
      <c r="B4635">
        <v>2</v>
      </c>
      <c r="C4635" t="s">
        <v>13</v>
      </c>
      <c r="D4635">
        <v>2018</v>
      </c>
      <c r="E4635" s="1">
        <v>43414</v>
      </c>
      <c r="F4635" t="s">
        <v>222</v>
      </c>
      <c r="G4635" t="s">
        <v>470</v>
      </c>
      <c r="H4635">
        <v>7</v>
      </c>
      <c r="I4635" t="s">
        <v>486</v>
      </c>
      <c r="J4635" t="s">
        <v>1626</v>
      </c>
      <c r="K4635">
        <f>VLOOKUP(I4635,[1]Ships!$E:$P,12,FALSE)</f>
        <v>3012</v>
      </c>
      <c r="L4635">
        <v>7.5</v>
      </c>
      <c r="M4635">
        <v>587.34</v>
      </c>
      <c r="N4635">
        <v>83.91</v>
      </c>
      <c r="O4635">
        <v>635.89</v>
      </c>
    </row>
    <row r="4636" spans="1:15" x14ac:dyDescent="0.25">
      <c r="A4636" t="s">
        <v>12</v>
      </c>
      <c r="B4636">
        <v>2</v>
      </c>
      <c r="C4636" t="s">
        <v>13</v>
      </c>
      <c r="D4636">
        <v>2018</v>
      </c>
      <c r="E4636" s="1">
        <v>43421</v>
      </c>
      <c r="F4636" t="s">
        <v>222</v>
      </c>
      <c r="G4636" t="s">
        <v>470</v>
      </c>
      <c r="H4636">
        <v>7</v>
      </c>
      <c r="I4636" t="s">
        <v>486</v>
      </c>
      <c r="J4636" t="s">
        <v>1626</v>
      </c>
      <c r="K4636">
        <f>VLOOKUP(I4636,[1]Ships!$E:$P,12,FALSE)</f>
        <v>3012</v>
      </c>
      <c r="L4636">
        <v>7.5</v>
      </c>
      <c r="M4636">
        <v>749.97</v>
      </c>
      <c r="N4636">
        <v>107.14</v>
      </c>
      <c r="O4636">
        <v>635.89</v>
      </c>
    </row>
    <row r="4637" spans="1:15" x14ac:dyDescent="0.25">
      <c r="A4637" t="s">
        <v>12</v>
      </c>
      <c r="B4637">
        <v>2</v>
      </c>
      <c r="C4637" t="s">
        <v>13</v>
      </c>
      <c r="D4637">
        <v>2018</v>
      </c>
      <c r="E4637" s="1">
        <v>43428</v>
      </c>
      <c r="F4637" t="s">
        <v>222</v>
      </c>
      <c r="G4637" t="s">
        <v>470</v>
      </c>
      <c r="H4637">
        <v>7</v>
      </c>
      <c r="I4637" t="s">
        <v>486</v>
      </c>
      <c r="J4637" t="s">
        <v>1626</v>
      </c>
      <c r="K4637">
        <f>VLOOKUP(I4637,[1]Ships!$E:$P,12,FALSE)</f>
        <v>3012</v>
      </c>
      <c r="L4637">
        <v>7.5</v>
      </c>
      <c r="M4637">
        <v>610.74</v>
      </c>
      <c r="N4637">
        <v>87.25</v>
      </c>
      <c r="O4637">
        <v>635.89</v>
      </c>
    </row>
    <row r="4638" spans="1:15" x14ac:dyDescent="0.25">
      <c r="A4638" t="s">
        <v>12</v>
      </c>
      <c r="B4638">
        <v>2</v>
      </c>
      <c r="C4638" t="s">
        <v>13</v>
      </c>
      <c r="D4638">
        <v>2018</v>
      </c>
      <c r="E4638" s="1">
        <v>43435</v>
      </c>
      <c r="F4638" t="s">
        <v>236</v>
      </c>
      <c r="G4638" t="s">
        <v>470</v>
      </c>
      <c r="H4638">
        <v>14</v>
      </c>
      <c r="I4638" t="s">
        <v>486</v>
      </c>
      <c r="J4638" t="s">
        <v>1626</v>
      </c>
      <c r="K4638">
        <f>VLOOKUP(I4638,[1]Ships!$E:$P,12,FALSE)</f>
        <v>3012</v>
      </c>
      <c r="L4638">
        <v>7.5</v>
      </c>
      <c r="M4638">
        <v>1819.35</v>
      </c>
      <c r="N4638">
        <v>129.94999999999999</v>
      </c>
      <c r="O4638">
        <v>1087.52</v>
      </c>
    </row>
    <row r="4639" spans="1:15" x14ac:dyDescent="0.25">
      <c r="A4639" t="s">
        <v>12</v>
      </c>
      <c r="B4639">
        <v>2</v>
      </c>
      <c r="C4639" t="s">
        <v>13</v>
      </c>
      <c r="D4639">
        <v>2018</v>
      </c>
      <c r="E4639" s="1">
        <v>43449</v>
      </c>
      <c r="F4639" t="s">
        <v>222</v>
      </c>
      <c r="G4639" t="s">
        <v>470</v>
      </c>
      <c r="H4639">
        <v>7</v>
      </c>
      <c r="I4639" t="s">
        <v>486</v>
      </c>
      <c r="J4639" t="s">
        <v>1626</v>
      </c>
      <c r="K4639">
        <f>VLOOKUP(I4639,[1]Ships!$E:$P,12,FALSE)</f>
        <v>3012</v>
      </c>
      <c r="L4639">
        <v>7.5</v>
      </c>
      <c r="M4639">
        <v>754.65</v>
      </c>
      <c r="N4639">
        <v>107.81</v>
      </c>
      <c r="O4639">
        <v>1087.52</v>
      </c>
    </row>
    <row r="4640" spans="1:15" x14ac:dyDescent="0.25">
      <c r="A4640" t="s">
        <v>12</v>
      </c>
      <c r="B4640">
        <v>2</v>
      </c>
      <c r="C4640" t="s">
        <v>13</v>
      </c>
      <c r="D4640">
        <v>2018</v>
      </c>
      <c r="E4640" s="1">
        <v>43456</v>
      </c>
      <c r="F4640" t="s">
        <v>222</v>
      </c>
      <c r="G4640" t="s">
        <v>470</v>
      </c>
      <c r="H4640">
        <v>7</v>
      </c>
      <c r="I4640" t="s">
        <v>486</v>
      </c>
      <c r="J4640" t="s">
        <v>1626</v>
      </c>
      <c r="K4640">
        <f>VLOOKUP(I4640,[1]Ships!$E:$P,12,FALSE)</f>
        <v>3012</v>
      </c>
      <c r="L4640">
        <v>7.5</v>
      </c>
      <c r="M4640">
        <v>841.23</v>
      </c>
      <c r="N4640">
        <v>120.18</v>
      </c>
      <c r="O4640">
        <v>1087.52</v>
      </c>
    </row>
    <row r="4641" spans="1:15" x14ac:dyDescent="0.25">
      <c r="A4641" t="s">
        <v>12</v>
      </c>
      <c r="B4641">
        <v>2</v>
      </c>
      <c r="C4641" t="s">
        <v>13</v>
      </c>
      <c r="D4641">
        <v>2018</v>
      </c>
      <c r="E4641" s="1">
        <v>43463</v>
      </c>
      <c r="F4641" t="s">
        <v>222</v>
      </c>
      <c r="G4641" t="s">
        <v>470</v>
      </c>
      <c r="H4641">
        <v>7</v>
      </c>
      <c r="I4641" t="s">
        <v>486</v>
      </c>
      <c r="J4641" t="s">
        <v>1626</v>
      </c>
      <c r="K4641">
        <f>VLOOKUP(I4641,[1]Ships!$E:$P,12,FALSE)</f>
        <v>3012</v>
      </c>
      <c r="L4641">
        <v>7.5</v>
      </c>
      <c r="M4641">
        <v>934.83</v>
      </c>
      <c r="N4641">
        <v>133.55000000000001</v>
      </c>
      <c r="O4641">
        <v>1087.52</v>
      </c>
    </row>
    <row r="4642" spans="1:15" x14ac:dyDescent="0.25">
      <c r="A4642" t="s">
        <v>12</v>
      </c>
      <c r="B4642">
        <v>2</v>
      </c>
      <c r="C4642" t="s">
        <v>13</v>
      </c>
      <c r="D4642">
        <v>2018</v>
      </c>
      <c r="E4642" s="1">
        <v>43470</v>
      </c>
      <c r="F4642" t="s">
        <v>222</v>
      </c>
      <c r="G4642" t="s">
        <v>470</v>
      </c>
      <c r="H4642">
        <v>7</v>
      </c>
      <c r="I4642" t="s">
        <v>486</v>
      </c>
      <c r="J4642" t="s">
        <v>1626</v>
      </c>
      <c r="K4642">
        <f>VLOOKUP(I4642,[1]Ships!$E:$P,12,FALSE)</f>
        <v>3012</v>
      </c>
      <c r="L4642">
        <v>7.5</v>
      </c>
      <c r="M4642">
        <v>606.05999999999995</v>
      </c>
      <c r="N4642">
        <v>86.58</v>
      </c>
      <c r="O4642">
        <v>923.13</v>
      </c>
    </row>
    <row r="4643" spans="1:15" x14ac:dyDescent="0.25">
      <c r="A4643" t="s">
        <v>12</v>
      </c>
      <c r="B4643">
        <v>2</v>
      </c>
      <c r="C4643" t="s">
        <v>13</v>
      </c>
      <c r="D4643">
        <v>2018</v>
      </c>
      <c r="E4643" s="1">
        <v>43477</v>
      </c>
      <c r="F4643" t="s">
        <v>236</v>
      </c>
      <c r="G4643" t="s">
        <v>470</v>
      </c>
      <c r="H4643">
        <v>14</v>
      </c>
      <c r="I4643" t="s">
        <v>486</v>
      </c>
      <c r="J4643" t="s">
        <v>1626</v>
      </c>
      <c r="K4643">
        <f>VLOOKUP(I4643,[1]Ships!$E:$P,12,FALSE)</f>
        <v>3012</v>
      </c>
      <c r="L4643">
        <v>7.5</v>
      </c>
      <c r="M4643">
        <v>1578.33</v>
      </c>
      <c r="N4643">
        <v>112.74</v>
      </c>
      <c r="O4643">
        <v>923.13</v>
      </c>
    </row>
    <row r="4644" spans="1:15" x14ac:dyDescent="0.25">
      <c r="A4644" t="s">
        <v>12</v>
      </c>
      <c r="B4644">
        <v>2</v>
      </c>
      <c r="C4644" t="s">
        <v>13</v>
      </c>
      <c r="D4644">
        <v>2018</v>
      </c>
      <c r="E4644" s="1">
        <v>43491</v>
      </c>
      <c r="F4644" t="s">
        <v>222</v>
      </c>
      <c r="G4644" t="s">
        <v>470</v>
      </c>
      <c r="H4644">
        <v>7</v>
      </c>
      <c r="I4644" t="s">
        <v>486</v>
      </c>
      <c r="J4644" t="s">
        <v>1626</v>
      </c>
      <c r="K4644">
        <f>VLOOKUP(I4644,[1]Ships!$E:$P,12,FALSE)</f>
        <v>3012</v>
      </c>
      <c r="L4644">
        <v>7.5</v>
      </c>
      <c r="M4644">
        <v>585</v>
      </c>
      <c r="N4644">
        <v>83.57</v>
      </c>
      <c r="O4644">
        <v>923.13</v>
      </c>
    </row>
    <row r="4645" spans="1:15" x14ac:dyDescent="0.25">
      <c r="A4645" t="s">
        <v>12</v>
      </c>
      <c r="B4645">
        <v>2</v>
      </c>
      <c r="C4645" t="s">
        <v>13</v>
      </c>
      <c r="D4645">
        <v>2018</v>
      </c>
      <c r="E4645" s="1">
        <v>43498</v>
      </c>
      <c r="F4645" t="s">
        <v>222</v>
      </c>
      <c r="G4645" t="s">
        <v>470</v>
      </c>
      <c r="H4645">
        <v>7</v>
      </c>
      <c r="I4645" t="s">
        <v>486</v>
      </c>
      <c r="J4645" t="s">
        <v>1626</v>
      </c>
      <c r="K4645">
        <f>VLOOKUP(I4645,[1]Ships!$E:$P,12,FALSE)</f>
        <v>3012</v>
      </c>
      <c r="L4645">
        <v>7.5</v>
      </c>
      <c r="M4645">
        <v>582.66</v>
      </c>
      <c r="N4645">
        <v>83.24</v>
      </c>
      <c r="O4645">
        <v>579.44000000000005</v>
      </c>
    </row>
    <row r="4646" spans="1:15" x14ac:dyDescent="0.25">
      <c r="A4646" t="s">
        <v>12</v>
      </c>
      <c r="B4646">
        <v>2</v>
      </c>
      <c r="C4646" t="s">
        <v>13</v>
      </c>
      <c r="D4646">
        <v>2018</v>
      </c>
      <c r="E4646" s="1">
        <v>43505</v>
      </c>
      <c r="F4646" t="s">
        <v>222</v>
      </c>
      <c r="G4646" t="s">
        <v>470</v>
      </c>
      <c r="H4646">
        <v>7</v>
      </c>
      <c r="I4646" t="s">
        <v>486</v>
      </c>
      <c r="J4646" t="s">
        <v>1626</v>
      </c>
      <c r="K4646">
        <f>VLOOKUP(I4646,[1]Ships!$E:$P,12,FALSE)</f>
        <v>3012</v>
      </c>
      <c r="L4646">
        <v>7.5</v>
      </c>
      <c r="M4646">
        <v>569.79</v>
      </c>
      <c r="N4646">
        <v>81.400000000000006</v>
      </c>
      <c r="O4646">
        <v>579.44000000000005</v>
      </c>
    </row>
    <row r="4647" spans="1:15" x14ac:dyDescent="0.25">
      <c r="A4647" t="s">
        <v>12</v>
      </c>
      <c r="B4647">
        <v>2</v>
      </c>
      <c r="C4647" t="s">
        <v>13</v>
      </c>
      <c r="D4647">
        <v>2018</v>
      </c>
      <c r="E4647" s="1">
        <v>43512</v>
      </c>
      <c r="F4647" t="s">
        <v>222</v>
      </c>
      <c r="G4647" t="s">
        <v>470</v>
      </c>
      <c r="H4647">
        <v>7</v>
      </c>
      <c r="I4647" t="s">
        <v>486</v>
      </c>
      <c r="J4647" t="s">
        <v>1626</v>
      </c>
      <c r="K4647">
        <f>VLOOKUP(I4647,[1]Ships!$E:$P,12,FALSE)</f>
        <v>3012</v>
      </c>
      <c r="L4647">
        <v>7.5</v>
      </c>
      <c r="M4647">
        <v>600.21</v>
      </c>
      <c r="N4647">
        <v>85.74</v>
      </c>
      <c r="O4647">
        <v>579.44000000000005</v>
      </c>
    </row>
    <row r="4648" spans="1:15" x14ac:dyDescent="0.25">
      <c r="A4648" t="s">
        <v>12</v>
      </c>
      <c r="B4648">
        <v>2</v>
      </c>
      <c r="C4648" t="s">
        <v>13</v>
      </c>
      <c r="D4648">
        <v>2018</v>
      </c>
      <c r="E4648" s="1">
        <v>43519</v>
      </c>
      <c r="F4648" t="s">
        <v>222</v>
      </c>
      <c r="G4648" t="s">
        <v>470</v>
      </c>
      <c r="H4648">
        <v>7</v>
      </c>
      <c r="I4648" t="s">
        <v>486</v>
      </c>
      <c r="J4648" t="s">
        <v>1626</v>
      </c>
      <c r="K4648">
        <f>VLOOKUP(I4648,[1]Ships!$E:$P,12,FALSE)</f>
        <v>3012</v>
      </c>
      <c r="L4648">
        <v>7.5</v>
      </c>
      <c r="M4648">
        <v>565.11</v>
      </c>
      <c r="N4648">
        <v>80.73</v>
      </c>
      <c r="O4648">
        <v>579.44000000000005</v>
      </c>
    </row>
    <row r="4649" spans="1:15" x14ac:dyDescent="0.25">
      <c r="A4649" t="s">
        <v>12</v>
      </c>
      <c r="B4649">
        <v>2</v>
      </c>
      <c r="C4649" t="s">
        <v>13</v>
      </c>
      <c r="D4649">
        <v>2018</v>
      </c>
      <c r="E4649" s="1">
        <v>43526</v>
      </c>
      <c r="F4649" t="s">
        <v>222</v>
      </c>
      <c r="G4649" t="s">
        <v>470</v>
      </c>
      <c r="H4649">
        <v>7</v>
      </c>
      <c r="I4649" t="s">
        <v>486</v>
      </c>
      <c r="J4649" t="s">
        <v>1626</v>
      </c>
      <c r="K4649">
        <f>VLOOKUP(I4649,[1]Ships!$E:$P,12,FALSE)</f>
        <v>3012</v>
      </c>
      <c r="L4649">
        <v>7.5</v>
      </c>
      <c r="M4649">
        <v>583.83000000000004</v>
      </c>
      <c r="N4649">
        <v>83.4</v>
      </c>
      <c r="O4649">
        <v>641.16</v>
      </c>
    </row>
    <row r="4650" spans="1:15" x14ac:dyDescent="0.25">
      <c r="A4650" t="s">
        <v>12</v>
      </c>
      <c r="B4650">
        <v>2</v>
      </c>
      <c r="C4650" t="s">
        <v>13</v>
      </c>
      <c r="D4650">
        <v>2018</v>
      </c>
      <c r="E4650" s="1">
        <v>43533</v>
      </c>
      <c r="F4650" t="s">
        <v>222</v>
      </c>
      <c r="G4650" t="s">
        <v>470</v>
      </c>
      <c r="H4650">
        <v>7</v>
      </c>
      <c r="I4650" t="s">
        <v>486</v>
      </c>
      <c r="J4650" t="s">
        <v>1626</v>
      </c>
      <c r="K4650">
        <f>VLOOKUP(I4650,[1]Ships!$E:$P,12,FALSE)</f>
        <v>3012</v>
      </c>
      <c r="L4650">
        <v>7.5</v>
      </c>
      <c r="M4650">
        <v>642.33000000000004</v>
      </c>
      <c r="N4650">
        <v>91.76</v>
      </c>
      <c r="O4650">
        <v>641.16</v>
      </c>
    </row>
    <row r="4651" spans="1:15" x14ac:dyDescent="0.25">
      <c r="A4651" t="s">
        <v>12</v>
      </c>
      <c r="B4651">
        <v>2</v>
      </c>
      <c r="C4651" t="s">
        <v>13</v>
      </c>
      <c r="D4651">
        <v>2018</v>
      </c>
      <c r="E4651" s="1">
        <v>43540</v>
      </c>
      <c r="F4651" t="s">
        <v>222</v>
      </c>
      <c r="G4651" t="s">
        <v>470</v>
      </c>
      <c r="H4651">
        <v>7</v>
      </c>
      <c r="I4651" t="s">
        <v>486</v>
      </c>
      <c r="J4651" t="s">
        <v>1626</v>
      </c>
      <c r="K4651">
        <f>VLOOKUP(I4651,[1]Ships!$E:$P,12,FALSE)</f>
        <v>3012</v>
      </c>
      <c r="L4651">
        <v>7.5</v>
      </c>
      <c r="M4651">
        <v>657.54</v>
      </c>
      <c r="N4651">
        <v>93.93</v>
      </c>
      <c r="O4651">
        <v>641.16</v>
      </c>
    </row>
    <row r="4652" spans="1:15" x14ac:dyDescent="0.25">
      <c r="A4652" t="s">
        <v>12</v>
      </c>
      <c r="B4652">
        <v>2</v>
      </c>
      <c r="C4652" t="s">
        <v>13</v>
      </c>
      <c r="D4652">
        <v>2018</v>
      </c>
      <c r="E4652" s="1">
        <v>43547</v>
      </c>
      <c r="F4652" t="s">
        <v>222</v>
      </c>
      <c r="G4652" t="s">
        <v>470</v>
      </c>
      <c r="H4652">
        <v>7</v>
      </c>
      <c r="I4652" t="s">
        <v>486</v>
      </c>
      <c r="J4652" t="s">
        <v>1626</v>
      </c>
      <c r="K4652">
        <f>VLOOKUP(I4652,[1]Ships!$E:$P,12,FALSE)</f>
        <v>3012</v>
      </c>
      <c r="L4652">
        <v>7.5</v>
      </c>
      <c r="M4652">
        <v>687.96</v>
      </c>
      <c r="N4652">
        <v>98.28</v>
      </c>
      <c r="O4652">
        <v>641.16</v>
      </c>
    </row>
    <row r="4653" spans="1:15" x14ac:dyDescent="0.25">
      <c r="A4653" t="s">
        <v>12</v>
      </c>
      <c r="B4653">
        <v>2</v>
      </c>
      <c r="C4653" t="s">
        <v>13</v>
      </c>
      <c r="D4653">
        <v>2018</v>
      </c>
      <c r="E4653" s="1">
        <v>43554</v>
      </c>
      <c r="F4653" t="s">
        <v>222</v>
      </c>
      <c r="G4653" t="s">
        <v>470</v>
      </c>
      <c r="H4653">
        <v>7</v>
      </c>
      <c r="I4653" t="s">
        <v>486</v>
      </c>
      <c r="J4653" t="s">
        <v>1626</v>
      </c>
      <c r="K4653">
        <f>VLOOKUP(I4653,[1]Ships!$E:$P,12,FALSE)</f>
        <v>3012</v>
      </c>
      <c r="L4653">
        <v>7.5</v>
      </c>
      <c r="M4653">
        <v>634.14</v>
      </c>
      <c r="N4653">
        <v>90.59</v>
      </c>
      <c r="O4653">
        <v>641.16</v>
      </c>
    </row>
    <row r="4654" spans="1:15" x14ac:dyDescent="0.25">
      <c r="A4654" t="s">
        <v>12</v>
      </c>
      <c r="B4654">
        <v>2</v>
      </c>
      <c r="C4654" t="s">
        <v>13</v>
      </c>
      <c r="D4654">
        <v>2018</v>
      </c>
      <c r="E4654" s="1">
        <v>43561</v>
      </c>
      <c r="F4654" t="s">
        <v>222</v>
      </c>
      <c r="G4654" t="s">
        <v>470</v>
      </c>
      <c r="H4654">
        <v>7</v>
      </c>
      <c r="I4654" t="s">
        <v>486</v>
      </c>
      <c r="J4654" t="s">
        <v>1626</v>
      </c>
      <c r="K4654">
        <f>VLOOKUP(I4654,[1]Ships!$E:$P,12,FALSE)</f>
        <v>3012</v>
      </c>
      <c r="L4654">
        <v>7.5</v>
      </c>
      <c r="M4654">
        <v>647.01</v>
      </c>
      <c r="N4654">
        <v>92.43</v>
      </c>
      <c r="O4654">
        <v>953.84</v>
      </c>
    </row>
    <row r="4655" spans="1:15" x14ac:dyDescent="0.25">
      <c r="A4655" t="s">
        <v>12</v>
      </c>
      <c r="B4655">
        <v>2</v>
      </c>
      <c r="C4655" t="s">
        <v>13</v>
      </c>
      <c r="D4655">
        <v>2018</v>
      </c>
      <c r="E4655" s="1">
        <v>43568</v>
      </c>
      <c r="F4655" t="s">
        <v>222</v>
      </c>
      <c r="G4655" t="s">
        <v>470</v>
      </c>
      <c r="H4655">
        <v>7</v>
      </c>
      <c r="I4655" t="s">
        <v>486</v>
      </c>
      <c r="J4655" t="s">
        <v>1626</v>
      </c>
      <c r="K4655">
        <f>VLOOKUP(I4655,[1]Ships!$E:$P,12,FALSE)</f>
        <v>3012</v>
      </c>
      <c r="L4655">
        <v>7.5</v>
      </c>
      <c r="M4655">
        <v>719.55</v>
      </c>
      <c r="N4655">
        <v>102.79</v>
      </c>
      <c r="O4655">
        <v>953.84</v>
      </c>
    </row>
    <row r="4656" spans="1:15" x14ac:dyDescent="0.25">
      <c r="A4656" t="s">
        <v>12</v>
      </c>
      <c r="B4656">
        <v>2</v>
      </c>
      <c r="C4656" t="s">
        <v>13</v>
      </c>
      <c r="D4656">
        <v>2018</v>
      </c>
      <c r="E4656" s="1">
        <v>43575</v>
      </c>
      <c r="F4656" t="s">
        <v>222</v>
      </c>
      <c r="G4656" t="s">
        <v>470</v>
      </c>
      <c r="H4656">
        <v>7</v>
      </c>
      <c r="I4656" t="s">
        <v>486</v>
      </c>
      <c r="J4656" t="s">
        <v>1626</v>
      </c>
      <c r="K4656">
        <f>VLOOKUP(I4656,[1]Ships!$E:$P,12,FALSE)</f>
        <v>3012</v>
      </c>
      <c r="L4656">
        <v>7.5</v>
      </c>
      <c r="M4656">
        <v>687.96</v>
      </c>
      <c r="N4656">
        <v>98.28</v>
      </c>
      <c r="O4656">
        <v>953.84</v>
      </c>
    </row>
    <row r="4657" spans="1:15" x14ac:dyDescent="0.25">
      <c r="A4657" t="s">
        <v>12</v>
      </c>
      <c r="B4657">
        <v>2</v>
      </c>
      <c r="C4657" t="s">
        <v>13</v>
      </c>
      <c r="D4657">
        <v>2018</v>
      </c>
      <c r="E4657" s="1">
        <v>43582</v>
      </c>
      <c r="F4657" t="s">
        <v>236</v>
      </c>
      <c r="G4657" t="s">
        <v>470</v>
      </c>
      <c r="H4657">
        <v>14</v>
      </c>
      <c r="I4657" t="s">
        <v>486</v>
      </c>
      <c r="J4657" t="s">
        <v>1626</v>
      </c>
      <c r="K4657">
        <f>VLOOKUP(I4657,[1]Ships!$E:$P,12,FALSE)</f>
        <v>3012</v>
      </c>
      <c r="L4657">
        <v>7.5</v>
      </c>
      <c r="M4657">
        <v>1760.85</v>
      </c>
      <c r="N4657">
        <v>125.77</v>
      </c>
      <c r="O4657">
        <v>953.84</v>
      </c>
    </row>
    <row r="4658" spans="1:15" x14ac:dyDescent="0.25">
      <c r="A4658" t="s">
        <v>12</v>
      </c>
      <c r="B4658">
        <v>2</v>
      </c>
      <c r="C4658" t="s">
        <v>13</v>
      </c>
      <c r="D4658">
        <v>2018</v>
      </c>
      <c r="E4658" s="1">
        <v>43596</v>
      </c>
      <c r="F4658" t="s">
        <v>222</v>
      </c>
      <c r="G4658" t="s">
        <v>470</v>
      </c>
      <c r="H4658">
        <v>7</v>
      </c>
      <c r="I4658" t="s">
        <v>486</v>
      </c>
      <c r="J4658" t="s">
        <v>1626</v>
      </c>
      <c r="K4658">
        <f>VLOOKUP(I4658,[1]Ships!$E:$P,12,FALSE)</f>
        <v>3012</v>
      </c>
      <c r="L4658">
        <v>7.5</v>
      </c>
      <c r="M4658">
        <v>677.43</v>
      </c>
      <c r="N4658">
        <v>96.78</v>
      </c>
      <c r="O4658">
        <v>701.61</v>
      </c>
    </row>
    <row r="4659" spans="1:15" x14ac:dyDescent="0.25">
      <c r="A4659" t="s">
        <v>12</v>
      </c>
      <c r="B4659">
        <v>2</v>
      </c>
      <c r="C4659" t="s">
        <v>13</v>
      </c>
      <c r="D4659">
        <v>2018</v>
      </c>
      <c r="E4659" s="1">
        <v>43603</v>
      </c>
      <c r="F4659" t="s">
        <v>222</v>
      </c>
      <c r="G4659" t="s">
        <v>470</v>
      </c>
      <c r="H4659">
        <v>7</v>
      </c>
      <c r="I4659" t="s">
        <v>486</v>
      </c>
      <c r="J4659" t="s">
        <v>1626</v>
      </c>
      <c r="K4659">
        <f>VLOOKUP(I4659,[1]Ships!$E:$P,12,FALSE)</f>
        <v>3012</v>
      </c>
      <c r="L4659">
        <v>7.5</v>
      </c>
      <c r="M4659">
        <v>687.96</v>
      </c>
      <c r="N4659">
        <v>98.28</v>
      </c>
      <c r="O4659">
        <v>701.61</v>
      </c>
    </row>
    <row r="4660" spans="1:15" x14ac:dyDescent="0.25">
      <c r="A4660" t="s">
        <v>12</v>
      </c>
      <c r="B4660">
        <v>2</v>
      </c>
      <c r="C4660" t="s">
        <v>13</v>
      </c>
      <c r="D4660">
        <v>2018</v>
      </c>
      <c r="E4660" s="1">
        <v>43610</v>
      </c>
      <c r="F4660" t="s">
        <v>222</v>
      </c>
      <c r="G4660" t="s">
        <v>470</v>
      </c>
      <c r="H4660">
        <v>7</v>
      </c>
      <c r="I4660" t="s">
        <v>486</v>
      </c>
      <c r="J4660" t="s">
        <v>1626</v>
      </c>
      <c r="K4660">
        <f>VLOOKUP(I4660,[1]Ships!$E:$P,12,FALSE)</f>
        <v>3012</v>
      </c>
      <c r="L4660">
        <v>7.5</v>
      </c>
      <c r="M4660">
        <v>739.44</v>
      </c>
      <c r="N4660">
        <v>105.63</v>
      </c>
      <c r="O4660">
        <v>701.61</v>
      </c>
    </row>
    <row r="4661" spans="1:15" x14ac:dyDescent="0.25">
      <c r="A4661" t="s">
        <v>12</v>
      </c>
      <c r="B4661">
        <v>2</v>
      </c>
      <c r="C4661" t="s">
        <v>13</v>
      </c>
      <c r="D4661">
        <v>2018</v>
      </c>
      <c r="E4661" s="1">
        <v>43617</v>
      </c>
      <c r="F4661" t="s">
        <v>222</v>
      </c>
      <c r="G4661" t="s">
        <v>470</v>
      </c>
      <c r="H4661">
        <v>7</v>
      </c>
      <c r="I4661" t="s">
        <v>486</v>
      </c>
      <c r="J4661" t="s">
        <v>1626</v>
      </c>
      <c r="K4661">
        <f>VLOOKUP(I4661,[1]Ships!$E:$P,12,FALSE)</f>
        <v>3012</v>
      </c>
      <c r="L4661">
        <v>7.5</v>
      </c>
      <c r="M4661">
        <v>822.51</v>
      </c>
      <c r="N4661">
        <v>117.5</v>
      </c>
      <c r="O4661">
        <v>851.06</v>
      </c>
    </row>
    <row r="4662" spans="1:15" x14ac:dyDescent="0.25">
      <c r="A4662" t="s">
        <v>12</v>
      </c>
      <c r="B4662">
        <v>2</v>
      </c>
      <c r="C4662" t="s">
        <v>13</v>
      </c>
      <c r="D4662">
        <v>2018</v>
      </c>
      <c r="E4662" s="1">
        <v>43624</v>
      </c>
      <c r="F4662" t="s">
        <v>222</v>
      </c>
      <c r="G4662" t="s">
        <v>470</v>
      </c>
      <c r="H4662">
        <v>7</v>
      </c>
      <c r="I4662" t="s">
        <v>486</v>
      </c>
      <c r="J4662" t="s">
        <v>1626</v>
      </c>
      <c r="K4662">
        <f>VLOOKUP(I4662,[1]Ships!$E:$P,12,FALSE)</f>
        <v>3012</v>
      </c>
      <c r="L4662">
        <v>7.5</v>
      </c>
      <c r="M4662">
        <v>842.4</v>
      </c>
      <c r="N4662">
        <v>120.34</v>
      </c>
      <c r="O4662">
        <v>851.06</v>
      </c>
    </row>
    <row r="4663" spans="1:15" x14ac:dyDescent="0.25">
      <c r="A4663" t="s">
        <v>12</v>
      </c>
      <c r="B4663">
        <v>2</v>
      </c>
      <c r="C4663" t="s">
        <v>13</v>
      </c>
      <c r="D4663">
        <v>2018</v>
      </c>
      <c r="E4663" s="1">
        <v>43631</v>
      </c>
      <c r="F4663" t="s">
        <v>222</v>
      </c>
      <c r="G4663" t="s">
        <v>470</v>
      </c>
      <c r="H4663">
        <v>7</v>
      </c>
      <c r="I4663" t="s">
        <v>486</v>
      </c>
      <c r="J4663" t="s">
        <v>1626</v>
      </c>
      <c r="K4663">
        <f>VLOOKUP(I4663,[1]Ships!$E:$P,12,FALSE)</f>
        <v>3012</v>
      </c>
      <c r="L4663">
        <v>7.5</v>
      </c>
      <c r="M4663">
        <v>863.46</v>
      </c>
      <c r="N4663">
        <v>123.35</v>
      </c>
      <c r="O4663">
        <v>851.06</v>
      </c>
    </row>
    <row r="4664" spans="1:15" x14ac:dyDescent="0.25">
      <c r="A4664" t="s">
        <v>12</v>
      </c>
      <c r="B4664">
        <v>2</v>
      </c>
      <c r="C4664" t="s">
        <v>13</v>
      </c>
      <c r="D4664">
        <v>2018</v>
      </c>
      <c r="E4664" s="1">
        <v>43638</v>
      </c>
      <c r="F4664" t="s">
        <v>222</v>
      </c>
      <c r="G4664" t="s">
        <v>470</v>
      </c>
      <c r="H4664">
        <v>7</v>
      </c>
      <c r="I4664" t="s">
        <v>486</v>
      </c>
      <c r="J4664" t="s">
        <v>1626</v>
      </c>
      <c r="K4664">
        <f>VLOOKUP(I4664,[1]Ships!$E:$P,12,FALSE)</f>
        <v>3012</v>
      </c>
      <c r="L4664">
        <v>7.5</v>
      </c>
      <c r="M4664">
        <v>863.46</v>
      </c>
      <c r="N4664">
        <v>123.35</v>
      </c>
      <c r="O4664">
        <v>851.06</v>
      </c>
    </row>
    <row r="4665" spans="1:15" x14ac:dyDescent="0.25">
      <c r="A4665" t="s">
        <v>12</v>
      </c>
      <c r="B4665">
        <v>2</v>
      </c>
      <c r="C4665" t="s">
        <v>13</v>
      </c>
      <c r="D4665">
        <v>2018</v>
      </c>
      <c r="E4665" s="1">
        <v>43645</v>
      </c>
      <c r="F4665" t="s">
        <v>222</v>
      </c>
      <c r="G4665" t="s">
        <v>470</v>
      </c>
      <c r="H4665">
        <v>7</v>
      </c>
      <c r="I4665" t="s">
        <v>486</v>
      </c>
      <c r="J4665" t="s">
        <v>1626</v>
      </c>
      <c r="K4665">
        <f>VLOOKUP(I4665,[1]Ships!$E:$P,12,FALSE)</f>
        <v>3012</v>
      </c>
      <c r="L4665">
        <v>7.5</v>
      </c>
      <c r="M4665">
        <v>863.46</v>
      </c>
      <c r="N4665">
        <v>123.35</v>
      </c>
      <c r="O4665">
        <v>851.06</v>
      </c>
    </row>
    <row r="4666" spans="1:15" x14ac:dyDescent="0.25">
      <c r="A4666" t="s">
        <v>12</v>
      </c>
      <c r="B4666">
        <v>2</v>
      </c>
      <c r="C4666" t="s">
        <v>13</v>
      </c>
      <c r="D4666">
        <v>2018</v>
      </c>
      <c r="E4666" s="1">
        <v>43652</v>
      </c>
      <c r="F4666" t="s">
        <v>222</v>
      </c>
      <c r="G4666" t="s">
        <v>470</v>
      </c>
      <c r="H4666">
        <v>7</v>
      </c>
      <c r="I4666" t="s">
        <v>486</v>
      </c>
      <c r="J4666" t="s">
        <v>1626</v>
      </c>
      <c r="K4666">
        <f>VLOOKUP(I4666,[1]Ships!$E:$P,12,FALSE)</f>
        <v>3012</v>
      </c>
      <c r="L4666">
        <v>7.5</v>
      </c>
      <c r="M4666">
        <v>873.99</v>
      </c>
      <c r="N4666">
        <v>124.86</v>
      </c>
      <c r="O4666">
        <v>873.99</v>
      </c>
    </row>
    <row r="4667" spans="1:15" x14ac:dyDescent="0.25">
      <c r="A4667" t="s">
        <v>12</v>
      </c>
      <c r="B4667">
        <v>2</v>
      </c>
      <c r="C4667" t="s">
        <v>13</v>
      </c>
      <c r="D4667">
        <v>2018</v>
      </c>
      <c r="E4667" s="1">
        <v>43659</v>
      </c>
      <c r="F4667" t="s">
        <v>222</v>
      </c>
      <c r="G4667" t="s">
        <v>470</v>
      </c>
      <c r="H4667">
        <v>7</v>
      </c>
      <c r="I4667" t="s">
        <v>486</v>
      </c>
      <c r="J4667" t="s">
        <v>1626</v>
      </c>
      <c r="K4667">
        <f>VLOOKUP(I4667,[1]Ships!$E:$P,12,FALSE)</f>
        <v>3012</v>
      </c>
      <c r="L4667">
        <v>7.5</v>
      </c>
      <c r="M4667">
        <v>873.99</v>
      </c>
      <c r="N4667">
        <v>124.86</v>
      </c>
      <c r="O4667">
        <v>873.99</v>
      </c>
    </row>
    <row r="4668" spans="1:15" x14ac:dyDescent="0.25">
      <c r="A4668" t="s">
        <v>12</v>
      </c>
      <c r="B4668">
        <v>2</v>
      </c>
      <c r="C4668" t="s">
        <v>13</v>
      </c>
      <c r="D4668">
        <v>2018</v>
      </c>
      <c r="E4668" s="1">
        <v>43666</v>
      </c>
      <c r="F4668" t="s">
        <v>222</v>
      </c>
      <c r="G4668" t="s">
        <v>470</v>
      </c>
      <c r="H4668">
        <v>7</v>
      </c>
      <c r="I4668" t="s">
        <v>486</v>
      </c>
      <c r="J4668" t="s">
        <v>1626</v>
      </c>
      <c r="K4668">
        <f>VLOOKUP(I4668,[1]Ships!$E:$P,12,FALSE)</f>
        <v>3012</v>
      </c>
      <c r="L4668">
        <v>7.5</v>
      </c>
      <c r="M4668">
        <v>873.99</v>
      </c>
      <c r="N4668">
        <v>124.86</v>
      </c>
      <c r="O4668">
        <v>873.99</v>
      </c>
    </row>
    <row r="4669" spans="1:15" x14ac:dyDescent="0.25">
      <c r="A4669" t="s">
        <v>12</v>
      </c>
      <c r="B4669">
        <v>2</v>
      </c>
      <c r="C4669" t="s">
        <v>13</v>
      </c>
      <c r="D4669">
        <v>2018</v>
      </c>
      <c r="E4669" s="1">
        <v>43673</v>
      </c>
      <c r="F4669" t="s">
        <v>222</v>
      </c>
      <c r="G4669" t="s">
        <v>470</v>
      </c>
      <c r="H4669">
        <v>7</v>
      </c>
      <c r="I4669" t="s">
        <v>486</v>
      </c>
      <c r="J4669" t="s">
        <v>1626</v>
      </c>
      <c r="K4669">
        <f>VLOOKUP(I4669,[1]Ships!$E:$P,12,FALSE)</f>
        <v>3012</v>
      </c>
      <c r="L4669">
        <v>7.5</v>
      </c>
      <c r="M4669">
        <v>873.99</v>
      </c>
      <c r="N4669">
        <v>124.86</v>
      </c>
      <c r="O4669">
        <v>873.99</v>
      </c>
    </row>
    <row r="4670" spans="1:15" x14ac:dyDescent="0.25">
      <c r="A4670" t="s">
        <v>12</v>
      </c>
      <c r="B4670">
        <v>2</v>
      </c>
      <c r="C4670" t="s">
        <v>13</v>
      </c>
      <c r="D4670">
        <v>2018</v>
      </c>
      <c r="E4670" s="1">
        <v>43680</v>
      </c>
      <c r="F4670" t="s">
        <v>222</v>
      </c>
      <c r="G4670" t="s">
        <v>470</v>
      </c>
      <c r="H4670">
        <v>7</v>
      </c>
      <c r="I4670" t="s">
        <v>486</v>
      </c>
      <c r="J4670" t="s">
        <v>1626</v>
      </c>
      <c r="K4670">
        <f>VLOOKUP(I4670,[1]Ships!$E:$P,12,FALSE)</f>
        <v>3012</v>
      </c>
      <c r="L4670">
        <v>7.5</v>
      </c>
      <c r="M4670">
        <v>863.46</v>
      </c>
      <c r="N4670">
        <v>123.35</v>
      </c>
      <c r="O4670">
        <v>795.37</v>
      </c>
    </row>
    <row r="4671" spans="1:15" x14ac:dyDescent="0.25">
      <c r="A4671" t="s">
        <v>12</v>
      </c>
      <c r="B4671">
        <v>2</v>
      </c>
      <c r="C4671" t="s">
        <v>13</v>
      </c>
      <c r="D4671">
        <v>2018</v>
      </c>
      <c r="E4671" s="1">
        <v>43687</v>
      </c>
      <c r="F4671" t="s">
        <v>222</v>
      </c>
      <c r="G4671" t="s">
        <v>470</v>
      </c>
      <c r="H4671">
        <v>7</v>
      </c>
      <c r="I4671" t="s">
        <v>486</v>
      </c>
      <c r="J4671" t="s">
        <v>1626</v>
      </c>
      <c r="K4671">
        <f>VLOOKUP(I4671,[1]Ships!$E:$P,12,FALSE)</f>
        <v>3012</v>
      </c>
      <c r="L4671">
        <v>7.5</v>
      </c>
      <c r="M4671">
        <v>852.93</v>
      </c>
      <c r="N4671">
        <v>121.85</v>
      </c>
      <c r="O4671">
        <v>795.37</v>
      </c>
    </row>
    <row r="4672" spans="1:15" x14ac:dyDescent="0.25">
      <c r="A4672" t="s">
        <v>12</v>
      </c>
      <c r="B4672">
        <v>2</v>
      </c>
      <c r="C4672" t="s">
        <v>13</v>
      </c>
      <c r="D4672">
        <v>2018</v>
      </c>
      <c r="E4672" s="1">
        <v>43694</v>
      </c>
      <c r="F4672" t="s">
        <v>222</v>
      </c>
      <c r="G4672" t="s">
        <v>470</v>
      </c>
      <c r="H4672">
        <v>7</v>
      </c>
      <c r="I4672" t="s">
        <v>486</v>
      </c>
      <c r="J4672" t="s">
        <v>1626</v>
      </c>
      <c r="K4672">
        <f>VLOOKUP(I4672,[1]Ships!$E:$P,12,FALSE)</f>
        <v>3012</v>
      </c>
      <c r="L4672">
        <v>7.5</v>
      </c>
      <c r="M4672">
        <v>790.92</v>
      </c>
      <c r="N4672">
        <v>112.99</v>
      </c>
      <c r="O4672">
        <v>795.37</v>
      </c>
    </row>
    <row r="4673" spans="1:15" x14ac:dyDescent="0.25">
      <c r="A4673" t="s">
        <v>12</v>
      </c>
      <c r="B4673">
        <v>2</v>
      </c>
      <c r="C4673" t="s">
        <v>13</v>
      </c>
      <c r="D4673">
        <v>2018</v>
      </c>
      <c r="E4673" s="1">
        <v>43701</v>
      </c>
      <c r="F4673" t="s">
        <v>222</v>
      </c>
      <c r="G4673" t="s">
        <v>470</v>
      </c>
      <c r="H4673">
        <v>7</v>
      </c>
      <c r="I4673" t="s">
        <v>486</v>
      </c>
      <c r="J4673" t="s">
        <v>1626</v>
      </c>
      <c r="K4673">
        <f>VLOOKUP(I4673,[1]Ships!$E:$P,12,FALSE)</f>
        <v>3012</v>
      </c>
      <c r="L4673">
        <v>7.5</v>
      </c>
      <c r="M4673">
        <v>760.5</v>
      </c>
      <c r="N4673">
        <v>108.64</v>
      </c>
      <c r="O4673">
        <v>795.37</v>
      </c>
    </row>
    <row r="4674" spans="1:15" x14ac:dyDescent="0.25">
      <c r="A4674" t="s">
        <v>12</v>
      </c>
      <c r="B4674">
        <v>2</v>
      </c>
      <c r="C4674" t="s">
        <v>13</v>
      </c>
      <c r="D4674">
        <v>2018</v>
      </c>
      <c r="E4674" s="1">
        <v>43708</v>
      </c>
      <c r="F4674" t="s">
        <v>222</v>
      </c>
      <c r="G4674" t="s">
        <v>470</v>
      </c>
      <c r="H4674">
        <v>7</v>
      </c>
      <c r="I4674" t="s">
        <v>486</v>
      </c>
      <c r="J4674" t="s">
        <v>1626</v>
      </c>
      <c r="K4674">
        <f>VLOOKUP(I4674,[1]Ships!$E:$P,12,FALSE)</f>
        <v>3012</v>
      </c>
      <c r="L4674">
        <v>7.5</v>
      </c>
      <c r="M4674">
        <v>709.02</v>
      </c>
      <c r="N4674">
        <v>101.29</v>
      </c>
      <c r="O4674">
        <v>795.37</v>
      </c>
    </row>
    <row r="4675" spans="1:15" x14ac:dyDescent="0.25">
      <c r="A4675" t="s">
        <v>12</v>
      </c>
      <c r="B4675">
        <v>2</v>
      </c>
      <c r="C4675" t="s">
        <v>13</v>
      </c>
      <c r="D4675">
        <v>2018</v>
      </c>
      <c r="E4675" s="1">
        <v>43715</v>
      </c>
      <c r="F4675" t="s">
        <v>222</v>
      </c>
      <c r="G4675" t="s">
        <v>470</v>
      </c>
      <c r="H4675">
        <v>7</v>
      </c>
      <c r="I4675" t="s">
        <v>486</v>
      </c>
      <c r="J4675" t="s">
        <v>1626</v>
      </c>
      <c r="K4675">
        <f>VLOOKUP(I4675,[1]Ships!$E:$P,12,FALSE)</f>
        <v>3012</v>
      </c>
      <c r="L4675">
        <v>7.5</v>
      </c>
      <c r="M4675">
        <v>668.07</v>
      </c>
      <c r="N4675">
        <v>95.44</v>
      </c>
      <c r="O4675">
        <v>668.07</v>
      </c>
    </row>
    <row r="4676" spans="1:15" x14ac:dyDescent="0.25">
      <c r="A4676" t="s">
        <v>12</v>
      </c>
      <c r="B4676">
        <v>2</v>
      </c>
      <c r="C4676" t="s">
        <v>13</v>
      </c>
      <c r="D4676">
        <v>2018</v>
      </c>
      <c r="E4676" s="1">
        <v>43722</v>
      </c>
      <c r="F4676" t="s">
        <v>222</v>
      </c>
      <c r="G4676" t="s">
        <v>470</v>
      </c>
      <c r="H4676">
        <v>7</v>
      </c>
      <c r="I4676" t="s">
        <v>486</v>
      </c>
      <c r="J4676" t="s">
        <v>1626</v>
      </c>
      <c r="K4676">
        <f>VLOOKUP(I4676,[1]Ships!$E:$P,12,FALSE)</f>
        <v>3012</v>
      </c>
      <c r="L4676">
        <v>7.5</v>
      </c>
      <c r="M4676">
        <v>668.07</v>
      </c>
      <c r="N4676">
        <v>95.44</v>
      </c>
      <c r="O4676">
        <v>668.07</v>
      </c>
    </row>
    <row r="4677" spans="1:15" x14ac:dyDescent="0.25">
      <c r="A4677" t="s">
        <v>12</v>
      </c>
      <c r="B4677">
        <v>2</v>
      </c>
      <c r="C4677" t="s">
        <v>13</v>
      </c>
      <c r="D4677">
        <v>2018</v>
      </c>
      <c r="E4677" s="1">
        <v>43729</v>
      </c>
      <c r="F4677" t="s">
        <v>222</v>
      </c>
      <c r="G4677" t="s">
        <v>470</v>
      </c>
      <c r="H4677">
        <v>7</v>
      </c>
      <c r="I4677" t="s">
        <v>486</v>
      </c>
      <c r="J4677" t="s">
        <v>1626</v>
      </c>
      <c r="K4677">
        <f>VLOOKUP(I4677,[1]Ships!$E:$P,12,FALSE)</f>
        <v>3012</v>
      </c>
      <c r="L4677">
        <v>7.5</v>
      </c>
      <c r="M4677">
        <v>668.07</v>
      </c>
      <c r="N4677">
        <v>95.44</v>
      </c>
      <c r="O4677">
        <v>668.07</v>
      </c>
    </row>
    <row r="4678" spans="1:15" x14ac:dyDescent="0.25">
      <c r="A4678" t="s">
        <v>12</v>
      </c>
      <c r="B4678">
        <v>2</v>
      </c>
      <c r="C4678" t="s">
        <v>13</v>
      </c>
      <c r="D4678">
        <v>2018</v>
      </c>
      <c r="E4678" s="1">
        <v>43736</v>
      </c>
      <c r="F4678" t="s">
        <v>222</v>
      </c>
      <c r="G4678" t="s">
        <v>470</v>
      </c>
      <c r="H4678">
        <v>7</v>
      </c>
      <c r="I4678" t="s">
        <v>486</v>
      </c>
      <c r="J4678" t="s">
        <v>1626</v>
      </c>
      <c r="K4678">
        <f>VLOOKUP(I4678,[1]Ships!$E:$P,12,FALSE)</f>
        <v>3012</v>
      </c>
      <c r="L4678">
        <v>7.5</v>
      </c>
      <c r="M4678">
        <v>668.07</v>
      </c>
      <c r="N4678">
        <v>95.44</v>
      </c>
      <c r="O4678">
        <v>668.07</v>
      </c>
    </row>
    <row r="4679" spans="1:15" x14ac:dyDescent="0.25">
      <c r="A4679" t="s">
        <v>12</v>
      </c>
      <c r="B4679">
        <v>2</v>
      </c>
      <c r="C4679" t="s">
        <v>13</v>
      </c>
      <c r="D4679">
        <v>2018</v>
      </c>
      <c r="E4679" s="1">
        <v>43743</v>
      </c>
      <c r="F4679" t="s">
        <v>44</v>
      </c>
      <c r="G4679" t="s">
        <v>487</v>
      </c>
      <c r="H4679">
        <v>24</v>
      </c>
      <c r="I4679" t="s">
        <v>486</v>
      </c>
      <c r="J4679" t="s">
        <v>1626</v>
      </c>
      <c r="K4679">
        <f>VLOOKUP(I4679,[1]Ships!$E:$P,12,FALSE)</f>
        <v>3012</v>
      </c>
      <c r="L4679">
        <v>7.5</v>
      </c>
      <c r="M4679">
        <v>2246.4</v>
      </c>
      <c r="N4679">
        <v>93.6</v>
      </c>
      <c r="O4679">
        <v>2246.4</v>
      </c>
    </row>
    <row r="4680" spans="1:15" x14ac:dyDescent="0.25">
      <c r="A4680" t="s">
        <v>12</v>
      </c>
      <c r="B4680">
        <v>2</v>
      </c>
      <c r="C4680" t="s">
        <v>13</v>
      </c>
      <c r="D4680">
        <v>2018</v>
      </c>
      <c r="E4680" s="1">
        <v>43288</v>
      </c>
      <c r="F4680" t="s">
        <v>14</v>
      </c>
      <c r="G4680" t="s">
        <v>457</v>
      </c>
      <c r="H4680">
        <v>8</v>
      </c>
      <c r="I4680" t="s">
        <v>488</v>
      </c>
      <c r="J4680" t="s">
        <v>1626</v>
      </c>
      <c r="K4680">
        <f>VLOOKUP(I4680,[1]Ships!$E:$P,12,FALSE)</f>
        <v>3002</v>
      </c>
      <c r="M4680" t="s">
        <v>17</v>
      </c>
      <c r="N4680" t="s">
        <v>17</v>
      </c>
      <c r="O4680">
        <v>737.1</v>
      </c>
    </row>
    <row r="4681" spans="1:15" x14ac:dyDescent="0.25">
      <c r="A4681" t="s">
        <v>12</v>
      </c>
      <c r="B4681">
        <v>2</v>
      </c>
      <c r="C4681" t="s">
        <v>13</v>
      </c>
      <c r="D4681">
        <v>2018</v>
      </c>
      <c r="E4681" s="1">
        <v>43296</v>
      </c>
      <c r="F4681" t="s">
        <v>14</v>
      </c>
      <c r="G4681" t="s">
        <v>457</v>
      </c>
      <c r="H4681">
        <v>5</v>
      </c>
      <c r="I4681" t="s">
        <v>488</v>
      </c>
      <c r="J4681" t="s">
        <v>1626</v>
      </c>
      <c r="K4681">
        <f>VLOOKUP(I4681,[1]Ships!$E:$P,12,FALSE)</f>
        <v>3002</v>
      </c>
      <c r="M4681">
        <v>811.98</v>
      </c>
      <c r="N4681">
        <v>162.4</v>
      </c>
      <c r="O4681">
        <v>737.1</v>
      </c>
    </row>
    <row r="4682" spans="1:15" x14ac:dyDescent="0.25">
      <c r="A4682" t="s">
        <v>12</v>
      </c>
      <c r="B4682">
        <v>2</v>
      </c>
      <c r="C4682" t="s">
        <v>13</v>
      </c>
      <c r="D4682">
        <v>2018</v>
      </c>
      <c r="E4682" s="1">
        <v>43301</v>
      </c>
      <c r="F4682" t="s">
        <v>14</v>
      </c>
      <c r="G4682" t="s">
        <v>457</v>
      </c>
      <c r="H4682">
        <v>8</v>
      </c>
      <c r="I4682" t="s">
        <v>488</v>
      </c>
      <c r="J4682" t="s">
        <v>1626</v>
      </c>
      <c r="K4682">
        <f>VLOOKUP(I4682,[1]Ships!$E:$P,12,FALSE)</f>
        <v>3002</v>
      </c>
      <c r="M4682">
        <v>1051.83</v>
      </c>
      <c r="N4682">
        <v>131.47999999999999</v>
      </c>
      <c r="O4682">
        <v>737.1</v>
      </c>
    </row>
    <row r="4683" spans="1:15" x14ac:dyDescent="0.25">
      <c r="A4683" t="s">
        <v>12</v>
      </c>
      <c r="B4683">
        <v>2</v>
      </c>
      <c r="C4683" t="s">
        <v>13</v>
      </c>
      <c r="D4683">
        <v>2018</v>
      </c>
      <c r="E4683" s="1">
        <v>43309</v>
      </c>
      <c r="F4683" t="s">
        <v>14</v>
      </c>
      <c r="G4683" t="s">
        <v>457</v>
      </c>
      <c r="H4683">
        <v>8</v>
      </c>
      <c r="I4683" t="s">
        <v>488</v>
      </c>
      <c r="J4683" t="s">
        <v>1626</v>
      </c>
      <c r="K4683">
        <f>VLOOKUP(I4683,[1]Ships!$E:$P,12,FALSE)</f>
        <v>3002</v>
      </c>
      <c r="M4683">
        <v>1084.5899999999999</v>
      </c>
      <c r="N4683">
        <v>135.57</v>
      </c>
      <c r="O4683">
        <v>737.1</v>
      </c>
    </row>
    <row r="4684" spans="1:15" x14ac:dyDescent="0.25">
      <c r="A4684" t="s">
        <v>12</v>
      </c>
      <c r="B4684">
        <v>2</v>
      </c>
      <c r="C4684" t="s">
        <v>13</v>
      </c>
      <c r="D4684">
        <v>2018</v>
      </c>
      <c r="E4684" s="1">
        <v>43317</v>
      </c>
      <c r="F4684" t="s">
        <v>14</v>
      </c>
      <c r="G4684" t="s">
        <v>457</v>
      </c>
      <c r="H4684">
        <v>5</v>
      </c>
      <c r="I4684" t="s">
        <v>488</v>
      </c>
      <c r="J4684" t="s">
        <v>1626</v>
      </c>
      <c r="K4684">
        <f>VLOOKUP(I4684,[1]Ships!$E:$P,12,FALSE)</f>
        <v>3002</v>
      </c>
      <c r="M4684">
        <v>751.14</v>
      </c>
      <c r="N4684">
        <v>150.22999999999999</v>
      </c>
      <c r="O4684">
        <v>739.21</v>
      </c>
    </row>
    <row r="4685" spans="1:15" x14ac:dyDescent="0.25">
      <c r="A4685" t="s">
        <v>12</v>
      </c>
      <c r="B4685">
        <v>2</v>
      </c>
      <c r="C4685" t="s">
        <v>13</v>
      </c>
      <c r="D4685">
        <v>2018</v>
      </c>
      <c r="E4685" s="1">
        <v>43322</v>
      </c>
      <c r="F4685" t="s">
        <v>14</v>
      </c>
      <c r="G4685" t="s">
        <v>457</v>
      </c>
      <c r="H4685">
        <v>8</v>
      </c>
      <c r="I4685" t="s">
        <v>488</v>
      </c>
      <c r="J4685" t="s">
        <v>1626</v>
      </c>
      <c r="K4685">
        <f>VLOOKUP(I4685,[1]Ships!$E:$P,12,FALSE)</f>
        <v>3002</v>
      </c>
      <c r="M4685">
        <v>897.39</v>
      </c>
      <c r="N4685">
        <v>112.17</v>
      </c>
      <c r="O4685">
        <v>739.21</v>
      </c>
    </row>
    <row r="4686" spans="1:15" x14ac:dyDescent="0.25">
      <c r="A4686" t="s">
        <v>12</v>
      </c>
      <c r="B4686">
        <v>2</v>
      </c>
      <c r="C4686" t="s">
        <v>13</v>
      </c>
      <c r="D4686">
        <v>2018</v>
      </c>
      <c r="E4686" s="1">
        <v>43330</v>
      </c>
      <c r="F4686" t="s">
        <v>14</v>
      </c>
      <c r="G4686" t="s">
        <v>457</v>
      </c>
      <c r="H4686">
        <v>8</v>
      </c>
      <c r="I4686" t="s">
        <v>488</v>
      </c>
      <c r="J4686" t="s">
        <v>1626</v>
      </c>
      <c r="K4686">
        <f>VLOOKUP(I4686,[1]Ships!$E:$P,12,FALSE)</f>
        <v>3002</v>
      </c>
      <c r="M4686">
        <v>786.24</v>
      </c>
      <c r="N4686">
        <v>98.28</v>
      </c>
      <c r="O4686">
        <v>739.21</v>
      </c>
    </row>
    <row r="4687" spans="1:15" x14ac:dyDescent="0.25">
      <c r="A4687" t="s">
        <v>12</v>
      </c>
      <c r="B4687">
        <v>2</v>
      </c>
      <c r="C4687" t="s">
        <v>13</v>
      </c>
      <c r="D4687">
        <v>2018</v>
      </c>
      <c r="E4687" s="1">
        <v>43338</v>
      </c>
      <c r="F4687" t="s">
        <v>14</v>
      </c>
      <c r="G4687" t="s">
        <v>457</v>
      </c>
      <c r="H4687">
        <v>5</v>
      </c>
      <c r="I4687" t="s">
        <v>488</v>
      </c>
      <c r="J4687" t="s">
        <v>1626</v>
      </c>
      <c r="K4687">
        <f>VLOOKUP(I4687,[1]Ships!$E:$P,12,FALSE)</f>
        <v>3002</v>
      </c>
      <c r="M4687">
        <v>565.11</v>
      </c>
      <c r="N4687">
        <v>113.02</v>
      </c>
      <c r="O4687">
        <v>739.21</v>
      </c>
    </row>
    <row r="4688" spans="1:15" x14ac:dyDescent="0.25">
      <c r="A4688" t="s">
        <v>12</v>
      </c>
      <c r="B4688">
        <v>2</v>
      </c>
      <c r="C4688" t="s">
        <v>13</v>
      </c>
      <c r="D4688">
        <v>2018</v>
      </c>
      <c r="E4688" s="1">
        <v>43343</v>
      </c>
      <c r="F4688" t="s">
        <v>14</v>
      </c>
      <c r="G4688" t="s">
        <v>457</v>
      </c>
      <c r="H4688">
        <v>8</v>
      </c>
      <c r="I4688" t="s">
        <v>488</v>
      </c>
      <c r="J4688" t="s">
        <v>1626</v>
      </c>
      <c r="K4688">
        <f>VLOOKUP(I4688,[1]Ships!$E:$P,12,FALSE)</f>
        <v>3002</v>
      </c>
      <c r="M4688">
        <v>696.15</v>
      </c>
      <c r="N4688">
        <v>87.02</v>
      </c>
      <c r="O4688">
        <v>739.21</v>
      </c>
    </row>
    <row r="4689" spans="1:15" x14ac:dyDescent="0.25">
      <c r="A4689" t="s">
        <v>12</v>
      </c>
      <c r="B4689">
        <v>2</v>
      </c>
      <c r="C4689" t="s">
        <v>13</v>
      </c>
      <c r="D4689">
        <v>2018</v>
      </c>
      <c r="E4689" s="1">
        <v>43351</v>
      </c>
      <c r="F4689" t="s">
        <v>14</v>
      </c>
      <c r="G4689" t="s">
        <v>457</v>
      </c>
      <c r="H4689">
        <v>8</v>
      </c>
      <c r="I4689" t="s">
        <v>488</v>
      </c>
      <c r="J4689" t="s">
        <v>1626</v>
      </c>
      <c r="K4689">
        <f>VLOOKUP(I4689,[1]Ships!$E:$P,12,FALSE)</f>
        <v>3002</v>
      </c>
      <c r="M4689">
        <v>590.85</v>
      </c>
      <c r="N4689">
        <v>73.86</v>
      </c>
      <c r="O4689">
        <v>627.41</v>
      </c>
    </row>
    <row r="4690" spans="1:15" x14ac:dyDescent="0.25">
      <c r="A4690" t="s">
        <v>12</v>
      </c>
      <c r="B4690">
        <v>2</v>
      </c>
      <c r="C4690" t="s">
        <v>13</v>
      </c>
      <c r="D4690">
        <v>2018</v>
      </c>
      <c r="E4690" s="1">
        <v>43359</v>
      </c>
      <c r="F4690" t="s">
        <v>14</v>
      </c>
      <c r="G4690" t="s">
        <v>457</v>
      </c>
      <c r="H4690">
        <v>5</v>
      </c>
      <c r="I4690" t="s">
        <v>488</v>
      </c>
      <c r="J4690" t="s">
        <v>1626</v>
      </c>
      <c r="K4690">
        <f>VLOOKUP(I4690,[1]Ships!$E:$P,12,FALSE)</f>
        <v>3002</v>
      </c>
      <c r="M4690">
        <v>522.99</v>
      </c>
      <c r="N4690">
        <v>104.6</v>
      </c>
      <c r="O4690">
        <v>627.41</v>
      </c>
    </row>
    <row r="4691" spans="1:15" x14ac:dyDescent="0.25">
      <c r="A4691" t="s">
        <v>12</v>
      </c>
      <c r="B4691">
        <v>2</v>
      </c>
      <c r="C4691" t="s">
        <v>13</v>
      </c>
      <c r="D4691">
        <v>2018</v>
      </c>
      <c r="E4691" s="1">
        <v>43364</v>
      </c>
      <c r="F4691" t="s">
        <v>267</v>
      </c>
      <c r="G4691" t="s">
        <v>457</v>
      </c>
      <c r="H4691">
        <v>8</v>
      </c>
      <c r="I4691" t="s">
        <v>488</v>
      </c>
      <c r="J4691" t="s">
        <v>1626</v>
      </c>
      <c r="K4691">
        <f>VLOOKUP(I4691,[1]Ships!$E:$P,12,FALSE)</f>
        <v>3002</v>
      </c>
      <c r="M4691">
        <v>773.37</v>
      </c>
      <c r="N4691">
        <v>96.67</v>
      </c>
      <c r="O4691">
        <v>627.41</v>
      </c>
    </row>
    <row r="4692" spans="1:15" x14ac:dyDescent="0.25">
      <c r="A4692" t="s">
        <v>12</v>
      </c>
      <c r="B4692">
        <v>2</v>
      </c>
      <c r="C4692" t="s">
        <v>13</v>
      </c>
      <c r="D4692">
        <v>2018</v>
      </c>
      <c r="E4692" s="1">
        <v>43372</v>
      </c>
      <c r="F4692" t="s">
        <v>14</v>
      </c>
      <c r="G4692" t="s">
        <v>457</v>
      </c>
      <c r="H4692">
        <v>8</v>
      </c>
      <c r="I4692" t="s">
        <v>488</v>
      </c>
      <c r="J4692" t="s">
        <v>1626</v>
      </c>
      <c r="K4692">
        <f>VLOOKUP(I4692,[1]Ships!$E:$P,12,FALSE)</f>
        <v>3002</v>
      </c>
      <c r="M4692">
        <v>622.44000000000005</v>
      </c>
      <c r="N4692">
        <v>77.81</v>
      </c>
      <c r="O4692">
        <v>627.41</v>
      </c>
    </row>
    <row r="4693" spans="1:15" x14ac:dyDescent="0.25">
      <c r="A4693" t="s">
        <v>12</v>
      </c>
      <c r="B4693">
        <v>2</v>
      </c>
      <c r="C4693" t="s">
        <v>13</v>
      </c>
      <c r="D4693">
        <v>2018</v>
      </c>
      <c r="E4693" s="1">
        <v>43394</v>
      </c>
      <c r="F4693" t="s">
        <v>14</v>
      </c>
      <c r="G4693" t="s">
        <v>457</v>
      </c>
      <c r="H4693">
        <v>7</v>
      </c>
      <c r="I4693" t="s">
        <v>488</v>
      </c>
      <c r="J4693" t="s">
        <v>1626</v>
      </c>
      <c r="K4693">
        <f>VLOOKUP(I4693,[1]Ships!$E:$P,12,FALSE)</f>
        <v>3002</v>
      </c>
      <c r="M4693">
        <v>617.76</v>
      </c>
      <c r="N4693">
        <v>88.25</v>
      </c>
      <c r="O4693">
        <v>586.16999999999996</v>
      </c>
    </row>
    <row r="4694" spans="1:15" x14ac:dyDescent="0.25">
      <c r="A4694" t="s">
        <v>12</v>
      </c>
      <c r="B4694">
        <v>2</v>
      </c>
      <c r="C4694" t="s">
        <v>13</v>
      </c>
      <c r="D4694">
        <v>2018</v>
      </c>
      <c r="E4694" s="1">
        <v>43401</v>
      </c>
      <c r="F4694" t="s">
        <v>14</v>
      </c>
      <c r="G4694" t="s">
        <v>457</v>
      </c>
      <c r="H4694">
        <v>5</v>
      </c>
      <c r="I4694" t="s">
        <v>488</v>
      </c>
      <c r="J4694" t="s">
        <v>1626</v>
      </c>
      <c r="K4694">
        <f>VLOOKUP(I4694,[1]Ships!$E:$P,12,FALSE)</f>
        <v>3002</v>
      </c>
      <c r="M4694">
        <v>554.58000000000004</v>
      </c>
      <c r="N4694">
        <v>110.92</v>
      </c>
      <c r="O4694">
        <v>586.16999999999996</v>
      </c>
    </row>
    <row r="4695" spans="1:15" x14ac:dyDescent="0.25">
      <c r="A4695" t="s">
        <v>12</v>
      </c>
      <c r="B4695">
        <v>2</v>
      </c>
      <c r="C4695" t="s">
        <v>13</v>
      </c>
      <c r="D4695">
        <v>2018</v>
      </c>
      <c r="E4695" s="1">
        <v>43406</v>
      </c>
      <c r="F4695" t="s">
        <v>14</v>
      </c>
      <c r="G4695" t="s">
        <v>457</v>
      </c>
      <c r="H4695">
        <v>8</v>
      </c>
      <c r="I4695" t="s">
        <v>488</v>
      </c>
      <c r="J4695" t="s">
        <v>1626</v>
      </c>
      <c r="K4695">
        <f>VLOOKUP(I4695,[1]Ships!$E:$P,12,FALSE)</f>
        <v>3002</v>
      </c>
      <c r="M4695">
        <v>675.09</v>
      </c>
      <c r="N4695">
        <v>84.39</v>
      </c>
      <c r="O4695">
        <v>821.93</v>
      </c>
    </row>
    <row r="4696" spans="1:15" x14ac:dyDescent="0.25">
      <c r="A4696" t="s">
        <v>12</v>
      </c>
      <c r="B4696">
        <v>2</v>
      </c>
      <c r="C4696" t="s">
        <v>13</v>
      </c>
      <c r="D4696">
        <v>2018</v>
      </c>
      <c r="E4696" s="1">
        <v>43414</v>
      </c>
      <c r="F4696" t="s">
        <v>14</v>
      </c>
      <c r="G4696" t="s">
        <v>457</v>
      </c>
      <c r="H4696">
        <v>8</v>
      </c>
      <c r="I4696" t="s">
        <v>488</v>
      </c>
      <c r="J4696" t="s">
        <v>1626</v>
      </c>
      <c r="K4696">
        <f>VLOOKUP(I4696,[1]Ships!$E:$P,12,FALSE)</f>
        <v>3002</v>
      </c>
      <c r="M4696">
        <v>709.02</v>
      </c>
      <c r="N4696">
        <v>88.63</v>
      </c>
      <c r="O4696">
        <v>821.93</v>
      </c>
    </row>
    <row r="4697" spans="1:15" x14ac:dyDescent="0.25">
      <c r="A4697" t="s">
        <v>12</v>
      </c>
      <c r="B4697">
        <v>2</v>
      </c>
      <c r="C4697" t="s">
        <v>13</v>
      </c>
      <c r="D4697">
        <v>2018</v>
      </c>
      <c r="E4697" s="1">
        <v>43422</v>
      </c>
      <c r="F4697" t="s">
        <v>14</v>
      </c>
      <c r="G4697" t="s">
        <v>457</v>
      </c>
      <c r="H4697">
        <v>5</v>
      </c>
      <c r="I4697" t="s">
        <v>488</v>
      </c>
      <c r="J4697" t="s">
        <v>1626</v>
      </c>
      <c r="K4697">
        <f>VLOOKUP(I4697,[1]Ships!$E:$P,12,FALSE)</f>
        <v>3002</v>
      </c>
      <c r="M4697">
        <v>1223.82</v>
      </c>
      <c r="N4697">
        <v>244.76</v>
      </c>
      <c r="O4697">
        <v>821.93</v>
      </c>
    </row>
    <row r="4698" spans="1:15" x14ac:dyDescent="0.25">
      <c r="A4698" t="s">
        <v>12</v>
      </c>
      <c r="B4698">
        <v>2</v>
      </c>
      <c r="C4698" t="s">
        <v>13</v>
      </c>
      <c r="D4698">
        <v>2018</v>
      </c>
      <c r="E4698" s="1">
        <v>43427</v>
      </c>
      <c r="F4698" t="s">
        <v>14</v>
      </c>
      <c r="G4698" t="s">
        <v>457</v>
      </c>
      <c r="H4698">
        <v>8</v>
      </c>
      <c r="I4698" t="s">
        <v>488</v>
      </c>
      <c r="J4698" t="s">
        <v>1626</v>
      </c>
      <c r="K4698">
        <f>VLOOKUP(I4698,[1]Ships!$E:$P,12,FALSE)</f>
        <v>3002</v>
      </c>
      <c r="M4698">
        <v>679.77</v>
      </c>
      <c r="N4698">
        <v>84.97</v>
      </c>
      <c r="O4698">
        <v>821.93</v>
      </c>
    </row>
    <row r="4699" spans="1:15" x14ac:dyDescent="0.25">
      <c r="A4699" t="s">
        <v>12</v>
      </c>
      <c r="B4699">
        <v>2</v>
      </c>
      <c r="C4699" t="s">
        <v>13</v>
      </c>
      <c r="D4699">
        <v>2018</v>
      </c>
      <c r="E4699" s="1">
        <v>43435</v>
      </c>
      <c r="F4699" t="s">
        <v>14</v>
      </c>
      <c r="G4699" t="s">
        <v>457</v>
      </c>
      <c r="H4699">
        <v>8</v>
      </c>
      <c r="I4699" t="s">
        <v>488</v>
      </c>
      <c r="J4699" t="s">
        <v>1626</v>
      </c>
      <c r="K4699">
        <f>VLOOKUP(I4699,[1]Ships!$E:$P,12,FALSE)</f>
        <v>3002</v>
      </c>
      <c r="M4699">
        <v>668.07</v>
      </c>
      <c r="N4699">
        <v>83.51</v>
      </c>
      <c r="O4699">
        <v>786.47</v>
      </c>
    </row>
    <row r="4700" spans="1:15" x14ac:dyDescent="0.25">
      <c r="A4700" t="s">
        <v>12</v>
      </c>
      <c r="B4700">
        <v>2</v>
      </c>
      <c r="C4700" t="s">
        <v>13</v>
      </c>
      <c r="D4700">
        <v>2018</v>
      </c>
      <c r="E4700" s="1">
        <v>43443</v>
      </c>
      <c r="F4700" t="s">
        <v>14</v>
      </c>
      <c r="G4700" t="s">
        <v>457</v>
      </c>
      <c r="H4700">
        <v>5</v>
      </c>
      <c r="I4700" t="s">
        <v>488</v>
      </c>
      <c r="J4700" t="s">
        <v>1626</v>
      </c>
      <c r="K4700">
        <f>VLOOKUP(I4700,[1]Ships!$E:$P,12,FALSE)</f>
        <v>3002</v>
      </c>
      <c r="M4700">
        <v>544.04999999999995</v>
      </c>
      <c r="N4700">
        <v>108.81</v>
      </c>
      <c r="O4700">
        <v>786.47</v>
      </c>
    </row>
    <row r="4701" spans="1:15" x14ac:dyDescent="0.25">
      <c r="A4701" t="s">
        <v>12</v>
      </c>
      <c r="B4701">
        <v>2</v>
      </c>
      <c r="C4701" t="s">
        <v>13</v>
      </c>
      <c r="D4701">
        <v>2018</v>
      </c>
      <c r="E4701" s="1">
        <v>43448</v>
      </c>
      <c r="F4701" t="s">
        <v>14</v>
      </c>
      <c r="G4701" t="s">
        <v>457</v>
      </c>
      <c r="H4701">
        <v>8</v>
      </c>
      <c r="I4701" t="s">
        <v>488</v>
      </c>
      <c r="J4701" t="s">
        <v>1626</v>
      </c>
      <c r="K4701">
        <f>VLOOKUP(I4701,[1]Ships!$E:$P,12,FALSE)</f>
        <v>3002</v>
      </c>
      <c r="M4701">
        <v>741.78</v>
      </c>
      <c r="N4701">
        <v>92.72</v>
      </c>
      <c r="O4701">
        <v>786.47</v>
      </c>
    </row>
    <row r="4702" spans="1:15" x14ac:dyDescent="0.25">
      <c r="A4702" t="s">
        <v>12</v>
      </c>
      <c r="B4702">
        <v>2</v>
      </c>
      <c r="C4702" t="s">
        <v>13</v>
      </c>
      <c r="D4702">
        <v>2018</v>
      </c>
      <c r="E4702" s="1">
        <v>43456</v>
      </c>
      <c r="F4702" t="s">
        <v>14</v>
      </c>
      <c r="G4702" t="s">
        <v>457</v>
      </c>
      <c r="H4702">
        <v>8</v>
      </c>
      <c r="I4702" t="s">
        <v>488</v>
      </c>
      <c r="J4702" t="s">
        <v>1626</v>
      </c>
      <c r="K4702">
        <f>VLOOKUP(I4702,[1]Ships!$E:$P,12,FALSE)</f>
        <v>3002</v>
      </c>
      <c r="M4702">
        <v>1069.3800000000001</v>
      </c>
      <c r="N4702">
        <v>133.66999999999999</v>
      </c>
      <c r="O4702">
        <v>786.47</v>
      </c>
    </row>
    <row r="4703" spans="1:15" x14ac:dyDescent="0.25">
      <c r="A4703" t="s">
        <v>12</v>
      </c>
      <c r="B4703">
        <v>2</v>
      </c>
      <c r="C4703" t="s">
        <v>13</v>
      </c>
      <c r="D4703">
        <v>2018</v>
      </c>
      <c r="E4703" s="1">
        <v>43464</v>
      </c>
      <c r="F4703" t="s">
        <v>14</v>
      </c>
      <c r="G4703" t="s">
        <v>457</v>
      </c>
      <c r="H4703">
        <v>5</v>
      </c>
      <c r="I4703" t="s">
        <v>488</v>
      </c>
      <c r="J4703" t="s">
        <v>1626</v>
      </c>
      <c r="K4703">
        <f>VLOOKUP(I4703,[1]Ships!$E:$P,12,FALSE)</f>
        <v>3002</v>
      </c>
      <c r="M4703">
        <v>909.09</v>
      </c>
      <c r="N4703">
        <v>181.82</v>
      </c>
      <c r="O4703">
        <v>786.47</v>
      </c>
    </row>
    <row r="4704" spans="1:15" x14ac:dyDescent="0.25">
      <c r="A4704" t="s">
        <v>12</v>
      </c>
      <c r="B4704">
        <v>2</v>
      </c>
      <c r="C4704" t="s">
        <v>13</v>
      </c>
      <c r="D4704">
        <v>2018</v>
      </c>
      <c r="E4704" s="1">
        <v>43469</v>
      </c>
      <c r="F4704" t="s">
        <v>14</v>
      </c>
      <c r="G4704" t="s">
        <v>457</v>
      </c>
      <c r="H4704">
        <v>8</v>
      </c>
      <c r="I4704" t="s">
        <v>488</v>
      </c>
      <c r="J4704" t="s">
        <v>1626</v>
      </c>
      <c r="K4704">
        <f>VLOOKUP(I4704,[1]Ships!$E:$P,12,FALSE)</f>
        <v>3002</v>
      </c>
      <c r="M4704">
        <v>726.57</v>
      </c>
      <c r="N4704">
        <v>90.82</v>
      </c>
      <c r="O4704">
        <v>611.13</v>
      </c>
    </row>
    <row r="4705" spans="1:15" x14ac:dyDescent="0.25">
      <c r="A4705" t="s">
        <v>12</v>
      </c>
      <c r="B4705">
        <v>2</v>
      </c>
      <c r="C4705" t="s">
        <v>13</v>
      </c>
      <c r="D4705">
        <v>2018</v>
      </c>
      <c r="E4705" s="1">
        <v>43477</v>
      </c>
      <c r="F4705" t="s">
        <v>14</v>
      </c>
      <c r="G4705" t="s">
        <v>457</v>
      </c>
      <c r="H4705">
        <v>13</v>
      </c>
      <c r="I4705" t="s">
        <v>488</v>
      </c>
      <c r="J4705" t="s">
        <v>1626</v>
      </c>
      <c r="K4705">
        <f>VLOOKUP(I4705,[1]Ships!$E:$P,12,FALSE)</f>
        <v>3002</v>
      </c>
      <c r="M4705">
        <v>1106.82</v>
      </c>
      <c r="N4705">
        <v>85.14</v>
      </c>
      <c r="O4705">
        <v>611.13</v>
      </c>
    </row>
    <row r="4706" spans="1:15" x14ac:dyDescent="0.25">
      <c r="A4706" t="s">
        <v>12</v>
      </c>
      <c r="B4706">
        <v>2</v>
      </c>
      <c r="C4706" t="s">
        <v>13</v>
      </c>
      <c r="D4706">
        <v>2018</v>
      </c>
      <c r="E4706" s="1">
        <v>43490</v>
      </c>
      <c r="F4706" t="s">
        <v>14</v>
      </c>
      <c r="G4706" t="s">
        <v>457</v>
      </c>
      <c r="H4706">
        <v>8</v>
      </c>
      <c r="I4706" t="s">
        <v>488</v>
      </c>
      <c r="J4706" t="s">
        <v>1626</v>
      </c>
      <c r="K4706">
        <f>VLOOKUP(I4706,[1]Ships!$E:$P,12,FALSE)</f>
        <v>3002</v>
      </c>
      <c r="M4706" t="s">
        <v>17</v>
      </c>
      <c r="N4706" t="s">
        <v>17</v>
      </c>
      <c r="O4706">
        <v>611.13</v>
      </c>
    </row>
    <row r="4707" spans="1:15" x14ac:dyDescent="0.25">
      <c r="A4707" t="s">
        <v>12</v>
      </c>
      <c r="B4707">
        <v>2</v>
      </c>
      <c r="C4707" t="s">
        <v>13</v>
      </c>
      <c r="D4707">
        <v>2018</v>
      </c>
      <c r="E4707" s="1">
        <v>43498</v>
      </c>
      <c r="F4707" t="s">
        <v>14</v>
      </c>
      <c r="G4707" t="s">
        <v>457</v>
      </c>
      <c r="H4707">
        <v>8</v>
      </c>
      <c r="I4707" t="s">
        <v>488</v>
      </c>
      <c r="J4707" t="s">
        <v>1626</v>
      </c>
      <c r="K4707">
        <f>VLOOKUP(I4707,[1]Ships!$E:$P,12,FALSE)</f>
        <v>3002</v>
      </c>
      <c r="M4707" t="s">
        <v>17</v>
      </c>
      <c r="N4707" t="s">
        <v>17</v>
      </c>
      <c r="O4707">
        <v>552.24</v>
      </c>
    </row>
    <row r="4708" spans="1:15" x14ac:dyDescent="0.25">
      <c r="A4708" t="s">
        <v>12</v>
      </c>
      <c r="B4708">
        <v>2</v>
      </c>
      <c r="C4708" t="s">
        <v>13</v>
      </c>
      <c r="D4708">
        <v>2018</v>
      </c>
      <c r="E4708" s="1">
        <v>43499</v>
      </c>
      <c r="F4708" t="s">
        <v>14</v>
      </c>
      <c r="G4708" t="s">
        <v>457</v>
      </c>
      <c r="H4708">
        <v>7</v>
      </c>
      <c r="I4708" t="s">
        <v>488</v>
      </c>
      <c r="J4708" t="s">
        <v>1626</v>
      </c>
      <c r="K4708">
        <f>VLOOKUP(I4708,[1]Ships!$E:$P,12,FALSE)</f>
        <v>3002</v>
      </c>
      <c r="M4708">
        <v>654.03</v>
      </c>
      <c r="N4708">
        <v>93.43</v>
      </c>
      <c r="O4708">
        <v>552.24</v>
      </c>
    </row>
    <row r="4709" spans="1:15" x14ac:dyDescent="0.25">
      <c r="A4709" t="s">
        <v>12</v>
      </c>
      <c r="B4709">
        <v>2</v>
      </c>
      <c r="C4709" t="s">
        <v>13</v>
      </c>
      <c r="D4709">
        <v>2018</v>
      </c>
      <c r="E4709" s="1">
        <v>43506</v>
      </c>
      <c r="F4709" t="s">
        <v>14</v>
      </c>
      <c r="G4709" t="s">
        <v>457</v>
      </c>
      <c r="H4709">
        <v>5</v>
      </c>
      <c r="I4709" t="s">
        <v>488</v>
      </c>
      <c r="J4709" t="s">
        <v>1626</v>
      </c>
      <c r="K4709">
        <f>VLOOKUP(I4709,[1]Ships!$E:$P,12,FALSE)</f>
        <v>3002</v>
      </c>
      <c r="M4709">
        <v>563.94000000000005</v>
      </c>
      <c r="N4709">
        <v>112.79</v>
      </c>
      <c r="O4709">
        <v>552.24</v>
      </c>
    </row>
    <row r="4710" spans="1:15" x14ac:dyDescent="0.25">
      <c r="A4710" t="s">
        <v>12</v>
      </c>
      <c r="B4710">
        <v>2</v>
      </c>
      <c r="C4710" t="s">
        <v>13</v>
      </c>
      <c r="D4710">
        <v>2018</v>
      </c>
      <c r="E4710" s="1">
        <v>43511</v>
      </c>
      <c r="F4710" t="s">
        <v>14</v>
      </c>
      <c r="G4710" t="s">
        <v>457</v>
      </c>
      <c r="H4710">
        <v>8</v>
      </c>
      <c r="I4710" t="s">
        <v>488</v>
      </c>
      <c r="J4710" t="s">
        <v>1626</v>
      </c>
      <c r="K4710">
        <f>VLOOKUP(I4710,[1]Ships!$E:$P,12,FALSE)</f>
        <v>3002</v>
      </c>
      <c r="M4710">
        <v>819</v>
      </c>
      <c r="N4710">
        <v>102.38</v>
      </c>
      <c r="O4710">
        <v>552.24</v>
      </c>
    </row>
    <row r="4711" spans="1:15" x14ac:dyDescent="0.25">
      <c r="A4711" t="s">
        <v>12</v>
      </c>
      <c r="B4711">
        <v>2</v>
      </c>
      <c r="C4711" t="s">
        <v>13</v>
      </c>
      <c r="D4711">
        <v>2018</v>
      </c>
      <c r="E4711" s="1">
        <v>43519</v>
      </c>
      <c r="F4711" t="s">
        <v>14</v>
      </c>
      <c r="G4711" t="s">
        <v>457</v>
      </c>
      <c r="H4711">
        <v>8</v>
      </c>
      <c r="I4711" t="s">
        <v>488</v>
      </c>
      <c r="J4711" t="s">
        <v>1626</v>
      </c>
      <c r="K4711">
        <f>VLOOKUP(I4711,[1]Ships!$E:$P,12,FALSE)</f>
        <v>3002</v>
      </c>
      <c r="M4711">
        <v>724.23</v>
      </c>
      <c r="N4711">
        <v>90.53</v>
      </c>
      <c r="O4711">
        <v>552.24</v>
      </c>
    </row>
    <row r="4712" spans="1:15" x14ac:dyDescent="0.25">
      <c r="A4712" t="s">
        <v>12</v>
      </c>
      <c r="B4712">
        <v>2</v>
      </c>
      <c r="C4712" t="s">
        <v>13</v>
      </c>
      <c r="D4712">
        <v>2018</v>
      </c>
      <c r="E4712" s="1">
        <v>43527</v>
      </c>
      <c r="F4712" t="s">
        <v>14</v>
      </c>
      <c r="G4712" t="s">
        <v>457</v>
      </c>
      <c r="H4712">
        <v>5</v>
      </c>
      <c r="I4712" t="s">
        <v>488</v>
      </c>
      <c r="J4712" t="s">
        <v>1626</v>
      </c>
      <c r="K4712">
        <f>VLOOKUP(I4712,[1]Ships!$E:$P,12,FALSE)</f>
        <v>3002</v>
      </c>
      <c r="M4712">
        <v>610.74</v>
      </c>
      <c r="N4712">
        <v>122.15</v>
      </c>
      <c r="O4712">
        <v>758.86</v>
      </c>
    </row>
    <row r="4713" spans="1:15" x14ac:dyDescent="0.25">
      <c r="A4713" t="s">
        <v>12</v>
      </c>
      <c r="B4713">
        <v>2</v>
      </c>
      <c r="C4713" t="s">
        <v>13</v>
      </c>
      <c r="D4713">
        <v>2018</v>
      </c>
      <c r="E4713" s="1">
        <v>43532</v>
      </c>
      <c r="F4713" t="s">
        <v>14</v>
      </c>
      <c r="G4713" t="s">
        <v>457</v>
      </c>
      <c r="H4713">
        <v>8</v>
      </c>
      <c r="I4713" t="s">
        <v>488</v>
      </c>
      <c r="J4713" t="s">
        <v>1626</v>
      </c>
      <c r="K4713">
        <f>VLOOKUP(I4713,[1]Ships!$E:$P,12,FALSE)</f>
        <v>3002</v>
      </c>
      <c r="M4713">
        <v>808.47</v>
      </c>
      <c r="N4713">
        <v>101.06</v>
      </c>
      <c r="O4713">
        <v>758.86</v>
      </c>
    </row>
    <row r="4714" spans="1:15" x14ac:dyDescent="0.25">
      <c r="A4714" t="s">
        <v>12</v>
      </c>
      <c r="B4714">
        <v>2</v>
      </c>
      <c r="C4714" t="s">
        <v>13</v>
      </c>
      <c r="D4714">
        <v>2018</v>
      </c>
      <c r="E4714" s="1">
        <v>43540</v>
      </c>
      <c r="F4714" t="s">
        <v>14</v>
      </c>
      <c r="G4714" t="s">
        <v>457</v>
      </c>
      <c r="H4714">
        <v>8</v>
      </c>
      <c r="I4714" t="s">
        <v>488</v>
      </c>
      <c r="J4714" t="s">
        <v>1626</v>
      </c>
      <c r="K4714">
        <f>VLOOKUP(I4714,[1]Ships!$E:$P,12,FALSE)</f>
        <v>3002</v>
      </c>
      <c r="M4714">
        <v>837.72</v>
      </c>
      <c r="N4714">
        <v>104.72</v>
      </c>
      <c r="O4714">
        <v>758.86</v>
      </c>
    </row>
    <row r="4715" spans="1:15" x14ac:dyDescent="0.25">
      <c r="A4715" t="s">
        <v>12</v>
      </c>
      <c r="B4715">
        <v>2</v>
      </c>
      <c r="C4715" t="s">
        <v>13</v>
      </c>
      <c r="D4715">
        <v>2018</v>
      </c>
      <c r="E4715" s="1">
        <v>43548</v>
      </c>
      <c r="F4715" t="s">
        <v>14</v>
      </c>
      <c r="G4715" t="s">
        <v>457</v>
      </c>
      <c r="H4715">
        <v>5</v>
      </c>
      <c r="I4715" t="s">
        <v>488</v>
      </c>
      <c r="J4715" t="s">
        <v>1626</v>
      </c>
      <c r="K4715">
        <f>VLOOKUP(I4715,[1]Ships!$E:$P,12,FALSE)</f>
        <v>3002</v>
      </c>
      <c r="M4715">
        <v>703.17</v>
      </c>
      <c r="N4715">
        <v>140.63</v>
      </c>
      <c r="O4715">
        <v>758.86</v>
      </c>
    </row>
    <row r="4716" spans="1:15" x14ac:dyDescent="0.25">
      <c r="A4716" t="s">
        <v>12</v>
      </c>
      <c r="B4716">
        <v>2</v>
      </c>
      <c r="C4716" t="s">
        <v>13</v>
      </c>
      <c r="D4716">
        <v>2018</v>
      </c>
      <c r="E4716" s="1">
        <v>43553</v>
      </c>
      <c r="F4716" t="s">
        <v>14</v>
      </c>
      <c r="G4716" t="s">
        <v>457</v>
      </c>
      <c r="H4716">
        <v>8</v>
      </c>
      <c r="I4716" t="s">
        <v>488</v>
      </c>
      <c r="J4716" t="s">
        <v>1626</v>
      </c>
      <c r="K4716">
        <f>VLOOKUP(I4716,[1]Ships!$E:$P,12,FALSE)</f>
        <v>3002</v>
      </c>
      <c r="M4716">
        <v>834.21</v>
      </c>
      <c r="N4716">
        <v>104.28</v>
      </c>
      <c r="O4716">
        <v>758.86</v>
      </c>
    </row>
    <row r="4717" spans="1:15" x14ac:dyDescent="0.25">
      <c r="A4717" t="s">
        <v>12</v>
      </c>
      <c r="B4717">
        <v>2</v>
      </c>
      <c r="C4717" t="s">
        <v>13</v>
      </c>
      <c r="D4717">
        <v>2018</v>
      </c>
      <c r="E4717" s="1">
        <v>43561</v>
      </c>
      <c r="F4717" t="s">
        <v>14</v>
      </c>
      <c r="G4717" t="s">
        <v>457</v>
      </c>
      <c r="H4717">
        <v>8</v>
      </c>
      <c r="I4717" t="s">
        <v>488</v>
      </c>
      <c r="J4717" t="s">
        <v>1626</v>
      </c>
      <c r="K4717">
        <f>VLOOKUP(I4717,[1]Ships!$E:$P,12,FALSE)</f>
        <v>3002</v>
      </c>
      <c r="M4717">
        <v>765.18</v>
      </c>
      <c r="N4717">
        <v>95.65</v>
      </c>
      <c r="O4717">
        <v>768.11</v>
      </c>
    </row>
    <row r="4718" spans="1:15" x14ac:dyDescent="0.25">
      <c r="A4718" t="s">
        <v>12</v>
      </c>
      <c r="B4718">
        <v>2</v>
      </c>
      <c r="C4718" t="s">
        <v>13</v>
      </c>
      <c r="D4718">
        <v>2018</v>
      </c>
      <c r="E4718" s="1">
        <v>43569</v>
      </c>
      <c r="F4718" t="s">
        <v>14</v>
      </c>
      <c r="G4718" t="s">
        <v>457</v>
      </c>
      <c r="H4718">
        <v>5</v>
      </c>
      <c r="I4718" t="s">
        <v>488</v>
      </c>
      <c r="J4718" t="s">
        <v>1626</v>
      </c>
      <c r="K4718">
        <f>VLOOKUP(I4718,[1]Ships!$E:$P,12,FALSE)</f>
        <v>3002</v>
      </c>
      <c r="M4718">
        <v>666.9</v>
      </c>
      <c r="N4718">
        <v>133.38</v>
      </c>
      <c r="O4718">
        <v>768.11</v>
      </c>
    </row>
    <row r="4719" spans="1:15" x14ac:dyDescent="0.25">
      <c r="A4719" t="s">
        <v>12</v>
      </c>
      <c r="B4719">
        <v>2</v>
      </c>
      <c r="C4719" t="s">
        <v>13</v>
      </c>
      <c r="D4719">
        <v>2018</v>
      </c>
      <c r="E4719" s="1">
        <v>43574</v>
      </c>
      <c r="F4719" t="s">
        <v>14</v>
      </c>
      <c r="G4719" t="s">
        <v>457</v>
      </c>
      <c r="H4719">
        <v>8</v>
      </c>
      <c r="I4719" t="s">
        <v>488</v>
      </c>
      <c r="J4719" t="s">
        <v>1626</v>
      </c>
      <c r="K4719">
        <f>VLOOKUP(I4719,[1]Ships!$E:$P,12,FALSE)</f>
        <v>3002</v>
      </c>
      <c r="M4719">
        <v>885.69</v>
      </c>
      <c r="N4719">
        <v>110.71</v>
      </c>
      <c r="O4719">
        <v>768.11</v>
      </c>
    </row>
    <row r="4720" spans="1:15" x14ac:dyDescent="0.25">
      <c r="A4720" t="s">
        <v>12</v>
      </c>
      <c r="B4720">
        <v>2</v>
      </c>
      <c r="C4720" t="s">
        <v>13</v>
      </c>
      <c r="D4720">
        <v>2018</v>
      </c>
      <c r="E4720" s="1">
        <v>43582</v>
      </c>
      <c r="F4720" t="s">
        <v>14</v>
      </c>
      <c r="G4720" t="s">
        <v>457</v>
      </c>
      <c r="H4720">
        <v>8</v>
      </c>
      <c r="I4720" t="s">
        <v>488</v>
      </c>
      <c r="J4720" t="s">
        <v>1626</v>
      </c>
      <c r="K4720">
        <f>VLOOKUP(I4720,[1]Ships!$E:$P,12,FALSE)</f>
        <v>3002</v>
      </c>
      <c r="M4720">
        <v>754.65</v>
      </c>
      <c r="N4720">
        <v>94.33</v>
      </c>
      <c r="O4720">
        <v>768.11</v>
      </c>
    </row>
    <row r="4721" spans="1:15" x14ac:dyDescent="0.25">
      <c r="A4721" t="s">
        <v>12</v>
      </c>
      <c r="B4721">
        <v>2</v>
      </c>
      <c r="C4721" t="s">
        <v>13</v>
      </c>
      <c r="D4721">
        <v>2018</v>
      </c>
      <c r="E4721" s="1">
        <v>43590</v>
      </c>
      <c r="F4721" t="s">
        <v>22</v>
      </c>
      <c r="G4721" t="s">
        <v>457</v>
      </c>
      <c r="H4721">
        <v>7</v>
      </c>
      <c r="I4721" t="s">
        <v>488</v>
      </c>
      <c r="J4721" t="s">
        <v>1626</v>
      </c>
      <c r="K4721">
        <f>VLOOKUP(I4721,[1]Ships!$E:$P,12,FALSE)</f>
        <v>3002</v>
      </c>
      <c r="M4721">
        <v>726.57</v>
      </c>
      <c r="N4721">
        <v>103.8</v>
      </c>
      <c r="O4721">
        <v>645.84</v>
      </c>
    </row>
    <row r="4722" spans="1:15" x14ac:dyDescent="0.25">
      <c r="A4722" t="s">
        <v>12</v>
      </c>
      <c r="B4722">
        <v>2</v>
      </c>
      <c r="C4722" t="s">
        <v>13</v>
      </c>
      <c r="D4722">
        <v>2018</v>
      </c>
      <c r="E4722" s="1">
        <v>43597</v>
      </c>
      <c r="F4722" t="s">
        <v>14</v>
      </c>
      <c r="G4722" t="s">
        <v>457</v>
      </c>
      <c r="H4722">
        <v>5</v>
      </c>
      <c r="I4722" t="s">
        <v>488</v>
      </c>
      <c r="J4722" t="s">
        <v>1626</v>
      </c>
      <c r="K4722">
        <f>VLOOKUP(I4722,[1]Ships!$E:$P,12,FALSE)</f>
        <v>3002</v>
      </c>
      <c r="M4722">
        <v>565.11</v>
      </c>
      <c r="N4722">
        <v>113.02</v>
      </c>
      <c r="O4722">
        <v>645.84</v>
      </c>
    </row>
    <row r="4723" spans="1:15" x14ac:dyDescent="0.25">
      <c r="A4723" t="s">
        <v>12</v>
      </c>
      <c r="B4723">
        <v>2</v>
      </c>
      <c r="C4723" t="s">
        <v>13</v>
      </c>
      <c r="D4723">
        <v>2018</v>
      </c>
      <c r="E4723" s="1">
        <v>43288</v>
      </c>
      <c r="F4723" t="s">
        <v>22</v>
      </c>
      <c r="G4723" t="s">
        <v>459</v>
      </c>
      <c r="H4723">
        <v>5</v>
      </c>
      <c r="I4723" t="s">
        <v>489</v>
      </c>
      <c r="J4723" t="s">
        <v>1626</v>
      </c>
      <c r="K4723">
        <f>VLOOKUP(I4723,[1]Ships!$E:$P,12,FALSE)</f>
        <v>2754</v>
      </c>
      <c r="M4723" t="s">
        <v>17</v>
      </c>
      <c r="N4723" t="s">
        <v>17</v>
      </c>
      <c r="O4723">
        <v>475.41</v>
      </c>
    </row>
    <row r="4724" spans="1:15" x14ac:dyDescent="0.25">
      <c r="A4724" t="s">
        <v>12</v>
      </c>
      <c r="B4724">
        <v>2</v>
      </c>
      <c r="C4724" t="s">
        <v>13</v>
      </c>
      <c r="D4724">
        <v>2018</v>
      </c>
      <c r="E4724" s="1">
        <v>43293</v>
      </c>
      <c r="F4724" t="s">
        <v>22</v>
      </c>
      <c r="G4724" t="s">
        <v>459</v>
      </c>
      <c r="H4724">
        <v>4</v>
      </c>
      <c r="I4724" t="s">
        <v>489</v>
      </c>
      <c r="J4724" t="s">
        <v>1626</v>
      </c>
      <c r="K4724">
        <f>VLOOKUP(I4724,[1]Ships!$E:$P,12,FALSE)</f>
        <v>2754</v>
      </c>
      <c r="M4724">
        <v>542.88</v>
      </c>
      <c r="N4724">
        <v>135.72</v>
      </c>
      <c r="O4724">
        <v>475.41</v>
      </c>
    </row>
    <row r="4725" spans="1:15" x14ac:dyDescent="0.25">
      <c r="A4725" t="s">
        <v>12</v>
      </c>
      <c r="B4725">
        <v>2</v>
      </c>
      <c r="C4725" t="s">
        <v>13</v>
      </c>
      <c r="D4725">
        <v>2018</v>
      </c>
      <c r="E4725" s="1">
        <v>43297</v>
      </c>
      <c r="F4725" t="s">
        <v>22</v>
      </c>
      <c r="G4725" t="s">
        <v>459</v>
      </c>
      <c r="H4725">
        <v>5</v>
      </c>
      <c r="I4725" t="s">
        <v>489</v>
      </c>
      <c r="J4725" t="s">
        <v>1626</v>
      </c>
      <c r="K4725">
        <f>VLOOKUP(I4725,[1]Ships!$E:$P,12,FALSE)</f>
        <v>2754</v>
      </c>
      <c r="M4725">
        <v>624.78</v>
      </c>
      <c r="N4725">
        <v>124.96</v>
      </c>
      <c r="O4725">
        <v>475.41</v>
      </c>
    </row>
    <row r="4726" spans="1:15" x14ac:dyDescent="0.25">
      <c r="A4726" t="s">
        <v>12</v>
      </c>
      <c r="B4726">
        <v>2</v>
      </c>
      <c r="C4726" t="s">
        <v>13</v>
      </c>
      <c r="D4726">
        <v>2018</v>
      </c>
      <c r="E4726" s="1">
        <v>43302</v>
      </c>
      <c r="F4726" t="s">
        <v>22</v>
      </c>
      <c r="G4726" t="s">
        <v>459</v>
      </c>
      <c r="H4726">
        <v>5</v>
      </c>
      <c r="I4726" t="s">
        <v>489</v>
      </c>
      <c r="J4726" t="s">
        <v>1626</v>
      </c>
      <c r="K4726">
        <f>VLOOKUP(I4726,[1]Ships!$E:$P,12,FALSE)</f>
        <v>2754</v>
      </c>
      <c r="M4726">
        <v>573.29999999999995</v>
      </c>
      <c r="N4726">
        <v>114.66</v>
      </c>
      <c r="O4726">
        <v>475.41</v>
      </c>
    </row>
    <row r="4727" spans="1:15" x14ac:dyDescent="0.25">
      <c r="A4727" t="s">
        <v>12</v>
      </c>
      <c r="B4727">
        <v>2</v>
      </c>
      <c r="C4727" t="s">
        <v>13</v>
      </c>
      <c r="D4727">
        <v>2018</v>
      </c>
      <c r="E4727" s="1">
        <v>43307</v>
      </c>
      <c r="F4727" t="s">
        <v>22</v>
      </c>
      <c r="G4727" t="s">
        <v>459</v>
      </c>
      <c r="H4727">
        <v>4</v>
      </c>
      <c r="I4727" t="s">
        <v>489</v>
      </c>
      <c r="J4727" t="s">
        <v>1626</v>
      </c>
      <c r="K4727">
        <f>VLOOKUP(I4727,[1]Ships!$E:$P,12,FALSE)</f>
        <v>2754</v>
      </c>
      <c r="M4727">
        <v>522.99</v>
      </c>
      <c r="N4727">
        <v>130.75</v>
      </c>
      <c r="O4727">
        <v>475.41</v>
      </c>
    </row>
    <row r="4728" spans="1:15" x14ac:dyDescent="0.25">
      <c r="A4728" t="s">
        <v>12</v>
      </c>
      <c r="B4728">
        <v>2</v>
      </c>
      <c r="C4728" t="s">
        <v>13</v>
      </c>
      <c r="D4728">
        <v>2018</v>
      </c>
      <c r="E4728" s="1">
        <v>43311</v>
      </c>
      <c r="F4728" t="s">
        <v>22</v>
      </c>
      <c r="G4728" t="s">
        <v>459</v>
      </c>
      <c r="H4728">
        <v>5</v>
      </c>
      <c r="I4728" t="s">
        <v>489</v>
      </c>
      <c r="J4728" t="s">
        <v>1626</v>
      </c>
      <c r="K4728">
        <f>VLOOKUP(I4728,[1]Ships!$E:$P,12,FALSE)</f>
        <v>2754</v>
      </c>
      <c r="M4728">
        <v>588.51</v>
      </c>
      <c r="N4728">
        <v>117.7</v>
      </c>
      <c r="O4728">
        <v>475.41</v>
      </c>
    </row>
    <row r="4729" spans="1:15" x14ac:dyDescent="0.25">
      <c r="A4729" t="s">
        <v>12</v>
      </c>
      <c r="B4729">
        <v>2</v>
      </c>
      <c r="C4729" t="s">
        <v>13</v>
      </c>
      <c r="D4729">
        <v>2018</v>
      </c>
      <c r="E4729" s="1">
        <v>43316</v>
      </c>
      <c r="F4729" t="s">
        <v>22</v>
      </c>
      <c r="G4729" t="s">
        <v>459</v>
      </c>
      <c r="H4729">
        <v>5</v>
      </c>
      <c r="I4729" t="s">
        <v>489</v>
      </c>
      <c r="J4729" t="s">
        <v>1626</v>
      </c>
      <c r="K4729">
        <f>VLOOKUP(I4729,[1]Ships!$E:$P,12,FALSE)</f>
        <v>2754</v>
      </c>
      <c r="M4729">
        <v>496.08</v>
      </c>
      <c r="N4729">
        <v>99.22</v>
      </c>
      <c r="O4729">
        <v>421.39</v>
      </c>
    </row>
    <row r="4730" spans="1:15" x14ac:dyDescent="0.25">
      <c r="A4730" t="s">
        <v>12</v>
      </c>
      <c r="B4730">
        <v>2</v>
      </c>
      <c r="C4730" t="s">
        <v>13</v>
      </c>
      <c r="D4730">
        <v>2018</v>
      </c>
      <c r="E4730" s="1">
        <v>43321</v>
      </c>
      <c r="F4730" t="s">
        <v>22</v>
      </c>
      <c r="G4730" t="s">
        <v>459</v>
      </c>
      <c r="H4730">
        <v>4</v>
      </c>
      <c r="I4730" t="s">
        <v>489</v>
      </c>
      <c r="J4730" t="s">
        <v>1626</v>
      </c>
      <c r="K4730">
        <f>VLOOKUP(I4730,[1]Ships!$E:$P,12,FALSE)</f>
        <v>2754</v>
      </c>
      <c r="M4730">
        <v>420.03</v>
      </c>
      <c r="N4730">
        <v>105.01</v>
      </c>
      <c r="O4730">
        <v>421.39</v>
      </c>
    </row>
    <row r="4731" spans="1:15" x14ac:dyDescent="0.25">
      <c r="A4731" t="s">
        <v>12</v>
      </c>
      <c r="B4731">
        <v>2</v>
      </c>
      <c r="C4731" t="s">
        <v>13</v>
      </c>
      <c r="D4731">
        <v>2018</v>
      </c>
      <c r="E4731" s="1">
        <v>43325</v>
      </c>
      <c r="F4731" t="s">
        <v>22</v>
      </c>
      <c r="G4731" t="s">
        <v>459</v>
      </c>
      <c r="H4731">
        <v>5</v>
      </c>
      <c r="I4731" t="s">
        <v>489</v>
      </c>
      <c r="J4731" t="s">
        <v>1626</v>
      </c>
      <c r="K4731">
        <f>VLOOKUP(I4731,[1]Ships!$E:$P,12,FALSE)</f>
        <v>2754</v>
      </c>
      <c r="M4731">
        <v>429.39</v>
      </c>
      <c r="N4731">
        <v>85.88</v>
      </c>
      <c r="O4731">
        <v>421.39</v>
      </c>
    </row>
    <row r="4732" spans="1:15" x14ac:dyDescent="0.25">
      <c r="A4732" t="s">
        <v>12</v>
      </c>
      <c r="B4732">
        <v>2</v>
      </c>
      <c r="C4732" t="s">
        <v>13</v>
      </c>
      <c r="D4732">
        <v>2018</v>
      </c>
      <c r="E4732" s="1">
        <v>43330</v>
      </c>
      <c r="F4732" t="s">
        <v>22</v>
      </c>
      <c r="G4732" t="s">
        <v>459</v>
      </c>
      <c r="H4732">
        <v>5</v>
      </c>
      <c r="I4732" t="s">
        <v>489</v>
      </c>
      <c r="J4732" t="s">
        <v>1626</v>
      </c>
      <c r="K4732">
        <f>VLOOKUP(I4732,[1]Ships!$E:$P,12,FALSE)</f>
        <v>2754</v>
      </c>
      <c r="M4732">
        <v>397.8</v>
      </c>
      <c r="N4732">
        <v>79.56</v>
      </c>
      <c r="O4732">
        <v>421.39</v>
      </c>
    </row>
    <row r="4733" spans="1:15" x14ac:dyDescent="0.25">
      <c r="A4733" t="s">
        <v>12</v>
      </c>
      <c r="B4733">
        <v>2</v>
      </c>
      <c r="C4733" t="s">
        <v>13</v>
      </c>
      <c r="D4733">
        <v>2018</v>
      </c>
      <c r="E4733" s="1">
        <v>43335</v>
      </c>
      <c r="F4733" t="s">
        <v>22</v>
      </c>
      <c r="G4733" t="s">
        <v>459</v>
      </c>
      <c r="H4733">
        <v>4</v>
      </c>
      <c r="I4733" t="s">
        <v>489</v>
      </c>
      <c r="J4733" t="s">
        <v>1626</v>
      </c>
      <c r="K4733">
        <f>VLOOKUP(I4733,[1]Ships!$E:$P,12,FALSE)</f>
        <v>2754</v>
      </c>
      <c r="M4733">
        <v>402.48</v>
      </c>
      <c r="N4733">
        <v>100.62</v>
      </c>
      <c r="O4733">
        <v>421.39</v>
      </c>
    </row>
    <row r="4734" spans="1:15" x14ac:dyDescent="0.25">
      <c r="A4734" t="s">
        <v>12</v>
      </c>
      <c r="B4734">
        <v>2</v>
      </c>
      <c r="C4734" t="s">
        <v>13</v>
      </c>
      <c r="D4734">
        <v>2018</v>
      </c>
      <c r="E4734" s="1">
        <v>43339</v>
      </c>
      <c r="F4734" t="s">
        <v>22</v>
      </c>
      <c r="G4734" t="s">
        <v>459</v>
      </c>
      <c r="H4734">
        <v>5</v>
      </c>
      <c r="I4734" t="s">
        <v>489</v>
      </c>
      <c r="J4734" t="s">
        <v>1626</v>
      </c>
      <c r="K4734">
        <f>VLOOKUP(I4734,[1]Ships!$E:$P,12,FALSE)</f>
        <v>2754</v>
      </c>
      <c r="M4734">
        <v>382.59</v>
      </c>
      <c r="N4734">
        <v>76.52</v>
      </c>
      <c r="O4734">
        <v>421.39</v>
      </c>
    </row>
    <row r="4735" spans="1:15" x14ac:dyDescent="0.25">
      <c r="A4735" t="s">
        <v>12</v>
      </c>
      <c r="B4735">
        <v>2</v>
      </c>
      <c r="C4735" t="s">
        <v>13</v>
      </c>
      <c r="D4735">
        <v>2018</v>
      </c>
      <c r="E4735" s="1">
        <v>43344</v>
      </c>
      <c r="F4735" t="s">
        <v>22</v>
      </c>
      <c r="G4735" t="s">
        <v>459</v>
      </c>
      <c r="H4735">
        <v>5</v>
      </c>
      <c r="I4735" t="s">
        <v>489</v>
      </c>
      <c r="J4735" t="s">
        <v>1626</v>
      </c>
      <c r="K4735">
        <f>VLOOKUP(I4735,[1]Ships!$E:$P,12,FALSE)</f>
        <v>2754</v>
      </c>
      <c r="M4735">
        <v>429.39</v>
      </c>
      <c r="N4735">
        <v>85.88</v>
      </c>
      <c r="O4735">
        <v>380.75</v>
      </c>
    </row>
    <row r="4736" spans="1:15" x14ac:dyDescent="0.25">
      <c r="A4736" t="s">
        <v>12</v>
      </c>
      <c r="B4736">
        <v>2</v>
      </c>
      <c r="C4736" t="s">
        <v>13</v>
      </c>
      <c r="D4736">
        <v>2018</v>
      </c>
      <c r="E4736" s="1">
        <v>43349</v>
      </c>
      <c r="F4736" t="s">
        <v>22</v>
      </c>
      <c r="G4736" t="s">
        <v>459</v>
      </c>
      <c r="H4736">
        <v>4</v>
      </c>
      <c r="I4736" t="s">
        <v>489</v>
      </c>
      <c r="J4736" t="s">
        <v>1626</v>
      </c>
      <c r="K4736">
        <f>VLOOKUP(I4736,[1]Ships!$E:$P,12,FALSE)</f>
        <v>2754</v>
      </c>
      <c r="M4736">
        <v>362.7</v>
      </c>
      <c r="N4736">
        <v>90.67</v>
      </c>
      <c r="O4736">
        <v>380.75</v>
      </c>
    </row>
    <row r="4737" spans="1:15" x14ac:dyDescent="0.25">
      <c r="A4737" t="s">
        <v>12</v>
      </c>
      <c r="B4737">
        <v>2</v>
      </c>
      <c r="C4737" t="s">
        <v>13</v>
      </c>
      <c r="D4737">
        <v>2018</v>
      </c>
      <c r="E4737" s="1">
        <v>43353</v>
      </c>
      <c r="F4737" t="s">
        <v>22</v>
      </c>
      <c r="G4737" t="s">
        <v>459</v>
      </c>
      <c r="H4737">
        <v>5</v>
      </c>
      <c r="I4737" t="s">
        <v>489</v>
      </c>
      <c r="J4737" t="s">
        <v>1626</v>
      </c>
      <c r="K4737">
        <f>VLOOKUP(I4737,[1]Ships!$E:$P,12,FALSE)</f>
        <v>2754</v>
      </c>
      <c r="M4737">
        <v>372.06</v>
      </c>
      <c r="N4737">
        <v>74.41</v>
      </c>
      <c r="O4737">
        <v>380.75</v>
      </c>
    </row>
    <row r="4738" spans="1:15" x14ac:dyDescent="0.25">
      <c r="A4738" t="s">
        <v>12</v>
      </c>
      <c r="B4738">
        <v>2</v>
      </c>
      <c r="C4738" t="s">
        <v>13</v>
      </c>
      <c r="D4738">
        <v>2018</v>
      </c>
      <c r="E4738" s="1">
        <v>43358</v>
      </c>
      <c r="F4738" t="s">
        <v>22</v>
      </c>
      <c r="G4738" t="s">
        <v>459</v>
      </c>
      <c r="H4738">
        <v>5</v>
      </c>
      <c r="I4738" t="s">
        <v>489</v>
      </c>
      <c r="J4738" t="s">
        <v>1626</v>
      </c>
      <c r="K4738">
        <f>VLOOKUP(I4738,[1]Ships!$E:$P,12,FALSE)</f>
        <v>2754</v>
      </c>
      <c r="M4738">
        <v>388.44</v>
      </c>
      <c r="N4738">
        <v>77.69</v>
      </c>
      <c r="O4738">
        <v>380.75</v>
      </c>
    </row>
    <row r="4739" spans="1:15" x14ac:dyDescent="0.25">
      <c r="A4739" t="s">
        <v>12</v>
      </c>
      <c r="B4739">
        <v>2</v>
      </c>
      <c r="C4739" t="s">
        <v>13</v>
      </c>
      <c r="D4739">
        <v>2018</v>
      </c>
      <c r="E4739" s="1">
        <v>43363</v>
      </c>
      <c r="F4739" t="s">
        <v>22</v>
      </c>
      <c r="G4739" t="s">
        <v>459</v>
      </c>
      <c r="H4739">
        <v>4</v>
      </c>
      <c r="I4739" t="s">
        <v>489</v>
      </c>
      <c r="J4739" t="s">
        <v>1626</v>
      </c>
      <c r="K4739">
        <f>VLOOKUP(I4739,[1]Ships!$E:$P,12,FALSE)</f>
        <v>2754</v>
      </c>
      <c r="M4739">
        <v>388.44</v>
      </c>
      <c r="N4739">
        <v>97.11</v>
      </c>
      <c r="O4739">
        <v>380.75</v>
      </c>
    </row>
    <row r="4740" spans="1:15" x14ac:dyDescent="0.25">
      <c r="A4740" t="s">
        <v>12</v>
      </c>
      <c r="B4740">
        <v>2</v>
      </c>
      <c r="C4740" t="s">
        <v>13</v>
      </c>
      <c r="D4740">
        <v>2018</v>
      </c>
      <c r="E4740" s="1">
        <v>43367</v>
      </c>
      <c r="F4740" t="s">
        <v>22</v>
      </c>
      <c r="G4740" t="s">
        <v>459</v>
      </c>
      <c r="H4740">
        <v>5</v>
      </c>
      <c r="I4740" t="s">
        <v>489</v>
      </c>
      <c r="J4740" t="s">
        <v>1626</v>
      </c>
      <c r="K4740">
        <f>VLOOKUP(I4740,[1]Ships!$E:$P,12,FALSE)</f>
        <v>2754</v>
      </c>
      <c r="M4740">
        <v>356.85</v>
      </c>
      <c r="N4740">
        <v>71.37</v>
      </c>
      <c r="O4740">
        <v>380.75</v>
      </c>
    </row>
    <row r="4741" spans="1:15" x14ac:dyDescent="0.25">
      <c r="A4741" t="s">
        <v>12</v>
      </c>
      <c r="B4741">
        <v>2</v>
      </c>
      <c r="C4741" t="s">
        <v>13</v>
      </c>
      <c r="D4741">
        <v>2018</v>
      </c>
      <c r="E4741" s="1">
        <v>43372</v>
      </c>
      <c r="F4741" t="s">
        <v>22</v>
      </c>
      <c r="G4741" t="s">
        <v>459</v>
      </c>
      <c r="H4741">
        <v>5</v>
      </c>
      <c r="I4741" t="s">
        <v>489</v>
      </c>
      <c r="J4741" t="s">
        <v>1626</v>
      </c>
      <c r="K4741">
        <f>VLOOKUP(I4741,[1]Ships!$E:$P,12,FALSE)</f>
        <v>2754</v>
      </c>
      <c r="M4741">
        <v>367.38</v>
      </c>
      <c r="N4741">
        <v>73.48</v>
      </c>
      <c r="O4741">
        <v>380.75</v>
      </c>
    </row>
    <row r="4742" spans="1:15" x14ac:dyDescent="0.25">
      <c r="A4742" t="s">
        <v>12</v>
      </c>
      <c r="B4742">
        <v>2</v>
      </c>
      <c r="C4742" t="s">
        <v>13</v>
      </c>
      <c r="D4742">
        <v>2018</v>
      </c>
      <c r="E4742" s="1">
        <v>43377</v>
      </c>
      <c r="F4742" t="s">
        <v>22</v>
      </c>
      <c r="G4742" t="s">
        <v>459</v>
      </c>
      <c r="H4742">
        <v>4</v>
      </c>
      <c r="I4742" t="s">
        <v>489</v>
      </c>
      <c r="J4742" t="s">
        <v>1626</v>
      </c>
      <c r="K4742">
        <f>VLOOKUP(I4742,[1]Ships!$E:$P,12,FALSE)</f>
        <v>2754</v>
      </c>
      <c r="M4742">
        <v>408.33</v>
      </c>
      <c r="N4742">
        <v>102.08</v>
      </c>
      <c r="O4742">
        <v>414.77</v>
      </c>
    </row>
    <row r="4743" spans="1:15" x14ac:dyDescent="0.25">
      <c r="A4743" t="s">
        <v>12</v>
      </c>
      <c r="B4743">
        <v>2</v>
      </c>
      <c r="C4743" t="s">
        <v>13</v>
      </c>
      <c r="D4743">
        <v>2018</v>
      </c>
      <c r="E4743" s="1">
        <v>43381</v>
      </c>
      <c r="F4743" t="s">
        <v>22</v>
      </c>
      <c r="G4743" t="s">
        <v>459</v>
      </c>
      <c r="H4743">
        <v>5</v>
      </c>
      <c r="I4743" t="s">
        <v>489</v>
      </c>
      <c r="J4743" t="s">
        <v>1626</v>
      </c>
      <c r="K4743">
        <f>VLOOKUP(I4743,[1]Ships!$E:$P,12,FALSE)</f>
        <v>2754</v>
      </c>
      <c r="M4743">
        <v>453.96</v>
      </c>
      <c r="N4743">
        <v>90.79</v>
      </c>
      <c r="O4743">
        <v>414.77</v>
      </c>
    </row>
    <row r="4744" spans="1:15" x14ac:dyDescent="0.25">
      <c r="A4744" t="s">
        <v>12</v>
      </c>
      <c r="B4744">
        <v>2</v>
      </c>
      <c r="C4744" t="s">
        <v>13</v>
      </c>
      <c r="D4744">
        <v>2018</v>
      </c>
      <c r="E4744" s="1">
        <v>43386</v>
      </c>
      <c r="F4744" t="s">
        <v>22</v>
      </c>
      <c r="G4744" t="s">
        <v>459</v>
      </c>
      <c r="H4744">
        <v>5</v>
      </c>
      <c r="I4744" t="s">
        <v>489</v>
      </c>
      <c r="J4744" t="s">
        <v>1626</v>
      </c>
      <c r="K4744">
        <f>VLOOKUP(I4744,[1]Ships!$E:$P,12,FALSE)</f>
        <v>2754</v>
      </c>
      <c r="M4744">
        <v>397.8</v>
      </c>
      <c r="N4744">
        <v>79.56</v>
      </c>
      <c r="O4744">
        <v>414.77</v>
      </c>
    </row>
    <row r="4745" spans="1:15" x14ac:dyDescent="0.25">
      <c r="A4745" t="s">
        <v>12</v>
      </c>
      <c r="B4745">
        <v>2</v>
      </c>
      <c r="C4745" t="s">
        <v>13</v>
      </c>
      <c r="D4745">
        <v>2018</v>
      </c>
      <c r="E4745" s="1">
        <v>43391</v>
      </c>
      <c r="F4745" t="s">
        <v>22</v>
      </c>
      <c r="G4745" t="s">
        <v>459</v>
      </c>
      <c r="H4745">
        <v>4</v>
      </c>
      <c r="I4745" t="s">
        <v>489</v>
      </c>
      <c r="J4745" t="s">
        <v>1626</v>
      </c>
      <c r="K4745">
        <f>VLOOKUP(I4745,[1]Ships!$E:$P,12,FALSE)</f>
        <v>2754</v>
      </c>
      <c r="M4745">
        <v>387.27</v>
      </c>
      <c r="N4745">
        <v>96.82</v>
      </c>
      <c r="O4745">
        <v>414.77</v>
      </c>
    </row>
    <row r="4746" spans="1:15" x14ac:dyDescent="0.25">
      <c r="A4746" t="s">
        <v>12</v>
      </c>
      <c r="B4746">
        <v>2</v>
      </c>
      <c r="C4746" t="s">
        <v>13</v>
      </c>
      <c r="D4746">
        <v>2018</v>
      </c>
      <c r="E4746" s="1">
        <v>43395</v>
      </c>
      <c r="F4746" t="s">
        <v>22</v>
      </c>
      <c r="G4746" t="s">
        <v>459</v>
      </c>
      <c r="H4746">
        <v>5</v>
      </c>
      <c r="I4746" t="s">
        <v>489</v>
      </c>
      <c r="J4746" t="s">
        <v>1626</v>
      </c>
      <c r="K4746">
        <f>VLOOKUP(I4746,[1]Ships!$E:$P,12,FALSE)</f>
        <v>2754</v>
      </c>
      <c r="M4746">
        <v>428.22</v>
      </c>
      <c r="N4746">
        <v>85.64</v>
      </c>
      <c r="O4746">
        <v>414.77</v>
      </c>
    </row>
    <row r="4747" spans="1:15" x14ac:dyDescent="0.25">
      <c r="A4747" t="s">
        <v>12</v>
      </c>
      <c r="B4747">
        <v>2</v>
      </c>
      <c r="C4747" t="s">
        <v>13</v>
      </c>
      <c r="D4747">
        <v>2018</v>
      </c>
      <c r="E4747" s="1">
        <v>43400</v>
      </c>
      <c r="F4747" t="s">
        <v>22</v>
      </c>
      <c r="G4747" t="s">
        <v>459</v>
      </c>
      <c r="H4747">
        <v>5</v>
      </c>
      <c r="I4747" t="s">
        <v>489</v>
      </c>
      <c r="J4747" t="s">
        <v>1626</v>
      </c>
      <c r="K4747">
        <f>VLOOKUP(I4747,[1]Ships!$E:$P,12,FALSE)</f>
        <v>2754</v>
      </c>
      <c r="M4747">
        <v>413.01</v>
      </c>
      <c r="N4747">
        <v>82.6</v>
      </c>
      <c r="O4747">
        <v>414.77</v>
      </c>
    </row>
    <row r="4748" spans="1:15" x14ac:dyDescent="0.25">
      <c r="A4748" t="s">
        <v>12</v>
      </c>
      <c r="B4748">
        <v>2</v>
      </c>
      <c r="C4748" t="s">
        <v>13</v>
      </c>
      <c r="D4748">
        <v>2018</v>
      </c>
      <c r="E4748" s="1">
        <v>43405</v>
      </c>
      <c r="F4748" t="s">
        <v>22</v>
      </c>
      <c r="G4748" t="s">
        <v>459</v>
      </c>
      <c r="H4748">
        <v>4</v>
      </c>
      <c r="I4748" t="s">
        <v>489</v>
      </c>
      <c r="J4748" t="s">
        <v>1626</v>
      </c>
      <c r="K4748">
        <f>VLOOKUP(I4748,[1]Ships!$E:$P,12,FALSE)</f>
        <v>2754</v>
      </c>
      <c r="M4748">
        <v>393.12</v>
      </c>
      <c r="N4748">
        <v>98.28</v>
      </c>
      <c r="O4748">
        <v>432.23</v>
      </c>
    </row>
    <row r="4749" spans="1:15" x14ac:dyDescent="0.25">
      <c r="A4749" t="s">
        <v>12</v>
      </c>
      <c r="B4749">
        <v>2</v>
      </c>
      <c r="C4749" t="s">
        <v>13</v>
      </c>
      <c r="D4749">
        <v>2018</v>
      </c>
      <c r="E4749" s="1">
        <v>43409</v>
      </c>
      <c r="F4749" t="s">
        <v>22</v>
      </c>
      <c r="G4749" t="s">
        <v>459</v>
      </c>
      <c r="H4749">
        <v>5</v>
      </c>
      <c r="I4749" t="s">
        <v>489</v>
      </c>
      <c r="J4749" t="s">
        <v>1626</v>
      </c>
      <c r="K4749">
        <f>VLOOKUP(I4749,[1]Ships!$E:$P,12,FALSE)</f>
        <v>2754</v>
      </c>
      <c r="M4749">
        <v>397.8</v>
      </c>
      <c r="N4749">
        <v>79.56</v>
      </c>
      <c r="O4749">
        <v>432.23</v>
      </c>
    </row>
    <row r="4750" spans="1:15" x14ac:dyDescent="0.25">
      <c r="A4750" t="s">
        <v>12</v>
      </c>
      <c r="B4750">
        <v>2</v>
      </c>
      <c r="C4750" t="s">
        <v>13</v>
      </c>
      <c r="D4750">
        <v>2018</v>
      </c>
      <c r="E4750" s="1">
        <v>43414</v>
      </c>
      <c r="F4750" t="s">
        <v>22</v>
      </c>
      <c r="G4750" t="s">
        <v>459</v>
      </c>
      <c r="H4750">
        <v>5</v>
      </c>
      <c r="I4750" t="s">
        <v>489</v>
      </c>
      <c r="J4750" t="s">
        <v>1626</v>
      </c>
      <c r="K4750">
        <f>VLOOKUP(I4750,[1]Ships!$E:$P,12,FALSE)</f>
        <v>2754</v>
      </c>
      <c r="M4750">
        <v>423.54</v>
      </c>
      <c r="N4750">
        <v>84.71</v>
      </c>
      <c r="O4750">
        <v>432.23</v>
      </c>
    </row>
    <row r="4751" spans="1:15" x14ac:dyDescent="0.25">
      <c r="A4751" t="s">
        <v>12</v>
      </c>
      <c r="B4751">
        <v>2</v>
      </c>
      <c r="C4751" t="s">
        <v>13</v>
      </c>
      <c r="D4751">
        <v>2018</v>
      </c>
      <c r="E4751" s="1">
        <v>43419</v>
      </c>
      <c r="F4751" t="s">
        <v>22</v>
      </c>
      <c r="G4751" t="s">
        <v>459</v>
      </c>
      <c r="H4751">
        <v>4</v>
      </c>
      <c r="I4751" t="s">
        <v>489</v>
      </c>
      <c r="J4751" t="s">
        <v>1626</v>
      </c>
      <c r="K4751">
        <f>VLOOKUP(I4751,[1]Ships!$E:$P,12,FALSE)</f>
        <v>2754</v>
      </c>
      <c r="M4751">
        <v>402.48</v>
      </c>
      <c r="N4751">
        <v>100.62</v>
      </c>
      <c r="O4751">
        <v>432.23</v>
      </c>
    </row>
    <row r="4752" spans="1:15" x14ac:dyDescent="0.25">
      <c r="A4752" t="s">
        <v>12</v>
      </c>
      <c r="B4752">
        <v>2</v>
      </c>
      <c r="C4752" t="s">
        <v>13</v>
      </c>
      <c r="D4752">
        <v>2018</v>
      </c>
      <c r="E4752" s="1">
        <v>43423</v>
      </c>
      <c r="F4752" t="s">
        <v>22</v>
      </c>
      <c r="G4752" t="s">
        <v>459</v>
      </c>
      <c r="H4752">
        <v>5</v>
      </c>
      <c r="I4752" t="s">
        <v>489</v>
      </c>
      <c r="J4752" t="s">
        <v>1626</v>
      </c>
      <c r="K4752">
        <f>VLOOKUP(I4752,[1]Ships!$E:$P,12,FALSE)</f>
        <v>2754</v>
      </c>
      <c r="M4752">
        <v>634.14</v>
      </c>
      <c r="N4752">
        <v>126.83</v>
      </c>
      <c r="O4752">
        <v>432.23</v>
      </c>
    </row>
    <row r="4753" spans="1:15" x14ac:dyDescent="0.25">
      <c r="A4753" t="s">
        <v>12</v>
      </c>
      <c r="B4753">
        <v>2</v>
      </c>
      <c r="C4753" t="s">
        <v>13</v>
      </c>
      <c r="D4753">
        <v>2018</v>
      </c>
      <c r="E4753" s="1">
        <v>43428</v>
      </c>
      <c r="F4753" t="s">
        <v>22</v>
      </c>
      <c r="G4753" t="s">
        <v>459</v>
      </c>
      <c r="H4753">
        <v>5</v>
      </c>
      <c r="I4753" t="s">
        <v>489</v>
      </c>
      <c r="J4753" t="s">
        <v>1626</v>
      </c>
      <c r="K4753">
        <f>VLOOKUP(I4753,[1]Ships!$E:$P,12,FALSE)</f>
        <v>2754</v>
      </c>
      <c r="M4753">
        <v>413.01</v>
      </c>
      <c r="N4753">
        <v>82.6</v>
      </c>
      <c r="O4753">
        <v>432.23</v>
      </c>
    </row>
    <row r="4754" spans="1:15" x14ac:dyDescent="0.25">
      <c r="A4754" t="s">
        <v>12</v>
      </c>
      <c r="B4754">
        <v>2</v>
      </c>
      <c r="C4754" t="s">
        <v>13</v>
      </c>
      <c r="D4754">
        <v>2018</v>
      </c>
      <c r="E4754" s="1">
        <v>43433</v>
      </c>
      <c r="F4754" t="s">
        <v>22</v>
      </c>
      <c r="G4754" t="s">
        <v>459</v>
      </c>
      <c r="H4754">
        <v>4</v>
      </c>
      <c r="I4754" t="s">
        <v>489</v>
      </c>
      <c r="J4754" t="s">
        <v>1626</v>
      </c>
      <c r="K4754">
        <f>VLOOKUP(I4754,[1]Ships!$E:$P,12,FALSE)</f>
        <v>2754</v>
      </c>
      <c r="M4754">
        <v>361.53</v>
      </c>
      <c r="N4754">
        <v>90.38</v>
      </c>
      <c r="O4754">
        <v>432.23</v>
      </c>
    </row>
    <row r="4755" spans="1:15" x14ac:dyDescent="0.25">
      <c r="A4755" t="s">
        <v>12</v>
      </c>
      <c r="B4755">
        <v>2</v>
      </c>
      <c r="C4755" t="s">
        <v>13</v>
      </c>
      <c r="D4755">
        <v>2018</v>
      </c>
      <c r="E4755" s="1">
        <v>43437</v>
      </c>
      <c r="F4755" t="s">
        <v>22</v>
      </c>
      <c r="G4755" t="s">
        <v>459</v>
      </c>
      <c r="H4755">
        <v>5</v>
      </c>
      <c r="I4755" t="s">
        <v>489</v>
      </c>
      <c r="J4755" t="s">
        <v>1626</v>
      </c>
      <c r="K4755">
        <f>VLOOKUP(I4755,[1]Ships!$E:$P,12,FALSE)</f>
        <v>2754</v>
      </c>
      <c r="M4755">
        <v>387.27</v>
      </c>
      <c r="N4755">
        <v>77.45</v>
      </c>
      <c r="O4755">
        <v>521.15</v>
      </c>
    </row>
    <row r="4756" spans="1:15" x14ac:dyDescent="0.25">
      <c r="A4756" t="s">
        <v>12</v>
      </c>
      <c r="B4756">
        <v>2</v>
      </c>
      <c r="C4756" t="s">
        <v>13</v>
      </c>
      <c r="D4756">
        <v>2018</v>
      </c>
      <c r="E4756" s="1">
        <v>43442</v>
      </c>
      <c r="F4756" t="s">
        <v>22</v>
      </c>
      <c r="G4756" t="s">
        <v>459</v>
      </c>
      <c r="H4756">
        <v>5</v>
      </c>
      <c r="I4756" t="s">
        <v>489</v>
      </c>
      <c r="J4756" t="s">
        <v>1626</v>
      </c>
      <c r="K4756">
        <f>VLOOKUP(I4756,[1]Ships!$E:$P,12,FALSE)</f>
        <v>2754</v>
      </c>
      <c r="M4756">
        <v>387.27</v>
      </c>
      <c r="N4756">
        <v>77.45</v>
      </c>
      <c r="O4756">
        <v>521.15</v>
      </c>
    </row>
    <row r="4757" spans="1:15" x14ac:dyDescent="0.25">
      <c r="A4757" t="s">
        <v>12</v>
      </c>
      <c r="B4757">
        <v>2</v>
      </c>
      <c r="C4757" t="s">
        <v>13</v>
      </c>
      <c r="D4757">
        <v>2018</v>
      </c>
      <c r="E4757" s="1">
        <v>43447</v>
      </c>
      <c r="F4757" t="s">
        <v>22</v>
      </c>
      <c r="G4757" t="s">
        <v>459</v>
      </c>
      <c r="H4757">
        <v>4</v>
      </c>
      <c r="I4757" t="s">
        <v>489</v>
      </c>
      <c r="J4757" t="s">
        <v>1626</v>
      </c>
      <c r="K4757">
        <f>VLOOKUP(I4757,[1]Ships!$E:$P,12,FALSE)</f>
        <v>2754</v>
      </c>
      <c r="M4757">
        <v>376.74</v>
      </c>
      <c r="N4757">
        <v>94.19</v>
      </c>
      <c r="O4757">
        <v>521.15</v>
      </c>
    </row>
    <row r="4758" spans="1:15" x14ac:dyDescent="0.25">
      <c r="A4758" t="s">
        <v>12</v>
      </c>
      <c r="B4758">
        <v>2</v>
      </c>
      <c r="C4758" t="s">
        <v>13</v>
      </c>
      <c r="D4758">
        <v>2018</v>
      </c>
      <c r="E4758" s="1">
        <v>43451</v>
      </c>
      <c r="F4758" t="s">
        <v>22</v>
      </c>
      <c r="G4758" t="s">
        <v>459</v>
      </c>
      <c r="H4758">
        <v>5</v>
      </c>
      <c r="I4758" t="s">
        <v>489</v>
      </c>
      <c r="J4758" t="s">
        <v>1626</v>
      </c>
      <c r="K4758">
        <f>VLOOKUP(I4758,[1]Ships!$E:$P,12,FALSE)</f>
        <v>2754</v>
      </c>
      <c r="M4758">
        <v>479.7</v>
      </c>
      <c r="N4758">
        <v>95.94</v>
      </c>
      <c r="O4758">
        <v>521.15</v>
      </c>
    </row>
    <row r="4759" spans="1:15" x14ac:dyDescent="0.25">
      <c r="A4759" t="s">
        <v>12</v>
      </c>
      <c r="B4759">
        <v>2</v>
      </c>
      <c r="C4759" t="s">
        <v>13</v>
      </c>
      <c r="D4759">
        <v>2018</v>
      </c>
      <c r="E4759" s="1">
        <v>43456</v>
      </c>
      <c r="F4759" t="s">
        <v>22</v>
      </c>
      <c r="G4759" t="s">
        <v>459</v>
      </c>
      <c r="H4759">
        <v>5</v>
      </c>
      <c r="I4759" t="s">
        <v>489</v>
      </c>
      <c r="J4759" t="s">
        <v>1626</v>
      </c>
      <c r="K4759">
        <f>VLOOKUP(I4759,[1]Ships!$E:$P,12,FALSE)</f>
        <v>2754</v>
      </c>
      <c r="M4759">
        <v>696.15</v>
      </c>
      <c r="N4759">
        <v>139.22999999999999</v>
      </c>
      <c r="O4759">
        <v>521.15</v>
      </c>
    </row>
    <row r="4760" spans="1:15" x14ac:dyDescent="0.25">
      <c r="A4760" t="s">
        <v>12</v>
      </c>
      <c r="B4760">
        <v>2</v>
      </c>
      <c r="C4760" t="s">
        <v>13</v>
      </c>
      <c r="D4760">
        <v>2018</v>
      </c>
      <c r="E4760" s="1">
        <v>43461</v>
      </c>
      <c r="F4760" t="s">
        <v>22</v>
      </c>
      <c r="G4760" t="s">
        <v>459</v>
      </c>
      <c r="H4760">
        <v>4</v>
      </c>
      <c r="I4760" t="s">
        <v>489</v>
      </c>
      <c r="J4760" t="s">
        <v>1626</v>
      </c>
      <c r="K4760">
        <f>VLOOKUP(I4760,[1]Ships!$E:$P,12,FALSE)</f>
        <v>2754</v>
      </c>
      <c r="M4760">
        <v>665.73</v>
      </c>
      <c r="N4760">
        <v>166.43</v>
      </c>
      <c r="O4760">
        <v>521.15</v>
      </c>
    </row>
    <row r="4761" spans="1:15" x14ac:dyDescent="0.25">
      <c r="A4761" t="s">
        <v>12</v>
      </c>
      <c r="B4761">
        <v>2</v>
      </c>
      <c r="C4761" t="s">
        <v>13</v>
      </c>
      <c r="D4761">
        <v>2018</v>
      </c>
      <c r="E4761" s="1">
        <v>43465</v>
      </c>
      <c r="F4761" t="s">
        <v>22</v>
      </c>
      <c r="G4761" t="s">
        <v>459</v>
      </c>
      <c r="H4761">
        <v>5</v>
      </c>
      <c r="I4761" t="s">
        <v>489</v>
      </c>
      <c r="J4761" t="s">
        <v>1626</v>
      </c>
      <c r="K4761">
        <f>VLOOKUP(I4761,[1]Ships!$E:$P,12,FALSE)</f>
        <v>2754</v>
      </c>
      <c r="M4761">
        <v>655.20000000000005</v>
      </c>
      <c r="N4761">
        <v>131.04</v>
      </c>
      <c r="O4761">
        <v>521.15</v>
      </c>
    </row>
    <row r="4762" spans="1:15" x14ac:dyDescent="0.25">
      <c r="A4762" t="s">
        <v>12</v>
      </c>
      <c r="B4762">
        <v>2</v>
      </c>
      <c r="C4762" t="s">
        <v>13</v>
      </c>
      <c r="D4762">
        <v>2018</v>
      </c>
      <c r="E4762" s="1">
        <v>43470</v>
      </c>
      <c r="F4762" t="s">
        <v>22</v>
      </c>
      <c r="G4762" t="s">
        <v>459</v>
      </c>
      <c r="H4762">
        <v>5</v>
      </c>
      <c r="I4762" t="s">
        <v>489</v>
      </c>
      <c r="J4762" t="s">
        <v>1626</v>
      </c>
      <c r="K4762">
        <f>VLOOKUP(I4762,[1]Ships!$E:$P,12,FALSE)</f>
        <v>2754</v>
      </c>
      <c r="M4762">
        <v>372.06</v>
      </c>
      <c r="N4762">
        <v>74.41</v>
      </c>
      <c r="O4762">
        <v>362.51</v>
      </c>
    </row>
    <row r="4763" spans="1:15" x14ac:dyDescent="0.25">
      <c r="A4763" t="s">
        <v>12</v>
      </c>
      <c r="B4763">
        <v>2</v>
      </c>
      <c r="C4763" t="s">
        <v>13</v>
      </c>
      <c r="D4763">
        <v>2018</v>
      </c>
      <c r="E4763" s="1">
        <v>43475</v>
      </c>
      <c r="F4763" t="s">
        <v>22</v>
      </c>
      <c r="G4763" t="s">
        <v>459</v>
      </c>
      <c r="H4763">
        <v>4</v>
      </c>
      <c r="I4763" t="s">
        <v>489</v>
      </c>
      <c r="J4763" t="s">
        <v>1626</v>
      </c>
      <c r="K4763">
        <f>VLOOKUP(I4763,[1]Ships!$E:$P,12,FALSE)</f>
        <v>2754</v>
      </c>
      <c r="M4763">
        <v>346.32</v>
      </c>
      <c r="N4763">
        <v>86.58</v>
      </c>
      <c r="O4763">
        <v>362.51</v>
      </c>
    </row>
    <row r="4764" spans="1:15" x14ac:dyDescent="0.25">
      <c r="A4764" t="s">
        <v>12</v>
      </c>
      <c r="B4764">
        <v>2</v>
      </c>
      <c r="C4764" t="s">
        <v>13</v>
      </c>
      <c r="D4764">
        <v>2018</v>
      </c>
      <c r="E4764" s="1">
        <v>43479</v>
      </c>
      <c r="F4764" t="s">
        <v>22</v>
      </c>
      <c r="G4764" t="s">
        <v>459</v>
      </c>
      <c r="H4764">
        <v>5</v>
      </c>
      <c r="I4764" t="s">
        <v>489</v>
      </c>
      <c r="J4764" t="s">
        <v>1626</v>
      </c>
      <c r="K4764">
        <f>VLOOKUP(I4764,[1]Ships!$E:$P,12,FALSE)</f>
        <v>2754</v>
      </c>
      <c r="M4764">
        <v>361.53</v>
      </c>
      <c r="N4764">
        <v>72.31</v>
      </c>
      <c r="O4764">
        <v>362.51</v>
      </c>
    </row>
    <row r="4765" spans="1:15" x14ac:dyDescent="0.25">
      <c r="A4765" t="s">
        <v>12</v>
      </c>
      <c r="B4765">
        <v>2</v>
      </c>
      <c r="C4765" t="s">
        <v>13</v>
      </c>
      <c r="D4765">
        <v>2018</v>
      </c>
      <c r="E4765" s="1">
        <v>43484</v>
      </c>
      <c r="F4765" t="s">
        <v>22</v>
      </c>
      <c r="G4765" t="s">
        <v>459</v>
      </c>
      <c r="H4765">
        <v>5</v>
      </c>
      <c r="I4765" t="s">
        <v>489</v>
      </c>
      <c r="J4765" t="s">
        <v>1626</v>
      </c>
      <c r="K4765">
        <f>VLOOKUP(I4765,[1]Ships!$E:$P,12,FALSE)</f>
        <v>2754</v>
      </c>
      <c r="M4765">
        <v>355.68</v>
      </c>
      <c r="N4765">
        <v>71.14</v>
      </c>
      <c r="O4765">
        <v>362.51</v>
      </c>
    </row>
    <row r="4766" spans="1:15" x14ac:dyDescent="0.25">
      <c r="A4766" t="s">
        <v>12</v>
      </c>
      <c r="B4766">
        <v>2</v>
      </c>
      <c r="C4766" t="s">
        <v>13</v>
      </c>
      <c r="D4766">
        <v>2018</v>
      </c>
      <c r="E4766" s="1">
        <v>43489</v>
      </c>
      <c r="F4766" t="s">
        <v>22</v>
      </c>
      <c r="G4766" t="s">
        <v>459</v>
      </c>
      <c r="H4766">
        <v>4</v>
      </c>
      <c r="I4766" t="s">
        <v>489</v>
      </c>
      <c r="J4766" t="s">
        <v>1626</v>
      </c>
      <c r="K4766">
        <f>VLOOKUP(I4766,[1]Ships!$E:$P,12,FALSE)</f>
        <v>2754</v>
      </c>
      <c r="M4766">
        <v>341.64</v>
      </c>
      <c r="N4766">
        <v>85.41</v>
      </c>
      <c r="O4766">
        <v>362.51</v>
      </c>
    </row>
    <row r="4767" spans="1:15" x14ac:dyDescent="0.25">
      <c r="A4767" t="s">
        <v>12</v>
      </c>
      <c r="B4767">
        <v>2</v>
      </c>
      <c r="C4767" t="s">
        <v>13</v>
      </c>
      <c r="D4767">
        <v>2018</v>
      </c>
      <c r="E4767" s="1">
        <v>43493</v>
      </c>
      <c r="F4767" t="s">
        <v>22</v>
      </c>
      <c r="G4767" t="s">
        <v>459</v>
      </c>
      <c r="H4767">
        <v>5</v>
      </c>
      <c r="I4767" t="s">
        <v>489</v>
      </c>
      <c r="J4767" t="s">
        <v>1626</v>
      </c>
      <c r="K4767">
        <f>VLOOKUP(I4767,[1]Ships!$E:$P,12,FALSE)</f>
        <v>2754</v>
      </c>
      <c r="M4767">
        <v>397.8</v>
      </c>
      <c r="N4767">
        <v>79.56</v>
      </c>
      <c r="O4767">
        <v>362.51</v>
      </c>
    </row>
    <row r="4768" spans="1:15" x14ac:dyDescent="0.25">
      <c r="A4768" t="s">
        <v>12</v>
      </c>
      <c r="B4768">
        <v>2</v>
      </c>
      <c r="C4768" t="s">
        <v>13</v>
      </c>
      <c r="D4768">
        <v>2018</v>
      </c>
      <c r="E4768" s="1">
        <v>43498</v>
      </c>
      <c r="F4768" t="s">
        <v>22</v>
      </c>
      <c r="G4768" t="s">
        <v>459</v>
      </c>
      <c r="H4768">
        <v>5</v>
      </c>
      <c r="I4768" t="s">
        <v>489</v>
      </c>
      <c r="J4768" t="s">
        <v>1626</v>
      </c>
      <c r="K4768">
        <f>VLOOKUP(I4768,[1]Ships!$E:$P,12,FALSE)</f>
        <v>2754</v>
      </c>
      <c r="M4768">
        <v>387.27</v>
      </c>
      <c r="N4768">
        <v>77.45</v>
      </c>
      <c r="O4768">
        <v>374.6</v>
      </c>
    </row>
    <row r="4769" spans="1:15" x14ac:dyDescent="0.25">
      <c r="A4769" t="s">
        <v>12</v>
      </c>
      <c r="B4769">
        <v>2</v>
      </c>
      <c r="C4769" t="s">
        <v>13</v>
      </c>
      <c r="D4769">
        <v>2018</v>
      </c>
      <c r="E4769" s="1">
        <v>43503</v>
      </c>
      <c r="F4769" t="s">
        <v>22</v>
      </c>
      <c r="G4769" t="s">
        <v>459</v>
      </c>
      <c r="H4769">
        <v>4</v>
      </c>
      <c r="I4769" t="s">
        <v>489</v>
      </c>
      <c r="J4769" t="s">
        <v>1626</v>
      </c>
      <c r="K4769">
        <f>VLOOKUP(I4769,[1]Ships!$E:$P,12,FALSE)</f>
        <v>2754</v>
      </c>
      <c r="M4769">
        <v>356.85</v>
      </c>
      <c r="N4769">
        <v>89.21</v>
      </c>
      <c r="O4769">
        <v>374.6</v>
      </c>
    </row>
    <row r="4770" spans="1:15" x14ac:dyDescent="0.25">
      <c r="A4770" t="s">
        <v>12</v>
      </c>
      <c r="B4770">
        <v>2</v>
      </c>
      <c r="C4770" t="s">
        <v>13</v>
      </c>
      <c r="D4770">
        <v>2018</v>
      </c>
      <c r="E4770" s="1">
        <v>43507</v>
      </c>
      <c r="F4770" t="s">
        <v>22</v>
      </c>
      <c r="G4770" t="s">
        <v>459</v>
      </c>
      <c r="H4770">
        <v>5</v>
      </c>
      <c r="I4770" t="s">
        <v>489</v>
      </c>
      <c r="J4770" t="s">
        <v>1626</v>
      </c>
      <c r="K4770">
        <f>VLOOKUP(I4770,[1]Ships!$E:$P,12,FALSE)</f>
        <v>2754</v>
      </c>
      <c r="M4770">
        <v>387.27</v>
      </c>
      <c r="N4770">
        <v>77.45</v>
      </c>
      <c r="O4770">
        <v>374.6</v>
      </c>
    </row>
    <row r="4771" spans="1:15" x14ac:dyDescent="0.25">
      <c r="A4771" t="s">
        <v>12</v>
      </c>
      <c r="B4771">
        <v>2</v>
      </c>
      <c r="C4771" t="s">
        <v>13</v>
      </c>
      <c r="D4771">
        <v>2018</v>
      </c>
      <c r="E4771" s="1">
        <v>43512</v>
      </c>
      <c r="F4771" t="s">
        <v>22</v>
      </c>
      <c r="G4771" t="s">
        <v>459</v>
      </c>
      <c r="H4771">
        <v>5</v>
      </c>
      <c r="I4771" t="s">
        <v>489</v>
      </c>
      <c r="J4771" t="s">
        <v>1626</v>
      </c>
      <c r="K4771">
        <f>VLOOKUP(I4771,[1]Ships!$E:$P,12,FALSE)</f>
        <v>2754</v>
      </c>
      <c r="M4771">
        <v>413.01</v>
      </c>
      <c r="N4771">
        <v>82.6</v>
      </c>
      <c r="O4771">
        <v>374.6</v>
      </c>
    </row>
    <row r="4772" spans="1:15" x14ac:dyDescent="0.25">
      <c r="A4772" t="s">
        <v>12</v>
      </c>
      <c r="B4772">
        <v>2</v>
      </c>
      <c r="C4772" t="s">
        <v>13</v>
      </c>
      <c r="D4772">
        <v>2018</v>
      </c>
      <c r="E4772" s="1">
        <v>43517</v>
      </c>
      <c r="F4772" t="s">
        <v>22</v>
      </c>
      <c r="G4772" t="s">
        <v>459</v>
      </c>
      <c r="H4772">
        <v>4</v>
      </c>
      <c r="I4772" t="s">
        <v>489</v>
      </c>
      <c r="J4772" t="s">
        <v>1626</v>
      </c>
      <c r="K4772">
        <f>VLOOKUP(I4772,[1]Ships!$E:$P,12,FALSE)</f>
        <v>2754</v>
      </c>
      <c r="M4772">
        <v>356.85</v>
      </c>
      <c r="N4772">
        <v>89.21</v>
      </c>
      <c r="O4772">
        <v>374.6</v>
      </c>
    </row>
    <row r="4773" spans="1:15" x14ac:dyDescent="0.25">
      <c r="A4773" t="s">
        <v>12</v>
      </c>
      <c r="B4773">
        <v>2</v>
      </c>
      <c r="C4773" t="s">
        <v>13</v>
      </c>
      <c r="D4773">
        <v>2018</v>
      </c>
      <c r="E4773" s="1">
        <v>43521</v>
      </c>
      <c r="F4773" t="s">
        <v>22</v>
      </c>
      <c r="G4773" t="s">
        <v>459</v>
      </c>
      <c r="H4773">
        <v>4</v>
      </c>
      <c r="I4773" t="s">
        <v>489</v>
      </c>
      <c r="J4773" t="s">
        <v>1626</v>
      </c>
      <c r="K4773">
        <f>VLOOKUP(I4773,[1]Ships!$E:$P,12,FALSE)</f>
        <v>2754</v>
      </c>
      <c r="M4773">
        <v>346.32</v>
      </c>
      <c r="N4773">
        <v>86.58</v>
      </c>
      <c r="O4773">
        <v>374.6</v>
      </c>
    </row>
    <row r="4774" spans="1:15" x14ac:dyDescent="0.25">
      <c r="A4774" t="s">
        <v>12</v>
      </c>
      <c r="B4774">
        <v>2</v>
      </c>
      <c r="C4774" t="s">
        <v>13</v>
      </c>
      <c r="D4774">
        <v>2018</v>
      </c>
      <c r="E4774" s="1">
        <v>43526</v>
      </c>
      <c r="F4774" t="s">
        <v>22</v>
      </c>
      <c r="G4774" t="s">
        <v>459</v>
      </c>
      <c r="H4774">
        <v>5</v>
      </c>
      <c r="I4774" t="s">
        <v>489</v>
      </c>
      <c r="J4774" t="s">
        <v>1626</v>
      </c>
      <c r="K4774">
        <f>VLOOKUP(I4774,[1]Ships!$E:$P,12,FALSE)</f>
        <v>2754</v>
      </c>
      <c r="M4774" t="s">
        <v>17</v>
      </c>
      <c r="N4774" t="s">
        <v>17</v>
      </c>
      <c r="O4774">
        <v>0</v>
      </c>
    </row>
    <row r="4775" spans="1:15" x14ac:dyDescent="0.25">
      <c r="A4775" t="s">
        <v>12</v>
      </c>
      <c r="B4775">
        <v>2</v>
      </c>
      <c r="C4775" t="s">
        <v>13</v>
      </c>
      <c r="D4775">
        <v>2018</v>
      </c>
      <c r="E4775" s="1">
        <v>43531</v>
      </c>
      <c r="F4775" t="s">
        <v>22</v>
      </c>
      <c r="G4775" t="s">
        <v>459</v>
      </c>
      <c r="H4775">
        <v>4</v>
      </c>
      <c r="I4775" t="s">
        <v>489</v>
      </c>
      <c r="J4775" t="s">
        <v>1626</v>
      </c>
      <c r="K4775">
        <f>VLOOKUP(I4775,[1]Ships!$E:$P,12,FALSE)</f>
        <v>2754</v>
      </c>
      <c r="M4775" t="s">
        <v>17</v>
      </c>
      <c r="N4775" t="s">
        <v>17</v>
      </c>
      <c r="O4775">
        <v>0</v>
      </c>
    </row>
    <row r="4776" spans="1:15" x14ac:dyDescent="0.25">
      <c r="A4776" t="s">
        <v>12</v>
      </c>
      <c r="B4776">
        <v>2</v>
      </c>
      <c r="C4776" t="s">
        <v>13</v>
      </c>
      <c r="D4776">
        <v>2018</v>
      </c>
      <c r="E4776" s="1">
        <v>43535</v>
      </c>
      <c r="F4776" t="s">
        <v>22</v>
      </c>
      <c r="G4776" t="s">
        <v>459</v>
      </c>
      <c r="H4776">
        <v>5</v>
      </c>
      <c r="I4776" t="s">
        <v>489</v>
      </c>
      <c r="J4776" t="s">
        <v>1626</v>
      </c>
      <c r="K4776">
        <f>VLOOKUP(I4776,[1]Ships!$E:$P,12,FALSE)</f>
        <v>2754</v>
      </c>
      <c r="M4776" t="s">
        <v>17</v>
      </c>
      <c r="N4776" t="s">
        <v>17</v>
      </c>
      <c r="O4776">
        <v>0</v>
      </c>
    </row>
    <row r="4777" spans="1:15" x14ac:dyDescent="0.25">
      <c r="A4777" t="s">
        <v>12</v>
      </c>
      <c r="B4777">
        <v>2</v>
      </c>
      <c r="C4777" t="s">
        <v>13</v>
      </c>
      <c r="D4777">
        <v>2018</v>
      </c>
      <c r="E4777" s="1">
        <v>43540</v>
      </c>
      <c r="F4777" t="s">
        <v>22</v>
      </c>
      <c r="G4777" t="s">
        <v>459</v>
      </c>
      <c r="H4777">
        <v>5</v>
      </c>
      <c r="I4777" t="s">
        <v>489</v>
      </c>
      <c r="J4777" t="s">
        <v>1626</v>
      </c>
      <c r="K4777">
        <f>VLOOKUP(I4777,[1]Ships!$E:$P,12,FALSE)</f>
        <v>2754</v>
      </c>
      <c r="M4777" t="s">
        <v>17</v>
      </c>
      <c r="N4777" t="s">
        <v>17</v>
      </c>
      <c r="O4777">
        <v>0</v>
      </c>
    </row>
    <row r="4778" spans="1:15" x14ac:dyDescent="0.25">
      <c r="A4778" t="s">
        <v>12</v>
      </c>
      <c r="B4778">
        <v>2</v>
      </c>
      <c r="C4778" t="s">
        <v>13</v>
      </c>
      <c r="D4778">
        <v>2018</v>
      </c>
      <c r="E4778" s="1">
        <v>43545</v>
      </c>
      <c r="F4778" t="s">
        <v>22</v>
      </c>
      <c r="G4778" t="s">
        <v>459</v>
      </c>
      <c r="H4778">
        <v>4</v>
      </c>
      <c r="I4778" t="s">
        <v>489</v>
      </c>
      <c r="J4778" t="s">
        <v>1626</v>
      </c>
      <c r="K4778">
        <f>VLOOKUP(I4778,[1]Ships!$E:$P,12,FALSE)</f>
        <v>2754</v>
      </c>
      <c r="M4778" t="s">
        <v>17</v>
      </c>
      <c r="N4778" t="s">
        <v>17</v>
      </c>
      <c r="O4778">
        <v>0</v>
      </c>
    </row>
    <row r="4779" spans="1:15" x14ac:dyDescent="0.25">
      <c r="A4779" t="s">
        <v>12</v>
      </c>
      <c r="B4779">
        <v>2</v>
      </c>
      <c r="C4779" t="s">
        <v>13</v>
      </c>
      <c r="D4779">
        <v>2018</v>
      </c>
      <c r="E4779" s="1">
        <v>43549</v>
      </c>
      <c r="F4779" t="s">
        <v>22</v>
      </c>
      <c r="G4779" t="s">
        <v>459</v>
      </c>
      <c r="H4779">
        <v>5</v>
      </c>
      <c r="I4779" t="s">
        <v>489</v>
      </c>
      <c r="J4779" t="s">
        <v>1626</v>
      </c>
      <c r="K4779">
        <f>VLOOKUP(I4779,[1]Ships!$E:$P,12,FALSE)</f>
        <v>2754</v>
      </c>
      <c r="M4779" t="s">
        <v>17</v>
      </c>
      <c r="N4779" t="s">
        <v>17</v>
      </c>
      <c r="O4779">
        <v>0</v>
      </c>
    </row>
    <row r="4780" spans="1:15" x14ac:dyDescent="0.25">
      <c r="A4780" t="s">
        <v>12</v>
      </c>
      <c r="B4780">
        <v>2</v>
      </c>
      <c r="C4780" t="s">
        <v>13</v>
      </c>
      <c r="D4780">
        <v>2018</v>
      </c>
      <c r="E4780" s="1">
        <v>43554</v>
      </c>
      <c r="F4780" t="s">
        <v>22</v>
      </c>
      <c r="G4780" t="s">
        <v>459</v>
      </c>
      <c r="H4780">
        <v>5</v>
      </c>
      <c r="I4780" t="s">
        <v>489</v>
      </c>
      <c r="J4780" t="s">
        <v>1626</v>
      </c>
      <c r="K4780">
        <f>VLOOKUP(I4780,[1]Ships!$E:$P,12,FALSE)</f>
        <v>2754</v>
      </c>
      <c r="M4780" t="s">
        <v>17</v>
      </c>
      <c r="N4780" t="s">
        <v>17</v>
      </c>
      <c r="O4780">
        <v>0</v>
      </c>
    </row>
    <row r="4781" spans="1:15" x14ac:dyDescent="0.25">
      <c r="A4781" t="s">
        <v>12</v>
      </c>
      <c r="B4781">
        <v>2</v>
      </c>
      <c r="C4781" t="s">
        <v>13</v>
      </c>
      <c r="D4781">
        <v>2018</v>
      </c>
      <c r="E4781" s="1">
        <v>43559</v>
      </c>
      <c r="F4781" t="s">
        <v>22</v>
      </c>
      <c r="G4781" t="s">
        <v>459</v>
      </c>
      <c r="H4781">
        <v>4</v>
      </c>
      <c r="I4781" t="s">
        <v>489</v>
      </c>
      <c r="J4781" t="s">
        <v>1626</v>
      </c>
      <c r="K4781">
        <f>VLOOKUP(I4781,[1]Ships!$E:$P,12,FALSE)</f>
        <v>2754</v>
      </c>
      <c r="M4781" t="s">
        <v>17</v>
      </c>
      <c r="N4781" t="s">
        <v>17</v>
      </c>
      <c r="O4781">
        <v>432.9</v>
      </c>
    </row>
    <row r="4782" spans="1:15" x14ac:dyDescent="0.25">
      <c r="A4782" t="s">
        <v>12</v>
      </c>
      <c r="B4782">
        <v>2</v>
      </c>
      <c r="C4782" t="s">
        <v>13</v>
      </c>
      <c r="D4782">
        <v>2018</v>
      </c>
      <c r="E4782" s="1">
        <v>43584</v>
      </c>
      <c r="F4782" t="s">
        <v>14</v>
      </c>
      <c r="G4782" t="s">
        <v>490</v>
      </c>
      <c r="H4782">
        <v>7</v>
      </c>
      <c r="I4782" t="s">
        <v>489</v>
      </c>
      <c r="J4782" t="s">
        <v>1626</v>
      </c>
      <c r="K4782">
        <f>VLOOKUP(I4782,[1]Ships!$E:$P,12,FALSE)</f>
        <v>2754</v>
      </c>
      <c r="M4782">
        <v>865.8</v>
      </c>
      <c r="N4782">
        <v>123.69</v>
      </c>
      <c r="O4782">
        <v>432.9</v>
      </c>
    </row>
    <row r="4783" spans="1:15" x14ac:dyDescent="0.25">
      <c r="A4783" t="s">
        <v>12</v>
      </c>
      <c r="B4783">
        <v>2</v>
      </c>
      <c r="C4783" t="s">
        <v>13</v>
      </c>
      <c r="D4783">
        <v>2018</v>
      </c>
      <c r="E4783" s="1">
        <v>43608</v>
      </c>
      <c r="F4783" t="s">
        <v>267</v>
      </c>
      <c r="G4783" t="s">
        <v>106</v>
      </c>
      <c r="H4783">
        <v>4</v>
      </c>
      <c r="I4783" t="s">
        <v>489</v>
      </c>
      <c r="J4783" t="s">
        <v>1626</v>
      </c>
      <c r="K4783">
        <f>VLOOKUP(I4783,[1]Ships!$E:$P,12,FALSE)</f>
        <v>2754</v>
      </c>
      <c r="M4783">
        <v>782.73</v>
      </c>
      <c r="N4783">
        <v>195.68</v>
      </c>
      <c r="O4783">
        <v>1112.67</v>
      </c>
    </row>
    <row r="4784" spans="1:15" x14ac:dyDescent="0.25">
      <c r="A4784" t="s">
        <v>12</v>
      </c>
      <c r="B4784">
        <v>2</v>
      </c>
      <c r="C4784" t="s">
        <v>13</v>
      </c>
      <c r="D4784">
        <v>2018</v>
      </c>
      <c r="E4784" s="1">
        <v>43612</v>
      </c>
      <c r="F4784" t="s">
        <v>96</v>
      </c>
      <c r="G4784" t="s">
        <v>106</v>
      </c>
      <c r="H4784">
        <v>14</v>
      </c>
      <c r="I4784" t="s">
        <v>489</v>
      </c>
      <c r="J4784" t="s">
        <v>1626</v>
      </c>
      <c r="K4784">
        <f>VLOOKUP(I4784,[1]Ships!$E:$P,12,FALSE)</f>
        <v>2754</v>
      </c>
      <c r="M4784">
        <v>1442.61</v>
      </c>
      <c r="N4784">
        <v>103.04</v>
      </c>
      <c r="O4784">
        <v>1112.67</v>
      </c>
    </row>
    <row r="4785" spans="1:15" x14ac:dyDescent="0.25">
      <c r="A4785" t="s">
        <v>12</v>
      </c>
      <c r="B4785">
        <v>2</v>
      </c>
      <c r="C4785" t="s">
        <v>13</v>
      </c>
      <c r="D4785">
        <v>2018</v>
      </c>
      <c r="E4785" s="1">
        <v>43626</v>
      </c>
      <c r="F4785" t="s">
        <v>14</v>
      </c>
      <c r="G4785" t="s">
        <v>106</v>
      </c>
      <c r="H4785">
        <v>10</v>
      </c>
      <c r="I4785" t="s">
        <v>489</v>
      </c>
      <c r="J4785" t="s">
        <v>1626</v>
      </c>
      <c r="K4785">
        <f>VLOOKUP(I4785,[1]Ships!$E:$P,12,FALSE)</f>
        <v>2754</v>
      </c>
      <c r="M4785">
        <v>1182.8699999999999</v>
      </c>
      <c r="N4785">
        <v>118.29</v>
      </c>
      <c r="O4785">
        <v>1034.67</v>
      </c>
    </row>
    <row r="4786" spans="1:15" x14ac:dyDescent="0.25">
      <c r="A4786" t="s">
        <v>12</v>
      </c>
      <c r="B4786">
        <v>2</v>
      </c>
      <c r="C4786" t="s">
        <v>13</v>
      </c>
      <c r="D4786">
        <v>2018</v>
      </c>
      <c r="E4786" s="1">
        <v>43636</v>
      </c>
      <c r="F4786" t="s">
        <v>267</v>
      </c>
      <c r="G4786" t="s">
        <v>106</v>
      </c>
      <c r="H4786">
        <v>4</v>
      </c>
      <c r="I4786" t="s">
        <v>489</v>
      </c>
      <c r="J4786" t="s">
        <v>1626</v>
      </c>
      <c r="K4786">
        <f>VLOOKUP(I4786,[1]Ships!$E:$P,12,FALSE)</f>
        <v>2754</v>
      </c>
      <c r="M4786">
        <v>772.2</v>
      </c>
      <c r="N4786">
        <v>193.05</v>
      </c>
      <c r="O4786">
        <v>1034.67</v>
      </c>
    </row>
    <row r="4787" spans="1:15" x14ac:dyDescent="0.25">
      <c r="A4787" t="s">
        <v>12</v>
      </c>
      <c r="B4787">
        <v>2</v>
      </c>
      <c r="C4787" t="s">
        <v>13</v>
      </c>
      <c r="D4787">
        <v>2018</v>
      </c>
      <c r="E4787" s="1">
        <v>43640</v>
      </c>
      <c r="F4787" t="s">
        <v>267</v>
      </c>
      <c r="G4787" t="s">
        <v>106</v>
      </c>
      <c r="H4787">
        <v>8</v>
      </c>
      <c r="I4787" t="s">
        <v>489</v>
      </c>
      <c r="J4787" t="s">
        <v>1626</v>
      </c>
      <c r="K4787">
        <f>VLOOKUP(I4787,[1]Ships!$E:$P,12,FALSE)</f>
        <v>2754</v>
      </c>
      <c r="M4787">
        <v>1148.94</v>
      </c>
      <c r="N4787">
        <v>143.62</v>
      </c>
      <c r="O4787">
        <v>1034.67</v>
      </c>
    </row>
    <row r="4788" spans="1:15" x14ac:dyDescent="0.25">
      <c r="A4788" t="s">
        <v>12</v>
      </c>
      <c r="B4788">
        <v>2</v>
      </c>
      <c r="C4788" t="s">
        <v>13</v>
      </c>
      <c r="D4788">
        <v>2018</v>
      </c>
      <c r="E4788" s="1">
        <v>43648</v>
      </c>
      <c r="F4788" t="s">
        <v>14</v>
      </c>
      <c r="G4788" t="s">
        <v>106</v>
      </c>
      <c r="H4788">
        <v>8</v>
      </c>
      <c r="I4788" t="s">
        <v>489</v>
      </c>
      <c r="J4788" t="s">
        <v>1626</v>
      </c>
      <c r="K4788">
        <f>VLOOKUP(I4788,[1]Ships!$E:$P,12,FALSE)</f>
        <v>2754</v>
      </c>
      <c r="M4788">
        <v>1081.08</v>
      </c>
      <c r="N4788">
        <v>135.13</v>
      </c>
      <c r="O4788">
        <v>1032.8800000000001</v>
      </c>
    </row>
    <row r="4789" spans="1:15" x14ac:dyDescent="0.25">
      <c r="A4789" t="s">
        <v>12</v>
      </c>
      <c r="B4789">
        <v>2</v>
      </c>
      <c r="C4789" t="s">
        <v>13</v>
      </c>
      <c r="D4789">
        <v>2018</v>
      </c>
      <c r="E4789" s="1">
        <v>43656</v>
      </c>
      <c r="F4789" t="s">
        <v>14</v>
      </c>
      <c r="G4789" t="s">
        <v>106</v>
      </c>
      <c r="H4789">
        <v>8</v>
      </c>
      <c r="I4789" t="s">
        <v>489</v>
      </c>
      <c r="J4789" t="s">
        <v>1626</v>
      </c>
      <c r="K4789">
        <f>VLOOKUP(I4789,[1]Ships!$E:$P,12,FALSE)</f>
        <v>2754</v>
      </c>
      <c r="M4789">
        <v>1071.72</v>
      </c>
      <c r="N4789">
        <v>133.97</v>
      </c>
      <c r="O4789">
        <v>1032.8800000000001</v>
      </c>
    </row>
    <row r="4790" spans="1:15" x14ac:dyDescent="0.25">
      <c r="A4790" t="s">
        <v>12</v>
      </c>
      <c r="B4790">
        <v>2</v>
      </c>
      <c r="C4790" t="s">
        <v>13</v>
      </c>
      <c r="D4790">
        <v>2018</v>
      </c>
      <c r="E4790" s="1">
        <v>43664</v>
      </c>
      <c r="F4790" t="s">
        <v>267</v>
      </c>
      <c r="G4790" t="s">
        <v>106</v>
      </c>
      <c r="H4790">
        <v>4</v>
      </c>
      <c r="I4790" t="s">
        <v>489</v>
      </c>
      <c r="J4790" t="s">
        <v>1626</v>
      </c>
      <c r="K4790">
        <f>VLOOKUP(I4790,[1]Ships!$E:$P,12,FALSE)</f>
        <v>2754</v>
      </c>
      <c r="M4790">
        <v>823.68</v>
      </c>
      <c r="N4790">
        <v>205.92</v>
      </c>
      <c r="O4790">
        <v>1032.8800000000001</v>
      </c>
    </row>
    <row r="4791" spans="1:15" x14ac:dyDescent="0.25">
      <c r="A4791" t="s">
        <v>12</v>
      </c>
      <c r="B4791">
        <v>2</v>
      </c>
      <c r="C4791" t="s">
        <v>13</v>
      </c>
      <c r="D4791">
        <v>2018</v>
      </c>
      <c r="E4791" s="1">
        <v>43668</v>
      </c>
      <c r="F4791" t="s">
        <v>14</v>
      </c>
      <c r="G4791" t="s">
        <v>106</v>
      </c>
      <c r="H4791">
        <v>8</v>
      </c>
      <c r="I4791" t="s">
        <v>489</v>
      </c>
      <c r="J4791" t="s">
        <v>1626</v>
      </c>
      <c r="K4791">
        <f>VLOOKUP(I4791,[1]Ships!$E:$P,12,FALSE)</f>
        <v>2754</v>
      </c>
      <c r="M4791">
        <v>1116.18</v>
      </c>
      <c r="N4791">
        <v>139.52000000000001</v>
      </c>
      <c r="O4791">
        <v>1032.8800000000001</v>
      </c>
    </row>
    <row r="4792" spans="1:15" x14ac:dyDescent="0.25">
      <c r="A4792" t="s">
        <v>12</v>
      </c>
      <c r="B4792">
        <v>2</v>
      </c>
      <c r="C4792" t="s">
        <v>13</v>
      </c>
      <c r="D4792">
        <v>2018</v>
      </c>
      <c r="E4792" s="1">
        <v>43676</v>
      </c>
      <c r="F4792" t="s">
        <v>14</v>
      </c>
      <c r="G4792" t="s">
        <v>106</v>
      </c>
      <c r="H4792">
        <v>8</v>
      </c>
      <c r="I4792" t="s">
        <v>489</v>
      </c>
      <c r="J4792" t="s">
        <v>1626</v>
      </c>
      <c r="K4792">
        <f>VLOOKUP(I4792,[1]Ships!$E:$P,12,FALSE)</f>
        <v>2754</v>
      </c>
      <c r="M4792">
        <v>1071.72</v>
      </c>
      <c r="N4792">
        <v>133.97</v>
      </c>
      <c r="O4792">
        <v>1032.8800000000001</v>
      </c>
    </row>
    <row r="4793" spans="1:15" x14ac:dyDescent="0.25">
      <c r="A4793" t="s">
        <v>12</v>
      </c>
      <c r="B4793">
        <v>2</v>
      </c>
      <c r="C4793" t="s">
        <v>13</v>
      </c>
      <c r="D4793">
        <v>2018</v>
      </c>
      <c r="E4793" s="1">
        <v>43684</v>
      </c>
      <c r="F4793" t="s">
        <v>14</v>
      </c>
      <c r="G4793" t="s">
        <v>106</v>
      </c>
      <c r="H4793">
        <v>8</v>
      </c>
      <c r="I4793" t="s">
        <v>489</v>
      </c>
      <c r="J4793" t="s">
        <v>1626</v>
      </c>
      <c r="K4793">
        <f>VLOOKUP(I4793,[1]Ships!$E:$P,12,FALSE)</f>
        <v>2754</v>
      </c>
      <c r="M4793">
        <v>1071.72</v>
      </c>
      <c r="N4793">
        <v>133.97</v>
      </c>
      <c r="O4793">
        <v>997.72</v>
      </c>
    </row>
    <row r="4794" spans="1:15" x14ac:dyDescent="0.25">
      <c r="A4794" t="s">
        <v>12</v>
      </c>
      <c r="B4794">
        <v>2</v>
      </c>
      <c r="C4794" t="s">
        <v>13</v>
      </c>
      <c r="D4794">
        <v>2018</v>
      </c>
      <c r="E4794" s="1">
        <v>43692</v>
      </c>
      <c r="F4794" t="s">
        <v>267</v>
      </c>
      <c r="G4794" t="s">
        <v>106</v>
      </c>
      <c r="H4794">
        <v>4</v>
      </c>
      <c r="I4794" t="s">
        <v>489</v>
      </c>
      <c r="J4794" t="s">
        <v>1626</v>
      </c>
      <c r="K4794">
        <f>VLOOKUP(I4794,[1]Ships!$E:$P,12,FALSE)</f>
        <v>2754</v>
      </c>
      <c r="M4794">
        <v>814.32</v>
      </c>
      <c r="N4794">
        <v>203.58</v>
      </c>
      <c r="O4794">
        <v>997.72</v>
      </c>
    </row>
    <row r="4795" spans="1:15" x14ac:dyDescent="0.25">
      <c r="A4795" t="s">
        <v>12</v>
      </c>
      <c r="B4795">
        <v>2</v>
      </c>
      <c r="C4795" t="s">
        <v>13</v>
      </c>
      <c r="D4795">
        <v>2018</v>
      </c>
      <c r="E4795" s="1">
        <v>43696</v>
      </c>
      <c r="F4795" t="s">
        <v>14</v>
      </c>
      <c r="G4795" t="s">
        <v>106</v>
      </c>
      <c r="H4795">
        <v>8</v>
      </c>
      <c r="I4795" t="s">
        <v>489</v>
      </c>
      <c r="J4795" t="s">
        <v>1626</v>
      </c>
      <c r="K4795">
        <f>VLOOKUP(I4795,[1]Ships!$E:$P,12,FALSE)</f>
        <v>2754</v>
      </c>
      <c r="M4795">
        <v>1075.23</v>
      </c>
      <c r="N4795">
        <v>134.4</v>
      </c>
      <c r="O4795">
        <v>997.72</v>
      </c>
    </row>
    <row r="4796" spans="1:15" x14ac:dyDescent="0.25">
      <c r="A4796" t="s">
        <v>12</v>
      </c>
      <c r="B4796">
        <v>2</v>
      </c>
      <c r="C4796" t="s">
        <v>13</v>
      </c>
      <c r="D4796">
        <v>2018</v>
      </c>
      <c r="E4796" s="1">
        <v>43704</v>
      </c>
      <c r="F4796" t="s">
        <v>14</v>
      </c>
      <c r="G4796" t="s">
        <v>106</v>
      </c>
      <c r="H4796">
        <v>8</v>
      </c>
      <c r="I4796" t="s">
        <v>489</v>
      </c>
      <c r="J4796" t="s">
        <v>1626</v>
      </c>
      <c r="K4796">
        <f>VLOOKUP(I4796,[1]Ships!$E:$P,12,FALSE)</f>
        <v>2754</v>
      </c>
      <c r="M4796">
        <v>1029.5999999999999</v>
      </c>
      <c r="N4796">
        <v>128.69999999999999</v>
      </c>
      <c r="O4796">
        <v>997.72</v>
      </c>
    </row>
    <row r="4797" spans="1:15" x14ac:dyDescent="0.25">
      <c r="A4797" t="s">
        <v>12</v>
      </c>
      <c r="B4797">
        <v>2</v>
      </c>
      <c r="C4797" t="s">
        <v>13</v>
      </c>
      <c r="D4797">
        <v>2018</v>
      </c>
      <c r="E4797" s="1">
        <v>43712</v>
      </c>
      <c r="F4797" t="s">
        <v>14</v>
      </c>
      <c r="G4797" t="s">
        <v>106</v>
      </c>
      <c r="H4797">
        <v>8</v>
      </c>
      <c r="I4797" t="s">
        <v>489</v>
      </c>
      <c r="J4797" t="s">
        <v>1626</v>
      </c>
      <c r="K4797">
        <f>VLOOKUP(I4797,[1]Ships!$E:$P,12,FALSE)</f>
        <v>2754</v>
      </c>
      <c r="M4797">
        <v>917.28</v>
      </c>
      <c r="N4797">
        <v>114.66</v>
      </c>
      <c r="O4797">
        <v>773.37</v>
      </c>
    </row>
    <row r="4798" spans="1:15" x14ac:dyDescent="0.25">
      <c r="A4798" t="s">
        <v>12</v>
      </c>
      <c r="B4798">
        <v>2</v>
      </c>
      <c r="C4798" t="s">
        <v>13</v>
      </c>
      <c r="D4798">
        <v>2018</v>
      </c>
      <c r="E4798" s="1">
        <v>43720</v>
      </c>
      <c r="F4798" t="s">
        <v>267</v>
      </c>
      <c r="G4798" t="s">
        <v>106</v>
      </c>
      <c r="H4798">
        <v>4</v>
      </c>
      <c r="I4798" t="s">
        <v>489</v>
      </c>
      <c r="J4798" t="s">
        <v>1626</v>
      </c>
      <c r="K4798">
        <f>VLOOKUP(I4798,[1]Ships!$E:$P,12,FALSE)</f>
        <v>2754</v>
      </c>
      <c r="M4798">
        <v>690.3</v>
      </c>
      <c r="N4798">
        <v>172.57</v>
      </c>
      <c r="O4798">
        <v>773.37</v>
      </c>
    </row>
    <row r="4799" spans="1:15" x14ac:dyDescent="0.25">
      <c r="A4799" t="s">
        <v>12</v>
      </c>
      <c r="B4799">
        <v>2</v>
      </c>
      <c r="C4799" t="s">
        <v>13</v>
      </c>
      <c r="D4799">
        <v>2018</v>
      </c>
      <c r="E4799" s="1">
        <v>43724</v>
      </c>
      <c r="F4799" t="s">
        <v>267</v>
      </c>
      <c r="G4799" t="s">
        <v>106</v>
      </c>
      <c r="H4799">
        <v>6</v>
      </c>
      <c r="I4799" t="s">
        <v>489</v>
      </c>
      <c r="J4799" t="s">
        <v>1626</v>
      </c>
      <c r="K4799">
        <f>VLOOKUP(I4799,[1]Ships!$E:$P,12,FALSE)</f>
        <v>2754</v>
      </c>
      <c r="M4799">
        <v>767.52</v>
      </c>
      <c r="N4799">
        <v>127.92</v>
      </c>
      <c r="O4799">
        <v>773.37</v>
      </c>
    </row>
    <row r="4800" spans="1:15" x14ac:dyDescent="0.25">
      <c r="A4800" t="s">
        <v>12</v>
      </c>
      <c r="B4800">
        <v>2</v>
      </c>
      <c r="C4800" t="s">
        <v>13</v>
      </c>
      <c r="D4800">
        <v>2018</v>
      </c>
      <c r="E4800" s="1">
        <v>43730</v>
      </c>
      <c r="F4800" t="s">
        <v>18</v>
      </c>
      <c r="G4800" t="s">
        <v>106</v>
      </c>
      <c r="H4800">
        <v>7</v>
      </c>
      <c r="I4800" t="s">
        <v>489</v>
      </c>
      <c r="J4800" t="s">
        <v>1626</v>
      </c>
      <c r="K4800">
        <f>VLOOKUP(I4800,[1]Ships!$E:$P,12,FALSE)</f>
        <v>2754</v>
      </c>
      <c r="M4800">
        <v>751.14</v>
      </c>
      <c r="N4800">
        <v>107.31</v>
      </c>
      <c r="O4800">
        <v>773.37</v>
      </c>
    </row>
    <row r="4801" spans="1:15" x14ac:dyDescent="0.25">
      <c r="A4801" t="s">
        <v>12</v>
      </c>
      <c r="B4801">
        <v>2</v>
      </c>
      <c r="C4801" t="s">
        <v>13</v>
      </c>
      <c r="D4801">
        <v>2018</v>
      </c>
      <c r="E4801" s="1">
        <v>43737</v>
      </c>
      <c r="F4801" t="s">
        <v>18</v>
      </c>
      <c r="G4801" t="s">
        <v>106</v>
      </c>
      <c r="H4801">
        <v>7</v>
      </c>
      <c r="I4801" t="s">
        <v>489</v>
      </c>
      <c r="J4801" t="s">
        <v>1626</v>
      </c>
      <c r="K4801">
        <f>VLOOKUP(I4801,[1]Ships!$E:$P,12,FALSE)</f>
        <v>2754</v>
      </c>
      <c r="M4801">
        <v>740.61</v>
      </c>
      <c r="N4801">
        <v>105.8</v>
      </c>
      <c r="O4801">
        <v>773.37</v>
      </c>
    </row>
    <row r="4802" spans="1:15" x14ac:dyDescent="0.25">
      <c r="A4802" t="s">
        <v>12</v>
      </c>
      <c r="B4802">
        <v>2</v>
      </c>
      <c r="C4802" t="s">
        <v>13</v>
      </c>
      <c r="D4802">
        <v>2018</v>
      </c>
      <c r="E4802" s="1">
        <v>43744</v>
      </c>
      <c r="F4802" t="s">
        <v>18</v>
      </c>
      <c r="G4802" t="s">
        <v>106</v>
      </c>
      <c r="H4802">
        <v>7</v>
      </c>
      <c r="I4802" t="s">
        <v>489</v>
      </c>
      <c r="J4802" t="s">
        <v>1626</v>
      </c>
      <c r="K4802">
        <f>VLOOKUP(I4802,[1]Ships!$E:$P,12,FALSE)</f>
        <v>2754</v>
      </c>
      <c r="M4802">
        <v>751.14</v>
      </c>
      <c r="N4802">
        <v>107.31</v>
      </c>
      <c r="O4802">
        <v>585.59</v>
      </c>
    </row>
    <row r="4803" spans="1:15" x14ac:dyDescent="0.25">
      <c r="A4803" t="s">
        <v>12</v>
      </c>
      <c r="B4803">
        <v>2</v>
      </c>
      <c r="C4803" t="s">
        <v>13</v>
      </c>
      <c r="D4803">
        <v>2018</v>
      </c>
      <c r="E4803" s="1">
        <v>43766</v>
      </c>
      <c r="F4803" t="s">
        <v>22</v>
      </c>
      <c r="G4803" t="s">
        <v>23</v>
      </c>
      <c r="H4803">
        <v>5</v>
      </c>
      <c r="I4803" t="s">
        <v>489</v>
      </c>
      <c r="J4803" t="s">
        <v>1626</v>
      </c>
      <c r="K4803">
        <f>VLOOKUP(I4803,[1]Ships!$E:$P,12,FALSE)</f>
        <v>2754</v>
      </c>
      <c r="M4803">
        <v>420.03</v>
      </c>
      <c r="N4803">
        <v>84.01</v>
      </c>
      <c r="O4803">
        <v>585.59</v>
      </c>
    </row>
    <row r="4804" spans="1:15" x14ac:dyDescent="0.25">
      <c r="A4804" t="s">
        <v>12</v>
      </c>
      <c r="B4804">
        <v>2</v>
      </c>
      <c r="C4804" t="s">
        <v>13</v>
      </c>
      <c r="D4804">
        <v>2018</v>
      </c>
      <c r="E4804" s="1">
        <v>43771</v>
      </c>
      <c r="F4804" t="s">
        <v>14</v>
      </c>
      <c r="G4804" t="s">
        <v>23</v>
      </c>
      <c r="H4804">
        <v>5</v>
      </c>
      <c r="I4804" t="s">
        <v>489</v>
      </c>
      <c r="J4804" t="s">
        <v>1626</v>
      </c>
      <c r="K4804">
        <f>VLOOKUP(I4804,[1]Ships!$E:$P,12,FALSE)</f>
        <v>2754</v>
      </c>
      <c r="M4804">
        <v>449.28</v>
      </c>
      <c r="N4804">
        <v>89.86</v>
      </c>
      <c r="O4804">
        <v>398.3</v>
      </c>
    </row>
    <row r="4805" spans="1:15" x14ac:dyDescent="0.25">
      <c r="A4805" t="s">
        <v>12</v>
      </c>
      <c r="B4805">
        <v>2</v>
      </c>
      <c r="C4805" t="s">
        <v>13</v>
      </c>
      <c r="D4805">
        <v>2018</v>
      </c>
      <c r="E4805" s="1">
        <v>43776</v>
      </c>
      <c r="F4805" t="s">
        <v>14</v>
      </c>
      <c r="G4805" t="s">
        <v>23</v>
      </c>
      <c r="H4805">
        <v>4</v>
      </c>
      <c r="I4805" t="s">
        <v>489</v>
      </c>
      <c r="J4805" t="s">
        <v>1626</v>
      </c>
      <c r="K4805">
        <f>VLOOKUP(I4805,[1]Ships!$E:$P,12,FALSE)</f>
        <v>2754</v>
      </c>
      <c r="M4805">
        <v>332.28</v>
      </c>
      <c r="N4805">
        <v>83.07</v>
      </c>
      <c r="O4805">
        <v>398.3</v>
      </c>
    </row>
    <row r="4806" spans="1:15" x14ac:dyDescent="0.25">
      <c r="A4806" t="s">
        <v>12</v>
      </c>
      <c r="B4806">
        <v>2</v>
      </c>
      <c r="C4806" t="s">
        <v>13</v>
      </c>
      <c r="D4806">
        <v>2018</v>
      </c>
      <c r="E4806" s="1">
        <v>43780</v>
      </c>
      <c r="F4806" t="s">
        <v>22</v>
      </c>
      <c r="G4806" t="s">
        <v>23</v>
      </c>
      <c r="H4806">
        <v>5</v>
      </c>
      <c r="I4806" t="s">
        <v>489</v>
      </c>
      <c r="J4806" t="s">
        <v>1626</v>
      </c>
      <c r="K4806">
        <f>VLOOKUP(I4806,[1]Ships!$E:$P,12,FALSE)</f>
        <v>2754</v>
      </c>
      <c r="M4806">
        <v>398.97</v>
      </c>
      <c r="N4806">
        <v>79.790000000000006</v>
      </c>
      <c r="O4806">
        <v>398.3</v>
      </c>
    </row>
    <row r="4807" spans="1:15" x14ac:dyDescent="0.25">
      <c r="A4807" t="s">
        <v>12</v>
      </c>
      <c r="B4807">
        <v>2</v>
      </c>
      <c r="C4807" t="s">
        <v>13</v>
      </c>
      <c r="D4807">
        <v>2018</v>
      </c>
      <c r="E4807" s="1">
        <v>43785</v>
      </c>
      <c r="F4807" t="s">
        <v>14</v>
      </c>
      <c r="G4807" t="s">
        <v>23</v>
      </c>
      <c r="H4807">
        <v>5</v>
      </c>
      <c r="I4807" t="s">
        <v>489</v>
      </c>
      <c r="J4807" t="s">
        <v>1626</v>
      </c>
      <c r="K4807">
        <f>VLOOKUP(I4807,[1]Ships!$E:$P,12,FALSE)</f>
        <v>2754</v>
      </c>
      <c r="M4807">
        <v>405.99</v>
      </c>
      <c r="N4807">
        <v>81.2</v>
      </c>
      <c r="O4807">
        <v>398.3</v>
      </c>
    </row>
    <row r="4808" spans="1:15" x14ac:dyDescent="0.25">
      <c r="A4808" t="s">
        <v>12</v>
      </c>
      <c r="B4808">
        <v>2</v>
      </c>
      <c r="C4808" t="s">
        <v>13</v>
      </c>
      <c r="D4808">
        <v>2018</v>
      </c>
      <c r="E4808" s="1">
        <v>43790</v>
      </c>
      <c r="F4808" t="s">
        <v>14</v>
      </c>
      <c r="G4808" t="s">
        <v>23</v>
      </c>
      <c r="H4808">
        <v>4</v>
      </c>
      <c r="I4808" t="s">
        <v>489</v>
      </c>
      <c r="J4808" t="s">
        <v>1626</v>
      </c>
      <c r="K4808">
        <f>VLOOKUP(I4808,[1]Ships!$E:$P,12,FALSE)</f>
        <v>2754</v>
      </c>
      <c r="M4808">
        <v>327.60000000000002</v>
      </c>
      <c r="N4808">
        <v>81.900000000000006</v>
      </c>
      <c r="O4808">
        <v>398.3</v>
      </c>
    </row>
    <row r="4809" spans="1:15" x14ac:dyDescent="0.25">
      <c r="A4809" t="s">
        <v>12</v>
      </c>
      <c r="B4809">
        <v>2</v>
      </c>
      <c r="C4809" t="s">
        <v>13</v>
      </c>
      <c r="D4809">
        <v>2018</v>
      </c>
      <c r="E4809" s="1">
        <v>43794</v>
      </c>
      <c r="F4809" t="s">
        <v>22</v>
      </c>
      <c r="G4809" t="s">
        <v>23</v>
      </c>
      <c r="H4809">
        <v>5</v>
      </c>
      <c r="I4809" t="s">
        <v>489</v>
      </c>
      <c r="J4809" t="s">
        <v>1626</v>
      </c>
      <c r="K4809">
        <f>VLOOKUP(I4809,[1]Ships!$E:$P,12,FALSE)</f>
        <v>2754</v>
      </c>
      <c r="M4809">
        <v>471.51</v>
      </c>
      <c r="N4809">
        <v>94.3</v>
      </c>
      <c r="O4809">
        <v>398.3</v>
      </c>
    </row>
    <row r="4810" spans="1:15" x14ac:dyDescent="0.25">
      <c r="A4810" t="s">
        <v>12</v>
      </c>
      <c r="B4810">
        <v>2</v>
      </c>
      <c r="C4810" t="s">
        <v>13</v>
      </c>
      <c r="D4810">
        <v>2018</v>
      </c>
      <c r="E4810" s="1">
        <v>43799</v>
      </c>
      <c r="F4810" t="s">
        <v>14</v>
      </c>
      <c r="G4810" t="s">
        <v>23</v>
      </c>
      <c r="H4810">
        <v>5</v>
      </c>
      <c r="I4810" t="s">
        <v>489</v>
      </c>
      <c r="J4810" t="s">
        <v>1626</v>
      </c>
      <c r="K4810">
        <f>VLOOKUP(I4810,[1]Ships!$E:$P,12,FALSE)</f>
        <v>2754</v>
      </c>
      <c r="M4810">
        <v>402.48</v>
      </c>
      <c r="N4810">
        <v>80.5</v>
      </c>
      <c r="O4810">
        <v>398.3</v>
      </c>
    </row>
    <row r="4811" spans="1:15" x14ac:dyDescent="0.25">
      <c r="A4811" t="s">
        <v>12</v>
      </c>
      <c r="B4811">
        <v>2</v>
      </c>
      <c r="C4811" t="s">
        <v>13</v>
      </c>
      <c r="D4811">
        <v>2018</v>
      </c>
      <c r="E4811" s="1">
        <v>43804</v>
      </c>
      <c r="F4811" t="s">
        <v>14</v>
      </c>
      <c r="G4811" t="s">
        <v>23</v>
      </c>
      <c r="H4811">
        <v>4</v>
      </c>
      <c r="I4811" t="s">
        <v>489</v>
      </c>
      <c r="J4811" t="s">
        <v>1626</v>
      </c>
      <c r="K4811">
        <f>VLOOKUP(I4811,[1]Ships!$E:$P,12,FALSE)</f>
        <v>2754</v>
      </c>
      <c r="M4811">
        <v>321.75</v>
      </c>
      <c r="N4811">
        <v>80.44</v>
      </c>
      <c r="O4811">
        <v>499.2</v>
      </c>
    </row>
    <row r="4812" spans="1:15" x14ac:dyDescent="0.25">
      <c r="A4812" t="s">
        <v>12</v>
      </c>
      <c r="B4812">
        <v>2</v>
      </c>
      <c r="C4812" t="s">
        <v>13</v>
      </c>
      <c r="D4812">
        <v>2018</v>
      </c>
      <c r="E4812" s="1">
        <v>43808</v>
      </c>
      <c r="F4812" t="s">
        <v>22</v>
      </c>
      <c r="G4812" t="s">
        <v>23</v>
      </c>
      <c r="H4812">
        <v>5</v>
      </c>
      <c r="I4812" t="s">
        <v>489</v>
      </c>
      <c r="J4812" t="s">
        <v>1626</v>
      </c>
      <c r="K4812">
        <f>VLOOKUP(I4812,[1]Ships!$E:$P,12,FALSE)</f>
        <v>2754</v>
      </c>
      <c r="M4812">
        <v>388.44</v>
      </c>
      <c r="N4812">
        <v>77.69</v>
      </c>
      <c r="O4812">
        <v>499.2</v>
      </c>
    </row>
    <row r="4813" spans="1:15" x14ac:dyDescent="0.25">
      <c r="A4813" t="s">
        <v>12</v>
      </c>
      <c r="B4813">
        <v>2</v>
      </c>
      <c r="C4813" t="s">
        <v>13</v>
      </c>
      <c r="D4813">
        <v>2018</v>
      </c>
      <c r="E4813" s="1">
        <v>43813</v>
      </c>
      <c r="F4813" t="s">
        <v>14</v>
      </c>
      <c r="G4813" t="s">
        <v>23</v>
      </c>
      <c r="H4813">
        <v>5</v>
      </c>
      <c r="I4813" t="s">
        <v>489</v>
      </c>
      <c r="J4813" t="s">
        <v>1626</v>
      </c>
      <c r="K4813">
        <f>VLOOKUP(I4813,[1]Ships!$E:$P,12,FALSE)</f>
        <v>2754</v>
      </c>
      <c r="M4813">
        <v>473.85</v>
      </c>
      <c r="N4813">
        <v>94.77</v>
      </c>
      <c r="O4813">
        <v>499.2</v>
      </c>
    </row>
    <row r="4814" spans="1:15" x14ac:dyDescent="0.25">
      <c r="A4814" t="s">
        <v>12</v>
      </c>
      <c r="B4814">
        <v>2</v>
      </c>
      <c r="C4814" t="s">
        <v>13</v>
      </c>
      <c r="D4814">
        <v>2018</v>
      </c>
      <c r="E4814" s="1">
        <v>43818</v>
      </c>
      <c r="F4814" t="s">
        <v>14</v>
      </c>
      <c r="G4814" t="s">
        <v>23</v>
      </c>
      <c r="H4814">
        <v>4</v>
      </c>
      <c r="I4814" t="s">
        <v>489</v>
      </c>
      <c r="J4814" t="s">
        <v>1626</v>
      </c>
      <c r="K4814">
        <f>VLOOKUP(I4814,[1]Ships!$E:$P,12,FALSE)</f>
        <v>2754</v>
      </c>
      <c r="M4814">
        <v>389.61</v>
      </c>
      <c r="N4814">
        <v>97.4</v>
      </c>
      <c r="O4814">
        <v>499.2</v>
      </c>
    </row>
    <row r="4815" spans="1:15" x14ac:dyDescent="0.25">
      <c r="A4815" t="s">
        <v>12</v>
      </c>
      <c r="B4815">
        <v>2</v>
      </c>
      <c r="C4815" t="s">
        <v>13</v>
      </c>
      <c r="D4815">
        <v>2018</v>
      </c>
      <c r="E4815" s="1">
        <v>43822</v>
      </c>
      <c r="F4815" t="s">
        <v>22</v>
      </c>
      <c r="G4815" t="s">
        <v>23</v>
      </c>
      <c r="H4815">
        <v>5</v>
      </c>
      <c r="I4815" t="s">
        <v>489</v>
      </c>
      <c r="J4815" t="s">
        <v>1626</v>
      </c>
      <c r="K4815">
        <f>VLOOKUP(I4815,[1]Ships!$E:$P,12,FALSE)</f>
        <v>2754</v>
      </c>
      <c r="M4815">
        <v>656.37</v>
      </c>
      <c r="N4815">
        <v>131.27000000000001</v>
      </c>
      <c r="O4815">
        <v>499.2</v>
      </c>
    </row>
    <row r="4816" spans="1:15" x14ac:dyDescent="0.25">
      <c r="A4816" t="s">
        <v>12</v>
      </c>
      <c r="B4816">
        <v>2</v>
      </c>
      <c r="C4816" t="s">
        <v>13</v>
      </c>
      <c r="D4816">
        <v>2018</v>
      </c>
      <c r="E4816" s="1">
        <v>43827</v>
      </c>
      <c r="F4816" t="s">
        <v>14</v>
      </c>
      <c r="G4816" t="s">
        <v>23</v>
      </c>
      <c r="H4816">
        <v>5</v>
      </c>
      <c r="I4816" t="s">
        <v>489</v>
      </c>
      <c r="J4816" t="s">
        <v>1626</v>
      </c>
      <c r="K4816">
        <f>VLOOKUP(I4816,[1]Ships!$E:$P,12,FALSE)</f>
        <v>2754</v>
      </c>
      <c r="M4816">
        <v>765.18</v>
      </c>
      <c r="N4816">
        <v>153.04</v>
      </c>
      <c r="O4816">
        <v>499.2</v>
      </c>
    </row>
    <row r="4817" spans="1:15" x14ac:dyDescent="0.25">
      <c r="A4817" t="s">
        <v>12</v>
      </c>
      <c r="B4817">
        <v>2</v>
      </c>
      <c r="C4817" t="s">
        <v>13</v>
      </c>
      <c r="D4817">
        <v>2018</v>
      </c>
      <c r="E4817" s="1">
        <v>43832</v>
      </c>
      <c r="F4817" t="s">
        <v>14</v>
      </c>
      <c r="G4817" t="s">
        <v>23</v>
      </c>
      <c r="H4817">
        <v>4</v>
      </c>
      <c r="I4817" t="s">
        <v>489</v>
      </c>
      <c r="J4817" t="s">
        <v>1626</v>
      </c>
      <c r="K4817">
        <f>VLOOKUP(I4817,[1]Ships!$E:$P,12,FALSE)</f>
        <v>2754</v>
      </c>
      <c r="M4817">
        <v>410.67</v>
      </c>
      <c r="N4817">
        <v>102.67</v>
      </c>
      <c r="O4817">
        <v>391.78</v>
      </c>
    </row>
    <row r="4818" spans="1:15" x14ac:dyDescent="0.25">
      <c r="A4818" t="s">
        <v>12</v>
      </c>
      <c r="B4818">
        <v>2</v>
      </c>
      <c r="C4818" t="s">
        <v>13</v>
      </c>
      <c r="D4818">
        <v>2018</v>
      </c>
      <c r="E4818" s="1">
        <v>43836</v>
      </c>
      <c r="F4818" t="s">
        <v>22</v>
      </c>
      <c r="G4818" t="s">
        <v>23</v>
      </c>
      <c r="H4818">
        <v>5</v>
      </c>
      <c r="I4818" t="s">
        <v>489</v>
      </c>
      <c r="J4818" t="s">
        <v>1626</v>
      </c>
      <c r="K4818">
        <f>VLOOKUP(I4818,[1]Ships!$E:$P,12,FALSE)</f>
        <v>2754</v>
      </c>
      <c r="M4818">
        <v>409.5</v>
      </c>
      <c r="N4818">
        <v>81.900000000000006</v>
      </c>
      <c r="O4818">
        <v>391.78</v>
      </c>
    </row>
    <row r="4819" spans="1:15" x14ac:dyDescent="0.25">
      <c r="A4819" t="s">
        <v>12</v>
      </c>
      <c r="B4819">
        <v>2</v>
      </c>
      <c r="C4819" t="s">
        <v>13</v>
      </c>
      <c r="D4819">
        <v>2018</v>
      </c>
      <c r="E4819" s="1">
        <v>43841</v>
      </c>
      <c r="F4819" t="s">
        <v>14</v>
      </c>
      <c r="G4819" t="s">
        <v>23</v>
      </c>
      <c r="H4819">
        <v>5</v>
      </c>
      <c r="I4819" t="s">
        <v>489</v>
      </c>
      <c r="J4819" t="s">
        <v>1626</v>
      </c>
      <c r="K4819">
        <f>VLOOKUP(I4819,[1]Ships!$E:$P,12,FALSE)</f>
        <v>2754</v>
      </c>
      <c r="M4819">
        <v>422.37</v>
      </c>
      <c r="N4819">
        <v>84.47</v>
      </c>
      <c r="O4819">
        <v>391.78</v>
      </c>
    </row>
    <row r="4820" spans="1:15" x14ac:dyDescent="0.25">
      <c r="A4820" t="s">
        <v>12</v>
      </c>
      <c r="B4820">
        <v>2</v>
      </c>
      <c r="C4820" t="s">
        <v>13</v>
      </c>
      <c r="D4820">
        <v>2018</v>
      </c>
      <c r="E4820" s="1">
        <v>43846</v>
      </c>
      <c r="F4820" t="s">
        <v>14</v>
      </c>
      <c r="G4820" t="s">
        <v>23</v>
      </c>
      <c r="H4820">
        <v>4</v>
      </c>
      <c r="I4820" t="s">
        <v>489</v>
      </c>
      <c r="J4820" t="s">
        <v>1626</v>
      </c>
      <c r="K4820">
        <f>VLOOKUP(I4820,[1]Ships!$E:$P,12,FALSE)</f>
        <v>2754</v>
      </c>
      <c r="M4820">
        <v>327.60000000000002</v>
      </c>
      <c r="N4820">
        <v>81.900000000000006</v>
      </c>
      <c r="O4820">
        <v>391.78</v>
      </c>
    </row>
    <row r="4821" spans="1:15" x14ac:dyDescent="0.25">
      <c r="A4821" t="s">
        <v>12</v>
      </c>
      <c r="B4821">
        <v>2</v>
      </c>
      <c r="C4821" t="s">
        <v>13</v>
      </c>
      <c r="D4821">
        <v>2018</v>
      </c>
      <c r="E4821" s="1">
        <v>43850</v>
      </c>
      <c r="F4821" t="s">
        <v>22</v>
      </c>
      <c r="G4821" t="s">
        <v>23</v>
      </c>
      <c r="H4821">
        <v>5</v>
      </c>
      <c r="I4821" t="s">
        <v>489</v>
      </c>
      <c r="J4821" t="s">
        <v>1626</v>
      </c>
      <c r="K4821">
        <f>VLOOKUP(I4821,[1]Ships!$E:$P,12,FALSE)</f>
        <v>2754</v>
      </c>
      <c r="M4821">
        <v>429.39</v>
      </c>
      <c r="N4821">
        <v>85.88</v>
      </c>
      <c r="O4821">
        <v>391.78</v>
      </c>
    </row>
    <row r="4822" spans="1:15" x14ac:dyDescent="0.25">
      <c r="A4822" t="s">
        <v>12</v>
      </c>
      <c r="B4822">
        <v>2</v>
      </c>
      <c r="C4822" t="s">
        <v>13</v>
      </c>
      <c r="D4822">
        <v>2018</v>
      </c>
      <c r="E4822" s="1">
        <v>43855</v>
      </c>
      <c r="F4822" t="s">
        <v>14</v>
      </c>
      <c r="G4822" t="s">
        <v>23</v>
      </c>
      <c r="H4822">
        <v>5</v>
      </c>
      <c r="I4822" t="s">
        <v>489</v>
      </c>
      <c r="J4822" t="s">
        <v>1626</v>
      </c>
      <c r="K4822">
        <f>VLOOKUP(I4822,[1]Ships!$E:$P,12,FALSE)</f>
        <v>2754</v>
      </c>
      <c r="M4822">
        <v>415.35</v>
      </c>
      <c r="N4822">
        <v>83.07</v>
      </c>
      <c r="O4822">
        <v>391.78</v>
      </c>
    </row>
    <row r="4823" spans="1:15" x14ac:dyDescent="0.25">
      <c r="A4823" t="s">
        <v>12</v>
      </c>
      <c r="B4823">
        <v>2</v>
      </c>
      <c r="C4823" t="s">
        <v>13</v>
      </c>
      <c r="D4823">
        <v>2018</v>
      </c>
      <c r="E4823" s="1">
        <v>43860</v>
      </c>
      <c r="F4823" t="s">
        <v>14</v>
      </c>
      <c r="G4823" t="s">
        <v>23</v>
      </c>
      <c r="H4823">
        <v>4</v>
      </c>
      <c r="I4823" t="s">
        <v>489</v>
      </c>
      <c r="J4823" t="s">
        <v>1626</v>
      </c>
      <c r="K4823">
        <f>VLOOKUP(I4823,[1]Ships!$E:$P,12,FALSE)</f>
        <v>2754</v>
      </c>
      <c r="M4823">
        <v>327.60000000000002</v>
      </c>
      <c r="N4823">
        <v>81.900000000000006</v>
      </c>
      <c r="O4823">
        <v>391.78</v>
      </c>
    </row>
    <row r="4824" spans="1:15" x14ac:dyDescent="0.25">
      <c r="A4824" t="s">
        <v>12</v>
      </c>
      <c r="B4824">
        <v>2</v>
      </c>
      <c r="C4824" t="s">
        <v>13</v>
      </c>
      <c r="D4824">
        <v>2018</v>
      </c>
      <c r="E4824" s="1">
        <v>43864</v>
      </c>
      <c r="F4824" t="s">
        <v>22</v>
      </c>
      <c r="G4824" t="s">
        <v>23</v>
      </c>
      <c r="H4824">
        <v>5</v>
      </c>
      <c r="I4824" t="s">
        <v>489</v>
      </c>
      <c r="J4824" t="s">
        <v>1626</v>
      </c>
      <c r="K4824">
        <f>VLOOKUP(I4824,[1]Ships!$E:$P,12,FALSE)</f>
        <v>2754</v>
      </c>
      <c r="M4824">
        <v>429.39</v>
      </c>
      <c r="N4824">
        <v>85.88</v>
      </c>
      <c r="O4824">
        <v>423.15</v>
      </c>
    </row>
    <row r="4825" spans="1:15" x14ac:dyDescent="0.25">
      <c r="A4825" t="s">
        <v>12</v>
      </c>
      <c r="B4825">
        <v>2</v>
      </c>
      <c r="C4825" t="s">
        <v>13</v>
      </c>
      <c r="D4825">
        <v>2018</v>
      </c>
      <c r="E4825" s="1">
        <v>43869</v>
      </c>
      <c r="F4825" t="s">
        <v>14</v>
      </c>
      <c r="G4825" t="s">
        <v>23</v>
      </c>
      <c r="H4825">
        <v>5</v>
      </c>
      <c r="I4825" t="s">
        <v>489</v>
      </c>
      <c r="J4825" t="s">
        <v>1626</v>
      </c>
      <c r="K4825">
        <f>VLOOKUP(I4825,[1]Ships!$E:$P,12,FALSE)</f>
        <v>2754</v>
      </c>
      <c r="M4825">
        <v>432.9</v>
      </c>
      <c r="N4825">
        <v>86.58</v>
      </c>
      <c r="O4825">
        <v>423.15</v>
      </c>
    </row>
    <row r="4826" spans="1:15" x14ac:dyDescent="0.25">
      <c r="A4826" t="s">
        <v>12</v>
      </c>
      <c r="B4826">
        <v>2</v>
      </c>
      <c r="C4826" t="s">
        <v>13</v>
      </c>
      <c r="D4826">
        <v>2018</v>
      </c>
      <c r="E4826" s="1">
        <v>43874</v>
      </c>
      <c r="F4826" t="s">
        <v>14</v>
      </c>
      <c r="G4826" t="s">
        <v>23</v>
      </c>
      <c r="H4826">
        <v>4</v>
      </c>
      <c r="I4826" t="s">
        <v>489</v>
      </c>
      <c r="J4826" t="s">
        <v>1626</v>
      </c>
      <c r="K4826">
        <f>VLOOKUP(I4826,[1]Ships!$E:$P,12,FALSE)</f>
        <v>2754</v>
      </c>
      <c r="M4826">
        <v>383.76</v>
      </c>
      <c r="N4826">
        <v>95.94</v>
      </c>
      <c r="O4826">
        <v>423.15</v>
      </c>
    </row>
    <row r="4827" spans="1:15" x14ac:dyDescent="0.25">
      <c r="A4827" t="s">
        <v>12</v>
      </c>
      <c r="B4827">
        <v>2</v>
      </c>
      <c r="C4827" t="s">
        <v>13</v>
      </c>
      <c r="D4827">
        <v>2018</v>
      </c>
      <c r="E4827" s="1">
        <v>43878</v>
      </c>
      <c r="F4827" t="s">
        <v>22</v>
      </c>
      <c r="G4827" t="s">
        <v>23</v>
      </c>
      <c r="H4827">
        <v>5</v>
      </c>
      <c r="I4827" t="s">
        <v>489</v>
      </c>
      <c r="J4827" t="s">
        <v>1626</v>
      </c>
      <c r="K4827">
        <f>VLOOKUP(I4827,[1]Ships!$E:$P,12,FALSE)</f>
        <v>2754</v>
      </c>
      <c r="M4827">
        <v>460.98</v>
      </c>
      <c r="N4827">
        <v>92.2</v>
      </c>
      <c r="O4827">
        <v>423.15</v>
      </c>
    </row>
    <row r="4828" spans="1:15" x14ac:dyDescent="0.25">
      <c r="A4828" t="s">
        <v>12</v>
      </c>
      <c r="B4828">
        <v>2</v>
      </c>
      <c r="C4828" t="s">
        <v>13</v>
      </c>
      <c r="D4828">
        <v>2018</v>
      </c>
      <c r="E4828" s="1">
        <v>43883</v>
      </c>
      <c r="F4828" t="s">
        <v>14</v>
      </c>
      <c r="G4828" t="s">
        <v>23</v>
      </c>
      <c r="H4828">
        <v>5</v>
      </c>
      <c r="I4828" t="s">
        <v>489</v>
      </c>
      <c r="J4828" t="s">
        <v>1626</v>
      </c>
      <c r="K4828">
        <f>VLOOKUP(I4828,[1]Ships!$E:$P,12,FALSE)</f>
        <v>2754</v>
      </c>
      <c r="M4828">
        <v>463.32</v>
      </c>
      <c r="N4828">
        <v>92.66</v>
      </c>
      <c r="O4828">
        <v>423.15</v>
      </c>
    </row>
    <row r="4829" spans="1:15" x14ac:dyDescent="0.25">
      <c r="A4829" t="s">
        <v>12</v>
      </c>
      <c r="B4829">
        <v>2</v>
      </c>
      <c r="C4829" t="s">
        <v>13</v>
      </c>
      <c r="D4829">
        <v>2018</v>
      </c>
      <c r="E4829" s="1">
        <v>43888</v>
      </c>
      <c r="F4829" t="s">
        <v>14</v>
      </c>
      <c r="G4829" t="s">
        <v>23</v>
      </c>
      <c r="H4829">
        <v>4</v>
      </c>
      <c r="I4829" t="s">
        <v>489</v>
      </c>
      <c r="J4829" t="s">
        <v>1626</v>
      </c>
      <c r="K4829">
        <f>VLOOKUP(I4829,[1]Ships!$E:$P,12,FALSE)</f>
        <v>2754</v>
      </c>
      <c r="M4829">
        <v>368.55</v>
      </c>
      <c r="N4829">
        <v>92.14</v>
      </c>
      <c r="O4829">
        <v>423.15</v>
      </c>
    </row>
    <row r="4830" spans="1:15" x14ac:dyDescent="0.25">
      <c r="A4830" t="s">
        <v>12</v>
      </c>
      <c r="B4830">
        <v>2</v>
      </c>
      <c r="C4830" t="s">
        <v>13</v>
      </c>
      <c r="D4830">
        <v>2018</v>
      </c>
      <c r="E4830" s="1">
        <v>43892</v>
      </c>
      <c r="F4830" t="s">
        <v>22</v>
      </c>
      <c r="G4830" t="s">
        <v>23</v>
      </c>
      <c r="H4830">
        <v>5</v>
      </c>
      <c r="I4830" t="s">
        <v>489</v>
      </c>
      <c r="J4830" t="s">
        <v>1626</v>
      </c>
      <c r="K4830">
        <f>VLOOKUP(I4830,[1]Ships!$E:$P,12,FALSE)</f>
        <v>2754</v>
      </c>
      <c r="M4830">
        <v>471.51</v>
      </c>
      <c r="N4830">
        <v>94.3</v>
      </c>
      <c r="O4830">
        <v>493.41</v>
      </c>
    </row>
    <row r="4831" spans="1:15" x14ac:dyDescent="0.25">
      <c r="A4831" t="s">
        <v>12</v>
      </c>
      <c r="B4831">
        <v>2</v>
      </c>
      <c r="C4831" t="s">
        <v>13</v>
      </c>
      <c r="D4831">
        <v>2018</v>
      </c>
      <c r="E4831" s="1">
        <v>43897</v>
      </c>
      <c r="F4831" t="s">
        <v>14</v>
      </c>
      <c r="G4831" t="s">
        <v>23</v>
      </c>
      <c r="H4831">
        <v>5</v>
      </c>
      <c r="I4831" t="s">
        <v>489</v>
      </c>
      <c r="J4831" t="s">
        <v>1626</v>
      </c>
      <c r="K4831">
        <f>VLOOKUP(I4831,[1]Ships!$E:$P,12,FALSE)</f>
        <v>2754</v>
      </c>
      <c r="M4831">
        <v>546.39</v>
      </c>
      <c r="N4831">
        <v>109.28</v>
      </c>
      <c r="O4831">
        <v>493.41</v>
      </c>
    </row>
    <row r="4832" spans="1:15" x14ac:dyDescent="0.25">
      <c r="A4832" t="s">
        <v>12</v>
      </c>
      <c r="B4832">
        <v>2</v>
      </c>
      <c r="C4832" t="s">
        <v>13</v>
      </c>
      <c r="D4832">
        <v>2018</v>
      </c>
      <c r="E4832" s="1">
        <v>43902</v>
      </c>
      <c r="F4832" t="s">
        <v>14</v>
      </c>
      <c r="G4832" t="s">
        <v>23</v>
      </c>
      <c r="H4832">
        <v>4</v>
      </c>
      <c r="I4832" t="s">
        <v>489</v>
      </c>
      <c r="J4832" t="s">
        <v>1626</v>
      </c>
      <c r="K4832">
        <f>VLOOKUP(I4832,[1]Ships!$E:$P,12,FALSE)</f>
        <v>2754</v>
      </c>
      <c r="M4832">
        <v>441.09</v>
      </c>
      <c r="N4832">
        <v>110.27</v>
      </c>
      <c r="O4832">
        <v>493.41</v>
      </c>
    </row>
    <row r="4833" spans="1:15" x14ac:dyDescent="0.25">
      <c r="A4833" t="s">
        <v>12</v>
      </c>
      <c r="B4833">
        <v>2</v>
      </c>
      <c r="C4833" t="s">
        <v>13</v>
      </c>
      <c r="D4833">
        <v>2018</v>
      </c>
      <c r="E4833" s="1">
        <v>43906</v>
      </c>
      <c r="F4833" t="s">
        <v>22</v>
      </c>
      <c r="G4833" t="s">
        <v>23</v>
      </c>
      <c r="H4833">
        <v>5</v>
      </c>
      <c r="I4833" t="s">
        <v>489</v>
      </c>
      <c r="J4833" t="s">
        <v>1626</v>
      </c>
      <c r="K4833">
        <f>VLOOKUP(I4833,[1]Ships!$E:$P,12,FALSE)</f>
        <v>2754</v>
      </c>
      <c r="M4833">
        <v>542.88</v>
      </c>
      <c r="N4833">
        <v>108.58</v>
      </c>
      <c r="O4833">
        <v>493.41</v>
      </c>
    </row>
    <row r="4834" spans="1:15" x14ac:dyDescent="0.25">
      <c r="A4834" t="s">
        <v>12</v>
      </c>
      <c r="B4834">
        <v>2</v>
      </c>
      <c r="C4834" t="s">
        <v>13</v>
      </c>
      <c r="D4834">
        <v>2018</v>
      </c>
      <c r="E4834" s="1">
        <v>43911</v>
      </c>
      <c r="F4834" t="s">
        <v>14</v>
      </c>
      <c r="G4834" t="s">
        <v>23</v>
      </c>
      <c r="H4834">
        <v>5</v>
      </c>
      <c r="I4834" t="s">
        <v>489</v>
      </c>
      <c r="J4834" t="s">
        <v>1626</v>
      </c>
      <c r="K4834">
        <f>VLOOKUP(I4834,[1]Ships!$E:$P,12,FALSE)</f>
        <v>2754</v>
      </c>
      <c r="M4834">
        <v>535.86</v>
      </c>
      <c r="N4834">
        <v>107.17</v>
      </c>
      <c r="O4834">
        <v>493.41</v>
      </c>
    </row>
    <row r="4835" spans="1:15" x14ac:dyDescent="0.25">
      <c r="A4835" t="s">
        <v>12</v>
      </c>
      <c r="B4835">
        <v>2</v>
      </c>
      <c r="C4835" t="s">
        <v>13</v>
      </c>
      <c r="D4835">
        <v>2018</v>
      </c>
      <c r="E4835" s="1">
        <v>43916</v>
      </c>
      <c r="F4835" t="s">
        <v>14</v>
      </c>
      <c r="G4835" t="s">
        <v>23</v>
      </c>
      <c r="H4835">
        <v>4</v>
      </c>
      <c r="I4835" t="s">
        <v>489</v>
      </c>
      <c r="J4835" t="s">
        <v>1626</v>
      </c>
      <c r="K4835">
        <f>VLOOKUP(I4835,[1]Ships!$E:$P,12,FALSE)</f>
        <v>2754</v>
      </c>
      <c r="M4835">
        <v>424.71</v>
      </c>
      <c r="N4835">
        <v>106.18</v>
      </c>
      <c r="O4835">
        <v>493.41</v>
      </c>
    </row>
    <row r="4836" spans="1:15" x14ac:dyDescent="0.25">
      <c r="A4836" t="s">
        <v>12</v>
      </c>
      <c r="B4836">
        <v>2</v>
      </c>
      <c r="C4836" t="s">
        <v>13</v>
      </c>
      <c r="D4836">
        <v>2018</v>
      </c>
      <c r="E4836" s="1">
        <v>43920</v>
      </c>
      <c r="F4836" t="s">
        <v>22</v>
      </c>
      <c r="G4836" t="s">
        <v>23</v>
      </c>
      <c r="H4836">
        <v>5</v>
      </c>
      <c r="I4836" t="s">
        <v>489</v>
      </c>
      <c r="J4836" t="s">
        <v>1626</v>
      </c>
      <c r="K4836">
        <f>VLOOKUP(I4836,[1]Ships!$E:$P,12,FALSE)</f>
        <v>2754</v>
      </c>
      <c r="M4836">
        <v>491.4</v>
      </c>
      <c r="N4836">
        <v>98.28</v>
      </c>
      <c r="O4836">
        <v>493.41</v>
      </c>
    </row>
    <row r="4837" spans="1:15" x14ac:dyDescent="0.25">
      <c r="A4837" t="s">
        <v>12</v>
      </c>
      <c r="B4837">
        <v>2</v>
      </c>
      <c r="C4837" t="s">
        <v>13</v>
      </c>
      <c r="D4837">
        <v>2018</v>
      </c>
      <c r="E4837" s="1">
        <v>43925</v>
      </c>
      <c r="F4837" t="s">
        <v>14</v>
      </c>
      <c r="G4837" t="s">
        <v>23</v>
      </c>
      <c r="H4837">
        <v>5</v>
      </c>
      <c r="I4837" t="s">
        <v>489</v>
      </c>
      <c r="J4837" t="s">
        <v>1626</v>
      </c>
      <c r="K4837">
        <f>VLOOKUP(I4837,[1]Ships!$E:$P,12,FALSE)</f>
        <v>2754</v>
      </c>
      <c r="M4837">
        <v>566.28</v>
      </c>
      <c r="N4837">
        <v>113.26</v>
      </c>
      <c r="O4837">
        <v>493.55</v>
      </c>
    </row>
    <row r="4838" spans="1:15" x14ac:dyDescent="0.25">
      <c r="A4838" t="s">
        <v>12</v>
      </c>
      <c r="B4838">
        <v>2</v>
      </c>
      <c r="C4838" t="s">
        <v>13</v>
      </c>
      <c r="D4838">
        <v>2018</v>
      </c>
      <c r="E4838" s="1">
        <v>43930</v>
      </c>
      <c r="F4838" t="s">
        <v>14</v>
      </c>
      <c r="G4838" t="s">
        <v>23</v>
      </c>
      <c r="H4838">
        <v>4</v>
      </c>
      <c r="I4838" t="s">
        <v>489</v>
      </c>
      <c r="J4838" t="s">
        <v>1626</v>
      </c>
      <c r="K4838">
        <f>VLOOKUP(I4838,[1]Ships!$E:$P,12,FALSE)</f>
        <v>2754</v>
      </c>
      <c r="M4838">
        <v>482.04</v>
      </c>
      <c r="N4838">
        <v>120.51</v>
      </c>
      <c r="O4838">
        <v>493.55</v>
      </c>
    </row>
    <row r="4839" spans="1:15" x14ac:dyDescent="0.25">
      <c r="A4839" t="s">
        <v>12</v>
      </c>
      <c r="B4839">
        <v>2</v>
      </c>
      <c r="C4839" t="s">
        <v>13</v>
      </c>
      <c r="D4839">
        <v>2018</v>
      </c>
      <c r="E4839" s="1">
        <v>43934</v>
      </c>
      <c r="F4839" t="s">
        <v>22</v>
      </c>
      <c r="G4839" t="s">
        <v>23</v>
      </c>
      <c r="H4839">
        <v>5</v>
      </c>
      <c r="I4839" t="s">
        <v>489</v>
      </c>
      <c r="J4839" t="s">
        <v>1626</v>
      </c>
      <c r="K4839">
        <f>VLOOKUP(I4839,[1]Ships!$E:$P,12,FALSE)</f>
        <v>2754</v>
      </c>
      <c r="M4839">
        <v>532.35</v>
      </c>
      <c r="N4839">
        <v>106.47</v>
      </c>
      <c r="O4839">
        <v>493.55</v>
      </c>
    </row>
    <row r="4840" spans="1:15" x14ac:dyDescent="0.25">
      <c r="A4840" t="s">
        <v>12</v>
      </c>
      <c r="B4840">
        <v>2</v>
      </c>
      <c r="C4840" t="s">
        <v>13</v>
      </c>
      <c r="D4840">
        <v>2018</v>
      </c>
      <c r="E4840" s="1">
        <v>43939</v>
      </c>
      <c r="F4840" t="s">
        <v>14</v>
      </c>
      <c r="G4840" t="s">
        <v>23</v>
      </c>
      <c r="H4840">
        <v>5</v>
      </c>
      <c r="I4840" t="s">
        <v>489</v>
      </c>
      <c r="J4840" t="s">
        <v>1626</v>
      </c>
      <c r="K4840">
        <f>VLOOKUP(I4840,[1]Ships!$E:$P,12,FALSE)</f>
        <v>2754</v>
      </c>
      <c r="M4840">
        <v>505.44</v>
      </c>
      <c r="N4840">
        <v>101.09</v>
      </c>
      <c r="O4840">
        <v>493.55</v>
      </c>
    </row>
    <row r="4841" spans="1:15" x14ac:dyDescent="0.25">
      <c r="A4841" t="s">
        <v>12</v>
      </c>
      <c r="B4841">
        <v>2</v>
      </c>
      <c r="C4841" t="s">
        <v>13</v>
      </c>
      <c r="D4841">
        <v>2018</v>
      </c>
      <c r="E4841" s="1">
        <v>43944</v>
      </c>
      <c r="F4841" t="s">
        <v>14</v>
      </c>
      <c r="G4841" t="s">
        <v>23</v>
      </c>
      <c r="H4841">
        <v>4</v>
      </c>
      <c r="I4841" t="s">
        <v>489</v>
      </c>
      <c r="J4841" t="s">
        <v>1626</v>
      </c>
      <c r="K4841">
        <f>VLOOKUP(I4841,[1]Ships!$E:$P,12,FALSE)</f>
        <v>2754</v>
      </c>
      <c r="M4841">
        <v>383.76</v>
      </c>
      <c r="N4841">
        <v>95.94</v>
      </c>
      <c r="O4841">
        <v>493.55</v>
      </c>
    </row>
    <row r="4842" spans="1:15" x14ac:dyDescent="0.25">
      <c r="A4842" t="s">
        <v>12</v>
      </c>
      <c r="B4842">
        <v>2</v>
      </c>
      <c r="C4842" t="s">
        <v>13</v>
      </c>
      <c r="D4842">
        <v>2018</v>
      </c>
      <c r="E4842" s="1">
        <v>43948</v>
      </c>
      <c r="F4842" t="s">
        <v>22</v>
      </c>
      <c r="G4842" t="s">
        <v>23</v>
      </c>
      <c r="H4842">
        <v>5</v>
      </c>
      <c r="I4842" t="s">
        <v>489</v>
      </c>
      <c r="J4842" t="s">
        <v>1626</v>
      </c>
      <c r="K4842">
        <f>VLOOKUP(I4842,[1]Ships!$E:$P,12,FALSE)</f>
        <v>2754</v>
      </c>
      <c r="M4842">
        <v>491.4</v>
      </c>
      <c r="N4842">
        <v>98.28</v>
      </c>
      <c r="O4842">
        <v>493.55</v>
      </c>
    </row>
    <row r="4843" spans="1:15" x14ac:dyDescent="0.25">
      <c r="A4843" t="s">
        <v>12</v>
      </c>
      <c r="B4843">
        <v>2</v>
      </c>
      <c r="C4843" t="s">
        <v>13</v>
      </c>
      <c r="D4843">
        <v>2018</v>
      </c>
      <c r="E4843" s="1">
        <v>43286</v>
      </c>
      <c r="F4843" t="s">
        <v>22</v>
      </c>
      <c r="G4843" t="s">
        <v>454</v>
      </c>
      <c r="H4843">
        <v>4</v>
      </c>
      <c r="I4843" t="s">
        <v>491</v>
      </c>
      <c r="J4843" t="s">
        <v>1626</v>
      </c>
      <c r="K4843">
        <f>VLOOKUP(I4843,[1]Ships!$E:$P,12,FALSE)</f>
        <v>2974</v>
      </c>
      <c r="M4843">
        <v>609.57000000000005</v>
      </c>
      <c r="N4843">
        <v>152.38999999999999</v>
      </c>
      <c r="O4843">
        <v>708.04</v>
      </c>
    </row>
    <row r="4844" spans="1:15" x14ac:dyDescent="0.25">
      <c r="A4844" t="s">
        <v>12</v>
      </c>
      <c r="B4844">
        <v>2</v>
      </c>
      <c r="C4844" t="s">
        <v>13</v>
      </c>
      <c r="D4844">
        <v>2018</v>
      </c>
      <c r="E4844" s="1">
        <v>43290</v>
      </c>
      <c r="F4844" t="s">
        <v>22</v>
      </c>
      <c r="G4844" t="s">
        <v>454</v>
      </c>
      <c r="H4844">
        <v>5</v>
      </c>
      <c r="I4844" t="s">
        <v>491</v>
      </c>
      <c r="J4844" t="s">
        <v>1626</v>
      </c>
      <c r="K4844">
        <f>VLOOKUP(I4844,[1]Ships!$E:$P,12,FALSE)</f>
        <v>2974</v>
      </c>
      <c r="M4844">
        <v>917.28</v>
      </c>
      <c r="N4844">
        <v>183.46</v>
      </c>
      <c r="O4844">
        <v>708.04</v>
      </c>
    </row>
    <row r="4845" spans="1:15" x14ac:dyDescent="0.25">
      <c r="A4845" t="s">
        <v>12</v>
      </c>
      <c r="B4845">
        <v>2</v>
      </c>
      <c r="C4845" t="s">
        <v>13</v>
      </c>
      <c r="D4845">
        <v>2018</v>
      </c>
      <c r="E4845" s="1">
        <v>43295</v>
      </c>
      <c r="F4845" t="s">
        <v>22</v>
      </c>
      <c r="G4845" t="s">
        <v>454</v>
      </c>
      <c r="H4845">
        <v>5</v>
      </c>
      <c r="I4845" t="s">
        <v>491</v>
      </c>
      <c r="J4845" t="s">
        <v>1626</v>
      </c>
      <c r="K4845">
        <f>VLOOKUP(I4845,[1]Ships!$E:$P,12,FALSE)</f>
        <v>2974</v>
      </c>
      <c r="M4845">
        <v>707.85</v>
      </c>
      <c r="N4845">
        <v>141.57</v>
      </c>
      <c r="O4845">
        <v>708.04</v>
      </c>
    </row>
    <row r="4846" spans="1:15" x14ac:dyDescent="0.25">
      <c r="A4846" t="s">
        <v>12</v>
      </c>
      <c r="B4846">
        <v>2</v>
      </c>
      <c r="C4846" t="s">
        <v>13</v>
      </c>
      <c r="D4846">
        <v>2018</v>
      </c>
      <c r="E4846" s="1">
        <v>43300</v>
      </c>
      <c r="F4846" t="s">
        <v>22</v>
      </c>
      <c r="G4846" t="s">
        <v>454</v>
      </c>
      <c r="H4846">
        <v>4</v>
      </c>
      <c r="I4846" t="s">
        <v>491</v>
      </c>
      <c r="J4846" t="s">
        <v>1626</v>
      </c>
      <c r="K4846">
        <f>VLOOKUP(I4846,[1]Ships!$E:$P,12,FALSE)</f>
        <v>2974</v>
      </c>
      <c r="M4846">
        <v>629.46</v>
      </c>
      <c r="N4846">
        <v>157.37</v>
      </c>
      <c r="O4846">
        <v>708.04</v>
      </c>
    </row>
    <row r="4847" spans="1:15" x14ac:dyDescent="0.25">
      <c r="A4847" t="s">
        <v>12</v>
      </c>
      <c r="B4847">
        <v>2</v>
      </c>
      <c r="C4847" t="s">
        <v>13</v>
      </c>
      <c r="D4847">
        <v>2018</v>
      </c>
      <c r="E4847" s="1">
        <v>43304</v>
      </c>
      <c r="F4847" t="s">
        <v>22</v>
      </c>
      <c r="G4847" t="s">
        <v>454</v>
      </c>
      <c r="H4847">
        <v>5</v>
      </c>
      <c r="I4847" t="s">
        <v>491</v>
      </c>
      <c r="J4847" t="s">
        <v>1626</v>
      </c>
      <c r="K4847">
        <f>VLOOKUP(I4847,[1]Ships!$E:$P,12,FALSE)</f>
        <v>2974</v>
      </c>
      <c r="M4847">
        <v>702</v>
      </c>
      <c r="N4847">
        <v>140.4</v>
      </c>
      <c r="O4847">
        <v>708.04</v>
      </c>
    </row>
    <row r="4848" spans="1:15" x14ac:dyDescent="0.25">
      <c r="A4848" t="s">
        <v>12</v>
      </c>
      <c r="B4848">
        <v>2</v>
      </c>
      <c r="C4848" t="s">
        <v>13</v>
      </c>
      <c r="D4848">
        <v>2018</v>
      </c>
      <c r="E4848" s="1">
        <v>43309</v>
      </c>
      <c r="F4848" t="s">
        <v>22</v>
      </c>
      <c r="G4848" t="s">
        <v>454</v>
      </c>
      <c r="H4848">
        <v>5</v>
      </c>
      <c r="I4848" t="s">
        <v>491</v>
      </c>
      <c r="J4848" t="s">
        <v>1626</v>
      </c>
      <c r="K4848">
        <f>VLOOKUP(I4848,[1]Ships!$E:$P,12,FALSE)</f>
        <v>2974</v>
      </c>
      <c r="M4848">
        <v>682.11</v>
      </c>
      <c r="N4848">
        <v>136.41999999999999</v>
      </c>
      <c r="O4848">
        <v>708.04</v>
      </c>
    </row>
    <row r="4849" spans="1:15" x14ac:dyDescent="0.25">
      <c r="A4849" t="s">
        <v>12</v>
      </c>
      <c r="B4849">
        <v>2</v>
      </c>
      <c r="C4849" t="s">
        <v>13</v>
      </c>
      <c r="D4849">
        <v>2018</v>
      </c>
      <c r="E4849" s="1">
        <v>43314</v>
      </c>
      <c r="F4849" t="s">
        <v>22</v>
      </c>
      <c r="G4849" t="s">
        <v>454</v>
      </c>
      <c r="H4849">
        <v>4</v>
      </c>
      <c r="I4849" t="s">
        <v>491</v>
      </c>
      <c r="J4849" t="s">
        <v>1626</v>
      </c>
      <c r="K4849">
        <f>VLOOKUP(I4849,[1]Ships!$E:$P,12,FALSE)</f>
        <v>2974</v>
      </c>
      <c r="M4849">
        <v>577.98</v>
      </c>
      <c r="N4849">
        <v>144.5</v>
      </c>
      <c r="O4849">
        <v>543.88</v>
      </c>
    </row>
    <row r="4850" spans="1:15" x14ac:dyDescent="0.25">
      <c r="A4850" t="s">
        <v>12</v>
      </c>
      <c r="B4850">
        <v>2</v>
      </c>
      <c r="C4850" t="s">
        <v>13</v>
      </c>
      <c r="D4850">
        <v>2018</v>
      </c>
      <c r="E4850" s="1">
        <v>43318</v>
      </c>
      <c r="F4850" t="s">
        <v>22</v>
      </c>
      <c r="G4850" t="s">
        <v>454</v>
      </c>
      <c r="H4850">
        <v>5</v>
      </c>
      <c r="I4850" t="s">
        <v>491</v>
      </c>
      <c r="J4850" t="s">
        <v>1626</v>
      </c>
      <c r="K4850">
        <f>VLOOKUP(I4850,[1]Ships!$E:$P,12,FALSE)</f>
        <v>2974</v>
      </c>
      <c r="M4850">
        <v>676.26</v>
      </c>
      <c r="N4850">
        <v>135.25</v>
      </c>
      <c r="O4850">
        <v>543.88</v>
      </c>
    </row>
    <row r="4851" spans="1:15" x14ac:dyDescent="0.25">
      <c r="A4851" t="s">
        <v>12</v>
      </c>
      <c r="B4851">
        <v>2</v>
      </c>
      <c r="C4851" t="s">
        <v>13</v>
      </c>
      <c r="D4851">
        <v>2018</v>
      </c>
      <c r="E4851" s="1">
        <v>43323</v>
      </c>
      <c r="F4851" t="s">
        <v>22</v>
      </c>
      <c r="G4851" t="s">
        <v>454</v>
      </c>
      <c r="H4851">
        <v>5</v>
      </c>
      <c r="I4851" t="s">
        <v>491</v>
      </c>
      <c r="J4851" t="s">
        <v>1626</v>
      </c>
      <c r="K4851">
        <f>VLOOKUP(I4851,[1]Ships!$E:$P,12,FALSE)</f>
        <v>2974</v>
      </c>
      <c r="M4851">
        <v>588.51</v>
      </c>
      <c r="N4851">
        <v>117.7</v>
      </c>
      <c r="O4851">
        <v>543.88</v>
      </c>
    </row>
    <row r="4852" spans="1:15" x14ac:dyDescent="0.25">
      <c r="A4852" t="s">
        <v>12</v>
      </c>
      <c r="B4852">
        <v>2</v>
      </c>
      <c r="C4852" t="s">
        <v>13</v>
      </c>
      <c r="D4852">
        <v>2018</v>
      </c>
      <c r="E4852" s="1">
        <v>43328</v>
      </c>
      <c r="F4852" t="s">
        <v>22</v>
      </c>
      <c r="G4852" t="s">
        <v>454</v>
      </c>
      <c r="H4852">
        <v>4</v>
      </c>
      <c r="I4852" t="s">
        <v>491</v>
      </c>
      <c r="J4852" t="s">
        <v>1626</v>
      </c>
      <c r="K4852">
        <f>VLOOKUP(I4852,[1]Ships!$E:$P,12,FALSE)</f>
        <v>2974</v>
      </c>
      <c r="M4852">
        <v>517.14</v>
      </c>
      <c r="N4852">
        <v>129.28</v>
      </c>
      <c r="O4852">
        <v>543.88</v>
      </c>
    </row>
    <row r="4853" spans="1:15" x14ac:dyDescent="0.25">
      <c r="A4853" t="s">
        <v>12</v>
      </c>
      <c r="B4853">
        <v>2</v>
      </c>
      <c r="C4853" t="s">
        <v>13</v>
      </c>
      <c r="D4853">
        <v>2018</v>
      </c>
      <c r="E4853" s="1">
        <v>43332</v>
      </c>
      <c r="F4853" t="s">
        <v>22</v>
      </c>
      <c r="G4853" t="s">
        <v>454</v>
      </c>
      <c r="H4853">
        <v>5</v>
      </c>
      <c r="I4853" t="s">
        <v>491</v>
      </c>
      <c r="J4853" t="s">
        <v>1626</v>
      </c>
      <c r="K4853">
        <f>VLOOKUP(I4853,[1]Ships!$E:$P,12,FALSE)</f>
        <v>2974</v>
      </c>
      <c r="M4853">
        <v>480.87</v>
      </c>
      <c r="N4853">
        <v>96.17</v>
      </c>
      <c r="O4853">
        <v>543.88</v>
      </c>
    </row>
    <row r="4854" spans="1:15" x14ac:dyDescent="0.25">
      <c r="A4854" t="s">
        <v>12</v>
      </c>
      <c r="B4854">
        <v>2</v>
      </c>
      <c r="C4854" t="s">
        <v>13</v>
      </c>
      <c r="D4854">
        <v>2018</v>
      </c>
      <c r="E4854" s="1">
        <v>43337</v>
      </c>
      <c r="F4854" t="s">
        <v>22</v>
      </c>
      <c r="G4854" t="s">
        <v>454</v>
      </c>
      <c r="H4854">
        <v>5</v>
      </c>
      <c r="I4854" t="s">
        <v>491</v>
      </c>
      <c r="J4854" t="s">
        <v>1626</v>
      </c>
      <c r="K4854">
        <f>VLOOKUP(I4854,[1]Ships!$E:$P,12,FALSE)</f>
        <v>2974</v>
      </c>
      <c r="M4854">
        <v>459.81</v>
      </c>
      <c r="N4854">
        <v>91.96</v>
      </c>
      <c r="O4854">
        <v>543.88</v>
      </c>
    </row>
    <row r="4855" spans="1:15" x14ac:dyDescent="0.25">
      <c r="A4855" t="s">
        <v>12</v>
      </c>
      <c r="B4855">
        <v>2</v>
      </c>
      <c r="C4855" t="s">
        <v>13</v>
      </c>
      <c r="D4855">
        <v>2018</v>
      </c>
      <c r="E4855" s="1">
        <v>43342</v>
      </c>
      <c r="F4855" t="s">
        <v>22</v>
      </c>
      <c r="G4855" t="s">
        <v>454</v>
      </c>
      <c r="H4855">
        <v>4</v>
      </c>
      <c r="I4855" t="s">
        <v>491</v>
      </c>
      <c r="J4855" t="s">
        <v>1626</v>
      </c>
      <c r="K4855">
        <f>VLOOKUP(I4855,[1]Ships!$E:$P,12,FALSE)</f>
        <v>2974</v>
      </c>
      <c r="M4855">
        <v>506.61</v>
      </c>
      <c r="N4855">
        <v>126.65</v>
      </c>
      <c r="O4855">
        <v>543.88</v>
      </c>
    </row>
    <row r="4856" spans="1:15" x14ac:dyDescent="0.25">
      <c r="A4856" t="s">
        <v>12</v>
      </c>
      <c r="B4856">
        <v>2</v>
      </c>
      <c r="C4856" t="s">
        <v>13</v>
      </c>
      <c r="D4856">
        <v>2018</v>
      </c>
      <c r="E4856" s="1">
        <v>43346</v>
      </c>
      <c r="F4856" t="s">
        <v>22</v>
      </c>
      <c r="G4856" t="s">
        <v>454</v>
      </c>
      <c r="H4856">
        <v>5</v>
      </c>
      <c r="I4856" t="s">
        <v>491</v>
      </c>
      <c r="J4856" t="s">
        <v>1626</v>
      </c>
      <c r="K4856">
        <f>VLOOKUP(I4856,[1]Ships!$E:$P,12,FALSE)</f>
        <v>2974</v>
      </c>
      <c r="M4856">
        <v>459.81</v>
      </c>
      <c r="N4856">
        <v>91.96</v>
      </c>
      <c r="O4856">
        <v>458.06</v>
      </c>
    </row>
    <row r="4857" spans="1:15" x14ac:dyDescent="0.25">
      <c r="A4857" t="s">
        <v>12</v>
      </c>
      <c r="B4857">
        <v>2</v>
      </c>
      <c r="C4857" t="s">
        <v>13</v>
      </c>
      <c r="D4857">
        <v>2018</v>
      </c>
      <c r="E4857" s="1">
        <v>43351</v>
      </c>
      <c r="F4857" t="s">
        <v>22</v>
      </c>
      <c r="G4857" t="s">
        <v>454</v>
      </c>
      <c r="H4857">
        <v>5</v>
      </c>
      <c r="I4857" t="s">
        <v>491</v>
      </c>
      <c r="J4857" t="s">
        <v>1626</v>
      </c>
      <c r="K4857">
        <f>VLOOKUP(I4857,[1]Ships!$E:$P,12,FALSE)</f>
        <v>2974</v>
      </c>
      <c r="M4857">
        <v>455.13</v>
      </c>
      <c r="N4857">
        <v>91.03</v>
      </c>
      <c r="O4857">
        <v>458.06</v>
      </c>
    </row>
    <row r="4858" spans="1:15" x14ac:dyDescent="0.25">
      <c r="A4858" t="s">
        <v>12</v>
      </c>
      <c r="B4858">
        <v>2</v>
      </c>
      <c r="C4858" t="s">
        <v>13</v>
      </c>
      <c r="D4858">
        <v>2018</v>
      </c>
      <c r="E4858" s="1">
        <v>43356</v>
      </c>
      <c r="F4858" t="s">
        <v>22</v>
      </c>
      <c r="G4858" t="s">
        <v>454</v>
      </c>
      <c r="H4858">
        <v>4</v>
      </c>
      <c r="I4858" t="s">
        <v>491</v>
      </c>
      <c r="J4858" t="s">
        <v>1626</v>
      </c>
      <c r="K4858">
        <f>VLOOKUP(I4858,[1]Ships!$E:$P,12,FALSE)</f>
        <v>2974</v>
      </c>
      <c r="M4858">
        <v>510.12</v>
      </c>
      <c r="N4858">
        <v>127.53</v>
      </c>
      <c r="O4858">
        <v>458.06</v>
      </c>
    </row>
    <row r="4859" spans="1:15" x14ac:dyDescent="0.25">
      <c r="A4859" t="s">
        <v>12</v>
      </c>
      <c r="B4859">
        <v>2</v>
      </c>
      <c r="C4859" t="s">
        <v>13</v>
      </c>
      <c r="D4859">
        <v>2018</v>
      </c>
      <c r="E4859" s="1">
        <v>43360</v>
      </c>
      <c r="F4859" t="s">
        <v>22</v>
      </c>
      <c r="G4859" t="s">
        <v>454</v>
      </c>
      <c r="H4859">
        <v>5</v>
      </c>
      <c r="I4859" t="s">
        <v>491</v>
      </c>
      <c r="J4859" t="s">
        <v>1626</v>
      </c>
      <c r="K4859">
        <f>VLOOKUP(I4859,[1]Ships!$E:$P,12,FALSE)</f>
        <v>2974</v>
      </c>
      <c r="M4859">
        <v>444.6</v>
      </c>
      <c r="N4859">
        <v>88.92</v>
      </c>
      <c r="O4859">
        <v>458.06</v>
      </c>
    </row>
    <row r="4860" spans="1:15" x14ac:dyDescent="0.25">
      <c r="A4860" t="s">
        <v>12</v>
      </c>
      <c r="B4860">
        <v>2</v>
      </c>
      <c r="C4860" t="s">
        <v>13</v>
      </c>
      <c r="D4860">
        <v>2018</v>
      </c>
      <c r="E4860" s="1">
        <v>43365</v>
      </c>
      <c r="F4860" t="s">
        <v>22</v>
      </c>
      <c r="G4860" t="s">
        <v>454</v>
      </c>
      <c r="H4860">
        <v>5</v>
      </c>
      <c r="I4860" t="s">
        <v>491</v>
      </c>
      <c r="J4860" t="s">
        <v>1626</v>
      </c>
      <c r="K4860">
        <f>VLOOKUP(I4860,[1]Ships!$E:$P,12,FALSE)</f>
        <v>2974</v>
      </c>
      <c r="M4860">
        <v>444.6</v>
      </c>
      <c r="N4860">
        <v>88.92</v>
      </c>
      <c r="O4860">
        <v>458.06</v>
      </c>
    </row>
    <row r="4861" spans="1:15" x14ac:dyDescent="0.25">
      <c r="A4861" t="s">
        <v>12</v>
      </c>
      <c r="B4861">
        <v>2</v>
      </c>
      <c r="C4861" t="s">
        <v>13</v>
      </c>
      <c r="D4861">
        <v>2018</v>
      </c>
      <c r="E4861" s="1">
        <v>43370</v>
      </c>
      <c r="F4861" t="s">
        <v>22</v>
      </c>
      <c r="G4861" t="s">
        <v>454</v>
      </c>
      <c r="H4861">
        <v>4</v>
      </c>
      <c r="I4861" t="s">
        <v>491</v>
      </c>
      <c r="J4861" t="s">
        <v>1626</v>
      </c>
      <c r="K4861">
        <f>VLOOKUP(I4861,[1]Ships!$E:$P,12,FALSE)</f>
        <v>2974</v>
      </c>
      <c r="M4861">
        <v>434.07</v>
      </c>
      <c r="N4861">
        <v>108.52</v>
      </c>
      <c r="O4861">
        <v>458.06</v>
      </c>
    </row>
    <row r="4862" spans="1:15" x14ac:dyDescent="0.25">
      <c r="A4862" t="s">
        <v>12</v>
      </c>
      <c r="B4862">
        <v>2</v>
      </c>
      <c r="C4862" t="s">
        <v>13</v>
      </c>
      <c r="D4862">
        <v>2018</v>
      </c>
      <c r="E4862" s="1">
        <v>43374</v>
      </c>
      <c r="F4862" t="s">
        <v>22</v>
      </c>
      <c r="G4862" t="s">
        <v>454</v>
      </c>
      <c r="H4862">
        <v>5</v>
      </c>
      <c r="I4862" t="s">
        <v>491</v>
      </c>
      <c r="J4862" t="s">
        <v>1626</v>
      </c>
      <c r="K4862">
        <f>VLOOKUP(I4862,[1]Ships!$E:$P,12,FALSE)</f>
        <v>2974</v>
      </c>
      <c r="M4862">
        <v>458.64</v>
      </c>
      <c r="N4862">
        <v>91.73</v>
      </c>
      <c r="O4862">
        <v>471.51</v>
      </c>
    </row>
    <row r="4863" spans="1:15" x14ac:dyDescent="0.25">
      <c r="A4863" t="s">
        <v>12</v>
      </c>
      <c r="B4863">
        <v>2</v>
      </c>
      <c r="C4863" t="s">
        <v>13</v>
      </c>
      <c r="D4863">
        <v>2018</v>
      </c>
      <c r="E4863" s="1">
        <v>43379</v>
      </c>
      <c r="F4863" t="s">
        <v>22</v>
      </c>
      <c r="G4863" t="s">
        <v>454</v>
      </c>
      <c r="H4863">
        <v>5</v>
      </c>
      <c r="I4863" t="s">
        <v>491</v>
      </c>
      <c r="J4863" t="s">
        <v>1626</v>
      </c>
      <c r="K4863">
        <f>VLOOKUP(I4863,[1]Ships!$E:$P,12,FALSE)</f>
        <v>2974</v>
      </c>
      <c r="M4863">
        <v>475.02</v>
      </c>
      <c r="N4863">
        <v>95</v>
      </c>
      <c r="O4863">
        <v>471.51</v>
      </c>
    </row>
    <row r="4864" spans="1:15" x14ac:dyDescent="0.25">
      <c r="A4864" t="s">
        <v>12</v>
      </c>
      <c r="B4864">
        <v>2</v>
      </c>
      <c r="C4864" t="s">
        <v>13</v>
      </c>
      <c r="D4864">
        <v>2018</v>
      </c>
      <c r="E4864" s="1">
        <v>43384</v>
      </c>
      <c r="F4864" t="s">
        <v>22</v>
      </c>
      <c r="G4864" t="s">
        <v>454</v>
      </c>
      <c r="H4864">
        <v>4</v>
      </c>
      <c r="I4864" t="s">
        <v>491</v>
      </c>
      <c r="J4864" t="s">
        <v>1626</v>
      </c>
      <c r="K4864">
        <f>VLOOKUP(I4864,[1]Ships!$E:$P,12,FALSE)</f>
        <v>2974</v>
      </c>
      <c r="M4864">
        <v>505.44</v>
      </c>
      <c r="N4864">
        <v>126.36</v>
      </c>
      <c r="O4864">
        <v>471.51</v>
      </c>
    </row>
    <row r="4865" spans="1:15" x14ac:dyDescent="0.25">
      <c r="A4865" t="s">
        <v>12</v>
      </c>
      <c r="B4865">
        <v>2</v>
      </c>
      <c r="C4865" t="s">
        <v>13</v>
      </c>
      <c r="D4865">
        <v>2018</v>
      </c>
      <c r="E4865" s="1">
        <v>43388</v>
      </c>
      <c r="F4865" t="s">
        <v>22</v>
      </c>
      <c r="G4865" t="s">
        <v>454</v>
      </c>
      <c r="H4865">
        <v>5</v>
      </c>
      <c r="I4865" t="s">
        <v>491</v>
      </c>
      <c r="J4865" t="s">
        <v>1626</v>
      </c>
      <c r="K4865">
        <f>VLOOKUP(I4865,[1]Ships!$E:$P,12,FALSE)</f>
        <v>2974</v>
      </c>
      <c r="M4865">
        <v>443.43</v>
      </c>
      <c r="N4865">
        <v>88.69</v>
      </c>
      <c r="O4865">
        <v>471.51</v>
      </c>
    </row>
    <row r="4866" spans="1:15" x14ac:dyDescent="0.25">
      <c r="A4866" t="s">
        <v>12</v>
      </c>
      <c r="B4866">
        <v>2</v>
      </c>
      <c r="C4866" t="s">
        <v>13</v>
      </c>
      <c r="D4866">
        <v>2018</v>
      </c>
      <c r="E4866" s="1">
        <v>43393</v>
      </c>
      <c r="F4866" t="s">
        <v>22</v>
      </c>
      <c r="G4866" t="s">
        <v>454</v>
      </c>
      <c r="H4866">
        <v>5</v>
      </c>
      <c r="I4866" t="s">
        <v>491</v>
      </c>
      <c r="J4866" t="s">
        <v>1626</v>
      </c>
      <c r="K4866">
        <f>VLOOKUP(I4866,[1]Ships!$E:$P,12,FALSE)</f>
        <v>2974</v>
      </c>
      <c r="M4866">
        <v>464.49</v>
      </c>
      <c r="N4866">
        <v>92.9</v>
      </c>
      <c r="O4866">
        <v>471.51</v>
      </c>
    </row>
    <row r="4867" spans="1:15" x14ac:dyDescent="0.25">
      <c r="A4867" t="s">
        <v>12</v>
      </c>
      <c r="B4867">
        <v>2</v>
      </c>
      <c r="C4867" t="s">
        <v>13</v>
      </c>
      <c r="D4867">
        <v>2018</v>
      </c>
      <c r="E4867" s="1">
        <v>43398</v>
      </c>
      <c r="F4867" t="s">
        <v>22</v>
      </c>
      <c r="G4867" t="s">
        <v>454</v>
      </c>
      <c r="H4867">
        <v>4</v>
      </c>
      <c r="I4867" t="s">
        <v>491</v>
      </c>
      <c r="J4867" t="s">
        <v>1626</v>
      </c>
      <c r="K4867">
        <f>VLOOKUP(I4867,[1]Ships!$E:$P,12,FALSE)</f>
        <v>2974</v>
      </c>
      <c r="M4867">
        <v>494.91</v>
      </c>
      <c r="N4867">
        <v>123.73</v>
      </c>
      <c r="O4867">
        <v>471.51</v>
      </c>
    </row>
    <row r="4868" spans="1:15" x14ac:dyDescent="0.25">
      <c r="A4868" t="s">
        <v>12</v>
      </c>
      <c r="B4868">
        <v>2</v>
      </c>
      <c r="C4868" t="s">
        <v>13</v>
      </c>
      <c r="D4868">
        <v>2018</v>
      </c>
      <c r="E4868" s="1">
        <v>43402</v>
      </c>
      <c r="F4868" t="s">
        <v>22</v>
      </c>
      <c r="G4868" t="s">
        <v>454</v>
      </c>
      <c r="H4868">
        <v>5</v>
      </c>
      <c r="I4868" t="s">
        <v>491</v>
      </c>
      <c r="J4868" t="s">
        <v>1626</v>
      </c>
      <c r="K4868">
        <f>VLOOKUP(I4868,[1]Ships!$E:$P,12,FALSE)</f>
        <v>2974</v>
      </c>
      <c r="M4868">
        <v>458.64</v>
      </c>
      <c r="N4868">
        <v>91.73</v>
      </c>
      <c r="O4868">
        <v>471.51</v>
      </c>
    </row>
    <row r="4869" spans="1:15" x14ac:dyDescent="0.25">
      <c r="A4869" t="s">
        <v>12</v>
      </c>
      <c r="B4869">
        <v>2</v>
      </c>
      <c r="C4869" t="s">
        <v>13</v>
      </c>
      <c r="D4869">
        <v>2018</v>
      </c>
      <c r="E4869" s="1">
        <v>43407</v>
      </c>
      <c r="F4869" t="s">
        <v>22</v>
      </c>
      <c r="G4869" t="s">
        <v>454</v>
      </c>
      <c r="H4869">
        <v>5</v>
      </c>
      <c r="I4869" t="s">
        <v>491</v>
      </c>
      <c r="J4869" t="s">
        <v>1626</v>
      </c>
      <c r="K4869">
        <f>VLOOKUP(I4869,[1]Ships!$E:$P,12,FALSE)</f>
        <v>2974</v>
      </c>
      <c r="M4869">
        <v>475.02</v>
      </c>
      <c r="N4869">
        <v>95</v>
      </c>
      <c r="O4869">
        <v>551.65</v>
      </c>
    </row>
    <row r="4870" spans="1:15" x14ac:dyDescent="0.25">
      <c r="A4870" t="s">
        <v>12</v>
      </c>
      <c r="B4870">
        <v>2</v>
      </c>
      <c r="C4870" t="s">
        <v>13</v>
      </c>
      <c r="D4870">
        <v>2018</v>
      </c>
      <c r="E4870" s="1">
        <v>43412</v>
      </c>
      <c r="F4870" t="s">
        <v>22</v>
      </c>
      <c r="G4870" t="s">
        <v>454</v>
      </c>
      <c r="H4870">
        <v>4</v>
      </c>
      <c r="I4870" t="s">
        <v>491</v>
      </c>
      <c r="J4870" t="s">
        <v>1626</v>
      </c>
      <c r="K4870">
        <f>VLOOKUP(I4870,[1]Ships!$E:$P,12,FALSE)</f>
        <v>2974</v>
      </c>
      <c r="M4870">
        <v>525.33000000000004</v>
      </c>
      <c r="N4870">
        <v>131.33000000000001</v>
      </c>
      <c r="O4870">
        <v>551.65</v>
      </c>
    </row>
    <row r="4871" spans="1:15" x14ac:dyDescent="0.25">
      <c r="A4871" t="s">
        <v>12</v>
      </c>
      <c r="B4871">
        <v>2</v>
      </c>
      <c r="C4871" t="s">
        <v>13</v>
      </c>
      <c r="D4871">
        <v>2018</v>
      </c>
      <c r="E4871" s="1">
        <v>43416</v>
      </c>
      <c r="F4871" t="s">
        <v>22</v>
      </c>
      <c r="G4871" t="s">
        <v>454</v>
      </c>
      <c r="H4871">
        <v>5</v>
      </c>
      <c r="I4871" t="s">
        <v>491</v>
      </c>
      <c r="J4871" t="s">
        <v>1626</v>
      </c>
      <c r="K4871">
        <f>VLOOKUP(I4871,[1]Ships!$E:$P,12,FALSE)</f>
        <v>2974</v>
      </c>
      <c r="M4871">
        <v>453.96</v>
      </c>
      <c r="N4871">
        <v>90.79</v>
      </c>
      <c r="O4871">
        <v>551.65</v>
      </c>
    </row>
    <row r="4872" spans="1:15" x14ac:dyDescent="0.25">
      <c r="A4872" t="s">
        <v>12</v>
      </c>
      <c r="B4872">
        <v>2</v>
      </c>
      <c r="C4872" t="s">
        <v>13</v>
      </c>
      <c r="D4872">
        <v>2018</v>
      </c>
      <c r="E4872" s="1">
        <v>43421</v>
      </c>
      <c r="F4872" t="s">
        <v>22</v>
      </c>
      <c r="G4872" t="s">
        <v>454</v>
      </c>
      <c r="H4872">
        <v>5</v>
      </c>
      <c r="I4872" t="s">
        <v>491</v>
      </c>
      <c r="J4872" t="s">
        <v>1626</v>
      </c>
      <c r="K4872">
        <f>VLOOKUP(I4872,[1]Ships!$E:$P,12,FALSE)</f>
        <v>2974</v>
      </c>
      <c r="M4872">
        <v>721.89</v>
      </c>
      <c r="N4872">
        <v>144.38</v>
      </c>
      <c r="O4872">
        <v>551.65</v>
      </c>
    </row>
    <row r="4873" spans="1:15" x14ac:dyDescent="0.25">
      <c r="A4873" t="s">
        <v>12</v>
      </c>
      <c r="B4873">
        <v>2</v>
      </c>
      <c r="C4873" t="s">
        <v>13</v>
      </c>
      <c r="D4873">
        <v>2018</v>
      </c>
      <c r="E4873" s="1">
        <v>43426</v>
      </c>
      <c r="F4873" t="s">
        <v>22</v>
      </c>
      <c r="G4873" t="s">
        <v>454</v>
      </c>
      <c r="H4873">
        <v>4</v>
      </c>
      <c r="I4873" t="s">
        <v>491</v>
      </c>
      <c r="J4873" t="s">
        <v>1626</v>
      </c>
      <c r="K4873">
        <f>VLOOKUP(I4873,[1]Ships!$E:$P,12,FALSE)</f>
        <v>2974</v>
      </c>
      <c r="M4873">
        <v>679.77</v>
      </c>
      <c r="N4873">
        <v>169.94</v>
      </c>
      <c r="O4873">
        <v>551.65</v>
      </c>
    </row>
    <row r="4874" spans="1:15" x14ac:dyDescent="0.25">
      <c r="A4874" t="s">
        <v>12</v>
      </c>
      <c r="B4874">
        <v>2</v>
      </c>
      <c r="C4874" t="s">
        <v>13</v>
      </c>
      <c r="D4874">
        <v>2018</v>
      </c>
      <c r="E4874" s="1">
        <v>43430</v>
      </c>
      <c r="F4874" t="s">
        <v>22</v>
      </c>
      <c r="G4874" t="s">
        <v>454</v>
      </c>
      <c r="H4874">
        <v>5</v>
      </c>
      <c r="I4874" t="s">
        <v>491</v>
      </c>
      <c r="J4874" t="s">
        <v>1626</v>
      </c>
      <c r="K4874">
        <f>VLOOKUP(I4874,[1]Ships!$E:$P,12,FALSE)</f>
        <v>2974</v>
      </c>
      <c r="M4874">
        <v>453.96</v>
      </c>
      <c r="N4874">
        <v>90.79</v>
      </c>
      <c r="O4874">
        <v>551.65</v>
      </c>
    </row>
    <row r="4875" spans="1:15" x14ac:dyDescent="0.25">
      <c r="A4875" t="s">
        <v>12</v>
      </c>
      <c r="B4875">
        <v>2</v>
      </c>
      <c r="C4875" t="s">
        <v>13</v>
      </c>
      <c r="D4875">
        <v>2018</v>
      </c>
      <c r="E4875" s="1">
        <v>43435</v>
      </c>
      <c r="F4875" t="s">
        <v>22</v>
      </c>
      <c r="G4875" t="s">
        <v>454</v>
      </c>
      <c r="H4875">
        <v>5</v>
      </c>
      <c r="I4875" t="s">
        <v>491</v>
      </c>
      <c r="J4875" t="s">
        <v>1626</v>
      </c>
      <c r="K4875">
        <f>VLOOKUP(I4875,[1]Ships!$E:$P,12,FALSE)</f>
        <v>2974</v>
      </c>
      <c r="M4875">
        <v>453.96</v>
      </c>
      <c r="N4875">
        <v>90.79</v>
      </c>
      <c r="O4875">
        <v>583.16</v>
      </c>
    </row>
    <row r="4876" spans="1:15" x14ac:dyDescent="0.25">
      <c r="A4876" t="s">
        <v>12</v>
      </c>
      <c r="B4876">
        <v>2</v>
      </c>
      <c r="C4876" t="s">
        <v>13</v>
      </c>
      <c r="D4876">
        <v>2018</v>
      </c>
      <c r="E4876" s="1">
        <v>43440</v>
      </c>
      <c r="F4876" t="s">
        <v>22</v>
      </c>
      <c r="G4876" t="s">
        <v>454</v>
      </c>
      <c r="H4876">
        <v>4</v>
      </c>
      <c r="I4876" t="s">
        <v>491</v>
      </c>
      <c r="J4876" t="s">
        <v>1626</v>
      </c>
      <c r="K4876">
        <f>VLOOKUP(I4876,[1]Ships!$E:$P,12,FALSE)</f>
        <v>2974</v>
      </c>
      <c r="M4876">
        <v>473.85</v>
      </c>
      <c r="N4876">
        <v>118.46</v>
      </c>
      <c r="O4876">
        <v>583.16</v>
      </c>
    </row>
    <row r="4877" spans="1:15" x14ac:dyDescent="0.25">
      <c r="A4877" t="s">
        <v>12</v>
      </c>
      <c r="B4877">
        <v>2</v>
      </c>
      <c r="C4877" t="s">
        <v>13</v>
      </c>
      <c r="D4877">
        <v>2018</v>
      </c>
      <c r="E4877" s="1">
        <v>43444</v>
      </c>
      <c r="F4877" t="s">
        <v>22</v>
      </c>
      <c r="G4877" t="s">
        <v>454</v>
      </c>
      <c r="H4877">
        <v>5</v>
      </c>
      <c r="I4877" t="s">
        <v>491</v>
      </c>
      <c r="J4877" t="s">
        <v>1626</v>
      </c>
      <c r="K4877">
        <f>VLOOKUP(I4877,[1]Ships!$E:$P,12,FALSE)</f>
        <v>2974</v>
      </c>
      <c r="M4877">
        <v>464.49</v>
      </c>
      <c r="N4877">
        <v>92.9</v>
      </c>
      <c r="O4877">
        <v>583.16</v>
      </c>
    </row>
    <row r="4878" spans="1:15" x14ac:dyDescent="0.25">
      <c r="A4878" t="s">
        <v>12</v>
      </c>
      <c r="B4878">
        <v>2</v>
      </c>
      <c r="C4878" t="s">
        <v>13</v>
      </c>
      <c r="D4878">
        <v>2018</v>
      </c>
      <c r="E4878" s="1">
        <v>43449</v>
      </c>
      <c r="F4878" t="s">
        <v>22</v>
      </c>
      <c r="G4878" t="s">
        <v>454</v>
      </c>
      <c r="H4878">
        <v>5</v>
      </c>
      <c r="I4878" t="s">
        <v>491</v>
      </c>
      <c r="J4878" t="s">
        <v>1626</v>
      </c>
      <c r="K4878">
        <f>VLOOKUP(I4878,[1]Ships!$E:$P,12,FALSE)</f>
        <v>2974</v>
      </c>
      <c r="M4878">
        <v>535.86</v>
      </c>
      <c r="N4878">
        <v>107.17</v>
      </c>
      <c r="O4878">
        <v>583.16</v>
      </c>
    </row>
    <row r="4879" spans="1:15" x14ac:dyDescent="0.25">
      <c r="A4879" t="s">
        <v>12</v>
      </c>
      <c r="B4879">
        <v>2</v>
      </c>
      <c r="C4879" t="s">
        <v>13</v>
      </c>
      <c r="D4879">
        <v>2018</v>
      </c>
      <c r="E4879" s="1">
        <v>43454</v>
      </c>
      <c r="F4879" t="s">
        <v>22</v>
      </c>
      <c r="G4879" t="s">
        <v>454</v>
      </c>
      <c r="H4879">
        <v>4</v>
      </c>
      <c r="I4879" t="s">
        <v>491</v>
      </c>
      <c r="J4879" t="s">
        <v>1626</v>
      </c>
      <c r="K4879">
        <f>VLOOKUP(I4879,[1]Ships!$E:$P,12,FALSE)</f>
        <v>2974</v>
      </c>
      <c r="M4879">
        <v>597.87</v>
      </c>
      <c r="N4879">
        <v>149.47</v>
      </c>
      <c r="O4879">
        <v>583.16</v>
      </c>
    </row>
    <row r="4880" spans="1:15" x14ac:dyDescent="0.25">
      <c r="A4880" t="s">
        <v>12</v>
      </c>
      <c r="B4880">
        <v>2</v>
      </c>
      <c r="C4880" t="s">
        <v>13</v>
      </c>
      <c r="D4880">
        <v>2018</v>
      </c>
      <c r="E4880" s="1">
        <v>43458</v>
      </c>
      <c r="F4880" t="s">
        <v>22</v>
      </c>
      <c r="G4880" t="s">
        <v>454</v>
      </c>
      <c r="H4880">
        <v>5</v>
      </c>
      <c r="I4880" t="s">
        <v>491</v>
      </c>
      <c r="J4880" t="s">
        <v>1626</v>
      </c>
      <c r="K4880">
        <f>VLOOKUP(I4880,[1]Ships!$E:$P,12,FALSE)</f>
        <v>2974</v>
      </c>
      <c r="M4880">
        <v>752.31</v>
      </c>
      <c r="N4880">
        <v>150.46</v>
      </c>
      <c r="O4880">
        <v>583.16</v>
      </c>
    </row>
    <row r="4881" spans="1:15" x14ac:dyDescent="0.25">
      <c r="A4881" t="s">
        <v>12</v>
      </c>
      <c r="B4881">
        <v>2</v>
      </c>
      <c r="C4881" t="s">
        <v>13</v>
      </c>
      <c r="D4881">
        <v>2018</v>
      </c>
      <c r="E4881" s="1">
        <v>43463</v>
      </c>
      <c r="F4881" t="s">
        <v>22</v>
      </c>
      <c r="G4881" t="s">
        <v>454</v>
      </c>
      <c r="H4881">
        <v>5</v>
      </c>
      <c r="I4881" t="s">
        <v>491</v>
      </c>
      <c r="J4881" t="s">
        <v>1626</v>
      </c>
      <c r="K4881">
        <f>VLOOKUP(I4881,[1]Ships!$E:$P,12,FALSE)</f>
        <v>2974</v>
      </c>
      <c r="M4881">
        <v>803.79</v>
      </c>
      <c r="N4881">
        <v>160.76</v>
      </c>
      <c r="O4881">
        <v>583.16</v>
      </c>
    </row>
    <row r="4882" spans="1:15" x14ac:dyDescent="0.25">
      <c r="A4882" t="s">
        <v>12</v>
      </c>
      <c r="B4882">
        <v>2</v>
      </c>
      <c r="C4882" t="s">
        <v>13</v>
      </c>
      <c r="D4882">
        <v>2018</v>
      </c>
      <c r="E4882" s="1">
        <v>43468</v>
      </c>
      <c r="F4882" t="s">
        <v>22</v>
      </c>
      <c r="G4882" t="s">
        <v>454</v>
      </c>
      <c r="H4882">
        <v>4</v>
      </c>
      <c r="I4882" t="s">
        <v>491</v>
      </c>
      <c r="J4882" t="s">
        <v>1626</v>
      </c>
      <c r="K4882">
        <f>VLOOKUP(I4882,[1]Ships!$E:$P,12,FALSE)</f>
        <v>2974</v>
      </c>
      <c r="M4882">
        <v>484.38</v>
      </c>
      <c r="N4882">
        <v>121.09</v>
      </c>
      <c r="O4882">
        <v>377.24</v>
      </c>
    </row>
    <row r="4883" spans="1:15" x14ac:dyDescent="0.25">
      <c r="A4883" t="s">
        <v>12</v>
      </c>
      <c r="B4883">
        <v>2</v>
      </c>
      <c r="C4883" t="s">
        <v>13</v>
      </c>
      <c r="D4883">
        <v>2018</v>
      </c>
      <c r="E4883" s="1">
        <v>43472</v>
      </c>
      <c r="F4883" t="s">
        <v>22</v>
      </c>
      <c r="G4883" t="s">
        <v>454</v>
      </c>
      <c r="H4883">
        <v>5</v>
      </c>
      <c r="I4883" t="s">
        <v>491</v>
      </c>
      <c r="J4883" t="s">
        <v>1626</v>
      </c>
      <c r="K4883">
        <f>VLOOKUP(I4883,[1]Ships!$E:$P,12,FALSE)</f>
        <v>2974</v>
      </c>
      <c r="M4883">
        <v>423.54</v>
      </c>
      <c r="N4883">
        <v>84.71</v>
      </c>
      <c r="O4883">
        <v>377.24</v>
      </c>
    </row>
    <row r="4884" spans="1:15" x14ac:dyDescent="0.25">
      <c r="A4884" t="s">
        <v>12</v>
      </c>
      <c r="B4884">
        <v>2</v>
      </c>
      <c r="C4884" t="s">
        <v>13</v>
      </c>
      <c r="D4884">
        <v>2018</v>
      </c>
      <c r="E4884" s="1">
        <v>43477</v>
      </c>
      <c r="F4884" t="s">
        <v>22</v>
      </c>
      <c r="G4884" t="s">
        <v>454</v>
      </c>
      <c r="H4884">
        <v>5</v>
      </c>
      <c r="I4884" t="s">
        <v>491</v>
      </c>
      <c r="J4884" t="s">
        <v>1626</v>
      </c>
      <c r="K4884">
        <f>VLOOKUP(I4884,[1]Ships!$E:$P,12,FALSE)</f>
        <v>2974</v>
      </c>
      <c r="M4884">
        <v>432.9</v>
      </c>
      <c r="N4884">
        <v>86.58</v>
      </c>
      <c r="O4884">
        <v>377.24</v>
      </c>
    </row>
    <row r="4885" spans="1:15" x14ac:dyDescent="0.25">
      <c r="A4885" t="s">
        <v>12</v>
      </c>
      <c r="B4885">
        <v>2</v>
      </c>
      <c r="C4885" t="s">
        <v>13</v>
      </c>
      <c r="D4885">
        <v>2018</v>
      </c>
      <c r="E4885" s="1">
        <v>43482</v>
      </c>
      <c r="F4885" t="s">
        <v>22</v>
      </c>
      <c r="G4885" t="s">
        <v>454</v>
      </c>
      <c r="H4885">
        <v>4</v>
      </c>
      <c r="I4885" t="s">
        <v>491</v>
      </c>
      <c r="J4885" t="s">
        <v>1626</v>
      </c>
      <c r="K4885">
        <f>VLOOKUP(I4885,[1]Ships!$E:$P,12,FALSE)</f>
        <v>2974</v>
      </c>
      <c r="M4885">
        <v>443.43</v>
      </c>
      <c r="N4885">
        <v>110.86</v>
      </c>
      <c r="O4885">
        <v>377.24</v>
      </c>
    </row>
    <row r="4886" spans="1:15" x14ac:dyDescent="0.25">
      <c r="A4886" t="s">
        <v>12</v>
      </c>
      <c r="B4886">
        <v>2</v>
      </c>
      <c r="C4886" t="s">
        <v>13</v>
      </c>
      <c r="D4886">
        <v>2018</v>
      </c>
      <c r="E4886" s="1">
        <v>43486</v>
      </c>
      <c r="F4886" t="s">
        <v>22</v>
      </c>
      <c r="G4886" t="s">
        <v>454</v>
      </c>
      <c r="H4886">
        <v>5</v>
      </c>
      <c r="I4886" t="s">
        <v>491</v>
      </c>
      <c r="J4886" t="s">
        <v>1626</v>
      </c>
      <c r="K4886">
        <f>VLOOKUP(I4886,[1]Ships!$E:$P,12,FALSE)</f>
        <v>2974</v>
      </c>
      <c r="M4886">
        <v>423.54</v>
      </c>
      <c r="N4886">
        <v>84.71</v>
      </c>
      <c r="O4886">
        <v>377.24</v>
      </c>
    </row>
    <row r="4887" spans="1:15" x14ac:dyDescent="0.25">
      <c r="A4887" t="s">
        <v>12</v>
      </c>
      <c r="B4887">
        <v>2</v>
      </c>
      <c r="C4887" t="s">
        <v>13</v>
      </c>
      <c r="D4887">
        <v>2018</v>
      </c>
      <c r="E4887" s="1">
        <v>43491</v>
      </c>
      <c r="F4887" t="s">
        <v>22</v>
      </c>
      <c r="G4887" t="s">
        <v>454</v>
      </c>
      <c r="H4887">
        <v>5</v>
      </c>
      <c r="I4887" t="s">
        <v>491</v>
      </c>
      <c r="J4887" t="s">
        <v>1626</v>
      </c>
      <c r="K4887">
        <f>VLOOKUP(I4887,[1]Ships!$E:$P,12,FALSE)</f>
        <v>2974</v>
      </c>
      <c r="M4887" t="s">
        <v>17</v>
      </c>
      <c r="N4887" t="s">
        <v>17</v>
      </c>
      <c r="O4887">
        <v>377.24</v>
      </c>
    </row>
    <row r="4888" spans="1:15" x14ac:dyDescent="0.25">
      <c r="A4888" t="s">
        <v>12</v>
      </c>
      <c r="B4888">
        <v>2</v>
      </c>
      <c r="C4888" t="s">
        <v>13</v>
      </c>
      <c r="D4888">
        <v>2018</v>
      </c>
      <c r="E4888" s="1">
        <v>43496</v>
      </c>
      <c r="F4888" t="s">
        <v>22</v>
      </c>
      <c r="G4888" t="s">
        <v>454</v>
      </c>
      <c r="H4888">
        <v>4</v>
      </c>
      <c r="I4888" t="s">
        <v>491</v>
      </c>
      <c r="J4888" t="s">
        <v>1626</v>
      </c>
      <c r="K4888">
        <f>VLOOKUP(I4888,[1]Ships!$E:$P,12,FALSE)</f>
        <v>2974</v>
      </c>
      <c r="M4888">
        <v>432.9</v>
      </c>
      <c r="N4888">
        <v>108.22</v>
      </c>
      <c r="O4888">
        <v>377.24</v>
      </c>
    </row>
    <row r="4889" spans="1:15" x14ac:dyDescent="0.25">
      <c r="A4889" t="s">
        <v>12</v>
      </c>
      <c r="B4889">
        <v>2</v>
      </c>
      <c r="C4889" t="s">
        <v>13</v>
      </c>
      <c r="D4889">
        <v>2018</v>
      </c>
      <c r="E4889" s="1">
        <v>43500</v>
      </c>
      <c r="F4889" t="s">
        <v>22</v>
      </c>
      <c r="G4889" t="s">
        <v>454</v>
      </c>
      <c r="H4889">
        <v>5</v>
      </c>
      <c r="I4889" t="s">
        <v>491</v>
      </c>
      <c r="J4889" t="s">
        <v>1626</v>
      </c>
      <c r="K4889">
        <f>VLOOKUP(I4889,[1]Ships!$E:$P,12,FALSE)</f>
        <v>2974</v>
      </c>
      <c r="M4889">
        <v>423.54</v>
      </c>
      <c r="N4889">
        <v>84.71</v>
      </c>
      <c r="O4889">
        <v>556.14</v>
      </c>
    </row>
    <row r="4890" spans="1:15" x14ac:dyDescent="0.25">
      <c r="A4890" t="s">
        <v>12</v>
      </c>
      <c r="B4890">
        <v>2</v>
      </c>
      <c r="C4890" t="s">
        <v>13</v>
      </c>
      <c r="D4890">
        <v>2018</v>
      </c>
      <c r="E4890" s="1">
        <v>43505</v>
      </c>
      <c r="F4890" t="s">
        <v>22</v>
      </c>
      <c r="G4890" t="s">
        <v>454</v>
      </c>
      <c r="H4890">
        <v>5</v>
      </c>
      <c r="I4890" t="s">
        <v>491</v>
      </c>
      <c r="J4890" t="s">
        <v>1626</v>
      </c>
      <c r="K4890">
        <f>VLOOKUP(I4890,[1]Ships!$E:$P,12,FALSE)</f>
        <v>2974</v>
      </c>
      <c r="M4890">
        <v>438.75</v>
      </c>
      <c r="N4890">
        <v>87.75</v>
      </c>
      <c r="O4890">
        <v>556.14</v>
      </c>
    </row>
    <row r="4891" spans="1:15" x14ac:dyDescent="0.25">
      <c r="A4891" t="s">
        <v>12</v>
      </c>
      <c r="B4891">
        <v>2</v>
      </c>
      <c r="C4891" t="s">
        <v>13</v>
      </c>
      <c r="D4891">
        <v>2018</v>
      </c>
      <c r="E4891" s="1">
        <v>43510</v>
      </c>
      <c r="F4891" t="s">
        <v>22</v>
      </c>
      <c r="G4891" t="s">
        <v>454</v>
      </c>
      <c r="H4891">
        <v>4</v>
      </c>
      <c r="I4891" t="s">
        <v>491</v>
      </c>
      <c r="J4891" t="s">
        <v>1626</v>
      </c>
      <c r="K4891">
        <f>VLOOKUP(I4891,[1]Ships!$E:$P,12,FALSE)</f>
        <v>2974</v>
      </c>
      <c r="M4891">
        <v>494.91</v>
      </c>
      <c r="N4891">
        <v>123.73</v>
      </c>
      <c r="O4891">
        <v>556.14</v>
      </c>
    </row>
    <row r="4892" spans="1:15" x14ac:dyDescent="0.25">
      <c r="A4892" t="s">
        <v>12</v>
      </c>
      <c r="B4892">
        <v>2</v>
      </c>
      <c r="C4892" t="s">
        <v>13</v>
      </c>
      <c r="D4892">
        <v>2018</v>
      </c>
      <c r="E4892" s="1">
        <v>43514</v>
      </c>
      <c r="F4892" t="s">
        <v>22</v>
      </c>
      <c r="G4892" t="s">
        <v>454</v>
      </c>
      <c r="H4892">
        <v>5</v>
      </c>
      <c r="I4892" t="s">
        <v>491</v>
      </c>
      <c r="J4892" t="s">
        <v>1626</v>
      </c>
      <c r="K4892">
        <f>VLOOKUP(I4892,[1]Ships!$E:$P,12,FALSE)</f>
        <v>2974</v>
      </c>
      <c r="M4892">
        <v>432.9</v>
      </c>
      <c r="N4892">
        <v>86.58</v>
      </c>
      <c r="O4892">
        <v>556.14</v>
      </c>
    </row>
    <row r="4893" spans="1:15" x14ac:dyDescent="0.25">
      <c r="A4893" t="s">
        <v>12</v>
      </c>
      <c r="B4893">
        <v>2</v>
      </c>
      <c r="C4893" t="s">
        <v>13</v>
      </c>
      <c r="D4893">
        <v>2018</v>
      </c>
      <c r="E4893" s="1">
        <v>43519</v>
      </c>
      <c r="F4893" t="s">
        <v>22</v>
      </c>
      <c r="G4893" t="s">
        <v>454</v>
      </c>
      <c r="H4893">
        <v>5</v>
      </c>
      <c r="I4893" t="s">
        <v>491</v>
      </c>
      <c r="J4893" t="s">
        <v>1626</v>
      </c>
      <c r="K4893">
        <f>VLOOKUP(I4893,[1]Ships!$E:$P,12,FALSE)</f>
        <v>2974</v>
      </c>
      <c r="M4893">
        <v>432.9</v>
      </c>
      <c r="N4893">
        <v>86.58</v>
      </c>
      <c r="O4893">
        <v>556.14</v>
      </c>
    </row>
    <row r="4894" spans="1:15" x14ac:dyDescent="0.25">
      <c r="A4894" t="s">
        <v>12</v>
      </c>
      <c r="B4894">
        <v>2</v>
      </c>
      <c r="C4894" t="s">
        <v>13</v>
      </c>
      <c r="D4894">
        <v>2018</v>
      </c>
      <c r="E4894" s="1">
        <v>43524</v>
      </c>
      <c r="F4894" t="s">
        <v>204</v>
      </c>
      <c r="G4894" t="s">
        <v>454</v>
      </c>
      <c r="H4894">
        <v>9</v>
      </c>
      <c r="I4894" t="s">
        <v>491</v>
      </c>
      <c r="J4894" t="s">
        <v>1626</v>
      </c>
      <c r="K4894">
        <f>VLOOKUP(I4894,[1]Ships!$E:$P,12,FALSE)</f>
        <v>2974</v>
      </c>
      <c r="M4894">
        <v>1113.8399999999999</v>
      </c>
      <c r="N4894">
        <v>123.76</v>
      </c>
      <c r="O4894">
        <v>556.14</v>
      </c>
    </row>
    <row r="4895" spans="1:15" x14ac:dyDescent="0.25">
      <c r="A4895" t="s">
        <v>12</v>
      </c>
      <c r="B4895">
        <v>2</v>
      </c>
      <c r="C4895" t="s">
        <v>13</v>
      </c>
      <c r="D4895">
        <v>2018</v>
      </c>
      <c r="E4895" s="1">
        <v>43533</v>
      </c>
      <c r="F4895" t="s">
        <v>22</v>
      </c>
      <c r="G4895" t="s">
        <v>454</v>
      </c>
      <c r="H4895">
        <v>5</v>
      </c>
      <c r="I4895" t="s">
        <v>491</v>
      </c>
      <c r="J4895" t="s">
        <v>1626</v>
      </c>
      <c r="K4895">
        <f>VLOOKUP(I4895,[1]Ships!$E:$P,12,FALSE)</f>
        <v>2974</v>
      </c>
      <c r="M4895">
        <v>793.26</v>
      </c>
      <c r="N4895">
        <v>158.65</v>
      </c>
      <c r="O4895">
        <v>565.11</v>
      </c>
    </row>
    <row r="4896" spans="1:15" x14ac:dyDescent="0.25">
      <c r="A4896" t="s">
        <v>12</v>
      </c>
      <c r="B4896">
        <v>2</v>
      </c>
      <c r="C4896" t="s">
        <v>13</v>
      </c>
      <c r="D4896">
        <v>2018</v>
      </c>
      <c r="E4896" s="1">
        <v>43538</v>
      </c>
      <c r="F4896" t="s">
        <v>22</v>
      </c>
      <c r="G4896" t="s">
        <v>454</v>
      </c>
      <c r="H4896">
        <v>4</v>
      </c>
      <c r="I4896" t="s">
        <v>491</v>
      </c>
      <c r="J4896" t="s">
        <v>1626</v>
      </c>
      <c r="K4896">
        <f>VLOOKUP(I4896,[1]Ships!$E:$P,12,FALSE)</f>
        <v>2974</v>
      </c>
      <c r="M4896">
        <v>567.45000000000005</v>
      </c>
      <c r="N4896">
        <v>141.86000000000001</v>
      </c>
      <c r="O4896">
        <v>565.11</v>
      </c>
    </row>
    <row r="4897" spans="1:15" x14ac:dyDescent="0.25">
      <c r="A4897" t="s">
        <v>12</v>
      </c>
      <c r="B4897">
        <v>2</v>
      </c>
      <c r="C4897" t="s">
        <v>13</v>
      </c>
      <c r="D4897">
        <v>2018</v>
      </c>
      <c r="E4897" s="1">
        <v>43542</v>
      </c>
      <c r="F4897" t="s">
        <v>22</v>
      </c>
      <c r="G4897" t="s">
        <v>454</v>
      </c>
      <c r="H4897">
        <v>5</v>
      </c>
      <c r="I4897" t="s">
        <v>491</v>
      </c>
      <c r="J4897" t="s">
        <v>1626</v>
      </c>
      <c r="K4897">
        <f>VLOOKUP(I4897,[1]Ships!$E:$P,12,FALSE)</f>
        <v>2974</v>
      </c>
      <c r="M4897">
        <v>526.5</v>
      </c>
      <c r="N4897">
        <v>105.3</v>
      </c>
      <c r="O4897">
        <v>565.11</v>
      </c>
    </row>
    <row r="4898" spans="1:15" x14ac:dyDescent="0.25">
      <c r="A4898" t="s">
        <v>12</v>
      </c>
      <c r="B4898">
        <v>2</v>
      </c>
      <c r="C4898" t="s">
        <v>13</v>
      </c>
      <c r="D4898">
        <v>2018</v>
      </c>
      <c r="E4898" s="1">
        <v>43547</v>
      </c>
      <c r="F4898" t="s">
        <v>22</v>
      </c>
      <c r="G4898" t="s">
        <v>454</v>
      </c>
      <c r="H4898">
        <v>5</v>
      </c>
      <c r="I4898" t="s">
        <v>491</v>
      </c>
      <c r="J4898" t="s">
        <v>1626</v>
      </c>
      <c r="K4898">
        <f>VLOOKUP(I4898,[1]Ships!$E:$P,12,FALSE)</f>
        <v>2974</v>
      </c>
      <c r="M4898">
        <v>484.38</v>
      </c>
      <c r="N4898">
        <v>96.88</v>
      </c>
      <c r="O4898">
        <v>565.11</v>
      </c>
    </row>
    <row r="4899" spans="1:15" x14ac:dyDescent="0.25">
      <c r="A4899" t="s">
        <v>12</v>
      </c>
      <c r="B4899">
        <v>2</v>
      </c>
      <c r="C4899" t="s">
        <v>13</v>
      </c>
      <c r="D4899">
        <v>2018</v>
      </c>
      <c r="E4899" s="1">
        <v>43552</v>
      </c>
      <c r="F4899" t="s">
        <v>22</v>
      </c>
      <c r="G4899" t="s">
        <v>454</v>
      </c>
      <c r="H4899">
        <v>4</v>
      </c>
      <c r="I4899" t="s">
        <v>491</v>
      </c>
      <c r="J4899" t="s">
        <v>1626</v>
      </c>
      <c r="K4899">
        <f>VLOOKUP(I4899,[1]Ships!$E:$P,12,FALSE)</f>
        <v>2974</v>
      </c>
      <c r="M4899">
        <v>453.96</v>
      </c>
      <c r="N4899">
        <v>113.49</v>
      </c>
      <c r="O4899">
        <v>565.11</v>
      </c>
    </row>
    <row r="4900" spans="1:15" x14ac:dyDescent="0.25">
      <c r="A4900" t="s">
        <v>12</v>
      </c>
      <c r="B4900">
        <v>2</v>
      </c>
      <c r="C4900" t="s">
        <v>13</v>
      </c>
      <c r="D4900">
        <v>2018</v>
      </c>
      <c r="E4900" s="1">
        <v>43556</v>
      </c>
      <c r="F4900" t="s">
        <v>22</v>
      </c>
      <c r="G4900" t="s">
        <v>454</v>
      </c>
      <c r="H4900">
        <v>5</v>
      </c>
      <c r="I4900" t="s">
        <v>491</v>
      </c>
      <c r="J4900" t="s">
        <v>1626</v>
      </c>
      <c r="K4900">
        <f>VLOOKUP(I4900,[1]Ships!$E:$P,12,FALSE)</f>
        <v>2974</v>
      </c>
      <c r="M4900">
        <v>432.9</v>
      </c>
      <c r="N4900">
        <v>86.58</v>
      </c>
      <c r="O4900">
        <v>447.78</v>
      </c>
    </row>
    <row r="4901" spans="1:15" x14ac:dyDescent="0.25">
      <c r="A4901" t="s">
        <v>12</v>
      </c>
      <c r="B4901">
        <v>2</v>
      </c>
      <c r="C4901" t="s">
        <v>13</v>
      </c>
      <c r="D4901">
        <v>2018</v>
      </c>
      <c r="E4901" s="1">
        <v>43561</v>
      </c>
      <c r="F4901" t="s">
        <v>22</v>
      </c>
      <c r="G4901" t="s">
        <v>454</v>
      </c>
      <c r="H4901">
        <v>5</v>
      </c>
      <c r="I4901" t="s">
        <v>491</v>
      </c>
      <c r="J4901" t="s">
        <v>1626</v>
      </c>
      <c r="K4901">
        <f>VLOOKUP(I4901,[1]Ships!$E:$P,12,FALSE)</f>
        <v>2974</v>
      </c>
      <c r="M4901">
        <v>443.43</v>
      </c>
      <c r="N4901">
        <v>88.69</v>
      </c>
      <c r="O4901">
        <v>447.78</v>
      </c>
    </row>
    <row r="4902" spans="1:15" x14ac:dyDescent="0.25">
      <c r="A4902" t="s">
        <v>12</v>
      </c>
      <c r="B4902">
        <v>2</v>
      </c>
      <c r="C4902" t="s">
        <v>13</v>
      </c>
      <c r="D4902">
        <v>2018</v>
      </c>
      <c r="E4902" s="1">
        <v>43566</v>
      </c>
      <c r="F4902" t="s">
        <v>22</v>
      </c>
      <c r="G4902" t="s">
        <v>454</v>
      </c>
      <c r="H4902">
        <v>4</v>
      </c>
      <c r="I4902" t="s">
        <v>491</v>
      </c>
      <c r="J4902" t="s">
        <v>1626</v>
      </c>
      <c r="K4902">
        <f>VLOOKUP(I4902,[1]Ships!$E:$P,12,FALSE)</f>
        <v>2974</v>
      </c>
      <c r="M4902">
        <v>432.9</v>
      </c>
      <c r="N4902">
        <v>108.22</v>
      </c>
      <c r="O4902">
        <v>447.78</v>
      </c>
    </row>
    <row r="4903" spans="1:15" x14ac:dyDescent="0.25">
      <c r="A4903" t="s">
        <v>12</v>
      </c>
      <c r="B4903">
        <v>2</v>
      </c>
      <c r="C4903" t="s">
        <v>13</v>
      </c>
      <c r="D4903">
        <v>2018</v>
      </c>
      <c r="E4903" s="1">
        <v>43570</v>
      </c>
      <c r="F4903" t="s">
        <v>22</v>
      </c>
      <c r="G4903" t="s">
        <v>454</v>
      </c>
      <c r="H4903">
        <v>5</v>
      </c>
      <c r="I4903" t="s">
        <v>491</v>
      </c>
      <c r="J4903" t="s">
        <v>1626</v>
      </c>
      <c r="K4903">
        <f>VLOOKUP(I4903,[1]Ships!$E:$P,12,FALSE)</f>
        <v>2974</v>
      </c>
      <c r="M4903">
        <v>443.43</v>
      </c>
      <c r="N4903">
        <v>88.69</v>
      </c>
      <c r="O4903">
        <v>447.78</v>
      </c>
    </row>
    <row r="4904" spans="1:15" x14ac:dyDescent="0.25">
      <c r="A4904" t="s">
        <v>12</v>
      </c>
      <c r="B4904">
        <v>2</v>
      </c>
      <c r="C4904" t="s">
        <v>13</v>
      </c>
      <c r="D4904">
        <v>2018</v>
      </c>
      <c r="E4904" s="1">
        <v>43575</v>
      </c>
      <c r="F4904" t="s">
        <v>22</v>
      </c>
      <c r="G4904" t="s">
        <v>454</v>
      </c>
      <c r="H4904">
        <v>5</v>
      </c>
      <c r="I4904" t="s">
        <v>491</v>
      </c>
      <c r="J4904" t="s">
        <v>1626</v>
      </c>
      <c r="K4904">
        <f>VLOOKUP(I4904,[1]Ships!$E:$P,12,FALSE)</f>
        <v>2974</v>
      </c>
      <c r="M4904">
        <v>484.38</v>
      </c>
      <c r="N4904">
        <v>96.88</v>
      </c>
      <c r="O4904">
        <v>447.78</v>
      </c>
    </row>
    <row r="4905" spans="1:15" x14ac:dyDescent="0.25">
      <c r="A4905" t="s">
        <v>12</v>
      </c>
      <c r="B4905">
        <v>2</v>
      </c>
      <c r="C4905" t="s">
        <v>13</v>
      </c>
      <c r="D4905">
        <v>2018</v>
      </c>
      <c r="E4905" s="1">
        <v>43580</v>
      </c>
      <c r="F4905" t="s">
        <v>22</v>
      </c>
      <c r="G4905" t="s">
        <v>454</v>
      </c>
      <c r="H4905">
        <v>4</v>
      </c>
      <c r="I4905" t="s">
        <v>491</v>
      </c>
      <c r="J4905" t="s">
        <v>1626</v>
      </c>
      <c r="K4905">
        <f>VLOOKUP(I4905,[1]Ships!$E:$P,12,FALSE)</f>
        <v>2974</v>
      </c>
      <c r="M4905">
        <v>453.96</v>
      </c>
      <c r="N4905">
        <v>113.49</v>
      </c>
      <c r="O4905">
        <v>447.78</v>
      </c>
    </row>
    <row r="4906" spans="1:15" x14ac:dyDescent="0.25">
      <c r="A4906" t="s">
        <v>12</v>
      </c>
      <c r="B4906">
        <v>2</v>
      </c>
      <c r="C4906" t="s">
        <v>13</v>
      </c>
      <c r="D4906">
        <v>2018</v>
      </c>
      <c r="E4906" s="1">
        <v>43584</v>
      </c>
      <c r="F4906" t="s">
        <v>22</v>
      </c>
      <c r="G4906" t="s">
        <v>454</v>
      </c>
      <c r="H4906">
        <v>5</v>
      </c>
      <c r="I4906" t="s">
        <v>491</v>
      </c>
      <c r="J4906" t="s">
        <v>1626</v>
      </c>
      <c r="K4906">
        <f>VLOOKUP(I4906,[1]Ships!$E:$P,12,FALSE)</f>
        <v>2974</v>
      </c>
      <c r="M4906">
        <v>443.43</v>
      </c>
      <c r="N4906">
        <v>88.69</v>
      </c>
      <c r="O4906">
        <v>447.78</v>
      </c>
    </row>
    <row r="4907" spans="1:15" x14ac:dyDescent="0.25">
      <c r="A4907" t="s">
        <v>12</v>
      </c>
      <c r="B4907">
        <v>2</v>
      </c>
      <c r="C4907" t="s">
        <v>13</v>
      </c>
      <c r="D4907">
        <v>2018</v>
      </c>
      <c r="E4907" s="1">
        <v>43589</v>
      </c>
      <c r="F4907" t="s">
        <v>208</v>
      </c>
      <c r="G4907" t="s">
        <v>454</v>
      </c>
      <c r="H4907">
        <v>6</v>
      </c>
      <c r="I4907" t="s">
        <v>491</v>
      </c>
      <c r="J4907" t="s">
        <v>1626</v>
      </c>
      <c r="K4907">
        <f>VLOOKUP(I4907,[1]Ships!$E:$P,12,FALSE)</f>
        <v>2974</v>
      </c>
      <c r="M4907">
        <v>582.66</v>
      </c>
      <c r="N4907">
        <v>97.11</v>
      </c>
      <c r="O4907">
        <v>547.37</v>
      </c>
    </row>
    <row r="4908" spans="1:15" x14ac:dyDescent="0.25">
      <c r="A4908" t="s">
        <v>12</v>
      </c>
      <c r="B4908">
        <v>2</v>
      </c>
      <c r="C4908" t="s">
        <v>13</v>
      </c>
      <c r="D4908">
        <v>2018</v>
      </c>
      <c r="E4908" s="1">
        <v>43596</v>
      </c>
      <c r="F4908" t="s">
        <v>208</v>
      </c>
      <c r="G4908" t="s">
        <v>459</v>
      </c>
      <c r="H4908">
        <v>5</v>
      </c>
      <c r="I4908" t="s">
        <v>491</v>
      </c>
      <c r="J4908" t="s">
        <v>1626</v>
      </c>
      <c r="K4908">
        <f>VLOOKUP(I4908,[1]Ships!$E:$P,12,FALSE)</f>
        <v>2974</v>
      </c>
      <c r="M4908">
        <v>473.85</v>
      </c>
      <c r="N4908">
        <v>94.77</v>
      </c>
      <c r="O4908">
        <v>547.37</v>
      </c>
    </row>
    <row r="4909" spans="1:15" x14ac:dyDescent="0.25">
      <c r="A4909" t="s">
        <v>12</v>
      </c>
      <c r="B4909">
        <v>2</v>
      </c>
      <c r="C4909" t="s">
        <v>13</v>
      </c>
      <c r="D4909">
        <v>2018</v>
      </c>
      <c r="E4909" s="1">
        <v>43601</v>
      </c>
      <c r="F4909" t="s">
        <v>208</v>
      </c>
      <c r="G4909" t="s">
        <v>459</v>
      </c>
      <c r="H4909">
        <v>4</v>
      </c>
      <c r="I4909" t="s">
        <v>491</v>
      </c>
      <c r="J4909" t="s">
        <v>1626</v>
      </c>
      <c r="K4909">
        <f>VLOOKUP(I4909,[1]Ships!$E:$P,12,FALSE)</f>
        <v>2974</v>
      </c>
      <c r="M4909">
        <v>459.81</v>
      </c>
      <c r="N4909">
        <v>114.95</v>
      </c>
      <c r="O4909">
        <v>547.37</v>
      </c>
    </row>
    <row r="4910" spans="1:15" x14ac:dyDescent="0.25">
      <c r="A4910" t="s">
        <v>12</v>
      </c>
      <c r="B4910">
        <v>2</v>
      </c>
      <c r="C4910" t="s">
        <v>13</v>
      </c>
      <c r="D4910">
        <v>2018</v>
      </c>
      <c r="E4910" s="1">
        <v>43605</v>
      </c>
      <c r="F4910" t="s">
        <v>208</v>
      </c>
      <c r="G4910" t="s">
        <v>459</v>
      </c>
      <c r="H4910">
        <v>5</v>
      </c>
      <c r="I4910" t="s">
        <v>491</v>
      </c>
      <c r="J4910" t="s">
        <v>1626</v>
      </c>
      <c r="K4910">
        <f>VLOOKUP(I4910,[1]Ships!$E:$P,12,FALSE)</f>
        <v>2974</v>
      </c>
      <c r="M4910">
        <v>587.34</v>
      </c>
      <c r="N4910">
        <v>117.47</v>
      </c>
      <c r="O4910">
        <v>547.37</v>
      </c>
    </row>
    <row r="4911" spans="1:15" x14ac:dyDescent="0.25">
      <c r="A4911" t="s">
        <v>12</v>
      </c>
      <c r="B4911">
        <v>2</v>
      </c>
      <c r="C4911" t="s">
        <v>13</v>
      </c>
      <c r="D4911">
        <v>2018</v>
      </c>
      <c r="E4911" s="1">
        <v>43610</v>
      </c>
      <c r="F4911" t="s">
        <v>208</v>
      </c>
      <c r="G4911" t="s">
        <v>459</v>
      </c>
      <c r="H4911">
        <v>5</v>
      </c>
      <c r="I4911" t="s">
        <v>491</v>
      </c>
      <c r="J4911" t="s">
        <v>1626</v>
      </c>
      <c r="K4911">
        <f>VLOOKUP(I4911,[1]Ships!$E:$P,12,FALSE)</f>
        <v>2974</v>
      </c>
      <c r="M4911">
        <v>638.82000000000005</v>
      </c>
      <c r="N4911">
        <v>127.76</v>
      </c>
      <c r="O4911">
        <v>547.37</v>
      </c>
    </row>
    <row r="4912" spans="1:15" x14ac:dyDescent="0.25">
      <c r="A4912" t="s">
        <v>12</v>
      </c>
      <c r="B4912">
        <v>2</v>
      </c>
      <c r="C4912" t="s">
        <v>13</v>
      </c>
      <c r="D4912">
        <v>2018</v>
      </c>
      <c r="E4912" s="1">
        <v>43615</v>
      </c>
      <c r="F4912" t="s">
        <v>208</v>
      </c>
      <c r="G4912" t="s">
        <v>459</v>
      </c>
      <c r="H4912">
        <v>4</v>
      </c>
      <c r="I4912" t="s">
        <v>491</v>
      </c>
      <c r="J4912" t="s">
        <v>1626</v>
      </c>
      <c r="K4912">
        <f>VLOOKUP(I4912,[1]Ships!$E:$P,12,FALSE)</f>
        <v>2974</v>
      </c>
      <c r="M4912">
        <v>541.71</v>
      </c>
      <c r="N4912">
        <v>135.43</v>
      </c>
      <c r="O4912">
        <v>547.37</v>
      </c>
    </row>
    <row r="4913" spans="1:15" x14ac:dyDescent="0.25">
      <c r="A4913" t="s">
        <v>12</v>
      </c>
      <c r="B4913">
        <v>2</v>
      </c>
      <c r="C4913" t="s">
        <v>13</v>
      </c>
      <c r="D4913">
        <v>2018</v>
      </c>
      <c r="E4913" s="1">
        <v>43619</v>
      </c>
      <c r="F4913" t="s">
        <v>208</v>
      </c>
      <c r="G4913" t="s">
        <v>459</v>
      </c>
      <c r="H4913">
        <v>5</v>
      </c>
      <c r="I4913" t="s">
        <v>491</v>
      </c>
      <c r="J4913" t="s">
        <v>1626</v>
      </c>
      <c r="K4913">
        <f>VLOOKUP(I4913,[1]Ships!$E:$P,12,FALSE)</f>
        <v>2974</v>
      </c>
      <c r="M4913">
        <v>638.82000000000005</v>
      </c>
      <c r="N4913">
        <v>127.76</v>
      </c>
      <c r="O4913">
        <v>614.25</v>
      </c>
    </row>
    <row r="4914" spans="1:15" x14ac:dyDescent="0.25">
      <c r="A4914" t="s">
        <v>12</v>
      </c>
      <c r="B4914">
        <v>2</v>
      </c>
      <c r="C4914" t="s">
        <v>13</v>
      </c>
      <c r="D4914">
        <v>2018</v>
      </c>
      <c r="E4914" s="1">
        <v>43624</v>
      </c>
      <c r="F4914" t="s">
        <v>208</v>
      </c>
      <c r="G4914" t="s">
        <v>459</v>
      </c>
      <c r="H4914">
        <v>5</v>
      </c>
      <c r="I4914" t="s">
        <v>491</v>
      </c>
      <c r="J4914" t="s">
        <v>1626</v>
      </c>
      <c r="K4914">
        <f>VLOOKUP(I4914,[1]Ships!$E:$P,12,FALSE)</f>
        <v>2974</v>
      </c>
      <c r="M4914">
        <v>638.82000000000005</v>
      </c>
      <c r="N4914">
        <v>127.76</v>
      </c>
      <c r="O4914">
        <v>614.25</v>
      </c>
    </row>
    <row r="4915" spans="1:15" x14ac:dyDescent="0.25">
      <c r="A4915" t="s">
        <v>12</v>
      </c>
      <c r="B4915">
        <v>2</v>
      </c>
      <c r="C4915" t="s">
        <v>13</v>
      </c>
      <c r="D4915">
        <v>2018</v>
      </c>
      <c r="E4915" s="1">
        <v>43629</v>
      </c>
      <c r="F4915" t="s">
        <v>208</v>
      </c>
      <c r="G4915" t="s">
        <v>459</v>
      </c>
      <c r="H4915">
        <v>4</v>
      </c>
      <c r="I4915" t="s">
        <v>491</v>
      </c>
      <c r="J4915" t="s">
        <v>1626</v>
      </c>
      <c r="K4915">
        <f>VLOOKUP(I4915,[1]Ships!$E:$P,12,FALSE)</f>
        <v>2974</v>
      </c>
      <c r="M4915">
        <v>562.77</v>
      </c>
      <c r="N4915">
        <v>140.69</v>
      </c>
      <c r="O4915">
        <v>614.25</v>
      </c>
    </row>
    <row r="4916" spans="1:15" x14ac:dyDescent="0.25">
      <c r="A4916" t="s">
        <v>12</v>
      </c>
      <c r="B4916">
        <v>2</v>
      </c>
      <c r="C4916" t="s">
        <v>13</v>
      </c>
      <c r="D4916">
        <v>2018</v>
      </c>
      <c r="E4916" s="1">
        <v>43633</v>
      </c>
      <c r="F4916" t="s">
        <v>208</v>
      </c>
      <c r="G4916" t="s">
        <v>459</v>
      </c>
      <c r="H4916">
        <v>5</v>
      </c>
      <c r="I4916" t="s">
        <v>491</v>
      </c>
      <c r="J4916" t="s">
        <v>1626</v>
      </c>
      <c r="K4916">
        <f>VLOOKUP(I4916,[1]Ships!$E:$P,12,FALSE)</f>
        <v>2974</v>
      </c>
      <c r="M4916">
        <v>638.82000000000005</v>
      </c>
      <c r="N4916">
        <v>127.76</v>
      </c>
      <c r="O4916">
        <v>614.25</v>
      </c>
    </row>
    <row r="4917" spans="1:15" x14ac:dyDescent="0.25">
      <c r="A4917" t="s">
        <v>12</v>
      </c>
      <c r="B4917">
        <v>2</v>
      </c>
      <c r="C4917" t="s">
        <v>13</v>
      </c>
      <c r="D4917">
        <v>2018</v>
      </c>
      <c r="E4917" s="1">
        <v>43638</v>
      </c>
      <c r="F4917" t="s">
        <v>208</v>
      </c>
      <c r="G4917" t="s">
        <v>459</v>
      </c>
      <c r="H4917">
        <v>5</v>
      </c>
      <c r="I4917" t="s">
        <v>491</v>
      </c>
      <c r="J4917" t="s">
        <v>1626</v>
      </c>
      <c r="K4917">
        <f>VLOOKUP(I4917,[1]Ships!$E:$P,12,FALSE)</f>
        <v>2974</v>
      </c>
      <c r="M4917">
        <v>638.82000000000005</v>
      </c>
      <c r="N4917">
        <v>127.76</v>
      </c>
      <c r="O4917">
        <v>614.25</v>
      </c>
    </row>
    <row r="4918" spans="1:15" x14ac:dyDescent="0.25">
      <c r="A4918" t="s">
        <v>12</v>
      </c>
      <c r="B4918">
        <v>2</v>
      </c>
      <c r="C4918" t="s">
        <v>13</v>
      </c>
      <c r="D4918">
        <v>2018</v>
      </c>
      <c r="E4918" s="1">
        <v>43643</v>
      </c>
      <c r="F4918" t="s">
        <v>208</v>
      </c>
      <c r="G4918" t="s">
        <v>459</v>
      </c>
      <c r="H4918">
        <v>4</v>
      </c>
      <c r="I4918" t="s">
        <v>491</v>
      </c>
      <c r="J4918" t="s">
        <v>1626</v>
      </c>
      <c r="K4918">
        <f>VLOOKUP(I4918,[1]Ships!$E:$P,12,FALSE)</f>
        <v>2974</v>
      </c>
      <c r="M4918">
        <v>567.45000000000005</v>
      </c>
      <c r="N4918">
        <v>141.86000000000001</v>
      </c>
      <c r="O4918">
        <v>614.25</v>
      </c>
    </row>
    <row r="4919" spans="1:15" x14ac:dyDescent="0.25">
      <c r="A4919" t="s">
        <v>12</v>
      </c>
      <c r="B4919">
        <v>2</v>
      </c>
      <c r="C4919" t="s">
        <v>13</v>
      </c>
      <c r="D4919">
        <v>2018</v>
      </c>
      <c r="E4919" s="1">
        <v>43647</v>
      </c>
      <c r="F4919" t="s">
        <v>208</v>
      </c>
      <c r="G4919" t="s">
        <v>459</v>
      </c>
      <c r="H4919">
        <v>5</v>
      </c>
      <c r="I4919" t="s">
        <v>491</v>
      </c>
      <c r="J4919" t="s">
        <v>1626</v>
      </c>
      <c r="K4919">
        <f>VLOOKUP(I4919,[1]Ships!$E:$P,12,FALSE)</f>
        <v>2974</v>
      </c>
      <c r="M4919">
        <v>649.35</v>
      </c>
      <c r="N4919">
        <v>129.87</v>
      </c>
      <c r="O4919">
        <v>612.75</v>
      </c>
    </row>
    <row r="4920" spans="1:15" x14ac:dyDescent="0.25">
      <c r="A4920" t="s">
        <v>12</v>
      </c>
      <c r="B4920">
        <v>2</v>
      </c>
      <c r="C4920" t="s">
        <v>13</v>
      </c>
      <c r="D4920">
        <v>2018</v>
      </c>
      <c r="E4920" s="1">
        <v>43652</v>
      </c>
      <c r="F4920" t="s">
        <v>208</v>
      </c>
      <c r="G4920" t="s">
        <v>459</v>
      </c>
      <c r="H4920">
        <v>5</v>
      </c>
      <c r="I4920" t="s">
        <v>491</v>
      </c>
      <c r="J4920" t="s">
        <v>1626</v>
      </c>
      <c r="K4920">
        <f>VLOOKUP(I4920,[1]Ships!$E:$P,12,FALSE)</f>
        <v>2974</v>
      </c>
      <c r="M4920">
        <v>638.82000000000005</v>
      </c>
      <c r="N4920">
        <v>127.76</v>
      </c>
      <c r="O4920">
        <v>612.75</v>
      </c>
    </row>
    <row r="4921" spans="1:15" x14ac:dyDescent="0.25">
      <c r="A4921" t="s">
        <v>12</v>
      </c>
      <c r="B4921">
        <v>2</v>
      </c>
      <c r="C4921" t="s">
        <v>13</v>
      </c>
      <c r="D4921">
        <v>2018</v>
      </c>
      <c r="E4921" s="1">
        <v>43657</v>
      </c>
      <c r="F4921" t="s">
        <v>208</v>
      </c>
      <c r="G4921" t="s">
        <v>459</v>
      </c>
      <c r="H4921">
        <v>4</v>
      </c>
      <c r="I4921" t="s">
        <v>491</v>
      </c>
      <c r="J4921" t="s">
        <v>1626</v>
      </c>
      <c r="K4921">
        <f>VLOOKUP(I4921,[1]Ships!$E:$P,12,FALSE)</f>
        <v>2974</v>
      </c>
      <c r="M4921">
        <v>562.77</v>
      </c>
      <c r="N4921">
        <v>140.69</v>
      </c>
      <c r="O4921">
        <v>612.75</v>
      </c>
    </row>
    <row r="4922" spans="1:15" x14ac:dyDescent="0.25">
      <c r="A4922" t="s">
        <v>12</v>
      </c>
      <c r="B4922">
        <v>2</v>
      </c>
      <c r="C4922" t="s">
        <v>13</v>
      </c>
      <c r="D4922">
        <v>2018</v>
      </c>
      <c r="E4922" s="1">
        <v>43661</v>
      </c>
      <c r="F4922" t="s">
        <v>208</v>
      </c>
      <c r="G4922" t="s">
        <v>459</v>
      </c>
      <c r="H4922">
        <v>5</v>
      </c>
      <c r="I4922" t="s">
        <v>491</v>
      </c>
      <c r="J4922" t="s">
        <v>1626</v>
      </c>
      <c r="K4922">
        <f>VLOOKUP(I4922,[1]Ships!$E:$P,12,FALSE)</f>
        <v>2974</v>
      </c>
      <c r="M4922">
        <v>638.82000000000005</v>
      </c>
      <c r="N4922">
        <v>127.76</v>
      </c>
      <c r="O4922">
        <v>612.75</v>
      </c>
    </row>
    <row r="4923" spans="1:15" x14ac:dyDescent="0.25">
      <c r="A4923" t="s">
        <v>12</v>
      </c>
      <c r="B4923">
        <v>2</v>
      </c>
      <c r="C4923" t="s">
        <v>13</v>
      </c>
      <c r="D4923">
        <v>2018</v>
      </c>
      <c r="E4923" s="1">
        <v>43666</v>
      </c>
      <c r="F4923" t="s">
        <v>208</v>
      </c>
      <c r="G4923" t="s">
        <v>459</v>
      </c>
      <c r="H4923">
        <v>5</v>
      </c>
      <c r="I4923" t="s">
        <v>491</v>
      </c>
      <c r="J4923" t="s">
        <v>1626</v>
      </c>
      <c r="K4923">
        <f>VLOOKUP(I4923,[1]Ships!$E:$P,12,FALSE)</f>
        <v>2974</v>
      </c>
      <c r="M4923">
        <v>628.29</v>
      </c>
      <c r="N4923">
        <v>125.66</v>
      </c>
      <c r="O4923">
        <v>612.75</v>
      </c>
    </row>
    <row r="4924" spans="1:15" x14ac:dyDescent="0.25">
      <c r="A4924" t="s">
        <v>12</v>
      </c>
      <c r="B4924">
        <v>2</v>
      </c>
      <c r="C4924" t="s">
        <v>13</v>
      </c>
      <c r="D4924">
        <v>2018</v>
      </c>
      <c r="E4924" s="1">
        <v>43671</v>
      </c>
      <c r="F4924" t="s">
        <v>208</v>
      </c>
      <c r="G4924" t="s">
        <v>459</v>
      </c>
      <c r="H4924">
        <v>4</v>
      </c>
      <c r="I4924" t="s">
        <v>491</v>
      </c>
      <c r="J4924" t="s">
        <v>1626</v>
      </c>
      <c r="K4924">
        <f>VLOOKUP(I4924,[1]Ships!$E:$P,12,FALSE)</f>
        <v>2974</v>
      </c>
      <c r="M4924">
        <v>562.77</v>
      </c>
      <c r="N4924">
        <v>140.69</v>
      </c>
      <c r="O4924">
        <v>612.75</v>
      </c>
    </row>
    <row r="4925" spans="1:15" x14ac:dyDescent="0.25">
      <c r="A4925" t="s">
        <v>12</v>
      </c>
      <c r="B4925">
        <v>2</v>
      </c>
      <c r="C4925" t="s">
        <v>13</v>
      </c>
      <c r="D4925">
        <v>2018</v>
      </c>
      <c r="E4925" s="1">
        <v>43675</v>
      </c>
      <c r="F4925" t="s">
        <v>208</v>
      </c>
      <c r="G4925" t="s">
        <v>459</v>
      </c>
      <c r="H4925">
        <v>5</v>
      </c>
      <c r="I4925" t="s">
        <v>491</v>
      </c>
      <c r="J4925" t="s">
        <v>1626</v>
      </c>
      <c r="K4925">
        <f>VLOOKUP(I4925,[1]Ships!$E:$P,12,FALSE)</f>
        <v>2974</v>
      </c>
      <c r="M4925">
        <v>608.4</v>
      </c>
      <c r="N4925">
        <v>121.68</v>
      </c>
      <c r="O4925">
        <v>612.75</v>
      </c>
    </row>
    <row r="4926" spans="1:15" x14ac:dyDescent="0.25">
      <c r="A4926" t="s">
        <v>12</v>
      </c>
      <c r="B4926">
        <v>2</v>
      </c>
      <c r="C4926" t="s">
        <v>13</v>
      </c>
      <c r="D4926">
        <v>2018</v>
      </c>
      <c r="E4926" s="1">
        <v>43680</v>
      </c>
      <c r="F4926" t="s">
        <v>208</v>
      </c>
      <c r="G4926" t="s">
        <v>459</v>
      </c>
      <c r="H4926">
        <v>5</v>
      </c>
      <c r="I4926" t="s">
        <v>491</v>
      </c>
      <c r="J4926" t="s">
        <v>1626</v>
      </c>
      <c r="K4926">
        <f>VLOOKUP(I4926,[1]Ships!$E:$P,12,FALSE)</f>
        <v>2974</v>
      </c>
      <c r="M4926">
        <v>576.80999999999995</v>
      </c>
      <c r="N4926">
        <v>115.36</v>
      </c>
      <c r="O4926">
        <v>455.3</v>
      </c>
    </row>
    <row r="4927" spans="1:15" x14ac:dyDescent="0.25">
      <c r="A4927" t="s">
        <v>12</v>
      </c>
      <c r="B4927">
        <v>2</v>
      </c>
      <c r="C4927" t="s">
        <v>13</v>
      </c>
      <c r="D4927">
        <v>2018</v>
      </c>
      <c r="E4927" s="1">
        <v>43685</v>
      </c>
      <c r="F4927" t="s">
        <v>208</v>
      </c>
      <c r="G4927" t="s">
        <v>459</v>
      </c>
      <c r="H4927">
        <v>4</v>
      </c>
      <c r="I4927" t="s">
        <v>491</v>
      </c>
      <c r="J4927" t="s">
        <v>1626</v>
      </c>
      <c r="K4927">
        <f>VLOOKUP(I4927,[1]Ships!$E:$P,12,FALSE)</f>
        <v>2974</v>
      </c>
      <c r="M4927">
        <v>479.7</v>
      </c>
      <c r="N4927">
        <v>119.92</v>
      </c>
      <c r="O4927">
        <v>455.3</v>
      </c>
    </row>
    <row r="4928" spans="1:15" x14ac:dyDescent="0.25">
      <c r="A4928" t="s">
        <v>12</v>
      </c>
      <c r="B4928">
        <v>2</v>
      </c>
      <c r="C4928" t="s">
        <v>13</v>
      </c>
      <c r="D4928">
        <v>2018</v>
      </c>
      <c r="E4928" s="1">
        <v>43689</v>
      </c>
      <c r="F4928" t="s">
        <v>208</v>
      </c>
      <c r="G4928" t="s">
        <v>459</v>
      </c>
      <c r="H4928">
        <v>5</v>
      </c>
      <c r="I4928" t="s">
        <v>491</v>
      </c>
      <c r="J4928" t="s">
        <v>1626</v>
      </c>
      <c r="K4928">
        <f>VLOOKUP(I4928,[1]Ships!$E:$P,12,FALSE)</f>
        <v>2974</v>
      </c>
      <c r="M4928">
        <v>473.85</v>
      </c>
      <c r="N4928">
        <v>94.77</v>
      </c>
      <c r="O4928">
        <v>455.3</v>
      </c>
    </row>
    <row r="4929" spans="1:15" x14ac:dyDescent="0.25">
      <c r="A4929" t="s">
        <v>12</v>
      </c>
      <c r="B4929">
        <v>2</v>
      </c>
      <c r="C4929" t="s">
        <v>13</v>
      </c>
      <c r="D4929">
        <v>2018</v>
      </c>
      <c r="E4929" s="1">
        <v>43694</v>
      </c>
      <c r="F4929" t="s">
        <v>208</v>
      </c>
      <c r="G4929" t="s">
        <v>459</v>
      </c>
      <c r="H4929">
        <v>5</v>
      </c>
      <c r="I4929" t="s">
        <v>491</v>
      </c>
      <c r="J4929" t="s">
        <v>1626</v>
      </c>
      <c r="K4929">
        <f>VLOOKUP(I4929,[1]Ships!$E:$P,12,FALSE)</f>
        <v>2974</v>
      </c>
      <c r="M4929">
        <v>443.43</v>
      </c>
      <c r="N4929">
        <v>88.69</v>
      </c>
      <c r="O4929">
        <v>455.3</v>
      </c>
    </row>
    <row r="4930" spans="1:15" x14ac:dyDescent="0.25">
      <c r="A4930" t="s">
        <v>12</v>
      </c>
      <c r="B4930">
        <v>2</v>
      </c>
      <c r="C4930" t="s">
        <v>13</v>
      </c>
      <c r="D4930">
        <v>2018</v>
      </c>
      <c r="E4930" s="1">
        <v>43699</v>
      </c>
      <c r="F4930" t="s">
        <v>208</v>
      </c>
      <c r="G4930" t="s">
        <v>459</v>
      </c>
      <c r="H4930">
        <v>4</v>
      </c>
      <c r="I4930" t="s">
        <v>491</v>
      </c>
      <c r="J4930" t="s">
        <v>1626</v>
      </c>
      <c r="K4930">
        <f>VLOOKUP(I4930,[1]Ships!$E:$P,12,FALSE)</f>
        <v>2974</v>
      </c>
      <c r="M4930">
        <v>408.33</v>
      </c>
      <c r="N4930">
        <v>102.08</v>
      </c>
      <c r="O4930">
        <v>455.3</v>
      </c>
    </row>
    <row r="4931" spans="1:15" x14ac:dyDescent="0.25">
      <c r="A4931" t="s">
        <v>12</v>
      </c>
      <c r="B4931">
        <v>2</v>
      </c>
      <c r="C4931" t="s">
        <v>13</v>
      </c>
      <c r="D4931">
        <v>2018</v>
      </c>
      <c r="E4931" s="1">
        <v>43703</v>
      </c>
      <c r="F4931" t="s">
        <v>208</v>
      </c>
      <c r="G4931" t="s">
        <v>459</v>
      </c>
      <c r="H4931">
        <v>5</v>
      </c>
      <c r="I4931" t="s">
        <v>491</v>
      </c>
      <c r="J4931" t="s">
        <v>1626</v>
      </c>
      <c r="K4931">
        <f>VLOOKUP(I4931,[1]Ships!$E:$P,12,FALSE)</f>
        <v>2974</v>
      </c>
      <c r="M4931">
        <v>402.48</v>
      </c>
      <c r="N4931">
        <v>80.5</v>
      </c>
      <c r="O4931">
        <v>455.3</v>
      </c>
    </row>
    <row r="4932" spans="1:15" x14ac:dyDescent="0.25">
      <c r="A4932" t="s">
        <v>12</v>
      </c>
      <c r="B4932">
        <v>2</v>
      </c>
      <c r="C4932" t="s">
        <v>13</v>
      </c>
      <c r="D4932">
        <v>2018</v>
      </c>
      <c r="E4932" s="1">
        <v>43708</v>
      </c>
      <c r="F4932" t="s">
        <v>208</v>
      </c>
      <c r="G4932" t="s">
        <v>459</v>
      </c>
      <c r="H4932">
        <v>5</v>
      </c>
      <c r="I4932" t="s">
        <v>491</v>
      </c>
      <c r="J4932" t="s">
        <v>1626</v>
      </c>
      <c r="K4932">
        <f>VLOOKUP(I4932,[1]Ships!$E:$P,12,FALSE)</f>
        <v>2974</v>
      </c>
      <c r="M4932">
        <v>402.48</v>
      </c>
      <c r="N4932">
        <v>80.5</v>
      </c>
      <c r="O4932">
        <v>455.3</v>
      </c>
    </row>
    <row r="4933" spans="1:15" x14ac:dyDescent="0.25">
      <c r="A4933" t="s">
        <v>12</v>
      </c>
      <c r="B4933">
        <v>2</v>
      </c>
      <c r="C4933" t="s">
        <v>13</v>
      </c>
      <c r="D4933">
        <v>2018</v>
      </c>
      <c r="E4933" s="1">
        <v>43713</v>
      </c>
      <c r="F4933" t="s">
        <v>208</v>
      </c>
      <c r="G4933" t="s">
        <v>459</v>
      </c>
      <c r="H4933">
        <v>4</v>
      </c>
      <c r="I4933" t="s">
        <v>491</v>
      </c>
      <c r="J4933" t="s">
        <v>1626</v>
      </c>
      <c r="K4933">
        <f>VLOOKUP(I4933,[1]Ships!$E:$P,12,FALSE)</f>
        <v>2974</v>
      </c>
      <c r="M4933">
        <v>376.74</v>
      </c>
      <c r="N4933">
        <v>94.19</v>
      </c>
      <c r="O4933">
        <v>379.86</v>
      </c>
    </row>
    <row r="4934" spans="1:15" x14ac:dyDescent="0.25">
      <c r="A4934" t="s">
        <v>12</v>
      </c>
      <c r="B4934">
        <v>2</v>
      </c>
      <c r="C4934" t="s">
        <v>13</v>
      </c>
      <c r="D4934">
        <v>2018</v>
      </c>
      <c r="E4934" s="1">
        <v>43717</v>
      </c>
      <c r="F4934" t="s">
        <v>208</v>
      </c>
      <c r="G4934" t="s">
        <v>459</v>
      </c>
      <c r="H4934">
        <v>5</v>
      </c>
      <c r="I4934" t="s">
        <v>491</v>
      </c>
      <c r="J4934" t="s">
        <v>1626</v>
      </c>
      <c r="K4934">
        <f>VLOOKUP(I4934,[1]Ships!$E:$P,12,FALSE)</f>
        <v>2974</v>
      </c>
      <c r="M4934">
        <v>381.42</v>
      </c>
      <c r="N4934">
        <v>76.28</v>
      </c>
      <c r="O4934">
        <v>379.86</v>
      </c>
    </row>
    <row r="4935" spans="1:15" x14ac:dyDescent="0.25">
      <c r="A4935" t="s">
        <v>12</v>
      </c>
      <c r="B4935">
        <v>2</v>
      </c>
      <c r="C4935" t="s">
        <v>13</v>
      </c>
      <c r="D4935">
        <v>2018</v>
      </c>
      <c r="E4935" s="1">
        <v>43722</v>
      </c>
      <c r="F4935" t="s">
        <v>208</v>
      </c>
      <c r="G4935" t="s">
        <v>459</v>
      </c>
      <c r="H4935">
        <v>5</v>
      </c>
      <c r="I4935" t="s">
        <v>491</v>
      </c>
      <c r="J4935" t="s">
        <v>1626</v>
      </c>
      <c r="K4935">
        <f>VLOOKUP(I4935,[1]Ships!$E:$P,12,FALSE)</f>
        <v>2974</v>
      </c>
      <c r="M4935">
        <v>381.42</v>
      </c>
      <c r="N4935">
        <v>76.28</v>
      </c>
      <c r="O4935">
        <v>379.86</v>
      </c>
    </row>
    <row r="4936" spans="1:15" x14ac:dyDescent="0.25">
      <c r="A4936" t="s">
        <v>12</v>
      </c>
      <c r="B4936">
        <v>2</v>
      </c>
      <c r="C4936" t="s">
        <v>13</v>
      </c>
      <c r="D4936">
        <v>2018</v>
      </c>
      <c r="E4936" s="1">
        <v>43727</v>
      </c>
      <c r="F4936" t="s">
        <v>208</v>
      </c>
      <c r="G4936" t="s">
        <v>459</v>
      </c>
      <c r="H4936">
        <v>4</v>
      </c>
      <c r="I4936" t="s">
        <v>491</v>
      </c>
      <c r="J4936" t="s">
        <v>1626</v>
      </c>
      <c r="K4936">
        <f>VLOOKUP(I4936,[1]Ships!$E:$P,12,FALSE)</f>
        <v>2974</v>
      </c>
      <c r="M4936">
        <v>376.74</v>
      </c>
      <c r="N4936">
        <v>94.19</v>
      </c>
      <c r="O4936">
        <v>379.86</v>
      </c>
    </row>
    <row r="4937" spans="1:15" x14ac:dyDescent="0.25">
      <c r="A4937" t="s">
        <v>12</v>
      </c>
      <c r="B4937">
        <v>2</v>
      </c>
      <c r="C4937" t="s">
        <v>13</v>
      </c>
      <c r="D4937">
        <v>2018</v>
      </c>
      <c r="E4937" s="1">
        <v>43731</v>
      </c>
      <c r="F4937" t="s">
        <v>208</v>
      </c>
      <c r="G4937" t="s">
        <v>459</v>
      </c>
      <c r="H4937">
        <v>5</v>
      </c>
      <c r="I4937" t="s">
        <v>491</v>
      </c>
      <c r="J4937" t="s">
        <v>1626</v>
      </c>
      <c r="K4937">
        <f>VLOOKUP(I4937,[1]Ships!$E:$P,12,FALSE)</f>
        <v>2974</v>
      </c>
      <c r="M4937">
        <v>381.42</v>
      </c>
      <c r="N4937">
        <v>76.28</v>
      </c>
      <c r="O4937">
        <v>379.86</v>
      </c>
    </row>
    <row r="4938" spans="1:15" x14ac:dyDescent="0.25">
      <c r="A4938" t="s">
        <v>12</v>
      </c>
      <c r="B4938">
        <v>2</v>
      </c>
      <c r="C4938" t="s">
        <v>13</v>
      </c>
      <c r="D4938">
        <v>2018</v>
      </c>
      <c r="E4938" s="1">
        <v>43736</v>
      </c>
      <c r="F4938" t="s">
        <v>208</v>
      </c>
      <c r="G4938" t="s">
        <v>459</v>
      </c>
      <c r="H4938">
        <v>5</v>
      </c>
      <c r="I4938" t="s">
        <v>491</v>
      </c>
      <c r="J4938" t="s">
        <v>1626</v>
      </c>
      <c r="K4938">
        <f>VLOOKUP(I4938,[1]Ships!$E:$P,12,FALSE)</f>
        <v>2974</v>
      </c>
      <c r="M4938">
        <v>381.42</v>
      </c>
      <c r="N4938">
        <v>76.28</v>
      </c>
      <c r="O4938">
        <v>379.86</v>
      </c>
    </row>
    <row r="4939" spans="1:15" x14ac:dyDescent="0.25">
      <c r="A4939" t="s">
        <v>12</v>
      </c>
      <c r="B4939">
        <v>2</v>
      </c>
      <c r="C4939" t="s">
        <v>13</v>
      </c>
      <c r="D4939">
        <v>2018</v>
      </c>
      <c r="E4939" s="1">
        <v>43741</v>
      </c>
      <c r="F4939" t="s">
        <v>208</v>
      </c>
      <c r="G4939" t="s">
        <v>459</v>
      </c>
      <c r="H4939">
        <v>4</v>
      </c>
      <c r="I4939" t="s">
        <v>491</v>
      </c>
      <c r="J4939" t="s">
        <v>1626</v>
      </c>
      <c r="K4939">
        <f>VLOOKUP(I4939,[1]Ships!$E:$P,12,FALSE)</f>
        <v>2974</v>
      </c>
      <c r="M4939">
        <v>376.74</v>
      </c>
      <c r="N4939">
        <v>94.19</v>
      </c>
      <c r="O4939">
        <v>384.09</v>
      </c>
    </row>
    <row r="4940" spans="1:15" x14ac:dyDescent="0.25">
      <c r="A4940" t="s">
        <v>12</v>
      </c>
      <c r="B4940">
        <v>2</v>
      </c>
      <c r="C4940" t="s">
        <v>13</v>
      </c>
      <c r="D4940">
        <v>2018</v>
      </c>
      <c r="E4940" s="1">
        <v>43745</v>
      </c>
      <c r="F4940" t="s">
        <v>208</v>
      </c>
      <c r="G4940" t="s">
        <v>459</v>
      </c>
      <c r="H4940">
        <v>5</v>
      </c>
      <c r="I4940" t="s">
        <v>491</v>
      </c>
      <c r="J4940" t="s">
        <v>1626</v>
      </c>
      <c r="K4940">
        <f>VLOOKUP(I4940,[1]Ships!$E:$P,12,FALSE)</f>
        <v>2974</v>
      </c>
      <c r="M4940">
        <v>391.95</v>
      </c>
      <c r="N4940">
        <v>78.39</v>
      </c>
      <c r="O4940">
        <v>384.09</v>
      </c>
    </row>
    <row r="4941" spans="1:15" x14ac:dyDescent="0.25">
      <c r="A4941" t="s">
        <v>12</v>
      </c>
      <c r="B4941">
        <v>2</v>
      </c>
      <c r="C4941" t="s">
        <v>13</v>
      </c>
      <c r="D4941">
        <v>2018</v>
      </c>
      <c r="E4941" s="1">
        <v>43750</v>
      </c>
      <c r="F4941" t="s">
        <v>208</v>
      </c>
      <c r="G4941" t="s">
        <v>459</v>
      </c>
      <c r="H4941">
        <v>5</v>
      </c>
      <c r="I4941" t="s">
        <v>491</v>
      </c>
      <c r="J4941" t="s">
        <v>1626</v>
      </c>
      <c r="K4941">
        <f>VLOOKUP(I4941,[1]Ships!$E:$P,12,FALSE)</f>
        <v>2974</v>
      </c>
      <c r="M4941">
        <v>402.48</v>
      </c>
      <c r="N4941">
        <v>80.5</v>
      </c>
      <c r="O4941">
        <v>384.09</v>
      </c>
    </row>
    <row r="4942" spans="1:15" x14ac:dyDescent="0.25">
      <c r="A4942" t="s">
        <v>12</v>
      </c>
      <c r="B4942">
        <v>2</v>
      </c>
      <c r="C4942" t="s">
        <v>13</v>
      </c>
      <c r="D4942">
        <v>2018</v>
      </c>
      <c r="E4942" s="1">
        <v>43755</v>
      </c>
      <c r="F4942" t="s">
        <v>208</v>
      </c>
      <c r="G4942" t="s">
        <v>459</v>
      </c>
      <c r="H4942">
        <v>4</v>
      </c>
      <c r="I4942" t="s">
        <v>491</v>
      </c>
      <c r="J4942" t="s">
        <v>1626</v>
      </c>
      <c r="K4942">
        <f>VLOOKUP(I4942,[1]Ships!$E:$P,12,FALSE)</f>
        <v>2974</v>
      </c>
      <c r="M4942">
        <v>376.74</v>
      </c>
      <c r="N4942">
        <v>94.19</v>
      </c>
      <c r="O4942">
        <v>384.09</v>
      </c>
    </row>
    <row r="4943" spans="1:15" x14ac:dyDescent="0.25">
      <c r="A4943" t="s">
        <v>12</v>
      </c>
      <c r="B4943">
        <v>2</v>
      </c>
      <c r="C4943" t="s">
        <v>13</v>
      </c>
      <c r="D4943">
        <v>2018</v>
      </c>
      <c r="E4943" s="1">
        <v>43759</v>
      </c>
      <c r="F4943" t="s">
        <v>208</v>
      </c>
      <c r="G4943" t="s">
        <v>459</v>
      </c>
      <c r="H4943">
        <v>5</v>
      </c>
      <c r="I4943" t="s">
        <v>491</v>
      </c>
      <c r="J4943" t="s">
        <v>1626</v>
      </c>
      <c r="K4943">
        <f>VLOOKUP(I4943,[1]Ships!$E:$P,12,FALSE)</f>
        <v>2974</v>
      </c>
      <c r="M4943">
        <v>391.95</v>
      </c>
      <c r="N4943">
        <v>78.39</v>
      </c>
      <c r="O4943">
        <v>384.09</v>
      </c>
    </row>
    <row r="4944" spans="1:15" x14ac:dyDescent="0.25">
      <c r="A4944" t="s">
        <v>12</v>
      </c>
      <c r="B4944">
        <v>2</v>
      </c>
      <c r="C4944" t="s">
        <v>13</v>
      </c>
      <c r="D4944">
        <v>2018</v>
      </c>
      <c r="E4944" s="1">
        <v>43764</v>
      </c>
      <c r="F4944" t="s">
        <v>208</v>
      </c>
      <c r="G4944" t="s">
        <v>459</v>
      </c>
      <c r="H4944">
        <v>5</v>
      </c>
      <c r="I4944" t="s">
        <v>491</v>
      </c>
      <c r="J4944" t="s">
        <v>1626</v>
      </c>
      <c r="K4944">
        <f>VLOOKUP(I4944,[1]Ships!$E:$P,12,FALSE)</f>
        <v>2974</v>
      </c>
      <c r="M4944">
        <v>381.42</v>
      </c>
      <c r="N4944">
        <v>76.28</v>
      </c>
      <c r="O4944">
        <v>384.09</v>
      </c>
    </row>
    <row r="4945" spans="1:15" x14ac:dyDescent="0.25">
      <c r="A4945" t="s">
        <v>12</v>
      </c>
      <c r="B4945">
        <v>2</v>
      </c>
      <c r="C4945" t="s">
        <v>13</v>
      </c>
      <c r="D4945">
        <v>2018</v>
      </c>
      <c r="E4945" s="1">
        <v>43769</v>
      </c>
      <c r="F4945" t="s">
        <v>208</v>
      </c>
      <c r="G4945" t="s">
        <v>459</v>
      </c>
      <c r="H4945">
        <v>4</v>
      </c>
      <c r="I4945" t="s">
        <v>491</v>
      </c>
      <c r="J4945" t="s">
        <v>1626</v>
      </c>
      <c r="K4945">
        <f>VLOOKUP(I4945,[1]Ships!$E:$P,12,FALSE)</f>
        <v>2974</v>
      </c>
      <c r="M4945">
        <v>367.38</v>
      </c>
      <c r="N4945">
        <v>91.84</v>
      </c>
      <c r="O4945">
        <v>384.09</v>
      </c>
    </row>
    <row r="4946" spans="1:15" x14ac:dyDescent="0.25">
      <c r="A4946" t="s">
        <v>12</v>
      </c>
      <c r="B4946">
        <v>2</v>
      </c>
      <c r="C4946" t="s">
        <v>13</v>
      </c>
      <c r="D4946">
        <v>2018</v>
      </c>
      <c r="E4946" s="1">
        <v>43773</v>
      </c>
      <c r="F4946" t="s">
        <v>208</v>
      </c>
      <c r="G4946" t="s">
        <v>459</v>
      </c>
      <c r="H4946">
        <v>5</v>
      </c>
      <c r="I4946" t="s">
        <v>491</v>
      </c>
      <c r="J4946" t="s">
        <v>1626</v>
      </c>
      <c r="K4946">
        <f>VLOOKUP(I4946,[1]Ships!$E:$P,12,FALSE)</f>
        <v>2974</v>
      </c>
      <c r="M4946">
        <v>391.95</v>
      </c>
      <c r="N4946">
        <v>78.39</v>
      </c>
      <c r="O4946">
        <v>403.26</v>
      </c>
    </row>
    <row r="4947" spans="1:15" x14ac:dyDescent="0.25">
      <c r="A4947" t="s">
        <v>12</v>
      </c>
      <c r="B4947">
        <v>2</v>
      </c>
      <c r="C4947" t="s">
        <v>13</v>
      </c>
      <c r="D4947">
        <v>2018</v>
      </c>
      <c r="E4947" s="1">
        <v>43778</v>
      </c>
      <c r="F4947" t="s">
        <v>208</v>
      </c>
      <c r="G4947" t="s">
        <v>459</v>
      </c>
      <c r="H4947">
        <v>5</v>
      </c>
      <c r="I4947" t="s">
        <v>491</v>
      </c>
      <c r="J4947" t="s">
        <v>1626</v>
      </c>
      <c r="K4947">
        <f>VLOOKUP(I4947,[1]Ships!$E:$P,12,FALSE)</f>
        <v>2974</v>
      </c>
      <c r="M4947">
        <v>391.95</v>
      </c>
      <c r="N4947">
        <v>78.39</v>
      </c>
      <c r="O4947">
        <v>403.26</v>
      </c>
    </row>
    <row r="4948" spans="1:15" x14ac:dyDescent="0.25">
      <c r="A4948" t="s">
        <v>12</v>
      </c>
      <c r="B4948">
        <v>2</v>
      </c>
      <c r="C4948" t="s">
        <v>13</v>
      </c>
      <c r="D4948">
        <v>2018</v>
      </c>
      <c r="E4948" s="1">
        <v>43783</v>
      </c>
      <c r="F4948" t="s">
        <v>208</v>
      </c>
      <c r="G4948" t="s">
        <v>459</v>
      </c>
      <c r="H4948">
        <v>4</v>
      </c>
      <c r="I4948" t="s">
        <v>491</v>
      </c>
      <c r="J4948" t="s">
        <v>1626</v>
      </c>
      <c r="K4948">
        <f>VLOOKUP(I4948,[1]Ships!$E:$P,12,FALSE)</f>
        <v>2974</v>
      </c>
      <c r="M4948">
        <v>367.38</v>
      </c>
      <c r="N4948">
        <v>91.84</v>
      </c>
      <c r="O4948">
        <v>403.26</v>
      </c>
    </row>
    <row r="4949" spans="1:15" x14ac:dyDescent="0.25">
      <c r="A4949" t="s">
        <v>12</v>
      </c>
      <c r="B4949">
        <v>2</v>
      </c>
      <c r="C4949" t="s">
        <v>13</v>
      </c>
      <c r="D4949">
        <v>2018</v>
      </c>
      <c r="E4949" s="1">
        <v>43787</v>
      </c>
      <c r="F4949" t="s">
        <v>208</v>
      </c>
      <c r="G4949" t="s">
        <v>459</v>
      </c>
      <c r="H4949">
        <v>5</v>
      </c>
      <c r="I4949" t="s">
        <v>491</v>
      </c>
      <c r="J4949" t="s">
        <v>1626</v>
      </c>
      <c r="K4949">
        <f>VLOOKUP(I4949,[1]Ships!$E:$P,12,FALSE)</f>
        <v>2974</v>
      </c>
      <c r="M4949">
        <v>360.36</v>
      </c>
      <c r="N4949">
        <v>72.069999999999993</v>
      </c>
      <c r="O4949">
        <v>403.26</v>
      </c>
    </row>
    <row r="4950" spans="1:15" x14ac:dyDescent="0.25">
      <c r="A4950" t="s">
        <v>12</v>
      </c>
      <c r="B4950">
        <v>2</v>
      </c>
      <c r="C4950" t="s">
        <v>13</v>
      </c>
      <c r="D4950">
        <v>2018</v>
      </c>
      <c r="E4950" s="1">
        <v>43792</v>
      </c>
      <c r="F4950" t="s">
        <v>208</v>
      </c>
      <c r="G4950" t="s">
        <v>459</v>
      </c>
      <c r="H4950">
        <v>5</v>
      </c>
      <c r="I4950" t="s">
        <v>491</v>
      </c>
      <c r="J4950" t="s">
        <v>1626</v>
      </c>
      <c r="K4950">
        <f>VLOOKUP(I4950,[1]Ships!$E:$P,12,FALSE)</f>
        <v>2974</v>
      </c>
      <c r="M4950">
        <v>458.64</v>
      </c>
      <c r="N4950">
        <v>91.73</v>
      </c>
      <c r="O4950">
        <v>403.26</v>
      </c>
    </row>
    <row r="4951" spans="1:15" x14ac:dyDescent="0.25">
      <c r="A4951" t="s">
        <v>12</v>
      </c>
      <c r="B4951">
        <v>2</v>
      </c>
      <c r="C4951" t="s">
        <v>13</v>
      </c>
      <c r="D4951">
        <v>2018</v>
      </c>
      <c r="E4951" s="1">
        <v>43797</v>
      </c>
      <c r="F4951" t="s">
        <v>208</v>
      </c>
      <c r="G4951" t="s">
        <v>459</v>
      </c>
      <c r="H4951">
        <v>4</v>
      </c>
      <c r="I4951" t="s">
        <v>491</v>
      </c>
      <c r="J4951" t="s">
        <v>1626</v>
      </c>
      <c r="K4951">
        <f>VLOOKUP(I4951,[1]Ships!$E:$P,12,FALSE)</f>
        <v>2974</v>
      </c>
      <c r="M4951">
        <v>449.28</v>
      </c>
      <c r="N4951">
        <v>112.32</v>
      </c>
      <c r="O4951">
        <v>403.26</v>
      </c>
    </row>
    <row r="4952" spans="1:15" x14ac:dyDescent="0.25">
      <c r="A4952" t="s">
        <v>12</v>
      </c>
      <c r="B4952">
        <v>2</v>
      </c>
      <c r="C4952" t="s">
        <v>13</v>
      </c>
      <c r="D4952">
        <v>2018</v>
      </c>
      <c r="E4952" s="1">
        <v>43801</v>
      </c>
      <c r="F4952" t="s">
        <v>208</v>
      </c>
      <c r="G4952" t="s">
        <v>459</v>
      </c>
      <c r="H4952">
        <v>5</v>
      </c>
      <c r="I4952" t="s">
        <v>491</v>
      </c>
      <c r="J4952" t="s">
        <v>1626</v>
      </c>
      <c r="K4952">
        <f>VLOOKUP(I4952,[1]Ships!$E:$P,12,FALSE)</f>
        <v>2974</v>
      </c>
      <c r="M4952">
        <v>351</v>
      </c>
      <c r="N4952">
        <v>70.2</v>
      </c>
      <c r="O4952">
        <v>490.56</v>
      </c>
    </row>
    <row r="4953" spans="1:15" x14ac:dyDescent="0.25">
      <c r="A4953" t="s">
        <v>12</v>
      </c>
      <c r="B4953">
        <v>2</v>
      </c>
      <c r="C4953" t="s">
        <v>13</v>
      </c>
      <c r="D4953">
        <v>2018</v>
      </c>
      <c r="E4953" s="1">
        <v>43806</v>
      </c>
      <c r="F4953" t="s">
        <v>208</v>
      </c>
      <c r="G4953" t="s">
        <v>459</v>
      </c>
      <c r="H4953">
        <v>5</v>
      </c>
      <c r="I4953" t="s">
        <v>491</v>
      </c>
      <c r="J4953" t="s">
        <v>1626</v>
      </c>
      <c r="K4953">
        <f>VLOOKUP(I4953,[1]Ships!$E:$P,12,FALSE)</f>
        <v>2974</v>
      </c>
      <c r="M4953">
        <v>351</v>
      </c>
      <c r="N4953">
        <v>70.2</v>
      </c>
      <c r="O4953">
        <v>490.56</v>
      </c>
    </row>
    <row r="4954" spans="1:15" x14ac:dyDescent="0.25">
      <c r="A4954" t="s">
        <v>12</v>
      </c>
      <c r="B4954">
        <v>2</v>
      </c>
      <c r="C4954" t="s">
        <v>13</v>
      </c>
      <c r="D4954">
        <v>2018</v>
      </c>
      <c r="E4954" s="1">
        <v>43811</v>
      </c>
      <c r="F4954" t="s">
        <v>208</v>
      </c>
      <c r="G4954" t="s">
        <v>459</v>
      </c>
      <c r="H4954">
        <v>4</v>
      </c>
      <c r="I4954" t="s">
        <v>491</v>
      </c>
      <c r="J4954" t="s">
        <v>1626</v>
      </c>
      <c r="K4954">
        <f>VLOOKUP(I4954,[1]Ships!$E:$P,12,FALSE)</f>
        <v>2974</v>
      </c>
      <c r="M4954">
        <v>346.32</v>
      </c>
      <c r="N4954">
        <v>86.58</v>
      </c>
      <c r="O4954">
        <v>490.56</v>
      </c>
    </row>
    <row r="4955" spans="1:15" x14ac:dyDescent="0.25">
      <c r="A4955" t="s">
        <v>12</v>
      </c>
      <c r="B4955">
        <v>2</v>
      </c>
      <c r="C4955" t="s">
        <v>13</v>
      </c>
      <c r="D4955">
        <v>2018</v>
      </c>
      <c r="E4955" s="1">
        <v>43815</v>
      </c>
      <c r="F4955" t="s">
        <v>208</v>
      </c>
      <c r="G4955" t="s">
        <v>459</v>
      </c>
      <c r="H4955">
        <v>5</v>
      </c>
      <c r="I4955" t="s">
        <v>491</v>
      </c>
      <c r="J4955" t="s">
        <v>1626</v>
      </c>
      <c r="K4955">
        <f>VLOOKUP(I4955,[1]Ships!$E:$P,12,FALSE)</f>
        <v>2974</v>
      </c>
      <c r="M4955">
        <v>484.38</v>
      </c>
      <c r="N4955">
        <v>96.88</v>
      </c>
      <c r="O4955">
        <v>490.56</v>
      </c>
    </row>
    <row r="4956" spans="1:15" x14ac:dyDescent="0.25">
      <c r="A4956" t="s">
        <v>12</v>
      </c>
      <c r="B4956">
        <v>2</v>
      </c>
      <c r="C4956" t="s">
        <v>13</v>
      </c>
      <c r="D4956">
        <v>2018</v>
      </c>
      <c r="E4956" s="1">
        <v>43820</v>
      </c>
      <c r="F4956" t="s">
        <v>208</v>
      </c>
      <c r="G4956" t="s">
        <v>459</v>
      </c>
      <c r="H4956">
        <v>5</v>
      </c>
      <c r="I4956" t="s">
        <v>491</v>
      </c>
      <c r="J4956" t="s">
        <v>1626</v>
      </c>
      <c r="K4956">
        <f>VLOOKUP(I4956,[1]Ships!$E:$P,12,FALSE)</f>
        <v>2974</v>
      </c>
      <c r="M4956">
        <v>628.29</v>
      </c>
      <c r="N4956">
        <v>125.66</v>
      </c>
      <c r="O4956">
        <v>490.56</v>
      </c>
    </row>
    <row r="4957" spans="1:15" x14ac:dyDescent="0.25">
      <c r="A4957" t="s">
        <v>12</v>
      </c>
      <c r="B4957">
        <v>2</v>
      </c>
      <c r="C4957" t="s">
        <v>13</v>
      </c>
      <c r="D4957">
        <v>2018</v>
      </c>
      <c r="E4957" s="1">
        <v>43825</v>
      </c>
      <c r="F4957" t="s">
        <v>208</v>
      </c>
      <c r="G4957" t="s">
        <v>459</v>
      </c>
      <c r="H4957">
        <v>4</v>
      </c>
      <c r="I4957" t="s">
        <v>491</v>
      </c>
      <c r="J4957" t="s">
        <v>1626</v>
      </c>
      <c r="K4957">
        <f>VLOOKUP(I4957,[1]Ships!$E:$P,12,FALSE)</f>
        <v>2974</v>
      </c>
      <c r="M4957">
        <v>552.24</v>
      </c>
      <c r="N4957">
        <v>138.06</v>
      </c>
      <c r="O4957">
        <v>490.56</v>
      </c>
    </row>
    <row r="4958" spans="1:15" x14ac:dyDescent="0.25">
      <c r="A4958" t="s">
        <v>12</v>
      </c>
      <c r="B4958">
        <v>2</v>
      </c>
      <c r="C4958" t="s">
        <v>13</v>
      </c>
      <c r="D4958">
        <v>2018</v>
      </c>
      <c r="E4958" s="1">
        <v>43829</v>
      </c>
      <c r="F4958" t="s">
        <v>208</v>
      </c>
      <c r="G4958" t="s">
        <v>459</v>
      </c>
      <c r="H4958">
        <v>5</v>
      </c>
      <c r="I4958" t="s">
        <v>491</v>
      </c>
      <c r="J4958" t="s">
        <v>1626</v>
      </c>
      <c r="K4958">
        <f>VLOOKUP(I4958,[1]Ships!$E:$P,12,FALSE)</f>
        <v>2974</v>
      </c>
      <c r="M4958">
        <v>720.72</v>
      </c>
      <c r="N4958">
        <v>144.13999999999999</v>
      </c>
      <c r="O4958">
        <v>490.56</v>
      </c>
    </row>
    <row r="4959" spans="1:15" x14ac:dyDescent="0.25">
      <c r="A4959" t="s">
        <v>12</v>
      </c>
      <c r="B4959">
        <v>2</v>
      </c>
      <c r="C4959" t="s">
        <v>13</v>
      </c>
      <c r="D4959">
        <v>2018</v>
      </c>
      <c r="E4959" s="1">
        <v>43834</v>
      </c>
      <c r="F4959" t="s">
        <v>208</v>
      </c>
      <c r="G4959" t="s">
        <v>459</v>
      </c>
      <c r="H4959">
        <v>5</v>
      </c>
      <c r="I4959" t="s">
        <v>491</v>
      </c>
      <c r="J4959" t="s">
        <v>1626</v>
      </c>
      <c r="K4959">
        <f>VLOOKUP(I4959,[1]Ships!$E:$P,12,FALSE)</f>
        <v>2974</v>
      </c>
      <c r="M4959">
        <v>351</v>
      </c>
      <c r="N4959">
        <v>70.2</v>
      </c>
      <c r="O4959">
        <v>347.69</v>
      </c>
    </row>
    <row r="4960" spans="1:15" x14ac:dyDescent="0.25">
      <c r="A4960" t="s">
        <v>12</v>
      </c>
      <c r="B4960">
        <v>2</v>
      </c>
      <c r="C4960" t="s">
        <v>13</v>
      </c>
      <c r="D4960">
        <v>2018</v>
      </c>
      <c r="E4960" s="1">
        <v>43839</v>
      </c>
      <c r="F4960" t="s">
        <v>208</v>
      </c>
      <c r="G4960" t="s">
        <v>459</v>
      </c>
      <c r="H4960">
        <v>4</v>
      </c>
      <c r="I4960" t="s">
        <v>491</v>
      </c>
      <c r="J4960" t="s">
        <v>1626</v>
      </c>
      <c r="K4960">
        <f>VLOOKUP(I4960,[1]Ships!$E:$P,12,FALSE)</f>
        <v>2974</v>
      </c>
      <c r="M4960">
        <v>331.11</v>
      </c>
      <c r="N4960">
        <v>82.78</v>
      </c>
      <c r="O4960">
        <v>347.69</v>
      </c>
    </row>
    <row r="4961" spans="1:15" x14ac:dyDescent="0.25">
      <c r="A4961" t="s">
        <v>12</v>
      </c>
      <c r="B4961">
        <v>2</v>
      </c>
      <c r="C4961" t="s">
        <v>13</v>
      </c>
      <c r="D4961">
        <v>2018</v>
      </c>
      <c r="E4961" s="1">
        <v>43843</v>
      </c>
      <c r="F4961" t="s">
        <v>208</v>
      </c>
      <c r="G4961" t="s">
        <v>459</v>
      </c>
      <c r="H4961">
        <v>5</v>
      </c>
      <c r="I4961" t="s">
        <v>491</v>
      </c>
      <c r="J4961" t="s">
        <v>1626</v>
      </c>
      <c r="K4961">
        <f>VLOOKUP(I4961,[1]Ships!$E:$P,12,FALSE)</f>
        <v>2974</v>
      </c>
      <c r="M4961">
        <v>370.89</v>
      </c>
      <c r="N4961">
        <v>74.180000000000007</v>
      </c>
      <c r="O4961">
        <v>347.69</v>
      </c>
    </row>
    <row r="4962" spans="1:15" x14ac:dyDescent="0.25">
      <c r="A4962" t="s">
        <v>12</v>
      </c>
      <c r="B4962">
        <v>2</v>
      </c>
      <c r="C4962" t="s">
        <v>13</v>
      </c>
      <c r="D4962">
        <v>2018</v>
      </c>
      <c r="E4962" s="1">
        <v>43848</v>
      </c>
      <c r="F4962" t="s">
        <v>208</v>
      </c>
      <c r="G4962" t="s">
        <v>459</v>
      </c>
      <c r="H4962">
        <v>5</v>
      </c>
      <c r="I4962" t="s">
        <v>491</v>
      </c>
      <c r="J4962" t="s">
        <v>1626</v>
      </c>
      <c r="K4962">
        <f>VLOOKUP(I4962,[1]Ships!$E:$P,12,FALSE)</f>
        <v>2974</v>
      </c>
      <c r="M4962">
        <v>351</v>
      </c>
      <c r="N4962">
        <v>70.2</v>
      </c>
      <c r="O4962">
        <v>347.69</v>
      </c>
    </row>
    <row r="4963" spans="1:15" x14ac:dyDescent="0.25">
      <c r="A4963" t="s">
        <v>12</v>
      </c>
      <c r="B4963">
        <v>2</v>
      </c>
      <c r="C4963" t="s">
        <v>13</v>
      </c>
      <c r="D4963">
        <v>2018</v>
      </c>
      <c r="E4963" s="1">
        <v>43853</v>
      </c>
      <c r="F4963" t="s">
        <v>208</v>
      </c>
      <c r="G4963" t="s">
        <v>459</v>
      </c>
      <c r="H4963">
        <v>4</v>
      </c>
      <c r="I4963" t="s">
        <v>491</v>
      </c>
      <c r="J4963" t="s">
        <v>1626</v>
      </c>
      <c r="K4963">
        <f>VLOOKUP(I4963,[1]Ships!$E:$P,12,FALSE)</f>
        <v>2974</v>
      </c>
      <c r="M4963">
        <v>331.11</v>
      </c>
      <c r="N4963">
        <v>82.78</v>
      </c>
      <c r="O4963">
        <v>347.69</v>
      </c>
    </row>
    <row r="4964" spans="1:15" x14ac:dyDescent="0.25">
      <c r="A4964" t="s">
        <v>12</v>
      </c>
      <c r="B4964">
        <v>2</v>
      </c>
      <c r="C4964" t="s">
        <v>13</v>
      </c>
      <c r="D4964">
        <v>2018</v>
      </c>
      <c r="E4964" s="1">
        <v>43857</v>
      </c>
      <c r="F4964" t="s">
        <v>208</v>
      </c>
      <c r="G4964" t="s">
        <v>459</v>
      </c>
      <c r="H4964">
        <v>5</v>
      </c>
      <c r="I4964" t="s">
        <v>491</v>
      </c>
      <c r="J4964" t="s">
        <v>1626</v>
      </c>
      <c r="K4964">
        <f>VLOOKUP(I4964,[1]Ships!$E:$P,12,FALSE)</f>
        <v>2974</v>
      </c>
      <c r="M4964">
        <v>351</v>
      </c>
      <c r="N4964">
        <v>70.2</v>
      </c>
      <c r="O4964">
        <v>347.69</v>
      </c>
    </row>
    <row r="4965" spans="1:15" x14ac:dyDescent="0.25">
      <c r="A4965" t="s">
        <v>12</v>
      </c>
      <c r="B4965">
        <v>2</v>
      </c>
      <c r="C4965" t="s">
        <v>13</v>
      </c>
      <c r="D4965">
        <v>2018</v>
      </c>
      <c r="E4965" s="1">
        <v>43862</v>
      </c>
      <c r="F4965" t="s">
        <v>208</v>
      </c>
      <c r="G4965" t="s">
        <v>459</v>
      </c>
      <c r="H4965">
        <v>5</v>
      </c>
      <c r="I4965" t="s">
        <v>491</v>
      </c>
      <c r="J4965" t="s">
        <v>1626</v>
      </c>
      <c r="K4965">
        <f>VLOOKUP(I4965,[1]Ships!$E:$P,12,FALSE)</f>
        <v>2974</v>
      </c>
      <c r="M4965">
        <v>422.37</v>
      </c>
      <c r="N4965">
        <v>84.47</v>
      </c>
      <c r="O4965">
        <v>390.45</v>
      </c>
    </row>
    <row r="4966" spans="1:15" x14ac:dyDescent="0.25">
      <c r="A4966" t="s">
        <v>12</v>
      </c>
      <c r="B4966">
        <v>2</v>
      </c>
      <c r="C4966" t="s">
        <v>13</v>
      </c>
      <c r="D4966">
        <v>2018</v>
      </c>
      <c r="E4966" s="1">
        <v>43867</v>
      </c>
      <c r="F4966" t="s">
        <v>208</v>
      </c>
      <c r="G4966" t="s">
        <v>459</v>
      </c>
      <c r="H4966">
        <v>4</v>
      </c>
      <c r="I4966" t="s">
        <v>491</v>
      </c>
      <c r="J4966" t="s">
        <v>1626</v>
      </c>
      <c r="K4966">
        <f>VLOOKUP(I4966,[1]Ships!$E:$P,12,FALSE)</f>
        <v>2974</v>
      </c>
      <c r="M4966">
        <v>341.64</v>
      </c>
      <c r="N4966">
        <v>85.41</v>
      </c>
      <c r="O4966">
        <v>390.45</v>
      </c>
    </row>
    <row r="4967" spans="1:15" x14ac:dyDescent="0.25">
      <c r="A4967" t="s">
        <v>12</v>
      </c>
      <c r="B4967">
        <v>2</v>
      </c>
      <c r="C4967" t="s">
        <v>13</v>
      </c>
      <c r="D4967">
        <v>2018</v>
      </c>
      <c r="E4967" s="1">
        <v>43871</v>
      </c>
      <c r="F4967" t="s">
        <v>208</v>
      </c>
      <c r="G4967" t="s">
        <v>459</v>
      </c>
      <c r="H4967">
        <v>5</v>
      </c>
      <c r="I4967" t="s">
        <v>491</v>
      </c>
      <c r="J4967" t="s">
        <v>1626</v>
      </c>
      <c r="K4967">
        <f>VLOOKUP(I4967,[1]Ships!$E:$P,12,FALSE)</f>
        <v>2974</v>
      </c>
      <c r="M4967">
        <v>360.36</v>
      </c>
      <c r="N4967">
        <v>72.069999999999993</v>
      </c>
      <c r="O4967">
        <v>390.45</v>
      </c>
    </row>
    <row r="4968" spans="1:15" x14ac:dyDescent="0.25">
      <c r="A4968" t="s">
        <v>12</v>
      </c>
      <c r="B4968">
        <v>2</v>
      </c>
      <c r="C4968" t="s">
        <v>13</v>
      </c>
      <c r="D4968">
        <v>2018</v>
      </c>
      <c r="E4968" s="1">
        <v>43876</v>
      </c>
      <c r="F4968" t="s">
        <v>208</v>
      </c>
      <c r="G4968" t="s">
        <v>459</v>
      </c>
      <c r="H4968">
        <v>5</v>
      </c>
      <c r="I4968" t="s">
        <v>491</v>
      </c>
      <c r="J4968" t="s">
        <v>1626</v>
      </c>
      <c r="K4968">
        <f>VLOOKUP(I4968,[1]Ships!$E:$P,12,FALSE)</f>
        <v>2974</v>
      </c>
      <c r="M4968">
        <v>391.95</v>
      </c>
      <c r="N4968">
        <v>78.39</v>
      </c>
      <c r="O4968">
        <v>390.45</v>
      </c>
    </row>
    <row r="4969" spans="1:15" x14ac:dyDescent="0.25">
      <c r="A4969" t="s">
        <v>12</v>
      </c>
      <c r="B4969">
        <v>2</v>
      </c>
      <c r="C4969" t="s">
        <v>13</v>
      </c>
      <c r="D4969">
        <v>2018</v>
      </c>
      <c r="E4969" s="1">
        <v>43881</v>
      </c>
      <c r="F4969" t="s">
        <v>208</v>
      </c>
      <c r="G4969" t="s">
        <v>459</v>
      </c>
      <c r="H4969">
        <v>4</v>
      </c>
      <c r="I4969" t="s">
        <v>491</v>
      </c>
      <c r="J4969" t="s">
        <v>1626</v>
      </c>
      <c r="K4969">
        <f>VLOOKUP(I4969,[1]Ships!$E:$P,12,FALSE)</f>
        <v>2974</v>
      </c>
      <c r="M4969">
        <v>361.53</v>
      </c>
      <c r="N4969">
        <v>90.38</v>
      </c>
      <c r="O4969">
        <v>390.45</v>
      </c>
    </row>
    <row r="4970" spans="1:15" x14ac:dyDescent="0.25">
      <c r="A4970" t="s">
        <v>12</v>
      </c>
      <c r="B4970">
        <v>2</v>
      </c>
      <c r="C4970" t="s">
        <v>13</v>
      </c>
      <c r="D4970">
        <v>2018</v>
      </c>
      <c r="E4970" s="1">
        <v>43885</v>
      </c>
      <c r="F4970" t="s">
        <v>208</v>
      </c>
      <c r="G4970" t="s">
        <v>459</v>
      </c>
      <c r="H4970">
        <v>5</v>
      </c>
      <c r="I4970" t="s">
        <v>491</v>
      </c>
      <c r="J4970" t="s">
        <v>1626</v>
      </c>
      <c r="K4970">
        <f>VLOOKUP(I4970,[1]Ships!$E:$P,12,FALSE)</f>
        <v>2974</v>
      </c>
      <c r="M4970">
        <v>443.43</v>
      </c>
      <c r="N4970">
        <v>88.69</v>
      </c>
      <c r="O4970">
        <v>390.45</v>
      </c>
    </row>
    <row r="4971" spans="1:15" x14ac:dyDescent="0.25">
      <c r="A4971" t="s">
        <v>12</v>
      </c>
      <c r="B4971">
        <v>2</v>
      </c>
      <c r="C4971" t="s">
        <v>13</v>
      </c>
      <c r="D4971">
        <v>2018</v>
      </c>
      <c r="E4971" s="1">
        <v>43890</v>
      </c>
      <c r="F4971" t="s">
        <v>208</v>
      </c>
      <c r="G4971" t="s">
        <v>459</v>
      </c>
      <c r="H4971">
        <v>5</v>
      </c>
      <c r="I4971" t="s">
        <v>491</v>
      </c>
      <c r="J4971" t="s">
        <v>1626</v>
      </c>
      <c r="K4971">
        <f>VLOOKUP(I4971,[1]Ships!$E:$P,12,FALSE)</f>
        <v>2974</v>
      </c>
      <c r="M4971">
        <v>411.84</v>
      </c>
      <c r="N4971">
        <v>82.37</v>
      </c>
      <c r="O4971">
        <v>390.45</v>
      </c>
    </row>
    <row r="4972" spans="1:15" x14ac:dyDescent="0.25">
      <c r="A4972" t="s">
        <v>12</v>
      </c>
      <c r="B4972">
        <v>2</v>
      </c>
      <c r="C4972" t="s">
        <v>13</v>
      </c>
      <c r="D4972">
        <v>2018</v>
      </c>
      <c r="E4972" s="1">
        <v>43895</v>
      </c>
      <c r="F4972" t="s">
        <v>208</v>
      </c>
      <c r="G4972" t="s">
        <v>459</v>
      </c>
      <c r="H4972">
        <v>4</v>
      </c>
      <c r="I4972" t="s">
        <v>491</v>
      </c>
      <c r="J4972" t="s">
        <v>1626</v>
      </c>
      <c r="K4972">
        <f>VLOOKUP(I4972,[1]Ships!$E:$P,12,FALSE)</f>
        <v>2974</v>
      </c>
      <c r="M4972">
        <v>402.48</v>
      </c>
      <c r="N4972">
        <v>100.62</v>
      </c>
      <c r="O4972">
        <v>496.67</v>
      </c>
    </row>
    <row r="4973" spans="1:15" x14ac:dyDescent="0.25">
      <c r="A4973" t="s">
        <v>12</v>
      </c>
      <c r="B4973">
        <v>2</v>
      </c>
      <c r="C4973" t="s">
        <v>13</v>
      </c>
      <c r="D4973">
        <v>2018</v>
      </c>
      <c r="E4973" s="1">
        <v>43899</v>
      </c>
      <c r="F4973" t="s">
        <v>208</v>
      </c>
      <c r="G4973" t="s">
        <v>459</v>
      </c>
      <c r="H4973">
        <v>5</v>
      </c>
      <c r="I4973" t="s">
        <v>491</v>
      </c>
      <c r="J4973" t="s">
        <v>1626</v>
      </c>
      <c r="K4973">
        <f>VLOOKUP(I4973,[1]Ships!$E:$P,12,FALSE)</f>
        <v>2974</v>
      </c>
      <c r="M4973">
        <v>597.87</v>
      </c>
      <c r="N4973">
        <v>119.57</v>
      </c>
      <c r="O4973">
        <v>496.67</v>
      </c>
    </row>
    <row r="4974" spans="1:15" x14ac:dyDescent="0.25">
      <c r="A4974" t="s">
        <v>12</v>
      </c>
      <c r="B4974">
        <v>2</v>
      </c>
      <c r="C4974" t="s">
        <v>13</v>
      </c>
      <c r="D4974">
        <v>2018</v>
      </c>
      <c r="E4974" s="1">
        <v>43904</v>
      </c>
      <c r="F4974" t="s">
        <v>208</v>
      </c>
      <c r="G4974" t="s">
        <v>459</v>
      </c>
      <c r="H4974">
        <v>5</v>
      </c>
      <c r="I4974" t="s">
        <v>491</v>
      </c>
      <c r="J4974" t="s">
        <v>1626</v>
      </c>
      <c r="K4974">
        <f>VLOOKUP(I4974,[1]Ships!$E:$P,12,FALSE)</f>
        <v>2974</v>
      </c>
      <c r="M4974">
        <v>566.28</v>
      </c>
      <c r="N4974">
        <v>113.26</v>
      </c>
      <c r="O4974">
        <v>496.67</v>
      </c>
    </row>
    <row r="4975" spans="1:15" x14ac:dyDescent="0.25">
      <c r="A4975" t="s">
        <v>12</v>
      </c>
      <c r="B4975">
        <v>2</v>
      </c>
      <c r="C4975" t="s">
        <v>13</v>
      </c>
      <c r="D4975">
        <v>2018</v>
      </c>
      <c r="E4975" s="1">
        <v>43909</v>
      </c>
      <c r="F4975" t="s">
        <v>208</v>
      </c>
      <c r="G4975" t="s">
        <v>459</v>
      </c>
      <c r="H4975">
        <v>4</v>
      </c>
      <c r="I4975" t="s">
        <v>491</v>
      </c>
      <c r="J4975" t="s">
        <v>1626</v>
      </c>
      <c r="K4975">
        <f>VLOOKUP(I4975,[1]Ships!$E:$P,12,FALSE)</f>
        <v>2974</v>
      </c>
      <c r="M4975">
        <v>423.54</v>
      </c>
      <c r="N4975">
        <v>105.89</v>
      </c>
      <c r="O4975">
        <v>496.67</v>
      </c>
    </row>
    <row r="4976" spans="1:15" x14ac:dyDescent="0.25">
      <c r="A4976" t="s">
        <v>12</v>
      </c>
      <c r="B4976">
        <v>2</v>
      </c>
      <c r="C4976" t="s">
        <v>13</v>
      </c>
      <c r="D4976">
        <v>2018</v>
      </c>
      <c r="E4976" s="1">
        <v>43913</v>
      </c>
      <c r="F4976" t="s">
        <v>208</v>
      </c>
      <c r="G4976" t="s">
        <v>459</v>
      </c>
      <c r="H4976">
        <v>5</v>
      </c>
      <c r="I4976" t="s">
        <v>491</v>
      </c>
      <c r="J4976" t="s">
        <v>1626</v>
      </c>
      <c r="K4976">
        <f>VLOOKUP(I4976,[1]Ships!$E:$P,12,FALSE)</f>
        <v>2974</v>
      </c>
      <c r="M4976">
        <v>505.44</v>
      </c>
      <c r="N4976">
        <v>101.09</v>
      </c>
      <c r="O4976">
        <v>496.67</v>
      </c>
    </row>
    <row r="4977" spans="1:15" x14ac:dyDescent="0.25">
      <c r="A4977" t="s">
        <v>12</v>
      </c>
      <c r="B4977">
        <v>2</v>
      </c>
      <c r="C4977" t="s">
        <v>13</v>
      </c>
      <c r="D4977">
        <v>2018</v>
      </c>
      <c r="E4977" s="1">
        <v>43918</v>
      </c>
      <c r="F4977" t="s">
        <v>208</v>
      </c>
      <c r="G4977" t="s">
        <v>459</v>
      </c>
      <c r="H4977">
        <v>5</v>
      </c>
      <c r="I4977" t="s">
        <v>491</v>
      </c>
      <c r="J4977" t="s">
        <v>1626</v>
      </c>
      <c r="K4977">
        <f>VLOOKUP(I4977,[1]Ships!$E:$P,12,FALSE)</f>
        <v>2974</v>
      </c>
      <c r="M4977">
        <v>484.38</v>
      </c>
      <c r="N4977">
        <v>96.88</v>
      </c>
      <c r="O4977">
        <v>496.67</v>
      </c>
    </row>
    <row r="4978" spans="1:15" x14ac:dyDescent="0.25">
      <c r="A4978" t="s">
        <v>12</v>
      </c>
      <c r="B4978">
        <v>2</v>
      </c>
      <c r="C4978" t="s">
        <v>13</v>
      </c>
      <c r="D4978">
        <v>2018</v>
      </c>
      <c r="E4978" s="1">
        <v>43923</v>
      </c>
      <c r="F4978" t="s">
        <v>208</v>
      </c>
      <c r="G4978" t="s">
        <v>459</v>
      </c>
      <c r="H4978">
        <v>4</v>
      </c>
      <c r="I4978" t="s">
        <v>491</v>
      </c>
      <c r="J4978" t="s">
        <v>1626</v>
      </c>
      <c r="K4978">
        <f>VLOOKUP(I4978,[1]Ships!$E:$P,12,FALSE)</f>
        <v>2974</v>
      </c>
      <c r="M4978">
        <v>423.54</v>
      </c>
      <c r="N4978">
        <v>105.89</v>
      </c>
      <c r="O4978">
        <v>440.59</v>
      </c>
    </row>
    <row r="4979" spans="1:15" x14ac:dyDescent="0.25">
      <c r="A4979" t="s">
        <v>12</v>
      </c>
      <c r="B4979">
        <v>2</v>
      </c>
      <c r="C4979" t="s">
        <v>13</v>
      </c>
      <c r="D4979">
        <v>2018</v>
      </c>
      <c r="E4979" s="1">
        <v>43927</v>
      </c>
      <c r="F4979" t="s">
        <v>208</v>
      </c>
      <c r="G4979" t="s">
        <v>459</v>
      </c>
      <c r="H4979">
        <v>5</v>
      </c>
      <c r="I4979" t="s">
        <v>491</v>
      </c>
      <c r="J4979" t="s">
        <v>1626</v>
      </c>
      <c r="K4979">
        <f>VLOOKUP(I4979,[1]Ships!$E:$P,12,FALSE)</f>
        <v>2974</v>
      </c>
      <c r="M4979">
        <v>505.44</v>
      </c>
      <c r="N4979">
        <v>101.09</v>
      </c>
      <c r="O4979">
        <v>440.59</v>
      </c>
    </row>
    <row r="4980" spans="1:15" x14ac:dyDescent="0.25">
      <c r="A4980" t="s">
        <v>12</v>
      </c>
      <c r="B4980">
        <v>2</v>
      </c>
      <c r="C4980" t="s">
        <v>13</v>
      </c>
      <c r="D4980">
        <v>2018</v>
      </c>
      <c r="E4980" s="1">
        <v>43932</v>
      </c>
      <c r="F4980" t="s">
        <v>208</v>
      </c>
      <c r="G4980" t="s">
        <v>459</v>
      </c>
      <c r="H4980">
        <v>5</v>
      </c>
      <c r="I4980" t="s">
        <v>491</v>
      </c>
      <c r="J4980" t="s">
        <v>1626</v>
      </c>
      <c r="K4980">
        <f>VLOOKUP(I4980,[1]Ships!$E:$P,12,FALSE)</f>
        <v>2974</v>
      </c>
      <c r="M4980">
        <v>484.38</v>
      </c>
      <c r="N4980">
        <v>96.88</v>
      </c>
      <c r="O4980">
        <v>440.59</v>
      </c>
    </row>
    <row r="4981" spans="1:15" x14ac:dyDescent="0.25">
      <c r="A4981" t="s">
        <v>12</v>
      </c>
      <c r="B4981">
        <v>2</v>
      </c>
      <c r="C4981" t="s">
        <v>13</v>
      </c>
      <c r="D4981">
        <v>2018</v>
      </c>
      <c r="E4981" s="1">
        <v>43937</v>
      </c>
      <c r="F4981" t="s">
        <v>208</v>
      </c>
      <c r="G4981" t="s">
        <v>459</v>
      </c>
      <c r="H4981">
        <v>4</v>
      </c>
      <c r="I4981" t="s">
        <v>491</v>
      </c>
      <c r="J4981" t="s">
        <v>1626</v>
      </c>
      <c r="K4981">
        <f>VLOOKUP(I4981,[1]Ships!$E:$P,12,FALSE)</f>
        <v>2974</v>
      </c>
      <c r="M4981">
        <v>402.48</v>
      </c>
      <c r="N4981">
        <v>100.62</v>
      </c>
      <c r="O4981">
        <v>440.59</v>
      </c>
    </row>
    <row r="4982" spans="1:15" x14ac:dyDescent="0.25">
      <c r="A4982" t="s">
        <v>12</v>
      </c>
      <c r="B4982">
        <v>2</v>
      </c>
      <c r="C4982" t="s">
        <v>13</v>
      </c>
      <c r="D4982">
        <v>2018</v>
      </c>
      <c r="E4982" s="1">
        <v>43941</v>
      </c>
      <c r="F4982" t="s">
        <v>208</v>
      </c>
      <c r="G4982" t="s">
        <v>459</v>
      </c>
      <c r="H4982">
        <v>5</v>
      </c>
      <c r="I4982" t="s">
        <v>491</v>
      </c>
      <c r="J4982" t="s">
        <v>1626</v>
      </c>
      <c r="K4982">
        <f>VLOOKUP(I4982,[1]Ships!$E:$P,12,FALSE)</f>
        <v>2974</v>
      </c>
      <c r="M4982">
        <v>432.9</v>
      </c>
      <c r="N4982">
        <v>86.58</v>
      </c>
      <c r="O4982">
        <v>440.59</v>
      </c>
    </row>
    <row r="4983" spans="1:15" x14ac:dyDescent="0.25">
      <c r="A4983" t="s">
        <v>12</v>
      </c>
      <c r="B4983">
        <v>2</v>
      </c>
      <c r="C4983" t="s">
        <v>13</v>
      </c>
      <c r="D4983">
        <v>2018</v>
      </c>
      <c r="E4983" s="1">
        <v>43946</v>
      </c>
      <c r="F4983" t="s">
        <v>208</v>
      </c>
      <c r="G4983" t="s">
        <v>459</v>
      </c>
      <c r="H4983">
        <v>5</v>
      </c>
      <c r="I4983" t="s">
        <v>491</v>
      </c>
      <c r="J4983" t="s">
        <v>1626</v>
      </c>
      <c r="K4983">
        <f>VLOOKUP(I4983,[1]Ships!$E:$P,12,FALSE)</f>
        <v>2974</v>
      </c>
      <c r="M4983">
        <v>432.9</v>
      </c>
      <c r="N4983">
        <v>86.58</v>
      </c>
      <c r="O4983">
        <v>440.59</v>
      </c>
    </row>
    <row r="4984" spans="1:15" x14ac:dyDescent="0.25">
      <c r="A4984" t="s">
        <v>12</v>
      </c>
      <c r="B4984">
        <v>2</v>
      </c>
      <c r="C4984" t="s">
        <v>13</v>
      </c>
      <c r="D4984">
        <v>2018</v>
      </c>
      <c r="E4984" s="1">
        <v>43951</v>
      </c>
      <c r="F4984" t="s">
        <v>208</v>
      </c>
      <c r="G4984" t="s">
        <v>459</v>
      </c>
      <c r="H4984">
        <v>4</v>
      </c>
      <c r="I4984" t="s">
        <v>491</v>
      </c>
      <c r="J4984" t="s">
        <v>1626</v>
      </c>
      <c r="K4984">
        <f>VLOOKUP(I4984,[1]Ships!$E:$P,12,FALSE)</f>
        <v>2974</v>
      </c>
      <c r="M4984">
        <v>402.48</v>
      </c>
      <c r="N4984">
        <v>100.62</v>
      </c>
      <c r="O4984">
        <v>440.59</v>
      </c>
    </row>
    <row r="4985" spans="1:15" x14ac:dyDescent="0.25">
      <c r="A4985" t="s">
        <v>12</v>
      </c>
      <c r="B4985">
        <v>2</v>
      </c>
      <c r="C4985" t="s">
        <v>13</v>
      </c>
      <c r="D4985">
        <v>2018</v>
      </c>
      <c r="E4985" s="1">
        <v>43287</v>
      </c>
      <c r="F4985" t="s">
        <v>14</v>
      </c>
      <c r="G4985" t="s">
        <v>188</v>
      </c>
      <c r="H4985">
        <v>3</v>
      </c>
      <c r="I4985" t="s">
        <v>492</v>
      </c>
      <c r="J4985" t="s">
        <v>1626</v>
      </c>
      <c r="K4985">
        <f>VLOOKUP(I4985,[1]Ships!$E:$P,12,FALSE)</f>
        <v>2754</v>
      </c>
      <c r="M4985">
        <v>468</v>
      </c>
      <c r="N4985">
        <v>156</v>
      </c>
      <c r="O4985">
        <v>465.95</v>
      </c>
    </row>
    <row r="4986" spans="1:15" x14ac:dyDescent="0.25">
      <c r="A4986" t="s">
        <v>12</v>
      </c>
      <c r="B4986">
        <v>2</v>
      </c>
      <c r="C4986" t="s">
        <v>13</v>
      </c>
      <c r="D4986">
        <v>2018</v>
      </c>
      <c r="E4986" s="1">
        <v>43290</v>
      </c>
      <c r="F4986" t="s">
        <v>22</v>
      </c>
      <c r="G4986" t="s">
        <v>188</v>
      </c>
      <c r="H4986">
        <v>4</v>
      </c>
      <c r="I4986" t="s">
        <v>492</v>
      </c>
      <c r="J4986" t="s">
        <v>1626</v>
      </c>
      <c r="K4986">
        <f>VLOOKUP(I4986,[1]Ships!$E:$P,12,FALSE)</f>
        <v>2754</v>
      </c>
      <c r="M4986">
        <v>517.14</v>
      </c>
      <c r="N4986">
        <v>129.28</v>
      </c>
      <c r="O4986">
        <v>465.95</v>
      </c>
    </row>
    <row r="4987" spans="1:15" x14ac:dyDescent="0.25">
      <c r="A4987" t="s">
        <v>12</v>
      </c>
      <c r="B4987">
        <v>2</v>
      </c>
      <c r="C4987" t="s">
        <v>13</v>
      </c>
      <c r="D4987">
        <v>2018</v>
      </c>
      <c r="E4987" s="1">
        <v>43294</v>
      </c>
      <c r="F4987" t="s">
        <v>14</v>
      </c>
      <c r="G4987" t="s">
        <v>188</v>
      </c>
      <c r="H4987">
        <v>3</v>
      </c>
      <c r="I4987" t="s">
        <v>492</v>
      </c>
      <c r="J4987" t="s">
        <v>1626</v>
      </c>
      <c r="K4987">
        <f>VLOOKUP(I4987,[1]Ships!$E:$P,12,FALSE)</f>
        <v>2754</v>
      </c>
      <c r="M4987">
        <v>418.86</v>
      </c>
      <c r="N4987">
        <v>139.62</v>
      </c>
      <c r="O4987">
        <v>465.95</v>
      </c>
    </row>
    <row r="4988" spans="1:15" x14ac:dyDescent="0.25">
      <c r="A4988" t="s">
        <v>12</v>
      </c>
      <c r="B4988">
        <v>2</v>
      </c>
      <c r="C4988" t="s">
        <v>13</v>
      </c>
      <c r="D4988">
        <v>2018</v>
      </c>
      <c r="E4988" s="1">
        <v>43297</v>
      </c>
      <c r="F4988" t="s">
        <v>22</v>
      </c>
      <c r="G4988" t="s">
        <v>188</v>
      </c>
      <c r="H4988">
        <v>4</v>
      </c>
      <c r="I4988" t="s">
        <v>492</v>
      </c>
      <c r="J4988" t="s">
        <v>1626</v>
      </c>
      <c r="K4988">
        <f>VLOOKUP(I4988,[1]Ships!$E:$P,12,FALSE)</f>
        <v>2754</v>
      </c>
      <c r="M4988">
        <v>476.19</v>
      </c>
      <c r="N4988">
        <v>119.05</v>
      </c>
      <c r="O4988">
        <v>465.95</v>
      </c>
    </row>
    <row r="4989" spans="1:15" x14ac:dyDescent="0.25">
      <c r="A4989" t="s">
        <v>12</v>
      </c>
      <c r="B4989">
        <v>2</v>
      </c>
      <c r="C4989" t="s">
        <v>13</v>
      </c>
      <c r="D4989">
        <v>2018</v>
      </c>
      <c r="E4989" s="1">
        <v>43301</v>
      </c>
      <c r="F4989" t="s">
        <v>14</v>
      </c>
      <c r="G4989" t="s">
        <v>188</v>
      </c>
      <c r="H4989">
        <v>3</v>
      </c>
      <c r="I4989" t="s">
        <v>492</v>
      </c>
      <c r="J4989" t="s">
        <v>1626</v>
      </c>
      <c r="K4989">
        <f>VLOOKUP(I4989,[1]Ships!$E:$P,12,FALSE)</f>
        <v>2754</v>
      </c>
      <c r="M4989">
        <v>418.86</v>
      </c>
      <c r="N4989">
        <v>139.62</v>
      </c>
      <c r="O4989">
        <v>465.95</v>
      </c>
    </row>
    <row r="4990" spans="1:15" x14ac:dyDescent="0.25">
      <c r="A4990" t="s">
        <v>12</v>
      </c>
      <c r="B4990">
        <v>2</v>
      </c>
      <c r="C4990" t="s">
        <v>13</v>
      </c>
      <c r="D4990">
        <v>2018</v>
      </c>
      <c r="E4990" s="1">
        <v>43304</v>
      </c>
      <c r="F4990" t="s">
        <v>22</v>
      </c>
      <c r="G4990" t="s">
        <v>188</v>
      </c>
      <c r="H4990">
        <v>4</v>
      </c>
      <c r="I4990" t="s">
        <v>492</v>
      </c>
      <c r="J4990" t="s">
        <v>1626</v>
      </c>
      <c r="K4990">
        <f>VLOOKUP(I4990,[1]Ships!$E:$P,12,FALSE)</f>
        <v>2754</v>
      </c>
      <c r="M4990">
        <v>512.46</v>
      </c>
      <c r="N4990">
        <v>128.12</v>
      </c>
      <c r="O4990">
        <v>465.95</v>
      </c>
    </row>
    <row r="4991" spans="1:15" x14ac:dyDescent="0.25">
      <c r="A4991" t="s">
        <v>12</v>
      </c>
      <c r="B4991">
        <v>2</v>
      </c>
      <c r="C4991" t="s">
        <v>13</v>
      </c>
      <c r="D4991">
        <v>2018</v>
      </c>
      <c r="E4991" s="1">
        <v>43308</v>
      </c>
      <c r="F4991" t="s">
        <v>14</v>
      </c>
      <c r="G4991" t="s">
        <v>188</v>
      </c>
      <c r="H4991">
        <v>3</v>
      </c>
      <c r="I4991" t="s">
        <v>492</v>
      </c>
      <c r="J4991" t="s">
        <v>1626</v>
      </c>
      <c r="K4991">
        <f>VLOOKUP(I4991,[1]Ships!$E:$P,12,FALSE)</f>
        <v>2754</v>
      </c>
      <c r="M4991">
        <v>429.39</v>
      </c>
      <c r="N4991">
        <v>143.13</v>
      </c>
      <c r="O4991">
        <v>465.95</v>
      </c>
    </row>
    <row r="4992" spans="1:15" x14ac:dyDescent="0.25">
      <c r="A4992" t="s">
        <v>12</v>
      </c>
      <c r="B4992">
        <v>2</v>
      </c>
      <c r="C4992" t="s">
        <v>13</v>
      </c>
      <c r="D4992">
        <v>2018</v>
      </c>
      <c r="E4992" s="1">
        <v>43311</v>
      </c>
      <c r="F4992" t="s">
        <v>22</v>
      </c>
      <c r="G4992" t="s">
        <v>188</v>
      </c>
      <c r="H4992">
        <v>4</v>
      </c>
      <c r="I4992" t="s">
        <v>492</v>
      </c>
      <c r="J4992" t="s">
        <v>1626</v>
      </c>
      <c r="K4992">
        <f>VLOOKUP(I4992,[1]Ships!$E:$P,12,FALSE)</f>
        <v>2754</v>
      </c>
      <c r="M4992">
        <v>486.72</v>
      </c>
      <c r="N4992">
        <v>121.68</v>
      </c>
      <c r="O4992">
        <v>465.95</v>
      </c>
    </row>
    <row r="4993" spans="1:15" x14ac:dyDescent="0.25">
      <c r="A4993" t="s">
        <v>12</v>
      </c>
      <c r="B4993">
        <v>2</v>
      </c>
      <c r="C4993" t="s">
        <v>13</v>
      </c>
      <c r="D4993">
        <v>2018</v>
      </c>
      <c r="E4993" s="1">
        <v>43315</v>
      </c>
      <c r="F4993" t="s">
        <v>14</v>
      </c>
      <c r="G4993" t="s">
        <v>188</v>
      </c>
      <c r="H4993">
        <v>3</v>
      </c>
      <c r="I4993" t="s">
        <v>492</v>
      </c>
      <c r="J4993" t="s">
        <v>1626</v>
      </c>
      <c r="K4993">
        <f>VLOOKUP(I4993,[1]Ships!$E:$P,12,FALSE)</f>
        <v>2754</v>
      </c>
      <c r="M4993">
        <v>386.1</v>
      </c>
      <c r="N4993">
        <v>128.69999999999999</v>
      </c>
      <c r="O4993">
        <v>387.14</v>
      </c>
    </row>
    <row r="4994" spans="1:15" x14ac:dyDescent="0.25">
      <c r="A4994" t="s">
        <v>12</v>
      </c>
      <c r="B4994">
        <v>2</v>
      </c>
      <c r="C4994" t="s">
        <v>13</v>
      </c>
      <c r="D4994">
        <v>2018</v>
      </c>
      <c r="E4994" s="1">
        <v>43318</v>
      </c>
      <c r="F4994" t="s">
        <v>22</v>
      </c>
      <c r="G4994" t="s">
        <v>188</v>
      </c>
      <c r="H4994">
        <v>4</v>
      </c>
      <c r="I4994" t="s">
        <v>492</v>
      </c>
      <c r="J4994" t="s">
        <v>1626</v>
      </c>
      <c r="K4994">
        <f>VLOOKUP(I4994,[1]Ships!$E:$P,12,FALSE)</f>
        <v>2754</v>
      </c>
      <c r="M4994">
        <v>424.71</v>
      </c>
      <c r="N4994">
        <v>106.18</v>
      </c>
      <c r="O4994">
        <v>387.14</v>
      </c>
    </row>
    <row r="4995" spans="1:15" x14ac:dyDescent="0.25">
      <c r="A4995" t="s">
        <v>12</v>
      </c>
      <c r="B4995">
        <v>2</v>
      </c>
      <c r="C4995" t="s">
        <v>13</v>
      </c>
      <c r="D4995">
        <v>2018</v>
      </c>
      <c r="E4995" s="1">
        <v>43322</v>
      </c>
      <c r="F4995" t="s">
        <v>14</v>
      </c>
      <c r="G4995" t="s">
        <v>188</v>
      </c>
      <c r="H4995">
        <v>3</v>
      </c>
      <c r="I4995" t="s">
        <v>492</v>
      </c>
      <c r="J4995" t="s">
        <v>1626</v>
      </c>
      <c r="K4995">
        <f>VLOOKUP(I4995,[1]Ships!$E:$P,12,FALSE)</f>
        <v>2754</v>
      </c>
      <c r="M4995">
        <v>391.95</v>
      </c>
      <c r="N4995">
        <v>130.65</v>
      </c>
      <c r="O4995">
        <v>387.14</v>
      </c>
    </row>
    <row r="4996" spans="1:15" x14ac:dyDescent="0.25">
      <c r="A4996" t="s">
        <v>12</v>
      </c>
      <c r="B4996">
        <v>2</v>
      </c>
      <c r="C4996" t="s">
        <v>13</v>
      </c>
      <c r="D4996">
        <v>2018</v>
      </c>
      <c r="E4996" s="1">
        <v>43325</v>
      </c>
      <c r="F4996" t="s">
        <v>22</v>
      </c>
      <c r="G4996" t="s">
        <v>188</v>
      </c>
      <c r="H4996">
        <v>4</v>
      </c>
      <c r="I4996" t="s">
        <v>492</v>
      </c>
      <c r="J4996" t="s">
        <v>1626</v>
      </c>
      <c r="K4996">
        <f>VLOOKUP(I4996,[1]Ships!$E:$P,12,FALSE)</f>
        <v>2754</v>
      </c>
      <c r="M4996">
        <v>394.29</v>
      </c>
      <c r="N4996">
        <v>98.57</v>
      </c>
      <c r="O4996">
        <v>387.14</v>
      </c>
    </row>
    <row r="4997" spans="1:15" x14ac:dyDescent="0.25">
      <c r="A4997" t="s">
        <v>12</v>
      </c>
      <c r="B4997">
        <v>2</v>
      </c>
      <c r="C4997" t="s">
        <v>13</v>
      </c>
      <c r="D4997">
        <v>2018</v>
      </c>
      <c r="E4997" s="1">
        <v>43329</v>
      </c>
      <c r="F4997" t="s">
        <v>14</v>
      </c>
      <c r="G4997" t="s">
        <v>188</v>
      </c>
      <c r="H4997">
        <v>3</v>
      </c>
      <c r="I4997" t="s">
        <v>492</v>
      </c>
      <c r="J4997" t="s">
        <v>1626</v>
      </c>
      <c r="K4997">
        <f>VLOOKUP(I4997,[1]Ships!$E:$P,12,FALSE)</f>
        <v>2754</v>
      </c>
      <c r="M4997">
        <v>381.42</v>
      </c>
      <c r="N4997">
        <v>127.14</v>
      </c>
      <c r="O4997">
        <v>387.14</v>
      </c>
    </row>
    <row r="4998" spans="1:15" x14ac:dyDescent="0.25">
      <c r="A4998" t="s">
        <v>12</v>
      </c>
      <c r="B4998">
        <v>2</v>
      </c>
      <c r="C4998" t="s">
        <v>13</v>
      </c>
      <c r="D4998">
        <v>2018</v>
      </c>
      <c r="E4998" s="1">
        <v>43332</v>
      </c>
      <c r="F4998" t="s">
        <v>14</v>
      </c>
      <c r="G4998" t="s">
        <v>188</v>
      </c>
      <c r="H4998">
        <v>4</v>
      </c>
      <c r="I4998" t="s">
        <v>492</v>
      </c>
      <c r="J4998" t="s">
        <v>1626</v>
      </c>
      <c r="K4998">
        <f>VLOOKUP(I4998,[1]Ships!$E:$P,12,FALSE)</f>
        <v>2754</v>
      </c>
      <c r="M4998">
        <v>386.1</v>
      </c>
      <c r="N4998">
        <v>96.53</v>
      </c>
      <c r="O4998">
        <v>387.14</v>
      </c>
    </row>
    <row r="4999" spans="1:15" x14ac:dyDescent="0.25">
      <c r="A4999" t="s">
        <v>12</v>
      </c>
      <c r="B4999">
        <v>2</v>
      </c>
      <c r="C4999" t="s">
        <v>13</v>
      </c>
      <c r="D4999">
        <v>2018</v>
      </c>
      <c r="E4999" s="1">
        <v>43336</v>
      </c>
      <c r="F4999" t="s">
        <v>14</v>
      </c>
      <c r="G4999" t="s">
        <v>188</v>
      </c>
      <c r="H4999">
        <v>3</v>
      </c>
      <c r="I4999" t="s">
        <v>492</v>
      </c>
      <c r="J4999" t="s">
        <v>1626</v>
      </c>
      <c r="K4999">
        <f>VLOOKUP(I4999,[1]Ships!$E:$P,12,FALSE)</f>
        <v>2754</v>
      </c>
      <c r="M4999">
        <v>360.36</v>
      </c>
      <c r="N4999">
        <v>120.12</v>
      </c>
      <c r="O4999">
        <v>387.14</v>
      </c>
    </row>
    <row r="5000" spans="1:15" x14ac:dyDescent="0.25">
      <c r="A5000" t="s">
        <v>12</v>
      </c>
      <c r="B5000">
        <v>2</v>
      </c>
      <c r="C5000" t="s">
        <v>13</v>
      </c>
      <c r="D5000">
        <v>2018</v>
      </c>
      <c r="E5000" s="1">
        <v>43339</v>
      </c>
      <c r="F5000" t="s">
        <v>22</v>
      </c>
      <c r="G5000" t="s">
        <v>188</v>
      </c>
      <c r="H5000">
        <v>4</v>
      </c>
      <c r="I5000" t="s">
        <v>492</v>
      </c>
      <c r="J5000" t="s">
        <v>1626</v>
      </c>
      <c r="K5000">
        <f>VLOOKUP(I5000,[1]Ships!$E:$P,12,FALSE)</f>
        <v>2754</v>
      </c>
      <c r="M5000">
        <v>347.49</v>
      </c>
      <c r="N5000">
        <v>86.87</v>
      </c>
      <c r="O5000">
        <v>387.14</v>
      </c>
    </row>
    <row r="5001" spans="1:15" x14ac:dyDescent="0.25">
      <c r="A5001" t="s">
        <v>12</v>
      </c>
      <c r="B5001">
        <v>2</v>
      </c>
      <c r="C5001" t="s">
        <v>13</v>
      </c>
      <c r="D5001">
        <v>2018</v>
      </c>
      <c r="E5001" s="1">
        <v>43343</v>
      </c>
      <c r="F5001" t="s">
        <v>14</v>
      </c>
      <c r="G5001" t="s">
        <v>188</v>
      </c>
      <c r="H5001">
        <v>3</v>
      </c>
      <c r="I5001" t="s">
        <v>492</v>
      </c>
      <c r="J5001" t="s">
        <v>1626</v>
      </c>
      <c r="K5001">
        <f>VLOOKUP(I5001,[1]Ships!$E:$P,12,FALSE)</f>
        <v>2754</v>
      </c>
      <c r="M5001">
        <v>411.84</v>
      </c>
      <c r="N5001">
        <v>137.28</v>
      </c>
      <c r="O5001">
        <v>387.14</v>
      </c>
    </row>
    <row r="5002" spans="1:15" x14ac:dyDescent="0.25">
      <c r="A5002" t="s">
        <v>12</v>
      </c>
      <c r="B5002">
        <v>2</v>
      </c>
      <c r="C5002" t="s">
        <v>13</v>
      </c>
      <c r="D5002">
        <v>2018</v>
      </c>
      <c r="E5002" s="1">
        <v>43346</v>
      </c>
      <c r="F5002" t="s">
        <v>22</v>
      </c>
      <c r="G5002" t="s">
        <v>188</v>
      </c>
      <c r="H5002">
        <v>4</v>
      </c>
      <c r="I5002" t="s">
        <v>492</v>
      </c>
      <c r="J5002" t="s">
        <v>1626</v>
      </c>
      <c r="K5002">
        <f>VLOOKUP(I5002,[1]Ships!$E:$P,12,FALSE)</f>
        <v>2754</v>
      </c>
      <c r="M5002">
        <v>341.64</v>
      </c>
      <c r="N5002">
        <v>85.41</v>
      </c>
      <c r="O5002">
        <v>343.39</v>
      </c>
    </row>
    <row r="5003" spans="1:15" x14ac:dyDescent="0.25">
      <c r="A5003" t="s">
        <v>12</v>
      </c>
      <c r="B5003">
        <v>2</v>
      </c>
      <c r="C5003" t="s">
        <v>13</v>
      </c>
      <c r="D5003">
        <v>2018</v>
      </c>
      <c r="E5003" s="1">
        <v>43350</v>
      </c>
      <c r="F5003" t="s">
        <v>14</v>
      </c>
      <c r="G5003" t="s">
        <v>188</v>
      </c>
      <c r="H5003">
        <v>3</v>
      </c>
      <c r="I5003" t="s">
        <v>492</v>
      </c>
      <c r="J5003" t="s">
        <v>1626</v>
      </c>
      <c r="K5003">
        <f>VLOOKUP(I5003,[1]Ships!$E:$P,12,FALSE)</f>
        <v>2754</v>
      </c>
      <c r="M5003">
        <v>390.78</v>
      </c>
      <c r="N5003">
        <v>130.26</v>
      </c>
      <c r="O5003">
        <v>343.39</v>
      </c>
    </row>
    <row r="5004" spans="1:15" x14ac:dyDescent="0.25">
      <c r="A5004" t="s">
        <v>12</v>
      </c>
      <c r="B5004">
        <v>2</v>
      </c>
      <c r="C5004" t="s">
        <v>13</v>
      </c>
      <c r="D5004">
        <v>2018</v>
      </c>
      <c r="E5004" s="1">
        <v>43353</v>
      </c>
      <c r="F5004" t="s">
        <v>22</v>
      </c>
      <c r="G5004" t="s">
        <v>188</v>
      </c>
      <c r="H5004">
        <v>4</v>
      </c>
      <c r="I5004" t="s">
        <v>492</v>
      </c>
      <c r="J5004" t="s">
        <v>1626</v>
      </c>
      <c r="K5004">
        <f>VLOOKUP(I5004,[1]Ships!$E:$P,12,FALSE)</f>
        <v>2754</v>
      </c>
      <c r="M5004">
        <v>311.22000000000003</v>
      </c>
      <c r="N5004">
        <v>77.81</v>
      </c>
      <c r="O5004">
        <v>343.39</v>
      </c>
    </row>
    <row r="5005" spans="1:15" x14ac:dyDescent="0.25">
      <c r="A5005" t="s">
        <v>12</v>
      </c>
      <c r="B5005">
        <v>2</v>
      </c>
      <c r="C5005" t="s">
        <v>13</v>
      </c>
      <c r="D5005">
        <v>2018</v>
      </c>
      <c r="E5005" s="1">
        <v>43357</v>
      </c>
      <c r="F5005" t="s">
        <v>14</v>
      </c>
      <c r="G5005" t="s">
        <v>188</v>
      </c>
      <c r="H5005">
        <v>3</v>
      </c>
      <c r="I5005" t="s">
        <v>492</v>
      </c>
      <c r="J5005" t="s">
        <v>1626</v>
      </c>
      <c r="K5005">
        <f>VLOOKUP(I5005,[1]Ships!$E:$P,12,FALSE)</f>
        <v>2754</v>
      </c>
      <c r="M5005">
        <v>369.72</v>
      </c>
      <c r="N5005">
        <v>123.24</v>
      </c>
      <c r="O5005">
        <v>343.39</v>
      </c>
    </row>
    <row r="5006" spans="1:15" x14ac:dyDescent="0.25">
      <c r="A5006" t="s">
        <v>12</v>
      </c>
      <c r="B5006">
        <v>2</v>
      </c>
      <c r="C5006" t="s">
        <v>13</v>
      </c>
      <c r="D5006">
        <v>2018</v>
      </c>
      <c r="E5006" s="1">
        <v>43360</v>
      </c>
      <c r="F5006" t="s">
        <v>22</v>
      </c>
      <c r="G5006" t="s">
        <v>188</v>
      </c>
      <c r="H5006">
        <v>4</v>
      </c>
      <c r="I5006" t="s">
        <v>492</v>
      </c>
      <c r="J5006" t="s">
        <v>1626</v>
      </c>
      <c r="K5006">
        <f>VLOOKUP(I5006,[1]Ships!$E:$P,12,FALSE)</f>
        <v>2754</v>
      </c>
      <c r="M5006">
        <v>336.96</v>
      </c>
      <c r="N5006">
        <v>84.24</v>
      </c>
      <c r="O5006">
        <v>343.39</v>
      </c>
    </row>
    <row r="5007" spans="1:15" x14ac:dyDescent="0.25">
      <c r="A5007" t="s">
        <v>12</v>
      </c>
      <c r="B5007">
        <v>2</v>
      </c>
      <c r="C5007" t="s">
        <v>13</v>
      </c>
      <c r="D5007">
        <v>2018</v>
      </c>
      <c r="E5007" s="1">
        <v>43364</v>
      </c>
      <c r="F5007" t="s">
        <v>14</v>
      </c>
      <c r="G5007" t="s">
        <v>188</v>
      </c>
      <c r="H5007">
        <v>3</v>
      </c>
      <c r="I5007" t="s">
        <v>492</v>
      </c>
      <c r="J5007" t="s">
        <v>1626</v>
      </c>
      <c r="K5007">
        <f>VLOOKUP(I5007,[1]Ships!$E:$P,12,FALSE)</f>
        <v>2754</v>
      </c>
      <c r="M5007">
        <v>329.94</v>
      </c>
      <c r="N5007">
        <v>109.98</v>
      </c>
      <c r="O5007">
        <v>343.39</v>
      </c>
    </row>
    <row r="5008" spans="1:15" x14ac:dyDescent="0.25">
      <c r="A5008" t="s">
        <v>12</v>
      </c>
      <c r="B5008">
        <v>2</v>
      </c>
      <c r="C5008" t="s">
        <v>13</v>
      </c>
      <c r="D5008">
        <v>2018</v>
      </c>
      <c r="E5008" s="1">
        <v>43367</v>
      </c>
      <c r="F5008" t="s">
        <v>22</v>
      </c>
      <c r="G5008" t="s">
        <v>188</v>
      </c>
      <c r="H5008">
        <v>4</v>
      </c>
      <c r="I5008" t="s">
        <v>492</v>
      </c>
      <c r="J5008" t="s">
        <v>1626</v>
      </c>
      <c r="K5008">
        <f>VLOOKUP(I5008,[1]Ships!$E:$P,12,FALSE)</f>
        <v>2754</v>
      </c>
      <c r="M5008">
        <v>317.07</v>
      </c>
      <c r="N5008">
        <v>79.27</v>
      </c>
      <c r="O5008">
        <v>343.39</v>
      </c>
    </row>
    <row r="5009" spans="1:15" x14ac:dyDescent="0.25">
      <c r="A5009" t="s">
        <v>12</v>
      </c>
      <c r="B5009">
        <v>2</v>
      </c>
      <c r="C5009" t="s">
        <v>13</v>
      </c>
      <c r="D5009">
        <v>2018</v>
      </c>
      <c r="E5009" s="1">
        <v>43371</v>
      </c>
      <c r="F5009" t="s">
        <v>14</v>
      </c>
      <c r="G5009" t="s">
        <v>188</v>
      </c>
      <c r="H5009">
        <v>3</v>
      </c>
      <c r="I5009" t="s">
        <v>492</v>
      </c>
      <c r="J5009" t="s">
        <v>1626</v>
      </c>
      <c r="K5009">
        <f>VLOOKUP(I5009,[1]Ships!$E:$P,12,FALSE)</f>
        <v>2754</v>
      </c>
      <c r="M5009">
        <v>349.83</v>
      </c>
      <c r="N5009">
        <v>116.61</v>
      </c>
      <c r="O5009">
        <v>343.39</v>
      </c>
    </row>
    <row r="5010" spans="1:15" x14ac:dyDescent="0.25">
      <c r="A5010" t="s">
        <v>12</v>
      </c>
      <c r="B5010">
        <v>2</v>
      </c>
      <c r="C5010" t="s">
        <v>13</v>
      </c>
      <c r="D5010">
        <v>2018</v>
      </c>
      <c r="E5010" s="1">
        <v>43374</v>
      </c>
      <c r="F5010" t="s">
        <v>14</v>
      </c>
      <c r="G5010" t="s">
        <v>188</v>
      </c>
      <c r="H5010">
        <v>4</v>
      </c>
      <c r="I5010" t="s">
        <v>492</v>
      </c>
      <c r="J5010" t="s">
        <v>1626</v>
      </c>
      <c r="K5010">
        <f>VLOOKUP(I5010,[1]Ships!$E:$P,12,FALSE)</f>
        <v>2754</v>
      </c>
      <c r="M5010">
        <v>375.57</v>
      </c>
      <c r="N5010">
        <v>93.89</v>
      </c>
      <c r="O5010">
        <v>315.89999999999998</v>
      </c>
    </row>
    <row r="5011" spans="1:15" x14ac:dyDescent="0.25">
      <c r="A5011" t="s">
        <v>12</v>
      </c>
      <c r="B5011">
        <v>2</v>
      </c>
      <c r="C5011" t="s">
        <v>13</v>
      </c>
      <c r="D5011">
        <v>2018</v>
      </c>
      <c r="E5011" s="1">
        <v>43378</v>
      </c>
      <c r="F5011" t="s">
        <v>14</v>
      </c>
      <c r="G5011" t="s">
        <v>188</v>
      </c>
      <c r="H5011">
        <v>3</v>
      </c>
      <c r="I5011" t="s">
        <v>492</v>
      </c>
      <c r="J5011" t="s">
        <v>1626</v>
      </c>
      <c r="K5011">
        <f>VLOOKUP(I5011,[1]Ships!$E:$P,12,FALSE)</f>
        <v>2754</v>
      </c>
      <c r="M5011">
        <v>369.72</v>
      </c>
      <c r="N5011">
        <v>123.24</v>
      </c>
      <c r="O5011">
        <v>315.89999999999998</v>
      </c>
    </row>
    <row r="5012" spans="1:15" x14ac:dyDescent="0.25">
      <c r="A5012" t="s">
        <v>12</v>
      </c>
      <c r="B5012">
        <v>2</v>
      </c>
      <c r="C5012" t="s">
        <v>13</v>
      </c>
      <c r="D5012">
        <v>2018</v>
      </c>
      <c r="E5012" s="1">
        <v>43381</v>
      </c>
      <c r="F5012" t="s">
        <v>22</v>
      </c>
      <c r="G5012" t="s">
        <v>188</v>
      </c>
      <c r="H5012">
        <v>4</v>
      </c>
      <c r="I5012" t="s">
        <v>492</v>
      </c>
      <c r="J5012" t="s">
        <v>1626</v>
      </c>
      <c r="K5012">
        <f>VLOOKUP(I5012,[1]Ships!$E:$P,12,FALSE)</f>
        <v>2754</v>
      </c>
      <c r="M5012">
        <v>356.85</v>
      </c>
      <c r="N5012">
        <v>89.21</v>
      </c>
      <c r="O5012">
        <v>315.89999999999998</v>
      </c>
    </row>
    <row r="5013" spans="1:15" x14ac:dyDescent="0.25">
      <c r="A5013" t="s">
        <v>12</v>
      </c>
      <c r="B5013">
        <v>2</v>
      </c>
      <c r="C5013" t="s">
        <v>13</v>
      </c>
      <c r="D5013">
        <v>2018</v>
      </c>
      <c r="E5013" s="1">
        <v>43385</v>
      </c>
      <c r="F5013" t="s">
        <v>14</v>
      </c>
      <c r="G5013" t="s">
        <v>188</v>
      </c>
      <c r="H5013">
        <v>3</v>
      </c>
      <c r="I5013" t="s">
        <v>492</v>
      </c>
      <c r="J5013" t="s">
        <v>1626</v>
      </c>
      <c r="K5013">
        <f>VLOOKUP(I5013,[1]Ships!$E:$P,12,FALSE)</f>
        <v>2754</v>
      </c>
      <c r="M5013">
        <v>375.57</v>
      </c>
      <c r="N5013">
        <v>125.19</v>
      </c>
      <c r="O5013">
        <v>315.89999999999998</v>
      </c>
    </row>
    <row r="5014" spans="1:15" x14ac:dyDescent="0.25">
      <c r="A5014" t="s">
        <v>12</v>
      </c>
      <c r="B5014">
        <v>2</v>
      </c>
      <c r="C5014" t="s">
        <v>13</v>
      </c>
      <c r="D5014">
        <v>2018</v>
      </c>
      <c r="E5014" s="1">
        <v>43388</v>
      </c>
      <c r="F5014" t="s">
        <v>14</v>
      </c>
      <c r="G5014" t="s">
        <v>188</v>
      </c>
      <c r="H5014">
        <v>3</v>
      </c>
      <c r="I5014" t="s">
        <v>492</v>
      </c>
      <c r="J5014" t="s">
        <v>1626</v>
      </c>
      <c r="K5014">
        <f>VLOOKUP(I5014,[1]Ships!$E:$P,12,FALSE)</f>
        <v>2754</v>
      </c>
      <c r="M5014">
        <v>318.24</v>
      </c>
      <c r="N5014">
        <v>106.08</v>
      </c>
      <c r="O5014">
        <v>315.89999999999998</v>
      </c>
    </row>
    <row r="5015" spans="1:15" x14ac:dyDescent="0.25">
      <c r="A5015" t="s">
        <v>12</v>
      </c>
      <c r="B5015">
        <v>2</v>
      </c>
      <c r="C5015" t="s">
        <v>13</v>
      </c>
      <c r="D5015">
        <v>2018</v>
      </c>
      <c r="E5015" s="1">
        <v>43392</v>
      </c>
      <c r="F5015" t="s">
        <v>14</v>
      </c>
      <c r="G5015" t="s">
        <v>188</v>
      </c>
      <c r="H5015">
        <v>3</v>
      </c>
      <c r="I5015" t="s">
        <v>492</v>
      </c>
      <c r="J5015" t="s">
        <v>1626</v>
      </c>
      <c r="K5015">
        <f>VLOOKUP(I5015,[1]Ships!$E:$P,12,FALSE)</f>
        <v>2754</v>
      </c>
      <c r="M5015" t="s">
        <v>17</v>
      </c>
      <c r="N5015" t="s">
        <v>17</v>
      </c>
      <c r="O5015">
        <v>315.89999999999998</v>
      </c>
    </row>
    <row r="5016" spans="1:15" x14ac:dyDescent="0.25">
      <c r="A5016" t="s">
        <v>12</v>
      </c>
      <c r="B5016">
        <v>2</v>
      </c>
      <c r="C5016" t="s">
        <v>13</v>
      </c>
      <c r="D5016">
        <v>2018</v>
      </c>
      <c r="E5016" s="1">
        <v>43395</v>
      </c>
      <c r="F5016" t="s">
        <v>22</v>
      </c>
      <c r="G5016" t="s">
        <v>188</v>
      </c>
      <c r="H5016">
        <v>4</v>
      </c>
      <c r="I5016" t="s">
        <v>492</v>
      </c>
      <c r="J5016" t="s">
        <v>1626</v>
      </c>
      <c r="K5016">
        <f>VLOOKUP(I5016,[1]Ships!$E:$P,12,FALSE)</f>
        <v>2754</v>
      </c>
      <c r="M5016">
        <v>331.11</v>
      </c>
      <c r="N5016">
        <v>82.78</v>
      </c>
      <c r="O5016">
        <v>315.89999999999998</v>
      </c>
    </row>
    <row r="5017" spans="1:15" x14ac:dyDescent="0.25">
      <c r="A5017" t="s">
        <v>12</v>
      </c>
      <c r="B5017">
        <v>2</v>
      </c>
      <c r="C5017" t="s">
        <v>13</v>
      </c>
      <c r="D5017">
        <v>2018</v>
      </c>
      <c r="E5017" s="1">
        <v>43399</v>
      </c>
      <c r="F5017" t="s">
        <v>14</v>
      </c>
      <c r="G5017" t="s">
        <v>188</v>
      </c>
      <c r="H5017">
        <v>3</v>
      </c>
      <c r="I5017" t="s">
        <v>492</v>
      </c>
      <c r="J5017" t="s">
        <v>1626</v>
      </c>
      <c r="K5017">
        <f>VLOOKUP(I5017,[1]Ships!$E:$P,12,FALSE)</f>
        <v>2754</v>
      </c>
      <c r="M5017">
        <v>380.25</v>
      </c>
      <c r="N5017">
        <v>126.75</v>
      </c>
      <c r="O5017">
        <v>315.89999999999998</v>
      </c>
    </row>
    <row r="5018" spans="1:15" x14ac:dyDescent="0.25">
      <c r="A5018" t="s">
        <v>12</v>
      </c>
      <c r="B5018">
        <v>2</v>
      </c>
      <c r="C5018" t="s">
        <v>13</v>
      </c>
      <c r="D5018">
        <v>2018</v>
      </c>
      <c r="E5018" s="1">
        <v>43402</v>
      </c>
      <c r="F5018" t="s">
        <v>22</v>
      </c>
      <c r="G5018" t="s">
        <v>188</v>
      </c>
      <c r="H5018">
        <v>4</v>
      </c>
      <c r="I5018" t="s">
        <v>492</v>
      </c>
      <c r="J5018" t="s">
        <v>1626</v>
      </c>
      <c r="K5018">
        <f>VLOOKUP(I5018,[1]Ships!$E:$P,12,FALSE)</f>
        <v>2754</v>
      </c>
      <c r="M5018">
        <v>335.79</v>
      </c>
      <c r="N5018">
        <v>83.95</v>
      </c>
      <c r="O5018">
        <v>315.89999999999998</v>
      </c>
    </row>
    <row r="5019" spans="1:15" x14ac:dyDescent="0.25">
      <c r="A5019" t="s">
        <v>12</v>
      </c>
      <c r="B5019">
        <v>2</v>
      </c>
      <c r="C5019" t="s">
        <v>13</v>
      </c>
      <c r="D5019">
        <v>2018</v>
      </c>
      <c r="E5019" s="1">
        <v>43406</v>
      </c>
      <c r="F5019" t="s">
        <v>14</v>
      </c>
      <c r="G5019" t="s">
        <v>188</v>
      </c>
      <c r="H5019">
        <v>3</v>
      </c>
      <c r="I5019" t="s">
        <v>492</v>
      </c>
      <c r="J5019" t="s">
        <v>1626</v>
      </c>
      <c r="K5019">
        <f>VLOOKUP(I5019,[1]Ships!$E:$P,12,FALSE)</f>
        <v>2754</v>
      </c>
      <c r="M5019" t="s">
        <v>17</v>
      </c>
      <c r="N5019" t="s">
        <v>17</v>
      </c>
      <c r="O5019">
        <v>328.51</v>
      </c>
    </row>
    <row r="5020" spans="1:15" x14ac:dyDescent="0.25">
      <c r="A5020" t="s">
        <v>12</v>
      </c>
      <c r="B5020">
        <v>2</v>
      </c>
      <c r="C5020" t="s">
        <v>13</v>
      </c>
      <c r="D5020">
        <v>2018</v>
      </c>
      <c r="E5020" s="1">
        <v>43409</v>
      </c>
      <c r="F5020" t="s">
        <v>22</v>
      </c>
      <c r="G5020" t="s">
        <v>188</v>
      </c>
      <c r="H5020">
        <v>4</v>
      </c>
      <c r="I5020" t="s">
        <v>492</v>
      </c>
      <c r="J5020" t="s">
        <v>1626</v>
      </c>
      <c r="K5020">
        <f>VLOOKUP(I5020,[1]Ships!$E:$P,12,FALSE)</f>
        <v>2754</v>
      </c>
      <c r="M5020">
        <v>335.79</v>
      </c>
      <c r="N5020">
        <v>83.95</v>
      </c>
      <c r="O5020">
        <v>328.51</v>
      </c>
    </row>
    <row r="5021" spans="1:15" x14ac:dyDescent="0.25">
      <c r="A5021" t="s">
        <v>12</v>
      </c>
      <c r="B5021">
        <v>2</v>
      </c>
      <c r="C5021" t="s">
        <v>13</v>
      </c>
      <c r="D5021">
        <v>2018</v>
      </c>
      <c r="E5021" s="1">
        <v>43413</v>
      </c>
      <c r="F5021" t="s">
        <v>14</v>
      </c>
      <c r="G5021" t="s">
        <v>188</v>
      </c>
      <c r="H5021">
        <v>3</v>
      </c>
      <c r="I5021" t="s">
        <v>492</v>
      </c>
      <c r="J5021" t="s">
        <v>1626</v>
      </c>
      <c r="K5021">
        <f>VLOOKUP(I5021,[1]Ships!$E:$P,12,FALSE)</f>
        <v>2754</v>
      </c>
      <c r="M5021">
        <v>369.72</v>
      </c>
      <c r="N5021">
        <v>123.24</v>
      </c>
      <c r="O5021">
        <v>328.51</v>
      </c>
    </row>
    <row r="5022" spans="1:15" x14ac:dyDescent="0.25">
      <c r="A5022" t="s">
        <v>12</v>
      </c>
      <c r="B5022">
        <v>2</v>
      </c>
      <c r="C5022" t="s">
        <v>13</v>
      </c>
      <c r="D5022">
        <v>2018</v>
      </c>
      <c r="E5022" s="1">
        <v>43416</v>
      </c>
      <c r="F5022" t="s">
        <v>22</v>
      </c>
      <c r="G5022" t="s">
        <v>188</v>
      </c>
      <c r="H5022">
        <v>4</v>
      </c>
      <c r="I5022" t="s">
        <v>492</v>
      </c>
      <c r="J5022" t="s">
        <v>1626</v>
      </c>
      <c r="K5022">
        <f>VLOOKUP(I5022,[1]Ships!$E:$P,12,FALSE)</f>
        <v>2754</v>
      </c>
      <c r="M5022">
        <v>335.79</v>
      </c>
      <c r="N5022">
        <v>83.95</v>
      </c>
      <c r="O5022">
        <v>328.51</v>
      </c>
    </row>
    <row r="5023" spans="1:15" x14ac:dyDescent="0.25">
      <c r="A5023" t="s">
        <v>12</v>
      </c>
      <c r="B5023">
        <v>2</v>
      </c>
      <c r="C5023" t="s">
        <v>13</v>
      </c>
      <c r="D5023">
        <v>2018</v>
      </c>
      <c r="E5023" s="1">
        <v>43420</v>
      </c>
      <c r="F5023" t="s">
        <v>14</v>
      </c>
      <c r="G5023" t="s">
        <v>188</v>
      </c>
      <c r="H5023">
        <v>3</v>
      </c>
      <c r="I5023" t="s">
        <v>492</v>
      </c>
      <c r="J5023" t="s">
        <v>1626</v>
      </c>
      <c r="K5023">
        <f>VLOOKUP(I5023,[1]Ships!$E:$P,12,FALSE)</f>
        <v>2754</v>
      </c>
      <c r="M5023">
        <v>369.72</v>
      </c>
      <c r="N5023">
        <v>123.24</v>
      </c>
      <c r="O5023">
        <v>328.51</v>
      </c>
    </row>
    <row r="5024" spans="1:15" x14ac:dyDescent="0.25">
      <c r="A5024" t="s">
        <v>12</v>
      </c>
      <c r="B5024">
        <v>2</v>
      </c>
      <c r="C5024" t="s">
        <v>13</v>
      </c>
      <c r="D5024">
        <v>2018</v>
      </c>
      <c r="E5024" s="1">
        <v>43423</v>
      </c>
      <c r="F5024" t="s">
        <v>22</v>
      </c>
      <c r="G5024" t="s">
        <v>188</v>
      </c>
      <c r="H5024">
        <v>4</v>
      </c>
      <c r="I5024" t="s">
        <v>492</v>
      </c>
      <c r="J5024" t="s">
        <v>1626</v>
      </c>
      <c r="K5024">
        <f>VLOOKUP(I5024,[1]Ships!$E:$P,12,FALSE)</f>
        <v>2754</v>
      </c>
      <c r="M5024">
        <v>464.49</v>
      </c>
      <c r="N5024">
        <v>116.12</v>
      </c>
      <c r="O5024">
        <v>328.51</v>
      </c>
    </row>
    <row r="5025" spans="1:15" x14ac:dyDescent="0.25">
      <c r="A5025" t="s">
        <v>12</v>
      </c>
      <c r="B5025">
        <v>2</v>
      </c>
      <c r="C5025" t="s">
        <v>13</v>
      </c>
      <c r="D5025">
        <v>2018</v>
      </c>
      <c r="E5025" s="1">
        <v>43427</v>
      </c>
      <c r="F5025" t="s">
        <v>14</v>
      </c>
      <c r="G5025" t="s">
        <v>188</v>
      </c>
      <c r="H5025">
        <v>3</v>
      </c>
      <c r="I5025" t="s">
        <v>492</v>
      </c>
      <c r="J5025" t="s">
        <v>1626</v>
      </c>
      <c r="K5025">
        <f>VLOOKUP(I5025,[1]Ships!$E:$P,12,FALSE)</f>
        <v>2754</v>
      </c>
      <c r="M5025">
        <v>380.25</v>
      </c>
      <c r="N5025">
        <v>126.75</v>
      </c>
      <c r="O5025">
        <v>328.51</v>
      </c>
    </row>
    <row r="5026" spans="1:15" x14ac:dyDescent="0.25">
      <c r="A5026" t="s">
        <v>12</v>
      </c>
      <c r="B5026">
        <v>2</v>
      </c>
      <c r="C5026" t="s">
        <v>13</v>
      </c>
      <c r="D5026">
        <v>2018</v>
      </c>
      <c r="E5026" s="1">
        <v>43430</v>
      </c>
      <c r="F5026" t="s">
        <v>22</v>
      </c>
      <c r="G5026" t="s">
        <v>188</v>
      </c>
      <c r="H5026">
        <v>4</v>
      </c>
      <c r="I5026" t="s">
        <v>492</v>
      </c>
      <c r="J5026" t="s">
        <v>1626</v>
      </c>
      <c r="K5026">
        <f>VLOOKUP(I5026,[1]Ships!$E:$P,12,FALSE)</f>
        <v>2754</v>
      </c>
      <c r="M5026">
        <v>331.11</v>
      </c>
      <c r="N5026">
        <v>82.78</v>
      </c>
      <c r="O5026">
        <v>328.51</v>
      </c>
    </row>
    <row r="5027" spans="1:15" x14ac:dyDescent="0.25">
      <c r="A5027" t="s">
        <v>12</v>
      </c>
      <c r="B5027">
        <v>2</v>
      </c>
      <c r="C5027" t="s">
        <v>13</v>
      </c>
      <c r="D5027">
        <v>2018</v>
      </c>
      <c r="E5027" s="1">
        <v>43434</v>
      </c>
      <c r="F5027" t="s">
        <v>14</v>
      </c>
      <c r="G5027" t="s">
        <v>188</v>
      </c>
      <c r="H5027">
        <v>3</v>
      </c>
      <c r="I5027" t="s">
        <v>492</v>
      </c>
      <c r="J5027" t="s">
        <v>1626</v>
      </c>
      <c r="K5027">
        <f>VLOOKUP(I5027,[1]Ships!$E:$P,12,FALSE)</f>
        <v>2754</v>
      </c>
      <c r="M5027">
        <v>369.72</v>
      </c>
      <c r="N5027">
        <v>123.24</v>
      </c>
      <c r="O5027">
        <v>328.51</v>
      </c>
    </row>
    <row r="5028" spans="1:15" x14ac:dyDescent="0.25">
      <c r="A5028" t="s">
        <v>12</v>
      </c>
      <c r="B5028">
        <v>2</v>
      </c>
      <c r="C5028" t="s">
        <v>13</v>
      </c>
      <c r="D5028">
        <v>2018</v>
      </c>
      <c r="E5028" s="1">
        <v>43437</v>
      </c>
      <c r="F5028" t="s">
        <v>22</v>
      </c>
      <c r="G5028" t="s">
        <v>188</v>
      </c>
      <c r="H5028">
        <v>4</v>
      </c>
      <c r="I5028" t="s">
        <v>492</v>
      </c>
      <c r="J5028" t="s">
        <v>1626</v>
      </c>
      <c r="K5028">
        <f>VLOOKUP(I5028,[1]Ships!$E:$P,12,FALSE)</f>
        <v>2754</v>
      </c>
      <c r="M5028">
        <v>341.64</v>
      </c>
      <c r="N5028">
        <v>85.41</v>
      </c>
      <c r="O5028">
        <v>425.23</v>
      </c>
    </row>
    <row r="5029" spans="1:15" x14ac:dyDescent="0.25">
      <c r="A5029" t="s">
        <v>12</v>
      </c>
      <c r="B5029">
        <v>2</v>
      </c>
      <c r="C5029" t="s">
        <v>13</v>
      </c>
      <c r="D5029">
        <v>2018</v>
      </c>
      <c r="E5029" s="1">
        <v>43441</v>
      </c>
      <c r="F5029" t="s">
        <v>14</v>
      </c>
      <c r="G5029" t="s">
        <v>188</v>
      </c>
      <c r="H5029">
        <v>3</v>
      </c>
      <c r="I5029" t="s">
        <v>492</v>
      </c>
      <c r="J5029" t="s">
        <v>1626</v>
      </c>
      <c r="K5029">
        <f>VLOOKUP(I5029,[1]Ships!$E:$P,12,FALSE)</f>
        <v>2754</v>
      </c>
      <c r="M5029">
        <v>359.19</v>
      </c>
      <c r="N5029">
        <v>119.73</v>
      </c>
      <c r="O5029">
        <v>425.23</v>
      </c>
    </row>
    <row r="5030" spans="1:15" x14ac:dyDescent="0.25">
      <c r="A5030" t="s">
        <v>12</v>
      </c>
      <c r="B5030">
        <v>2</v>
      </c>
      <c r="C5030" t="s">
        <v>13</v>
      </c>
      <c r="D5030">
        <v>2018</v>
      </c>
      <c r="E5030" s="1">
        <v>43444</v>
      </c>
      <c r="F5030" t="s">
        <v>22</v>
      </c>
      <c r="G5030" t="s">
        <v>188</v>
      </c>
      <c r="H5030">
        <v>4</v>
      </c>
      <c r="I5030" t="s">
        <v>492</v>
      </c>
      <c r="J5030" t="s">
        <v>1626</v>
      </c>
      <c r="K5030">
        <f>VLOOKUP(I5030,[1]Ships!$E:$P,12,FALSE)</f>
        <v>2754</v>
      </c>
      <c r="M5030">
        <v>341.64</v>
      </c>
      <c r="N5030">
        <v>85.41</v>
      </c>
      <c r="O5030">
        <v>425.23</v>
      </c>
    </row>
    <row r="5031" spans="1:15" x14ac:dyDescent="0.25">
      <c r="A5031" t="s">
        <v>12</v>
      </c>
      <c r="B5031">
        <v>2</v>
      </c>
      <c r="C5031" t="s">
        <v>13</v>
      </c>
      <c r="D5031">
        <v>2018</v>
      </c>
      <c r="E5031" s="1">
        <v>43448</v>
      </c>
      <c r="F5031" t="s">
        <v>14</v>
      </c>
      <c r="G5031" t="s">
        <v>188</v>
      </c>
      <c r="H5031">
        <v>3</v>
      </c>
      <c r="I5031" t="s">
        <v>492</v>
      </c>
      <c r="J5031" t="s">
        <v>1626</v>
      </c>
      <c r="K5031">
        <f>VLOOKUP(I5031,[1]Ships!$E:$P,12,FALSE)</f>
        <v>2754</v>
      </c>
      <c r="M5031">
        <v>324.08999999999997</v>
      </c>
      <c r="N5031">
        <v>108.03</v>
      </c>
      <c r="O5031">
        <v>425.23</v>
      </c>
    </row>
    <row r="5032" spans="1:15" x14ac:dyDescent="0.25">
      <c r="A5032" t="s">
        <v>12</v>
      </c>
      <c r="B5032">
        <v>2</v>
      </c>
      <c r="C5032" t="s">
        <v>13</v>
      </c>
      <c r="D5032">
        <v>2018</v>
      </c>
      <c r="E5032" s="1">
        <v>43451</v>
      </c>
      <c r="F5032" t="s">
        <v>22</v>
      </c>
      <c r="G5032" t="s">
        <v>188</v>
      </c>
      <c r="H5032">
        <v>4</v>
      </c>
      <c r="I5032" t="s">
        <v>492</v>
      </c>
      <c r="J5032" t="s">
        <v>1626</v>
      </c>
      <c r="K5032">
        <f>VLOOKUP(I5032,[1]Ships!$E:$P,12,FALSE)</f>
        <v>2754</v>
      </c>
      <c r="M5032">
        <v>372.06</v>
      </c>
      <c r="N5032">
        <v>93.02</v>
      </c>
      <c r="O5032">
        <v>425.23</v>
      </c>
    </row>
    <row r="5033" spans="1:15" x14ac:dyDescent="0.25">
      <c r="A5033" t="s">
        <v>12</v>
      </c>
      <c r="B5033">
        <v>2</v>
      </c>
      <c r="C5033" t="s">
        <v>13</v>
      </c>
      <c r="D5033">
        <v>2018</v>
      </c>
      <c r="E5033" s="1">
        <v>43455</v>
      </c>
      <c r="F5033" t="s">
        <v>14</v>
      </c>
      <c r="G5033" t="s">
        <v>188</v>
      </c>
      <c r="H5033">
        <v>3</v>
      </c>
      <c r="I5033" t="s">
        <v>492</v>
      </c>
      <c r="J5033" t="s">
        <v>1626</v>
      </c>
      <c r="K5033">
        <f>VLOOKUP(I5033,[1]Ships!$E:$P,12,FALSE)</f>
        <v>2754</v>
      </c>
      <c r="M5033">
        <v>395.46</v>
      </c>
      <c r="N5033">
        <v>131.82</v>
      </c>
      <c r="O5033">
        <v>425.23</v>
      </c>
    </row>
    <row r="5034" spans="1:15" x14ac:dyDescent="0.25">
      <c r="A5034" t="s">
        <v>12</v>
      </c>
      <c r="B5034">
        <v>2</v>
      </c>
      <c r="C5034" t="s">
        <v>13</v>
      </c>
      <c r="D5034">
        <v>2018</v>
      </c>
      <c r="E5034" s="1">
        <v>43458</v>
      </c>
      <c r="F5034" t="s">
        <v>14</v>
      </c>
      <c r="G5034" t="s">
        <v>188</v>
      </c>
      <c r="H5034">
        <v>4</v>
      </c>
      <c r="I5034" t="s">
        <v>492</v>
      </c>
      <c r="J5034" t="s">
        <v>1626</v>
      </c>
      <c r="K5034">
        <f>VLOOKUP(I5034,[1]Ships!$E:$P,12,FALSE)</f>
        <v>2754</v>
      </c>
      <c r="M5034">
        <v>627.12</v>
      </c>
      <c r="N5034">
        <v>156.78</v>
      </c>
      <c r="O5034">
        <v>425.23</v>
      </c>
    </row>
    <row r="5035" spans="1:15" x14ac:dyDescent="0.25">
      <c r="A5035" t="s">
        <v>12</v>
      </c>
      <c r="B5035">
        <v>2</v>
      </c>
      <c r="C5035" t="s">
        <v>13</v>
      </c>
      <c r="D5035">
        <v>2018</v>
      </c>
      <c r="E5035" s="1">
        <v>43462</v>
      </c>
      <c r="F5035" t="s">
        <v>14</v>
      </c>
      <c r="G5035" t="s">
        <v>188</v>
      </c>
      <c r="H5035">
        <v>3</v>
      </c>
      <c r="I5035" t="s">
        <v>492</v>
      </c>
      <c r="J5035" t="s">
        <v>1626</v>
      </c>
      <c r="K5035">
        <f>VLOOKUP(I5035,[1]Ships!$E:$P,12,FALSE)</f>
        <v>2754</v>
      </c>
      <c r="M5035">
        <v>462.15</v>
      </c>
      <c r="N5035">
        <v>154.05000000000001</v>
      </c>
      <c r="O5035">
        <v>425.23</v>
      </c>
    </row>
    <row r="5036" spans="1:15" x14ac:dyDescent="0.25">
      <c r="A5036" t="s">
        <v>12</v>
      </c>
      <c r="B5036">
        <v>2</v>
      </c>
      <c r="C5036" t="s">
        <v>13</v>
      </c>
      <c r="D5036">
        <v>2018</v>
      </c>
      <c r="E5036" s="1">
        <v>43465</v>
      </c>
      <c r="F5036" t="s">
        <v>22</v>
      </c>
      <c r="G5036" t="s">
        <v>188</v>
      </c>
      <c r="H5036">
        <v>4</v>
      </c>
      <c r="I5036" t="s">
        <v>492</v>
      </c>
      <c r="J5036" t="s">
        <v>1626</v>
      </c>
      <c r="K5036">
        <f>VLOOKUP(I5036,[1]Ships!$E:$P,12,FALSE)</f>
        <v>2754</v>
      </c>
      <c r="M5036">
        <v>603.72</v>
      </c>
      <c r="N5036">
        <v>150.93</v>
      </c>
      <c r="O5036">
        <v>425.23</v>
      </c>
    </row>
    <row r="5037" spans="1:15" x14ac:dyDescent="0.25">
      <c r="A5037" t="s">
        <v>12</v>
      </c>
      <c r="B5037">
        <v>2</v>
      </c>
      <c r="C5037" t="s">
        <v>13</v>
      </c>
      <c r="D5037">
        <v>2018</v>
      </c>
      <c r="E5037" s="1">
        <v>43469</v>
      </c>
      <c r="F5037" t="s">
        <v>14</v>
      </c>
      <c r="G5037" t="s">
        <v>188</v>
      </c>
      <c r="H5037">
        <v>3</v>
      </c>
      <c r="I5037" t="s">
        <v>492</v>
      </c>
      <c r="J5037" t="s">
        <v>1626</v>
      </c>
      <c r="K5037">
        <f>VLOOKUP(I5037,[1]Ships!$E:$P,12,FALSE)</f>
        <v>2754</v>
      </c>
      <c r="M5037">
        <v>303.02999999999997</v>
      </c>
      <c r="N5037">
        <v>101.01</v>
      </c>
      <c r="O5037">
        <v>322.33</v>
      </c>
    </row>
    <row r="5038" spans="1:15" x14ac:dyDescent="0.25">
      <c r="A5038" t="s">
        <v>12</v>
      </c>
      <c r="B5038">
        <v>2</v>
      </c>
      <c r="C5038" t="s">
        <v>13</v>
      </c>
      <c r="D5038">
        <v>2018</v>
      </c>
      <c r="E5038" s="1">
        <v>43472</v>
      </c>
      <c r="F5038" t="s">
        <v>22</v>
      </c>
      <c r="G5038" t="s">
        <v>188</v>
      </c>
      <c r="H5038">
        <v>4</v>
      </c>
      <c r="I5038" t="s">
        <v>492</v>
      </c>
      <c r="J5038" t="s">
        <v>1626</v>
      </c>
      <c r="K5038">
        <f>VLOOKUP(I5038,[1]Ships!$E:$P,12,FALSE)</f>
        <v>2754</v>
      </c>
      <c r="M5038">
        <v>341.64</v>
      </c>
      <c r="N5038">
        <v>85.41</v>
      </c>
      <c r="O5038">
        <v>322.33</v>
      </c>
    </row>
    <row r="5039" spans="1:15" x14ac:dyDescent="0.25">
      <c r="A5039" t="s">
        <v>12</v>
      </c>
      <c r="B5039">
        <v>2</v>
      </c>
      <c r="C5039" t="s">
        <v>13</v>
      </c>
      <c r="D5039">
        <v>2018</v>
      </c>
      <c r="E5039" s="1">
        <v>43476</v>
      </c>
      <c r="F5039" t="s">
        <v>14</v>
      </c>
      <c r="G5039" t="s">
        <v>188</v>
      </c>
      <c r="H5039">
        <v>3</v>
      </c>
      <c r="I5039" t="s">
        <v>492</v>
      </c>
      <c r="J5039" t="s">
        <v>1626</v>
      </c>
      <c r="K5039">
        <f>VLOOKUP(I5039,[1]Ships!$E:$P,12,FALSE)</f>
        <v>2754</v>
      </c>
      <c r="M5039">
        <v>324.08999999999997</v>
      </c>
      <c r="N5039">
        <v>108.03</v>
      </c>
      <c r="O5039">
        <v>322.33</v>
      </c>
    </row>
    <row r="5040" spans="1:15" x14ac:dyDescent="0.25">
      <c r="A5040" t="s">
        <v>12</v>
      </c>
      <c r="B5040">
        <v>2</v>
      </c>
      <c r="C5040" t="s">
        <v>13</v>
      </c>
      <c r="D5040">
        <v>2018</v>
      </c>
      <c r="E5040" s="1">
        <v>43479</v>
      </c>
      <c r="F5040" t="s">
        <v>22</v>
      </c>
      <c r="G5040" t="s">
        <v>188</v>
      </c>
      <c r="H5040">
        <v>4</v>
      </c>
      <c r="I5040" t="s">
        <v>492</v>
      </c>
      <c r="J5040" t="s">
        <v>1626</v>
      </c>
      <c r="K5040">
        <f>VLOOKUP(I5040,[1]Ships!$E:$P,12,FALSE)</f>
        <v>2754</v>
      </c>
      <c r="M5040">
        <v>320.58</v>
      </c>
      <c r="N5040">
        <v>80.14</v>
      </c>
      <c r="O5040">
        <v>322.33</v>
      </c>
    </row>
    <row r="5041" spans="1:15" x14ac:dyDescent="0.25">
      <c r="A5041" t="s">
        <v>12</v>
      </c>
      <c r="B5041">
        <v>2</v>
      </c>
      <c r="C5041" t="s">
        <v>13</v>
      </c>
      <c r="D5041">
        <v>2018</v>
      </c>
      <c r="E5041" s="1">
        <v>43483</v>
      </c>
      <c r="F5041" t="s">
        <v>14</v>
      </c>
      <c r="G5041" t="s">
        <v>188</v>
      </c>
      <c r="H5041">
        <v>3</v>
      </c>
      <c r="I5041" t="s">
        <v>492</v>
      </c>
      <c r="J5041" t="s">
        <v>1626</v>
      </c>
      <c r="K5041">
        <f>VLOOKUP(I5041,[1]Ships!$E:$P,12,FALSE)</f>
        <v>2754</v>
      </c>
      <c r="M5041">
        <v>324.08999999999997</v>
      </c>
      <c r="N5041">
        <v>108.03</v>
      </c>
      <c r="O5041">
        <v>322.33</v>
      </c>
    </row>
    <row r="5042" spans="1:15" x14ac:dyDescent="0.25">
      <c r="A5042" t="s">
        <v>12</v>
      </c>
      <c r="B5042">
        <v>2</v>
      </c>
      <c r="C5042" t="s">
        <v>13</v>
      </c>
      <c r="D5042">
        <v>2018</v>
      </c>
      <c r="E5042" s="1">
        <v>43486</v>
      </c>
      <c r="F5042" t="s">
        <v>22</v>
      </c>
      <c r="G5042" t="s">
        <v>188</v>
      </c>
      <c r="H5042">
        <v>4</v>
      </c>
      <c r="I5042" t="s">
        <v>492</v>
      </c>
      <c r="J5042" t="s">
        <v>1626</v>
      </c>
      <c r="K5042">
        <f>VLOOKUP(I5042,[1]Ships!$E:$P,12,FALSE)</f>
        <v>2754</v>
      </c>
      <c r="M5042">
        <v>320.58</v>
      </c>
      <c r="N5042">
        <v>80.14</v>
      </c>
      <c r="O5042">
        <v>322.33</v>
      </c>
    </row>
    <row r="5043" spans="1:15" x14ac:dyDescent="0.25">
      <c r="A5043" t="s">
        <v>12</v>
      </c>
      <c r="B5043">
        <v>2</v>
      </c>
      <c r="C5043" t="s">
        <v>13</v>
      </c>
      <c r="D5043">
        <v>2018</v>
      </c>
      <c r="E5043" s="1">
        <v>43490</v>
      </c>
      <c r="F5043" t="s">
        <v>14</v>
      </c>
      <c r="G5043" t="s">
        <v>188</v>
      </c>
      <c r="H5043">
        <v>3</v>
      </c>
      <c r="I5043" t="s">
        <v>492</v>
      </c>
      <c r="J5043" t="s">
        <v>1626</v>
      </c>
      <c r="K5043">
        <f>VLOOKUP(I5043,[1]Ships!$E:$P,12,FALSE)</f>
        <v>2754</v>
      </c>
      <c r="M5043">
        <v>324.08999999999997</v>
      </c>
      <c r="N5043">
        <v>108.03</v>
      </c>
      <c r="O5043">
        <v>322.33</v>
      </c>
    </row>
    <row r="5044" spans="1:15" x14ac:dyDescent="0.25">
      <c r="A5044" t="s">
        <v>12</v>
      </c>
      <c r="B5044">
        <v>2</v>
      </c>
      <c r="C5044" t="s">
        <v>13</v>
      </c>
      <c r="D5044">
        <v>2018</v>
      </c>
      <c r="E5044" s="1">
        <v>43493</v>
      </c>
      <c r="F5044" t="s">
        <v>22</v>
      </c>
      <c r="G5044" t="s">
        <v>188</v>
      </c>
      <c r="H5044">
        <v>4</v>
      </c>
      <c r="I5044" t="s">
        <v>492</v>
      </c>
      <c r="J5044" t="s">
        <v>1626</v>
      </c>
      <c r="K5044">
        <f>VLOOKUP(I5044,[1]Ships!$E:$P,12,FALSE)</f>
        <v>2754</v>
      </c>
      <c r="M5044">
        <v>320.58</v>
      </c>
      <c r="N5044">
        <v>80.14</v>
      </c>
      <c r="O5044">
        <v>322.33</v>
      </c>
    </row>
    <row r="5045" spans="1:15" x14ac:dyDescent="0.25">
      <c r="A5045" t="s">
        <v>12</v>
      </c>
      <c r="B5045">
        <v>2</v>
      </c>
      <c r="C5045" t="s">
        <v>13</v>
      </c>
      <c r="D5045">
        <v>2018</v>
      </c>
      <c r="E5045" s="1">
        <v>43497</v>
      </c>
      <c r="F5045" t="s">
        <v>14</v>
      </c>
      <c r="G5045" t="s">
        <v>188</v>
      </c>
      <c r="H5045">
        <v>3</v>
      </c>
      <c r="I5045" t="s">
        <v>492</v>
      </c>
      <c r="J5045" t="s">
        <v>1626</v>
      </c>
      <c r="K5045">
        <f>VLOOKUP(I5045,[1]Ships!$E:$P,12,FALSE)</f>
        <v>2754</v>
      </c>
      <c r="M5045">
        <v>333.45</v>
      </c>
      <c r="N5045">
        <v>111.15</v>
      </c>
      <c r="O5045">
        <v>315.61</v>
      </c>
    </row>
    <row r="5046" spans="1:15" x14ac:dyDescent="0.25">
      <c r="A5046" t="s">
        <v>12</v>
      </c>
      <c r="B5046">
        <v>2</v>
      </c>
      <c r="C5046" t="s">
        <v>13</v>
      </c>
      <c r="D5046">
        <v>2018</v>
      </c>
      <c r="E5046" s="1">
        <v>43500</v>
      </c>
      <c r="F5046" t="s">
        <v>14</v>
      </c>
      <c r="G5046" t="s">
        <v>188</v>
      </c>
      <c r="H5046">
        <v>4</v>
      </c>
      <c r="I5046" t="s">
        <v>492</v>
      </c>
      <c r="J5046" t="s">
        <v>1626</v>
      </c>
      <c r="K5046">
        <f>VLOOKUP(I5046,[1]Ships!$E:$P,12,FALSE)</f>
        <v>2754</v>
      </c>
      <c r="M5046">
        <v>343.98</v>
      </c>
      <c r="N5046">
        <v>86</v>
      </c>
      <c r="O5046">
        <v>315.61</v>
      </c>
    </row>
    <row r="5047" spans="1:15" x14ac:dyDescent="0.25">
      <c r="A5047" t="s">
        <v>12</v>
      </c>
      <c r="B5047">
        <v>2</v>
      </c>
      <c r="C5047" t="s">
        <v>13</v>
      </c>
      <c r="D5047">
        <v>2018</v>
      </c>
      <c r="E5047" s="1">
        <v>43504</v>
      </c>
      <c r="F5047" t="s">
        <v>14</v>
      </c>
      <c r="G5047" t="s">
        <v>188</v>
      </c>
      <c r="H5047">
        <v>3</v>
      </c>
      <c r="I5047" t="s">
        <v>492</v>
      </c>
      <c r="J5047" t="s">
        <v>1626</v>
      </c>
      <c r="K5047">
        <f>VLOOKUP(I5047,[1]Ships!$E:$P,12,FALSE)</f>
        <v>2754</v>
      </c>
      <c r="M5047" t="s">
        <v>17</v>
      </c>
      <c r="N5047" t="s">
        <v>17</v>
      </c>
      <c r="O5047">
        <v>315.61</v>
      </c>
    </row>
    <row r="5048" spans="1:15" x14ac:dyDescent="0.25">
      <c r="A5048" t="s">
        <v>12</v>
      </c>
      <c r="B5048">
        <v>2</v>
      </c>
      <c r="C5048" t="s">
        <v>13</v>
      </c>
      <c r="D5048">
        <v>2018</v>
      </c>
      <c r="E5048" s="1">
        <v>43507</v>
      </c>
      <c r="F5048" t="s">
        <v>22</v>
      </c>
      <c r="G5048" t="s">
        <v>188</v>
      </c>
      <c r="H5048">
        <v>4</v>
      </c>
      <c r="I5048" t="s">
        <v>492</v>
      </c>
      <c r="J5048" t="s">
        <v>1626</v>
      </c>
      <c r="K5048">
        <f>VLOOKUP(I5048,[1]Ships!$E:$P,12,FALSE)</f>
        <v>2754</v>
      </c>
      <c r="M5048">
        <v>351</v>
      </c>
      <c r="N5048">
        <v>87.75</v>
      </c>
      <c r="O5048">
        <v>315.61</v>
      </c>
    </row>
    <row r="5049" spans="1:15" x14ac:dyDescent="0.25">
      <c r="A5049" t="s">
        <v>12</v>
      </c>
      <c r="B5049">
        <v>2</v>
      </c>
      <c r="C5049" t="s">
        <v>13</v>
      </c>
      <c r="D5049">
        <v>2018</v>
      </c>
      <c r="E5049" s="1">
        <v>43511</v>
      </c>
      <c r="F5049" t="s">
        <v>14</v>
      </c>
      <c r="G5049" t="s">
        <v>188</v>
      </c>
      <c r="H5049">
        <v>3</v>
      </c>
      <c r="I5049" t="s">
        <v>492</v>
      </c>
      <c r="J5049" t="s">
        <v>1626</v>
      </c>
      <c r="K5049">
        <f>VLOOKUP(I5049,[1]Ships!$E:$P,12,FALSE)</f>
        <v>2754</v>
      </c>
      <c r="M5049">
        <v>384.93</v>
      </c>
      <c r="N5049">
        <v>128.31</v>
      </c>
      <c r="O5049">
        <v>315.61</v>
      </c>
    </row>
    <row r="5050" spans="1:15" x14ac:dyDescent="0.25">
      <c r="A5050" t="s">
        <v>12</v>
      </c>
      <c r="B5050">
        <v>2</v>
      </c>
      <c r="C5050" t="s">
        <v>13</v>
      </c>
      <c r="D5050">
        <v>2018</v>
      </c>
      <c r="E5050" s="1">
        <v>43514</v>
      </c>
      <c r="F5050" t="s">
        <v>22</v>
      </c>
      <c r="G5050" t="s">
        <v>188</v>
      </c>
      <c r="H5050">
        <v>4</v>
      </c>
      <c r="I5050" t="s">
        <v>492</v>
      </c>
      <c r="J5050" t="s">
        <v>1626</v>
      </c>
      <c r="K5050">
        <f>VLOOKUP(I5050,[1]Ships!$E:$P,12,FALSE)</f>
        <v>2754</v>
      </c>
      <c r="M5050">
        <v>382.59</v>
      </c>
      <c r="N5050">
        <v>95.65</v>
      </c>
      <c r="O5050">
        <v>315.61</v>
      </c>
    </row>
    <row r="5051" spans="1:15" x14ac:dyDescent="0.25">
      <c r="A5051" t="s">
        <v>12</v>
      </c>
      <c r="B5051">
        <v>2</v>
      </c>
      <c r="C5051" t="s">
        <v>13</v>
      </c>
      <c r="D5051">
        <v>2018</v>
      </c>
      <c r="E5051" s="1">
        <v>43518</v>
      </c>
      <c r="F5051" t="s">
        <v>14</v>
      </c>
      <c r="G5051" t="s">
        <v>188</v>
      </c>
      <c r="H5051">
        <v>3</v>
      </c>
      <c r="I5051" t="s">
        <v>492</v>
      </c>
      <c r="J5051" t="s">
        <v>1626</v>
      </c>
      <c r="K5051">
        <f>VLOOKUP(I5051,[1]Ships!$E:$P,12,FALSE)</f>
        <v>2754</v>
      </c>
      <c r="M5051">
        <v>367.38</v>
      </c>
      <c r="N5051">
        <v>122.46</v>
      </c>
      <c r="O5051">
        <v>315.61</v>
      </c>
    </row>
    <row r="5052" spans="1:15" x14ac:dyDescent="0.25">
      <c r="A5052" t="s">
        <v>12</v>
      </c>
      <c r="B5052">
        <v>2</v>
      </c>
      <c r="C5052" t="s">
        <v>13</v>
      </c>
      <c r="D5052">
        <v>2018</v>
      </c>
      <c r="E5052" s="1">
        <v>43521</v>
      </c>
      <c r="F5052" t="s">
        <v>22</v>
      </c>
      <c r="G5052" t="s">
        <v>188</v>
      </c>
      <c r="H5052">
        <v>4</v>
      </c>
      <c r="I5052" t="s">
        <v>492</v>
      </c>
      <c r="J5052" t="s">
        <v>1626</v>
      </c>
      <c r="K5052">
        <f>VLOOKUP(I5052,[1]Ships!$E:$P,12,FALSE)</f>
        <v>2754</v>
      </c>
      <c r="M5052">
        <v>361.53</v>
      </c>
      <c r="N5052">
        <v>90.38</v>
      </c>
      <c r="O5052">
        <v>315.61</v>
      </c>
    </row>
    <row r="5053" spans="1:15" x14ac:dyDescent="0.25">
      <c r="A5053" t="s">
        <v>12</v>
      </c>
      <c r="B5053">
        <v>2</v>
      </c>
      <c r="C5053" t="s">
        <v>13</v>
      </c>
      <c r="D5053">
        <v>2018</v>
      </c>
      <c r="E5053" s="1">
        <v>43525</v>
      </c>
      <c r="F5053" t="s">
        <v>14</v>
      </c>
      <c r="G5053" t="s">
        <v>188</v>
      </c>
      <c r="H5053">
        <v>3</v>
      </c>
      <c r="I5053" t="s">
        <v>492</v>
      </c>
      <c r="J5053" t="s">
        <v>1626</v>
      </c>
      <c r="K5053">
        <f>VLOOKUP(I5053,[1]Ships!$E:$P,12,FALSE)</f>
        <v>2754</v>
      </c>
      <c r="M5053">
        <v>359.19</v>
      </c>
      <c r="N5053">
        <v>119.73</v>
      </c>
      <c r="O5053">
        <v>399.23</v>
      </c>
    </row>
    <row r="5054" spans="1:15" x14ac:dyDescent="0.25">
      <c r="A5054" t="s">
        <v>12</v>
      </c>
      <c r="B5054">
        <v>2</v>
      </c>
      <c r="C5054" t="s">
        <v>13</v>
      </c>
      <c r="D5054">
        <v>2018</v>
      </c>
      <c r="E5054" s="1">
        <v>43528</v>
      </c>
      <c r="F5054" t="s">
        <v>14</v>
      </c>
      <c r="G5054" t="s">
        <v>188</v>
      </c>
      <c r="H5054">
        <v>4</v>
      </c>
      <c r="I5054" t="s">
        <v>492</v>
      </c>
      <c r="J5054" t="s">
        <v>1626</v>
      </c>
      <c r="K5054">
        <f>VLOOKUP(I5054,[1]Ships!$E:$P,12,FALSE)</f>
        <v>2754</v>
      </c>
      <c r="M5054">
        <v>410.67</v>
      </c>
      <c r="N5054">
        <v>102.67</v>
      </c>
      <c r="O5054">
        <v>399.23</v>
      </c>
    </row>
    <row r="5055" spans="1:15" x14ac:dyDescent="0.25">
      <c r="A5055" t="s">
        <v>12</v>
      </c>
      <c r="B5055">
        <v>2</v>
      </c>
      <c r="C5055" t="s">
        <v>13</v>
      </c>
      <c r="D5055">
        <v>2018</v>
      </c>
      <c r="E5055" s="1">
        <v>43532</v>
      </c>
      <c r="F5055" t="s">
        <v>14</v>
      </c>
      <c r="G5055" t="s">
        <v>188</v>
      </c>
      <c r="H5055">
        <v>3</v>
      </c>
      <c r="I5055" t="s">
        <v>492</v>
      </c>
      <c r="J5055" t="s">
        <v>1626</v>
      </c>
      <c r="K5055">
        <f>VLOOKUP(I5055,[1]Ships!$E:$P,12,FALSE)</f>
        <v>2754</v>
      </c>
      <c r="M5055">
        <v>369.72</v>
      </c>
      <c r="N5055">
        <v>123.24</v>
      </c>
      <c r="O5055">
        <v>399.23</v>
      </c>
    </row>
    <row r="5056" spans="1:15" x14ac:dyDescent="0.25">
      <c r="A5056" t="s">
        <v>12</v>
      </c>
      <c r="B5056">
        <v>2</v>
      </c>
      <c r="C5056" t="s">
        <v>13</v>
      </c>
      <c r="D5056">
        <v>2018</v>
      </c>
      <c r="E5056" s="1">
        <v>43535</v>
      </c>
      <c r="F5056" t="s">
        <v>22</v>
      </c>
      <c r="G5056" t="s">
        <v>188</v>
      </c>
      <c r="H5056">
        <v>4</v>
      </c>
      <c r="I5056" t="s">
        <v>492</v>
      </c>
      <c r="J5056" t="s">
        <v>1626</v>
      </c>
      <c r="K5056">
        <f>VLOOKUP(I5056,[1]Ships!$E:$P,12,FALSE)</f>
        <v>2754</v>
      </c>
      <c r="M5056">
        <v>423.54</v>
      </c>
      <c r="N5056">
        <v>105.89</v>
      </c>
      <c r="O5056">
        <v>399.23</v>
      </c>
    </row>
    <row r="5057" spans="1:15" x14ac:dyDescent="0.25">
      <c r="A5057" t="s">
        <v>12</v>
      </c>
      <c r="B5057">
        <v>2</v>
      </c>
      <c r="C5057" t="s">
        <v>13</v>
      </c>
      <c r="D5057">
        <v>2018</v>
      </c>
      <c r="E5057" s="1">
        <v>43539</v>
      </c>
      <c r="F5057" t="s">
        <v>14</v>
      </c>
      <c r="G5057" t="s">
        <v>188</v>
      </c>
      <c r="H5057">
        <v>3</v>
      </c>
      <c r="I5057" t="s">
        <v>492</v>
      </c>
      <c r="J5057" t="s">
        <v>1626</v>
      </c>
      <c r="K5057">
        <f>VLOOKUP(I5057,[1]Ships!$E:$P,12,FALSE)</f>
        <v>2754</v>
      </c>
      <c r="M5057">
        <v>369.72</v>
      </c>
      <c r="N5057">
        <v>123.24</v>
      </c>
      <c r="O5057">
        <v>399.23</v>
      </c>
    </row>
    <row r="5058" spans="1:15" x14ac:dyDescent="0.25">
      <c r="A5058" t="s">
        <v>12</v>
      </c>
      <c r="B5058">
        <v>2</v>
      </c>
      <c r="C5058" t="s">
        <v>13</v>
      </c>
      <c r="D5058">
        <v>2018</v>
      </c>
      <c r="E5058" s="1">
        <v>43542</v>
      </c>
      <c r="F5058" t="s">
        <v>22</v>
      </c>
      <c r="G5058" t="s">
        <v>188</v>
      </c>
      <c r="H5058">
        <v>4</v>
      </c>
      <c r="I5058" t="s">
        <v>492</v>
      </c>
      <c r="J5058" t="s">
        <v>1626</v>
      </c>
      <c r="K5058">
        <f>VLOOKUP(I5058,[1]Ships!$E:$P,12,FALSE)</f>
        <v>2754</v>
      </c>
      <c r="M5058">
        <v>434.07</v>
      </c>
      <c r="N5058">
        <v>108.52</v>
      </c>
      <c r="O5058">
        <v>399.23</v>
      </c>
    </row>
    <row r="5059" spans="1:15" x14ac:dyDescent="0.25">
      <c r="A5059" t="s">
        <v>12</v>
      </c>
      <c r="B5059">
        <v>2</v>
      </c>
      <c r="C5059" t="s">
        <v>13</v>
      </c>
      <c r="D5059">
        <v>2018</v>
      </c>
      <c r="E5059" s="1">
        <v>43546</v>
      </c>
      <c r="F5059" t="s">
        <v>14</v>
      </c>
      <c r="G5059" t="s">
        <v>188</v>
      </c>
      <c r="H5059">
        <v>3</v>
      </c>
      <c r="I5059" t="s">
        <v>492</v>
      </c>
      <c r="J5059" t="s">
        <v>1626</v>
      </c>
      <c r="K5059">
        <f>VLOOKUP(I5059,[1]Ships!$E:$P,12,FALSE)</f>
        <v>2754</v>
      </c>
      <c r="M5059">
        <v>401.31</v>
      </c>
      <c r="N5059">
        <v>133.77000000000001</v>
      </c>
      <c r="O5059">
        <v>399.23</v>
      </c>
    </row>
    <row r="5060" spans="1:15" x14ac:dyDescent="0.25">
      <c r="A5060" t="s">
        <v>12</v>
      </c>
      <c r="B5060">
        <v>2</v>
      </c>
      <c r="C5060" t="s">
        <v>13</v>
      </c>
      <c r="D5060">
        <v>2018</v>
      </c>
      <c r="E5060" s="1">
        <v>43549</v>
      </c>
      <c r="F5060" t="s">
        <v>22</v>
      </c>
      <c r="G5060" t="s">
        <v>188</v>
      </c>
      <c r="H5060">
        <v>4</v>
      </c>
      <c r="I5060" t="s">
        <v>492</v>
      </c>
      <c r="J5060" t="s">
        <v>1626</v>
      </c>
      <c r="K5060">
        <f>VLOOKUP(I5060,[1]Ships!$E:$P,12,FALSE)</f>
        <v>2754</v>
      </c>
      <c r="M5060">
        <v>423.54</v>
      </c>
      <c r="N5060">
        <v>105.89</v>
      </c>
      <c r="O5060">
        <v>399.23</v>
      </c>
    </row>
    <row r="5061" spans="1:15" x14ac:dyDescent="0.25">
      <c r="A5061" t="s">
        <v>12</v>
      </c>
      <c r="B5061">
        <v>2</v>
      </c>
      <c r="C5061" t="s">
        <v>13</v>
      </c>
      <c r="D5061">
        <v>2018</v>
      </c>
      <c r="E5061" s="1">
        <v>43553</v>
      </c>
      <c r="F5061" t="s">
        <v>14</v>
      </c>
      <c r="G5061" t="s">
        <v>188</v>
      </c>
      <c r="H5061">
        <v>3</v>
      </c>
      <c r="I5061" t="s">
        <v>492</v>
      </c>
      <c r="J5061" t="s">
        <v>1626</v>
      </c>
      <c r="K5061">
        <f>VLOOKUP(I5061,[1]Ships!$E:$P,12,FALSE)</f>
        <v>2754</v>
      </c>
      <c r="M5061">
        <v>401.31</v>
      </c>
      <c r="N5061">
        <v>133.77000000000001</v>
      </c>
      <c r="O5061">
        <v>399.23</v>
      </c>
    </row>
    <row r="5062" spans="1:15" x14ac:dyDescent="0.25">
      <c r="A5062" t="s">
        <v>12</v>
      </c>
      <c r="B5062">
        <v>2</v>
      </c>
      <c r="C5062" t="s">
        <v>13</v>
      </c>
      <c r="D5062">
        <v>2018</v>
      </c>
      <c r="E5062" s="1">
        <v>43556</v>
      </c>
      <c r="F5062" t="s">
        <v>22</v>
      </c>
      <c r="G5062" t="s">
        <v>188</v>
      </c>
      <c r="H5062">
        <v>4</v>
      </c>
      <c r="I5062" t="s">
        <v>492</v>
      </c>
      <c r="J5062" t="s">
        <v>1626</v>
      </c>
      <c r="K5062">
        <f>VLOOKUP(I5062,[1]Ships!$E:$P,12,FALSE)</f>
        <v>2754</v>
      </c>
      <c r="M5062">
        <v>423.54</v>
      </c>
      <c r="N5062">
        <v>105.89</v>
      </c>
      <c r="O5062">
        <v>399.75</v>
      </c>
    </row>
    <row r="5063" spans="1:15" x14ac:dyDescent="0.25">
      <c r="A5063" t="s">
        <v>12</v>
      </c>
      <c r="B5063">
        <v>2</v>
      </c>
      <c r="C5063" t="s">
        <v>13</v>
      </c>
      <c r="D5063">
        <v>2018</v>
      </c>
      <c r="E5063" s="1">
        <v>43560</v>
      </c>
      <c r="F5063" t="s">
        <v>14</v>
      </c>
      <c r="G5063" t="s">
        <v>188</v>
      </c>
      <c r="H5063">
        <v>3</v>
      </c>
      <c r="I5063" t="s">
        <v>492</v>
      </c>
      <c r="J5063" t="s">
        <v>1626</v>
      </c>
      <c r="K5063">
        <f>VLOOKUP(I5063,[1]Ships!$E:$P,12,FALSE)</f>
        <v>2754</v>
      </c>
      <c r="M5063">
        <v>349.83</v>
      </c>
      <c r="N5063">
        <v>116.61</v>
      </c>
      <c r="O5063">
        <v>399.75</v>
      </c>
    </row>
    <row r="5064" spans="1:15" x14ac:dyDescent="0.25">
      <c r="A5064" t="s">
        <v>12</v>
      </c>
      <c r="B5064">
        <v>2</v>
      </c>
      <c r="C5064" t="s">
        <v>13</v>
      </c>
      <c r="D5064">
        <v>2018</v>
      </c>
      <c r="E5064" s="1">
        <v>43563</v>
      </c>
      <c r="F5064" t="s">
        <v>22</v>
      </c>
      <c r="G5064" t="s">
        <v>188</v>
      </c>
      <c r="H5064">
        <v>4</v>
      </c>
      <c r="I5064" t="s">
        <v>492</v>
      </c>
      <c r="J5064" t="s">
        <v>1626</v>
      </c>
      <c r="K5064">
        <f>VLOOKUP(I5064,[1]Ships!$E:$P,12,FALSE)</f>
        <v>2754</v>
      </c>
      <c r="M5064">
        <v>423.54</v>
      </c>
      <c r="N5064">
        <v>105.89</v>
      </c>
      <c r="O5064">
        <v>399.75</v>
      </c>
    </row>
    <row r="5065" spans="1:15" x14ac:dyDescent="0.25">
      <c r="A5065" t="s">
        <v>12</v>
      </c>
      <c r="B5065">
        <v>2</v>
      </c>
      <c r="C5065" t="s">
        <v>13</v>
      </c>
      <c r="D5065">
        <v>2018</v>
      </c>
      <c r="E5065" s="1">
        <v>43567</v>
      </c>
      <c r="F5065" t="s">
        <v>14</v>
      </c>
      <c r="G5065" t="s">
        <v>188</v>
      </c>
      <c r="H5065">
        <v>3</v>
      </c>
      <c r="I5065" t="s">
        <v>492</v>
      </c>
      <c r="J5065" t="s">
        <v>1626</v>
      </c>
      <c r="K5065">
        <f>VLOOKUP(I5065,[1]Ships!$E:$P,12,FALSE)</f>
        <v>2754</v>
      </c>
      <c r="M5065">
        <v>380.25</v>
      </c>
      <c r="N5065">
        <v>126.75</v>
      </c>
      <c r="O5065">
        <v>399.75</v>
      </c>
    </row>
    <row r="5066" spans="1:15" x14ac:dyDescent="0.25">
      <c r="A5066" t="s">
        <v>12</v>
      </c>
      <c r="B5066">
        <v>2</v>
      </c>
      <c r="C5066" t="s">
        <v>13</v>
      </c>
      <c r="D5066">
        <v>2018</v>
      </c>
      <c r="E5066" s="1">
        <v>43570</v>
      </c>
      <c r="F5066" t="s">
        <v>22</v>
      </c>
      <c r="G5066" t="s">
        <v>188</v>
      </c>
      <c r="H5066">
        <v>4</v>
      </c>
      <c r="I5066" t="s">
        <v>492</v>
      </c>
      <c r="J5066" t="s">
        <v>1626</v>
      </c>
      <c r="K5066">
        <f>VLOOKUP(I5066,[1]Ships!$E:$P,12,FALSE)</f>
        <v>2754</v>
      </c>
      <c r="M5066">
        <v>475.02</v>
      </c>
      <c r="N5066">
        <v>118.75</v>
      </c>
      <c r="O5066">
        <v>399.75</v>
      </c>
    </row>
    <row r="5067" spans="1:15" x14ac:dyDescent="0.25">
      <c r="A5067" t="s">
        <v>12</v>
      </c>
      <c r="B5067">
        <v>2</v>
      </c>
      <c r="C5067" t="s">
        <v>13</v>
      </c>
      <c r="D5067">
        <v>2018</v>
      </c>
      <c r="E5067" s="1">
        <v>43574</v>
      </c>
      <c r="F5067" t="s">
        <v>14</v>
      </c>
      <c r="G5067" t="s">
        <v>188</v>
      </c>
      <c r="H5067">
        <v>3</v>
      </c>
      <c r="I5067" t="s">
        <v>492</v>
      </c>
      <c r="J5067" t="s">
        <v>1626</v>
      </c>
      <c r="K5067">
        <f>VLOOKUP(I5067,[1]Ships!$E:$P,12,FALSE)</f>
        <v>2754</v>
      </c>
      <c r="M5067">
        <v>369.72</v>
      </c>
      <c r="N5067">
        <v>123.24</v>
      </c>
      <c r="O5067">
        <v>399.75</v>
      </c>
    </row>
    <row r="5068" spans="1:15" x14ac:dyDescent="0.25">
      <c r="A5068" t="s">
        <v>12</v>
      </c>
      <c r="B5068">
        <v>2</v>
      </c>
      <c r="C5068" t="s">
        <v>13</v>
      </c>
      <c r="D5068">
        <v>2018</v>
      </c>
      <c r="E5068" s="1">
        <v>43577</v>
      </c>
      <c r="F5068" t="s">
        <v>22</v>
      </c>
      <c r="G5068" t="s">
        <v>188</v>
      </c>
      <c r="H5068">
        <v>4</v>
      </c>
      <c r="I5068" t="s">
        <v>492</v>
      </c>
      <c r="J5068" t="s">
        <v>1626</v>
      </c>
      <c r="K5068">
        <f>VLOOKUP(I5068,[1]Ships!$E:$P,12,FALSE)</f>
        <v>2754</v>
      </c>
      <c r="M5068">
        <v>453.96</v>
      </c>
      <c r="N5068">
        <v>113.49</v>
      </c>
      <c r="O5068">
        <v>399.75</v>
      </c>
    </row>
    <row r="5069" spans="1:15" x14ac:dyDescent="0.25">
      <c r="A5069" t="s">
        <v>12</v>
      </c>
      <c r="B5069">
        <v>2</v>
      </c>
      <c r="C5069" t="s">
        <v>13</v>
      </c>
      <c r="D5069">
        <v>2018</v>
      </c>
      <c r="E5069" s="1">
        <v>43581</v>
      </c>
      <c r="F5069" t="s">
        <v>14</v>
      </c>
      <c r="G5069" t="s">
        <v>188</v>
      </c>
      <c r="H5069">
        <v>3</v>
      </c>
      <c r="I5069" t="s">
        <v>492</v>
      </c>
      <c r="J5069" t="s">
        <v>1626</v>
      </c>
      <c r="K5069">
        <f>VLOOKUP(I5069,[1]Ships!$E:$P,12,FALSE)</f>
        <v>2754</v>
      </c>
      <c r="M5069">
        <v>349.83</v>
      </c>
      <c r="N5069">
        <v>116.61</v>
      </c>
      <c r="O5069">
        <v>399.75</v>
      </c>
    </row>
    <row r="5070" spans="1:15" x14ac:dyDescent="0.25">
      <c r="A5070" t="s">
        <v>12</v>
      </c>
      <c r="B5070">
        <v>2</v>
      </c>
      <c r="C5070" t="s">
        <v>13</v>
      </c>
      <c r="D5070">
        <v>2018</v>
      </c>
      <c r="E5070" s="1">
        <v>43584</v>
      </c>
      <c r="F5070" t="s">
        <v>22</v>
      </c>
      <c r="G5070" t="s">
        <v>188</v>
      </c>
      <c r="H5070">
        <v>4</v>
      </c>
      <c r="I5070" t="s">
        <v>492</v>
      </c>
      <c r="J5070" t="s">
        <v>1626</v>
      </c>
      <c r="K5070">
        <f>VLOOKUP(I5070,[1]Ships!$E:$P,12,FALSE)</f>
        <v>2754</v>
      </c>
      <c r="M5070">
        <v>372.06</v>
      </c>
      <c r="N5070">
        <v>93.02</v>
      </c>
      <c r="O5070">
        <v>399.75</v>
      </c>
    </row>
    <row r="5071" spans="1:15" x14ac:dyDescent="0.25">
      <c r="A5071" t="s">
        <v>12</v>
      </c>
      <c r="B5071">
        <v>2</v>
      </c>
      <c r="C5071" t="s">
        <v>13</v>
      </c>
      <c r="D5071">
        <v>2018</v>
      </c>
      <c r="E5071" s="1">
        <v>43588</v>
      </c>
      <c r="F5071" t="s">
        <v>14</v>
      </c>
      <c r="G5071" t="s">
        <v>188</v>
      </c>
      <c r="H5071">
        <v>3</v>
      </c>
      <c r="I5071" t="s">
        <v>492</v>
      </c>
      <c r="J5071" t="s">
        <v>1626</v>
      </c>
      <c r="K5071">
        <f>VLOOKUP(I5071,[1]Ships!$E:$P,12,FALSE)</f>
        <v>2754</v>
      </c>
      <c r="M5071">
        <v>380.25</v>
      </c>
      <c r="N5071">
        <v>126.75</v>
      </c>
      <c r="O5071">
        <v>404.82</v>
      </c>
    </row>
    <row r="5072" spans="1:15" x14ac:dyDescent="0.25">
      <c r="A5072" t="s">
        <v>12</v>
      </c>
      <c r="B5072">
        <v>2</v>
      </c>
      <c r="C5072" t="s">
        <v>13</v>
      </c>
      <c r="D5072">
        <v>2018</v>
      </c>
      <c r="E5072" s="1">
        <v>43591</v>
      </c>
      <c r="F5072" t="s">
        <v>22</v>
      </c>
      <c r="G5072" t="s">
        <v>188</v>
      </c>
      <c r="H5072">
        <v>4</v>
      </c>
      <c r="I5072" t="s">
        <v>492</v>
      </c>
      <c r="J5072" t="s">
        <v>1626</v>
      </c>
      <c r="K5072">
        <f>VLOOKUP(I5072,[1]Ships!$E:$P,12,FALSE)</f>
        <v>2754</v>
      </c>
      <c r="M5072">
        <v>383.76</v>
      </c>
      <c r="N5072">
        <v>95.94</v>
      </c>
      <c r="O5072">
        <v>404.82</v>
      </c>
    </row>
    <row r="5073" spans="1:15" x14ac:dyDescent="0.25">
      <c r="A5073" t="s">
        <v>12</v>
      </c>
      <c r="B5073">
        <v>2</v>
      </c>
      <c r="C5073" t="s">
        <v>13</v>
      </c>
      <c r="D5073">
        <v>2018</v>
      </c>
      <c r="E5073" s="1">
        <v>43595</v>
      </c>
      <c r="F5073" t="s">
        <v>14</v>
      </c>
      <c r="G5073" t="s">
        <v>188</v>
      </c>
      <c r="H5073">
        <v>3</v>
      </c>
      <c r="I5073" t="s">
        <v>492</v>
      </c>
      <c r="J5073" t="s">
        <v>1626</v>
      </c>
      <c r="K5073">
        <f>VLOOKUP(I5073,[1]Ships!$E:$P,12,FALSE)</f>
        <v>2754</v>
      </c>
      <c r="M5073">
        <v>380.25</v>
      </c>
      <c r="N5073">
        <v>126.75</v>
      </c>
      <c r="O5073">
        <v>404.82</v>
      </c>
    </row>
    <row r="5074" spans="1:15" x14ac:dyDescent="0.25">
      <c r="A5074" t="s">
        <v>12</v>
      </c>
      <c r="B5074">
        <v>2</v>
      </c>
      <c r="C5074" t="s">
        <v>13</v>
      </c>
      <c r="D5074">
        <v>2018</v>
      </c>
      <c r="E5074" s="1">
        <v>43598</v>
      </c>
      <c r="F5074" t="s">
        <v>22</v>
      </c>
      <c r="G5074" t="s">
        <v>188</v>
      </c>
      <c r="H5074">
        <v>4</v>
      </c>
      <c r="I5074" t="s">
        <v>492</v>
      </c>
      <c r="J5074" t="s">
        <v>1626</v>
      </c>
      <c r="K5074">
        <f>VLOOKUP(I5074,[1]Ships!$E:$P,12,FALSE)</f>
        <v>2754</v>
      </c>
      <c r="M5074">
        <v>394.29</v>
      </c>
      <c r="N5074">
        <v>98.57</v>
      </c>
      <c r="O5074">
        <v>404.82</v>
      </c>
    </row>
    <row r="5075" spans="1:15" x14ac:dyDescent="0.25">
      <c r="A5075" t="s">
        <v>12</v>
      </c>
      <c r="B5075">
        <v>2</v>
      </c>
      <c r="C5075" t="s">
        <v>13</v>
      </c>
      <c r="D5075">
        <v>2018</v>
      </c>
      <c r="E5075" s="1">
        <v>43602</v>
      </c>
      <c r="F5075" t="s">
        <v>14</v>
      </c>
      <c r="G5075" t="s">
        <v>188</v>
      </c>
      <c r="H5075">
        <v>3</v>
      </c>
      <c r="I5075" t="s">
        <v>492</v>
      </c>
      <c r="J5075" t="s">
        <v>1626</v>
      </c>
      <c r="K5075">
        <f>VLOOKUP(I5075,[1]Ships!$E:$P,12,FALSE)</f>
        <v>2754</v>
      </c>
      <c r="M5075">
        <v>390.78</v>
      </c>
      <c r="N5075">
        <v>130.26</v>
      </c>
      <c r="O5075">
        <v>404.82</v>
      </c>
    </row>
    <row r="5076" spans="1:15" x14ac:dyDescent="0.25">
      <c r="A5076" t="s">
        <v>12</v>
      </c>
      <c r="B5076">
        <v>2</v>
      </c>
      <c r="C5076" t="s">
        <v>13</v>
      </c>
      <c r="D5076">
        <v>2018</v>
      </c>
      <c r="E5076" s="1">
        <v>43605</v>
      </c>
      <c r="F5076" t="s">
        <v>22</v>
      </c>
      <c r="G5076" t="s">
        <v>188</v>
      </c>
      <c r="H5076">
        <v>4</v>
      </c>
      <c r="I5076" t="s">
        <v>492</v>
      </c>
      <c r="J5076" t="s">
        <v>1626</v>
      </c>
      <c r="K5076">
        <f>VLOOKUP(I5076,[1]Ships!$E:$P,12,FALSE)</f>
        <v>2754</v>
      </c>
      <c r="M5076">
        <v>415.35</v>
      </c>
      <c r="N5076">
        <v>103.84</v>
      </c>
      <c r="O5076">
        <v>404.82</v>
      </c>
    </row>
    <row r="5077" spans="1:15" x14ac:dyDescent="0.25">
      <c r="A5077" t="s">
        <v>12</v>
      </c>
      <c r="B5077">
        <v>2</v>
      </c>
      <c r="C5077" t="s">
        <v>13</v>
      </c>
      <c r="D5077">
        <v>2018</v>
      </c>
      <c r="E5077" s="1">
        <v>43609</v>
      </c>
      <c r="F5077" t="s">
        <v>14</v>
      </c>
      <c r="G5077" t="s">
        <v>188</v>
      </c>
      <c r="H5077">
        <v>3</v>
      </c>
      <c r="I5077" t="s">
        <v>492</v>
      </c>
      <c r="J5077" t="s">
        <v>1626</v>
      </c>
      <c r="K5077">
        <f>VLOOKUP(I5077,[1]Ships!$E:$P,12,FALSE)</f>
        <v>2754</v>
      </c>
      <c r="M5077">
        <v>472.68</v>
      </c>
      <c r="N5077">
        <v>157.56</v>
      </c>
      <c r="O5077">
        <v>404.82</v>
      </c>
    </row>
    <row r="5078" spans="1:15" x14ac:dyDescent="0.25">
      <c r="A5078" t="s">
        <v>12</v>
      </c>
      <c r="B5078">
        <v>2</v>
      </c>
      <c r="C5078" t="s">
        <v>13</v>
      </c>
      <c r="D5078">
        <v>2018</v>
      </c>
      <c r="E5078" s="1">
        <v>43612</v>
      </c>
      <c r="F5078" t="s">
        <v>22</v>
      </c>
      <c r="G5078" t="s">
        <v>188</v>
      </c>
      <c r="H5078">
        <v>4</v>
      </c>
      <c r="I5078" t="s">
        <v>492</v>
      </c>
      <c r="J5078" t="s">
        <v>1626</v>
      </c>
      <c r="K5078">
        <f>VLOOKUP(I5078,[1]Ships!$E:$P,12,FALSE)</f>
        <v>2754</v>
      </c>
      <c r="M5078">
        <v>435.24</v>
      </c>
      <c r="N5078">
        <v>108.81</v>
      </c>
      <c r="O5078">
        <v>404.82</v>
      </c>
    </row>
    <row r="5079" spans="1:15" x14ac:dyDescent="0.25">
      <c r="A5079" t="s">
        <v>12</v>
      </c>
      <c r="B5079">
        <v>2</v>
      </c>
      <c r="C5079" t="s">
        <v>13</v>
      </c>
      <c r="D5079">
        <v>2018</v>
      </c>
      <c r="E5079" s="1">
        <v>43616</v>
      </c>
      <c r="F5079" t="s">
        <v>14</v>
      </c>
      <c r="G5079" t="s">
        <v>188</v>
      </c>
      <c r="H5079">
        <v>3</v>
      </c>
      <c r="I5079" t="s">
        <v>492</v>
      </c>
      <c r="J5079" t="s">
        <v>1626</v>
      </c>
      <c r="K5079">
        <f>VLOOKUP(I5079,[1]Ships!$E:$P,12,FALSE)</f>
        <v>2754</v>
      </c>
      <c r="M5079">
        <v>390.78</v>
      </c>
      <c r="N5079">
        <v>130.26</v>
      </c>
      <c r="O5079">
        <v>404.82</v>
      </c>
    </row>
    <row r="5080" spans="1:15" x14ac:dyDescent="0.25">
      <c r="A5080" t="s">
        <v>12</v>
      </c>
      <c r="B5080">
        <v>2</v>
      </c>
      <c r="C5080" t="s">
        <v>13</v>
      </c>
      <c r="D5080">
        <v>2018</v>
      </c>
      <c r="E5080" s="1">
        <v>43619</v>
      </c>
      <c r="F5080" t="s">
        <v>22</v>
      </c>
      <c r="G5080" t="s">
        <v>188</v>
      </c>
      <c r="H5080">
        <v>4</v>
      </c>
      <c r="I5080" t="s">
        <v>492</v>
      </c>
      <c r="J5080" t="s">
        <v>1626</v>
      </c>
      <c r="K5080">
        <f>VLOOKUP(I5080,[1]Ships!$E:$P,12,FALSE)</f>
        <v>2754</v>
      </c>
      <c r="M5080">
        <v>486.72</v>
      </c>
      <c r="N5080">
        <v>121.68</v>
      </c>
      <c r="O5080">
        <v>474.73</v>
      </c>
    </row>
    <row r="5081" spans="1:15" x14ac:dyDescent="0.25">
      <c r="A5081" t="s">
        <v>12</v>
      </c>
      <c r="B5081">
        <v>2</v>
      </c>
      <c r="C5081" t="s">
        <v>13</v>
      </c>
      <c r="D5081">
        <v>2018</v>
      </c>
      <c r="E5081" s="1">
        <v>43623</v>
      </c>
      <c r="F5081" t="s">
        <v>14</v>
      </c>
      <c r="G5081" t="s">
        <v>188</v>
      </c>
      <c r="H5081">
        <v>3</v>
      </c>
      <c r="I5081" t="s">
        <v>492</v>
      </c>
      <c r="J5081" t="s">
        <v>1626</v>
      </c>
      <c r="K5081">
        <f>VLOOKUP(I5081,[1]Ships!$E:$P,12,FALSE)</f>
        <v>2754</v>
      </c>
      <c r="M5081">
        <v>421.2</v>
      </c>
      <c r="N5081">
        <v>140.4</v>
      </c>
      <c r="O5081">
        <v>474.73</v>
      </c>
    </row>
    <row r="5082" spans="1:15" x14ac:dyDescent="0.25">
      <c r="A5082" t="s">
        <v>12</v>
      </c>
      <c r="B5082">
        <v>2</v>
      </c>
      <c r="C5082" t="s">
        <v>13</v>
      </c>
      <c r="D5082">
        <v>2018</v>
      </c>
      <c r="E5082" s="1">
        <v>43626</v>
      </c>
      <c r="F5082" t="s">
        <v>22</v>
      </c>
      <c r="G5082" t="s">
        <v>188</v>
      </c>
      <c r="H5082">
        <v>4</v>
      </c>
      <c r="I5082" t="s">
        <v>492</v>
      </c>
      <c r="J5082" t="s">
        <v>1626</v>
      </c>
      <c r="K5082">
        <f>VLOOKUP(I5082,[1]Ships!$E:$P,12,FALSE)</f>
        <v>2754</v>
      </c>
      <c r="M5082">
        <v>507.78</v>
      </c>
      <c r="N5082">
        <v>126.94</v>
      </c>
      <c r="O5082">
        <v>474.73</v>
      </c>
    </row>
    <row r="5083" spans="1:15" x14ac:dyDescent="0.25">
      <c r="A5083" t="s">
        <v>12</v>
      </c>
      <c r="B5083">
        <v>2</v>
      </c>
      <c r="C5083" t="s">
        <v>13</v>
      </c>
      <c r="D5083">
        <v>2018</v>
      </c>
      <c r="E5083" s="1">
        <v>43630</v>
      </c>
      <c r="F5083" t="s">
        <v>14</v>
      </c>
      <c r="G5083" t="s">
        <v>188</v>
      </c>
      <c r="H5083">
        <v>3</v>
      </c>
      <c r="I5083" t="s">
        <v>492</v>
      </c>
      <c r="J5083" t="s">
        <v>1626</v>
      </c>
      <c r="K5083">
        <f>VLOOKUP(I5083,[1]Ships!$E:$P,12,FALSE)</f>
        <v>2754</v>
      </c>
      <c r="M5083">
        <v>431.73</v>
      </c>
      <c r="N5083">
        <v>143.91</v>
      </c>
      <c r="O5083">
        <v>474.73</v>
      </c>
    </row>
    <row r="5084" spans="1:15" x14ac:dyDescent="0.25">
      <c r="A5084" t="s">
        <v>12</v>
      </c>
      <c r="B5084">
        <v>2</v>
      </c>
      <c r="C5084" t="s">
        <v>13</v>
      </c>
      <c r="D5084">
        <v>2018</v>
      </c>
      <c r="E5084" s="1">
        <v>43633</v>
      </c>
      <c r="F5084" t="s">
        <v>22</v>
      </c>
      <c r="G5084" t="s">
        <v>188</v>
      </c>
      <c r="H5084">
        <v>4</v>
      </c>
      <c r="I5084" t="s">
        <v>492</v>
      </c>
      <c r="J5084" t="s">
        <v>1626</v>
      </c>
      <c r="K5084">
        <f>VLOOKUP(I5084,[1]Ships!$E:$P,12,FALSE)</f>
        <v>2754</v>
      </c>
      <c r="M5084">
        <v>527.66999999999996</v>
      </c>
      <c r="N5084">
        <v>131.91999999999999</v>
      </c>
      <c r="O5084">
        <v>474.73</v>
      </c>
    </row>
    <row r="5085" spans="1:15" x14ac:dyDescent="0.25">
      <c r="A5085" t="s">
        <v>12</v>
      </c>
      <c r="B5085">
        <v>2</v>
      </c>
      <c r="C5085" t="s">
        <v>13</v>
      </c>
      <c r="D5085">
        <v>2018</v>
      </c>
      <c r="E5085" s="1">
        <v>43637</v>
      </c>
      <c r="F5085" t="s">
        <v>14</v>
      </c>
      <c r="G5085" t="s">
        <v>188</v>
      </c>
      <c r="H5085">
        <v>3</v>
      </c>
      <c r="I5085" t="s">
        <v>492</v>
      </c>
      <c r="J5085" t="s">
        <v>1626</v>
      </c>
      <c r="K5085">
        <f>VLOOKUP(I5085,[1]Ships!$E:$P,12,FALSE)</f>
        <v>2754</v>
      </c>
      <c r="M5085">
        <v>442.26</v>
      </c>
      <c r="N5085">
        <v>147.41999999999999</v>
      </c>
      <c r="O5085">
        <v>474.73</v>
      </c>
    </row>
    <row r="5086" spans="1:15" x14ac:dyDescent="0.25">
      <c r="A5086" t="s">
        <v>12</v>
      </c>
      <c r="B5086">
        <v>2</v>
      </c>
      <c r="C5086" t="s">
        <v>13</v>
      </c>
      <c r="D5086">
        <v>2018</v>
      </c>
      <c r="E5086" s="1">
        <v>43640</v>
      </c>
      <c r="F5086" t="s">
        <v>22</v>
      </c>
      <c r="G5086" t="s">
        <v>188</v>
      </c>
      <c r="H5086">
        <v>4</v>
      </c>
      <c r="I5086" t="s">
        <v>492</v>
      </c>
      <c r="J5086" t="s">
        <v>1626</v>
      </c>
      <c r="K5086">
        <f>VLOOKUP(I5086,[1]Ships!$E:$P,12,FALSE)</f>
        <v>2754</v>
      </c>
      <c r="M5086">
        <v>527.66999999999996</v>
      </c>
      <c r="N5086">
        <v>131.91999999999999</v>
      </c>
      <c r="O5086">
        <v>474.73</v>
      </c>
    </row>
    <row r="5087" spans="1:15" x14ac:dyDescent="0.25">
      <c r="A5087" t="s">
        <v>12</v>
      </c>
      <c r="B5087">
        <v>2</v>
      </c>
      <c r="C5087" t="s">
        <v>13</v>
      </c>
      <c r="D5087">
        <v>2018</v>
      </c>
      <c r="E5087" s="1">
        <v>43644</v>
      </c>
      <c r="F5087" t="s">
        <v>14</v>
      </c>
      <c r="G5087" t="s">
        <v>188</v>
      </c>
      <c r="H5087">
        <v>3</v>
      </c>
      <c r="I5087" t="s">
        <v>492</v>
      </c>
      <c r="J5087" t="s">
        <v>1626</v>
      </c>
      <c r="K5087">
        <f>VLOOKUP(I5087,[1]Ships!$E:$P,12,FALSE)</f>
        <v>2754</v>
      </c>
      <c r="M5087">
        <v>452.79</v>
      </c>
      <c r="N5087">
        <v>150.93</v>
      </c>
      <c r="O5087">
        <v>474.73</v>
      </c>
    </row>
    <row r="5088" spans="1:15" x14ac:dyDescent="0.25">
      <c r="A5088" t="s">
        <v>12</v>
      </c>
      <c r="B5088">
        <v>2</v>
      </c>
      <c r="C5088" t="s">
        <v>13</v>
      </c>
      <c r="D5088">
        <v>2018</v>
      </c>
      <c r="E5088" s="1">
        <v>43647</v>
      </c>
      <c r="F5088" t="s">
        <v>22</v>
      </c>
      <c r="G5088" t="s">
        <v>188</v>
      </c>
      <c r="H5088">
        <v>4</v>
      </c>
      <c r="I5088" t="s">
        <v>492</v>
      </c>
      <c r="J5088" t="s">
        <v>1626</v>
      </c>
      <c r="K5088">
        <f>VLOOKUP(I5088,[1]Ships!$E:$P,12,FALSE)</f>
        <v>2754</v>
      </c>
      <c r="M5088">
        <v>538.20000000000005</v>
      </c>
      <c r="N5088">
        <v>134.55000000000001</v>
      </c>
      <c r="O5088">
        <v>494.52</v>
      </c>
    </row>
    <row r="5089" spans="1:15" x14ac:dyDescent="0.25">
      <c r="A5089" t="s">
        <v>12</v>
      </c>
      <c r="B5089">
        <v>2</v>
      </c>
      <c r="C5089" t="s">
        <v>13</v>
      </c>
      <c r="D5089">
        <v>2018</v>
      </c>
      <c r="E5089" s="1">
        <v>43651</v>
      </c>
      <c r="F5089" t="s">
        <v>14</v>
      </c>
      <c r="G5089" t="s">
        <v>188</v>
      </c>
      <c r="H5089">
        <v>3</v>
      </c>
      <c r="I5089" t="s">
        <v>492</v>
      </c>
      <c r="J5089" t="s">
        <v>1626</v>
      </c>
      <c r="K5089">
        <f>VLOOKUP(I5089,[1]Ships!$E:$P,12,FALSE)</f>
        <v>2754</v>
      </c>
      <c r="M5089">
        <v>452.79</v>
      </c>
      <c r="N5089">
        <v>150.93</v>
      </c>
      <c r="O5089">
        <v>494.52</v>
      </c>
    </row>
    <row r="5090" spans="1:15" x14ac:dyDescent="0.25">
      <c r="A5090" t="s">
        <v>12</v>
      </c>
      <c r="B5090">
        <v>2</v>
      </c>
      <c r="C5090" t="s">
        <v>13</v>
      </c>
      <c r="D5090">
        <v>2018</v>
      </c>
      <c r="E5090" s="1">
        <v>43654</v>
      </c>
      <c r="F5090" t="s">
        <v>22</v>
      </c>
      <c r="G5090" t="s">
        <v>188</v>
      </c>
      <c r="H5090">
        <v>4</v>
      </c>
      <c r="I5090" t="s">
        <v>492</v>
      </c>
      <c r="J5090" t="s">
        <v>1626</v>
      </c>
      <c r="K5090">
        <f>VLOOKUP(I5090,[1]Ships!$E:$P,12,FALSE)</f>
        <v>2754</v>
      </c>
      <c r="M5090">
        <v>527.66999999999996</v>
      </c>
      <c r="N5090">
        <v>131.91999999999999</v>
      </c>
      <c r="O5090">
        <v>494.52</v>
      </c>
    </row>
    <row r="5091" spans="1:15" x14ac:dyDescent="0.25">
      <c r="A5091" t="s">
        <v>12</v>
      </c>
      <c r="B5091">
        <v>2</v>
      </c>
      <c r="C5091" t="s">
        <v>13</v>
      </c>
      <c r="D5091">
        <v>2018</v>
      </c>
      <c r="E5091" s="1">
        <v>43658</v>
      </c>
      <c r="F5091" t="s">
        <v>14</v>
      </c>
      <c r="G5091" t="s">
        <v>188</v>
      </c>
      <c r="H5091">
        <v>3</v>
      </c>
      <c r="I5091" t="s">
        <v>492</v>
      </c>
      <c r="J5091" t="s">
        <v>1626</v>
      </c>
      <c r="K5091">
        <f>VLOOKUP(I5091,[1]Ships!$E:$P,12,FALSE)</f>
        <v>2754</v>
      </c>
      <c r="M5091">
        <v>452.79</v>
      </c>
      <c r="N5091">
        <v>150.93</v>
      </c>
      <c r="O5091">
        <v>494.52</v>
      </c>
    </row>
    <row r="5092" spans="1:15" x14ac:dyDescent="0.25">
      <c r="A5092" t="s">
        <v>12</v>
      </c>
      <c r="B5092">
        <v>2</v>
      </c>
      <c r="C5092" t="s">
        <v>13</v>
      </c>
      <c r="D5092">
        <v>2018</v>
      </c>
      <c r="E5092" s="1">
        <v>43661</v>
      </c>
      <c r="F5092" t="s">
        <v>22</v>
      </c>
      <c r="G5092" t="s">
        <v>188</v>
      </c>
      <c r="H5092">
        <v>4</v>
      </c>
      <c r="I5092" t="s">
        <v>492</v>
      </c>
      <c r="J5092" t="s">
        <v>1626</v>
      </c>
      <c r="K5092">
        <f>VLOOKUP(I5092,[1]Ships!$E:$P,12,FALSE)</f>
        <v>2754</v>
      </c>
      <c r="M5092">
        <v>527.66999999999996</v>
      </c>
      <c r="N5092">
        <v>131.91999999999999</v>
      </c>
      <c r="O5092">
        <v>494.52</v>
      </c>
    </row>
    <row r="5093" spans="1:15" x14ac:dyDescent="0.25">
      <c r="A5093" t="s">
        <v>12</v>
      </c>
      <c r="B5093">
        <v>2</v>
      </c>
      <c r="C5093" t="s">
        <v>13</v>
      </c>
      <c r="D5093">
        <v>2018</v>
      </c>
      <c r="E5093" s="1">
        <v>43665</v>
      </c>
      <c r="F5093" t="s">
        <v>14</v>
      </c>
      <c r="G5093" t="s">
        <v>188</v>
      </c>
      <c r="H5093">
        <v>3</v>
      </c>
      <c r="I5093" t="s">
        <v>492</v>
      </c>
      <c r="J5093" t="s">
        <v>1626</v>
      </c>
      <c r="K5093">
        <f>VLOOKUP(I5093,[1]Ships!$E:$P,12,FALSE)</f>
        <v>2754</v>
      </c>
      <c r="M5093">
        <v>452.79</v>
      </c>
      <c r="N5093">
        <v>150.93</v>
      </c>
      <c r="O5093">
        <v>494.52</v>
      </c>
    </row>
    <row r="5094" spans="1:15" x14ac:dyDescent="0.25">
      <c r="A5094" t="s">
        <v>12</v>
      </c>
      <c r="B5094">
        <v>2</v>
      </c>
      <c r="C5094" t="s">
        <v>13</v>
      </c>
      <c r="D5094">
        <v>2018</v>
      </c>
      <c r="E5094" s="1">
        <v>43668</v>
      </c>
      <c r="F5094" t="s">
        <v>22</v>
      </c>
      <c r="G5094" t="s">
        <v>188</v>
      </c>
      <c r="H5094">
        <v>4</v>
      </c>
      <c r="I5094" t="s">
        <v>492</v>
      </c>
      <c r="J5094" t="s">
        <v>1626</v>
      </c>
      <c r="K5094">
        <f>VLOOKUP(I5094,[1]Ships!$E:$P,12,FALSE)</f>
        <v>2754</v>
      </c>
      <c r="M5094">
        <v>527.66999999999996</v>
      </c>
      <c r="N5094">
        <v>131.91999999999999</v>
      </c>
      <c r="O5094">
        <v>494.52</v>
      </c>
    </row>
    <row r="5095" spans="1:15" x14ac:dyDescent="0.25">
      <c r="A5095" t="s">
        <v>12</v>
      </c>
      <c r="B5095">
        <v>2</v>
      </c>
      <c r="C5095" t="s">
        <v>13</v>
      </c>
      <c r="D5095">
        <v>2018</v>
      </c>
      <c r="E5095" s="1">
        <v>43672</v>
      </c>
      <c r="F5095" t="s">
        <v>14</v>
      </c>
      <c r="G5095" t="s">
        <v>188</v>
      </c>
      <c r="H5095">
        <v>3</v>
      </c>
      <c r="I5095" t="s">
        <v>492</v>
      </c>
      <c r="J5095" t="s">
        <v>1626</v>
      </c>
      <c r="K5095">
        <f>VLOOKUP(I5095,[1]Ships!$E:$P,12,FALSE)</f>
        <v>2754</v>
      </c>
      <c r="M5095">
        <v>452.79</v>
      </c>
      <c r="N5095">
        <v>150.93</v>
      </c>
      <c r="O5095">
        <v>494.52</v>
      </c>
    </row>
    <row r="5096" spans="1:15" x14ac:dyDescent="0.25">
      <c r="A5096" t="s">
        <v>12</v>
      </c>
      <c r="B5096">
        <v>2</v>
      </c>
      <c r="C5096" t="s">
        <v>13</v>
      </c>
      <c r="D5096">
        <v>2018</v>
      </c>
      <c r="E5096" s="1">
        <v>43675</v>
      </c>
      <c r="F5096" t="s">
        <v>22</v>
      </c>
      <c r="G5096" t="s">
        <v>188</v>
      </c>
      <c r="H5096">
        <v>4</v>
      </c>
      <c r="I5096" t="s">
        <v>492</v>
      </c>
      <c r="J5096" t="s">
        <v>1626</v>
      </c>
      <c r="K5096">
        <f>VLOOKUP(I5096,[1]Ships!$E:$P,12,FALSE)</f>
        <v>2754</v>
      </c>
      <c r="M5096">
        <v>518.30999999999995</v>
      </c>
      <c r="N5096">
        <v>129.58000000000001</v>
      </c>
      <c r="O5096">
        <v>494.52</v>
      </c>
    </row>
    <row r="5097" spans="1:15" x14ac:dyDescent="0.25">
      <c r="A5097" t="s">
        <v>12</v>
      </c>
      <c r="B5097">
        <v>2</v>
      </c>
      <c r="C5097" t="s">
        <v>13</v>
      </c>
      <c r="D5097">
        <v>2018</v>
      </c>
      <c r="E5097" s="1">
        <v>43679</v>
      </c>
      <c r="F5097" t="s">
        <v>14</v>
      </c>
      <c r="G5097" t="s">
        <v>188</v>
      </c>
      <c r="H5097">
        <v>3</v>
      </c>
      <c r="I5097" t="s">
        <v>492</v>
      </c>
      <c r="J5097" t="s">
        <v>1626</v>
      </c>
      <c r="K5097">
        <f>VLOOKUP(I5097,[1]Ships!$E:$P,12,FALSE)</f>
        <v>2754</v>
      </c>
      <c r="M5097">
        <v>442.26</v>
      </c>
      <c r="N5097">
        <v>147.41999999999999</v>
      </c>
      <c r="O5097">
        <v>416.13</v>
      </c>
    </row>
    <row r="5098" spans="1:15" x14ac:dyDescent="0.25">
      <c r="A5098" t="s">
        <v>12</v>
      </c>
      <c r="B5098">
        <v>2</v>
      </c>
      <c r="C5098" t="s">
        <v>13</v>
      </c>
      <c r="D5098">
        <v>2018</v>
      </c>
      <c r="E5098" s="1">
        <v>43682</v>
      </c>
      <c r="F5098" t="s">
        <v>22</v>
      </c>
      <c r="G5098" t="s">
        <v>188</v>
      </c>
      <c r="H5098">
        <v>4</v>
      </c>
      <c r="I5098" t="s">
        <v>492</v>
      </c>
      <c r="J5098" t="s">
        <v>1626</v>
      </c>
      <c r="K5098">
        <f>VLOOKUP(I5098,[1]Ships!$E:$P,12,FALSE)</f>
        <v>2754</v>
      </c>
      <c r="M5098">
        <v>497.25</v>
      </c>
      <c r="N5098">
        <v>124.31</v>
      </c>
      <c r="O5098">
        <v>416.13</v>
      </c>
    </row>
    <row r="5099" spans="1:15" x14ac:dyDescent="0.25">
      <c r="A5099" t="s">
        <v>12</v>
      </c>
      <c r="B5099">
        <v>2</v>
      </c>
      <c r="C5099" t="s">
        <v>13</v>
      </c>
      <c r="D5099">
        <v>2018</v>
      </c>
      <c r="E5099" s="1">
        <v>43686</v>
      </c>
      <c r="F5099" t="s">
        <v>14</v>
      </c>
      <c r="G5099" t="s">
        <v>188</v>
      </c>
      <c r="H5099">
        <v>3</v>
      </c>
      <c r="I5099" t="s">
        <v>492</v>
      </c>
      <c r="J5099" t="s">
        <v>1626</v>
      </c>
      <c r="K5099">
        <f>VLOOKUP(I5099,[1]Ships!$E:$P,12,FALSE)</f>
        <v>2754</v>
      </c>
      <c r="M5099">
        <v>421.2</v>
      </c>
      <c r="N5099">
        <v>140.4</v>
      </c>
      <c r="O5099">
        <v>416.13</v>
      </c>
    </row>
    <row r="5100" spans="1:15" x14ac:dyDescent="0.25">
      <c r="A5100" t="s">
        <v>12</v>
      </c>
      <c r="B5100">
        <v>2</v>
      </c>
      <c r="C5100" t="s">
        <v>13</v>
      </c>
      <c r="D5100">
        <v>2018</v>
      </c>
      <c r="E5100" s="1">
        <v>43689</v>
      </c>
      <c r="F5100" t="s">
        <v>22</v>
      </c>
      <c r="G5100" t="s">
        <v>188</v>
      </c>
      <c r="H5100">
        <v>4</v>
      </c>
      <c r="I5100" t="s">
        <v>492</v>
      </c>
      <c r="J5100" t="s">
        <v>1626</v>
      </c>
      <c r="K5100">
        <f>VLOOKUP(I5100,[1]Ships!$E:$P,12,FALSE)</f>
        <v>2754</v>
      </c>
      <c r="M5100">
        <v>456.3</v>
      </c>
      <c r="N5100">
        <v>114.08</v>
      </c>
      <c r="O5100">
        <v>416.13</v>
      </c>
    </row>
    <row r="5101" spans="1:15" x14ac:dyDescent="0.25">
      <c r="A5101" t="s">
        <v>12</v>
      </c>
      <c r="B5101">
        <v>2</v>
      </c>
      <c r="C5101" t="s">
        <v>13</v>
      </c>
      <c r="D5101">
        <v>2018</v>
      </c>
      <c r="E5101" s="1">
        <v>43693</v>
      </c>
      <c r="F5101" t="s">
        <v>14</v>
      </c>
      <c r="G5101" t="s">
        <v>188</v>
      </c>
      <c r="H5101">
        <v>3</v>
      </c>
      <c r="I5101" t="s">
        <v>492</v>
      </c>
      <c r="J5101" t="s">
        <v>1626</v>
      </c>
      <c r="K5101">
        <f>VLOOKUP(I5101,[1]Ships!$E:$P,12,FALSE)</f>
        <v>2754</v>
      </c>
      <c r="M5101">
        <v>380.25</v>
      </c>
      <c r="N5101">
        <v>126.75</v>
      </c>
      <c r="O5101">
        <v>416.13</v>
      </c>
    </row>
    <row r="5102" spans="1:15" x14ac:dyDescent="0.25">
      <c r="A5102" t="s">
        <v>12</v>
      </c>
      <c r="B5102">
        <v>2</v>
      </c>
      <c r="C5102" t="s">
        <v>13</v>
      </c>
      <c r="D5102">
        <v>2018</v>
      </c>
      <c r="E5102" s="1">
        <v>43696</v>
      </c>
      <c r="F5102" t="s">
        <v>22</v>
      </c>
      <c r="G5102" t="s">
        <v>188</v>
      </c>
      <c r="H5102">
        <v>4</v>
      </c>
      <c r="I5102" t="s">
        <v>492</v>
      </c>
      <c r="J5102" t="s">
        <v>1626</v>
      </c>
      <c r="K5102">
        <f>VLOOKUP(I5102,[1]Ships!$E:$P,12,FALSE)</f>
        <v>2754</v>
      </c>
      <c r="M5102">
        <v>404.82</v>
      </c>
      <c r="N5102">
        <v>101.2</v>
      </c>
      <c r="O5102">
        <v>416.13</v>
      </c>
    </row>
    <row r="5103" spans="1:15" x14ac:dyDescent="0.25">
      <c r="A5103" t="s">
        <v>12</v>
      </c>
      <c r="B5103">
        <v>2</v>
      </c>
      <c r="C5103" t="s">
        <v>13</v>
      </c>
      <c r="D5103">
        <v>2018</v>
      </c>
      <c r="E5103" s="1">
        <v>43700</v>
      </c>
      <c r="F5103" t="s">
        <v>14</v>
      </c>
      <c r="G5103" t="s">
        <v>188</v>
      </c>
      <c r="H5103">
        <v>3</v>
      </c>
      <c r="I5103" t="s">
        <v>492</v>
      </c>
      <c r="J5103" t="s">
        <v>1626</v>
      </c>
      <c r="K5103">
        <f>VLOOKUP(I5103,[1]Ships!$E:$P,12,FALSE)</f>
        <v>2754</v>
      </c>
      <c r="M5103">
        <v>359.19</v>
      </c>
      <c r="N5103">
        <v>119.73</v>
      </c>
      <c r="O5103">
        <v>416.13</v>
      </c>
    </row>
    <row r="5104" spans="1:15" x14ac:dyDescent="0.25">
      <c r="A5104" t="s">
        <v>12</v>
      </c>
      <c r="B5104">
        <v>2</v>
      </c>
      <c r="C5104" t="s">
        <v>13</v>
      </c>
      <c r="D5104">
        <v>2018</v>
      </c>
      <c r="E5104" s="1">
        <v>43703</v>
      </c>
      <c r="F5104" t="s">
        <v>22</v>
      </c>
      <c r="G5104" t="s">
        <v>188</v>
      </c>
      <c r="H5104">
        <v>4</v>
      </c>
      <c r="I5104" t="s">
        <v>492</v>
      </c>
      <c r="J5104" t="s">
        <v>1626</v>
      </c>
      <c r="K5104">
        <f>VLOOKUP(I5104,[1]Ships!$E:$P,12,FALSE)</f>
        <v>2754</v>
      </c>
      <c r="M5104">
        <v>373.23</v>
      </c>
      <c r="N5104">
        <v>93.31</v>
      </c>
      <c r="O5104">
        <v>416.13</v>
      </c>
    </row>
    <row r="5105" spans="1:15" x14ac:dyDescent="0.25">
      <c r="A5105" t="s">
        <v>12</v>
      </c>
      <c r="B5105">
        <v>2</v>
      </c>
      <c r="C5105" t="s">
        <v>13</v>
      </c>
      <c r="D5105">
        <v>2018</v>
      </c>
      <c r="E5105" s="1">
        <v>43707</v>
      </c>
      <c r="F5105" t="s">
        <v>14</v>
      </c>
      <c r="G5105" t="s">
        <v>188</v>
      </c>
      <c r="H5105">
        <v>3</v>
      </c>
      <c r="I5105" t="s">
        <v>492</v>
      </c>
      <c r="J5105" t="s">
        <v>1626</v>
      </c>
      <c r="K5105">
        <f>VLOOKUP(I5105,[1]Ships!$E:$P,12,FALSE)</f>
        <v>2754</v>
      </c>
      <c r="M5105">
        <v>410.67</v>
      </c>
      <c r="N5105">
        <v>136.88999999999999</v>
      </c>
      <c r="O5105">
        <v>416.13</v>
      </c>
    </row>
    <row r="5106" spans="1:15" x14ac:dyDescent="0.25">
      <c r="A5106" t="s">
        <v>12</v>
      </c>
      <c r="B5106">
        <v>2</v>
      </c>
      <c r="C5106" t="s">
        <v>13</v>
      </c>
      <c r="D5106">
        <v>2018</v>
      </c>
      <c r="E5106" s="1">
        <v>43710</v>
      </c>
      <c r="F5106" t="s">
        <v>22</v>
      </c>
      <c r="G5106" t="s">
        <v>188</v>
      </c>
      <c r="H5106">
        <v>4</v>
      </c>
      <c r="I5106" t="s">
        <v>492</v>
      </c>
      <c r="J5106" t="s">
        <v>1626</v>
      </c>
      <c r="K5106">
        <f>VLOOKUP(I5106,[1]Ships!$E:$P,12,FALSE)</f>
        <v>2754</v>
      </c>
      <c r="M5106">
        <v>321.75</v>
      </c>
      <c r="N5106">
        <v>80.44</v>
      </c>
      <c r="O5106">
        <v>310.18</v>
      </c>
    </row>
    <row r="5107" spans="1:15" x14ac:dyDescent="0.25">
      <c r="A5107" t="s">
        <v>12</v>
      </c>
      <c r="B5107">
        <v>2</v>
      </c>
      <c r="C5107" t="s">
        <v>13</v>
      </c>
      <c r="D5107">
        <v>2018</v>
      </c>
      <c r="E5107" s="1">
        <v>43714</v>
      </c>
      <c r="F5107" t="s">
        <v>14</v>
      </c>
      <c r="G5107" t="s">
        <v>188</v>
      </c>
      <c r="H5107">
        <v>3</v>
      </c>
      <c r="I5107" t="s">
        <v>492</v>
      </c>
      <c r="J5107" t="s">
        <v>1626</v>
      </c>
      <c r="K5107">
        <f>VLOOKUP(I5107,[1]Ships!$E:$P,12,FALSE)</f>
        <v>2754</v>
      </c>
      <c r="M5107">
        <v>318.24</v>
      </c>
      <c r="N5107">
        <v>106.08</v>
      </c>
      <c r="O5107">
        <v>310.18</v>
      </c>
    </row>
    <row r="5108" spans="1:15" x14ac:dyDescent="0.25">
      <c r="A5108" t="s">
        <v>12</v>
      </c>
      <c r="B5108">
        <v>2</v>
      </c>
      <c r="C5108" t="s">
        <v>13</v>
      </c>
      <c r="D5108">
        <v>2018</v>
      </c>
      <c r="E5108" s="1">
        <v>43717</v>
      </c>
      <c r="F5108" t="s">
        <v>22</v>
      </c>
      <c r="G5108" t="s">
        <v>188</v>
      </c>
      <c r="H5108">
        <v>4</v>
      </c>
      <c r="I5108" t="s">
        <v>492</v>
      </c>
      <c r="J5108" t="s">
        <v>1626</v>
      </c>
      <c r="K5108">
        <f>VLOOKUP(I5108,[1]Ships!$E:$P,12,FALSE)</f>
        <v>2754</v>
      </c>
      <c r="M5108">
        <v>301.86</v>
      </c>
      <c r="N5108">
        <v>75.47</v>
      </c>
      <c r="O5108">
        <v>310.18</v>
      </c>
    </row>
    <row r="5109" spans="1:15" x14ac:dyDescent="0.25">
      <c r="A5109" t="s">
        <v>12</v>
      </c>
      <c r="B5109">
        <v>2</v>
      </c>
      <c r="C5109" t="s">
        <v>13</v>
      </c>
      <c r="D5109">
        <v>2018</v>
      </c>
      <c r="E5109" s="1">
        <v>43721</v>
      </c>
      <c r="F5109" t="s">
        <v>14</v>
      </c>
      <c r="G5109" t="s">
        <v>188</v>
      </c>
      <c r="H5109">
        <v>3</v>
      </c>
      <c r="I5109" t="s">
        <v>492</v>
      </c>
      <c r="J5109" t="s">
        <v>1626</v>
      </c>
      <c r="K5109">
        <f>VLOOKUP(I5109,[1]Ships!$E:$P,12,FALSE)</f>
        <v>2754</v>
      </c>
      <c r="M5109">
        <v>318.24</v>
      </c>
      <c r="N5109">
        <v>106.08</v>
      </c>
      <c r="O5109">
        <v>310.18</v>
      </c>
    </row>
    <row r="5110" spans="1:15" x14ac:dyDescent="0.25">
      <c r="A5110" t="s">
        <v>12</v>
      </c>
      <c r="B5110">
        <v>2</v>
      </c>
      <c r="C5110" t="s">
        <v>13</v>
      </c>
      <c r="D5110">
        <v>2018</v>
      </c>
      <c r="E5110" s="1">
        <v>43724</v>
      </c>
      <c r="F5110" t="s">
        <v>22</v>
      </c>
      <c r="G5110" t="s">
        <v>188</v>
      </c>
      <c r="H5110">
        <v>4</v>
      </c>
      <c r="I5110" t="s">
        <v>492</v>
      </c>
      <c r="J5110" t="s">
        <v>1626</v>
      </c>
      <c r="K5110">
        <f>VLOOKUP(I5110,[1]Ships!$E:$P,12,FALSE)</f>
        <v>2754</v>
      </c>
      <c r="M5110">
        <v>301.86</v>
      </c>
      <c r="N5110">
        <v>75.47</v>
      </c>
      <c r="O5110">
        <v>310.18</v>
      </c>
    </row>
    <row r="5111" spans="1:15" x14ac:dyDescent="0.25">
      <c r="A5111" t="s">
        <v>12</v>
      </c>
      <c r="B5111">
        <v>2</v>
      </c>
      <c r="C5111" t="s">
        <v>13</v>
      </c>
      <c r="D5111">
        <v>2018</v>
      </c>
      <c r="E5111" s="1">
        <v>43728</v>
      </c>
      <c r="F5111" t="s">
        <v>14</v>
      </c>
      <c r="G5111" t="s">
        <v>188</v>
      </c>
      <c r="H5111">
        <v>3</v>
      </c>
      <c r="I5111" t="s">
        <v>492</v>
      </c>
      <c r="J5111" t="s">
        <v>1626</v>
      </c>
      <c r="K5111">
        <f>VLOOKUP(I5111,[1]Ships!$E:$P,12,FALSE)</f>
        <v>2754</v>
      </c>
      <c r="M5111">
        <v>307.70999999999998</v>
      </c>
      <c r="N5111">
        <v>102.57</v>
      </c>
      <c r="O5111">
        <v>310.18</v>
      </c>
    </row>
    <row r="5112" spans="1:15" x14ac:dyDescent="0.25">
      <c r="A5112" t="s">
        <v>12</v>
      </c>
      <c r="B5112">
        <v>2</v>
      </c>
      <c r="C5112" t="s">
        <v>13</v>
      </c>
      <c r="D5112">
        <v>2018</v>
      </c>
      <c r="E5112" s="1">
        <v>43731</v>
      </c>
      <c r="F5112" t="s">
        <v>22</v>
      </c>
      <c r="G5112" t="s">
        <v>188</v>
      </c>
      <c r="H5112">
        <v>4</v>
      </c>
      <c r="I5112" t="s">
        <v>492</v>
      </c>
      <c r="J5112" t="s">
        <v>1626</v>
      </c>
      <c r="K5112">
        <f>VLOOKUP(I5112,[1]Ships!$E:$P,12,FALSE)</f>
        <v>2754</v>
      </c>
      <c r="M5112">
        <v>301.86</v>
      </c>
      <c r="N5112">
        <v>75.47</v>
      </c>
      <c r="O5112">
        <v>310.18</v>
      </c>
    </row>
    <row r="5113" spans="1:15" x14ac:dyDescent="0.25">
      <c r="A5113" t="s">
        <v>12</v>
      </c>
      <c r="B5113">
        <v>2</v>
      </c>
      <c r="C5113" t="s">
        <v>13</v>
      </c>
      <c r="D5113">
        <v>2018</v>
      </c>
      <c r="E5113" s="1">
        <v>43735</v>
      </c>
      <c r="F5113" t="s">
        <v>14</v>
      </c>
      <c r="G5113" t="s">
        <v>188</v>
      </c>
      <c r="H5113">
        <v>3</v>
      </c>
      <c r="I5113" t="s">
        <v>492</v>
      </c>
      <c r="J5113" t="s">
        <v>1626</v>
      </c>
      <c r="K5113">
        <f>VLOOKUP(I5113,[1]Ships!$E:$P,12,FALSE)</f>
        <v>2754</v>
      </c>
      <c r="M5113">
        <v>318.24</v>
      </c>
      <c r="N5113">
        <v>106.08</v>
      </c>
      <c r="O5113">
        <v>310.18</v>
      </c>
    </row>
    <row r="5114" spans="1:15" x14ac:dyDescent="0.25">
      <c r="A5114" t="s">
        <v>12</v>
      </c>
      <c r="B5114">
        <v>2</v>
      </c>
      <c r="C5114" t="s">
        <v>13</v>
      </c>
      <c r="D5114">
        <v>2018</v>
      </c>
      <c r="E5114" s="1">
        <v>43738</v>
      </c>
      <c r="F5114" t="s">
        <v>22</v>
      </c>
      <c r="G5114" t="s">
        <v>188</v>
      </c>
      <c r="H5114">
        <v>4</v>
      </c>
      <c r="I5114" t="s">
        <v>492</v>
      </c>
      <c r="J5114" t="s">
        <v>1626</v>
      </c>
      <c r="K5114">
        <f>VLOOKUP(I5114,[1]Ships!$E:$P,12,FALSE)</f>
        <v>2754</v>
      </c>
      <c r="M5114">
        <v>301.86</v>
      </c>
      <c r="N5114">
        <v>75.47</v>
      </c>
      <c r="O5114">
        <v>310.18</v>
      </c>
    </row>
    <row r="5115" spans="1:15" x14ac:dyDescent="0.25">
      <c r="A5115" t="s">
        <v>12</v>
      </c>
      <c r="B5115">
        <v>2</v>
      </c>
      <c r="C5115" t="s">
        <v>13</v>
      </c>
      <c r="D5115">
        <v>2018</v>
      </c>
      <c r="E5115" s="1">
        <v>43742</v>
      </c>
      <c r="F5115" t="s">
        <v>14</v>
      </c>
      <c r="G5115" t="s">
        <v>188</v>
      </c>
      <c r="H5115">
        <v>3</v>
      </c>
      <c r="I5115" t="s">
        <v>492</v>
      </c>
      <c r="J5115" t="s">
        <v>1626</v>
      </c>
      <c r="K5115">
        <f>VLOOKUP(I5115,[1]Ships!$E:$P,12,FALSE)</f>
        <v>2754</v>
      </c>
      <c r="M5115">
        <v>320.58</v>
      </c>
      <c r="N5115">
        <v>106.86</v>
      </c>
      <c r="O5115">
        <v>318.82</v>
      </c>
    </row>
    <row r="5116" spans="1:15" x14ac:dyDescent="0.25">
      <c r="A5116" t="s">
        <v>12</v>
      </c>
      <c r="B5116">
        <v>2</v>
      </c>
      <c r="C5116" t="s">
        <v>13</v>
      </c>
      <c r="D5116">
        <v>2018</v>
      </c>
      <c r="E5116" s="1">
        <v>43745</v>
      </c>
      <c r="F5116" t="s">
        <v>22</v>
      </c>
      <c r="G5116" t="s">
        <v>188</v>
      </c>
      <c r="H5116">
        <v>4</v>
      </c>
      <c r="I5116" t="s">
        <v>492</v>
      </c>
      <c r="J5116" t="s">
        <v>1626</v>
      </c>
      <c r="K5116">
        <f>VLOOKUP(I5116,[1]Ships!$E:$P,12,FALSE)</f>
        <v>2754</v>
      </c>
      <c r="M5116">
        <v>301.86</v>
      </c>
      <c r="N5116">
        <v>75.47</v>
      </c>
      <c r="O5116">
        <v>318.82</v>
      </c>
    </row>
    <row r="5117" spans="1:15" x14ac:dyDescent="0.25">
      <c r="A5117" t="s">
        <v>12</v>
      </c>
      <c r="B5117">
        <v>2</v>
      </c>
      <c r="C5117" t="s">
        <v>13</v>
      </c>
      <c r="D5117">
        <v>2018</v>
      </c>
      <c r="E5117" s="1">
        <v>43749</v>
      </c>
      <c r="F5117" t="s">
        <v>14</v>
      </c>
      <c r="G5117" t="s">
        <v>188</v>
      </c>
      <c r="H5117">
        <v>3</v>
      </c>
      <c r="I5117" t="s">
        <v>492</v>
      </c>
      <c r="J5117" t="s">
        <v>1626</v>
      </c>
      <c r="K5117">
        <f>VLOOKUP(I5117,[1]Ships!$E:$P,12,FALSE)</f>
        <v>2754</v>
      </c>
      <c r="M5117">
        <v>351</v>
      </c>
      <c r="N5117">
        <v>117</v>
      </c>
      <c r="O5117">
        <v>318.82</v>
      </c>
    </row>
    <row r="5118" spans="1:15" x14ac:dyDescent="0.25">
      <c r="A5118" t="s">
        <v>12</v>
      </c>
      <c r="B5118">
        <v>2</v>
      </c>
      <c r="C5118" t="s">
        <v>13</v>
      </c>
      <c r="D5118">
        <v>2018</v>
      </c>
      <c r="E5118" s="1">
        <v>43752</v>
      </c>
      <c r="F5118" t="s">
        <v>22</v>
      </c>
      <c r="G5118" t="s">
        <v>188</v>
      </c>
      <c r="H5118">
        <v>4</v>
      </c>
      <c r="I5118" t="s">
        <v>492</v>
      </c>
      <c r="J5118" t="s">
        <v>1626</v>
      </c>
      <c r="K5118">
        <f>VLOOKUP(I5118,[1]Ships!$E:$P,12,FALSE)</f>
        <v>2754</v>
      </c>
      <c r="M5118">
        <v>321.75</v>
      </c>
      <c r="N5118">
        <v>80.44</v>
      </c>
      <c r="O5118">
        <v>318.82</v>
      </c>
    </row>
    <row r="5119" spans="1:15" x14ac:dyDescent="0.25">
      <c r="A5119" t="s">
        <v>12</v>
      </c>
      <c r="B5119">
        <v>2</v>
      </c>
      <c r="C5119" t="s">
        <v>13</v>
      </c>
      <c r="D5119">
        <v>2018</v>
      </c>
      <c r="E5119" s="1">
        <v>43756</v>
      </c>
      <c r="F5119" t="s">
        <v>14</v>
      </c>
      <c r="G5119" t="s">
        <v>188</v>
      </c>
      <c r="H5119">
        <v>3</v>
      </c>
      <c r="I5119" t="s">
        <v>492</v>
      </c>
      <c r="J5119" t="s">
        <v>1626</v>
      </c>
      <c r="K5119">
        <f>VLOOKUP(I5119,[1]Ships!$E:$P,12,FALSE)</f>
        <v>2754</v>
      </c>
      <c r="M5119">
        <v>320.58</v>
      </c>
      <c r="N5119">
        <v>106.86</v>
      </c>
      <c r="O5119">
        <v>318.82</v>
      </c>
    </row>
    <row r="5120" spans="1:15" x14ac:dyDescent="0.25">
      <c r="A5120" t="s">
        <v>12</v>
      </c>
      <c r="B5120">
        <v>2</v>
      </c>
      <c r="C5120" t="s">
        <v>13</v>
      </c>
      <c r="D5120">
        <v>2018</v>
      </c>
      <c r="E5120" s="1">
        <v>43759</v>
      </c>
      <c r="F5120" t="s">
        <v>22</v>
      </c>
      <c r="G5120" t="s">
        <v>188</v>
      </c>
      <c r="H5120">
        <v>4</v>
      </c>
      <c r="I5120" t="s">
        <v>492</v>
      </c>
      <c r="J5120" t="s">
        <v>1626</v>
      </c>
      <c r="K5120">
        <f>VLOOKUP(I5120,[1]Ships!$E:$P,12,FALSE)</f>
        <v>2754</v>
      </c>
      <c r="M5120">
        <v>312.39</v>
      </c>
      <c r="N5120">
        <v>78.099999999999994</v>
      </c>
      <c r="O5120">
        <v>318.82</v>
      </c>
    </row>
    <row r="5121" spans="1:15" x14ac:dyDescent="0.25">
      <c r="A5121" t="s">
        <v>12</v>
      </c>
      <c r="B5121">
        <v>2</v>
      </c>
      <c r="C5121" t="s">
        <v>13</v>
      </c>
      <c r="D5121">
        <v>2018</v>
      </c>
      <c r="E5121" s="1">
        <v>43763</v>
      </c>
      <c r="F5121" t="s">
        <v>14</v>
      </c>
      <c r="G5121" t="s">
        <v>188</v>
      </c>
      <c r="H5121">
        <v>3</v>
      </c>
      <c r="I5121" t="s">
        <v>492</v>
      </c>
      <c r="J5121" t="s">
        <v>1626</v>
      </c>
      <c r="K5121">
        <f>VLOOKUP(I5121,[1]Ships!$E:$P,12,FALSE)</f>
        <v>2754</v>
      </c>
      <c r="M5121">
        <v>320.58</v>
      </c>
      <c r="N5121">
        <v>106.86</v>
      </c>
      <c r="O5121">
        <v>318.82</v>
      </c>
    </row>
    <row r="5122" spans="1:15" x14ac:dyDescent="0.25">
      <c r="A5122" t="s">
        <v>12</v>
      </c>
      <c r="B5122">
        <v>2</v>
      </c>
      <c r="C5122" t="s">
        <v>13</v>
      </c>
      <c r="D5122">
        <v>2018</v>
      </c>
      <c r="E5122" s="1">
        <v>43766</v>
      </c>
      <c r="F5122" t="s">
        <v>114</v>
      </c>
      <c r="G5122" t="s">
        <v>188</v>
      </c>
      <c r="H5122">
        <v>4</v>
      </c>
      <c r="I5122" t="s">
        <v>492</v>
      </c>
      <c r="J5122" t="s">
        <v>1626</v>
      </c>
      <c r="K5122">
        <f>VLOOKUP(I5122,[1]Ships!$E:$P,12,FALSE)</f>
        <v>2754</v>
      </c>
      <c r="M5122">
        <v>301.86</v>
      </c>
      <c r="N5122">
        <v>75.47</v>
      </c>
      <c r="O5122">
        <v>318.82</v>
      </c>
    </row>
    <row r="5123" spans="1:15" x14ac:dyDescent="0.25">
      <c r="A5123" t="s">
        <v>12</v>
      </c>
      <c r="B5123">
        <v>2</v>
      </c>
      <c r="C5123" t="s">
        <v>13</v>
      </c>
      <c r="D5123">
        <v>2018</v>
      </c>
      <c r="E5123" s="1">
        <v>43770</v>
      </c>
      <c r="F5123" t="s">
        <v>14</v>
      </c>
      <c r="G5123" t="s">
        <v>188</v>
      </c>
      <c r="H5123">
        <v>3</v>
      </c>
      <c r="I5123" t="s">
        <v>492</v>
      </c>
      <c r="J5123" t="s">
        <v>1626</v>
      </c>
      <c r="K5123">
        <f>VLOOKUP(I5123,[1]Ships!$E:$P,12,FALSE)</f>
        <v>2754</v>
      </c>
      <c r="M5123">
        <v>320.58</v>
      </c>
      <c r="N5123">
        <v>106.86</v>
      </c>
      <c r="O5123">
        <v>322.52999999999997</v>
      </c>
    </row>
    <row r="5124" spans="1:15" x14ac:dyDescent="0.25">
      <c r="A5124" t="s">
        <v>12</v>
      </c>
      <c r="B5124">
        <v>2</v>
      </c>
      <c r="C5124" t="s">
        <v>13</v>
      </c>
      <c r="D5124">
        <v>2018</v>
      </c>
      <c r="E5124" s="1">
        <v>43773</v>
      </c>
      <c r="F5124" t="s">
        <v>22</v>
      </c>
      <c r="G5124" t="s">
        <v>188</v>
      </c>
      <c r="H5124">
        <v>4</v>
      </c>
      <c r="I5124" t="s">
        <v>492</v>
      </c>
      <c r="J5124" t="s">
        <v>1626</v>
      </c>
      <c r="K5124">
        <f>VLOOKUP(I5124,[1]Ships!$E:$P,12,FALSE)</f>
        <v>2754</v>
      </c>
      <c r="M5124">
        <v>301.86</v>
      </c>
      <c r="N5124">
        <v>75.47</v>
      </c>
      <c r="O5124">
        <v>322.52999999999997</v>
      </c>
    </row>
    <row r="5125" spans="1:15" x14ac:dyDescent="0.25">
      <c r="A5125" t="s">
        <v>12</v>
      </c>
      <c r="B5125">
        <v>2</v>
      </c>
      <c r="C5125" t="s">
        <v>13</v>
      </c>
      <c r="D5125">
        <v>2018</v>
      </c>
      <c r="E5125" s="1">
        <v>43777</v>
      </c>
      <c r="F5125" t="s">
        <v>14</v>
      </c>
      <c r="G5125" t="s">
        <v>188</v>
      </c>
      <c r="H5125">
        <v>3</v>
      </c>
      <c r="I5125" t="s">
        <v>492</v>
      </c>
      <c r="J5125" t="s">
        <v>1626</v>
      </c>
      <c r="K5125">
        <f>VLOOKUP(I5125,[1]Ships!$E:$P,12,FALSE)</f>
        <v>2754</v>
      </c>
      <c r="M5125">
        <v>331.11</v>
      </c>
      <c r="N5125">
        <v>110.37</v>
      </c>
      <c r="O5125">
        <v>322.52999999999997</v>
      </c>
    </row>
    <row r="5126" spans="1:15" x14ac:dyDescent="0.25">
      <c r="A5126" t="s">
        <v>12</v>
      </c>
      <c r="B5126">
        <v>2</v>
      </c>
      <c r="C5126" t="s">
        <v>13</v>
      </c>
      <c r="D5126">
        <v>2018</v>
      </c>
      <c r="E5126" s="1">
        <v>43780</v>
      </c>
      <c r="F5126" t="s">
        <v>22</v>
      </c>
      <c r="G5126" t="s">
        <v>188</v>
      </c>
      <c r="H5126">
        <v>4</v>
      </c>
      <c r="I5126" t="s">
        <v>492</v>
      </c>
      <c r="J5126" t="s">
        <v>1626</v>
      </c>
      <c r="K5126">
        <f>VLOOKUP(I5126,[1]Ships!$E:$P,12,FALSE)</f>
        <v>2754</v>
      </c>
      <c r="M5126">
        <v>312.39</v>
      </c>
      <c r="N5126">
        <v>78.099999999999994</v>
      </c>
      <c r="O5126">
        <v>322.52999999999997</v>
      </c>
    </row>
    <row r="5127" spans="1:15" x14ac:dyDescent="0.25">
      <c r="A5127" t="s">
        <v>12</v>
      </c>
      <c r="B5127">
        <v>2</v>
      </c>
      <c r="C5127" t="s">
        <v>13</v>
      </c>
      <c r="D5127">
        <v>2018</v>
      </c>
      <c r="E5127" s="1">
        <v>43784</v>
      </c>
      <c r="F5127" t="s">
        <v>14</v>
      </c>
      <c r="G5127" t="s">
        <v>188</v>
      </c>
      <c r="H5127">
        <v>3</v>
      </c>
      <c r="I5127" t="s">
        <v>492</v>
      </c>
      <c r="J5127" t="s">
        <v>1626</v>
      </c>
      <c r="K5127">
        <f>VLOOKUP(I5127,[1]Ships!$E:$P,12,FALSE)</f>
        <v>2754</v>
      </c>
      <c r="M5127">
        <v>299.52</v>
      </c>
      <c r="N5127">
        <v>99.84</v>
      </c>
      <c r="O5127">
        <v>322.52999999999997</v>
      </c>
    </row>
    <row r="5128" spans="1:15" x14ac:dyDescent="0.25">
      <c r="A5128" t="s">
        <v>12</v>
      </c>
      <c r="B5128">
        <v>2</v>
      </c>
      <c r="C5128" t="s">
        <v>13</v>
      </c>
      <c r="D5128">
        <v>2018</v>
      </c>
      <c r="E5128" s="1">
        <v>43787</v>
      </c>
      <c r="F5128" t="s">
        <v>22</v>
      </c>
      <c r="G5128" t="s">
        <v>188</v>
      </c>
      <c r="H5128">
        <v>4</v>
      </c>
      <c r="I5128" t="s">
        <v>492</v>
      </c>
      <c r="J5128" t="s">
        <v>1626</v>
      </c>
      <c r="K5128">
        <f>VLOOKUP(I5128,[1]Ships!$E:$P,12,FALSE)</f>
        <v>2754</v>
      </c>
      <c r="M5128">
        <v>301.86</v>
      </c>
      <c r="N5128">
        <v>75.47</v>
      </c>
      <c r="O5128">
        <v>322.52999999999997</v>
      </c>
    </row>
    <row r="5129" spans="1:15" x14ac:dyDescent="0.25">
      <c r="A5129" t="s">
        <v>12</v>
      </c>
      <c r="B5129">
        <v>2</v>
      </c>
      <c r="C5129" t="s">
        <v>13</v>
      </c>
      <c r="D5129">
        <v>2018</v>
      </c>
      <c r="E5129" s="1">
        <v>43791</v>
      </c>
      <c r="F5129" t="s">
        <v>14</v>
      </c>
      <c r="G5129" t="s">
        <v>188</v>
      </c>
      <c r="H5129">
        <v>3</v>
      </c>
      <c r="I5129" t="s">
        <v>492</v>
      </c>
      <c r="J5129" t="s">
        <v>1626</v>
      </c>
      <c r="K5129">
        <f>VLOOKUP(I5129,[1]Ships!$E:$P,12,FALSE)</f>
        <v>2754</v>
      </c>
      <c r="M5129">
        <v>340.47</v>
      </c>
      <c r="N5129">
        <v>113.49</v>
      </c>
      <c r="O5129">
        <v>322.52999999999997</v>
      </c>
    </row>
    <row r="5130" spans="1:15" x14ac:dyDescent="0.25">
      <c r="A5130" t="s">
        <v>12</v>
      </c>
      <c r="B5130">
        <v>2</v>
      </c>
      <c r="C5130" t="s">
        <v>13</v>
      </c>
      <c r="D5130">
        <v>2018</v>
      </c>
      <c r="E5130" s="1">
        <v>43794</v>
      </c>
      <c r="F5130" t="s">
        <v>14</v>
      </c>
      <c r="G5130" t="s">
        <v>188</v>
      </c>
      <c r="H5130">
        <v>4</v>
      </c>
      <c r="I5130" t="s">
        <v>492</v>
      </c>
      <c r="J5130" t="s">
        <v>1626</v>
      </c>
      <c r="K5130">
        <f>VLOOKUP(I5130,[1]Ships!$E:$P,12,FALSE)</f>
        <v>2754</v>
      </c>
      <c r="M5130">
        <v>353.34</v>
      </c>
      <c r="N5130">
        <v>88.33</v>
      </c>
      <c r="O5130">
        <v>322.52999999999997</v>
      </c>
    </row>
    <row r="5131" spans="1:15" x14ac:dyDescent="0.25">
      <c r="A5131" t="s">
        <v>12</v>
      </c>
      <c r="B5131">
        <v>2</v>
      </c>
      <c r="C5131" t="s">
        <v>13</v>
      </c>
      <c r="D5131">
        <v>2018</v>
      </c>
      <c r="E5131" s="1">
        <v>43798</v>
      </c>
      <c r="F5131" t="s">
        <v>14</v>
      </c>
      <c r="G5131" t="s">
        <v>188</v>
      </c>
      <c r="H5131">
        <v>3</v>
      </c>
      <c r="I5131" t="s">
        <v>492</v>
      </c>
      <c r="J5131" t="s">
        <v>1626</v>
      </c>
      <c r="K5131">
        <f>VLOOKUP(I5131,[1]Ships!$E:$P,12,FALSE)</f>
        <v>2754</v>
      </c>
      <c r="M5131">
        <v>341.64</v>
      </c>
      <c r="N5131">
        <v>113.88</v>
      </c>
      <c r="O5131">
        <v>322.52999999999997</v>
      </c>
    </row>
    <row r="5132" spans="1:15" x14ac:dyDescent="0.25">
      <c r="A5132" t="s">
        <v>12</v>
      </c>
      <c r="B5132">
        <v>2</v>
      </c>
      <c r="C5132" t="s">
        <v>13</v>
      </c>
      <c r="D5132">
        <v>2018</v>
      </c>
      <c r="E5132" s="1">
        <v>43801</v>
      </c>
      <c r="F5132" t="s">
        <v>14</v>
      </c>
      <c r="G5132" t="s">
        <v>188</v>
      </c>
      <c r="H5132">
        <v>4</v>
      </c>
      <c r="I5132" t="s">
        <v>492</v>
      </c>
      <c r="J5132" t="s">
        <v>1626</v>
      </c>
      <c r="K5132">
        <f>VLOOKUP(I5132,[1]Ships!$E:$P,12,FALSE)</f>
        <v>2754</v>
      </c>
      <c r="M5132">
        <v>321.75</v>
      </c>
      <c r="N5132">
        <v>80.44</v>
      </c>
      <c r="O5132">
        <v>414.18</v>
      </c>
    </row>
    <row r="5133" spans="1:15" x14ac:dyDescent="0.25">
      <c r="A5133" t="s">
        <v>12</v>
      </c>
      <c r="B5133">
        <v>2</v>
      </c>
      <c r="C5133" t="s">
        <v>13</v>
      </c>
      <c r="D5133">
        <v>2018</v>
      </c>
      <c r="E5133" s="1">
        <v>43805</v>
      </c>
      <c r="F5133" t="s">
        <v>14</v>
      </c>
      <c r="G5133" t="s">
        <v>188</v>
      </c>
      <c r="H5133">
        <v>3</v>
      </c>
      <c r="I5133" t="s">
        <v>492</v>
      </c>
      <c r="J5133" t="s">
        <v>1626</v>
      </c>
      <c r="K5133">
        <f>VLOOKUP(I5133,[1]Ships!$E:$P,12,FALSE)</f>
        <v>2754</v>
      </c>
      <c r="M5133">
        <v>290.16000000000003</v>
      </c>
      <c r="N5133">
        <v>96.72</v>
      </c>
      <c r="O5133">
        <v>414.18</v>
      </c>
    </row>
    <row r="5134" spans="1:15" x14ac:dyDescent="0.25">
      <c r="A5134" t="s">
        <v>12</v>
      </c>
      <c r="B5134">
        <v>2</v>
      </c>
      <c r="C5134" t="s">
        <v>13</v>
      </c>
      <c r="D5134">
        <v>2018</v>
      </c>
      <c r="E5134" s="1">
        <v>43808</v>
      </c>
      <c r="F5134" t="s">
        <v>22</v>
      </c>
      <c r="G5134" t="s">
        <v>188</v>
      </c>
      <c r="H5134">
        <v>4</v>
      </c>
      <c r="I5134" t="s">
        <v>492</v>
      </c>
      <c r="J5134" t="s">
        <v>1626</v>
      </c>
      <c r="K5134">
        <f>VLOOKUP(I5134,[1]Ships!$E:$P,12,FALSE)</f>
        <v>2754</v>
      </c>
      <c r="M5134">
        <v>312.39</v>
      </c>
      <c r="N5134">
        <v>78.099999999999994</v>
      </c>
      <c r="O5134">
        <v>414.18</v>
      </c>
    </row>
    <row r="5135" spans="1:15" x14ac:dyDescent="0.25">
      <c r="A5135" t="s">
        <v>12</v>
      </c>
      <c r="B5135">
        <v>2</v>
      </c>
      <c r="C5135" t="s">
        <v>13</v>
      </c>
      <c r="D5135">
        <v>2018</v>
      </c>
      <c r="E5135" s="1">
        <v>43812</v>
      </c>
      <c r="F5135" t="s">
        <v>14</v>
      </c>
      <c r="G5135" t="s">
        <v>188</v>
      </c>
      <c r="H5135">
        <v>3</v>
      </c>
      <c r="I5135" t="s">
        <v>492</v>
      </c>
      <c r="J5135" t="s">
        <v>1626</v>
      </c>
      <c r="K5135">
        <f>VLOOKUP(I5135,[1]Ships!$E:$P,12,FALSE)</f>
        <v>2754</v>
      </c>
      <c r="M5135">
        <v>299.52</v>
      </c>
      <c r="N5135">
        <v>99.84</v>
      </c>
      <c r="O5135">
        <v>414.18</v>
      </c>
    </row>
    <row r="5136" spans="1:15" x14ac:dyDescent="0.25">
      <c r="A5136" t="s">
        <v>12</v>
      </c>
      <c r="B5136">
        <v>2</v>
      </c>
      <c r="C5136" t="s">
        <v>13</v>
      </c>
      <c r="D5136">
        <v>2018</v>
      </c>
      <c r="E5136" s="1">
        <v>43815</v>
      </c>
      <c r="F5136" t="s">
        <v>22</v>
      </c>
      <c r="G5136" t="s">
        <v>188</v>
      </c>
      <c r="H5136">
        <v>4</v>
      </c>
      <c r="I5136" t="s">
        <v>492</v>
      </c>
      <c r="J5136" t="s">
        <v>1626</v>
      </c>
      <c r="K5136">
        <f>VLOOKUP(I5136,[1]Ships!$E:$P,12,FALSE)</f>
        <v>2754</v>
      </c>
      <c r="M5136">
        <v>363.87</v>
      </c>
      <c r="N5136">
        <v>90.97</v>
      </c>
      <c r="O5136">
        <v>414.18</v>
      </c>
    </row>
    <row r="5137" spans="1:15" x14ac:dyDescent="0.25">
      <c r="A5137" t="s">
        <v>12</v>
      </c>
      <c r="B5137">
        <v>2</v>
      </c>
      <c r="C5137" t="s">
        <v>13</v>
      </c>
      <c r="D5137">
        <v>2018</v>
      </c>
      <c r="E5137" s="1">
        <v>43819</v>
      </c>
      <c r="F5137" t="s">
        <v>14</v>
      </c>
      <c r="G5137" t="s">
        <v>188</v>
      </c>
      <c r="H5137">
        <v>3</v>
      </c>
      <c r="I5137" t="s">
        <v>492</v>
      </c>
      <c r="J5137" t="s">
        <v>1626</v>
      </c>
      <c r="K5137">
        <f>VLOOKUP(I5137,[1]Ships!$E:$P,12,FALSE)</f>
        <v>2754</v>
      </c>
      <c r="M5137">
        <v>393.12</v>
      </c>
      <c r="N5137">
        <v>131.04</v>
      </c>
      <c r="O5137">
        <v>414.18</v>
      </c>
    </row>
    <row r="5138" spans="1:15" x14ac:dyDescent="0.25">
      <c r="A5138" t="s">
        <v>12</v>
      </c>
      <c r="B5138">
        <v>2</v>
      </c>
      <c r="C5138" t="s">
        <v>13</v>
      </c>
      <c r="D5138">
        <v>2018</v>
      </c>
      <c r="E5138" s="1">
        <v>43822</v>
      </c>
      <c r="F5138" t="s">
        <v>22</v>
      </c>
      <c r="G5138" t="s">
        <v>188</v>
      </c>
      <c r="H5138">
        <v>4</v>
      </c>
      <c r="I5138" t="s">
        <v>492</v>
      </c>
      <c r="J5138" t="s">
        <v>1626</v>
      </c>
      <c r="K5138">
        <f>VLOOKUP(I5138,[1]Ships!$E:$P,12,FALSE)</f>
        <v>2754</v>
      </c>
      <c r="M5138">
        <v>630.63</v>
      </c>
      <c r="N5138">
        <v>157.66</v>
      </c>
      <c r="O5138">
        <v>414.18</v>
      </c>
    </row>
    <row r="5139" spans="1:15" x14ac:dyDescent="0.25">
      <c r="A5139" t="s">
        <v>12</v>
      </c>
      <c r="B5139">
        <v>2</v>
      </c>
      <c r="C5139" t="s">
        <v>13</v>
      </c>
      <c r="D5139">
        <v>2018</v>
      </c>
      <c r="E5139" s="1">
        <v>43826</v>
      </c>
      <c r="F5139" t="s">
        <v>14</v>
      </c>
      <c r="G5139" t="s">
        <v>188</v>
      </c>
      <c r="H5139">
        <v>3</v>
      </c>
      <c r="I5139" t="s">
        <v>492</v>
      </c>
      <c r="J5139" t="s">
        <v>1626</v>
      </c>
      <c r="K5139">
        <f>VLOOKUP(I5139,[1]Ships!$E:$P,12,FALSE)</f>
        <v>2754</v>
      </c>
      <c r="M5139">
        <v>505.44</v>
      </c>
      <c r="N5139">
        <v>168.48</v>
      </c>
      <c r="O5139">
        <v>414.18</v>
      </c>
    </row>
    <row r="5140" spans="1:15" x14ac:dyDescent="0.25">
      <c r="A5140" t="s">
        <v>12</v>
      </c>
      <c r="B5140">
        <v>2</v>
      </c>
      <c r="C5140" t="s">
        <v>13</v>
      </c>
      <c r="D5140">
        <v>2018</v>
      </c>
      <c r="E5140" s="1">
        <v>43829</v>
      </c>
      <c r="F5140" t="s">
        <v>22</v>
      </c>
      <c r="G5140" t="s">
        <v>188</v>
      </c>
      <c r="H5140">
        <v>4</v>
      </c>
      <c r="I5140" t="s">
        <v>492</v>
      </c>
      <c r="J5140" t="s">
        <v>1626</v>
      </c>
      <c r="K5140">
        <f>VLOOKUP(I5140,[1]Ships!$E:$P,12,FALSE)</f>
        <v>2754</v>
      </c>
      <c r="M5140">
        <v>610.74</v>
      </c>
      <c r="N5140">
        <v>152.69</v>
      </c>
      <c r="O5140">
        <v>414.18</v>
      </c>
    </row>
    <row r="5141" spans="1:15" x14ac:dyDescent="0.25">
      <c r="A5141" t="s">
        <v>12</v>
      </c>
      <c r="B5141">
        <v>2</v>
      </c>
      <c r="C5141" t="s">
        <v>13</v>
      </c>
      <c r="D5141">
        <v>2018</v>
      </c>
      <c r="E5141" s="1">
        <v>43833</v>
      </c>
      <c r="F5141" t="s">
        <v>14</v>
      </c>
      <c r="G5141" t="s">
        <v>188</v>
      </c>
      <c r="H5141">
        <v>3</v>
      </c>
      <c r="I5141" t="s">
        <v>492</v>
      </c>
      <c r="J5141" t="s">
        <v>1626</v>
      </c>
      <c r="K5141">
        <f>VLOOKUP(I5141,[1]Ships!$E:$P,12,FALSE)</f>
        <v>2754</v>
      </c>
      <c r="M5141">
        <v>320.58</v>
      </c>
      <c r="N5141">
        <v>106.86</v>
      </c>
      <c r="O5141">
        <v>315.25</v>
      </c>
    </row>
    <row r="5142" spans="1:15" x14ac:dyDescent="0.25">
      <c r="A5142" t="s">
        <v>12</v>
      </c>
      <c r="B5142">
        <v>2</v>
      </c>
      <c r="C5142" t="s">
        <v>13</v>
      </c>
      <c r="D5142">
        <v>2018</v>
      </c>
      <c r="E5142" s="1">
        <v>43836</v>
      </c>
      <c r="F5142" t="s">
        <v>14</v>
      </c>
      <c r="G5142" t="s">
        <v>188</v>
      </c>
      <c r="H5142">
        <v>4</v>
      </c>
      <c r="I5142" t="s">
        <v>492</v>
      </c>
      <c r="J5142" t="s">
        <v>1626</v>
      </c>
      <c r="K5142">
        <f>VLOOKUP(I5142,[1]Ships!$E:$P,12,FALSE)</f>
        <v>2754</v>
      </c>
      <c r="M5142">
        <v>332.28</v>
      </c>
      <c r="N5142">
        <v>83.07</v>
      </c>
      <c r="O5142">
        <v>315.25</v>
      </c>
    </row>
    <row r="5143" spans="1:15" x14ac:dyDescent="0.25">
      <c r="A5143" t="s">
        <v>12</v>
      </c>
      <c r="B5143">
        <v>2</v>
      </c>
      <c r="C5143" t="s">
        <v>13</v>
      </c>
      <c r="D5143">
        <v>2018</v>
      </c>
      <c r="E5143" s="1">
        <v>43840</v>
      </c>
      <c r="F5143" t="s">
        <v>14</v>
      </c>
      <c r="G5143" t="s">
        <v>188</v>
      </c>
      <c r="H5143">
        <v>3</v>
      </c>
      <c r="I5143" t="s">
        <v>492</v>
      </c>
      <c r="J5143" t="s">
        <v>1626</v>
      </c>
      <c r="K5143">
        <f>VLOOKUP(I5143,[1]Ships!$E:$P,12,FALSE)</f>
        <v>2754</v>
      </c>
      <c r="M5143">
        <v>299.52</v>
      </c>
      <c r="N5143">
        <v>99.84</v>
      </c>
      <c r="O5143">
        <v>315.25</v>
      </c>
    </row>
    <row r="5144" spans="1:15" x14ac:dyDescent="0.25">
      <c r="A5144" t="s">
        <v>12</v>
      </c>
      <c r="B5144">
        <v>2</v>
      </c>
      <c r="C5144" t="s">
        <v>13</v>
      </c>
      <c r="D5144">
        <v>2018</v>
      </c>
      <c r="E5144" s="1">
        <v>43843</v>
      </c>
      <c r="F5144" t="s">
        <v>14</v>
      </c>
      <c r="G5144" t="s">
        <v>188</v>
      </c>
      <c r="H5144">
        <v>4</v>
      </c>
      <c r="I5144" t="s">
        <v>492</v>
      </c>
      <c r="J5144" t="s">
        <v>1626</v>
      </c>
      <c r="K5144">
        <f>VLOOKUP(I5144,[1]Ships!$E:$P,12,FALSE)</f>
        <v>2754</v>
      </c>
      <c r="M5144">
        <v>321.75</v>
      </c>
      <c r="N5144">
        <v>80.44</v>
      </c>
      <c r="O5144">
        <v>315.25</v>
      </c>
    </row>
    <row r="5145" spans="1:15" x14ac:dyDescent="0.25">
      <c r="A5145" t="s">
        <v>12</v>
      </c>
      <c r="B5145">
        <v>2</v>
      </c>
      <c r="C5145" t="s">
        <v>13</v>
      </c>
      <c r="D5145">
        <v>2018</v>
      </c>
      <c r="E5145" s="1">
        <v>43847</v>
      </c>
      <c r="F5145" t="s">
        <v>14</v>
      </c>
      <c r="G5145" t="s">
        <v>188</v>
      </c>
      <c r="H5145">
        <v>3</v>
      </c>
      <c r="I5145" t="s">
        <v>492</v>
      </c>
      <c r="J5145" t="s">
        <v>1626</v>
      </c>
      <c r="K5145">
        <f>VLOOKUP(I5145,[1]Ships!$E:$P,12,FALSE)</f>
        <v>2754</v>
      </c>
      <c r="M5145">
        <v>320.58</v>
      </c>
      <c r="N5145">
        <v>106.86</v>
      </c>
      <c r="O5145">
        <v>315.25</v>
      </c>
    </row>
    <row r="5146" spans="1:15" x14ac:dyDescent="0.25">
      <c r="A5146" t="s">
        <v>12</v>
      </c>
      <c r="B5146">
        <v>2</v>
      </c>
      <c r="C5146" t="s">
        <v>13</v>
      </c>
      <c r="D5146">
        <v>2018</v>
      </c>
      <c r="E5146" s="1">
        <v>43850</v>
      </c>
      <c r="F5146" t="s">
        <v>22</v>
      </c>
      <c r="G5146" t="s">
        <v>188</v>
      </c>
      <c r="H5146">
        <v>4</v>
      </c>
      <c r="I5146" t="s">
        <v>492</v>
      </c>
      <c r="J5146" t="s">
        <v>1626</v>
      </c>
      <c r="K5146">
        <f>VLOOKUP(I5146,[1]Ships!$E:$P,12,FALSE)</f>
        <v>2754</v>
      </c>
      <c r="M5146">
        <v>321.75</v>
      </c>
      <c r="N5146">
        <v>80.44</v>
      </c>
      <c r="O5146">
        <v>315.25</v>
      </c>
    </row>
    <row r="5147" spans="1:15" x14ac:dyDescent="0.25">
      <c r="A5147" t="s">
        <v>12</v>
      </c>
      <c r="B5147">
        <v>2</v>
      </c>
      <c r="C5147" t="s">
        <v>13</v>
      </c>
      <c r="D5147">
        <v>2018</v>
      </c>
      <c r="E5147" s="1">
        <v>43854</v>
      </c>
      <c r="F5147" t="s">
        <v>14</v>
      </c>
      <c r="G5147" t="s">
        <v>188</v>
      </c>
      <c r="H5147">
        <v>3</v>
      </c>
      <c r="I5147" t="s">
        <v>492</v>
      </c>
      <c r="J5147" t="s">
        <v>1626</v>
      </c>
      <c r="K5147">
        <f>VLOOKUP(I5147,[1]Ships!$E:$P,12,FALSE)</f>
        <v>2754</v>
      </c>
      <c r="M5147">
        <v>299.52</v>
      </c>
      <c r="N5147">
        <v>99.84</v>
      </c>
      <c r="O5147">
        <v>315.25</v>
      </c>
    </row>
    <row r="5148" spans="1:15" x14ac:dyDescent="0.25">
      <c r="A5148" t="s">
        <v>12</v>
      </c>
      <c r="B5148">
        <v>2</v>
      </c>
      <c r="C5148" t="s">
        <v>13</v>
      </c>
      <c r="D5148">
        <v>2018</v>
      </c>
      <c r="E5148" s="1">
        <v>43857</v>
      </c>
      <c r="F5148" t="s">
        <v>22</v>
      </c>
      <c r="G5148" t="s">
        <v>188</v>
      </c>
      <c r="H5148">
        <v>4</v>
      </c>
      <c r="I5148" t="s">
        <v>492</v>
      </c>
      <c r="J5148" t="s">
        <v>1626</v>
      </c>
      <c r="K5148">
        <f>VLOOKUP(I5148,[1]Ships!$E:$P,12,FALSE)</f>
        <v>2754</v>
      </c>
      <c r="M5148">
        <v>321.75</v>
      </c>
      <c r="N5148">
        <v>80.44</v>
      </c>
      <c r="O5148">
        <v>315.25</v>
      </c>
    </row>
    <row r="5149" spans="1:15" x14ac:dyDescent="0.25">
      <c r="A5149" t="s">
        <v>12</v>
      </c>
      <c r="B5149">
        <v>2</v>
      </c>
      <c r="C5149" t="s">
        <v>13</v>
      </c>
      <c r="D5149">
        <v>2018</v>
      </c>
      <c r="E5149" s="1">
        <v>43861</v>
      </c>
      <c r="F5149" t="s">
        <v>14</v>
      </c>
      <c r="G5149" t="s">
        <v>188</v>
      </c>
      <c r="H5149">
        <v>3</v>
      </c>
      <c r="I5149" t="s">
        <v>492</v>
      </c>
      <c r="J5149" t="s">
        <v>1626</v>
      </c>
      <c r="K5149">
        <f>VLOOKUP(I5149,[1]Ships!$E:$P,12,FALSE)</f>
        <v>2754</v>
      </c>
      <c r="M5149">
        <v>299.52</v>
      </c>
      <c r="N5149">
        <v>99.84</v>
      </c>
      <c r="O5149">
        <v>315.25</v>
      </c>
    </row>
    <row r="5150" spans="1:15" x14ac:dyDescent="0.25">
      <c r="A5150" t="s">
        <v>12</v>
      </c>
      <c r="B5150">
        <v>2</v>
      </c>
      <c r="C5150" t="s">
        <v>13</v>
      </c>
      <c r="D5150">
        <v>2018</v>
      </c>
      <c r="E5150" s="1">
        <v>43864</v>
      </c>
      <c r="F5150" t="s">
        <v>22</v>
      </c>
      <c r="G5150" t="s">
        <v>188</v>
      </c>
      <c r="H5150">
        <v>4</v>
      </c>
      <c r="I5150" t="s">
        <v>492</v>
      </c>
      <c r="J5150" t="s">
        <v>1626</v>
      </c>
      <c r="K5150">
        <f>VLOOKUP(I5150,[1]Ships!$E:$P,12,FALSE)</f>
        <v>2754</v>
      </c>
      <c r="M5150">
        <v>321.75</v>
      </c>
      <c r="N5150">
        <v>80.44</v>
      </c>
      <c r="O5150">
        <v>348.37</v>
      </c>
    </row>
    <row r="5151" spans="1:15" x14ac:dyDescent="0.25">
      <c r="A5151" t="s">
        <v>12</v>
      </c>
      <c r="B5151">
        <v>2</v>
      </c>
      <c r="C5151" t="s">
        <v>13</v>
      </c>
      <c r="D5151">
        <v>2018</v>
      </c>
      <c r="E5151" s="1">
        <v>43868</v>
      </c>
      <c r="F5151" t="s">
        <v>14</v>
      </c>
      <c r="G5151" t="s">
        <v>188</v>
      </c>
      <c r="H5151">
        <v>3</v>
      </c>
      <c r="I5151" t="s">
        <v>492</v>
      </c>
      <c r="J5151" t="s">
        <v>1626</v>
      </c>
      <c r="K5151">
        <f>VLOOKUP(I5151,[1]Ships!$E:$P,12,FALSE)</f>
        <v>2754</v>
      </c>
      <c r="M5151">
        <v>299.52</v>
      </c>
      <c r="N5151">
        <v>99.84</v>
      </c>
      <c r="O5151">
        <v>348.37</v>
      </c>
    </row>
    <row r="5152" spans="1:15" x14ac:dyDescent="0.25">
      <c r="A5152" t="s">
        <v>12</v>
      </c>
      <c r="B5152">
        <v>2</v>
      </c>
      <c r="C5152" t="s">
        <v>13</v>
      </c>
      <c r="D5152">
        <v>2018</v>
      </c>
      <c r="E5152" s="1">
        <v>43871</v>
      </c>
      <c r="F5152" t="s">
        <v>22</v>
      </c>
      <c r="G5152" t="s">
        <v>188</v>
      </c>
      <c r="H5152">
        <v>4</v>
      </c>
      <c r="I5152" t="s">
        <v>492</v>
      </c>
      <c r="J5152" t="s">
        <v>1626</v>
      </c>
      <c r="K5152">
        <f>VLOOKUP(I5152,[1]Ships!$E:$P,12,FALSE)</f>
        <v>2754</v>
      </c>
      <c r="M5152">
        <v>353.34</v>
      </c>
      <c r="N5152">
        <v>88.33</v>
      </c>
      <c r="O5152">
        <v>348.37</v>
      </c>
    </row>
    <row r="5153" spans="1:15" x14ac:dyDescent="0.25">
      <c r="A5153" t="s">
        <v>12</v>
      </c>
      <c r="B5153">
        <v>2</v>
      </c>
      <c r="C5153" t="s">
        <v>13</v>
      </c>
      <c r="D5153">
        <v>2018</v>
      </c>
      <c r="E5153" s="1">
        <v>43875</v>
      </c>
      <c r="F5153" t="s">
        <v>14</v>
      </c>
      <c r="G5153" t="s">
        <v>188</v>
      </c>
      <c r="H5153">
        <v>3</v>
      </c>
      <c r="I5153" t="s">
        <v>492</v>
      </c>
      <c r="J5153" t="s">
        <v>1626</v>
      </c>
      <c r="K5153">
        <f>VLOOKUP(I5153,[1]Ships!$E:$P,12,FALSE)</f>
        <v>2754</v>
      </c>
      <c r="M5153">
        <v>382.59</v>
      </c>
      <c r="N5153">
        <v>127.53</v>
      </c>
      <c r="O5153">
        <v>348.37</v>
      </c>
    </row>
    <row r="5154" spans="1:15" x14ac:dyDescent="0.25">
      <c r="A5154" t="s">
        <v>12</v>
      </c>
      <c r="B5154">
        <v>2</v>
      </c>
      <c r="C5154" t="s">
        <v>13</v>
      </c>
      <c r="D5154">
        <v>2018</v>
      </c>
      <c r="E5154" s="1">
        <v>43878</v>
      </c>
      <c r="F5154" t="s">
        <v>22</v>
      </c>
      <c r="G5154" t="s">
        <v>188</v>
      </c>
      <c r="H5154">
        <v>4</v>
      </c>
      <c r="I5154" t="s">
        <v>492</v>
      </c>
      <c r="J5154" t="s">
        <v>1626</v>
      </c>
      <c r="K5154">
        <f>VLOOKUP(I5154,[1]Ships!$E:$P,12,FALSE)</f>
        <v>2754</v>
      </c>
      <c r="M5154">
        <v>373.23</v>
      </c>
      <c r="N5154">
        <v>93.31</v>
      </c>
      <c r="O5154">
        <v>348.37</v>
      </c>
    </row>
    <row r="5155" spans="1:15" x14ac:dyDescent="0.25">
      <c r="A5155" t="s">
        <v>12</v>
      </c>
      <c r="B5155">
        <v>2</v>
      </c>
      <c r="C5155" t="s">
        <v>13</v>
      </c>
      <c r="D5155">
        <v>2018</v>
      </c>
      <c r="E5155" s="1">
        <v>43882</v>
      </c>
      <c r="F5155" t="s">
        <v>14</v>
      </c>
      <c r="G5155" t="s">
        <v>188</v>
      </c>
      <c r="H5155">
        <v>3</v>
      </c>
      <c r="I5155" t="s">
        <v>492</v>
      </c>
      <c r="J5155" t="s">
        <v>1626</v>
      </c>
      <c r="K5155">
        <f>VLOOKUP(I5155,[1]Ships!$E:$P,12,FALSE)</f>
        <v>2754</v>
      </c>
      <c r="M5155">
        <v>331.11</v>
      </c>
      <c r="N5155">
        <v>110.37</v>
      </c>
      <c r="O5155">
        <v>348.37</v>
      </c>
    </row>
    <row r="5156" spans="1:15" x14ac:dyDescent="0.25">
      <c r="A5156" t="s">
        <v>12</v>
      </c>
      <c r="B5156">
        <v>2</v>
      </c>
      <c r="C5156" t="s">
        <v>13</v>
      </c>
      <c r="D5156">
        <v>2018</v>
      </c>
      <c r="E5156" s="1">
        <v>43885</v>
      </c>
      <c r="F5156" t="s">
        <v>22</v>
      </c>
      <c r="G5156" t="s">
        <v>188</v>
      </c>
      <c r="H5156">
        <v>4</v>
      </c>
      <c r="I5156" t="s">
        <v>492</v>
      </c>
      <c r="J5156" t="s">
        <v>1626</v>
      </c>
      <c r="K5156">
        <f>VLOOKUP(I5156,[1]Ships!$E:$P,12,FALSE)</f>
        <v>2754</v>
      </c>
      <c r="M5156">
        <v>363.87</v>
      </c>
      <c r="N5156">
        <v>90.97</v>
      </c>
      <c r="O5156">
        <v>348.37</v>
      </c>
    </row>
    <row r="5157" spans="1:15" x14ac:dyDescent="0.25">
      <c r="A5157" t="s">
        <v>12</v>
      </c>
      <c r="B5157">
        <v>2</v>
      </c>
      <c r="C5157" t="s">
        <v>13</v>
      </c>
      <c r="D5157">
        <v>2018</v>
      </c>
      <c r="E5157" s="1">
        <v>43889</v>
      </c>
      <c r="F5157" t="s">
        <v>14</v>
      </c>
      <c r="G5157" t="s">
        <v>188</v>
      </c>
      <c r="H5157">
        <v>3</v>
      </c>
      <c r="I5157" t="s">
        <v>492</v>
      </c>
      <c r="J5157" t="s">
        <v>1626</v>
      </c>
      <c r="K5157">
        <f>VLOOKUP(I5157,[1]Ships!$E:$P,12,FALSE)</f>
        <v>2754</v>
      </c>
      <c r="M5157">
        <v>361.53</v>
      </c>
      <c r="N5157">
        <v>120.51</v>
      </c>
      <c r="O5157">
        <v>348.37</v>
      </c>
    </row>
    <row r="5158" spans="1:15" x14ac:dyDescent="0.25">
      <c r="A5158" t="s">
        <v>12</v>
      </c>
      <c r="B5158">
        <v>2</v>
      </c>
      <c r="C5158" t="s">
        <v>13</v>
      </c>
      <c r="D5158">
        <v>2018</v>
      </c>
      <c r="E5158" s="1">
        <v>43892</v>
      </c>
      <c r="F5158" t="s">
        <v>22</v>
      </c>
      <c r="G5158" t="s">
        <v>188</v>
      </c>
      <c r="H5158">
        <v>4</v>
      </c>
      <c r="I5158" t="s">
        <v>492</v>
      </c>
      <c r="J5158" t="s">
        <v>1626</v>
      </c>
      <c r="K5158">
        <f>VLOOKUP(I5158,[1]Ships!$E:$P,12,FALSE)</f>
        <v>2754</v>
      </c>
      <c r="M5158">
        <v>415.35</v>
      </c>
      <c r="N5158">
        <v>103.84</v>
      </c>
      <c r="O5158">
        <v>408.2</v>
      </c>
    </row>
    <row r="5159" spans="1:15" x14ac:dyDescent="0.25">
      <c r="A5159" t="s">
        <v>12</v>
      </c>
      <c r="B5159">
        <v>2</v>
      </c>
      <c r="C5159" t="s">
        <v>13</v>
      </c>
      <c r="D5159">
        <v>2018</v>
      </c>
      <c r="E5159" s="1">
        <v>43896</v>
      </c>
      <c r="F5159" t="s">
        <v>14</v>
      </c>
      <c r="G5159" t="s">
        <v>188</v>
      </c>
      <c r="H5159">
        <v>3</v>
      </c>
      <c r="I5159" t="s">
        <v>492</v>
      </c>
      <c r="J5159" t="s">
        <v>1626</v>
      </c>
      <c r="K5159">
        <f>VLOOKUP(I5159,[1]Ships!$E:$P,12,FALSE)</f>
        <v>2754</v>
      </c>
      <c r="M5159">
        <v>372.06</v>
      </c>
      <c r="N5159">
        <v>124.02</v>
      </c>
      <c r="O5159">
        <v>408.2</v>
      </c>
    </row>
    <row r="5160" spans="1:15" x14ac:dyDescent="0.25">
      <c r="A5160" t="s">
        <v>12</v>
      </c>
      <c r="B5160">
        <v>2</v>
      </c>
      <c r="C5160" t="s">
        <v>13</v>
      </c>
      <c r="D5160">
        <v>2018</v>
      </c>
      <c r="E5160" s="1">
        <v>43899</v>
      </c>
      <c r="F5160" t="s">
        <v>22</v>
      </c>
      <c r="G5160" t="s">
        <v>188</v>
      </c>
      <c r="H5160">
        <v>4</v>
      </c>
      <c r="I5160" t="s">
        <v>492</v>
      </c>
      <c r="J5160" t="s">
        <v>1626</v>
      </c>
      <c r="K5160">
        <f>VLOOKUP(I5160,[1]Ships!$E:$P,12,FALSE)</f>
        <v>2754</v>
      </c>
      <c r="M5160">
        <v>424.71</v>
      </c>
      <c r="N5160">
        <v>106.18</v>
      </c>
      <c r="O5160">
        <v>408.2</v>
      </c>
    </row>
    <row r="5161" spans="1:15" x14ac:dyDescent="0.25">
      <c r="A5161" t="s">
        <v>12</v>
      </c>
      <c r="B5161">
        <v>2</v>
      </c>
      <c r="C5161" t="s">
        <v>13</v>
      </c>
      <c r="D5161">
        <v>2018</v>
      </c>
      <c r="E5161" s="1">
        <v>43903</v>
      </c>
      <c r="F5161" t="s">
        <v>14</v>
      </c>
      <c r="G5161" t="s">
        <v>188</v>
      </c>
      <c r="H5161">
        <v>3</v>
      </c>
      <c r="I5161" t="s">
        <v>492</v>
      </c>
      <c r="J5161" t="s">
        <v>1626</v>
      </c>
      <c r="K5161">
        <f>VLOOKUP(I5161,[1]Ships!$E:$P,12,FALSE)</f>
        <v>2754</v>
      </c>
      <c r="M5161">
        <v>372.06</v>
      </c>
      <c r="N5161">
        <v>124.02</v>
      </c>
      <c r="O5161">
        <v>408.2</v>
      </c>
    </row>
    <row r="5162" spans="1:15" x14ac:dyDescent="0.25">
      <c r="A5162" t="s">
        <v>12</v>
      </c>
      <c r="B5162">
        <v>2</v>
      </c>
      <c r="C5162" t="s">
        <v>13</v>
      </c>
      <c r="D5162">
        <v>2018</v>
      </c>
      <c r="E5162" s="1">
        <v>43906</v>
      </c>
      <c r="F5162" t="s">
        <v>14</v>
      </c>
      <c r="G5162" t="s">
        <v>188</v>
      </c>
      <c r="H5162">
        <v>4</v>
      </c>
      <c r="I5162" t="s">
        <v>492</v>
      </c>
      <c r="J5162" t="s">
        <v>1626</v>
      </c>
      <c r="K5162">
        <f>VLOOKUP(I5162,[1]Ships!$E:$P,12,FALSE)</f>
        <v>2754</v>
      </c>
      <c r="M5162">
        <v>435.24</v>
      </c>
      <c r="N5162">
        <v>108.81</v>
      </c>
      <c r="O5162">
        <v>408.2</v>
      </c>
    </row>
    <row r="5163" spans="1:15" x14ac:dyDescent="0.25">
      <c r="A5163" t="s">
        <v>12</v>
      </c>
      <c r="B5163">
        <v>2</v>
      </c>
      <c r="C5163" t="s">
        <v>13</v>
      </c>
      <c r="D5163">
        <v>2018</v>
      </c>
      <c r="E5163" s="1">
        <v>43910</v>
      </c>
      <c r="F5163" t="s">
        <v>14</v>
      </c>
      <c r="G5163" t="s">
        <v>188</v>
      </c>
      <c r="H5163">
        <v>3</v>
      </c>
      <c r="I5163" t="s">
        <v>492</v>
      </c>
      <c r="J5163" t="s">
        <v>1626</v>
      </c>
      <c r="K5163">
        <f>VLOOKUP(I5163,[1]Ships!$E:$P,12,FALSE)</f>
        <v>2754</v>
      </c>
      <c r="M5163">
        <v>402.48</v>
      </c>
      <c r="N5163">
        <v>134.16</v>
      </c>
      <c r="O5163">
        <v>408.2</v>
      </c>
    </row>
    <row r="5164" spans="1:15" x14ac:dyDescent="0.25">
      <c r="A5164" t="s">
        <v>12</v>
      </c>
      <c r="B5164">
        <v>2</v>
      </c>
      <c r="C5164" t="s">
        <v>13</v>
      </c>
      <c r="D5164">
        <v>2018</v>
      </c>
      <c r="E5164" s="1">
        <v>43913</v>
      </c>
      <c r="F5164" t="s">
        <v>22</v>
      </c>
      <c r="G5164" t="s">
        <v>188</v>
      </c>
      <c r="H5164">
        <v>4</v>
      </c>
      <c r="I5164" t="s">
        <v>492</v>
      </c>
      <c r="J5164" t="s">
        <v>1626</v>
      </c>
      <c r="K5164">
        <f>VLOOKUP(I5164,[1]Ships!$E:$P,12,FALSE)</f>
        <v>2754</v>
      </c>
      <c r="M5164">
        <v>424.71</v>
      </c>
      <c r="N5164">
        <v>106.18</v>
      </c>
      <c r="O5164">
        <v>408.2</v>
      </c>
    </row>
    <row r="5165" spans="1:15" x14ac:dyDescent="0.25">
      <c r="A5165" t="s">
        <v>12</v>
      </c>
      <c r="B5165">
        <v>2</v>
      </c>
      <c r="C5165" t="s">
        <v>13</v>
      </c>
      <c r="D5165">
        <v>2018</v>
      </c>
      <c r="E5165" s="1">
        <v>43917</v>
      </c>
      <c r="F5165" t="s">
        <v>14</v>
      </c>
      <c r="G5165" t="s">
        <v>188</v>
      </c>
      <c r="H5165">
        <v>3</v>
      </c>
      <c r="I5165" t="s">
        <v>492</v>
      </c>
      <c r="J5165" t="s">
        <v>1626</v>
      </c>
      <c r="K5165">
        <f>VLOOKUP(I5165,[1]Ships!$E:$P,12,FALSE)</f>
        <v>2754</v>
      </c>
      <c r="M5165">
        <v>402.48</v>
      </c>
      <c r="N5165">
        <v>134.16</v>
      </c>
      <c r="O5165">
        <v>408.2</v>
      </c>
    </row>
    <row r="5166" spans="1:15" x14ac:dyDescent="0.25">
      <c r="A5166" t="s">
        <v>12</v>
      </c>
      <c r="B5166">
        <v>2</v>
      </c>
      <c r="C5166" t="s">
        <v>13</v>
      </c>
      <c r="D5166">
        <v>2018</v>
      </c>
      <c r="E5166" s="1">
        <v>43920</v>
      </c>
      <c r="F5166" t="s">
        <v>14</v>
      </c>
      <c r="G5166" t="s">
        <v>188</v>
      </c>
      <c r="H5166">
        <v>4</v>
      </c>
      <c r="I5166" t="s">
        <v>492</v>
      </c>
      <c r="J5166" t="s">
        <v>1626</v>
      </c>
      <c r="K5166">
        <f>VLOOKUP(I5166,[1]Ships!$E:$P,12,FALSE)</f>
        <v>2754</v>
      </c>
      <c r="M5166">
        <v>424.71</v>
      </c>
      <c r="N5166">
        <v>106.18</v>
      </c>
      <c r="O5166">
        <v>408.2</v>
      </c>
    </row>
    <row r="5167" spans="1:15" x14ac:dyDescent="0.25">
      <c r="A5167" t="s">
        <v>12</v>
      </c>
      <c r="B5167">
        <v>2</v>
      </c>
      <c r="C5167" t="s">
        <v>13</v>
      </c>
      <c r="D5167">
        <v>2018</v>
      </c>
      <c r="E5167" s="1">
        <v>43924</v>
      </c>
      <c r="F5167" t="s">
        <v>14</v>
      </c>
      <c r="G5167" t="s">
        <v>188</v>
      </c>
      <c r="H5167">
        <v>3</v>
      </c>
      <c r="I5167" t="s">
        <v>492</v>
      </c>
      <c r="J5167" t="s">
        <v>1626</v>
      </c>
      <c r="K5167">
        <f>VLOOKUP(I5167,[1]Ships!$E:$P,12,FALSE)</f>
        <v>2754</v>
      </c>
      <c r="M5167">
        <v>382.59</v>
      </c>
      <c r="N5167">
        <v>127.53</v>
      </c>
      <c r="O5167">
        <v>395.9</v>
      </c>
    </row>
    <row r="5168" spans="1:15" x14ac:dyDescent="0.25">
      <c r="A5168" t="s">
        <v>12</v>
      </c>
      <c r="B5168">
        <v>2</v>
      </c>
      <c r="C5168" t="s">
        <v>13</v>
      </c>
      <c r="D5168">
        <v>2018</v>
      </c>
      <c r="E5168" s="1">
        <v>43927</v>
      </c>
      <c r="F5168" t="s">
        <v>22</v>
      </c>
      <c r="G5168" t="s">
        <v>188</v>
      </c>
      <c r="H5168">
        <v>4</v>
      </c>
      <c r="I5168" t="s">
        <v>492</v>
      </c>
      <c r="J5168" t="s">
        <v>1626</v>
      </c>
      <c r="K5168">
        <f>VLOOKUP(I5168,[1]Ships!$E:$P,12,FALSE)</f>
        <v>2754</v>
      </c>
      <c r="M5168">
        <v>476.19</v>
      </c>
      <c r="N5168">
        <v>119.05</v>
      </c>
      <c r="O5168">
        <v>395.9</v>
      </c>
    </row>
    <row r="5169" spans="1:15" x14ac:dyDescent="0.25">
      <c r="A5169" t="s">
        <v>12</v>
      </c>
      <c r="B5169">
        <v>2</v>
      </c>
      <c r="C5169" t="s">
        <v>13</v>
      </c>
      <c r="D5169">
        <v>2018</v>
      </c>
      <c r="E5169" s="1">
        <v>43931</v>
      </c>
      <c r="F5169" t="s">
        <v>14</v>
      </c>
      <c r="G5169" t="s">
        <v>188</v>
      </c>
      <c r="H5169">
        <v>3</v>
      </c>
      <c r="I5169" t="s">
        <v>492</v>
      </c>
      <c r="J5169" t="s">
        <v>1626</v>
      </c>
      <c r="K5169">
        <f>VLOOKUP(I5169,[1]Ships!$E:$P,12,FALSE)</f>
        <v>2754</v>
      </c>
      <c r="M5169">
        <v>393.12</v>
      </c>
      <c r="N5169">
        <v>131.04</v>
      </c>
      <c r="O5169">
        <v>395.9</v>
      </c>
    </row>
    <row r="5170" spans="1:15" x14ac:dyDescent="0.25">
      <c r="A5170" t="s">
        <v>12</v>
      </c>
      <c r="B5170">
        <v>2</v>
      </c>
      <c r="C5170" t="s">
        <v>13</v>
      </c>
      <c r="D5170">
        <v>2018</v>
      </c>
      <c r="E5170" s="1">
        <v>43934</v>
      </c>
      <c r="F5170" t="s">
        <v>14</v>
      </c>
      <c r="G5170" t="s">
        <v>188</v>
      </c>
      <c r="H5170">
        <v>4</v>
      </c>
      <c r="I5170" t="s">
        <v>492</v>
      </c>
      <c r="J5170" t="s">
        <v>1626</v>
      </c>
      <c r="K5170">
        <f>VLOOKUP(I5170,[1]Ships!$E:$P,12,FALSE)</f>
        <v>2754</v>
      </c>
      <c r="M5170">
        <v>456.3</v>
      </c>
      <c r="N5170">
        <v>114.08</v>
      </c>
      <c r="O5170">
        <v>395.9</v>
      </c>
    </row>
    <row r="5171" spans="1:15" x14ac:dyDescent="0.25">
      <c r="A5171" t="s">
        <v>12</v>
      </c>
      <c r="B5171">
        <v>2</v>
      </c>
      <c r="C5171" t="s">
        <v>13</v>
      </c>
      <c r="D5171">
        <v>2018</v>
      </c>
      <c r="E5171" s="1">
        <v>43938</v>
      </c>
      <c r="F5171" t="s">
        <v>14</v>
      </c>
      <c r="G5171" t="s">
        <v>188</v>
      </c>
      <c r="H5171">
        <v>3</v>
      </c>
      <c r="I5171" t="s">
        <v>492</v>
      </c>
      <c r="J5171" t="s">
        <v>1626</v>
      </c>
      <c r="K5171">
        <f>VLOOKUP(I5171,[1]Ships!$E:$P,12,FALSE)</f>
        <v>2754</v>
      </c>
      <c r="M5171">
        <v>351</v>
      </c>
      <c r="N5171">
        <v>117</v>
      </c>
      <c r="O5171">
        <v>395.9</v>
      </c>
    </row>
    <row r="5172" spans="1:15" x14ac:dyDescent="0.25">
      <c r="A5172" t="s">
        <v>12</v>
      </c>
      <c r="B5172">
        <v>2</v>
      </c>
      <c r="C5172" t="s">
        <v>13</v>
      </c>
      <c r="D5172">
        <v>2018</v>
      </c>
      <c r="E5172" s="1">
        <v>43941</v>
      </c>
      <c r="F5172" t="s">
        <v>22</v>
      </c>
      <c r="G5172" t="s">
        <v>188</v>
      </c>
      <c r="H5172">
        <v>4</v>
      </c>
      <c r="I5172" t="s">
        <v>492</v>
      </c>
      <c r="J5172" t="s">
        <v>1626</v>
      </c>
      <c r="K5172">
        <f>VLOOKUP(I5172,[1]Ships!$E:$P,12,FALSE)</f>
        <v>2754</v>
      </c>
      <c r="M5172">
        <v>383.76</v>
      </c>
      <c r="N5172">
        <v>95.94</v>
      </c>
      <c r="O5172">
        <v>395.9</v>
      </c>
    </row>
    <row r="5173" spans="1:15" x14ac:dyDescent="0.25">
      <c r="A5173" t="s">
        <v>12</v>
      </c>
      <c r="B5173">
        <v>2</v>
      </c>
      <c r="C5173" t="s">
        <v>13</v>
      </c>
      <c r="D5173">
        <v>2018</v>
      </c>
      <c r="E5173" s="1">
        <v>43945</v>
      </c>
      <c r="F5173" t="s">
        <v>14</v>
      </c>
      <c r="G5173" t="s">
        <v>188</v>
      </c>
      <c r="H5173">
        <v>3</v>
      </c>
      <c r="I5173" t="s">
        <v>492</v>
      </c>
      <c r="J5173" t="s">
        <v>1626</v>
      </c>
      <c r="K5173">
        <f>VLOOKUP(I5173,[1]Ships!$E:$P,12,FALSE)</f>
        <v>2754</v>
      </c>
      <c r="M5173">
        <v>351</v>
      </c>
      <c r="N5173">
        <v>117</v>
      </c>
      <c r="O5173">
        <v>395.9</v>
      </c>
    </row>
    <row r="5174" spans="1:15" x14ac:dyDescent="0.25">
      <c r="A5174" t="s">
        <v>12</v>
      </c>
      <c r="B5174">
        <v>2</v>
      </c>
      <c r="C5174" t="s">
        <v>13</v>
      </c>
      <c r="D5174">
        <v>2018</v>
      </c>
      <c r="E5174" s="1">
        <v>43948</v>
      </c>
      <c r="F5174" t="s">
        <v>22</v>
      </c>
      <c r="G5174" t="s">
        <v>188</v>
      </c>
      <c r="H5174">
        <v>4</v>
      </c>
      <c r="I5174" t="s">
        <v>492</v>
      </c>
      <c r="J5174" t="s">
        <v>1626</v>
      </c>
      <c r="K5174">
        <f>VLOOKUP(I5174,[1]Ships!$E:$P,12,FALSE)</f>
        <v>2754</v>
      </c>
      <c r="M5174">
        <v>373.23</v>
      </c>
      <c r="N5174">
        <v>93.31</v>
      </c>
      <c r="O5174">
        <v>395.9</v>
      </c>
    </row>
    <row r="5175" spans="1:15" x14ac:dyDescent="0.25">
      <c r="A5175" t="s">
        <v>12</v>
      </c>
      <c r="B5175">
        <v>2</v>
      </c>
      <c r="C5175" t="s">
        <v>13</v>
      </c>
      <c r="D5175">
        <v>2018</v>
      </c>
      <c r="E5175" s="1">
        <v>43289</v>
      </c>
      <c r="F5175" t="s">
        <v>22</v>
      </c>
      <c r="G5175" t="s">
        <v>188</v>
      </c>
      <c r="H5175">
        <v>6</v>
      </c>
      <c r="I5175" t="s">
        <v>493</v>
      </c>
      <c r="J5175" t="s">
        <v>1626</v>
      </c>
      <c r="K5175">
        <f>VLOOKUP(I5175,[1]Ships!$E:$P,12,FALSE)</f>
        <v>3936</v>
      </c>
      <c r="L5175">
        <v>8.5</v>
      </c>
      <c r="M5175">
        <v>865.8</v>
      </c>
      <c r="N5175">
        <v>144.30000000000001</v>
      </c>
      <c r="O5175">
        <v>1353.98</v>
      </c>
    </row>
    <row r="5176" spans="1:15" x14ac:dyDescent="0.25">
      <c r="A5176" t="s">
        <v>12</v>
      </c>
      <c r="B5176">
        <v>2</v>
      </c>
      <c r="C5176" t="s">
        <v>13</v>
      </c>
      <c r="D5176">
        <v>2018</v>
      </c>
      <c r="E5176" s="1">
        <v>43295</v>
      </c>
      <c r="F5176" t="s">
        <v>14</v>
      </c>
      <c r="G5176" t="s">
        <v>188</v>
      </c>
      <c r="H5176">
        <v>8</v>
      </c>
      <c r="I5176" t="s">
        <v>493</v>
      </c>
      <c r="J5176" t="s">
        <v>1626</v>
      </c>
      <c r="K5176">
        <f>VLOOKUP(I5176,[1]Ships!$E:$P,12,FALSE)</f>
        <v>3936</v>
      </c>
      <c r="L5176">
        <v>8.5</v>
      </c>
      <c r="M5176">
        <v>2487.42</v>
      </c>
      <c r="N5176">
        <v>310.93</v>
      </c>
      <c r="O5176">
        <v>1353.98</v>
      </c>
    </row>
    <row r="5177" spans="1:15" x14ac:dyDescent="0.25">
      <c r="A5177" t="s">
        <v>12</v>
      </c>
      <c r="B5177">
        <v>2</v>
      </c>
      <c r="C5177" t="s">
        <v>13</v>
      </c>
      <c r="D5177">
        <v>2018</v>
      </c>
      <c r="E5177" s="1">
        <v>43303</v>
      </c>
      <c r="F5177" t="s">
        <v>22</v>
      </c>
      <c r="G5177" t="s">
        <v>188</v>
      </c>
      <c r="H5177">
        <v>6</v>
      </c>
      <c r="I5177" t="s">
        <v>493</v>
      </c>
      <c r="J5177" t="s">
        <v>1626</v>
      </c>
      <c r="K5177">
        <f>VLOOKUP(I5177,[1]Ships!$E:$P,12,FALSE)</f>
        <v>3936</v>
      </c>
      <c r="L5177">
        <v>8.5</v>
      </c>
      <c r="M5177">
        <v>870.48</v>
      </c>
      <c r="N5177">
        <v>145.08000000000001</v>
      </c>
      <c r="O5177">
        <v>1353.98</v>
      </c>
    </row>
    <row r="5178" spans="1:15" x14ac:dyDescent="0.25">
      <c r="A5178" t="s">
        <v>12</v>
      </c>
      <c r="B5178">
        <v>2</v>
      </c>
      <c r="C5178" t="s">
        <v>13</v>
      </c>
      <c r="D5178">
        <v>2018</v>
      </c>
      <c r="E5178" s="1">
        <v>43309</v>
      </c>
      <c r="F5178" t="s">
        <v>14</v>
      </c>
      <c r="G5178" t="s">
        <v>188</v>
      </c>
      <c r="H5178">
        <v>8</v>
      </c>
      <c r="I5178" t="s">
        <v>493</v>
      </c>
      <c r="J5178" t="s">
        <v>1626</v>
      </c>
      <c r="K5178">
        <f>VLOOKUP(I5178,[1]Ships!$E:$P,12,FALSE)</f>
        <v>3936</v>
      </c>
      <c r="L5178">
        <v>8.5</v>
      </c>
      <c r="M5178">
        <v>1192.23</v>
      </c>
      <c r="N5178">
        <v>149.03</v>
      </c>
      <c r="O5178">
        <v>1353.98</v>
      </c>
    </row>
    <row r="5179" spans="1:15" x14ac:dyDescent="0.25">
      <c r="A5179" t="s">
        <v>12</v>
      </c>
      <c r="B5179">
        <v>2</v>
      </c>
      <c r="C5179" t="s">
        <v>13</v>
      </c>
      <c r="D5179">
        <v>2018</v>
      </c>
      <c r="E5179" s="1">
        <v>43317</v>
      </c>
      <c r="F5179" t="s">
        <v>22</v>
      </c>
      <c r="G5179" t="s">
        <v>188</v>
      </c>
      <c r="H5179">
        <v>6</v>
      </c>
      <c r="I5179" t="s">
        <v>493</v>
      </c>
      <c r="J5179" t="s">
        <v>1626</v>
      </c>
      <c r="K5179">
        <f>VLOOKUP(I5179,[1]Ships!$E:$P,12,FALSE)</f>
        <v>3936</v>
      </c>
      <c r="L5179">
        <v>8.5</v>
      </c>
      <c r="M5179">
        <v>895.05</v>
      </c>
      <c r="N5179">
        <v>149.16999999999999</v>
      </c>
      <c r="O5179">
        <v>885.69</v>
      </c>
    </row>
    <row r="5180" spans="1:15" x14ac:dyDescent="0.25">
      <c r="A5180" t="s">
        <v>12</v>
      </c>
      <c r="B5180">
        <v>2</v>
      </c>
      <c r="C5180" t="s">
        <v>13</v>
      </c>
      <c r="D5180">
        <v>2018</v>
      </c>
      <c r="E5180" s="1">
        <v>43323</v>
      </c>
      <c r="F5180" t="s">
        <v>14</v>
      </c>
      <c r="G5180" t="s">
        <v>188</v>
      </c>
      <c r="H5180">
        <v>8</v>
      </c>
      <c r="I5180" t="s">
        <v>493</v>
      </c>
      <c r="J5180" t="s">
        <v>1626</v>
      </c>
      <c r="K5180">
        <f>VLOOKUP(I5180,[1]Ships!$E:$P,12,FALSE)</f>
        <v>3936</v>
      </c>
      <c r="L5180">
        <v>8.5</v>
      </c>
      <c r="M5180">
        <v>1089.27</v>
      </c>
      <c r="N5180">
        <v>136.16</v>
      </c>
      <c r="O5180">
        <v>885.69</v>
      </c>
    </row>
    <row r="5181" spans="1:15" x14ac:dyDescent="0.25">
      <c r="A5181" t="s">
        <v>12</v>
      </c>
      <c r="B5181">
        <v>2</v>
      </c>
      <c r="C5181" t="s">
        <v>13</v>
      </c>
      <c r="D5181">
        <v>2018</v>
      </c>
      <c r="E5181" s="1">
        <v>43331</v>
      </c>
      <c r="F5181" t="s">
        <v>22</v>
      </c>
      <c r="G5181" t="s">
        <v>188</v>
      </c>
      <c r="H5181">
        <v>6</v>
      </c>
      <c r="I5181" t="s">
        <v>493</v>
      </c>
      <c r="J5181" t="s">
        <v>1626</v>
      </c>
      <c r="K5181">
        <f>VLOOKUP(I5181,[1]Ships!$E:$P,12,FALSE)</f>
        <v>3936</v>
      </c>
      <c r="L5181">
        <v>8.5</v>
      </c>
      <c r="M5181">
        <v>700.83</v>
      </c>
      <c r="N5181">
        <v>116.81</v>
      </c>
      <c r="O5181">
        <v>885.69</v>
      </c>
    </row>
    <row r="5182" spans="1:15" x14ac:dyDescent="0.25">
      <c r="A5182" t="s">
        <v>12</v>
      </c>
      <c r="B5182">
        <v>2</v>
      </c>
      <c r="C5182" t="s">
        <v>13</v>
      </c>
      <c r="D5182">
        <v>2018</v>
      </c>
      <c r="E5182" s="1">
        <v>43337</v>
      </c>
      <c r="F5182" t="s">
        <v>14</v>
      </c>
      <c r="G5182" t="s">
        <v>188</v>
      </c>
      <c r="H5182">
        <v>8</v>
      </c>
      <c r="I5182" t="s">
        <v>493</v>
      </c>
      <c r="J5182" t="s">
        <v>1626</v>
      </c>
      <c r="K5182">
        <f>VLOOKUP(I5182,[1]Ships!$E:$P,12,FALSE)</f>
        <v>3936</v>
      </c>
      <c r="L5182">
        <v>8.5</v>
      </c>
      <c r="M5182">
        <v>857.61</v>
      </c>
      <c r="N5182">
        <v>107.2</v>
      </c>
      <c r="O5182">
        <v>885.69</v>
      </c>
    </row>
    <row r="5183" spans="1:15" x14ac:dyDescent="0.25">
      <c r="A5183" t="s">
        <v>12</v>
      </c>
      <c r="B5183">
        <v>2</v>
      </c>
      <c r="C5183" t="s">
        <v>13</v>
      </c>
      <c r="D5183">
        <v>2018</v>
      </c>
      <c r="E5183" s="1">
        <v>43345</v>
      </c>
      <c r="F5183" t="s">
        <v>22</v>
      </c>
      <c r="G5183" t="s">
        <v>188</v>
      </c>
      <c r="H5183">
        <v>6</v>
      </c>
      <c r="I5183" t="s">
        <v>493</v>
      </c>
      <c r="J5183" t="s">
        <v>1626</v>
      </c>
      <c r="K5183">
        <f>VLOOKUP(I5183,[1]Ships!$E:$P,12,FALSE)</f>
        <v>3936</v>
      </c>
      <c r="L5183">
        <v>8.5</v>
      </c>
      <c r="M5183">
        <v>678.6</v>
      </c>
      <c r="N5183">
        <v>113.1</v>
      </c>
      <c r="O5183">
        <v>639.29</v>
      </c>
    </row>
    <row r="5184" spans="1:15" x14ac:dyDescent="0.25">
      <c r="A5184" t="s">
        <v>12</v>
      </c>
      <c r="B5184">
        <v>2</v>
      </c>
      <c r="C5184" t="s">
        <v>13</v>
      </c>
      <c r="D5184">
        <v>2018</v>
      </c>
      <c r="E5184" s="1">
        <v>43351</v>
      </c>
      <c r="F5184" t="s">
        <v>14</v>
      </c>
      <c r="G5184" t="s">
        <v>188</v>
      </c>
      <c r="H5184">
        <v>8</v>
      </c>
      <c r="I5184" t="s">
        <v>493</v>
      </c>
      <c r="J5184" t="s">
        <v>1626</v>
      </c>
      <c r="K5184">
        <f>VLOOKUP(I5184,[1]Ships!$E:$P,12,FALSE)</f>
        <v>3936</v>
      </c>
      <c r="L5184">
        <v>8.5</v>
      </c>
      <c r="M5184">
        <v>786.24</v>
      </c>
      <c r="N5184">
        <v>98.28</v>
      </c>
      <c r="O5184">
        <v>639.29</v>
      </c>
    </row>
    <row r="5185" spans="1:15" x14ac:dyDescent="0.25">
      <c r="A5185" t="s">
        <v>12</v>
      </c>
      <c r="B5185">
        <v>2</v>
      </c>
      <c r="C5185" t="s">
        <v>13</v>
      </c>
      <c r="D5185">
        <v>2018</v>
      </c>
      <c r="E5185" s="1">
        <v>43359</v>
      </c>
      <c r="F5185" t="s">
        <v>14</v>
      </c>
      <c r="G5185" t="s">
        <v>188</v>
      </c>
      <c r="H5185">
        <v>4</v>
      </c>
      <c r="I5185" t="s">
        <v>493</v>
      </c>
      <c r="J5185" t="s">
        <v>1626</v>
      </c>
      <c r="K5185">
        <f>VLOOKUP(I5185,[1]Ships!$E:$P,12,FALSE)</f>
        <v>3936</v>
      </c>
      <c r="L5185">
        <v>8.5</v>
      </c>
      <c r="M5185">
        <v>383.76</v>
      </c>
      <c r="N5185">
        <v>95.94</v>
      </c>
      <c r="O5185">
        <v>639.29</v>
      </c>
    </row>
    <row r="5186" spans="1:15" x14ac:dyDescent="0.25">
      <c r="A5186" t="s">
        <v>12</v>
      </c>
      <c r="B5186">
        <v>2</v>
      </c>
      <c r="C5186" t="s">
        <v>13</v>
      </c>
      <c r="D5186">
        <v>2018</v>
      </c>
      <c r="E5186" s="1">
        <v>43366</v>
      </c>
      <c r="F5186" t="s">
        <v>22</v>
      </c>
      <c r="G5186" t="s">
        <v>454</v>
      </c>
      <c r="H5186">
        <v>7</v>
      </c>
      <c r="I5186" t="s">
        <v>493</v>
      </c>
      <c r="J5186" t="s">
        <v>1626</v>
      </c>
      <c r="K5186">
        <f>VLOOKUP(I5186,[1]Ships!$E:$P,12,FALSE)</f>
        <v>3936</v>
      </c>
      <c r="L5186">
        <v>8.5</v>
      </c>
      <c r="M5186">
        <v>693.81</v>
      </c>
      <c r="N5186">
        <v>99.12</v>
      </c>
      <c r="O5186">
        <v>639.29</v>
      </c>
    </row>
    <row r="5187" spans="1:15" x14ac:dyDescent="0.25">
      <c r="A5187" t="s">
        <v>12</v>
      </c>
      <c r="B5187">
        <v>2</v>
      </c>
      <c r="C5187" t="s">
        <v>13</v>
      </c>
      <c r="D5187">
        <v>2018</v>
      </c>
      <c r="E5187" s="1">
        <v>43373</v>
      </c>
      <c r="F5187" t="s">
        <v>22</v>
      </c>
      <c r="G5187" t="s">
        <v>454</v>
      </c>
      <c r="H5187">
        <v>7</v>
      </c>
      <c r="I5187" t="s">
        <v>493</v>
      </c>
      <c r="J5187" t="s">
        <v>1626</v>
      </c>
      <c r="K5187">
        <f>VLOOKUP(I5187,[1]Ships!$E:$P,12,FALSE)</f>
        <v>3936</v>
      </c>
      <c r="L5187">
        <v>8.5</v>
      </c>
      <c r="M5187">
        <v>654.03</v>
      </c>
      <c r="N5187">
        <v>93.43</v>
      </c>
      <c r="O5187">
        <v>639.29</v>
      </c>
    </row>
    <row r="5188" spans="1:15" x14ac:dyDescent="0.25">
      <c r="A5188" t="s">
        <v>12</v>
      </c>
      <c r="B5188">
        <v>2</v>
      </c>
      <c r="C5188" t="s">
        <v>13</v>
      </c>
      <c r="D5188">
        <v>2018</v>
      </c>
      <c r="E5188" s="1">
        <v>43380</v>
      </c>
      <c r="F5188" t="s">
        <v>22</v>
      </c>
      <c r="G5188" t="s">
        <v>454</v>
      </c>
      <c r="H5188">
        <v>7</v>
      </c>
      <c r="I5188" t="s">
        <v>493</v>
      </c>
      <c r="J5188" t="s">
        <v>1626</v>
      </c>
      <c r="K5188">
        <f>VLOOKUP(I5188,[1]Ships!$E:$P,12,FALSE)</f>
        <v>3936</v>
      </c>
      <c r="L5188">
        <v>8.5</v>
      </c>
      <c r="M5188">
        <v>734.76</v>
      </c>
      <c r="N5188">
        <v>104.97</v>
      </c>
      <c r="O5188">
        <v>735.35</v>
      </c>
    </row>
    <row r="5189" spans="1:15" x14ac:dyDescent="0.25">
      <c r="A5189" t="s">
        <v>12</v>
      </c>
      <c r="B5189">
        <v>2</v>
      </c>
      <c r="C5189" t="s">
        <v>13</v>
      </c>
      <c r="D5189">
        <v>2018</v>
      </c>
      <c r="E5189" s="1">
        <v>43387</v>
      </c>
      <c r="F5189" t="s">
        <v>22</v>
      </c>
      <c r="G5189" t="s">
        <v>454</v>
      </c>
      <c r="H5189">
        <v>7</v>
      </c>
      <c r="I5189" t="s">
        <v>493</v>
      </c>
      <c r="J5189" t="s">
        <v>1626</v>
      </c>
      <c r="K5189">
        <f>VLOOKUP(I5189,[1]Ships!$E:$P,12,FALSE)</f>
        <v>3936</v>
      </c>
      <c r="L5189">
        <v>8.5</v>
      </c>
      <c r="M5189">
        <v>751.14</v>
      </c>
      <c r="N5189">
        <v>107.31</v>
      </c>
      <c r="O5189">
        <v>735.35</v>
      </c>
    </row>
    <row r="5190" spans="1:15" x14ac:dyDescent="0.25">
      <c r="A5190" t="s">
        <v>12</v>
      </c>
      <c r="B5190">
        <v>2</v>
      </c>
      <c r="C5190" t="s">
        <v>13</v>
      </c>
      <c r="D5190">
        <v>2018</v>
      </c>
      <c r="E5190" s="1">
        <v>43394</v>
      </c>
      <c r="F5190" t="s">
        <v>22</v>
      </c>
      <c r="G5190" t="s">
        <v>454</v>
      </c>
      <c r="H5190">
        <v>7</v>
      </c>
      <c r="I5190" t="s">
        <v>493</v>
      </c>
      <c r="J5190" t="s">
        <v>1626</v>
      </c>
      <c r="K5190">
        <f>VLOOKUP(I5190,[1]Ships!$E:$P,12,FALSE)</f>
        <v>3936</v>
      </c>
      <c r="L5190">
        <v>8.5</v>
      </c>
      <c r="M5190">
        <v>744.12</v>
      </c>
      <c r="N5190">
        <v>106.3</v>
      </c>
      <c r="O5190">
        <v>735.35</v>
      </c>
    </row>
    <row r="5191" spans="1:15" x14ac:dyDescent="0.25">
      <c r="A5191" t="s">
        <v>12</v>
      </c>
      <c r="B5191">
        <v>2</v>
      </c>
      <c r="C5191" t="s">
        <v>13</v>
      </c>
      <c r="D5191">
        <v>2018</v>
      </c>
      <c r="E5191" s="1">
        <v>43401</v>
      </c>
      <c r="F5191" t="s">
        <v>22</v>
      </c>
      <c r="G5191" t="s">
        <v>454</v>
      </c>
      <c r="H5191">
        <v>7</v>
      </c>
      <c r="I5191" t="s">
        <v>493</v>
      </c>
      <c r="J5191" t="s">
        <v>1626</v>
      </c>
      <c r="K5191">
        <f>VLOOKUP(I5191,[1]Ships!$E:$P,12,FALSE)</f>
        <v>3936</v>
      </c>
      <c r="L5191">
        <v>8.5</v>
      </c>
      <c r="M5191">
        <v>711.36</v>
      </c>
      <c r="N5191">
        <v>101.62</v>
      </c>
      <c r="O5191">
        <v>735.35</v>
      </c>
    </row>
    <row r="5192" spans="1:15" x14ac:dyDescent="0.25">
      <c r="A5192" t="s">
        <v>12</v>
      </c>
      <c r="B5192">
        <v>2</v>
      </c>
      <c r="C5192" t="s">
        <v>13</v>
      </c>
      <c r="D5192">
        <v>2018</v>
      </c>
      <c r="E5192" s="1">
        <v>43408</v>
      </c>
      <c r="F5192" t="s">
        <v>22</v>
      </c>
      <c r="G5192" t="s">
        <v>454</v>
      </c>
      <c r="H5192">
        <v>7</v>
      </c>
      <c r="I5192" t="s">
        <v>493</v>
      </c>
      <c r="J5192" t="s">
        <v>1626</v>
      </c>
      <c r="K5192">
        <f>VLOOKUP(I5192,[1]Ships!$E:$P,12,FALSE)</f>
        <v>3936</v>
      </c>
      <c r="L5192">
        <v>8.5</v>
      </c>
      <c r="M5192">
        <v>728.91</v>
      </c>
      <c r="N5192">
        <v>104.13</v>
      </c>
      <c r="O5192">
        <v>780.98</v>
      </c>
    </row>
    <row r="5193" spans="1:15" x14ac:dyDescent="0.25">
      <c r="A5193" t="s">
        <v>12</v>
      </c>
      <c r="B5193">
        <v>2</v>
      </c>
      <c r="C5193" t="s">
        <v>13</v>
      </c>
      <c r="D5193">
        <v>2018</v>
      </c>
      <c r="E5193" s="1">
        <v>43415</v>
      </c>
      <c r="F5193" t="s">
        <v>22</v>
      </c>
      <c r="G5193" t="s">
        <v>454</v>
      </c>
      <c r="H5193">
        <v>7</v>
      </c>
      <c r="I5193" t="s">
        <v>493</v>
      </c>
      <c r="J5193" t="s">
        <v>1626</v>
      </c>
      <c r="K5193">
        <f>VLOOKUP(I5193,[1]Ships!$E:$P,12,FALSE)</f>
        <v>3936</v>
      </c>
      <c r="L5193">
        <v>8.5</v>
      </c>
      <c r="M5193">
        <v>710.19</v>
      </c>
      <c r="N5193">
        <v>101.46</v>
      </c>
      <c r="O5193">
        <v>780.98</v>
      </c>
    </row>
    <row r="5194" spans="1:15" x14ac:dyDescent="0.25">
      <c r="A5194" t="s">
        <v>12</v>
      </c>
      <c r="B5194">
        <v>2</v>
      </c>
      <c r="C5194" t="s">
        <v>13</v>
      </c>
      <c r="D5194">
        <v>2018</v>
      </c>
      <c r="E5194" s="1">
        <v>43422</v>
      </c>
      <c r="F5194" t="s">
        <v>22</v>
      </c>
      <c r="G5194" t="s">
        <v>454</v>
      </c>
      <c r="H5194">
        <v>7</v>
      </c>
      <c r="I5194" t="s">
        <v>493</v>
      </c>
      <c r="J5194" t="s">
        <v>1626</v>
      </c>
      <c r="K5194">
        <f>VLOOKUP(I5194,[1]Ships!$E:$P,12,FALSE)</f>
        <v>3936</v>
      </c>
      <c r="L5194">
        <v>8.5</v>
      </c>
      <c r="M5194">
        <v>1006.2</v>
      </c>
      <c r="N5194">
        <v>143.74</v>
      </c>
      <c r="O5194">
        <v>780.98</v>
      </c>
    </row>
    <row r="5195" spans="1:15" x14ac:dyDescent="0.25">
      <c r="A5195" t="s">
        <v>12</v>
      </c>
      <c r="B5195">
        <v>2</v>
      </c>
      <c r="C5195" t="s">
        <v>13</v>
      </c>
      <c r="D5195">
        <v>2018</v>
      </c>
      <c r="E5195" s="1">
        <v>43429</v>
      </c>
      <c r="F5195" t="s">
        <v>22</v>
      </c>
      <c r="G5195" t="s">
        <v>454</v>
      </c>
      <c r="H5195">
        <v>7</v>
      </c>
      <c r="I5195" t="s">
        <v>493</v>
      </c>
      <c r="J5195" t="s">
        <v>1626</v>
      </c>
      <c r="K5195">
        <f>VLOOKUP(I5195,[1]Ships!$E:$P,12,FALSE)</f>
        <v>3936</v>
      </c>
      <c r="L5195">
        <v>8.5</v>
      </c>
      <c r="M5195">
        <v>678.6</v>
      </c>
      <c r="N5195">
        <v>96.94</v>
      </c>
      <c r="O5195">
        <v>780.98</v>
      </c>
    </row>
    <row r="5196" spans="1:15" x14ac:dyDescent="0.25">
      <c r="A5196" t="s">
        <v>12</v>
      </c>
      <c r="B5196">
        <v>2</v>
      </c>
      <c r="C5196" t="s">
        <v>13</v>
      </c>
      <c r="D5196">
        <v>2018</v>
      </c>
      <c r="E5196" s="1">
        <v>43436</v>
      </c>
      <c r="F5196" t="s">
        <v>22</v>
      </c>
      <c r="G5196" t="s">
        <v>454</v>
      </c>
      <c r="H5196">
        <v>7</v>
      </c>
      <c r="I5196" t="s">
        <v>493</v>
      </c>
      <c r="J5196" t="s">
        <v>1626</v>
      </c>
      <c r="K5196">
        <f>VLOOKUP(I5196,[1]Ships!$E:$P,12,FALSE)</f>
        <v>3936</v>
      </c>
      <c r="L5196">
        <v>8.5</v>
      </c>
      <c r="M5196">
        <v>686.79</v>
      </c>
      <c r="N5196">
        <v>98.11</v>
      </c>
      <c r="O5196">
        <v>889.67</v>
      </c>
    </row>
    <row r="5197" spans="1:15" x14ac:dyDescent="0.25">
      <c r="A5197" t="s">
        <v>12</v>
      </c>
      <c r="B5197">
        <v>2</v>
      </c>
      <c r="C5197" t="s">
        <v>13</v>
      </c>
      <c r="D5197">
        <v>2018</v>
      </c>
      <c r="E5197" s="1">
        <v>43443</v>
      </c>
      <c r="F5197" t="s">
        <v>22</v>
      </c>
      <c r="G5197" t="s">
        <v>454</v>
      </c>
      <c r="H5197">
        <v>7</v>
      </c>
      <c r="I5197" t="s">
        <v>493</v>
      </c>
      <c r="J5197" t="s">
        <v>1626</v>
      </c>
      <c r="K5197">
        <f>VLOOKUP(I5197,[1]Ships!$E:$P,12,FALSE)</f>
        <v>3936</v>
      </c>
      <c r="L5197">
        <v>8.5</v>
      </c>
      <c r="M5197">
        <v>673.92</v>
      </c>
      <c r="N5197">
        <v>96.27</v>
      </c>
      <c r="O5197">
        <v>889.67</v>
      </c>
    </row>
    <row r="5198" spans="1:15" x14ac:dyDescent="0.25">
      <c r="A5198" t="s">
        <v>12</v>
      </c>
      <c r="B5198">
        <v>2</v>
      </c>
      <c r="C5198" t="s">
        <v>13</v>
      </c>
      <c r="D5198">
        <v>2018</v>
      </c>
      <c r="E5198" s="1">
        <v>43450</v>
      </c>
      <c r="F5198" t="s">
        <v>22</v>
      </c>
      <c r="G5198" t="s">
        <v>454</v>
      </c>
      <c r="H5198">
        <v>7</v>
      </c>
      <c r="I5198" t="s">
        <v>493</v>
      </c>
      <c r="J5198" t="s">
        <v>1626</v>
      </c>
      <c r="K5198">
        <f>VLOOKUP(I5198,[1]Ships!$E:$P,12,FALSE)</f>
        <v>3936</v>
      </c>
      <c r="L5198">
        <v>8.5</v>
      </c>
      <c r="M5198">
        <v>785.07</v>
      </c>
      <c r="N5198">
        <v>112.15</v>
      </c>
      <c r="O5198">
        <v>889.67</v>
      </c>
    </row>
    <row r="5199" spans="1:15" x14ac:dyDescent="0.25">
      <c r="A5199" t="s">
        <v>12</v>
      </c>
      <c r="B5199">
        <v>2</v>
      </c>
      <c r="C5199" t="s">
        <v>13</v>
      </c>
      <c r="D5199">
        <v>2018</v>
      </c>
      <c r="E5199" s="1">
        <v>43457</v>
      </c>
      <c r="F5199" t="s">
        <v>22</v>
      </c>
      <c r="G5199" t="s">
        <v>454</v>
      </c>
      <c r="H5199">
        <v>7</v>
      </c>
      <c r="I5199" t="s">
        <v>493</v>
      </c>
      <c r="J5199" t="s">
        <v>1626</v>
      </c>
      <c r="K5199">
        <f>VLOOKUP(I5199,[1]Ships!$E:$P,12,FALSE)</f>
        <v>3936</v>
      </c>
      <c r="L5199">
        <v>8.5</v>
      </c>
      <c r="M5199">
        <v>1141.92</v>
      </c>
      <c r="N5199">
        <v>163.13</v>
      </c>
      <c r="O5199">
        <v>889.67</v>
      </c>
    </row>
    <row r="5200" spans="1:15" x14ac:dyDescent="0.25">
      <c r="A5200" t="s">
        <v>12</v>
      </c>
      <c r="B5200">
        <v>2</v>
      </c>
      <c r="C5200" t="s">
        <v>13</v>
      </c>
      <c r="D5200">
        <v>2018</v>
      </c>
      <c r="E5200" s="1">
        <v>43464</v>
      </c>
      <c r="F5200" t="s">
        <v>22</v>
      </c>
      <c r="G5200" t="s">
        <v>454</v>
      </c>
      <c r="H5200">
        <v>7</v>
      </c>
      <c r="I5200" t="s">
        <v>493</v>
      </c>
      <c r="J5200" t="s">
        <v>1626</v>
      </c>
      <c r="K5200">
        <f>VLOOKUP(I5200,[1]Ships!$E:$P,12,FALSE)</f>
        <v>3936</v>
      </c>
      <c r="L5200">
        <v>8.5</v>
      </c>
      <c r="M5200">
        <v>1160.6400000000001</v>
      </c>
      <c r="N5200">
        <v>165.81</v>
      </c>
      <c r="O5200">
        <v>889.67</v>
      </c>
    </row>
    <row r="5201" spans="1:15" x14ac:dyDescent="0.25">
      <c r="A5201" t="s">
        <v>12</v>
      </c>
      <c r="B5201">
        <v>2</v>
      </c>
      <c r="C5201" t="s">
        <v>13</v>
      </c>
      <c r="D5201">
        <v>2018</v>
      </c>
      <c r="E5201" s="1">
        <v>43471</v>
      </c>
      <c r="F5201" t="s">
        <v>22</v>
      </c>
      <c r="G5201" t="s">
        <v>454</v>
      </c>
      <c r="H5201">
        <v>7</v>
      </c>
      <c r="I5201" t="s">
        <v>493</v>
      </c>
      <c r="J5201" t="s">
        <v>1626</v>
      </c>
      <c r="K5201">
        <f>VLOOKUP(I5201,[1]Ships!$E:$P,12,FALSE)</f>
        <v>3936</v>
      </c>
      <c r="L5201">
        <v>8.5</v>
      </c>
      <c r="M5201">
        <v>710.19</v>
      </c>
      <c r="N5201">
        <v>101.46</v>
      </c>
      <c r="O5201">
        <v>696.74</v>
      </c>
    </row>
    <row r="5202" spans="1:15" x14ac:dyDescent="0.25">
      <c r="A5202" t="s">
        <v>12</v>
      </c>
      <c r="B5202">
        <v>2</v>
      </c>
      <c r="C5202" t="s">
        <v>13</v>
      </c>
      <c r="D5202">
        <v>2018</v>
      </c>
      <c r="E5202" s="1">
        <v>43478</v>
      </c>
      <c r="F5202" t="s">
        <v>22</v>
      </c>
      <c r="G5202" t="s">
        <v>454</v>
      </c>
      <c r="H5202">
        <v>6</v>
      </c>
      <c r="I5202" t="s">
        <v>493</v>
      </c>
      <c r="J5202" t="s">
        <v>1626</v>
      </c>
      <c r="K5202">
        <f>VLOOKUP(I5202,[1]Ships!$E:$P,12,FALSE)</f>
        <v>3936</v>
      </c>
      <c r="L5202">
        <v>8.5</v>
      </c>
      <c r="M5202">
        <v>588.51</v>
      </c>
      <c r="N5202">
        <v>98.08</v>
      </c>
      <c r="O5202">
        <v>696.74</v>
      </c>
    </row>
    <row r="5203" spans="1:15" x14ac:dyDescent="0.25">
      <c r="A5203" t="s">
        <v>12</v>
      </c>
      <c r="B5203">
        <v>2</v>
      </c>
      <c r="C5203" t="s">
        <v>13</v>
      </c>
      <c r="D5203">
        <v>2018</v>
      </c>
      <c r="E5203" s="1">
        <v>43484</v>
      </c>
      <c r="F5203" t="s">
        <v>22</v>
      </c>
      <c r="G5203" t="s">
        <v>454</v>
      </c>
      <c r="H5203">
        <v>8</v>
      </c>
      <c r="I5203" t="s">
        <v>493</v>
      </c>
      <c r="J5203" t="s">
        <v>1626</v>
      </c>
      <c r="K5203">
        <f>VLOOKUP(I5203,[1]Ships!$E:$P,12,FALSE)</f>
        <v>3936</v>
      </c>
      <c r="L5203">
        <v>8.5</v>
      </c>
      <c r="M5203">
        <v>801.45</v>
      </c>
      <c r="N5203">
        <v>100.18</v>
      </c>
      <c r="O5203">
        <v>696.74</v>
      </c>
    </row>
    <row r="5204" spans="1:15" x14ac:dyDescent="0.25">
      <c r="A5204" t="s">
        <v>12</v>
      </c>
      <c r="B5204">
        <v>2</v>
      </c>
      <c r="C5204" t="s">
        <v>13</v>
      </c>
      <c r="D5204">
        <v>2018</v>
      </c>
      <c r="E5204" s="1">
        <v>43492</v>
      </c>
      <c r="F5204" t="s">
        <v>22</v>
      </c>
      <c r="G5204" t="s">
        <v>454</v>
      </c>
      <c r="H5204">
        <v>7</v>
      </c>
      <c r="I5204" t="s">
        <v>493</v>
      </c>
      <c r="J5204" t="s">
        <v>1626</v>
      </c>
      <c r="K5204">
        <f>VLOOKUP(I5204,[1]Ships!$E:$P,12,FALSE)</f>
        <v>3936</v>
      </c>
      <c r="L5204">
        <v>8.5</v>
      </c>
      <c r="M5204">
        <v>686.79</v>
      </c>
      <c r="N5204">
        <v>98.11</v>
      </c>
      <c r="O5204">
        <v>696.74</v>
      </c>
    </row>
    <row r="5205" spans="1:15" x14ac:dyDescent="0.25">
      <c r="A5205" t="s">
        <v>12</v>
      </c>
      <c r="B5205">
        <v>2</v>
      </c>
      <c r="C5205" t="s">
        <v>13</v>
      </c>
      <c r="D5205">
        <v>2018</v>
      </c>
      <c r="E5205" s="1">
        <v>43499</v>
      </c>
      <c r="F5205" t="s">
        <v>22</v>
      </c>
      <c r="G5205" t="s">
        <v>454</v>
      </c>
      <c r="H5205">
        <v>7</v>
      </c>
      <c r="I5205" t="s">
        <v>493</v>
      </c>
      <c r="J5205" t="s">
        <v>1626</v>
      </c>
      <c r="K5205">
        <f>VLOOKUP(I5205,[1]Ships!$E:$P,12,FALSE)</f>
        <v>3936</v>
      </c>
      <c r="L5205">
        <v>8.5</v>
      </c>
      <c r="M5205">
        <v>740.61</v>
      </c>
      <c r="N5205">
        <v>105.8</v>
      </c>
      <c r="O5205">
        <v>734.47</v>
      </c>
    </row>
    <row r="5206" spans="1:15" x14ac:dyDescent="0.25">
      <c r="A5206" t="s">
        <v>12</v>
      </c>
      <c r="B5206">
        <v>2</v>
      </c>
      <c r="C5206" t="s">
        <v>13</v>
      </c>
      <c r="D5206">
        <v>2018</v>
      </c>
      <c r="E5206" s="1">
        <v>43506</v>
      </c>
      <c r="F5206" t="s">
        <v>22</v>
      </c>
      <c r="G5206" t="s">
        <v>454</v>
      </c>
      <c r="H5206">
        <v>7</v>
      </c>
      <c r="I5206" t="s">
        <v>493</v>
      </c>
      <c r="J5206" t="s">
        <v>1626</v>
      </c>
      <c r="K5206">
        <f>VLOOKUP(I5206,[1]Ships!$E:$P,12,FALSE)</f>
        <v>3936</v>
      </c>
      <c r="L5206">
        <v>8.5</v>
      </c>
      <c r="M5206">
        <v>738.27</v>
      </c>
      <c r="N5206">
        <v>105.47</v>
      </c>
      <c r="O5206">
        <v>734.47</v>
      </c>
    </row>
    <row r="5207" spans="1:15" x14ac:dyDescent="0.25">
      <c r="A5207" t="s">
        <v>12</v>
      </c>
      <c r="B5207">
        <v>2</v>
      </c>
      <c r="C5207" t="s">
        <v>13</v>
      </c>
      <c r="D5207">
        <v>2018</v>
      </c>
      <c r="E5207" s="1">
        <v>43513</v>
      </c>
      <c r="F5207" t="s">
        <v>22</v>
      </c>
      <c r="G5207" t="s">
        <v>454</v>
      </c>
      <c r="H5207">
        <v>7</v>
      </c>
      <c r="I5207" t="s">
        <v>493</v>
      </c>
      <c r="J5207" t="s">
        <v>1626</v>
      </c>
      <c r="K5207">
        <f>VLOOKUP(I5207,[1]Ships!$E:$P,12,FALSE)</f>
        <v>3936</v>
      </c>
      <c r="L5207">
        <v>8.5</v>
      </c>
      <c r="M5207">
        <v>740.61</v>
      </c>
      <c r="N5207">
        <v>105.8</v>
      </c>
      <c r="O5207">
        <v>734.47</v>
      </c>
    </row>
    <row r="5208" spans="1:15" x14ac:dyDescent="0.25">
      <c r="A5208" t="s">
        <v>12</v>
      </c>
      <c r="B5208">
        <v>2</v>
      </c>
      <c r="C5208" t="s">
        <v>13</v>
      </c>
      <c r="D5208">
        <v>2018</v>
      </c>
      <c r="E5208" s="1">
        <v>43520</v>
      </c>
      <c r="F5208" t="s">
        <v>22</v>
      </c>
      <c r="G5208" t="s">
        <v>454</v>
      </c>
      <c r="H5208">
        <v>7</v>
      </c>
      <c r="I5208" t="s">
        <v>493</v>
      </c>
      <c r="J5208" t="s">
        <v>1626</v>
      </c>
      <c r="K5208">
        <f>VLOOKUP(I5208,[1]Ships!$E:$P,12,FALSE)</f>
        <v>3936</v>
      </c>
      <c r="L5208">
        <v>8.5</v>
      </c>
      <c r="M5208">
        <v>718.38</v>
      </c>
      <c r="N5208">
        <v>102.63</v>
      </c>
      <c r="O5208">
        <v>734.47</v>
      </c>
    </row>
    <row r="5209" spans="1:15" x14ac:dyDescent="0.25">
      <c r="A5209" t="s">
        <v>12</v>
      </c>
      <c r="B5209">
        <v>2</v>
      </c>
      <c r="C5209" t="s">
        <v>13</v>
      </c>
      <c r="D5209">
        <v>2018</v>
      </c>
      <c r="E5209" s="1">
        <v>43527</v>
      </c>
      <c r="F5209" t="s">
        <v>22</v>
      </c>
      <c r="G5209" t="s">
        <v>454</v>
      </c>
      <c r="H5209">
        <v>7</v>
      </c>
      <c r="I5209" t="s">
        <v>493</v>
      </c>
      <c r="J5209" t="s">
        <v>1626</v>
      </c>
      <c r="K5209">
        <f>VLOOKUP(I5209,[1]Ships!$E:$P,12,FALSE)</f>
        <v>3936</v>
      </c>
      <c r="L5209">
        <v>8.5</v>
      </c>
      <c r="M5209">
        <v>710.19</v>
      </c>
      <c r="N5209">
        <v>101.46</v>
      </c>
      <c r="O5209">
        <v>830.7</v>
      </c>
    </row>
    <row r="5210" spans="1:15" x14ac:dyDescent="0.25">
      <c r="A5210" t="s">
        <v>12</v>
      </c>
      <c r="B5210">
        <v>2</v>
      </c>
      <c r="C5210" t="s">
        <v>13</v>
      </c>
      <c r="D5210">
        <v>2018</v>
      </c>
      <c r="E5210" s="1">
        <v>43534</v>
      </c>
      <c r="F5210" t="s">
        <v>22</v>
      </c>
      <c r="G5210" t="s">
        <v>454</v>
      </c>
      <c r="H5210">
        <v>7</v>
      </c>
      <c r="I5210" t="s">
        <v>493</v>
      </c>
      <c r="J5210" t="s">
        <v>1626</v>
      </c>
      <c r="K5210">
        <f>VLOOKUP(I5210,[1]Ships!$E:$P,12,FALSE)</f>
        <v>3936</v>
      </c>
      <c r="L5210">
        <v>8.5</v>
      </c>
      <c r="M5210">
        <v>1089.27</v>
      </c>
      <c r="N5210">
        <v>155.61000000000001</v>
      </c>
      <c r="O5210">
        <v>830.7</v>
      </c>
    </row>
    <row r="5211" spans="1:15" x14ac:dyDescent="0.25">
      <c r="A5211" t="s">
        <v>12</v>
      </c>
      <c r="B5211">
        <v>2</v>
      </c>
      <c r="C5211" t="s">
        <v>13</v>
      </c>
      <c r="D5211">
        <v>2018</v>
      </c>
      <c r="E5211" s="1">
        <v>43541</v>
      </c>
      <c r="F5211" t="s">
        <v>22</v>
      </c>
      <c r="G5211" t="s">
        <v>454</v>
      </c>
      <c r="H5211">
        <v>7</v>
      </c>
      <c r="I5211" t="s">
        <v>493</v>
      </c>
      <c r="J5211" t="s">
        <v>1626</v>
      </c>
      <c r="K5211">
        <f>VLOOKUP(I5211,[1]Ships!$E:$P,12,FALSE)</f>
        <v>3936</v>
      </c>
      <c r="L5211">
        <v>8.5</v>
      </c>
      <c r="M5211">
        <v>854.1</v>
      </c>
      <c r="N5211">
        <v>122.01</v>
      </c>
      <c r="O5211">
        <v>830.7</v>
      </c>
    </row>
    <row r="5212" spans="1:15" x14ac:dyDescent="0.25">
      <c r="A5212" t="s">
        <v>12</v>
      </c>
      <c r="B5212">
        <v>2</v>
      </c>
      <c r="C5212" t="s">
        <v>13</v>
      </c>
      <c r="D5212">
        <v>2018</v>
      </c>
      <c r="E5212" s="1">
        <v>43548</v>
      </c>
      <c r="F5212" t="s">
        <v>22</v>
      </c>
      <c r="G5212" t="s">
        <v>454</v>
      </c>
      <c r="H5212">
        <v>7</v>
      </c>
      <c r="I5212" t="s">
        <v>493</v>
      </c>
      <c r="J5212" t="s">
        <v>1626</v>
      </c>
      <c r="K5212">
        <f>VLOOKUP(I5212,[1]Ships!$E:$P,12,FALSE)</f>
        <v>3936</v>
      </c>
      <c r="L5212">
        <v>8.5</v>
      </c>
      <c r="M5212">
        <v>780.39</v>
      </c>
      <c r="N5212">
        <v>111.48</v>
      </c>
      <c r="O5212">
        <v>830.7</v>
      </c>
    </row>
    <row r="5213" spans="1:15" x14ac:dyDescent="0.25">
      <c r="A5213" t="s">
        <v>12</v>
      </c>
      <c r="B5213">
        <v>2</v>
      </c>
      <c r="C5213" t="s">
        <v>13</v>
      </c>
      <c r="D5213">
        <v>2018</v>
      </c>
      <c r="E5213" s="1">
        <v>43555</v>
      </c>
      <c r="F5213" t="s">
        <v>22</v>
      </c>
      <c r="G5213" t="s">
        <v>454</v>
      </c>
      <c r="H5213">
        <v>7</v>
      </c>
      <c r="I5213" t="s">
        <v>493</v>
      </c>
      <c r="J5213" t="s">
        <v>1626</v>
      </c>
      <c r="K5213">
        <f>VLOOKUP(I5213,[1]Ships!$E:$P,12,FALSE)</f>
        <v>3936</v>
      </c>
      <c r="L5213">
        <v>8.5</v>
      </c>
      <c r="M5213">
        <v>719.55</v>
      </c>
      <c r="N5213">
        <v>102.79</v>
      </c>
      <c r="O5213">
        <v>830.7</v>
      </c>
    </row>
    <row r="5214" spans="1:15" x14ac:dyDescent="0.25">
      <c r="A5214" t="s">
        <v>12</v>
      </c>
      <c r="B5214">
        <v>2</v>
      </c>
      <c r="C5214" t="s">
        <v>13</v>
      </c>
      <c r="D5214">
        <v>2018</v>
      </c>
      <c r="E5214" s="1">
        <v>43562</v>
      </c>
      <c r="F5214" t="s">
        <v>22</v>
      </c>
      <c r="G5214" t="s">
        <v>454</v>
      </c>
      <c r="H5214">
        <v>6</v>
      </c>
      <c r="I5214" t="s">
        <v>493</v>
      </c>
      <c r="J5214" t="s">
        <v>1626</v>
      </c>
      <c r="K5214">
        <f>VLOOKUP(I5214,[1]Ships!$E:$P,12,FALSE)</f>
        <v>3936</v>
      </c>
      <c r="L5214">
        <v>8.5</v>
      </c>
      <c r="M5214">
        <v>671.58</v>
      </c>
      <c r="N5214">
        <v>111.93</v>
      </c>
      <c r="O5214">
        <v>779.22</v>
      </c>
    </row>
    <row r="5215" spans="1:15" x14ac:dyDescent="0.25">
      <c r="A5215" t="s">
        <v>12</v>
      </c>
      <c r="B5215">
        <v>2</v>
      </c>
      <c r="C5215" t="s">
        <v>13</v>
      </c>
      <c r="D5215">
        <v>2018</v>
      </c>
      <c r="E5215" s="1">
        <v>43568</v>
      </c>
      <c r="F5215" t="s">
        <v>22</v>
      </c>
      <c r="G5215" t="s">
        <v>454</v>
      </c>
      <c r="H5215">
        <v>8</v>
      </c>
      <c r="I5215" t="s">
        <v>493</v>
      </c>
      <c r="J5215" t="s">
        <v>1626</v>
      </c>
      <c r="K5215">
        <f>VLOOKUP(I5215,[1]Ships!$E:$P,12,FALSE)</f>
        <v>3936</v>
      </c>
      <c r="L5215">
        <v>8.5</v>
      </c>
      <c r="M5215">
        <v>893.88</v>
      </c>
      <c r="N5215">
        <v>111.73</v>
      </c>
      <c r="O5215">
        <v>779.22</v>
      </c>
    </row>
    <row r="5216" spans="1:15" x14ac:dyDescent="0.25">
      <c r="A5216" t="s">
        <v>12</v>
      </c>
      <c r="B5216">
        <v>2</v>
      </c>
      <c r="C5216" t="s">
        <v>13</v>
      </c>
      <c r="D5216">
        <v>2018</v>
      </c>
      <c r="E5216" s="1">
        <v>43576</v>
      </c>
      <c r="F5216" t="s">
        <v>22</v>
      </c>
      <c r="G5216" t="s">
        <v>454</v>
      </c>
      <c r="H5216">
        <v>7</v>
      </c>
      <c r="I5216" t="s">
        <v>493</v>
      </c>
      <c r="J5216" t="s">
        <v>1626</v>
      </c>
      <c r="K5216">
        <f>VLOOKUP(I5216,[1]Ships!$E:$P,12,FALSE)</f>
        <v>3936</v>
      </c>
      <c r="L5216">
        <v>8.5</v>
      </c>
      <c r="M5216">
        <v>780.39</v>
      </c>
      <c r="N5216">
        <v>111.48</v>
      </c>
      <c r="O5216">
        <v>779.22</v>
      </c>
    </row>
    <row r="5217" spans="1:15" x14ac:dyDescent="0.25">
      <c r="A5217" t="s">
        <v>12</v>
      </c>
      <c r="B5217">
        <v>2</v>
      </c>
      <c r="C5217" t="s">
        <v>13</v>
      </c>
      <c r="D5217">
        <v>2018</v>
      </c>
      <c r="E5217" s="1">
        <v>43583</v>
      </c>
      <c r="F5217" t="s">
        <v>22</v>
      </c>
      <c r="G5217" t="s">
        <v>454</v>
      </c>
      <c r="H5217">
        <v>7</v>
      </c>
      <c r="I5217" t="s">
        <v>493</v>
      </c>
      <c r="J5217" t="s">
        <v>1626</v>
      </c>
      <c r="K5217">
        <f>VLOOKUP(I5217,[1]Ships!$E:$P,12,FALSE)</f>
        <v>3936</v>
      </c>
      <c r="L5217">
        <v>8.5</v>
      </c>
      <c r="M5217">
        <v>771.03</v>
      </c>
      <c r="N5217">
        <v>110.15</v>
      </c>
      <c r="O5217">
        <v>779.22</v>
      </c>
    </row>
    <row r="5218" spans="1:15" x14ac:dyDescent="0.25">
      <c r="A5218" t="s">
        <v>12</v>
      </c>
      <c r="B5218">
        <v>2</v>
      </c>
      <c r="C5218" t="s">
        <v>13</v>
      </c>
      <c r="D5218">
        <v>2018</v>
      </c>
      <c r="E5218" s="1">
        <v>43590</v>
      </c>
      <c r="F5218" t="s">
        <v>22</v>
      </c>
      <c r="G5218" t="s">
        <v>454</v>
      </c>
      <c r="H5218">
        <v>6</v>
      </c>
      <c r="I5218" t="s">
        <v>493</v>
      </c>
      <c r="J5218" t="s">
        <v>1626</v>
      </c>
      <c r="K5218">
        <f>VLOOKUP(I5218,[1]Ships!$E:$P,12,FALSE)</f>
        <v>3936</v>
      </c>
      <c r="L5218">
        <v>8.5</v>
      </c>
      <c r="M5218">
        <v>733.59</v>
      </c>
      <c r="N5218">
        <v>122.27</v>
      </c>
      <c r="O5218">
        <v>841.23</v>
      </c>
    </row>
    <row r="5219" spans="1:15" x14ac:dyDescent="0.25">
      <c r="A5219" t="s">
        <v>12</v>
      </c>
      <c r="B5219">
        <v>2</v>
      </c>
      <c r="C5219" t="s">
        <v>13</v>
      </c>
      <c r="D5219">
        <v>2018</v>
      </c>
      <c r="E5219" s="1">
        <v>43596</v>
      </c>
      <c r="F5219" t="s">
        <v>22</v>
      </c>
      <c r="G5219" t="s">
        <v>454</v>
      </c>
      <c r="H5219">
        <v>7</v>
      </c>
      <c r="I5219" t="s">
        <v>493</v>
      </c>
      <c r="J5219" t="s">
        <v>1626</v>
      </c>
      <c r="K5219">
        <f>VLOOKUP(I5219,[1]Ships!$E:$P,12,FALSE)</f>
        <v>3936</v>
      </c>
      <c r="L5219">
        <v>8.5</v>
      </c>
      <c r="M5219">
        <v>792.09</v>
      </c>
      <c r="N5219">
        <v>113.16</v>
      </c>
      <c r="O5219">
        <v>841.23</v>
      </c>
    </row>
    <row r="5220" spans="1:15" x14ac:dyDescent="0.25">
      <c r="A5220" t="s">
        <v>12</v>
      </c>
      <c r="B5220">
        <v>2</v>
      </c>
      <c r="C5220" t="s">
        <v>13</v>
      </c>
      <c r="D5220">
        <v>2018</v>
      </c>
      <c r="E5220" s="1">
        <v>43603</v>
      </c>
      <c r="F5220" t="s">
        <v>22</v>
      </c>
      <c r="G5220" t="s">
        <v>454</v>
      </c>
      <c r="H5220">
        <v>7</v>
      </c>
      <c r="I5220" t="s">
        <v>493</v>
      </c>
      <c r="J5220" t="s">
        <v>1626</v>
      </c>
      <c r="K5220">
        <f>VLOOKUP(I5220,[1]Ships!$E:$P,12,FALSE)</f>
        <v>3936</v>
      </c>
      <c r="L5220">
        <v>8.5</v>
      </c>
      <c r="M5220">
        <v>903.24</v>
      </c>
      <c r="N5220">
        <v>129.03</v>
      </c>
      <c r="O5220">
        <v>841.23</v>
      </c>
    </row>
    <row r="5221" spans="1:15" x14ac:dyDescent="0.25">
      <c r="A5221" t="s">
        <v>12</v>
      </c>
      <c r="B5221">
        <v>2</v>
      </c>
      <c r="C5221" t="s">
        <v>13</v>
      </c>
      <c r="D5221">
        <v>2018</v>
      </c>
      <c r="E5221" s="1">
        <v>43610</v>
      </c>
      <c r="F5221" t="s">
        <v>22</v>
      </c>
      <c r="G5221" t="s">
        <v>454</v>
      </c>
      <c r="H5221">
        <v>7</v>
      </c>
      <c r="I5221" t="s">
        <v>493</v>
      </c>
      <c r="J5221" t="s">
        <v>1626</v>
      </c>
      <c r="K5221">
        <f>VLOOKUP(I5221,[1]Ships!$E:$P,12,FALSE)</f>
        <v>3936</v>
      </c>
      <c r="L5221">
        <v>8.5</v>
      </c>
      <c r="M5221">
        <v>936</v>
      </c>
      <c r="N5221">
        <v>133.71</v>
      </c>
      <c r="O5221">
        <v>841.23</v>
      </c>
    </row>
    <row r="5222" spans="1:15" x14ac:dyDescent="0.25">
      <c r="A5222" t="s">
        <v>12</v>
      </c>
      <c r="B5222">
        <v>2</v>
      </c>
      <c r="C5222" t="s">
        <v>13</v>
      </c>
      <c r="D5222">
        <v>2018</v>
      </c>
      <c r="E5222" s="1">
        <v>43617</v>
      </c>
      <c r="F5222" t="s">
        <v>22</v>
      </c>
      <c r="G5222" t="s">
        <v>454</v>
      </c>
      <c r="H5222">
        <v>7</v>
      </c>
      <c r="I5222" t="s">
        <v>493</v>
      </c>
      <c r="J5222" t="s">
        <v>1626</v>
      </c>
      <c r="K5222">
        <f>VLOOKUP(I5222,[1]Ships!$E:$P,12,FALSE)</f>
        <v>3936</v>
      </c>
      <c r="L5222">
        <v>8.5</v>
      </c>
      <c r="M5222">
        <v>1037.79</v>
      </c>
      <c r="N5222">
        <v>148.26</v>
      </c>
      <c r="O5222">
        <v>1073.1199999999999</v>
      </c>
    </row>
    <row r="5223" spans="1:15" x14ac:dyDescent="0.25">
      <c r="A5223" t="s">
        <v>12</v>
      </c>
      <c r="B5223">
        <v>2</v>
      </c>
      <c r="C5223" t="s">
        <v>13</v>
      </c>
      <c r="D5223">
        <v>2018</v>
      </c>
      <c r="E5223" s="1">
        <v>43624</v>
      </c>
      <c r="F5223" t="s">
        <v>22</v>
      </c>
      <c r="G5223" t="s">
        <v>454</v>
      </c>
      <c r="H5223">
        <v>7</v>
      </c>
      <c r="I5223" t="s">
        <v>493</v>
      </c>
      <c r="J5223" t="s">
        <v>1626</v>
      </c>
      <c r="K5223">
        <f>VLOOKUP(I5223,[1]Ships!$E:$P,12,FALSE)</f>
        <v>3936</v>
      </c>
      <c r="L5223">
        <v>8.5</v>
      </c>
      <c r="M5223">
        <v>1060.02</v>
      </c>
      <c r="N5223">
        <v>151.43</v>
      </c>
      <c r="O5223">
        <v>1073.1199999999999</v>
      </c>
    </row>
    <row r="5224" spans="1:15" x14ac:dyDescent="0.25">
      <c r="A5224" t="s">
        <v>12</v>
      </c>
      <c r="B5224">
        <v>2</v>
      </c>
      <c r="C5224" t="s">
        <v>13</v>
      </c>
      <c r="D5224">
        <v>2018</v>
      </c>
      <c r="E5224" s="1">
        <v>43631</v>
      </c>
      <c r="F5224" t="s">
        <v>22</v>
      </c>
      <c r="G5224" t="s">
        <v>454</v>
      </c>
      <c r="H5224">
        <v>7</v>
      </c>
      <c r="I5224" t="s">
        <v>493</v>
      </c>
      <c r="J5224" t="s">
        <v>1626</v>
      </c>
      <c r="K5224">
        <f>VLOOKUP(I5224,[1]Ships!$E:$P,12,FALSE)</f>
        <v>3936</v>
      </c>
      <c r="L5224">
        <v>8.5</v>
      </c>
      <c r="M5224">
        <v>1098.6300000000001</v>
      </c>
      <c r="N5224">
        <v>156.94999999999999</v>
      </c>
      <c r="O5224">
        <v>1073.1199999999999</v>
      </c>
    </row>
    <row r="5225" spans="1:15" x14ac:dyDescent="0.25">
      <c r="A5225" t="s">
        <v>12</v>
      </c>
      <c r="B5225">
        <v>2</v>
      </c>
      <c r="C5225" t="s">
        <v>13</v>
      </c>
      <c r="D5225">
        <v>2018</v>
      </c>
      <c r="E5225" s="1">
        <v>43638</v>
      </c>
      <c r="F5225" t="s">
        <v>22</v>
      </c>
      <c r="G5225" t="s">
        <v>454</v>
      </c>
      <c r="H5225">
        <v>7</v>
      </c>
      <c r="I5225" t="s">
        <v>493</v>
      </c>
      <c r="J5225" t="s">
        <v>1626</v>
      </c>
      <c r="K5225">
        <f>VLOOKUP(I5225,[1]Ships!$E:$P,12,FALSE)</f>
        <v>3936</v>
      </c>
      <c r="L5225">
        <v>8.5</v>
      </c>
      <c r="M5225">
        <v>1070.55</v>
      </c>
      <c r="N5225">
        <v>152.94</v>
      </c>
      <c r="O5225">
        <v>1073.1199999999999</v>
      </c>
    </row>
    <row r="5226" spans="1:15" x14ac:dyDescent="0.25">
      <c r="A5226" t="s">
        <v>12</v>
      </c>
      <c r="B5226">
        <v>2</v>
      </c>
      <c r="C5226" t="s">
        <v>13</v>
      </c>
      <c r="D5226">
        <v>2018</v>
      </c>
      <c r="E5226" s="1">
        <v>43645</v>
      </c>
      <c r="F5226" t="s">
        <v>22</v>
      </c>
      <c r="G5226" t="s">
        <v>454</v>
      </c>
      <c r="H5226">
        <v>7</v>
      </c>
      <c r="I5226" t="s">
        <v>493</v>
      </c>
      <c r="J5226" t="s">
        <v>1626</v>
      </c>
      <c r="K5226">
        <f>VLOOKUP(I5226,[1]Ships!$E:$P,12,FALSE)</f>
        <v>3936</v>
      </c>
      <c r="L5226">
        <v>8.5</v>
      </c>
      <c r="M5226">
        <v>1098.6300000000001</v>
      </c>
      <c r="N5226">
        <v>156.94999999999999</v>
      </c>
      <c r="O5226">
        <v>1073.1199999999999</v>
      </c>
    </row>
    <row r="5227" spans="1:15" x14ac:dyDescent="0.25">
      <c r="A5227" t="s">
        <v>12</v>
      </c>
      <c r="B5227">
        <v>2</v>
      </c>
      <c r="C5227" t="s">
        <v>13</v>
      </c>
      <c r="D5227">
        <v>2018</v>
      </c>
      <c r="E5227" s="1">
        <v>43652</v>
      </c>
      <c r="F5227" t="s">
        <v>22</v>
      </c>
      <c r="G5227" t="s">
        <v>454</v>
      </c>
      <c r="H5227">
        <v>7</v>
      </c>
      <c r="I5227" t="s">
        <v>493</v>
      </c>
      <c r="J5227" t="s">
        <v>1626</v>
      </c>
      <c r="K5227">
        <f>VLOOKUP(I5227,[1]Ships!$E:$P,12,FALSE)</f>
        <v>3936</v>
      </c>
      <c r="L5227">
        <v>8.5</v>
      </c>
      <c r="M5227">
        <v>1060.02</v>
      </c>
      <c r="N5227">
        <v>151.43</v>
      </c>
      <c r="O5227">
        <v>1084.5899999999999</v>
      </c>
    </row>
    <row r="5228" spans="1:15" x14ac:dyDescent="0.25">
      <c r="A5228" t="s">
        <v>12</v>
      </c>
      <c r="B5228">
        <v>2</v>
      </c>
      <c r="C5228" t="s">
        <v>13</v>
      </c>
      <c r="D5228">
        <v>2018</v>
      </c>
      <c r="E5228" s="1">
        <v>43659</v>
      </c>
      <c r="F5228" t="s">
        <v>22</v>
      </c>
      <c r="G5228" t="s">
        <v>454</v>
      </c>
      <c r="H5228">
        <v>7</v>
      </c>
      <c r="I5228" t="s">
        <v>493</v>
      </c>
      <c r="J5228" t="s">
        <v>1626</v>
      </c>
      <c r="K5228">
        <f>VLOOKUP(I5228,[1]Ships!$E:$P,12,FALSE)</f>
        <v>3936</v>
      </c>
      <c r="L5228">
        <v>8.5</v>
      </c>
      <c r="M5228">
        <v>1119.69</v>
      </c>
      <c r="N5228">
        <v>159.96</v>
      </c>
      <c r="O5228">
        <v>1084.5899999999999</v>
      </c>
    </row>
    <row r="5229" spans="1:15" x14ac:dyDescent="0.25">
      <c r="A5229" t="s">
        <v>12</v>
      </c>
      <c r="B5229">
        <v>2</v>
      </c>
      <c r="C5229" t="s">
        <v>13</v>
      </c>
      <c r="D5229">
        <v>2018</v>
      </c>
      <c r="E5229" s="1">
        <v>43666</v>
      </c>
      <c r="F5229" t="s">
        <v>22</v>
      </c>
      <c r="G5229" t="s">
        <v>454</v>
      </c>
      <c r="H5229">
        <v>7</v>
      </c>
      <c r="I5229" t="s">
        <v>493</v>
      </c>
      <c r="J5229" t="s">
        <v>1626</v>
      </c>
      <c r="K5229">
        <f>VLOOKUP(I5229,[1]Ships!$E:$P,12,FALSE)</f>
        <v>3936</v>
      </c>
      <c r="L5229">
        <v>8.5</v>
      </c>
      <c r="M5229">
        <v>1060.02</v>
      </c>
      <c r="N5229">
        <v>151.43</v>
      </c>
      <c r="O5229">
        <v>1084.5899999999999</v>
      </c>
    </row>
    <row r="5230" spans="1:15" x14ac:dyDescent="0.25">
      <c r="A5230" t="s">
        <v>12</v>
      </c>
      <c r="B5230">
        <v>2</v>
      </c>
      <c r="C5230" t="s">
        <v>13</v>
      </c>
      <c r="D5230">
        <v>2018</v>
      </c>
      <c r="E5230" s="1">
        <v>43673</v>
      </c>
      <c r="F5230" t="s">
        <v>22</v>
      </c>
      <c r="G5230" t="s">
        <v>454</v>
      </c>
      <c r="H5230">
        <v>7</v>
      </c>
      <c r="I5230" t="s">
        <v>493</v>
      </c>
      <c r="J5230" t="s">
        <v>1626</v>
      </c>
      <c r="K5230">
        <f>VLOOKUP(I5230,[1]Ships!$E:$P,12,FALSE)</f>
        <v>3936</v>
      </c>
      <c r="L5230">
        <v>8.5</v>
      </c>
      <c r="M5230">
        <v>1098.6300000000001</v>
      </c>
      <c r="N5230">
        <v>156.94999999999999</v>
      </c>
      <c r="O5230">
        <v>1084.5899999999999</v>
      </c>
    </row>
    <row r="5231" spans="1:15" x14ac:dyDescent="0.25">
      <c r="A5231" t="s">
        <v>12</v>
      </c>
      <c r="B5231">
        <v>2</v>
      </c>
      <c r="C5231" t="s">
        <v>13</v>
      </c>
      <c r="D5231">
        <v>2018</v>
      </c>
      <c r="E5231" s="1">
        <v>43680</v>
      </c>
      <c r="F5231" t="s">
        <v>22</v>
      </c>
      <c r="G5231" t="s">
        <v>454</v>
      </c>
      <c r="H5231">
        <v>7</v>
      </c>
      <c r="I5231" t="s">
        <v>493</v>
      </c>
      <c r="J5231" t="s">
        <v>1626</v>
      </c>
      <c r="K5231">
        <f>VLOOKUP(I5231,[1]Ships!$E:$P,12,FALSE)</f>
        <v>3936</v>
      </c>
      <c r="L5231">
        <v>8.5</v>
      </c>
      <c r="M5231">
        <v>1008.54</v>
      </c>
      <c r="N5231">
        <v>144.08000000000001</v>
      </c>
      <c r="O5231">
        <v>886.16</v>
      </c>
    </row>
    <row r="5232" spans="1:15" x14ac:dyDescent="0.25">
      <c r="A5232" t="s">
        <v>12</v>
      </c>
      <c r="B5232">
        <v>2</v>
      </c>
      <c r="C5232" t="s">
        <v>13</v>
      </c>
      <c r="D5232">
        <v>2018</v>
      </c>
      <c r="E5232" s="1">
        <v>43687</v>
      </c>
      <c r="F5232" t="s">
        <v>22</v>
      </c>
      <c r="G5232" t="s">
        <v>454</v>
      </c>
      <c r="H5232">
        <v>7</v>
      </c>
      <c r="I5232" t="s">
        <v>493</v>
      </c>
      <c r="J5232" t="s">
        <v>1626</v>
      </c>
      <c r="K5232">
        <f>VLOOKUP(I5232,[1]Ships!$E:$P,12,FALSE)</f>
        <v>3936</v>
      </c>
      <c r="L5232">
        <v>8.5</v>
      </c>
      <c r="M5232">
        <v>1057.68</v>
      </c>
      <c r="N5232">
        <v>151.1</v>
      </c>
      <c r="O5232">
        <v>886.16</v>
      </c>
    </row>
    <row r="5233" spans="1:15" x14ac:dyDescent="0.25">
      <c r="A5233" t="s">
        <v>12</v>
      </c>
      <c r="B5233">
        <v>2</v>
      </c>
      <c r="C5233" t="s">
        <v>13</v>
      </c>
      <c r="D5233">
        <v>2018</v>
      </c>
      <c r="E5233" s="1">
        <v>43694</v>
      </c>
      <c r="F5233" t="s">
        <v>22</v>
      </c>
      <c r="G5233" t="s">
        <v>454</v>
      </c>
      <c r="H5233">
        <v>7</v>
      </c>
      <c r="I5233" t="s">
        <v>493</v>
      </c>
      <c r="J5233" t="s">
        <v>1626</v>
      </c>
      <c r="K5233">
        <f>VLOOKUP(I5233,[1]Ships!$E:$P,12,FALSE)</f>
        <v>3936</v>
      </c>
      <c r="L5233">
        <v>8.5</v>
      </c>
      <c r="M5233">
        <v>864.63</v>
      </c>
      <c r="N5233">
        <v>123.52</v>
      </c>
      <c r="O5233">
        <v>886.16</v>
      </c>
    </row>
    <row r="5234" spans="1:15" x14ac:dyDescent="0.25">
      <c r="A5234" t="s">
        <v>12</v>
      </c>
      <c r="B5234">
        <v>2</v>
      </c>
      <c r="C5234" t="s">
        <v>13</v>
      </c>
      <c r="D5234">
        <v>2018</v>
      </c>
      <c r="E5234" s="1">
        <v>43701</v>
      </c>
      <c r="F5234" t="s">
        <v>22</v>
      </c>
      <c r="G5234" t="s">
        <v>454</v>
      </c>
      <c r="H5234">
        <v>7</v>
      </c>
      <c r="I5234" t="s">
        <v>493</v>
      </c>
      <c r="J5234" t="s">
        <v>1626</v>
      </c>
      <c r="K5234">
        <f>VLOOKUP(I5234,[1]Ships!$E:$P,12,FALSE)</f>
        <v>3936</v>
      </c>
      <c r="L5234">
        <v>8.5</v>
      </c>
      <c r="M5234">
        <v>810.81</v>
      </c>
      <c r="N5234">
        <v>115.83</v>
      </c>
      <c r="O5234">
        <v>886.16</v>
      </c>
    </row>
    <row r="5235" spans="1:15" x14ac:dyDescent="0.25">
      <c r="A5235" t="s">
        <v>12</v>
      </c>
      <c r="B5235">
        <v>2</v>
      </c>
      <c r="C5235" t="s">
        <v>13</v>
      </c>
      <c r="D5235">
        <v>2018</v>
      </c>
      <c r="E5235" s="1">
        <v>43708</v>
      </c>
      <c r="F5235" t="s">
        <v>22</v>
      </c>
      <c r="G5235" t="s">
        <v>454</v>
      </c>
      <c r="H5235">
        <v>7</v>
      </c>
      <c r="I5235" t="s">
        <v>493</v>
      </c>
      <c r="J5235" t="s">
        <v>1626</v>
      </c>
      <c r="K5235">
        <f>VLOOKUP(I5235,[1]Ships!$E:$P,12,FALSE)</f>
        <v>3936</v>
      </c>
      <c r="L5235">
        <v>8.5</v>
      </c>
      <c r="M5235">
        <v>689.13</v>
      </c>
      <c r="N5235">
        <v>98.45</v>
      </c>
      <c r="O5235">
        <v>886.16</v>
      </c>
    </row>
    <row r="5236" spans="1:15" x14ac:dyDescent="0.25">
      <c r="A5236" t="s">
        <v>12</v>
      </c>
      <c r="B5236">
        <v>2</v>
      </c>
      <c r="C5236" t="s">
        <v>13</v>
      </c>
      <c r="D5236">
        <v>2018</v>
      </c>
      <c r="E5236" s="1">
        <v>43715</v>
      </c>
      <c r="F5236" t="s">
        <v>22</v>
      </c>
      <c r="G5236" t="s">
        <v>454</v>
      </c>
      <c r="H5236">
        <v>7</v>
      </c>
      <c r="I5236" t="s">
        <v>493</v>
      </c>
      <c r="J5236" t="s">
        <v>1626</v>
      </c>
      <c r="K5236">
        <f>VLOOKUP(I5236,[1]Ships!$E:$P,12,FALSE)</f>
        <v>3936</v>
      </c>
      <c r="L5236">
        <v>8.5</v>
      </c>
      <c r="M5236">
        <v>677.43</v>
      </c>
      <c r="N5236">
        <v>96.78</v>
      </c>
      <c r="O5236">
        <v>688.25</v>
      </c>
    </row>
    <row r="5237" spans="1:15" x14ac:dyDescent="0.25">
      <c r="A5237" t="s">
        <v>12</v>
      </c>
      <c r="B5237">
        <v>2</v>
      </c>
      <c r="C5237" t="s">
        <v>13</v>
      </c>
      <c r="D5237">
        <v>2018</v>
      </c>
      <c r="E5237" s="1">
        <v>43722</v>
      </c>
      <c r="F5237" t="s">
        <v>22</v>
      </c>
      <c r="G5237" t="s">
        <v>454</v>
      </c>
      <c r="H5237">
        <v>7</v>
      </c>
      <c r="I5237" t="s">
        <v>493</v>
      </c>
      <c r="J5237" t="s">
        <v>1626</v>
      </c>
      <c r="K5237">
        <f>VLOOKUP(I5237,[1]Ships!$E:$P,12,FALSE)</f>
        <v>3936</v>
      </c>
      <c r="L5237">
        <v>8.5</v>
      </c>
      <c r="M5237">
        <v>689.13</v>
      </c>
      <c r="N5237">
        <v>98.45</v>
      </c>
      <c r="O5237">
        <v>688.25</v>
      </c>
    </row>
    <row r="5238" spans="1:15" x14ac:dyDescent="0.25">
      <c r="A5238" t="s">
        <v>12</v>
      </c>
      <c r="B5238">
        <v>2</v>
      </c>
      <c r="C5238" t="s">
        <v>13</v>
      </c>
      <c r="D5238">
        <v>2018</v>
      </c>
      <c r="E5238" s="1">
        <v>43729</v>
      </c>
      <c r="F5238" t="s">
        <v>22</v>
      </c>
      <c r="G5238" t="s">
        <v>454</v>
      </c>
      <c r="H5238">
        <v>7</v>
      </c>
      <c r="I5238" t="s">
        <v>493</v>
      </c>
      <c r="J5238" t="s">
        <v>1626</v>
      </c>
      <c r="K5238">
        <f>VLOOKUP(I5238,[1]Ships!$E:$P,12,FALSE)</f>
        <v>3936</v>
      </c>
      <c r="L5238">
        <v>8.5</v>
      </c>
      <c r="M5238">
        <v>686.79</v>
      </c>
      <c r="N5238">
        <v>98.11</v>
      </c>
      <c r="O5238">
        <v>688.25</v>
      </c>
    </row>
    <row r="5239" spans="1:15" x14ac:dyDescent="0.25">
      <c r="A5239" t="s">
        <v>12</v>
      </c>
      <c r="B5239">
        <v>2</v>
      </c>
      <c r="C5239" t="s">
        <v>13</v>
      </c>
      <c r="D5239">
        <v>2018</v>
      </c>
      <c r="E5239" s="1">
        <v>43736</v>
      </c>
      <c r="F5239" t="s">
        <v>22</v>
      </c>
      <c r="G5239" t="s">
        <v>454</v>
      </c>
      <c r="H5239">
        <v>7</v>
      </c>
      <c r="I5239" t="s">
        <v>493</v>
      </c>
      <c r="J5239" t="s">
        <v>1626</v>
      </c>
      <c r="K5239">
        <f>VLOOKUP(I5239,[1]Ships!$E:$P,12,FALSE)</f>
        <v>3936</v>
      </c>
      <c r="L5239">
        <v>8.5</v>
      </c>
      <c r="M5239">
        <v>699.66</v>
      </c>
      <c r="N5239">
        <v>99.95</v>
      </c>
      <c r="O5239">
        <v>688.25</v>
      </c>
    </row>
    <row r="5240" spans="1:15" x14ac:dyDescent="0.25">
      <c r="A5240" t="s">
        <v>12</v>
      </c>
      <c r="B5240">
        <v>2</v>
      </c>
      <c r="C5240" t="s">
        <v>13</v>
      </c>
      <c r="D5240">
        <v>2018</v>
      </c>
      <c r="E5240" s="1">
        <v>43743</v>
      </c>
      <c r="F5240" t="s">
        <v>22</v>
      </c>
      <c r="G5240" t="s">
        <v>454</v>
      </c>
      <c r="H5240">
        <v>7</v>
      </c>
      <c r="I5240" t="s">
        <v>493</v>
      </c>
      <c r="J5240" t="s">
        <v>1626</v>
      </c>
      <c r="K5240">
        <f>VLOOKUP(I5240,[1]Ships!$E:$P,12,FALSE)</f>
        <v>3936</v>
      </c>
      <c r="L5240">
        <v>8.5</v>
      </c>
      <c r="M5240">
        <v>686.79</v>
      </c>
      <c r="N5240">
        <v>98.11</v>
      </c>
      <c r="O5240">
        <v>690.59</v>
      </c>
    </row>
    <row r="5241" spans="1:15" x14ac:dyDescent="0.25">
      <c r="A5241" t="s">
        <v>12</v>
      </c>
      <c r="B5241">
        <v>2</v>
      </c>
      <c r="C5241" t="s">
        <v>13</v>
      </c>
      <c r="D5241">
        <v>2018</v>
      </c>
      <c r="E5241" s="1">
        <v>43750</v>
      </c>
      <c r="F5241" t="s">
        <v>22</v>
      </c>
      <c r="G5241" t="s">
        <v>454</v>
      </c>
      <c r="H5241">
        <v>7</v>
      </c>
      <c r="I5241" t="s">
        <v>493</v>
      </c>
      <c r="J5241" t="s">
        <v>1626</v>
      </c>
      <c r="K5241">
        <f>VLOOKUP(I5241,[1]Ships!$E:$P,12,FALSE)</f>
        <v>3936</v>
      </c>
      <c r="L5241">
        <v>8.5</v>
      </c>
      <c r="M5241">
        <v>699.66</v>
      </c>
      <c r="N5241">
        <v>99.95</v>
      </c>
      <c r="O5241">
        <v>690.59</v>
      </c>
    </row>
    <row r="5242" spans="1:15" x14ac:dyDescent="0.25">
      <c r="A5242" t="s">
        <v>12</v>
      </c>
      <c r="B5242">
        <v>2</v>
      </c>
      <c r="C5242" t="s">
        <v>13</v>
      </c>
      <c r="D5242">
        <v>2018</v>
      </c>
      <c r="E5242" s="1">
        <v>43757</v>
      </c>
      <c r="F5242" t="s">
        <v>22</v>
      </c>
      <c r="G5242" t="s">
        <v>454</v>
      </c>
      <c r="H5242">
        <v>7</v>
      </c>
      <c r="I5242" t="s">
        <v>493</v>
      </c>
      <c r="J5242" t="s">
        <v>1626</v>
      </c>
      <c r="K5242">
        <f>VLOOKUP(I5242,[1]Ships!$E:$P,12,FALSE)</f>
        <v>3936</v>
      </c>
      <c r="L5242">
        <v>8.5</v>
      </c>
      <c r="M5242">
        <v>686.79</v>
      </c>
      <c r="N5242">
        <v>98.11</v>
      </c>
      <c r="O5242">
        <v>690.59</v>
      </c>
    </row>
    <row r="5243" spans="1:15" x14ac:dyDescent="0.25">
      <c r="A5243" t="s">
        <v>12</v>
      </c>
      <c r="B5243">
        <v>2</v>
      </c>
      <c r="C5243" t="s">
        <v>13</v>
      </c>
      <c r="D5243">
        <v>2018</v>
      </c>
      <c r="E5243" s="1">
        <v>43764</v>
      </c>
      <c r="F5243" t="s">
        <v>22</v>
      </c>
      <c r="G5243" t="s">
        <v>454</v>
      </c>
      <c r="H5243">
        <v>7</v>
      </c>
      <c r="I5243" t="s">
        <v>493</v>
      </c>
      <c r="J5243" t="s">
        <v>1626</v>
      </c>
      <c r="K5243">
        <f>VLOOKUP(I5243,[1]Ships!$E:$P,12,FALSE)</f>
        <v>3936</v>
      </c>
      <c r="L5243">
        <v>8.5</v>
      </c>
      <c r="M5243">
        <v>689.13</v>
      </c>
      <c r="N5243">
        <v>98.45</v>
      </c>
      <c r="O5243">
        <v>690.59</v>
      </c>
    </row>
    <row r="5244" spans="1:15" x14ac:dyDescent="0.25">
      <c r="A5244" t="s">
        <v>12</v>
      </c>
      <c r="B5244">
        <v>2</v>
      </c>
      <c r="C5244" t="s">
        <v>13</v>
      </c>
      <c r="D5244">
        <v>2018</v>
      </c>
      <c r="E5244" s="1">
        <v>43771</v>
      </c>
      <c r="F5244" t="s">
        <v>22</v>
      </c>
      <c r="G5244" t="s">
        <v>454</v>
      </c>
      <c r="H5244">
        <v>7</v>
      </c>
      <c r="I5244" t="s">
        <v>493</v>
      </c>
      <c r="J5244" t="s">
        <v>1626</v>
      </c>
      <c r="K5244">
        <f>VLOOKUP(I5244,[1]Ships!$E:$P,12,FALSE)</f>
        <v>3936</v>
      </c>
      <c r="L5244">
        <v>8.5</v>
      </c>
      <c r="M5244">
        <v>686.79</v>
      </c>
      <c r="N5244">
        <v>98.11</v>
      </c>
      <c r="O5244">
        <v>745</v>
      </c>
    </row>
    <row r="5245" spans="1:15" x14ac:dyDescent="0.25">
      <c r="A5245" t="s">
        <v>12</v>
      </c>
      <c r="B5245">
        <v>2</v>
      </c>
      <c r="C5245" t="s">
        <v>13</v>
      </c>
      <c r="D5245">
        <v>2018</v>
      </c>
      <c r="E5245" s="1">
        <v>43778</v>
      </c>
      <c r="F5245" t="s">
        <v>22</v>
      </c>
      <c r="G5245" t="s">
        <v>454</v>
      </c>
      <c r="H5245">
        <v>7</v>
      </c>
      <c r="I5245" t="s">
        <v>493</v>
      </c>
      <c r="J5245" t="s">
        <v>1626</v>
      </c>
      <c r="K5245">
        <f>VLOOKUP(I5245,[1]Ships!$E:$P,12,FALSE)</f>
        <v>3936</v>
      </c>
      <c r="L5245">
        <v>8.5</v>
      </c>
      <c r="M5245">
        <v>710.19</v>
      </c>
      <c r="N5245">
        <v>101.46</v>
      </c>
      <c r="O5245">
        <v>745</v>
      </c>
    </row>
    <row r="5246" spans="1:15" x14ac:dyDescent="0.25">
      <c r="A5246" t="s">
        <v>12</v>
      </c>
      <c r="B5246">
        <v>2</v>
      </c>
      <c r="C5246" t="s">
        <v>13</v>
      </c>
      <c r="D5246">
        <v>2018</v>
      </c>
      <c r="E5246" s="1">
        <v>43792</v>
      </c>
      <c r="F5246" t="s">
        <v>22</v>
      </c>
      <c r="G5246" t="s">
        <v>454</v>
      </c>
      <c r="H5246">
        <v>7</v>
      </c>
      <c r="I5246" t="s">
        <v>493</v>
      </c>
      <c r="J5246" t="s">
        <v>1626</v>
      </c>
      <c r="K5246">
        <f>VLOOKUP(I5246,[1]Ships!$E:$P,12,FALSE)</f>
        <v>3936</v>
      </c>
      <c r="L5246">
        <v>8.5</v>
      </c>
      <c r="M5246">
        <v>905.58</v>
      </c>
      <c r="N5246">
        <v>129.37</v>
      </c>
      <c r="O5246">
        <v>745</v>
      </c>
    </row>
    <row r="5247" spans="1:15" x14ac:dyDescent="0.25">
      <c r="A5247" t="s">
        <v>12</v>
      </c>
      <c r="B5247">
        <v>2</v>
      </c>
      <c r="C5247" t="s">
        <v>13</v>
      </c>
      <c r="D5247">
        <v>2018</v>
      </c>
      <c r="E5247" s="1">
        <v>43799</v>
      </c>
      <c r="F5247" t="s">
        <v>22</v>
      </c>
      <c r="G5247" t="s">
        <v>454</v>
      </c>
      <c r="H5247">
        <v>7</v>
      </c>
      <c r="I5247" t="s">
        <v>493</v>
      </c>
      <c r="J5247" t="s">
        <v>1626</v>
      </c>
      <c r="K5247">
        <f>VLOOKUP(I5247,[1]Ships!$E:$P,12,FALSE)</f>
        <v>3936</v>
      </c>
      <c r="L5247">
        <v>8.5</v>
      </c>
      <c r="M5247">
        <v>677.43</v>
      </c>
      <c r="N5247">
        <v>96.78</v>
      </c>
      <c r="O5247">
        <v>745</v>
      </c>
    </row>
    <row r="5248" spans="1:15" x14ac:dyDescent="0.25">
      <c r="A5248" t="s">
        <v>12</v>
      </c>
      <c r="B5248">
        <v>2</v>
      </c>
      <c r="C5248" t="s">
        <v>13</v>
      </c>
      <c r="D5248">
        <v>2018</v>
      </c>
      <c r="E5248" s="1">
        <v>43806</v>
      </c>
      <c r="F5248" t="s">
        <v>22</v>
      </c>
      <c r="G5248" t="s">
        <v>454</v>
      </c>
      <c r="H5248">
        <v>7</v>
      </c>
      <c r="I5248" t="s">
        <v>493</v>
      </c>
      <c r="J5248" t="s">
        <v>1626</v>
      </c>
      <c r="K5248">
        <f>VLOOKUP(I5248,[1]Ships!$E:$P,12,FALSE)</f>
        <v>3936</v>
      </c>
      <c r="L5248">
        <v>8.5</v>
      </c>
      <c r="M5248">
        <v>678.6</v>
      </c>
      <c r="N5248">
        <v>96.94</v>
      </c>
      <c r="O5248">
        <v>958.52</v>
      </c>
    </row>
    <row r="5249" spans="1:15" x14ac:dyDescent="0.25">
      <c r="A5249" t="s">
        <v>12</v>
      </c>
      <c r="B5249">
        <v>2</v>
      </c>
      <c r="C5249" t="s">
        <v>13</v>
      </c>
      <c r="D5249">
        <v>2018</v>
      </c>
      <c r="E5249" s="1">
        <v>43813</v>
      </c>
      <c r="F5249" t="s">
        <v>22</v>
      </c>
      <c r="G5249" t="s">
        <v>454</v>
      </c>
      <c r="H5249">
        <v>7</v>
      </c>
      <c r="I5249" t="s">
        <v>493</v>
      </c>
      <c r="J5249" t="s">
        <v>1626</v>
      </c>
      <c r="K5249">
        <f>VLOOKUP(I5249,[1]Ships!$E:$P,12,FALSE)</f>
        <v>3936</v>
      </c>
      <c r="L5249">
        <v>8.5</v>
      </c>
      <c r="M5249">
        <v>728.91</v>
      </c>
      <c r="N5249">
        <v>104.13</v>
      </c>
      <c r="O5249">
        <v>958.52</v>
      </c>
    </row>
    <row r="5250" spans="1:15" x14ac:dyDescent="0.25">
      <c r="A5250" t="s">
        <v>12</v>
      </c>
      <c r="B5250">
        <v>2</v>
      </c>
      <c r="C5250" t="s">
        <v>13</v>
      </c>
      <c r="D5250">
        <v>2018</v>
      </c>
      <c r="E5250" s="1">
        <v>43820</v>
      </c>
      <c r="F5250" t="s">
        <v>22</v>
      </c>
      <c r="G5250" t="s">
        <v>454</v>
      </c>
      <c r="H5250">
        <v>7</v>
      </c>
      <c r="I5250" t="s">
        <v>493</v>
      </c>
      <c r="J5250" t="s">
        <v>1626</v>
      </c>
      <c r="K5250">
        <f>VLOOKUP(I5250,[1]Ships!$E:$P,12,FALSE)</f>
        <v>3936</v>
      </c>
      <c r="L5250">
        <v>8.5</v>
      </c>
      <c r="M5250">
        <v>1162.98</v>
      </c>
      <c r="N5250">
        <v>166.14</v>
      </c>
      <c r="O5250">
        <v>958.52</v>
      </c>
    </row>
    <row r="5251" spans="1:15" x14ac:dyDescent="0.25">
      <c r="A5251" t="s">
        <v>12</v>
      </c>
      <c r="B5251">
        <v>2</v>
      </c>
      <c r="C5251" t="s">
        <v>13</v>
      </c>
      <c r="D5251">
        <v>2018</v>
      </c>
      <c r="E5251" s="1">
        <v>43827</v>
      </c>
      <c r="F5251" t="s">
        <v>22</v>
      </c>
      <c r="G5251" t="s">
        <v>454</v>
      </c>
      <c r="H5251">
        <v>7</v>
      </c>
      <c r="I5251" t="s">
        <v>493</v>
      </c>
      <c r="J5251" t="s">
        <v>1626</v>
      </c>
      <c r="K5251">
        <f>VLOOKUP(I5251,[1]Ships!$E:$P,12,FALSE)</f>
        <v>3936</v>
      </c>
      <c r="L5251">
        <v>8.5</v>
      </c>
      <c r="M5251">
        <v>1263.5999999999999</v>
      </c>
      <c r="N5251">
        <v>180.51</v>
      </c>
      <c r="O5251">
        <v>958.52</v>
      </c>
    </row>
    <row r="5252" spans="1:15" x14ac:dyDescent="0.25">
      <c r="A5252" t="s">
        <v>12</v>
      </c>
      <c r="B5252">
        <v>2</v>
      </c>
      <c r="C5252" t="s">
        <v>13</v>
      </c>
      <c r="D5252">
        <v>2018</v>
      </c>
      <c r="E5252" s="1">
        <v>43834</v>
      </c>
      <c r="F5252" t="s">
        <v>22</v>
      </c>
      <c r="G5252" t="s">
        <v>454</v>
      </c>
      <c r="H5252">
        <v>7</v>
      </c>
      <c r="I5252" t="s">
        <v>493</v>
      </c>
      <c r="J5252" t="s">
        <v>1626</v>
      </c>
      <c r="K5252">
        <f>VLOOKUP(I5252,[1]Ships!$E:$P,12,FALSE)</f>
        <v>3936</v>
      </c>
      <c r="L5252">
        <v>8.5</v>
      </c>
      <c r="M5252">
        <v>689.13</v>
      </c>
      <c r="N5252">
        <v>98.45</v>
      </c>
      <c r="O5252">
        <v>687.96</v>
      </c>
    </row>
    <row r="5253" spans="1:15" x14ac:dyDescent="0.25">
      <c r="A5253" t="s">
        <v>12</v>
      </c>
      <c r="B5253">
        <v>2</v>
      </c>
      <c r="C5253" t="s">
        <v>13</v>
      </c>
      <c r="D5253">
        <v>2018</v>
      </c>
      <c r="E5253" s="1">
        <v>43841</v>
      </c>
      <c r="F5253" t="s">
        <v>22</v>
      </c>
      <c r="G5253" t="s">
        <v>454</v>
      </c>
      <c r="H5253">
        <v>7</v>
      </c>
      <c r="I5253" t="s">
        <v>493</v>
      </c>
      <c r="J5253" t="s">
        <v>1626</v>
      </c>
      <c r="K5253">
        <f>VLOOKUP(I5253,[1]Ships!$E:$P,12,FALSE)</f>
        <v>3936</v>
      </c>
      <c r="L5253">
        <v>8.5</v>
      </c>
      <c r="M5253">
        <v>686.79</v>
      </c>
      <c r="N5253">
        <v>98.11</v>
      </c>
      <c r="O5253">
        <v>687.96</v>
      </c>
    </row>
    <row r="5254" spans="1:15" x14ac:dyDescent="0.25">
      <c r="A5254" t="s">
        <v>12</v>
      </c>
      <c r="B5254">
        <v>2</v>
      </c>
      <c r="C5254" t="s">
        <v>13</v>
      </c>
      <c r="D5254">
        <v>2018</v>
      </c>
      <c r="E5254" s="1">
        <v>43848</v>
      </c>
      <c r="F5254" t="s">
        <v>22</v>
      </c>
      <c r="G5254" t="s">
        <v>454</v>
      </c>
      <c r="H5254">
        <v>7</v>
      </c>
      <c r="I5254" t="s">
        <v>493</v>
      </c>
      <c r="J5254" t="s">
        <v>1626</v>
      </c>
      <c r="K5254">
        <f>VLOOKUP(I5254,[1]Ships!$E:$P,12,FALSE)</f>
        <v>3936</v>
      </c>
      <c r="L5254">
        <v>8.5</v>
      </c>
      <c r="M5254">
        <v>689.13</v>
      </c>
      <c r="N5254">
        <v>98.45</v>
      </c>
      <c r="O5254">
        <v>687.96</v>
      </c>
    </row>
    <row r="5255" spans="1:15" x14ac:dyDescent="0.25">
      <c r="A5255" t="s">
        <v>12</v>
      </c>
      <c r="B5255">
        <v>2</v>
      </c>
      <c r="C5255" t="s">
        <v>13</v>
      </c>
      <c r="D5255">
        <v>2018</v>
      </c>
      <c r="E5255" s="1">
        <v>43855</v>
      </c>
      <c r="F5255" t="s">
        <v>22</v>
      </c>
      <c r="G5255" t="s">
        <v>454</v>
      </c>
      <c r="H5255">
        <v>7</v>
      </c>
      <c r="I5255" t="s">
        <v>493</v>
      </c>
      <c r="J5255" t="s">
        <v>1626</v>
      </c>
      <c r="K5255">
        <f>VLOOKUP(I5255,[1]Ships!$E:$P,12,FALSE)</f>
        <v>3936</v>
      </c>
      <c r="L5255">
        <v>8.5</v>
      </c>
      <c r="M5255">
        <v>686.79</v>
      </c>
      <c r="N5255">
        <v>98.11</v>
      </c>
      <c r="O5255">
        <v>687.96</v>
      </c>
    </row>
    <row r="5256" spans="1:15" x14ac:dyDescent="0.25">
      <c r="A5256" t="s">
        <v>12</v>
      </c>
      <c r="B5256">
        <v>2</v>
      </c>
      <c r="C5256" t="s">
        <v>13</v>
      </c>
      <c r="D5256">
        <v>2018</v>
      </c>
      <c r="E5256" s="1">
        <v>43862</v>
      </c>
      <c r="F5256" t="s">
        <v>22</v>
      </c>
      <c r="G5256" t="s">
        <v>454</v>
      </c>
      <c r="H5256">
        <v>7</v>
      </c>
      <c r="I5256" t="s">
        <v>493</v>
      </c>
      <c r="J5256" t="s">
        <v>1626</v>
      </c>
      <c r="K5256">
        <f>VLOOKUP(I5256,[1]Ships!$E:$P,12,FALSE)</f>
        <v>3936</v>
      </c>
      <c r="L5256">
        <v>8.5</v>
      </c>
      <c r="M5256">
        <v>719.55</v>
      </c>
      <c r="N5256">
        <v>102.79</v>
      </c>
      <c r="O5256">
        <v>743.89</v>
      </c>
    </row>
    <row r="5257" spans="1:15" x14ac:dyDescent="0.25">
      <c r="A5257" t="s">
        <v>12</v>
      </c>
      <c r="B5257">
        <v>2</v>
      </c>
      <c r="C5257" t="s">
        <v>13</v>
      </c>
      <c r="D5257">
        <v>2018</v>
      </c>
      <c r="E5257" s="1">
        <v>43869</v>
      </c>
      <c r="F5257" t="s">
        <v>22</v>
      </c>
      <c r="G5257" t="s">
        <v>454</v>
      </c>
      <c r="H5257">
        <v>7</v>
      </c>
      <c r="I5257" t="s">
        <v>493</v>
      </c>
      <c r="J5257" t="s">
        <v>1626</v>
      </c>
      <c r="K5257">
        <f>VLOOKUP(I5257,[1]Ships!$E:$P,12,FALSE)</f>
        <v>3936</v>
      </c>
      <c r="L5257">
        <v>8.5</v>
      </c>
      <c r="M5257">
        <v>748.8</v>
      </c>
      <c r="N5257">
        <v>106.97</v>
      </c>
      <c r="O5257">
        <v>743.89</v>
      </c>
    </row>
    <row r="5258" spans="1:15" x14ac:dyDescent="0.25">
      <c r="A5258" t="s">
        <v>12</v>
      </c>
      <c r="B5258">
        <v>2</v>
      </c>
      <c r="C5258" t="s">
        <v>13</v>
      </c>
      <c r="D5258">
        <v>2018</v>
      </c>
      <c r="E5258" s="1">
        <v>43876</v>
      </c>
      <c r="F5258" t="s">
        <v>22</v>
      </c>
      <c r="G5258" t="s">
        <v>454</v>
      </c>
      <c r="H5258">
        <v>7</v>
      </c>
      <c r="I5258" t="s">
        <v>493</v>
      </c>
      <c r="J5258" t="s">
        <v>1626</v>
      </c>
      <c r="K5258">
        <f>VLOOKUP(I5258,[1]Ships!$E:$P,12,FALSE)</f>
        <v>3936</v>
      </c>
      <c r="L5258">
        <v>8.5</v>
      </c>
      <c r="M5258">
        <v>751.14</v>
      </c>
      <c r="N5258">
        <v>107.31</v>
      </c>
      <c r="O5258">
        <v>743.89</v>
      </c>
    </row>
    <row r="5259" spans="1:15" x14ac:dyDescent="0.25">
      <c r="A5259" t="s">
        <v>12</v>
      </c>
      <c r="B5259">
        <v>2</v>
      </c>
      <c r="C5259" t="s">
        <v>13</v>
      </c>
      <c r="D5259">
        <v>2018</v>
      </c>
      <c r="E5259" s="1">
        <v>43883</v>
      </c>
      <c r="F5259" t="s">
        <v>22</v>
      </c>
      <c r="G5259" t="s">
        <v>454</v>
      </c>
      <c r="H5259">
        <v>7</v>
      </c>
      <c r="I5259" t="s">
        <v>493</v>
      </c>
      <c r="J5259" t="s">
        <v>1626</v>
      </c>
      <c r="K5259">
        <f>VLOOKUP(I5259,[1]Ships!$E:$P,12,FALSE)</f>
        <v>3936</v>
      </c>
      <c r="L5259">
        <v>8.5</v>
      </c>
      <c r="M5259">
        <v>748.8</v>
      </c>
      <c r="N5259">
        <v>106.97</v>
      </c>
      <c r="O5259">
        <v>743.89</v>
      </c>
    </row>
    <row r="5260" spans="1:15" x14ac:dyDescent="0.25">
      <c r="A5260" t="s">
        <v>12</v>
      </c>
      <c r="B5260">
        <v>2</v>
      </c>
      <c r="C5260" t="s">
        <v>13</v>
      </c>
      <c r="D5260">
        <v>2018</v>
      </c>
      <c r="E5260" s="1">
        <v>43890</v>
      </c>
      <c r="F5260" t="s">
        <v>22</v>
      </c>
      <c r="G5260" t="s">
        <v>454</v>
      </c>
      <c r="H5260">
        <v>7</v>
      </c>
      <c r="I5260" t="s">
        <v>493</v>
      </c>
      <c r="J5260" t="s">
        <v>1626</v>
      </c>
      <c r="K5260">
        <f>VLOOKUP(I5260,[1]Ships!$E:$P,12,FALSE)</f>
        <v>3936</v>
      </c>
      <c r="L5260">
        <v>8.5</v>
      </c>
      <c r="M5260">
        <v>751.14</v>
      </c>
      <c r="N5260">
        <v>107.31</v>
      </c>
      <c r="O5260">
        <v>743.89</v>
      </c>
    </row>
    <row r="5261" spans="1:15" x14ac:dyDescent="0.25">
      <c r="A5261" t="s">
        <v>12</v>
      </c>
      <c r="B5261">
        <v>2</v>
      </c>
      <c r="C5261" t="s">
        <v>13</v>
      </c>
      <c r="D5261">
        <v>2018</v>
      </c>
      <c r="E5261" s="1">
        <v>43897</v>
      </c>
      <c r="F5261" t="s">
        <v>22</v>
      </c>
      <c r="G5261" t="s">
        <v>454</v>
      </c>
      <c r="H5261">
        <v>7</v>
      </c>
      <c r="I5261" t="s">
        <v>493</v>
      </c>
      <c r="J5261" t="s">
        <v>1626</v>
      </c>
      <c r="K5261">
        <f>VLOOKUP(I5261,[1]Ships!$E:$P,12,FALSE)</f>
        <v>3936</v>
      </c>
      <c r="L5261">
        <v>8.5</v>
      </c>
      <c r="M5261">
        <v>1089.27</v>
      </c>
      <c r="N5261">
        <v>155.61000000000001</v>
      </c>
      <c r="O5261">
        <v>907.04</v>
      </c>
    </row>
    <row r="5262" spans="1:15" x14ac:dyDescent="0.25">
      <c r="A5262" t="s">
        <v>12</v>
      </c>
      <c r="B5262">
        <v>2</v>
      </c>
      <c r="C5262" t="s">
        <v>13</v>
      </c>
      <c r="D5262">
        <v>2018</v>
      </c>
      <c r="E5262" s="1">
        <v>43904</v>
      </c>
      <c r="F5262" t="s">
        <v>22</v>
      </c>
      <c r="G5262" t="s">
        <v>454</v>
      </c>
      <c r="H5262">
        <v>7</v>
      </c>
      <c r="I5262" t="s">
        <v>493</v>
      </c>
      <c r="J5262" t="s">
        <v>1626</v>
      </c>
      <c r="K5262">
        <f>VLOOKUP(I5262,[1]Ships!$E:$P,12,FALSE)</f>
        <v>3936</v>
      </c>
      <c r="L5262">
        <v>8.5</v>
      </c>
      <c r="M5262">
        <v>987.48</v>
      </c>
      <c r="N5262">
        <v>141.07</v>
      </c>
      <c r="O5262">
        <v>907.04</v>
      </c>
    </row>
    <row r="5263" spans="1:15" x14ac:dyDescent="0.25">
      <c r="A5263" t="s">
        <v>12</v>
      </c>
      <c r="B5263">
        <v>2</v>
      </c>
      <c r="C5263" t="s">
        <v>13</v>
      </c>
      <c r="D5263">
        <v>2018</v>
      </c>
      <c r="E5263" s="1">
        <v>43911</v>
      </c>
      <c r="F5263" t="s">
        <v>22</v>
      </c>
      <c r="G5263" t="s">
        <v>454</v>
      </c>
      <c r="H5263">
        <v>7</v>
      </c>
      <c r="I5263" t="s">
        <v>493</v>
      </c>
      <c r="J5263" t="s">
        <v>1626</v>
      </c>
      <c r="K5263">
        <f>VLOOKUP(I5263,[1]Ships!$E:$P,12,FALSE)</f>
        <v>3936</v>
      </c>
      <c r="L5263">
        <v>8.5</v>
      </c>
      <c r="M5263">
        <v>800.28</v>
      </c>
      <c r="N5263">
        <v>114.33</v>
      </c>
      <c r="O5263">
        <v>907.04</v>
      </c>
    </row>
    <row r="5264" spans="1:15" x14ac:dyDescent="0.25">
      <c r="A5264" t="s">
        <v>12</v>
      </c>
      <c r="B5264">
        <v>2</v>
      </c>
      <c r="C5264" t="s">
        <v>13</v>
      </c>
      <c r="D5264">
        <v>2018</v>
      </c>
      <c r="E5264" s="1">
        <v>43918</v>
      </c>
      <c r="F5264" t="s">
        <v>22</v>
      </c>
      <c r="G5264" t="s">
        <v>454</v>
      </c>
      <c r="H5264">
        <v>7</v>
      </c>
      <c r="I5264" t="s">
        <v>493</v>
      </c>
      <c r="J5264" t="s">
        <v>1626</v>
      </c>
      <c r="K5264">
        <f>VLOOKUP(I5264,[1]Ships!$E:$P,12,FALSE)</f>
        <v>3936</v>
      </c>
      <c r="L5264">
        <v>8.5</v>
      </c>
      <c r="M5264">
        <v>751.14</v>
      </c>
      <c r="N5264">
        <v>107.31</v>
      </c>
      <c r="O5264">
        <v>907.04</v>
      </c>
    </row>
    <row r="5265" spans="1:15" x14ac:dyDescent="0.25">
      <c r="A5265" t="s">
        <v>12</v>
      </c>
      <c r="B5265">
        <v>2</v>
      </c>
      <c r="C5265" t="s">
        <v>13</v>
      </c>
      <c r="D5265">
        <v>2018</v>
      </c>
      <c r="E5265" s="1">
        <v>43925</v>
      </c>
      <c r="F5265" t="s">
        <v>22</v>
      </c>
      <c r="G5265" t="s">
        <v>454</v>
      </c>
      <c r="H5265">
        <v>7</v>
      </c>
      <c r="I5265" t="s">
        <v>493</v>
      </c>
      <c r="J5265" t="s">
        <v>1626</v>
      </c>
      <c r="K5265">
        <f>VLOOKUP(I5265,[1]Ships!$E:$P,12,FALSE)</f>
        <v>3936</v>
      </c>
      <c r="L5265">
        <v>8.5</v>
      </c>
      <c r="M5265">
        <v>831.87</v>
      </c>
      <c r="N5265">
        <v>118.84</v>
      </c>
      <c r="O5265">
        <v>801.45</v>
      </c>
    </row>
    <row r="5266" spans="1:15" x14ac:dyDescent="0.25">
      <c r="A5266" t="s">
        <v>12</v>
      </c>
      <c r="B5266">
        <v>2</v>
      </c>
      <c r="C5266" t="s">
        <v>13</v>
      </c>
      <c r="D5266">
        <v>2018</v>
      </c>
      <c r="E5266" s="1">
        <v>43932</v>
      </c>
      <c r="F5266" t="s">
        <v>22</v>
      </c>
      <c r="G5266" t="s">
        <v>454</v>
      </c>
      <c r="H5266">
        <v>7</v>
      </c>
      <c r="I5266" t="s">
        <v>493</v>
      </c>
      <c r="J5266" t="s">
        <v>1626</v>
      </c>
      <c r="K5266">
        <f>VLOOKUP(I5266,[1]Ships!$E:$P,12,FALSE)</f>
        <v>3936</v>
      </c>
      <c r="L5266">
        <v>8.5</v>
      </c>
      <c r="M5266">
        <v>792.09</v>
      </c>
      <c r="N5266">
        <v>113.16</v>
      </c>
      <c r="O5266">
        <v>801.45</v>
      </c>
    </row>
    <row r="5267" spans="1:15" x14ac:dyDescent="0.25">
      <c r="A5267" t="s">
        <v>12</v>
      </c>
      <c r="B5267">
        <v>2</v>
      </c>
      <c r="C5267" t="s">
        <v>13</v>
      </c>
      <c r="D5267">
        <v>2018</v>
      </c>
      <c r="E5267" s="1">
        <v>43939</v>
      </c>
      <c r="F5267" t="s">
        <v>22</v>
      </c>
      <c r="G5267" t="s">
        <v>454</v>
      </c>
      <c r="H5267">
        <v>7</v>
      </c>
      <c r="I5267" t="s">
        <v>493</v>
      </c>
      <c r="J5267" t="s">
        <v>1626</v>
      </c>
      <c r="K5267">
        <f>VLOOKUP(I5267,[1]Ships!$E:$P,12,FALSE)</f>
        <v>3936</v>
      </c>
      <c r="L5267">
        <v>8.5</v>
      </c>
      <c r="M5267">
        <v>789.75</v>
      </c>
      <c r="N5267">
        <v>112.82</v>
      </c>
      <c r="O5267">
        <v>801.45</v>
      </c>
    </row>
    <row r="5268" spans="1:15" x14ac:dyDescent="0.25">
      <c r="A5268" t="s">
        <v>12</v>
      </c>
      <c r="B5268">
        <v>2</v>
      </c>
      <c r="C5268" t="s">
        <v>13</v>
      </c>
      <c r="D5268">
        <v>2018</v>
      </c>
      <c r="E5268" s="1">
        <v>43946</v>
      </c>
      <c r="F5268" t="s">
        <v>22</v>
      </c>
      <c r="G5268" t="s">
        <v>454</v>
      </c>
      <c r="H5268">
        <v>7</v>
      </c>
      <c r="I5268" t="s">
        <v>493</v>
      </c>
      <c r="J5268" t="s">
        <v>1626</v>
      </c>
      <c r="K5268">
        <f>VLOOKUP(I5268,[1]Ships!$E:$P,12,FALSE)</f>
        <v>3936</v>
      </c>
      <c r="L5268">
        <v>8.5</v>
      </c>
      <c r="M5268">
        <v>792.09</v>
      </c>
      <c r="N5268">
        <v>113.16</v>
      </c>
      <c r="O5268">
        <v>801.45</v>
      </c>
    </row>
    <row r="5269" spans="1:15" x14ac:dyDescent="0.25">
      <c r="A5269" t="s">
        <v>12</v>
      </c>
      <c r="B5269">
        <v>2</v>
      </c>
      <c r="C5269" t="s">
        <v>13</v>
      </c>
      <c r="D5269">
        <v>2018</v>
      </c>
      <c r="E5269" s="1">
        <v>43288</v>
      </c>
      <c r="F5269" t="s">
        <v>58</v>
      </c>
      <c r="G5269" t="s">
        <v>336</v>
      </c>
      <c r="H5269">
        <v>7</v>
      </c>
      <c r="I5269" t="s">
        <v>494</v>
      </c>
      <c r="J5269" t="s">
        <v>1627</v>
      </c>
      <c r="K5269">
        <f>VLOOKUP(I5269,[1]Ships!$E:$P,12,FALSE)</f>
        <v>2130</v>
      </c>
      <c r="L5269">
        <v>8.1999999999999993</v>
      </c>
      <c r="M5269">
        <v>3157.83</v>
      </c>
      <c r="N5269">
        <v>451.12</v>
      </c>
      <c r="O5269">
        <v>1341.99</v>
      </c>
    </row>
    <row r="5270" spans="1:15" x14ac:dyDescent="0.25">
      <c r="A5270" t="s">
        <v>12</v>
      </c>
      <c r="B5270">
        <v>2</v>
      </c>
      <c r="C5270" t="s">
        <v>13</v>
      </c>
      <c r="D5270">
        <v>2018</v>
      </c>
      <c r="E5270" s="1">
        <v>43295</v>
      </c>
      <c r="F5270" t="s">
        <v>114</v>
      </c>
      <c r="G5270" t="s">
        <v>304</v>
      </c>
      <c r="H5270">
        <v>7</v>
      </c>
      <c r="I5270" t="s">
        <v>494</v>
      </c>
      <c r="J5270" t="s">
        <v>1627</v>
      </c>
      <c r="K5270">
        <f>VLOOKUP(I5270,[1]Ships!$E:$P,12,FALSE)</f>
        <v>2130</v>
      </c>
      <c r="L5270">
        <v>8.1999999999999993</v>
      </c>
      <c r="M5270" t="s">
        <v>17</v>
      </c>
      <c r="N5270" t="s">
        <v>17</v>
      </c>
      <c r="O5270">
        <v>1341.99</v>
      </c>
    </row>
    <row r="5271" spans="1:15" x14ac:dyDescent="0.25">
      <c r="A5271" t="s">
        <v>12</v>
      </c>
      <c r="B5271">
        <v>2</v>
      </c>
      <c r="C5271" t="s">
        <v>13</v>
      </c>
      <c r="D5271">
        <v>2018</v>
      </c>
      <c r="E5271" s="1">
        <v>43302</v>
      </c>
      <c r="F5271" t="s">
        <v>61</v>
      </c>
      <c r="G5271" t="s">
        <v>319</v>
      </c>
      <c r="H5271">
        <v>7</v>
      </c>
      <c r="I5271" t="s">
        <v>494</v>
      </c>
      <c r="J5271" t="s">
        <v>1627</v>
      </c>
      <c r="K5271">
        <f>VLOOKUP(I5271,[1]Ships!$E:$P,12,FALSE)</f>
        <v>2130</v>
      </c>
      <c r="L5271">
        <v>8.1999999999999993</v>
      </c>
      <c r="M5271" t="s">
        <v>17</v>
      </c>
      <c r="N5271" t="s">
        <v>17</v>
      </c>
      <c r="O5271">
        <v>1341.99</v>
      </c>
    </row>
    <row r="5272" spans="1:15" x14ac:dyDescent="0.25">
      <c r="A5272" t="s">
        <v>12</v>
      </c>
      <c r="B5272">
        <v>2</v>
      </c>
      <c r="C5272" t="s">
        <v>13</v>
      </c>
      <c r="D5272">
        <v>2018</v>
      </c>
      <c r="E5272" s="1">
        <v>43309</v>
      </c>
      <c r="F5272" t="s">
        <v>58</v>
      </c>
      <c r="G5272" t="s">
        <v>336</v>
      </c>
      <c r="H5272">
        <v>7</v>
      </c>
      <c r="I5272" t="s">
        <v>494</v>
      </c>
      <c r="J5272" t="s">
        <v>1627</v>
      </c>
      <c r="K5272">
        <f>VLOOKUP(I5272,[1]Ships!$E:$P,12,FALSE)</f>
        <v>2130</v>
      </c>
      <c r="L5272">
        <v>8.1999999999999993</v>
      </c>
      <c r="M5272">
        <v>2210.13</v>
      </c>
      <c r="N5272">
        <v>315.73</v>
      </c>
      <c r="O5272">
        <v>1341.99</v>
      </c>
    </row>
    <row r="5273" spans="1:15" x14ac:dyDescent="0.25">
      <c r="A5273" t="s">
        <v>12</v>
      </c>
      <c r="B5273">
        <v>2</v>
      </c>
      <c r="C5273" t="s">
        <v>13</v>
      </c>
      <c r="D5273">
        <v>2018</v>
      </c>
      <c r="E5273" s="1">
        <v>43316</v>
      </c>
      <c r="F5273" t="s">
        <v>114</v>
      </c>
      <c r="G5273" t="s">
        <v>304</v>
      </c>
      <c r="H5273">
        <v>7</v>
      </c>
      <c r="I5273" t="s">
        <v>494</v>
      </c>
      <c r="J5273" t="s">
        <v>1627</v>
      </c>
      <c r="K5273">
        <f>VLOOKUP(I5273,[1]Ships!$E:$P,12,FALSE)</f>
        <v>2130</v>
      </c>
      <c r="L5273">
        <v>8.1999999999999993</v>
      </c>
      <c r="M5273" t="s">
        <v>17</v>
      </c>
      <c r="N5273" t="s">
        <v>17</v>
      </c>
      <c r="O5273">
        <v>1490.87</v>
      </c>
    </row>
    <row r="5274" spans="1:15" x14ac:dyDescent="0.25">
      <c r="A5274" t="s">
        <v>12</v>
      </c>
      <c r="B5274">
        <v>2</v>
      </c>
      <c r="C5274" t="s">
        <v>13</v>
      </c>
      <c r="D5274">
        <v>2018</v>
      </c>
      <c r="E5274" s="1">
        <v>43323</v>
      </c>
      <c r="F5274" t="s">
        <v>61</v>
      </c>
      <c r="G5274" t="s">
        <v>319</v>
      </c>
      <c r="H5274">
        <v>9</v>
      </c>
      <c r="I5274" t="s">
        <v>494</v>
      </c>
      <c r="J5274" t="s">
        <v>1627</v>
      </c>
      <c r="K5274">
        <f>VLOOKUP(I5274,[1]Ships!$E:$P,12,FALSE)</f>
        <v>2130</v>
      </c>
      <c r="L5274">
        <v>8.1999999999999993</v>
      </c>
      <c r="M5274" t="s">
        <v>17</v>
      </c>
      <c r="N5274" t="s">
        <v>17</v>
      </c>
      <c r="O5274">
        <v>1490.87</v>
      </c>
    </row>
    <row r="5275" spans="1:15" x14ac:dyDescent="0.25">
      <c r="A5275" t="s">
        <v>12</v>
      </c>
      <c r="B5275">
        <v>2</v>
      </c>
      <c r="C5275" t="s">
        <v>13</v>
      </c>
      <c r="D5275">
        <v>2018</v>
      </c>
      <c r="E5275" s="1">
        <v>43332</v>
      </c>
      <c r="F5275" t="s">
        <v>58</v>
      </c>
      <c r="G5275" t="s">
        <v>59</v>
      </c>
      <c r="H5275">
        <v>10</v>
      </c>
      <c r="I5275" t="s">
        <v>494</v>
      </c>
      <c r="J5275" t="s">
        <v>1627</v>
      </c>
      <c r="K5275">
        <f>VLOOKUP(I5275,[1]Ships!$E:$P,12,FALSE)</f>
        <v>2130</v>
      </c>
      <c r="L5275">
        <v>8.1999999999999993</v>
      </c>
      <c r="M5275">
        <v>4574.7</v>
      </c>
      <c r="N5275">
        <v>457.47</v>
      </c>
      <c r="O5275">
        <v>1490.87</v>
      </c>
    </row>
    <row r="5276" spans="1:15" x14ac:dyDescent="0.25">
      <c r="A5276" t="s">
        <v>12</v>
      </c>
      <c r="B5276">
        <v>2</v>
      </c>
      <c r="C5276" t="s">
        <v>13</v>
      </c>
      <c r="D5276">
        <v>2018</v>
      </c>
      <c r="E5276" s="1">
        <v>43342</v>
      </c>
      <c r="F5276" t="s">
        <v>61</v>
      </c>
      <c r="G5276" t="s">
        <v>336</v>
      </c>
      <c r="H5276">
        <v>9</v>
      </c>
      <c r="I5276" t="s">
        <v>494</v>
      </c>
      <c r="J5276" t="s">
        <v>1627</v>
      </c>
      <c r="K5276">
        <f>VLOOKUP(I5276,[1]Ships!$E:$P,12,FALSE)</f>
        <v>2130</v>
      </c>
      <c r="L5276">
        <v>8.1999999999999993</v>
      </c>
      <c r="M5276">
        <v>1388.79</v>
      </c>
      <c r="N5276">
        <v>154.31</v>
      </c>
      <c r="O5276">
        <v>1490.87</v>
      </c>
    </row>
    <row r="5277" spans="1:15" x14ac:dyDescent="0.25">
      <c r="A5277" t="s">
        <v>12</v>
      </c>
      <c r="B5277">
        <v>2</v>
      </c>
      <c r="C5277" t="s">
        <v>13</v>
      </c>
      <c r="D5277">
        <v>2018</v>
      </c>
      <c r="E5277" s="1">
        <v>43351</v>
      </c>
      <c r="F5277" t="s">
        <v>114</v>
      </c>
      <c r="G5277" t="s">
        <v>304</v>
      </c>
      <c r="H5277">
        <v>10</v>
      </c>
      <c r="I5277" t="s">
        <v>494</v>
      </c>
      <c r="J5277" t="s">
        <v>1627</v>
      </c>
      <c r="K5277">
        <f>VLOOKUP(I5277,[1]Ships!$E:$P,12,FALSE)</f>
        <v>2130</v>
      </c>
      <c r="L5277">
        <v>8.1999999999999993</v>
      </c>
      <c r="M5277">
        <v>2778.75</v>
      </c>
      <c r="N5277">
        <v>277.88</v>
      </c>
      <c r="O5277">
        <v>1447.29</v>
      </c>
    </row>
    <row r="5278" spans="1:15" x14ac:dyDescent="0.25">
      <c r="A5278" t="s">
        <v>12</v>
      </c>
      <c r="B5278">
        <v>2</v>
      </c>
      <c r="C5278" t="s">
        <v>13</v>
      </c>
      <c r="D5278">
        <v>2018</v>
      </c>
      <c r="E5278" s="1">
        <v>43361</v>
      </c>
      <c r="F5278" t="s">
        <v>61</v>
      </c>
      <c r="G5278" t="s">
        <v>319</v>
      </c>
      <c r="H5278">
        <v>9</v>
      </c>
      <c r="I5278" t="s">
        <v>494</v>
      </c>
      <c r="J5278" t="s">
        <v>1627</v>
      </c>
      <c r="K5278">
        <f>VLOOKUP(I5278,[1]Ships!$E:$P,12,FALSE)</f>
        <v>2130</v>
      </c>
      <c r="L5278">
        <v>8.1999999999999993</v>
      </c>
      <c r="M5278">
        <v>1563.12</v>
      </c>
      <c r="N5278">
        <v>173.68</v>
      </c>
      <c r="O5278">
        <v>1447.29</v>
      </c>
    </row>
    <row r="5279" spans="1:15" x14ac:dyDescent="0.25">
      <c r="A5279" t="s">
        <v>12</v>
      </c>
      <c r="B5279">
        <v>2</v>
      </c>
      <c r="C5279" t="s">
        <v>13</v>
      </c>
      <c r="D5279">
        <v>2018</v>
      </c>
      <c r="E5279" s="1">
        <v>43370</v>
      </c>
      <c r="F5279" t="s">
        <v>61</v>
      </c>
      <c r="G5279" t="s">
        <v>336</v>
      </c>
      <c r="H5279">
        <v>10</v>
      </c>
      <c r="I5279" t="s">
        <v>494</v>
      </c>
      <c r="J5279" t="s">
        <v>1627</v>
      </c>
      <c r="K5279">
        <f>VLOOKUP(I5279,[1]Ships!$E:$P,12,FALSE)</f>
        <v>2130</v>
      </c>
      <c r="L5279">
        <v>8.1999999999999993</v>
      </c>
      <c r="M5279" t="s">
        <v>17</v>
      </c>
      <c r="N5279" t="s">
        <v>17</v>
      </c>
      <c r="O5279">
        <v>1447.29</v>
      </c>
    </row>
    <row r="5280" spans="1:15" x14ac:dyDescent="0.25">
      <c r="A5280" t="s">
        <v>12</v>
      </c>
      <c r="B5280">
        <v>2</v>
      </c>
      <c r="C5280" t="s">
        <v>13</v>
      </c>
      <c r="D5280">
        <v>2018</v>
      </c>
      <c r="E5280" s="1">
        <v>43380</v>
      </c>
      <c r="F5280" t="s">
        <v>58</v>
      </c>
      <c r="G5280" t="s">
        <v>495</v>
      </c>
      <c r="H5280">
        <v>12</v>
      </c>
      <c r="I5280" t="s">
        <v>494</v>
      </c>
      <c r="J5280" t="s">
        <v>1627</v>
      </c>
      <c r="K5280">
        <f>VLOOKUP(I5280,[1]Ships!$E:$P,12,FALSE)</f>
        <v>2130</v>
      </c>
      <c r="L5280">
        <v>8.1999999999999993</v>
      </c>
      <c r="M5280" t="s">
        <v>17</v>
      </c>
      <c r="N5280" t="s">
        <v>17</v>
      </c>
      <c r="O5280">
        <v>517.14</v>
      </c>
    </row>
    <row r="5281" spans="1:15" x14ac:dyDescent="0.25">
      <c r="A5281" t="s">
        <v>12</v>
      </c>
      <c r="B5281">
        <v>2</v>
      </c>
      <c r="C5281" t="s">
        <v>13</v>
      </c>
      <c r="D5281">
        <v>2018</v>
      </c>
      <c r="E5281" s="1">
        <v>43392</v>
      </c>
      <c r="F5281" t="s">
        <v>114</v>
      </c>
      <c r="G5281" t="s">
        <v>495</v>
      </c>
      <c r="H5281">
        <v>11</v>
      </c>
      <c r="I5281" t="s">
        <v>494</v>
      </c>
      <c r="J5281" t="s">
        <v>1627</v>
      </c>
      <c r="K5281">
        <f>VLOOKUP(I5281,[1]Ships!$E:$P,12,FALSE)</f>
        <v>2130</v>
      </c>
      <c r="L5281">
        <v>8.1999999999999993</v>
      </c>
      <c r="M5281">
        <v>1551.42</v>
      </c>
      <c r="N5281">
        <v>141.04</v>
      </c>
      <c r="O5281">
        <v>517.14</v>
      </c>
    </row>
    <row r="5282" spans="1:15" x14ac:dyDescent="0.25">
      <c r="A5282" t="s">
        <v>12</v>
      </c>
      <c r="B5282">
        <v>2</v>
      </c>
      <c r="C5282" t="s">
        <v>13</v>
      </c>
      <c r="D5282">
        <v>2018</v>
      </c>
      <c r="E5282" s="1">
        <v>43403</v>
      </c>
      <c r="F5282" t="s">
        <v>58</v>
      </c>
      <c r="G5282" t="s">
        <v>495</v>
      </c>
      <c r="H5282">
        <v>12</v>
      </c>
      <c r="I5282" t="s">
        <v>494</v>
      </c>
      <c r="J5282" t="s">
        <v>1627</v>
      </c>
      <c r="K5282">
        <f>VLOOKUP(I5282,[1]Ships!$E:$P,12,FALSE)</f>
        <v>2130</v>
      </c>
      <c r="L5282">
        <v>8.1999999999999993</v>
      </c>
      <c r="M5282" t="s">
        <v>17</v>
      </c>
      <c r="N5282" t="s">
        <v>17</v>
      </c>
      <c r="O5282">
        <v>517.14</v>
      </c>
    </row>
    <row r="5283" spans="1:15" x14ac:dyDescent="0.25">
      <c r="A5283" t="s">
        <v>12</v>
      </c>
      <c r="B5283">
        <v>2</v>
      </c>
      <c r="C5283" t="s">
        <v>13</v>
      </c>
      <c r="D5283">
        <v>2018</v>
      </c>
      <c r="E5283" s="1">
        <v>43415</v>
      </c>
      <c r="F5283" t="s">
        <v>47</v>
      </c>
      <c r="G5283" t="s">
        <v>496</v>
      </c>
      <c r="H5283">
        <v>15</v>
      </c>
      <c r="I5283" t="s">
        <v>494</v>
      </c>
      <c r="J5283" t="s">
        <v>1627</v>
      </c>
      <c r="K5283">
        <f>VLOOKUP(I5283,[1]Ships!$E:$P,12,FALSE)</f>
        <v>2130</v>
      </c>
      <c r="L5283">
        <v>8.1999999999999993</v>
      </c>
      <c r="M5283">
        <v>1070.55</v>
      </c>
      <c r="N5283">
        <v>71.37</v>
      </c>
      <c r="O5283">
        <v>535.27</v>
      </c>
    </row>
    <row r="5284" spans="1:15" x14ac:dyDescent="0.25">
      <c r="A5284" t="s">
        <v>12</v>
      </c>
      <c r="B5284">
        <v>2</v>
      </c>
      <c r="C5284" t="s">
        <v>13</v>
      </c>
      <c r="D5284">
        <v>2018</v>
      </c>
      <c r="E5284" s="1">
        <v>43430</v>
      </c>
      <c r="F5284" t="s">
        <v>144</v>
      </c>
      <c r="G5284" t="s">
        <v>145</v>
      </c>
      <c r="H5284">
        <v>12</v>
      </c>
      <c r="I5284" t="s">
        <v>494</v>
      </c>
      <c r="J5284" t="s">
        <v>1627</v>
      </c>
      <c r="K5284">
        <f>VLOOKUP(I5284,[1]Ships!$E:$P,12,FALSE)</f>
        <v>2130</v>
      </c>
      <c r="L5284">
        <v>8.1999999999999993</v>
      </c>
      <c r="M5284" t="s">
        <v>17</v>
      </c>
      <c r="N5284" t="s">
        <v>17</v>
      </c>
      <c r="O5284">
        <v>535.27</v>
      </c>
    </row>
    <row r="5285" spans="1:15" x14ac:dyDescent="0.25">
      <c r="A5285" t="s">
        <v>12</v>
      </c>
      <c r="B5285">
        <v>2</v>
      </c>
      <c r="C5285" t="s">
        <v>13</v>
      </c>
      <c r="D5285">
        <v>2018</v>
      </c>
      <c r="E5285" s="1">
        <v>43442</v>
      </c>
      <c r="F5285" t="s">
        <v>144</v>
      </c>
      <c r="G5285" t="s">
        <v>145</v>
      </c>
      <c r="H5285">
        <v>14</v>
      </c>
      <c r="I5285" t="s">
        <v>494</v>
      </c>
      <c r="J5285" t="s">
        <v>1627</v>
      </c>
      <c r="K5285">
        <f>VLOOKUP(I5285,[1]Ships!$E:$P,12,FALSE)</f>
        <v>2130</v>
      </c>
      <c r="L5285">
        <v>8.1999999999999993</v>
      </c>
      <c r="M5285">
        <v>1456.65</v>
      </c>
      <c r="N5285">
        <v>104.05</v>
      </c>
      <c r="O5285">
        <v>1369.49</v>
      </c>
    </row>
    <row r="5286" spans="1:15" x14ac:dyDescent="0.25">
      <c r="A5286" t="s">
        <v>12</v>
      </c>
      <c r="B5286">
        <v>2</v>
      </c>
      <c r="C5286" t="s">
        <v>13</v>
      </c>
      <c r="D5286">
        <v>2018</v>
      </c>
      <c r="E5286" s="1">
        <v>43456</v>
      </c>
      <c r="F5286" t="s">
        <v>144</v>
      </c>
      <c r="G5286" t="s">
        <v>145</v>
      </c>
      <c r="H5286">
        <v>14</v>
      </c>
      <c r="I5286" t="s">
        <v>494</v>
      </c>
      <c r="J5286" t="s">
        <v>1627</v>
      </c>
      <c r="K5286">
        <f>VLOOKUP(I5286,[1]Ships!$E:$P,12,FALSE)</f>
        <v>2130</v>
      </c>
      <c r="L5286">
        <v>8.1999999999999993</v>
      </c>
      <c r="M5286">
        <v>1282.32</v>
      </c>
      <c r="N5286">
        <v>91.59</v>
      </c>
      <c r="O5286">
        <v>1369.49</v>
      </c>
    </row>
    <row r="5287" spans="1:15" x14ac:dyDescent="0.25">
      <c r="A5287" t="s">
        <v>12</v>
      </c>
      <c r="B5287">
        <v>2</v>
      </c>
      <c r="C5287" t="s">
        <v>13</v>
      </c>
      <c r="D5287">
        <v>2018</v>
      </c>
      <c r="E5287" s="1">
        <v>43470</v>
      </c>
      <c r="F5287" t="s">
        <v>44</v>
      </c>
      <c r="G5287" t="s">
        <v>497</v>
      </c>
      <c r="H5287">
        <v>15</v>
      </c>
      <c r="I5287" t="s">
        <v>494</v>
      </c>
      <c r="J5287" t="s">
        <v>1627</v>
      </c>
      <c r="K5287">
        <f>VLOOKUP(I5287,[1]Ships!$E:$P,12,FALSE)</f>
        <v>2130</v>
      </c>
      <c r="L5287">
        <v>8.1999999999999993</v>
      </c>
      <c r="M5287">
        <v>1492.92</v>
      </c>
      <c r="N5287">
        <v>99.53</v>
      </c>
      <c r="O5287">
        <v>1505.2</v>
      </c>
    </row>
    <row r="5288" spans="1:15" x14ac:dyDescent="0.25">
      <c r="A5288" t="s">
        <v>12</v>
      </c>
      <c r="B5288">
        <v>2</v>
      </c>
      <c r="C5288" t="s">
        <v>13</v>
      </c>
      <c r="D5288">
        <v>2018</v>
      </c>
      <c r="E5288" s="1">
        <v>43485</v>
      </c>
      <c r="F5288" t="s">
        <v>44</v>
      </c>
      <c r="G5288" t="s">
        <v>498</v>
      </c>
      <c r="H5288">
        <v>14</v>
      </c>
      <c r="I5288" t="s">
        <v>494</v>
      </c>
      <c r="J5288" t="s">
        <v>1627</v>
      </c>
      <c r="K5288">
        <f>VLOOKUP(I5288,[1]Ships!$E:$P,12,FALSE)</f>
        <v>2130</v>
      </c>
      <c r="L5288">
        <v>8.1999999999999993</v>
      </c>
      <c r="M5288">
        <v>1517.49</v>
      </c>
      <c r="N5288">
        <v>108.39</v>
      </c>
      <c r="O5288">
        <v>1505.2</v>
      </c>
    </row>
    <row r="5289" spans="1:15" x14ac:dyDescent="0.25">
      <c r="A5289" t="s">
        <v>12</v>
      </c>
      <c r="B5289">
        <v>2</v>
      </c>
      <c r="C5289" t="s">
        <v>13</v>
      </c>
      <c r="D5289">
        <v>2018</v>
      </c>
      <c r="E5289" s="1">
        <v>43499</v>
      </c>
      <c r="F5289" t="s">
        <v>44</v>
      </c>
      <c r="G5289" t="s">
        <v>499</v>
      </c>
      <c r="H5289">
        <v>14</v>
      </c>
      <c r="I5289" t="s">
        <v>494</v>
      </c>
      <c r="J5289" t="s">
        <v>1627</v>
      </c>
      <c r="K5289">
        <f>VLOOKUP(I5289,[1]Ships!$E:$P,12,FALSE)</f>
        <v>2130</v>
      </c>
      <c r="L5289">
        <v>8.1999999999999993</v>
      </c>
      <c r="M5289">
        <v>1449.63</v>
      </c>
      <c r="N5289">
        <v>103.55</v>
      </c>
      <c r="O5289">
        <v>1681.29</v>
      </c>
    </row>
    <row r="5290" spans="1:15" x14ac:dyDescent="0.25">
      <c r="A5290" t="s">
        <v>12</v>
      </c>
      <c r="B5290">
        <v>2</v>
      </c>
      <c r="C5290" t="s">
        <v>13</v>
      </c>
      <c r="D5290">
        <v>2018</v>
      </c>
      <c r="E5290" s="1">
        <v>43513</v>
      </c>
      <c r="F5290" t="s">
        <v>44</v>
      </c>
      <c r="G5290" t="s">
        <v>500</v>
      </c>
      <c r="H5290">
        <v>15</v>
      </c>
      <c r="I5290" t="s">
        <v>494</v>
      </c>
      <c r="J5290" t="s">
        <v>1627</v>
      </c>
      <c r="K5290">
        <f>VLOOKUP(I5290,[1]Ships!$E:$P,12,FALSE)</f>
        <v>2130</v>
      </c>
      <c r="L5290">
        <v>8.1999999999999993</v>
      </c>
      <c r="M5290">
        <v>1912.95</v>
      </c>
      <c r="N5290">
        <v>127.53</v>
      </c>
      <c r="O5290">
        <v>1681.29</v>
      </c>
    </row>
    <row r="5291" spans="1:15" x14ac:dyDescent="0.25">
      <c r="A5291" t="s">
        <v>12</v>
      </c>
      <c r="B5291">
        <v>2</v>
      </c>
      <c r="C5291" t="s">
        <v>13</v>
      </c>
      <c r="D5291">
        <v>2018</v>
      </c>
      <c r="E5291" s="1">
        <v>43528</v>
      </c>
      <c r="F5291" t="s">
        <v>144</v>
      </c>
      <c r="G5291" t="s">
        <v>145</v>
      </c>
      <c r="H5291">
        <v>14</v>
      </c>
      <c r="I5291" t="s">
        <v>494</v>
      </c>
      <c r="J5291" t="s">
        <v>1627</v>
      </c>
      <c r="K5291">
        <f>VLOOKUP(I5291,[1]Ships!$E:$P,12,FALSE)</f>
        <v>2130</v>
      </c>
      <c r="L5291">
        <v>8.1999999999999993</v>
      </c>
      <c r="M5291">
        <v>1294.02</v>
      </c>
      <c r="N5291">
        <v>92.43</v>
      </c>
      <c r="O5291">
        <v>1585.93</v>
      </c>
    </row>
    <row r="5292" spans="1:15" x14ac:dyDescent="0.25">
      <c r="A5292" t="s">
        <v>12</v>
      </c>
      <c r="B5292">
        <v>2</v>
      </c>
      <c r="C5292" t="s">
        <v>13</v>
      </c>
      <c r="D5292">
        <v>2018</v>
      </c>
      <c r="E5292" s="1">
        <v>43542</v>
      </c>
      <c r="F5292" t="s">
        <v>44</v>
      </c>
      <c r="G5292" t="s">
        <v>497</v>
      </c>
      <c r="H5292">
        <v>15</v>
      </c>
      <c r="I5292" t="s">
        <v>494</v>
      </c>
      <c r="J5292" t="s">
        <v>1627</v>
      </c>
      <c r="K5292">
        <f>VLOOKUP(I5292,[1]Ships!$E:$P,12,FALSE)</f>
        <v>2130</v>
      </c>
      <c r="L5292">
        <v>8.1999999999999993</v>
      </c>
      <c r="M5292">
        <v>1877.85</v>
      </c>
      <c r="N5292">
        <v>125.19</v>
      </c>
      <c r="O5292">
        <v>1585.93</v>
      </c>
    </row>
    <row r="5293" spans="1:15" x14ac:dyDescent="0.25">
      <c r="A5293" t="s">
        <v>12</v>
      </c>
      <c r="B5293">
        <v>2</v>
      </c>
      <c r="C5293" t="s">
        <v>13</v>
      </c>
      <c r="D5293">
        <v>2018</v>
      </c>
      <c r="E5293" s="1">
        <v>43557</v>
      </c>
      <c r="F5293" t="s">
        <v>44</v>
      </c>
      <c r="G5293" t="s">
        <v>500</v>
      </c>
      <c r="H5293">
        <v>15</v>
      </c>
      <c r="I5293" t="s">
        <v>494</v>
      </c>
      <c r="J5293" t="s">
        <v>1627</v>
      </c>
      <c r="K5293">
        <f>VLOOKUP(I5293,[1]Ships!$E:$P,12,FALSE)</f>
        <v>2130</v>
      </c>
      <c r="L5293">
        <v>8.1999999999999993</v>
      </c>
      <c r="M5293">
        <v>1760.85</v>
      </c>
      <c r="N5293">
        <v>117.39</v>
      </c>
      <c r="O5293">
        <v>1684.21</v>
      </c>
    </row>
    <row r="5294" spans="1:15" x14ac:dyDescent="0.25">
      <c r="A5294" t="s">
        <v>12</v>
      </c>
      <c r="B5294">
        <v>2</v>
      </c>
      <c r="C5294" t="s">
        <v>13</v>
      </c>
      <c r="D5294">
        <v>2018</v>
      </c>
      <c r="E5294" s="1">
        <v>43572</v>
      </c>
      <c r="F5294" t="s">
        <v>47</v>
      </c>
      <c r="G5294" t="s">
        <v>501</v>
      </c>
      <c r="H5294">
        <v>15</v>
      </c>
      <c r="I5294" t="s">
        <v>494</v>
      </c>
      <c r="J5294" t="s">
        <v>1627</v>
      </c>
      <c r="K5294">
        <f>VLOOKUP(I5294,[1]Ships!$E:$P,12,FALSE)</f>
        <v>2130</v>
      </c>
      <c r="L5294">
        <v>8.1999999999999993</v>
      </c>
      <c r="M5294">
        <v>1607.58</v>
      </c>
      <c r="N5294">
        <v>107.17</v>
      </c>
      <c r="O5294">
        <v>1684.21</v>
      </c>
    </row>
    <row r="5295" spans="1:15" x14ac:dyDescent="0.25">
      <c r="A5295" t="s">
        <v>12</v>
      </c>
      <c r="B5295">
        <v>2</v>
      </c>
      <c r="C5295" t="s">
        <v>13</v>
      </c>
      <c r="D5295">
        <v>2018</v>
      </c>
      <c r="E5295" s="1">
        <v>43587</v>
      </c>
      <c r="F5295" t="s">
        <v>114</v>
      </c>
      <c r="G5295" t="s">
        <v>304</v>
      </c>
      <c r="H5295">
        <v>10</v>
      </c>
      <c r="I5295" t="s">
        <v>494</v>
      </c>
      <c r="J5295" t="s">
        <v>1627</v>
      </c>
      <c r="K5295">
        <f>VLOOKUP(I5295,[1]Ships!$E:$P,12,FALSE)</f>
        <v>2130</v>
      </c>
      <c r="L5295">
        <v>8.1999999999999993</v>
      </c>
      <c r="M5295">
        <v>1601.73</v>
      </c>
      <c r="N5295">
        <v>160.16999999999999</v>
      </c>
      <c r="O5295">
        <v>1665.49</v>
      </c>
    </row>
    <row r="5296" spans="1:15" x14ac:dyDescent="0.25">
      <c r="A5296" t="s">
        <v>12</v>
      </c>
      <c r="B5296">
        <v>2</v>
      </c>
      <c r="C5296" t="s">
        <v>13</v>
      </c>
      <c r="D5296">
        <v>2018</v>
      </c>
      <c r="E5296" s="1">
        <v>43597</v>
      </c>
      <c r="F5296" t="s">
        <v>61</v>
      </c>
      <c r="G5296" t="s">
        <v>319</v>
      </c>
      <c r="H5296">
        <v>9</v>
      </c>
      <c r="I5296" t="s">
        <v>494</v>
      </c>
      <c r="J5296" t="s">
        <v>1627</v>
      </c>
      <c r="K5296">
        <f>VLOOKUP(I5296,[1]Ships!$E:$P,12,FALSE)</f>
        <v>2130</v>
      </c>
      <c r="L5296">
        <v>8.1999999999999993</v>
      </c>
      <c r="M5296">
        <v>1583.01</v>
      </c>
      <c r="N5296">
        <v>175.89</v>
      </c>
      <c r="O5296">
        <v>1665.49</v>
      </c>
    </row>
    <row r="5297" spans="1:15" x14ac:dyDescent="0.25">
      <c r="A5297" t="s">
        <v>12</v>
      </c>
      <c r="B5297">
        <v>2</v>
      </c>
      <c r="C5297" t="s">
        <v>13</v>
      </c>
      <c r="D5297">
        <v>2018</v>
      </c>
      <c r="E5297" s="1">
        <v>43606</v>
      </c>
      <c r="F5297" t="s">
        <v>58</v>
      </c>
      <c r="G5297" t="s">
        <v>59</v>
      </c>
      <c r="H5297">
        <v>10</v>
      </c>
      <c r="I5297" t="s">
        <v>494</v>
      </c>
      <c r="J5297" t="s">
        <v>1627</v>
      </c>
      <c r="K5297">
        <f>VLOOKUP(I5297,[1]Ships!$E:$P,12,FALSE)</f>
        <v>2130</v>
      </c>
      <c r="L5297">
        <v>8.1999999999999993</v>
      </c>
      <c r="M5297">
        <v>1683.63</v>
      </c>
      <c r="N5297">
        <v>168.36</v>
      </c>
      <c r="O5297">
        <v>1665.49</v>
      </c>
    </row>
    <row r="5298" spans="1:15" x14ac:dyDescent="0.25">
      <c r="A5298" t="s">
        <v>12</v>
      </c>
      <c r="B5298">
        <v>2</v>
      </c>
      <c r="C5298" t="s">
        <v>13</v>
      </c>
      <c r="D5298">
        <v>2018</v>
      </c>
      <c r="E5298" s="1">
        <v>43616</v>
      </c>
      <c r="F5298" t="s">
        <v>58</v>
      </c>
      <c r="G5298" t="s">
        <v>336</v>
      </c>
      <c r="H5298">
        <v>9</v>
      </c>
      <c r="I5298" t="s">
        <v>494</v>
      </c>
      <c r="J5298" t="s">
        <v>1627</v>
      </c>
      <c r="K5298">
        <f>VLOOKUP(I5298,[1]Ships!$E:$P,12,FALSE)</f>
        <v>2130</v>
      </c>
      <c r="L5298">
        <v>8.1999999999999993</v>
      </c>
      <c r="M5298">
        <v>1793.61</v>
      </c>
      <c r="N5298">
        <v>199.29</v>
      </c>
      <c r="O5298">
        <v>1665.49</v>
      </c>
    </row>
    <row r="5299" spans="1:15" x14ac:dyDescent="0.25">
      <c r="A5299" t="s">
        <v>12</v>
      </c>
      <c r="B5299">
        <v>2</v>
      </c>
      <c r="C5299" t="s">
        <v>13</v>
      </c>
      <c r="D5299">
        <v>2018</v>
      </c>
      <c r="E5299" s="1">
        <v>43625</v>
      </c>
      <c r="F5299" t="s">
        <v>114</v>
      </c>
      <c r="G5299" t="s">
        <v>304</v>
      </c>
      <c r="H5299">
        <v>10</v>
      </c>
      <c r="I5299" t="s">
        <v>494</v>
      </c>
      <c r="J5299" t="s">
        <v>1627</v>
      </c>
      <c r="K5299">
        <f>VLOOKUP(I5299,[1]Ships!$E:$P,12,FALSE)</f>
        <v>2130</v>
      </c>
      <c r="L5299">
        <v>8.1999999999999993</v>
      </c>
      <c r="M5299">
        <v>1788.93</v>
      </c>
      <c r="N5299">
        <v>178.89</v>
      </c>
      <c r="O5299">
        <v>1800.24</v>
      </c>
    </row>
    <row r="5300" spans="1:15" x14ac:dyDescent="0.25">
      <c r="A5300" t="s">
        <v>12</v>
      </c>
      <c r="B5300">
        <v>2</v>
      </c>
      <c r="C5300" t="s">
        <v>13</v>
      </c>
      <c r="D5300">
        <v>2018</v>
      </c>
      <c r="E5300" s="1">
        <v>43635</v>
      </c>
      <c r="F5300" t="s">
        <v>114</v>
      </c>
      <c r="G5300" t="s">
        <v>319</v>
      </c>
      <c r="H5300">
        <v>9</v>
      </c>
      <c r="I5300" t="s">
        <v>494</v>
      </c>
      <c r="J5300" t="s">
        <v>1627</v>
      </c>
      <c r="K5300">
        <f>VLOOKUP(I5300,[1]Ships!$E:$P,12,FALSE)</f>
        <v>2130</v>
      </c>
      <c r="L5300">
        <v>8.1999999999999993</v>
      </c>
      <c r="M5300">
        <v>1788.93</v>
      </c>
      <c r="N5300">
        <v>198.77</v>
      </c>
      <c r="O5300">
        <v>1800.24</v>
      </c>
    </row>
    <row r="5301" spans="1:15" x14ac:dyDescent="0.25">
      <c r="A5301" t="s">
        <v>12</v>
      </c>
      <c r="B5301">
        <v>2</v>
      </c>
      <c r="C5301" t="s">
        <v>13</v>
      </c>
      <c r="D5301">
        <v>2018</v>
      </c>
      <c r="E5301" s="1">
        <v>43644</v>
      </c>
      <c r="F5301" t="s">
        <v>58</v>
      </c>
      <c r="G5301" t="s">
        <v>336</v>
      </c>
      <c r="H5301">
        <v>10</v>
      </c>
      <c r="I5301" t="s">
        <v>494</v>
      </c>
      <c r="J5301" t="s">
        <v>1627</v>
      </c>
      <c r="K5301">
        <f>VLOOKUP(I5301,[1]Ships!$E:$P,12,FALSE)</f>
        <v>2130</v>
      </c>
      <c r="L5301">
        <v>8.1999999999999993</v>
      </c>
      <c r="M5301">
        <v>1822.86</v>
      </c>
      <c r="N5301">
        <v>182.29</v>
      </c>
      <c r="O5301">
        <v>1800.24</v>
      </c>
    </row>
    <row r="5302" spans="1:15" x14ac:dyDescent="0.25">
      <c r="A5302" t="s">
        <v>12</v>
      </c>
      <c r="B5302">
        <v>2</v>
      </c>
      <c r="C5302" t="s">
        <v>13</v>
      </c>
      <c r="D5302">
        <v>2018</v>
      </c>
      <c r="E5302" s="1">
        <v>43654</v>
      </c>
      <c r="F5302" t="s">
        <v>114</v>
      </c>
      <c r="G5302" t="s">
        <v>304</v>
      </c>
      <c r="H5302">
        <v>10</v>
      </c>
      <c r="I5302" t="s">
        <v>494</v>
      </c>
      <c r="J5302" t="s">
        <v>1627</v>
      </c>
      <c r="K5302">
        <f>VLOOKUP(I5302,[1]Ships!$E:$P,12,FALSE)</f>
        <v>2130</v>
      </c>
      <c r="L5302">
        <v>8.1999999999999993</v>
      </c>
      <c r="M5302">
        <v>1790.1</v>
      </c>
      <c r="N5302">
        <v>179.01</v>
      </c>
      <c r="O5302">
        <v>1790.88</v>
      </c>
    </row>
    <row r="5303" spans="1:15" x14ac:dyDescent="0.25">
      <c r="A5303" t="s">
        <v>12</v>
      </c>
      <c r="B5303">
        <v>2</v>
      </c>
      <c r="C5303" t="s">
        <v>13</v>
      </c>
      <c r="D5303">
        <v>2018</v>
      </c>
      <c r="E5303" s="1">
        <v>43664</v>
      </c>
      <c r="F5303" t="s">
        <v>61</v>
      </c>
      <c r="G5303" t="s">
        <v>319</v>
      </c>
      <c r="H5303">
        <v>10</v>
      </c>
      <c r="I5303" t="s">
        <v>494</v>
      </c>
      <c r="J5303" t="s">
        <v>1627</v>
      </c>
      <c r="K5303">
        <f>VLOOKUP(I5303,[1]Ships!$E:$P,12,FALSE)</f>
        <v>2130</v>
      </c>
      <c r="L5303">
        <v>8.1999999999999993</v>
      </c>
      <c r="M5303">
        <v>1806.48</v>
      </c>
      <c r="N5303">
        <v>180.65</v>
      </c>
      <c r="O5303">
        <v>1790.88</v>
      </c>
    </row>
    <row r="5304" spans="1:15" x14ac:dyDescent="0.25">
      <c r="A5304" t="s">
        <v>12</v>
      </c>
      <c r="B5304">
        <v>2</v>
      </c>
      <c r="C5304" t="s">
        <v>13</v>
      </c>
      <c r="D5304">
        <v>2018</v>
      </c>
      <c r="E5304" s="1">
        <v>43674</v>
      </c>
      <c r="F5304" t="s">
        <v>58</v>
      </c>
      <c r="G5304" t="s">
        <v>59</v>
      </c>
      <c r="H5304">
        <v>9</v>
      </c>
      <c r="I5304" t="s">
        <v>494</v>
      </c>
      <c r="J5304" t="s">
        <v>1627</v>
      </c>
      <c r="K5304">
        <f>VLOOKUP(I5304,[1]Ships!$E:$P,12,FALSE)</f>
        <v>2130</v>
      </c>
      <c r="L5304">
        <v>8.1999999999999993</v>
      </c>
      <c r="M5304">
        <v>1776.06</v>
      </c>
      <c r="N5304">
        <v>197.34</v>
      </c>
      <c r="O5304">
        <v>1790.88</v>
      </c>
    </row>
    <row r="5305" spans="1:15" x14ac:dyDescent="0.25">
      <c r="A5305" t="s">
        <v>12</v>
      </c>
      <c r="B5305">
        <v>2</v>
      </c>
      <c r="C5305" t="s">
        <v>13</v>
      </c>
      <c r="D5305">
        <v>2018</v>
      </c>
      <c r="E5305" s="1">
        <v>43683</v>
      </c>
      <c r="F5305" t="s">
        <v>58</v>
      </c>
      <c r="G5305" t="s">
        <v>59</v>
      </c>
      <c r="H5305">
        <v>9</v>
      </c>
      <c r="I5305" t="s">
        <v>494</v>
      </c>
      <c r="J5305" t="s">
        <v>1627</v>
      </c>
      <c r="K5305">
        <f>VLOOKUP(I5305,[1]Ships!$E:$P,12,FALSE)</f>
        <v>2130</v>
      </c>
      <c r="L5305">
        <v>8.1999999999999993</v>
      </c>
      <c r="M5305">
        <v>1755</v>
      </c>
      <c r="N5305">
        <v>195</v>
      </c>
      <c r="O5305">
        <v>1773.72</v>
      </c>
    </row>
    <row r="5306" spans="1:15" x14ac:dyDescent="0.25">
      <c r="A5306" t="s">
        <v>12</v>
      </c>
      <c r="B5306">
        <v>2</v>
      </c>
      <c r="C5306" t="s">
        <v>13</v>
      </c>
      <c r="D5306">
        <v>2018</v>
      </c>
      <c r="E5306" s="1">
        <v>43692</v>
      </c>
      <c r="F5306" t="s">
        <v>58</v>
      </c>
      <c r="G5306" t="s">
        <v>59</v>
      </c>
      <c r="H5306">
        <v>10</v>
      </c>
      <c r="I5306" t="s">
        <v>494</v>
      </c>
      <c r="J5306" t="s">
        <v>1627</v>
      </c>
      <c r="K5306">
        <f>VLOOKUP(I5306,[1]Ships!$E:$P,12,FALSE)</f>
        <v>2130</v>
      </c>
      <c r="L5306">
        <v>8.1999999999999993</v>
      </c>
      <c r="M5306">
        <v>1779.57</v>
      </c>
      <c r="N5306">
        <v>177.96</v>
      </c>
      <c r="O5306">
        <v>1773.72</v>
      </c>
    </row>
    <row r="5307" spans="1:15" x14ac:dyDescent="0.25">
      <c r="A5307" t="s">
        <v>12</v>
      </c>
      <c r="B5307">
        <v>2</v>
      </c>
      <c r="C5307" t="s">
        <v>13</v>
      </c>
      <c r="D5307">
        <v>2018</v>
      </c>
      <c r="E5307" s="1">
        <v>43702</v>
      </c>
      <c r="F5307" t="s">
        <v>61</v>
      </c>
      <c r="G5307" t="s">
        <v>366</v>
      </c>
      <c r="H5307">
        <v>9</v>
      </c>
      <c r="I5307" t="s">
        <v>494</v>
      </c>
      <c r="J5307" t="s">
        <v>1627</v>
      </c>
      <c r="K5307">
        <f>VLOOKUP(I5307,[1]Ships!$E:$P,12,FALSE)</f>
        <v>2130</v>
      </c>
      <c r="L5307">
        <v>8.1999999999999993</v>
      </c>
      <c r="M5307">
        <v>1786.59</v>
      </c>
      <c r="N5307">
        <v>198.51</v>
      </c>
      <c r="O5307">
        <v>1773.72</v>
      </c>
    </row>
    <row r="5308" spans="1:15" x14ac:dyDescent="0.25">
      <c r="A5308" t="s">
        <v>12</v>
      </c>
      <c r="B5308">
        <v>2</v>
      </c>
      <c r="C5308" t="s">
        <v>13</v>
      </c>
      <c r="D5308">
        <v>2018</v>
      </c>
      <c r="E5308" s="1">
        <v>43711</v>
      </c>
      <c r="F5308" t="s">
        <v>61</v>
      </c>
      <c r="G5308" t="s">
        <v>319</v>
      </c>
      <c r="H5308">
        <v>9</v>
      </c>
      <c r="I5308" t="s">
        <v>494</v>
      </c>
      <c r="J5308" t="s">
        <v>1627</v>
      </c>
      <c r="K5308">
        <f>VLOOKUP(I5308,[1]Ships!$E:$P,12,FALSE)</f>
        <v>2130</v>
      </c>
      <c r="L5308">
        <v>8.1999999999999993</v>
      </c>
      <c r="M5308">
        <v>1695.33</v>
      </c>
      <c r="N5308">
        <v>188.37</v>
      </c>
      <c r="O5308">
        <v>1695.33</v>
      </c>
    </row>
    <row r="5309" spans="1:15" x14ac:dyDescent="0.25">
      <c r="A5309" t="s">
        <v>12</v>
      </c>
      <c r="B5309">
        <v>2</v>
      </c>
      <c r="C5309" t="s">
        <v>13</v>
      </c>
      <c r="D5309">
        <v>2018</v>
      </c>
      <c r="E5309" s="1">
        <v>43720</v>
      </c>
      <c r="F5309" t="s">
        <v>61</v>
      </c>
      <c r="G5309" t="s">
        <v>366</v>
      </c>
      <c r="H5309">
        <v>10</v>
      </c>
      <c r="I5309" t="s">
        <v>494</v>
      </c>
      <c r="J5309" t="s">
        <v>1627</v>
      </c>
      <c r="K5309">
        <f>VLOOKUP(I5309,[1]Ships!$E:$P,12,FALSE)</f>
        <v>2130</v>
      </c>
      <c r="L5309">
        <v>8.1999999999999993</v>
      </c>
      <c r="M5309">
        <v>1717.56</v>
      </c>
      <c r="N5309">
        <v>171.76</v>
      </c>
      <c r="O5309">
        <v>1695.33</v>
      </c>
    </row>
    <row r="5310" spans="1:15" x14ac:dyDescent="0.25">
      <c r="A5310" t="s">
        <v>12</v>
      </c>
      <c r="B5310">
        <v>2</v>
      </c>
      <c r="C5310" t="s">
        <v>13</v>
      </c>
      <c r="D5310">
        <v>2018</v>
      </c>
      <c r="E5310" s="1">
        <v>43730</v>
      </c>
      <c r="F5310" t="s">
        <v>114</v>
      </c>
      <c r="G5310" t="s">
        <v>303</v>
      </c>
      <c r="H5310">
        <v>9</v>
      </c>
      <c r="I5310" t="s">
        <v>494</v>
      </c>
      <c r="J5310" t="s">
        <v>1627</v>
      </c>
      <c r="K5310">
        <f>VLOOKUP(I5310,[1]Ships!$E:$P,12,FALSE)</f>
        <v>2130</v>
      </c>
      <c r="L5310">
        <v>8.1999999999999993</v>
      </c>
      <c r="M5310">
        <v>1673.1</v>
      </c>
      <c r="N5310">
        <v>185.9</v>
      </c>
      <c r="O5310">
        <v>1695.33</v>
      </c>
    </row>
    <row r="5311" spans="1:15" x14ac:dyDescent="0.25">
      <c r="A5311" t="s">
        <v>12</v>
      </c>
      <c r="B5311">
        <v>2</v>
      </c>
      <c r="C5311" t="s">
        <v>13</v>
      </c>
      <c r="D5311">
        <v>2018</v>
      </c>
      <c r="E5311" s="1">
        <v>43739</v>
      </c>
      <c r="F5311" t="s">
        <v>58</v>
      </c>
      <c r="G5311" t="s">
        <v>333</v>
      </c>
      <c r="H5311">
        <v>9</v>
      </c>
      <c r="I5311" t="s">
        <v>494</v>
      </c>
      <c r="J5311" t="s">
        <v>1627</v>
      </c>
      <c r="K5311">
        <f>VLOOKUP(I5311,[1]Ships!$E:$P,12,FALSE)</f>
        <v>2130</v>
      </c>
      <c r="L5311">
        <v>8.1999999999999993</v>
      </c>
      <c r="M5311">
        <v>1777.23</v>
      </c>
      <c r="N5311">
        <v>197.47</v>
      </c>
      <c r="O5311">
        <v>1648.82</v>
      </c>
    </row>
    <row r="5312" spans="1:15" x14ac:dyDescent="0.25">
      <c r="A5312" t="s">
        <v>12</v>
      </c>
      <c r="B5312">
        <v>2</v>
      </c>
      <c r="C5312" t="s">
        <v>13</v>
      </c>
      <c r="D5312">
        <v>2018</v>
      </c>
      <c r="E5312" s="1">
        <v>43748</v>
      </c>
      <c r="F5312" t="s">
        <v>61</v>
      </c>
      <c r="G5312" t="s">
        <v>336</v>
      </c>
      <c r="H5312">
        <v>10</v>
      </c>
      <c r="I5312" t="s">
        <v>494</v>
      </c>
      <c r="J5312" t="s">
        <v>1627</v>
      </c>
      <c r="K5312">
        <f>VLOOKUP(I5312,[1]Ships!$E:$P,12,FALSE)</f>
        <v>2130</v>
      </c>
      <c r="L5312">
        <v>8.1999999999999993</v>
      </c>
      <c r="M5312">
        <v>1715.22</v>
      </c>
      <c r="N5312">
        <v>171.52</v>
      </c>
      <c r="O5312">
        <v>1648.82</v>
      </c>
    </row>
    <row r="5313" spans="1:15" x14ac:dyDescent="0.25">
      <c r="A5313" t="s">
        <v>12</v>
      </c>
      <c r="B5313">
        <v>2</v>
      </c>
      <c r="C5313" t="s">
        <v>13</v>
      </c>
      <c r="D5313">
        <v>2018</v>
      </c>
      <c r="E5313" s="1">
        <v>43758</v>
      </c>
      <c r="F5313" t="s">
        <v>114</v>
      </c>
      <c r="G5313" t="s">
        <v>304</v>
      </c>
      <c r="H5313">
        <v>10</v>
      </c>
      <c r="I5313" t="s">
        <v>494</v>
      </c>
      <c r="J5313" t="s">
        <v>1627</v>
      </c>
      <c r="K5313">
        <f>VLOOKUP(I5313,[1]Ships!$E:$P,12,FALSE)</f>
        <v>2130</v>
      </c>
      <c r="L5313">
        <v>8.1999999999999993</v>
      </c>
      <c r="M5313">
        <v>1613.43</v>
      </c>
      <c r="N5313">
        <v>161.34</v>
      </c>
      <c r="O5313">
        <v>1648.82</v>
      </c>
    </row>
    <row r="5314" spans="1:15" x14ac:dyDescent="0.25">
      <c r="A5314" t="s">
        <v>12</v>
      </c>
      <c r="B5314">
        <v>2</v>
      </c>
      <c r="C5314" t="s">
        <v>13</v>
      </c>
      <c r="D5314">
        <v>2018</v>
      </c>
      <c r="E5314" s="1">
        <v>43768</v>
      </c>
      <c r="F5314" t="s">
        <v>61</v>
      </c>
      <c r="G5314" t="s">
        <v>319</v>
      </c>
      <c r="H5314">
        <v>9</v>
      </c>
      <c r="I5314" t="s">
        <v>494</v>
      </c>
      <c r="J5314" t="s">
        <v>1627</v>
      </c>
      <c r="K5314">
        <f>VLOOKUP(I5314,[1]Ships!$E:$P,12,FALSE)</f>
        <v>2130</v>
      </c>
      <c r="L5314">
        <v>8.1999999999999993</v>
      </c>
      <c r="M5314">
        <v>1489.41</v>
      </c>
      <c r="N5314">
        <v>165.49</v>
      </c>
      <c r="O5314">
        <v>1648.82</v>
      </c>
    </row>
    <row r="5315" spans="1:15" x14ac:dyDescent="0.25">
      <c r="A5315" t="s">
        <v>12</v>
      </c>
      <c r="B5315">
        <v>2</v>
      </c>
      <c r="C5315" t="s">
        <v>13</v>
      </c>
      <c r="D5315">
        <v>2018</v>
      </c>
      <c r="E5315" s="1">
        <v>43777</v>
      </c>
      <c r="F5315" t="s">
        <v>61</v>
      </c>
      <c r="G5315" t="s">
        <v>336</v>
      </c>
      <c r="H5315">
        <v>10</v>
      </c>
      <c r="I5315" t="s">
        <v>494</v>
      </c>
      <c r="J5315" t="s">
        <v>1627</v>
      </c>
      <c r="K5315">
        <f>VLOOKUP(I5315,[1]Ships!$E:$P,12,FALSE)</f>
        <v>2130</v>
      </c>
      <c r="L5315">
        <v>8.1999999999999993</v>
      </c>
      <c r="M5315">
        <v>1570.14</v>
      </c>
      <c r="N5315">
        <v>157.01</v>
      </c>
      <c r="O5315">
        <v>1542.64</v>
      </c>
    </row>
    <row r="5316" spans="1:15" x14ac:dyDescent="0.25">
      <c r="A5316" t="s">
        <v>12</v>
      </c>
      <c r="B5316">
        <v>2</v>
      </c>
      <c r="C5316" t="s">
        <v>13</v>
      </c>
      <c r="D5316">
        <v>2018</v>
      </c>
      <c r="E5316" s="1">
        <v>43787</v>
      </c>
      <c r="F5316" t="s">
        <v>47</v>
      </c>
      <c r="G5316" t="s">
        <v>502</v>
      </c>
      <c r="H5316">
        <v>15</v>
      </c>
      <c r="I5316" t="s">
        <v>494</v>
      </c>
      <c r="J5316" t="s">
        <v>1627</v>
      </c>
      <c r="K5316">
        <f>VLOOKUP(I5316,[1]Ships!$E:$P,12,FALSE)</f>
        <v>2130</v>
      </c>
      <c r="L5316">
        <v>8.1999999999999993</v>
      </c>
      <c r="M5316">
        <v>1515.15</v>
      </c>
      <c r="N5316">
        <v>101.01</v>
      </c>
      <c r="O5316">
        <v>1542.64</v>
      </c>
    </row>
    <row r="5317" spans="1:15" x14ac:dyDescent="0.25">
      <c r="A5317" t="s">
        <v>12</v>
      </c>
      <c r="B5317">
        <v>2</v>
      </c>
      <c r="C5317" t="s">
        <v>13</v>
      </c>
      <c r="D5317">
        <v>2018</v>
      </c>
      <c r="E5317" s="1">
        <v>43802</v>
      </c>
      <c r="F5317" t="s">
        <v>44</v>
      </c>
      <c r="G5317" t="s">
        <v>154</v>
      </c>
      <c r="H5317">
        <v>15</v>
      </c>
      <c r="I5317" t="s">
        <v>494</v>
      </c>
      <c r="J5317" t="s">
        <v>1627</v>
      </c>
      <c r="K5317">
        <f>VLOOKUP(I5317,[1]Ships!$E:$P,12,FALSE)</f>
        <v>2130</v>
      </c>
      <c r="L5317">
        <v>8.1999999999999993</v>
      </c>
      <c r="M5317">
        <v>1841.58</v>
      </c>
      <c r="N5317">
        <v>122.77</v>
      </c>
      <c r="O5317">
        <v>2139.9299999999998</v>
      </c>
    </row>
    <row r="5318" spans="1:15" x14ac:dyDescent="0.25">
      <c r="A5318" t="s">
        <v>12</v>
      </c>
      <c r="B5318">
        <v>2</v>
      </c>
      <c r="C5318" t="s">
        <v>13</v>
      </c>
      <c r="D5318">
        <v>2018</v>
      </c>
      <c r="E5318" s="1">
        <v>43817</v>
      </c>
      <c r="F5318" t="s">
        <v>44</v>
      </c>
      <c r="G5318" t="s">
        <v>53</v>
      </c>
      <c r="H5318">
        <v>15</v>
      </c>
      <c r="I5318" t="s">
        <v>494</v>
      </c>
      <c r="J5318" t="s">
        <v>1627</v>
      </c>
      <c r="K5318">
        <f>VLOOKUP(I5318,[1]Ships!$E:$P,12,FALSE)</f>
        <v>2130</v>
      </c>
      <c r="L5318">
        <v>8.1999999999999993</v>
      </c>
      <c r="M5318">
        <v>2438.2800000000002</v>
      </c>
      <c r="N5318">
        <v>162.55000000000001</v>
      </c>
      <c r="O5318">
        <v>2139.9299999999998</v>
      </c>
    </row>
    <row r="5319" spans="1:15" x14ac:dyDescent="0.25">
      <c r="A5319" t="s">
        <v>12</v>
      </c>
      <c r="B5319">
        <v>2</v>
      </c>
      <c r="C5319" t="s">
        <v>13</v>
      </c>
      <c r="D5319">
        <v>2018</v>
      </c>
      <c r="E5319" s="1">
        <v>43832</v>
      </c>
      <c r="F5319" t="s">
        <v>44</v>
      </c>
      <c r="G5319" t="s">
        <v>154</v>
      </c>
      <c r="H5319">
        <v>15</v>
      </c>
      <c r="I5319" t="s">
        <v>494</v>
      </c>
      <c r="J5319" t="s">
        <v>1627</v>
      </c>
      <c r="K5319">
        <f>VLOOKUP(I5319,[1]Ships!$E:$P,12,FALSE)</f>
        <v>2130</v>
      </c>
      <c r="L5319">
        <v>8.1999999999999993</v>
      </c>
      <c r="M5319">
        <v>1983.15</v>
      </c>
      <c r="N5319">
        <v>132.21</v>
      </c>
      <c r="O5319">
        <v>2059.7800000000002</v>
      </c>
    </row>
    <row r="5320" spans="1:15" x14ac:dyDescent="0.25">
      <c r="A5320" t="s">
        <v>12</v>
      </c>
      <c r="B5320">
        <v>2</v>
      </c>
      <c r="C5320" t="s">
        <v>13</v>
      </c>
      <c r="D5320">
        <v>2018</v>
      </c>
      <c r="E5320" s="1">
        <v>43847</v>
      </c>
      <c r="F5320" t="s">
        <v>44</v>
      </c>
      <c r="G5320" t="s">
        <v>53</v>
      </c>
      <c r="H5320">
        <v>15</v>
      </c>
      <c r="I5320" t="s">
        <v>494</v>
      </c>
      <c r="J5320" t="s">
        <v>1627</v>
      </c>
      <c r="K5320">
        <f>VLOOKUP(I5320,[1]Ships!$E:$P,12,FALSE)</f>
        <v>2130</v>
      </c>
      <c r="L5320">
        <v>8.1999999999999993</v>
      </c>
      <c r="M5320">
        <v>2136.42</v>
      </c>
      <c r="N5320">
        <v>142.43</v>
      </c>
      <c r="O5320">
        <v>2059.7800000000002</v>
      </c>
    </row>
    <row r="5321" spans="1:15" x14ac:dyDescent="0.25">
      <c r="A5321" t="s">
        <v>12</v>
      </c>
      <c r="B5321">
        <v>2</v>
      </c>
      <c r="C5321" t="s">
        <v>13</v>
      </c>
      <c r="D5321">
        <v>2018</v>
      </c>
      <c r="E5321" s="1">
        <v>43862</v>
      </c>
      <c r="F5321" t="s">
        <v>44</v>
      </c>
      <c r="G5321" t="s">
        <v>154</v>
      </c>
      <c r="H5321">
        <v>15</v>
      </c>
      <c r="I5321" t="s">
        <v>494</v>
      </c>
      <c r="J5321" t="s">
        <v>1627</v>
      </c>
      <c r="K5321">
        <f>VLOOKUP(I5321,[1]Ships!$E:$P,12,FALSE)</f>
        <v>2130</v>
      </c>
      <c r="L5321">
        <v>8.1999999999999993</v>
      </c>
      <c r="M5321">
        <v>2039.31</v>
      </c>
      <c r="N5321">
        <v>135.94999999999999</v>
      </c>
      <c r="O5321">
        <v>2057.44</v>
      </c>
    </row>
    <row r="5322" spans="1:15" x14ac:dyDescent="0.25">
      <c r="A5322" t="s">
        <v>12</v>
      </c>
      <c r="B5322">
        <v>2</v>
      </c>
      <c r="C5322" t="s">
        <v>13</v>
      </c>
      <c r="D5322">
        <v>2018</v>
      </c>
      <c r="E5322" s="1">
        <v>43877</v>
      </c>
      <c r="F5322" t="s">
        <v>44</v>
      </c>
      <c r="G5322" t="s">
        <v>53</v>
      </c>
      <c r="H5322">
        <v>15</v>
      </c>
      <c r="I5322" t="s">
        <v>494</v>
      </c>
      <c r="J5322" t="s">
        <v>1627</v>
      </c>
      <c r="K5322">
        <f>VLOOKUP(I5322,[1]Ships!$E:$P,12,FALSE)</f>
        <v>2130</v>
      </c>
      <c r="L5322">
        <v>8.1999999999999993</v>
      </c>
      <c r="M5322">
        <v>2075.58</v>
      </c>
      <c r="N5322">
        <v>138.37</v>
      </c>
      <c r="O5322">
        <v>2057.44</v>
      </c>
    </row>
    <row r="5323" spans="1:15" x14ac:dyDescent="0.25">
      <c r="A5323" t="s">
        <v>12</v>
      </c>
      <c r="B5323">
        <v>2</v>
      </c>
      <c r="C5323" t="s">
        <v>13</v>
      </c>
      <c r="D5323">
        <v>2018</v>
      </c>
      <c r="E5323" s="1">
        <v>43892</v>
      </c>
      <c r="F5323" t="s">
        <v>44</v>
      </c>
      <c r="G5323" t="s">
        <v>154</v>
      </c>
      <c r="H5323">
        <v>15</v>
      </c>
      <c r="I5323" t="s">
        <v>494</v>
      </c>
      <c r="J5323" t="s">
        <v>1627</v>
      </c>
      <c r="K5323">
        <f>VLOOKUP(I5323,[1]Ships!$E:$P,12,FALSE)</f>
        <v>2130</v>
      </c>
      <c r="L5323">
        <v>8.1999999999999993</v>
      </c>
      <c r="M5323">
        <v>2122.38</v>
      </c>
      <c r="N5323">
        <v>141.49</v>
      </c>
      <c r="O5323">
        <v>2171.52</v>
      </c>
    </row>
    <row r="5324" spans="1:15" x14ac:dyDescent="0.25">
      <c r="A5324" t="s">
        <v>12</v>
      </c>
      <c r="B5324">
        <v>2</v>
      </c>
      <c r="C5324" t="s">
        <v>13</v>
      </c>
      <c r="D5324">
        <v>2018</v>
      </c>
      <c r="E5324" s="1">
        <v>43907</v>
      </c>
      <c r="F5324" t="s">
        <v>44</v>
      </c>
      <c r="G5324" t="s">
        <v>53</v>
      </c>
      <c r="H5324">
        <v>15</v>
      </c>
      <c r="I5324" t="s">
        <v>494</v>
      </c>
      <c r="J5324" t="s">
        <v>1627</v>
      </c>
      <c r="K5324">
        <f>VLOOKUP(I5324,[1]Ships!$E:$P,12,FALSE)</f>
        <v>2130</v>
      </c>
      <c r="L5324">
        <v>8.1999999999999993</v>
      </c>
      <c r="M5324">
        <v>2220.66</v>
      </c>
      <c r="N5324">
        <v>148.04</v>
      </c>
      <c r="O5324">
        <v>2171.52</v>
      </c>
    </row>
    <row r="5325" spans="1:15" x14ac:dyDescent="0.25">
      <c r="A5325" t="s">
        <v>12</v>
      </c>
      <c r="B5325">
        <v>2</v>
      </c>
      <c r="C5325" t="s">
        <v>13</v>
      </c>
      <c r="D5325">
        <v>2018</v>
      </c>
      <c r="E5325" s="1">
        <v>43922</v>
      </c>
      <c r="F5325" t="s">
        <v>47</v>
      </c>
      <c r="G5325" t="s">
        <v>503</v>
      </c>
      <c r="H5325">
        <v>15</v>
      </c>
      <c r="I5325" t="s">
        <v>494</v>
      </c>
      <c r="J5325" t="s">
        <v>1627</v>
      </c>
      <c r="K5325">
        <f>VLOOKUP(I5325,[1]Ships!$E:$P,12,FALSE)</f>
        <v>2130</v>
      </c>
      <c r="L5325">
        <v>8.1999999999999993</v>
      </c>
      <c r="M5325">
        <v>1643.85</v>
      </c>
      <c r="N5325">
        <v>109.59</v>
      </c>
      <c r="O5325">
        <v>1643.85</v>
      </c>
    </row>
    <row r="5326" spans="1:15" x14ac:dyDescent="0.25">
      <c r="A5326" t="s">
        <v>12</v>
      </c>
      <c r="B5326">
        <v>2</v>
      </c>
      <c r="C5326" t="s">
        <v>13</v>
      </c>
      <c r="D5326">
        <v>2018</v>
      </c>
      <c r="E5326" s="1">
        <v>43294</v>
      </c>
      <c r="F5326" t="s">
        <v>28</v>
      </c>
      <c r="G5326" t="s">
        <v>437</v>
      </c>
      <c r="H5326">
        <v>12</v>
      </c>
      <c r="I5326" t="s">
        <v>504</v>
      </c>
      <c r="J5326" t="s">
        <v>1627</v>
      </c>
      <c r="K5326">
        <f>VLOOKUP(I5326,[1]Ships!$E:$P,12,FALSE)</f>
        <v>2850</v>
      </c>
      <c r="L5326">
        <v>8.8000000000000007</v>
      </c>
      <c r="M5326" t="s">
        <v>17</v>
      </c>
      <c r="N5326" t="s">
        <v>17</v>
      </c>
      <c r="O5326">
        <v>0</v>
      </c>
    </row>
    <row r="5327" spans="1:15" x14ac:dyDescent="0.25">
      <c r="A5327" t="s">
        <v>12</v>
      </c>
      <c r="B5327">
        <v>2</v>
      </c>
      <c r="C5327" t="s">
        <v>13</v>
      </c>
      <c r="D5327">
        <v>2018</v>
      </c>
      <c r="E5327" s="1">
        <v>43306</v>
      </c>
      <c r="F5327" t="s">
        <v>29</v>
      </c>
      <c r="G5327" t="s">
        <v>437</v>
      </c>
      <c r="H5327">
        <v>12</v>
      </c>
      <c r="I5327" t="s">
        <v>504</v>
      </c>
      <c r="J5327" t="s">
        <v>1627</v>
      </c>
      <c r="K5327">
        <f>VLOOKUP(I5327,[1]Ships!$E:$P,12,FALSE)</f>
        <v>2850</v>
      </c>
      <c r="L5327">
        <v>8.8000000000000007</v>
      </c>
      <c r="M5327" t="s">
        <v>17</v>
      </c>
      <c r="N5327" t="s">
        <v>17</v>
      </c>
      <c r="O5327">
        <v>0</v>
      </c>
    </row>
    <row r="5328" spans="1:15" x14ac:dyDescent="0.25">
      <c r="A5328" t="s">
        <v>12</v>
      </c>
      <c r="B5328">
        <v>2</v>
      </c>
      <c r="C5328" t="s">
        <v>13</v>
      </c>
      <c r="D5328">
        <v>2018</v>
      </c>
      <c r="E5328" s="1">
        <v>43318</v>
      </c>
      <c r="F5328" t="s">
        <v>28</v>
      </c>
      <c r="G5328" t="s">
        <v>437</v>
      </c>
      <c r="H5328">
        <v>12</v>
      </c>
      <c r="I5328" t="s">
        <v>504</v>
      </c>
      <c r="J5328" t="s">
        <v>1627</v>
      </c>
      <c r="K5328">
        <f>VLOOKUP(I5328,[1]Ships!$E:$P,12,FALSE)</f>
        <v>2850</v>
      </c>
      <c r="L5328">
        <v>8.8000000000000007</v>
      </c>
      <c r="M5328">
        <v>2193.75</v>
      </c>
      <c r="N5328">
        <v>182.81</v>
      </c>
      <c r="O5328">
        <v>2308.02</v>
      </c>
    </row>
    <row r="5329" spans="1:15" x14ac:dyDescent="0.25">
      <c r="A5329" t="s">
        <v>12</v>
      </c>
      <c r="B5329">
        <v>2</v>
      </c>
      <c r="C5329" t="s">
        <v>13</v>
      </c>
      <c r="D5329">
        <v>2018</v>
      </c>
      <c r="E5329" s="1">
        <v>43330</v>
      </c>
      <c r="F5329" t="s">
        <v>29</v>
      </c>
      <c r="G5329" t="s">
        <v>437</v>
      </c>
      <c r="H5329">
        <v>12</v>
      </c>
      <c r="I5329" t="s">
        <v>504</v>
      </c>
      <c r="J5329" t="s">
        <v>1627</v>
      </c>
      <c r="K5329">
        <f>VLOOKUP(I5329,[1]Ships!$E:$P,12,FALSE)</f>
        <v>2850</v>
      </c>
      <c r="L5329">
        <v>8.8000000000000007</v>
      </c>
      <c r="M5329">
        <v>3042</v>
      </c>
      <c r="N5329">
        <v>253.5</v>
      </c>
      <c r="O5329">
        <v>2308.02</v>
      </c>
    </row>
    <row r="5330" spans="1:15" x14ac:dyDescent="0.25">
      <c r="A5330" t="s">
        <v>12</v>
      </c>
      <c r="B5330">
        <v>2</v>
      </c>
      <c r="C5330" t="s">
        <v>13</v>
      </c>
      <c r="D5330">
        <v>2018</v>
      </c>
      <c r="E5330" s="1">
        <v>43342</v>
      </c>
      <c r="F5330" t="s">
        <v>39</v>
      </c>
      <c r="G5330" t="s">
        <v>442</v>
      </c>
      <c r="H5330">
        <v>12</v>
      </c>
      <c r="I5330" t="s">
        <v>504</v>
      </c>
      <c r="J5330" t="s">
        <v>1627</v>
      </c>
      <c r="K5330">
        <f>VLOOKUP(I5330,[1]Ships!$E:$P,12,FALSE)</f>
        <v>2850</v>
      </c>
      <c r="L5330">
        <v>8.8000000000000007</v>
      </c>
      <c r="M5330">
        <v>1688.31</v>
      </c>
      <c r="N5330">
        <v>140.69</v>
      </c>
      <c r="O5330">
        <v>2308.02</v>
      </c>
    </row>
    <row r="5331" spans="1:15" x14ac:dyDescent="0.25">
      <c r="A5331" t="s">
        <v>12</v>
      </c>
      <c r="B5331">
        <v>2</v>
      </c>
      <c r="C5331" t="s">
        <v>13</v>
      </c>
      <c r="D5331">
        <v>2018</v>
      </c>
      <c r="E5331" s="1">
        <v>43354</v>
      </c>
      <c r="F5331" t="s">
        <v>114</v>
      </c>
      <c r="G5331" t="s">
        <v>129</v>
      </c>
      <c r="H5331">
        <v>12</v>
      </c>
      <c r="I5331" t="s">
        <v>504</v>
      </c>
      <c r="J5331" t="s">
        <v>1627</v>
      </c>
      <c r="K5331">
        <f>VLOOKUP(I5331,[1]Ships!$E:$P,12,FALSE)</f>
        <v>2850</v>
      </c>
      <c r="L5331">
        <v>8.8000000000000007</v>
      </c>
      <c r="M5331">
        <v>1842.75</v>
      </c>
      <c r="N5331">
        <v>153.56</v>
      </c>
      <c r="O5331">
        <v>921.38</v>
      </c>
    </row>
    <row r="5332" spans="1:15" x14ac:dyDescent="0.25">
      <c r="A5332" t="s">
        <v>12</v>
      </c>
      <c r="B5332">
        <v>2</v>
      </c>
      <c r="C5332" t="s">
        <v>13</v>
      </c>
      <c r="D5332">
        <v>2018</v>
      </c>
      <c r="E5332" s="1">
        <v>43366</v>
      </c>
      <c r="F5332" t="s">
        <v>61</v>
      </c>
      <c r="G5332" t="s">
        <v>129</v>
      </c>
      <c r="H5332">
        <v>12</v>
      </c>
      <c r="I5332" t="s">
        <v>504</v>
      </c>
      <c r="J5332" t="s">
        <v>1627</v>
      </c>
      <c r="K5332">
        <f>VLOOKUP(I5332,[1]Ships!$E:$P,12,FALSE)</f>
        <v>2850</v>
      </c>
      <c r="L5332">
        <v>8.8000000000000007</v>
      </c>
      <c r="M5332" t="s">
        <v>17</v>
      </c>
      <c r="N5332" t="s">
        <v>17</v>
      </c>
      <c r="O5332">
        <v>921.38</v>
      </c>
    </row>
    <row r="5333" spans="1:15" x14ac:dyDescent="0.25">
      <c r="A5333" t="s">
        <v>12</v>
      </c>
      <c r="B5333">
        <v>2</v>
      </c>
      <c r="C5333" t="s">
        <v>13</v>
      </c>
      <c r="D5333">
        <v>2018</v>
      </c>
      <c r="E5333" s="1">
        <v>43378</v>
      </c>
      <c r="F5333" t="s">
        <v>114</v>
      </c>
      <c r="G5333" t="s">
        <v>129</v>
      </c>
      <c r="H5333">
        <v>12</v>
      </c>
      <c r="I5333" t="s">
        <v>504</v>
      </c>
      <c r="J5333" t="s">
        <v>1627</v>
      </c>
      <c r="K5333">
        <f>VLOOKUP(I5333,[1]Ships!$E:$P,12,FALSE)</f>
        <v>2850</v>
      </c>
      <c r="L5333">
        <v>8.8000000000000007</v>
      </c>
      <c r="M5333">
        <v>3495.96</v>
      </c>
      <c r="N5333">
        <v>291.33</v>
      </c>
      <c r="O5333">
        <v>1870.44</v>
      </c>
    </row>
    <row r="5334" spans="1:15" x14ac:dyDescent="0.25">
      <c r="A5334" t="s">
        <v>12</v>
      </c>
      <c r="B5334">
        <v>2</v>
      </c>
      <c r="C5334" t="s">
        <v>13</v>
      </c>
      <c r="D5334">
        <v>2018</v>
      </c>
      <c r="E5334" s="1">
        <v>43390</v>
      </c>
      <c r="F5334" t="s">
        <v>61</v>
      </c>
      <c r="G5334" t="s">
        <v>129</v>
      </c>
      <c r="H5334">
        <v>12</v>
      </c>
      <c r="I5334" t="s">
        <v>504</v>
      </c>
      <c r="J5334" t="s">
        <v>1627</v>
      </c>
      <c r="K5334">
        <f>VLOOKUP(I5334,[1]Ships!$E:$P,12,FALSE)</f>
        <v>2850</v>
      </c>
      <c r="L5334">
        <v>8.8000000000000007</v>
      </c>
      <c r="M5334" t="s">
        <v>17</v>
      </c>
      <c r="N5334" t="s">
        <v>17</v>
      </c>
      <c r="O5334">
        <v>1870.44</v>
      </c>
    </row>
    <row r="5335" spans="1:15" x14ac:dyDescent="0.25">
      <c r="A5335" t="s">
        <v>12</v>
      </c>
      <c r="B5335">
        <v>2</v>
      </c>
      <c r="C5335" t="s">
        <v>13</v>
      </c>
      <c r="D5335">
        <v>2018</v>
      </c>
      <c r="E5335" s="1">
        <v>43402</v>
      </c>
      <c r="F5335" t="s">
        <v>114</v>
      </c>
      <c r="G5335" t="s">
        <v>129</v>
      </c>
      <c r="H5335">
        <v>12</v>
      </c>
      <c r="I5335" t="s">
        <v>504</v>
      </c>
      <c r="J5335" t="s">
        <v>1627</v>
      </c>
      <c r="K5335">
        <f>VLOOKUP(I5335,[1]Ships!$E:$P,12,FALSE)</f>
        <v>2850</v>
      </c>
      <c r="L5335">
        <v>8.8000000000000007</v>
      </c>
      <c r="M5335">
        <v>2115.36</v>
      </c>
      <c r="N5335">
        <v>176.28</v>
      </c>
      <c r="O5335">
        <v>1870.44</v>
      </c>
    </row>
    <row r="5336" spans="1:15" x14ac:dyDescent="0.25">
      <c r="A5336" t="s">
        <v>12</v>
      </c>
      <c r="B5336">
        <v>2</v>
      </c>
      <c r="C5336" t="s">
        <v>13</v>
      </c>
      <c r="D5336">
        <v>2018</v>
      </c>
      <c r="E5336" s="1">
        <v>43414</v>
      </c>
      <c r="F5336" t="s">
        <v>61</v>
      </c>
      <c r="G5336" t="s">
        <v>129</v>
      </c>
      <c r="H5336">
        <v>13</v>
      </c>
      <c r="I5336" t="s">
        <v>504</v>
      </c>
      <c r="J5336" t="s">
        <v>1627</v>
      </c>
      <c r="K5336">
        <f>VLOOKUP(I5336,[1]Ships!$E:$P,12,FALSE)</f>
        <v>2850</v>
      </c>
      <c r="L5336">
        <v>8.8000000000000007</v>
      </c>
      <c r="M5336">
        <v>1402.83</v>
      </c>
      <c r="N5336">
        <v>107.91</v>
      </c>
      <c r="O5336">
        <v>1485.32</v>
      </c>
    </row>
    <row r="5337" spans="1:15" x14ac:dyDescent="0.25">
      <c r="A5337" t="s">
        <v>12</v>
      </c>
      <c r="B5337">
        <v>2</v>
      </c>
      <c r="C5337" t="s">
        <v>13</v>
      </c>
      <c r="D5337">
        <v>2018</v>
      </c>
      <c r="E5337" s="1">
        <v>43427</v>
      </c>
      <c r="F5337" t="s">
        <v>31</v>
      </c>
      <c r="G5337" t="s">
        <v>505</v>
      </c>
      <c r="H5337">
        <v>16</v>
      </c>
      <c r="I5337" t="s">
        <v>504</v>
      </c>
      <c r="J5337" t="s">
        <v>1627</v>
      </c>
      <c r="K5337">
        <f>VLOOKUP(I5337,[1]Ships!$E:$P,12,FALSE)</f>
        <v>2850</v>
      </c>
      <c r="L5337">
        <v>8.8000000000000007</v>
      </c>
      <c r="M5337">
        <v>1567.8</v>
      </c>
      <c r="N5337">
        <v>97.99</v>
      </c>
      <c r="O5337">
        <v>1485.32</v>
      </c>
    </row>
    <row r="5338" spans="1:15" x14ac:dyDescent="0.25">
      <c r="A5338" t="s">
        <v>12</v>
      </c>
      <c r="B5338">
        <v>2</v>
      </c>
      <c r="C5338" t="s">
        <v>13</v>
      </c>
      <c r="D5338">
        <v>2018</v>
      </c>
      <c r="E5338" s="1">
        <v>43443</v>
      </c>
      <c r="F5338" t="s">
        <v>208</v>
      </c>
      <c r="G5338" t="s">
        <v>343</v>
      </c>
      <c r="H5338">
        <v>14</v>
      </c>
      <c r="I5338" t="s">
        <v>504</v>
      </c>
      <c r="J5338" t="s">
        <v>1627</v>
      </c>
      <c r="K5338">
        <f>VLOOKUP(I5338,[1]Ships!$E:$P,12,FALSE)</f>
        <v>2850</v>
      </c>
      <c r="L5338">
        <v>8.8000000000000007</v>
      </c>
      <c r="M5338">
        <v>1491.75</v>
      </c>
      <c r="N5338">
        <v>106.55</v>
      </c>
      <c r="O5338">
        <v>1908.86</v>
      </c>
    </row>
    <row r="5339" spans="1:15" x14ac:dyDescent="0.25">
      <c r="A5339" t="s">
        <v>12</v>
      </c>
      <c r="B5339">
        <v>2</v>
      </c>
      <c r="C5339" t="s">
        <v>13</v>
      </c>
      <c r="D5339">
        <v>2018</v>
      </c>
      <c r="E5339" s="1">
        <v>43457</v>
      </c>
      <c r="F5339" t="s">
        <v>208</v>
      </c>
      <c r="G5339" t="s">
        <v>345</v>
      </c>
      <c r="H5339">
        <v>14</v>
      </c>
      <c r="I5339" t="s">
        <v>504</v>
      </c>
      <c r="J5339" t="s">
        <v>1627</v>
      </c>
      <c r="K5339">
        <f>VLOOKUP(I5339,[1]Ships!$E:$P,12,FALSE)</f>
        <v>2850</v>
      </c>
      <c r="L5339">
        <v>8.8000000000000007</v>
      </c>
      <c r="M5339">
        <v>2325.96</v>
      </c>
      <c r="N5339">
        <v>166.14</v>
      </c>
      <c r="O5339">
        <v>1908.86</v>
      </c>
    </row>
    <row r="5340" spans="1:15" x14ac:dyDescent="0.25">
      <c r="A5340" t="s">
        <v>12</v>
      </c>
      <c r="B5340">
        <v>2</v>
      </c>
      <c r="C5340" t="s">
        <v>13</v>
      </c>
      <c r="D5340">
        <v>2018</v>
      </c>
      <c r="E5340" s="1">
        <v>43471</v>
      </c>
      <c r="F5340" t="s">
        <v>208</v>
      </c>
      <c r="G5340" t="s">
        <v>346</v>
      </c>
      <c r="H5340">
        <v>14</v>
      </c>
      <c r="I5340" t="s">
        <v>504</v>
      </c>
      <c r="J5340" t="s">
        <v>1627</v>
      </c>
      <c r="K5340">
        <f>VLOOKUP(I5340,[1]Ships!$E:$P,12,FALSE)</f>
        <v>2850</v>
      </c>
      <c r="L5340">
        <v>8.8000000000000007</v>
      </c>
      <c r="M5340">
        <v>3239.73</v>
      </c>
      <c r="N5340">
        <v>231.41</v>
      </c>
      <c r="O5340">
        <v>3351.47</v>
      </c>
    </row>
    <row r="5341" spans="1:15" x14ac:dyDescent="0.25">
      <c r="A5341" t="s">
        <v>12</v>
      </c>
      <c r="B5341">
        <v>2</v>
      </c>
      <c r="C5341" t="s">
        <v>13</v>
      </c>
      <c r="D5341">
        <v>2018</v>
      </c>
      <c r="E5341" s="1">
        <v>43485</v>
      </c>
      <c r="F5341" t="s">
        <v>208</v>
      </c>
      <c r="G5341" t="s">
        <v>343</v>
      </c>
      <c r="H5341">
        <v>14</v>
      </c>
      <c r="I5341" t="s">
        <v>504</v>
      </c>
      <c r="J5341" t="s">
        <v>1627</v>
      </c>
      <c r="K5341">
        <f>VLOOKUP(I5341,[1]Ships!$E:$P,12,FALSE)</f>
        <v>2850</v>
      </c>
      <c r="L5341">
        <v>8.8000000000000007</v>
      </c>
      <c r="M5341">
        <v>3463.2</v>
      </c>
      <c r="N5341">
        <v>247.37</v>
      </c>
      <c r="O5341">
        <v>3351.47</v>
      </c>
    </row>
    <row r="5342" spans="1:15" x14ac:dyDescent="0.25">
      <c r="A5342" t="s">
        <v>12</v>
      </c>
      <c r="B5342">
        <v>2</v>
      </c>
      <c r="C5342" t="s">
        <v>13</v>
      </c>
      <c r="D5342">
        <v>2018</v>
      </c>
      <c r="E5342" s="1">
        <v>43499</v>
      </c>
      <c r="F5342" t="s">
        <v>208</v>
      </c>
      <c r="G5342" t="s">
        <v>343</v>
      </c>
      <c r="H5342">
        <v>14</v>
      </c>
      <c r="I5342" t="s">
        <v>504</v>
      </c>
      <c r="J5342" t="s">
        <v>1627</v>
      </c>
      <c r="K5342">
        <f>VLOOKUP(I5342,[1]Ships!$E:$P,12,FALSE)</f>
        <v>2850</v>
      </c>
      <c r="L5342">
        <v>8.8000000000000007</v>
      </c>
      <c r="M5342">
        <v>3198.78</v>
      </c>
      <c r="N5342">
        <v>228.48</v>
      </c>
      <c r="O5342">
        <v>2380.56</v>
      </c>
    </row>
    <row r="5343" spans="1:15" x14ac:dyDescent="0.25">
      <c r="A5343" t="s">
        <v>12</v>
      </c>
      <c r="B5343">
        <v>2</v>
      </c>
      <c r="C5343" t="s">
        <v>13</v>
      </c>
      <c r="D5343">
        <v>2018</v>
      </c>
      <c r="E5343" s="1">
        <v>43513</v>
      </c>
      <c r="F5343" t="s">
        <v>208</v>
      </c>
      <c r="G5343" t="s">
        <v>343</v>
      </c>
      <c r="H5343">
        <v>10</v>
      </c>
      <c r="I5343" t="s">
        <v>504</v>
      </c>
      <c r="J5343" t="s">
        <v>1627</v>
      </c>
      <c r="K5343">
        <f>VLOOKUP(I5343,[1]Ships!$E:$P,12,FALSE)</f>
        <v>2850</v>
      </c>
      <c r="L5343">
        <v>8.8000000000000007</v>
      </c>
      <c r="M5343">
        <v>1629.81</v>
      </c>
      <c r="N5343">
        <v>162.97999999999999</v>
      </c>
      <c r="O5343">
        <v>2380.56</v>
      </c>
    </row>
    <row r="5344" spans="1:15" x14ac:dyDescent="0.25">
      <c r="A5344" t="s">
        <v>12</v>
      </c>
      <c r="B5344">
        <v>2</v>
      </c>
      <c r="C5344" t="s">
        <v>13</v>
      </c>
      <c r="D5344">
        <v>2018</v>
      </c>
      <c r="E5344" s="1">
        <v>43523</v>
      </c>
      <c r="F5344" t="s">
        <v>208</v>
      </c>
      <c r="G5344" t="s">
        <v>343</v>
      </c>
      <c r="H5344">
        <v>11</v>
      </c>
      <c r="I5344" t="s">
        <v>504</v>
      </c>
      <c r="J5344" t="s">
        <v>1627</v>
      </c>
      <c r="K5344">
        <f>VLOOKUP(I5344,[1]Ships!$E:$P,12,FALSE)</f>
        <v>2850</v>
      </c>
      <c r="L5344">
        <v>8.8000000000000007</v>
      </c>
      <c r="M5344">
        <v>2313.09</v>
      </c>
      <c r="N5344">
        <v>210.28</v>
      </c>
      <c r="O5344">
        <v>2380.56</v>
      </c>
    </row>
    <row r="5345" spans="1:15" x14ac:dyDescent="0.25">
      <c r="A5345" t="s">
        <v>12</v>
      </c>
      <c r="B5345">
        <v>2</v>
      </c>
      <c r="C5345" t="s">
        <v>13</v>
      </c>
      <c r="D5345">
        <v>2018</v>
      </c>
      <c r="E5345" s="1">
        <v>43534</v>
      </c>
      <c r="F5345" t="s">
        <v>208</v>
      </c>
      <c r="G5345" t="s">
        <v>345</v>
      </c>
      <c r="H5345">
        <v>14</v>
      </c>
      <c r="I5345" t="s">
        <v>504</v>
      </c>
      <c r="J5345" t="s">
        <v>1627</v>
      </c>
      <c r="K5345">
        <f>VLOOKUP(I5345,[1]Ships!$E:$P,12,FALSE)</f>
        <v>2850</v>
      </c>
      <c r="L5345">
        <v>8.8000000000000007</v>
      </c>
      <c r="M5345">
        <v>3485.43</v>
      </c>
      <c r="N5345">
        <v>248.96</v>
      </c>
      <c r="O5345">
        <v>2994.03</v>
      </c>
    </row>
    <row r="5346" spans="1:15" x14ac:dyDescent="0.25">
      <c r="A5346" t="s">
        <v>12</v>
      </c>
      <c r="B5346">
        <v>2</v>
      </c>
      <c r="C5346" t="s">
        <v>13</v>
      </c>
      <c r="D5346">
        <v>2018</v>
      </c>
      <c r="E5346" s="1">
        <v>43548</v>
      </c>
      <c r="F5346" t="s">
        <v>208</v>
      </c>
      <c r="G5346" t="s">
        <v>506</v>
      </c>
      <c r="H5346">
        <v>15</v>
      </c>
      <c r="I5346" t="s">
        <v>504</v>
      </c>
      <c r="J5346" t="s">
        <v>1627</v>
      </c>
      <c r="K5346">
        <f>VLOOKUP(I5346,[1]Ships!$E:$P,12,FALSE)</f>
        <v>2850</v>
      </c>
      <c r="L5346">
        <v>8.8000000000000007</v>
      </c>
      <c r="M5346">
        <v>2502.63</v>
      </c>
      <c r="N5346">
        <v>166.84</v>
      </c>
      <c r="O5346">
        <v>2994.03</v>
      </c>
    </row>
    <row r="5347" spans="1:15" x14ac:dyDescent="0.25">
      <c r="A5347" t="s">
        <v>12</v>
      </c>
      <c r="B5347">
        <v>2</v>
      </c>
      <c r="C5347" t="s">
        <v>13</v>
      </c>
      <c r="D5347">
        <v>2018</v>
      </c>
      <c r="E5347" s="1">
        <v>43563</v>
      </c>
      <c r="F5347" t="s">
        <v>222</v>
      </c>
      <c r="G5347" t="s">
        <v>507</v>
      </c>
      <c r="H5347">
        <v>9</v>
      </c>
      <c r="I5347" t="s">
        <v>504</v>
      </c>
      <c r="J5347" t="s">
        <v>1627</v>
      </c>
      <c r="K5347">
        <f>VLOOKUP(I5347,[1]Ships!$E:$P,12,FALSE)</f>
        <v>2850</v>
      </c>
      <c r="L5347">
        <v>8.8000000000000007</v>
      </c>
      <c r="M5347">
        <v>1543.23</v>
      </c>
      <c r="N5347">
        <v>171.47</v>
      </c>
      <c r="O5347">
        <v>1560.39</v>
      </c>
    </row>
    <row r="5348" spans="1:15" x14ac:dyDescent="0.25">
      <c r="A5348" t="s">
        <v>12</v>
      </c>
      <c r="B5348">
        <v>2</v>
      </c>
      <c r="C5348" t="s">
        <v>13</v>
      </c>
      <c r="D5348">
        <v>2018</v>
      </c>
      <c r="E5348" s="1">
        <v>43572</v>
      </c>
      <c r="F5348" t="s">
        <v>236</v>
      </c>
      <c r="G5348" t="s">
        <v>473</v>
      </c>
      <c r="H5348">
        <v>12</v>
      </c>
      <c r="I5348" t="s">
        <v>504</v>
      </c>
      <c r="J5348" t="s">
        <v>1627</v>
      </c>
      <c r="K5348">
        <f>VLOOKUP(I5348,[1]Ships!$E:$P,12,FALSE)</f>
        <v>2850</v>
      </c>
      <c r="L5348">
        <v>8.8000000000000007</v>
      </c>
      <c r="M5348">
        <v>1783.08</v>
      </c>
      <c r="N5348">
        <v>148.59</v>
      </c>
      <c r="O5348">
        <v>1560.39</v>
      </c>
    </row>
    <row r="5349" spans="1:15" x14ac:dyDescent="0.25">
      <c r="A5349" t="s">
        <v>12</v>
      </c>
      <c r="B5349">
        <v>2</v>
      </c>
      <c r="C5349" t="s">
        <v>13</v>
      </c>
      <c r="D5349">
        <v>2018</v>
      </c>
      <c r="E5349" s="1">
        <v>43584</v>
      </c>
      <c r="F5349" t="s">
        <v>236</v>
      </c>
      <c r="G5349" t="s">
        <v>474</v>
      </c>
      <c r="H5349">
        <v>10</v>
      </c>
      <c r="I5349" t="s">
        <v>504</v>
      </c>
      <c r="J5349" t="s">
        <v>1627</v>
      </c>
      <c r="K5349">
        <f>VLOOKUP(I5349,[1]Ships!$E:$P,12,FALSE)</f>
        <v>2850</v>
      </c>
      <c r="L5349">
        <v>8.8000000000000007</v>
      </c>
      <c r="M5349">
        <v>1354.86</v>
      </c>
      <c r="N5349">
        <v>135.49</v>
      </c>
      <c r="O5349">
        <v>1560.39</v>
      </c>
    </row>
    <row r="5350" spans="1:15" x14ac:dyDescent="0.25">
      <c r="A5350" t="s">
        <v>12</v>
      </c>
      <c r="B5350">
        <v>2</v>
      </c>
      <c r="C5350" t="s">
        <v>13</v>
      </c>
      <c r="D5350">
        <v>2018</v>
      </c>
      <c r="E5350" s="1">
        <v>43594</v>
      </c>
      <c r="F5350" t="s">
        <v>216</v>
      </c>
      <c r="G5350" t="s">
        <v>375</v>
      </c>
      <c r="H5350">
        <v>10</v>
      </c>
      <c r="I5350" t="s">
        <v>504</v>
      </c>
      <c r="J5350" t="s">
        <v>1627</v>
      </c>
      <c r="K5350">
        <f>VLOOKUP(I5350,[1]Ships!$E:$P,12,FALSE)</f>
        <v>2850</v>
      </c>
      <c r="L5350">
        <v>8.8000000000000007</v>
      </c>
      <c r="M5350">
        <v>1935.18</v>
      </c>
      <c r="N5350">
        <v>193.52</v>
      </c>
      <c r="O5350">
        <v>1510.86</v>
      </c>
    </row>
    <row r="5351" spans="1:15" x14ac:dyDescent="0.25">
      <c r="A5351" t="s">
        <v>12</v>
      </c>
      <c r="B5351">
        <v>2</v>
      </c>
      <c r="C5351" t="s">
        <v>13</v>
      </c>
      <c r="D5351">
        <v>2018</v>
      </c>
      <c r="E5351" s="1">
        <v>43604</v>
      </c>
      <c r="F5351" t="s">
        <v>216</v>
      </c>
      <c r="G5351" t="s">
        <v>375</v>
      </c>
      <c r="H5351">
        <v>7</v>
      </c>
      <c r="I5351" t="s">
        <v>504</v>
      </c>
      <c r="J5351" t="s">
        <v>1627</v>
      </c>
      <c r="K5351">
        <f>VLOOKUP(I5351,[1]Ships!$E:$P,12,FALSE)</f>
        <v>2850</v>
      </c>
      <c r="L5351">
        <v>8.8000000000000007</v>
      </c>
      <c r="M5351">
        <v>1274.1300000000001</v>
      </c>
      <c r="N5351">
        <v>182.02</v>
      </c>
      <c r="O5351">
        <v>1510.86</v>
      </c>
    </row>
    <row r="5352" spans="1:15" x14ac:dyDescent="0.25">
      <c r="A5352" t="s">
        <v>12</v>
      </c>
      <c r="B5352">
        <v>2</v>
      </c>
      <c r="C5352" t="s">
        <v>13</v>
      </c>
      <c r="D5352">
        <v>2018</v>
      </c>
      <c r="E5352" s="1">
        <v>43611</v>
      </c>
      <c r="F5352" t="s">
        <v>216</v>
      </c>
      <c r="G5352" t="s">
        <v>375</v>
      </c>
      <c r="H5352">
        <v>7</v>
      </c>
      <c r="I5352" t="s">
        <v>504</v>
      </c>
      <c r="J5352" t="s">
        <v>1627</v>
      </c>
      <c r="K5352">
        <f>VLOOKUP(I5352,[1]Ships!$E:$P,12,FALSE)</f>
        <v>2850</v>
      </c>
      <c r="L5352">
        <v>8.8000000000000007</v>
      </c>
      <c r="M5352">
        <v>1323.27</v>
      </c>
      <c r="N5352">
        <v>189.04</v>
      </c>
      <c r="O5352">
        <v>1510.86</v>
      </c>
    </row>
    <row r="5353" spans="1:15" x14ac:dyDescent="0.25">
      <c r="A5353" t="s">
        <v>12</v>
      </c>
      <c r="B5353">
        <v>2</v>
      </c>
      <c r="C5353" t="s">
        <v>13</v>
      </c>
      <c r="D5353">
        <v>2018</v>
      </c>
      <c r="E5353" s="1">
        <v>43618</v>
      </c>
      <c r="F5353" t="s">
        <v>216</v>
      </c>
      <c r="G5353" t="s">
        <v>375</v>
      </c>
      <c r="H5353">
        <v>7</v>
      </c>
      <c r="I5353" t="s">
        <v>504</v>
      </c>
      <c r="J5353" t="s">
        <v>1627</v>
      </c>
      <c r="K5353">
        <f>VLOOKUP(I5353,[1]Ships!$E:$P,12,FALSE)</f>
        <v>2850</v>
      </c>
      <c r="L5353">
        <v>8.8000000000000007</v>
      </c>
      <c r="M5353">
        <v>1364.22</v>
      </c>
      <c r="N5353">
        <v>194.89</v>
      </c>
      <c r="O5353">
        <v>1420.38</v>
      </c>
    </row>
    <row r="5354" spans="1:15" x14ac:dyDescent="0.25">
      <c r="A5354" t="s">
        <v>12</v>
      </c>
      <c r="B5354">
        <v>2</v>
      </c>
      <c r="C5354" t="s">
        <v>13</v>
      </c>
      <c r="D5354">
        <v>2018</v>
      </c>
      <c r="E5354" s="1">
        <v>43625</v>
      </c>
      <c r="F5354" t="s">
        <v>216</v>
      </c>
      <c r="G5354" t="s">
        <v>375</v>
      </c>
      <c r="H5354">
        <v>7</v>
      </c>
      <c r="I5354" t="s">
        <v>504</v>
      </c>
      <c r="J5354" t="s">
        <v>1627</v>
      </c>
      <c r="K5354">
        <f>VLOOKUP(I5354,[1]Ships!$E:$P,12,FALSE)</f>
        <v>2850</v>
      </c>
      <c r="L5354">
        <v>8.8000000000000007</v>
      </c>
      <c r="M5354">
        <v>1396.98</v>
      </c>
      <c r="N5354">
        <v>199.57</v>
      </c>
      <c r="O5354">
        <v>1420.38</v>
      </c>
    </row>
    <row r="5355" spans="1:15" x14ac:dyDescent="0.25">
      <c r="A5355" t="s">
        <v>12</v>
      </c>
      <c r="B5355">
        <v>2</v>
      </c>
      <c r="C5355" t="s">
        <v>13</v>
      </c>
      <c r="D5355">
        <v>2018</v>
      </c>
      <c r="E5355" s="1">
        <v>43632</v>
      </c>
      <c r="F5355" t="s">
        <v>216</v>
      </c>
      <c r="G5355" t="s">
        <v>375</v>
      </c>
      <c r="H5355">
        <v>7</v>
      </c>
      <c r="I5355" t="s">
        <v>504</v>
      </c>
      <c r="J5355" t="s">
        <v>1627</v>
      </c>
      <c r="K5355">
        <f>VLOOKUP(I5355,[1]Ships!$E:$P,12,FALSE)</f>
        <v>2850</v>
      </c>
      <c r="L5355">
        <v>8.8000000000000007</v>
      </c>
      <c r="M5355">
        <v>1420.38</v>
      </c>
      <c r="N5355">
        <v>202.91</v>
      </c>
      <c r="O5355">
        <v>1420.38</v>
      </c>
    </row>
    <row r="5356" spans="1:15" x14ac:dyDescent="0.25">
      <c r="A5356" t="s">
        <v>12</v>
      </c>
      <c r="B5356">
        <v>2</v>
      </c>
      <c r="C5356" t="s">
        <v>13</v>
      </c>
      <c r="D5356">
        <v>2018</v>
      </c>
      <c r="E5356" s="1">
        <v>43639</v>
      </c>
      <c r="F5356" t="s">
        <v>216</v>
      </c>
      <c r="G5356" t="s">
        <v>375</v>
      </c>
      <c r="H5356">
        <v>7</v>
      </c>
      <c r="I5356" t="s">
        <v>504</v>
      </c>
      <c r="J5356" t="s">
        <v>1627</v>
      </c>
      <c r="K5356">
        <f>VLOOKUP(I5356,[1]Ships!$E:$P,12,FALSE)</f>
        <v>2850</v>
      </c>
      <c r="L5356">
        <v>8.8000000000000007</v>
      </c>
      <c r="M5356">
        <v>1407.51</v>
      </c>
      <c r="N5356">
        <v>201.07</v>
      </c>
      <c r="O5356">
        <v>1420.38</v>
      </c>
    </row>
    <row r="5357" spans="1:15" x14ac:dyDescent="0.25">
      <c r="A5357" t="s">
        <v>12</v>
      </c>
      <c r="B5357">
        <v>2</v>
      </c>
      <c r="C5357" t="s">
        <v>13</v>
      </c>
      <c r="D5357">
        <v>2018</v>
      </c>
      <c r="E5357" s="1">
        <v>43646</v>
      </c>
      <c r="F5357" t="s">
        <v>216</v>
      </c>
      <c r="G5357" t="s">
        <v>375</v>
      </c>
      <c r="H5357">
        <v>7</v>
      </c>
      <c r="I5357" t="s">
        <v>504</v>
      </c>
      <c r="J5357" t="s">
        <v>1627</v>
      </c>
      <c r="K5357">
        <f>VLOOKUP(I5357,[1]Ships!$E:$P,12,FALSE)</f>
        <v>2850</v>
      </c>
      <c r="L5357">
        <v>8.8000000000000007</v>
      </c>
      <c r="M5357">
        <v>1512.81</v>
      </c>
      <c r="N5357">
        <v>216.12</v>
      </c>
      <c r="O5357">
        <v>1420.38</v>
      </c>
    </row>
    <row r="5358" spans="1:15" x14ac:dyDescent="0.25">
      <c r="A5358" t="s">
        <v>12</v>
      </c>
      <c r="B5358">
        <v>2</v>
      </c>
      <c r="C5358" t="s">
        <v>13</v>
      </c>
      <c r="D5358">
        <v>2018</v>
      </c>
      <c r="E5358" s="1">
        <v>43653</v>
      </c>
      <c r="F5358" t="s">
        <v>216</v>
      </c>
      <c r="G5358" t="s">
        <v>375</v>
      </c>
      <c r="H5358">
        <v>7</v>
      </c>
      <c r="I5358" t="s">
        <v>504</v>
      </c>
      <c r="J5358" t="s">
        <v>1627</v>
      </c>
      <c r="K5358">
        <f>VLOOKUP(I5358,[1]Ships!$E:$P,12,FALSE)</f>
        <v>2850</v>
      </c>
      <c r="L5358">
        <v>8.8000000000000007</v>
      </c>
      <c r="M5358">
        <v>1501.11</v>
      </c>
      <c r="N5358">
        <v>214.44</v>
      </c>
      <c r="O5358">
        <v>1472.15</v>
      </c>
    </row>
    <row r="5359" spans="1:15" x14ac:dyDescent="0.25">
      <c r="A5359" t="s">
        <v>12</v>
      </c>
      <c r="B5359">
        <v>2</v>
      </c>
      <c r="C5359" t="s">
        <v>13</v>
      </c>
      <c r="D5359">
        <v>2018</v>
      </c>
      <c r="E5359" s="1">
        <v>43660</v>
      </c>
      <c r="F5359" t="s">
        <v>216</v>
      </c>
      <c r="G5359" t="s">
        <v>375</v>
      </c>
      <c r="H5359">
        <v>7</v>
      </c>
      <c r="I5359" t="s">
        <v>504</v>
      </c>
      <c r="J5359" t="s">
        <v>1627</v>
      </c>
      <c r="K5359">
        <f>VLOOKUP(I5359,[1]Ships!$E:$P,12,FALSE)</f>
        <v>2850</v>
      </c>
      <c r="L5359">
        <v>8.8000000000000007</v>
      </c>
      <c r="M5359">
        <v>1467.18</v>
      </c>
      <c r="N5359">
        <v>209.6</v>
      </c>
      <c r="O5359">
        <v>1472.15</v>
      </c>
    </row>
    <row r="5360" spans="1:15" x14ac:dyDescent="0.25">
      <c r="A5360" t="s">
        <v>12</v>
      </c>
      <c r="B5360">
        <v>2</v>
      </c>
      <c r="C5360" t="s">
        <v>13</v>
      </c>
      <c r="D5360">
        <v>2018</v>
      </c>
      <c r="E5360" s="1">
        <v>43667</v>
      </c>
      <c r="F5360" t="s">
        <v>216</v>
      </c>
      <c r="G5360" t="s">
        <v>375</v>
      </c>
      <c r="H5360">
        <v>7</v>
      </c>
      <c r="I5360" t="s">
        <v>504</v>
      </c>
      <c r="J5360" t="s">
        <v>1627</v>
      </c>
      <c r="K5360">
        <f>VLOOKUP(I5360,[1]Ships!$E:$P,12,FALSE)</f>
        <v>2850</v>
      </c>
      <c r="L5360">
        <v>8.8000000000000007</v>
      </c>
      <c r="M5360">
        <v>1454.31</v>
      </c>
      <c r="N5360">
        <v>207.76</v>
      </c>
      <c r="O5360">
        <v>1472.15</v>
      </c>
    </row>
    <row r="5361" spans="1:15" x14ac:dyDescent="0.25">
      <c r="A5361" t="s">
        <v>12</v>
      </c>
      <c r="B5361">
        <v>2</v>
      </c>
      <c r="C5361" t="s">
        <v>13</v>
      </c>
      <c r="D5361">
        <v>2018</v>
      </c>
      <c r="E5361" s="1">
        <v>43674</v>
      </c>
      <c r="F5361" t="s">
        <v>216</v>
      </c>
      <c r="G5361" t="s">
        <v>375</v>
      </c>
      <c r="H5361">
        <v>7</v>
      </c>
      <c r="I5361" t="s">
        <v>504</v>
      </c>
      <c r="J5361" t="s">
        <v>1627</v>
      </c>
      <c r="K5361">
        <f>VLOOKUP(I5361,[1]Ships!$E:$P,12,FALSE)</f>
        <v>2850</v>
      </c>
      <c r="L5361">
        <v>8.8000000000000007</v>
      </c>
      <c r="M5361">
        <v>1466.01</v>
      </c>
      <c r="N5361">
        <v>209.43</v>
      </c>
      <c r="O5361">
        <v>1472.15</v>
      </c>
    </row>
    <row r="5362" spans="1:15" x14ac:dyDescent="0.25">
      <c r="A5362" t="s">
        <v>12</v>
      </c>
      <c r="B5362">
        <v>2</v>
      </c>
      <c r="C5362" t="s">
        <v>13</v>
      </c>
      <c r="D5362">
        <v>2018</v>
      </c>
      <c r="E5362" s="1">
        <v>43681</v>
      </c>
      <c r="F5362" t="s">
        <v>216</v>
      </c>
      <c r="G5362" t="s">
        <v>375</v>
      </c>
      <c r="H5362">
        <v>7</v>
      </c>
      <c r="I5362" t="s">
        <v>504</v>
      </c>
      <c r="J5362" t="s">
        <v>1627</v>
      </c>
      <c r="K5362">
        <f>VLOOKUP(I5362,[1]Ships!$E:$P,12,FALSE)</f>
        <v>2850</v>
      </c>
      <c r="L5362">
        <v>8.8000000000000007</v>
      </c>
      <c r="M5362">
        <v>1501.11</v>
      </c>
      <c r="N5362">
        <v>214.44</v>
      </c>
      <c r="O5362">
        <v>1373.87</v>
      </c>
    </row>
    <row r="5363" spans="1:15" x14ac:dyDescent="0.25">
      <c r="A5363" t="s">
        <v>12</v>
      </c>
      <c r="B5363">
        <v>2</v>
      </c>
      <c r="C5363" t="s">
        <v>13</v>
      </c>
      <c r="D5363">
        <v>2018</v>
      </c>
      <c r="E5363" s="1">
        <v>43688</v>
      </c>
      <c r="F5363" t="s">
        <v>216</v>
      </c>
      <c r="G5363" t="s">
        <v>375</v>
      </c>
      <c r="H5363">
        <v>7</v>
      </c>
      <c r="I5363" t="s">
        <v>504</v>
      </c>
      <c r="J5363" t="s">
        <v>1627</v>
      </c>
      <c r="K5363">
        <f>VLOOKUP(I5363,[1]Ships!$E:$P,12,FALSE)</f>
        <v>2850</v>
      </c>
      <c r="L5363">
        <v>8.8000000000000007</v>
      </c>
      <c r="M5363">
        <v>1374.75</v>
      </c>
      <c r="N5363">
        <v>196.39</v>
      </c>
      <c r="O5363">
        <v>1373.87</v>
      </c>
    </row>
    <row r="5364" spans="1:15" x14ac:dyDescent="0.25">
      <c r="A5364" t="s">
        <v>12</v>
      </c>
      <c r="B5364">
        <v>2</v>
      </c>
      <c r="C5364" t="s">
        <v>13</v>
      </c>
      <c r="D5364">
        <v>2018</v>
      </c>
      <c r="E5364" s="1">
        <v>43695</v>
      </c>
      <c r="F5364" t="s">
        <v>216</v>
      </c>
      <c r="G5364" t="s">
        <v>375</v>
      </c>
      <c r="H5364">
        <v>7</v>
      </c>
      <c r="I5364" t="s">
        <v>504</v>
      </c>
      <c r="J5364" t="s">
        <v>1627</v>
      </c>
      <c r="K5364">
        <f>VLOOKUP(I5364,[1]Ships!$E:$P,12,FALSE)</f>
        <v>2850</v>
      </c>
      <c r="L5364">
        <v>8.8000000000000007</v>
      </c>
      <c r="M5364">
        <v>1350.18</v>
      </c>
      <c r="N5364">
        <v>192.88</v>
      </c>
      <c r="O5364">
        <v>1373.87</v>
      </c>
    </row>
    <row r="5365" spans="1:15" x14ac:dyDescent="0.25">
      <c r="A5365" t="s">
        <v>12</v>
      </c>
      <c r="B5365">
        <v>2</v>
      </c>
      <c r="C5365" t="s">
        <v>13</v>
      </c>
      <c r="D5365">
        <v>2018</v>
      </c>
      <c r="E5365" s="1">
        <v>43702</v>
      </c>
      <c r="F5365" t="s">
        <v>216</v>
      </c>
      <c r="G5365" t="s">
        <v>375</v>
      </c>
      <c r="H5365">
        <v>7</v>
      </c>
      <c r="I5365" t="s">
        <v>504</v>
      </c>
      <c r="J5365" t="s">
        <v>1627</v>
      </c>
      <c r="K5365">
        <f>VLOOKUP(I5365,[1]Ships!$E:$P,12,FALSE)</f>
        <v>2850</v>
      </c>
      <c r="L5365">
        <v>8.8000000000000007</v>
      </c>
      <c r="M5365">
        <v>1269.45</v>
      </c>
      <c r="N5365">
        <v>181.35</v>
      </c>
      <c r="O5365">
        <v>1373.87</v>
      </c>
    </row>
    <row r="5366" spans="1:15" x14ac:dyDescent="0.25">
      <c r="A5366" t="s">
        <v>12</v>
      </c>
      <c r="B5366">
        <v>2</v>
      </c>
      <c r="C5366" t="s">
        <v>13</v>
      </c>
      <c r="D5366">
        <v>2018</v>
      </c>
      <c r="E5366" s="1">
        <v>43709</v>
      </c>
      <c r="F5366" t="s">
        <v>216</v>
      </c>
      <c r="G5366" t="s">
        <v>375</v>
      </c>
      <c r="H5366">
        <v>7</v>
      </c>
      <c r="I5366" t="s">
        <v>504</v>
      </c>
      <c r="J5366" t="s">
        <v>1627</v>
      </c>
      <c r="K5366">
        <f>VLOOKUP(I5366,[1]Ships!$E:$P,12,FALSE)</f>
        <v>2850</v>
      </c>
      <c r="L5366">
        <v>8.8000000000000007</v>
      </c>
      <c r="M5366">
        <v>1226.1600000000001</v>
      </c>
      <c r="N5366">
        <v>175.17</v>
      </c>
      <c r="O5366">
        <v>1307.18</v>
      </c>
    </row>
    <row r="5367" spans="1:15" x14ac:dyDescent="0.25">
      <c r="A5367" t="s">
        <v>12</v>
      </c>
      <c r="B5367">
        <v>2</v>
      </c>
      <c r="C5367" t="s">
        <v>13</v>
      </c>
      <c r="D5367">
        <v>2018</v>
      </c>
      <c r="E5367" s="1">
        <v>43716</v>
      </c>
      <c r="F5367" t="s">
        <v>216</v>
      </c>
      <c r="G5367" t="s">
        <v>375</v>
      </c>
      <c r="H5367">
        <v>7</v>
      </c>
      <c r="I5367" t="s">
        <v>504</v>
      </c>
      <c r="J5367" t="s">
        <v>1627</v>
      </c>
      <c r="K5367">
        <f>VLOOKUP(I5367,[1]Ships!$E:$P,12,FALSE)</f>
        <v>2850</v>
      </c>
      <c r="L5367">
        <v>8.8000000000000007</v>
      </c>
      <c r="M5367">
        <v>1224.99</v>
      </c>
      <c r="N5367">
        <v>175</v>
      </c>
      <c r="O5367">
        <v>1307.18</v>
      </c>
    </row>
    <row r="5368" spans="1:15" x14ac:dyDescent="0.25">
      <c r="A5368" t="s">
        <v>12</v>
      </c>
      <c r="B5368">
        <v>2</v>
      </c>
      <c r="C5368" t="s">
        <v>13</v>
      </c>
      <c r="D5368">
        <v>2018</v>
      </c>
      <c r="E5368" s="1">
        <v>43723</v>
      </c>
      <c r="F5368" t="s">
        <v>216</v>
      </c>
      <c r="G5368" t="s">
        <v>375</v>
      </c>
      <c r="H5368">
        <v>7</v>
      </c>
      <c r="I5368" t="s">
        <v>504</v>
      </c>
      <c r="J5368" t="s">
        <v>1627</v>
      </c>
      <c r="K5368">
        <f>VLOOKUP(I5368,[1]Ships!$E:$P,12,FALSE)</f>
        <v>2850</v>
      </c>
      <c r="L5368">
        <v>8.8000000000000007</v>
      </c>
      <c r="M5368">
        <v>1188.72</v>
      </c>
      <c r="N5368">
        <v>169.82</v>
      </c>
      <c r="O5368">
        <v>1307.18</v>
      </c>
    </row>
    <row r="5369" spans="1:15" x14ac:dyDescent="0.25">
      <c r="A5369" t="s">
        <v>12</v>
      </c>
      <c r="B5369">
        <v>2</v>
      </c>
      <c r="C5369" t="s">
        <v>13</v>
      </c>
      <c r="D5369">
        <v>2018</v>
      </c>
      <c r="E5369" s="1">
        <v>43730</v>
      </c>
      <c r="F5369" t="s">
        <v>236</v>
      </c>
      <c r="G5369" t="s">
        <v>473</v>
      </c>
      <c r="H5369">
        <v>11</v>
      </c>
      <c r="I5369" t="s">
        <v>504</v>
      </c>
      <c r="J5369" t="s">
        <v>1627</v>
      </c>
      <c r="K5369">
        <f>VLOOKUP(I5369,[1]Ships!$E:$P,12,FALSE)</f>
        <v>2850</v>
      </c>
      <c r="L5369">
        <v>8.8000000000000007</v>
      </c>
      <c r="M5369">
        <v>1588.86</v>
      </c>
      <c r="N5369">
        <v>144.44</v>
      </c>
      <c r="O5369">
        <v>1307.18</v>
      </c>
    </row>
    <row r="5370" spans="1:15" x14ac:dyDescent="0.25">
      <c r="A5370" t="s">
        <v>12</v>
      </c>
      <c r="B5370">
        <v>2</v>
      </c>
      <c r="C5370" t="s">
        <v>13</v>
      </c>
      <c r="D5370">
        <v>2018</v>
      </c>
      <c r="E5370" s="1">
        <v>43741</v>
      </c>
      <c r="F5370" t="s">
        <v>236</v>
      </c>
      <c r="G5370" t="s">
        <v>474</v>
      </c>
      <c r="H5370">
        <v>10</v>
      </c>
      <c r="I5370" t="s">
        <v>504</v>
      </c>
      <c r="J5370" t="s">
        <v>1627</v>
      </c>
      <c r="K5370">
        <f>VLOOKUP(I5370,[1]Ships!$E:$P,12,FALSE)</f>
        <v>2850</v>
      </c>
      <c r="L5370">
        <v>8.8000000000000007</v>
      </c>
      <c r="M5370">
        <v>1353.69</v>
      </c>
      <c r="N5370">
        <v>135.37</v>
      </c>
      <c r="O5370">
        <v>1086.3499999999999</v>
      </c>
    </row>
    <row r="5371" spans="1:15" x14ac:dyDescent="0.25">
      <c r="A5371" t="s">
        <v>12</v>
      </c>
      <c r="B5371">
        <v>2</v>
      </c>
      <c r="C5371" t="s">
        <v>13</v>
      </c>
      <c r="D5371">
        <v>2018</v>
      </c>
      <c r="E5371" s="1">
        <v>43751</v>
      </c>
      <c r="F5371" t="s">
        <v>222</v>
      </c>
      <c r="G5371" t="s">
        <v>224</v>
      </c>
      <c r="H5371">
        <v>7</v>
      </c>
      <c r="I5371" t="s">
        <v>504</v>
      </c>
      <c r="J5371" t="s">
        <v>1627</v>
      </c>
      <c r="K5371">
        <f>VLOOKUP(I5371,[1]Ships!$E:$P,12,FALSE)</f>
        <v>2850</v>
      </c>
      <c r="L5371">
        <v>8.8000000000000007</v>
      </c>
      <c r="M5371">
        <v>1103.31</v>
      </c>
      <c r="N5371">
        <v>157.62</v>
      </c>
      <c r="O5371">
        <v>1086.3499999999999</v>
      </c>
    </row>
    <row r="5372" spans="1:15" x14ac:dyDescent="0.25">
      <c r="A5372" t="s">
        <v>12</v>
      </c>
      <c r="B5372">
        <v>2</v>
      </c>
      <c r="C5372" t="s">
        <v>13</v>
      </c>
      <c r="D5372">
        <v>2018</v>
      </c>
      <c r="E5372" s="1">
        <v>43758</v>
      </c>
      <c r="F5372" t="s">
        <v>222</v>
      </c>
      <c r="G5372" t="s">
        <v>230</v>
      </c>
      <c r="H5372">
        <v>7</v>
      </c>
      <c r="I5372" t="s">
        <v>504</v>
      </c>
      <c r="J5372" t="s">
        <v>1627</v>
      </c>
      <c r="K5372">
        <f>VLOOKUP(I5372,[1]Ships!$E:$P,12,FALSE)</f>
        <v>2850</v>
      </c>
      <c r="L5372">
        <v>8.8000000000000007</v>
      </c>
      <c r="M5372" t="s">
        <v>17</v>
      </c>
      <c r="N5372" t="s">
        <v>17</v>
      </c>
      <c r="O5372">
        <v>1086.3499999999999</v>
      </c>
    </row>
    <row r="5373" spans="1:15" x14ac:dyDescent="0.25">
      <c r="A5373" t="s">
        <v>12</v>
      </c>
      <c r="B5373">
        <v>2</v>
      </c>
      <c r="C5373" t="s">
        <v>13</v>
      </c>
      <c r="D5373">
        <v>2018</v>
      </c>
      <c r="E5373" s="1">
        <v>43765</v>
      </c>
      <c r="F5373" t="s">
        <v>236</v>
      </c>
      <c r="G5373" t="s">
        <v>230</v>
      </c>
      <c r="H5373">
        <v>15</v>
      </c>
      <c r="I5373" t="s">
        <v>504</v>
      </c>
      <c r="J5373" t="s">
        <v>1627</v>
      </c>
      <c r="K5373">
        <f>VLOOKUP(I5373,[1]Ships!$E:$P,12,FALSE)</f>
        <v>2850</v>
      </c>
      <c r="L5373">
        <v>8.8000000000000007</v>
      </c>
      <c r="M5373">
        <v>1888.38</v>
      </c>
      <c r="N5373">
        <v>125.89</v>
      </c>
      <c r="O5373">
        <v>1086.3499999999999</v>
      </c>
    </row>
    <row r="5374" spans="1:15" x14ac:dyDescent="0.25">
      <c r="A5374" t="s">
        <v>12</v>
      </c>
      <c r="B5374">
        <v>2</v>
      </c>
      <c r="C5374" t="s">
        <v>13</v>
      </c>
      <c r="D5374">
        <v>2018</v>
      </c>
      <c r="E5374" s="1">
        <v>43780</v>
      </c>
      <c r="F5374" t="s">
        <v>222</v>
      </c>
      <c r="G5374" t="s">
        <v>230</v>
      </c>
      <c r="H5374">
        <v>9</v>
      </c>
      <c r="I5374" t="s">
        <v>504</v>
      </c>
      <c r="J5374" t="s">
        <v>1627</v>
      </c>
      <c r="K5374">
        <f>VLOOKUP(I5374,[1]Ships!$E:$P,12,FALSE)</f>
        <v>2850</v>
      </c>
      <c r="L5374">
        <v>8.8000000000000007</v>
      </c>
      <c r="M5374">
        <v>1457.82</v>
      </c>
      <c r="N5374">
        <v>161.97999999999999</v>
      </c>
      <c r="O5374">
        <v>1494.67</v>
      </c>
    </row>
    <row r="5375" spans="1:15" x14ac:dyDescent="0.25">
      <c r="A5375" t="s">
        <v>12</v>
      </c>
      <c r="B5375">
        <v>2</v>
      </c>
      <c r="C5375" t="s">
        <v>13</v>
      </c>
      <c r="D5375">
        <v>2018</v>
      </c>
      <c r="E5375" s="1">
        <v>43789</v>
      </c>
      <c r="F5375" t="s">
        <v>208</v>
      </c>
      <c r="G5375" t="s">
        <v>508</v>
      </c>
      <c r="H5375">
        <v>16</v>
      </c>
      <c r="I5375" t="s">
        <v>504</v>
      </c>
      <c r="J5375" t="s">
        <v>1627</v>
      </c>
      <c r="K5375">
        <f>VLOOKUP(I5375,[1]Ships!$E:$P,12,FALSE)</f>
        <v>2850</v>
      </c>
      <c r="L5375">
        <v>8.8000000000000007</v>
      </c>
      <c r="M5375">
        <v>1531.53</v>
      </c>
      <c r="N5375">
        <v>95.72</v>
      </c>
      <c r="O5375">
        <v>1494.67</v>
      </c>
    </row>
    <row r="5376" spans="1:15" x14ac:dyDescent="0.25">
      <c r="A5376" t="s">
        <v>12</v>
      </c>
      <c r="B5376">
        <v>2</v>
      </c>
      <c r="C5376" t="s">
        <v>13</v>
      </c>
      <c r="D5376">
        <v>2018</v>
      </c>
      <c r="E5376" s="1">
        <v>43805</v>
      </c>
      <c r="F5376" t="s">
        <v>208</v>
      </c>
      <c r="G5376" t="s">
        <v>346</v>
      </c>
      <c r="H5376">
        <v>15</v>
      </c>
      <c r="I5376" t="s">
        <v>504</v>
      </c>
      <c r="J5376" t="s">
        <v>1627</v>
      </c>
      <c r="K5376">
        <f>VLOOKUP(I5376,[1]Ships!$E:$P,12,FALSE)</f>
        <v>2850</v>
      </c>
      <c r="L5376">
        <v>8.8000000000000007</v>
      </c>
      <c r="M5376">
        <v>2290.86</v>
      </c>
      <c r="N5376">
        <v>152.72</v>
      </c>
      <c r="O5376">
        <v>2837.84</v>
      </c>
    </row>
    <row r="5377" spans="1:15" x14ac:dyDescent="0.25">
      <c r="A5377" t="s">
        <v>12</v>
      </c>
      <c r="B5377">
        <v>2</v>
      </c>
      <c r="C5377" t="s">
        <v>13</v>
      </c>
      <c r="D5377">
        <v>2018</v>
      </c>
      <c r="E5377" s="1">
        <v>43820</v>
      </c>
      <c r="F5377" t="s">
        <v>208</v>
      </c>
      <c r="G5377" t="s">
        <v>345</v>
      </c>
      <c r="H5377">
        <v>15</v>
      </c>
      <c r="I5377" t="s">
        <v>504</v>
      </c>
      <c r="J5377" t="s">
        <v>1627</v>
      </c>
      <c r="K5377">
        <f>VLOOKUP(I5377,[1]Ships!$E:$P,12,FALSE)</f>
        <v>2850</v>
      </c>
      <c r="L5377">
        <v>8.8000000000000007</v>
      </c>
      <c r="M5377">
        <v>3384.81</v>
      </c>
      <c r="N5377">
        <v>225.65</v>
      </c>
      <c r="O5377">
        <v>2837.84</v>
      </c>
    </row>
    <row r="5378" spans="1:15" x14ac:dyDescent="0.25">
      <c r="A5378" t="s">
        <v>12</v>
      </c>
      <c r="B5378">
        <v>2</v>
      </c>
      <c r="C5378" t="s">
        <v>13</v>
      </c>
      <c r="D5378">
        <v>2018</v>
      </c>
      <c r="E5378" s="1">
        <v>43835</v>
      </c>
      <c r="F5378" t="s">
        <v>208</v>
      </c>
      <c r="G5378" t="s">
        <v>346</v>
      </c>
      <c r="H5378">
        <v>14</v>
      </c>
      <c r="I5378" t="s">
        <v>504</v>
      </c>
      <c r="J5378" t="s">
        <v>1627</v>
      </c>
      <c r="K5378">
        <f>VLOOKUP(I5378,[1]Ships!$E:$P,12,FALSE)</f>
        <v>2850</v>
      </c>
      <c r="L5378">
        <v>8.8000000000000007</v>
      </c>
      <c r="M5378">
        <v>2460.5100000000002</v>
      </c>
      <c r="N5378">
        <v>175.75</v>
      </c>
      <c r="O5378">
        <v>2896.34</v>
      </c>
    </row>
    <row r="5379" spans="1:15" x14ac:dyDescent="0.25">
      <c r="A5379" t="s">
        <v>12</v>
      </c>
      <c r="B5379">
        <v>2</v>
      </c>
      <c r="C5379" t="s">
        <v>13</v>
      </c>
      <c r="D5379">
        <v>2018</v>
      </c>
      <c r="E5379" s="1">
        <v>43849</v>
      </c>
      <c r="F5379" t="s">
        <v>344</v>
      </c>
      <c r="G5379" t="s">
        <v>343</v>
      </c>
      <c r="H5379">
        <v>14</v>
      </c>
      <c r="I5379" t="s">
        <v>504</v>
      </c>
      <c r="J5379" t="s">
        <v>1627</v>
      </c>
      <c r="K5379">
        <f>VLOOKUP(I5379,[1]Ships!$E:$P,12,FALSE)</f>
        <v>2850</v>
      </c>
      <c r="L5379">
        <v>8.8000000000000007</v>
      </c>
      <c r="M5379">
        <v>3332.16</v>
      </c>
      <c r="N5379">
        <v>238.01</v>
      </c>
      <c r="O5379">
        <v>2896.34</v>
      </c>
    </row>
    <row r="5380" spans="1:15" x14ac:dyDescent="0.25">
      <c r="A5380" t="s">
        <v>12</v>
      </c>
      <c r="B5380">
        <v>2</v>
      </c>
      <c r="C5380" t="s">
        <v>13</v>
      </c>
      <c r="D5380">
        <v>2018</v>
      </c>
      <c r="E5380" s="1">
        <v>43863</v>
      </c>
      <c r="F5380" t="s">
        <v>344</v>
      </c>
      <c r="G5380" t="s">
        <v>343</v>
      </c>
      <c r="H5380">
        <v>14</v>
      </c>
      <c r="I5380" t="s">
        <v>504</v>
      </c>
      <c r="J5380" t="s">
        <v>1627</v>
      </c>
      <c r="K5380">
        <f>VLOOKUP(I5380,[1]Ships!$E:$P,12,FALSE)</f>
        <v>2850</v>
      </c>
      <c r="L5380">
        <v>8.8000000000000007</v>
      </c>
      <c r="M5380">
        <v>3425.76</v>
      </c>
      <c r="N5380">
        <v>244.7</v>
      </c>
      <c r="O5380">
        <v>3156.66</v>
      </c>
    </row>
    <row r="5381" spans="1:15" x14ac:dyDescent="0.25">
      <c r="A5381" t="s">
        <v>12</v>
      </c>
      <c r="B5381">
        <v>2</v>
      </c>
      <c r="C5381" t="s">
        <v>13</v>
      </c>
      <c r="D5381">
        <v>2018</v>
      </c>
      <c r="E5381" s="1">
        <v>43877</v>
      </c>
      <c r="F5381" t="s">
        <v>208</v>
      </c>
      <c r="G5381" t="s">
        <v>343</v>
      </c>
      <c r="H5381">
        <v>14</v>
      </c>
      <c r="I5381" t="s">
        <v>504</v>
      </c>
      <c r="J5381" t="s">
        <v>1627</v>
      </c>
      <c r="K5381">
        <f>VLOOKUP(I5381,[1]Ships!$E:$P,12,FALSE)</f>
        <v>2850</v>
      </c>
      <c r="L5381">
        <v>8.8000000000000007</v>
      </c>
      <c r="M5381">
        <v>2887.56</v>
      </c>
      <c r="N5381">
        <v>206.25</v>
      </c>
      <c r="O5381">
        <v>3156.66</v>
      </c>
    </row>
    <row r="5382" spans="1:15" x14ac:dyDescent="0.25">
      <c r="A5382" t="s">
        <v>12</v>
      </c>
      <c r="B5382">
        <v>2</v>
      </c>
      <c r="C5382" t="s">
        <v>13</v>
      </c>
      <c r="D5382">
        <v>2018</v>
      </c>
      <c r="E5382" s="1">
        <v>43891</v>
      </c>
      <c r="F5382" t="s">
        <v>208</v>
      </c>
      <c r="G5382" t="s">
        <v>345</v>
      </c>
      <c r="H5382">
        <v>14</v>
      </c>
      <c r="I5382" t="s">
        <v>504</v>
      </c>
      <c r="J5382" t="s">
        <v>1627</v>
      </c>
      <c r="K5382">
        <f>VLOOKUP(I5382,[1]Ships!$E:$P,12,FALSE)</f>
        <v>2850</v>
      </c>
      <c r="L5382">
        <v>8.8000000000000007</v>
      </c>
      <c r="M5382">
        <v>2666.43</v>
      </c>
      <c r="N5382">
        <v>190.46</v>
      </c>
      <c r="O5382">
        <v>2104.83</v>
      </c>
    </row>
    <row r="5383" spans="1:15" x14ac:dyDescent="0.25">
      <c r="A5383" t="s">
        <v>12</v>
      </c>
      <c r="B5383">
        <v>2</v>
      </c>
      <c r="C5383" t="s">
        <v>13</v>
      </c>
      <c r="D5383">
        <v>2018</v>
      </c>
      <c r="E5383" s="1">
        <v>43905</v>
      </c>
      <c r="F5383" t="s">
        <v>208</v>
      </c>
      <c r="G5383" t="s">
        <v>506</v>
      </c>
      <c r="H5383">
        <v>15</v>
      </c>
      <c r="I5383" t="s">
        <v>504</v>
      </c>
      <c r="J5383" t="s">
        <v>1627</v>
      </c>
      <c r="K5383">
        <f>VLOOKUP(I5383,[1]Ships!$E:$P,12,FALSE)</f>
        <v>2850</v>
      </c>
      <c r="L5383">
        <v>8.8000000000000007</v>
      </c>
      <c r="M5383">
        <v>1543.23</v>
      </c>
      <c r="N5383">
        <v>102.88</v>
      </c>
      <c r="O5383">
        <v>2104.83</v>
      </c>
    </row>
    <row r="5384" spans="1:15" x14ac:dyDescent="0.25">
      <c r="A5384" t="s">
        <v>12</v>
      </c>
      <c r="B5384">
        <v>2</v>
      </c>
      <c r="C5384" t="s">
        <v>13</v>
      </c>
      <c r="D5384">
        <v>2018</v>
      </c>
      <c r="E5384" s="1">
        <v>43425</v>
      </c>
      <c r="F5384" t="s">
        <v>14</v>
      </c>
      <c r="G5384" t="s">
        <v>23</v>
      </c>
      <c r="H5384">
        <v>3</v>
      </c>
      <c r="I5384" t="s">
        <v>509</v>
      </c>
      <c r="J5384" t="s">
        <v>1627</v>
      </c>
      <c r="K5384">
        <f>VLOOKUP(I5384,[1]Ships!$E:$P,12,FALSE)</f>
        <v>2900</v>
      </c>
      <c r="M5384" t="s">
        <v>17</v>
      </c>
      <c r="N5384" t="s">
        <v>17</v>
      </c>
      <c r="O5384">
        <v>0</v>
      </c>
    </row>
    <row r="5385" spans="1:15" x14ac:dyDescent="0.25">
      <c r="A5385" t="s">
        <v>12</v>
      </c>
      <c r="B5385">
        <v>2</v>
      </c>
      <c r="C5385" t="s">
        <v>13</v>
      </c>
      <c r="D5385">
        <v>2018</v>
      </c>
      <c r="E5385" s="1">
        <v>43435</v>
      </c>
      <c r="F5385" t="s">
        <v>14</v>
      </c>
      <c r="G5385" t="s">
        <v>23</v>
      </c>
      <c r="H5385">
        <v>3</v>
      </c>
      <c r="I5385" t="s">
        <v>509</v>
      </c>
      <c r="J5385" t="s">
        <v>1627</v>
      </c>
      <c r="K5385">
        <f>VLOOKUP(I5385,[1]Ships!$E:$P,12,FALSE)</f>
        <v>2900</v>
      </c>
      <c r="M5385">
        <v>1239.03</v>
      </c>
      <c r="N5385">
        <v>413.01</v>
      </c>
      <c r="O5385">
        <v>1648.14</v>
      </c>
    </row>
    <row r="5386" spans="1:15" x14ac:dyDescent="0.25">
      <c r="A5386" t="s">
        <v>12</v>
      </c>
      <c r="B5386">
        <v>2</v>
      </c>
      <c r="C5386" t="s">
        <v>13</v>
      </c>
      <c r="D5386">
        <v>2018</v>
      </c>
      <c r="E5386" s="1">
        <v>43440</v>
      </c>
      <c r="F5386" t="s">
        <v>14</v>
      </c>
      <c r="G5386" t="s">
        <v>23</v>
      </c>
      <c r="H5386">
        <v>3</v>
      </c>
      <c r="I5386" t="s">
        <v>509</v>
      </c>
      <c r="J5386" t="s">
        <v>1627</v>
      </c>
      <c r="K5386">
        <f>VLOOKUP(I5386,[1]Ships!$E:$P,12,FALSE)</f>
        <v>2900</v>
      </c>
      <c r="M5386">
        <v>1518.66</v>
      </c>
      <c r="N5386">
        <v>506.22</v>
      </c>
      <c r="O5386">
        <v>1648.14</v>
      </c>
    </row>
    <row r="5387" spans="1:15" x14ac:dyDescent="0.25">
      <c r="A5387" t="s">
        <v>12</v>
      </c>
      <c r="B5387">
        <v>2</v>
      </c>
      <c r="C5387" t="s">
        <v>13</v>
      </c>
      <c r="D5387">
        <v>2018</v>
      </c>
      <c r="E5387" s="1">
        <v>43443</v>
      </c>
      <c r="F5387" t="s">
        <v>22</v>
      </c>
      <c r="G5387" t="s">
        <v>23</v>
      </c>
      <c r="H5387">
        <v>7</v>
      </c>
      <c r="I5387" t="s">
        <v>509</v>
      </c>
      <c r="J5387" t="s">
        <v>1627</v>
      </c>
      <c r="K5387">
        <f>VLOOKUP(I5387,[1]Ships!$E:$P,12,FALSE)</f>
        <v>2900</v>
      </c>
      <c r="M5387">
        <v>1345.5</v>
      </c>
      <c r="N5387">
        <v>192.21</v>
      </c>
      <c r="O5387">
        <v>1648.14</v>
      </c>
    </row>
    <row r="5388" spans="1:15" x14ac:dyDescent="0.25">
      <c r="A5388" t="s">
        <v>12</v>
      </c>
      <c r="B5388">
        <v>2</v>
      </c>
      <c r="C5388" t="s">
        <v>13</v>
      </c>
      <c r="D5388">
        <v>2018</v>
      </c>
      <c r="E5388" s="1">
        <v>43450</v>
      </c>
      <c r="F5388" t="s">
        <v>14</v>
      </c>
      <c r="G5388" t="s">
        <v>23</v>
      </c>
      <c r="H5388">
        <v>7</v>
      </c>
      <c r="I5388" t="s">
        <v>509</v>
      </c>
      <c r="J5388" t="s">
        <v>1627</v>
      </c>
      <c r="K5388">
        <f>VLOOKUP(I5388,[1]Ships!$E:$P,12,FALSE)</f>
        <v>2900</v>
      </c>
      <c r="M5388">
        <v>1310.4000000000001</v>
      </c>
      <c r="N5388">
        <v>187.2</v>
      </c>
      <c r="O5388">
        <v>1648.14</v>
      </c>
    </row>
    <row r="5389" spans="1:15" x14ac:dyDescent="0.25">
      <c r="A5389" t="s">
        <v>12</v>
      </c>
      <c r="B5389">
        <v>2</v>
      </c>
      <c r="C5389" t="s">
        <v>13</v>
      </c>
      <c r="D5389">
        <v>2018</v>
      </c>
      <c r="E5389" s="1">
        <v>43457</v>
      </c>
      <c r="F5389" t="s">
        <v>14</v>
      </c>
      <c r="G5389" t="s">
        <v>23</v>
      </c>
      <c r="H5389">
        <v>7</v>
      </c>
      <c r="I5389" t="s">
        <v>509</v>
      </c>
      <c r="J5389" t="s">
        <v>1627</v>
      </c>
      <c r="K5389">
        <f>VLOOKUP(I5389,[1]Ships!$E:$P,12,FALSE)</f>
        <v>2900</v>
      </c>
      <c r="M5389">
        <v>2210.13</v>
      </c>
      <c r="N5389">
        <v>315.73</v>
      </c>
      <c r="O5389">
        <v>1648.14</v>
      </c>
    </row>
    <row r="5390" spans="1:15" x14ac:dyDescent="0.25">
      <c r="A5390" t="s">
        <v>12</v>
      </c>
      <c r="B5390">
        <v>2</v>
      </c>
      <c r="C5390" t="s">
        <v>13</v>
      </c>
      <c r="D5390">
        <v>2018</v>
      </c>
      <c r="E5390" s="1">
        <v>43464</v>
      </c>
      <c r="F5390" t="s">
        <v>14</v>
      </c>
      <c r="G5390" t="s">
        <v>23</v>
      </c>
      <c r="H5390">
        <v>7</v>
      </c>
      <c r="I5390" t="s">
        <v>509</v>
      </c>
      <c r="J5390" t="s">
        <v>1627</v>
      </c>
      <c r="K5390">
        <f>VLOOKUP(I5390,[1]Ships!$E:$P,12,FALSE)</f>
        <v>2900</v>
      </c>
      <c r="M5390">
        <v>2265.12</v>
      </c>
      <c r="N5390">
        <v>323.58999999999997</v>
      </c>
      <c r="O5390">
        <v>1648.14</v>
      </c>
    </row>
    <row r="5391" spans="1:15" x14ac:dyDescent="0.25">
      <c r="A5391" t="s">
        <v>12</v>
      </c>
      <c r="B5391">
        <v>2</v>
      </c>
      <c r="C5391" t="s">
        <v>13</v>
      </c>
      <c r="D5391">
        <v>2018</v>
      </c>
      <c r="E5391" s="1">
        <v>43471</v>
      </c>
      <c r="F5391" t="s">
        <v>22</v>
      </c>
      <c r="G5391" t="s">
        <v>23</v>
      </c>
      <c r="H5391">
        <v>7</v>
      </c>
      <c r="I5391" t="s">
        <v>509</v>
      </c>
      <c r="J5391" t="s">
        <v>1627</v>
      </c>
      <c r="K5391">
        <f>VLOOKUP(I5391,[1]Ships!$E:$P,12,FALSE)</f>
        <v>2900</v>
      </c>
      <c r="M5391">
        <v>1590.03</v>
      </c>
      <c r="N5391">
        <v>227.15</v>
      </c>
      <c r="O5391">
        <v>1455.48</v>
      </c>
    </row>
    <row r="5392" spans="1:15" x14ac:dyDescent="0.25">
      <c r="A5392" t="s">
        <v>12</v>
      </c>
      <c r="B5392">
        <v>2</v>
      </c>
      <c r="C5392" t="s">
        <v>13</v>
      </c>
      <c r="D5392">
        <v>2018</v>
      </c>
      <c r="E5392" s="1">
        <v>43478</v>
      </c>
      <c r="F5392" t="s">
        <v>14</v>
      </c>
      <c r="G5392" t="s">
        <v>23</v>
      </c>
      <c r="H5392">
        <v>7</v>
      </c>
      <c r="I5392" t="s">
        <v>509</v>
      </c>
      <c r="J5392" t="s">
        <v>1627</v>
      </c>
      <c r="K5392">
        <f>VLOOKUP(I5392,[1]Ships!$E:$P,12,FALSE)</f>
        <v>2900</v>
      </c>
      <c r="M5392">
        <v>1519.83</v>
      </c>
      <c r="N5392">
        <v>217.12</v>
      </c>
      <c r="O5392">
        <v>1455.48</v>
      </c>
    </row>
    <row r="5393" spans="1:15" x14ac:dyDescent="0.25">
      <c r="A5393" t="s">
        <v>12</v>
      </c>
      <c r="B5393">
        <v>2</v>
      </c>
      <c r="C5393" t="s">
        <v>13</v>
      </c>
      <c r="D5393">
        <v>2018</v>
      </c>
      <c r="E5393" s="1">
        <v>43485</v>
      </c>
      <c r="F5393" t="s">
        <v>22</v>
      </c>
      <c r="G5393" t="s">
        <v>23</v>
      </c>
      <c r="H5393">
        <v>7</v>
      </c>
      <c r="I5393" t="s">
        <v>509</v>
      </c>
      <c r="J5393" t="s">
        <v>1627</v>
      </c>
      <c r="K5393">
        <f>VLOOKUP(I5393,[1]Ships!$E:$P,12,FALSE)</f>
        <v>2900</v>
      </c>
      <c r="M5393">
        <v>1356.03</v>
      </c>
      <c r="N5393">
        <v>193.72</v>
      </c>
      <c r="O5393">
        <v>1455.48</v>
      </c>
    </row>
    <row r="5394" spans="1:15" x14ac:dyDescent="0.25">
      <c r="A5394" t="s">
        <v>12</v>
      </c>
      <c r="B5394">
        <v>2</v>
      </c>
      <c r="C5394" t="s">
        <v>13</v>
      </c>
      <c r="D5394">
        <v>2018</v>
      </c>
      <c r="E5394" s="1">
        <v>43492</v>
      </c>
      <c r="F5394" t="s">
        <v>14</v>
      </c>
      <c r="G5394" t="s">
        <v>23</v>
      </c>
      <c r="H5394">
        <v>7</v>
      </c>
      <c r="I5394" t="s">
        <v>509</v>
      </c>
      <c r="J5394" t="s">
        <v>1627</v>
      </c>
      <c r="K5394">
        <f>VLOOKUP(I5394,[1]Ships!$E:$P,12,FALSE)</f>
        <v>2900</v>
      </c>
      <c r="M5394">
        <v>1356.03</v>
      </c>
      <c r="N5394">
        <v>193.72</v>
      </c>
      <c r="O5394">
        <v>1455.48</v>
      </c>
    </row>
    <row r="5395" spans="1:15" x14ac:dyDescent="0.25">
      <c r="A5395" t="s">
        <v>12</v>
      </c>
      <c r="B5395">
        <v>2</v>
      </c>
      <c r="C5395" t="s">
        <v>13</v>
      </c>
      <c r="D5395">
        <v>2018</v>
      </c>
      <c r="E5395" s="1">
        <v>43499</v>
      </c>
      <c r="F5395" t="s">
        <v>22</v>
      </c>
      <c r="G5395" t="s">
        <v>23</v>
      </c>
      <c r="H5395">
        <v>7</v>
      </c>
      <c r="I5395" t="s">
        <v>509</v>
      </c>
      <c r="J5395" t="s">
        <v>1627</v>
      </c>
      <c r="K5395">
        <f>VLOOKUP(I5395,[1]Ships!$E:$P,12,FALSE)</f>
        <v>2900</v>
      </c>
      <c r="M5395">
        <v>1449.63</v>
      </c>
      <c r="N5395">
        <v>207.09</v>
      </c>
      <c r="O5395">
        <v>1443.78</v>
      </c>
    </row>
    <row r="5396" spans="1:15" x14ac:dyDescent="0.25">
      <c r="A5396" t="s">
        <v>12</v>
      </c>
      <c r="B5396">
        <v>2</v>
      </c>
      <c r="C5396" t="s">
        <v>13</v>
      </c>
      <c r="D5396">
        <v>2018</v>
      </c>
      <c r="E5396" s="1">
        <v>43506</v>
      </c>
      <c r="F5396" t="s">
        <v>14</v>
      </c>
      <c r="G5396" t="s">
        <v>23</v>
      </c>
      <c r="H5396">
        <v>7</v>
      </c>
      <c r="I5396" t="s">
        <v>509</v>
      </c>
      <c r="J5396" t="s">
        <v>1627</v>
      </c>
      <c r="K5396">
        <f>VLOOKUP(I5396,[1]Ships!$E:$P,12,FALSE)</f>
        <v>2900</v>
      </c>
      <c r="M5396">
        <v>1426.23</v>
      </c>
      <c r="N5396">
        <v>203.75</v>
      </c>
      <c r="O5396">
        <v>1443.78</v>
      </c>
    </row>
    <row r="5397" spans="1:15" x14ac:dyDescent="0.25">
      <c r="A5397" t="s">
        <v>12</v>
      </c>
      <c r="B5397">
        <v>2</v>
      </c>
      <c r="C5397" t="s">
        <v>13</v>
      </c>
      <c r="D5397">
        <v>2018</v>
      </c>
      <c r="E5397" s="1">
        <v>43513</v>
      </c>
      <c r="F5397" t="s">
        <v>22</v>
      </c>
      <c r="G5397" t="s">
        <v>23</v>
      </c>
      <c r="H5397">
        <v>7</v>
      </c>
      <c r="I5397" t="s">
        <v>509</v>
      </c>
      <c r="J5397" t="s">
        <v>1627</v>
      </c>
      <c r="K5397">
        <f>VLOOKUP(I5397,[1]Ships!$E:$P,12,FALSE)</f>
        <v>2900</v>
      </c>
      <c r="M5397">
        <v>1449.63</v>
      </c>
      <c r="N5397">
        <v>207.09</v>
      </c>
      <c r="O5397">
        <v>1443.78</v>
      </c>
    </row>
    <row r="5398" spans="1:15" x14ac:dyDescent="0.25">
      <c r="A5398" t="s">
        <v>12</v>
      </c>
      <c r="B5398">
        <v>2</v>
      </c>
      <c r="C5398" t="s">
        <v>13</v>
      </c>
      <c r="D5398">
        <v>2018</v>
      </c>
      <c r="E5398" s="1">
        <v>43520</v>
      </c>
      <c r="F5398" t="s">
        <v>14</v>
      </c>
      <c r="G5398" t="s">
        <v>23</v>
      </c>
      <c r="H5398">
        <v>7</v>
      </c>
      <c r="I5398" t="s">
        <v>509</v>
      </c>
      <c r="J5398" t="s">
        <v>1627</v>
      </c>
      <c r="K5398">
        <f>VLOOKUP(I5398,[1]Ships!$E:$P,12,FALSE)</f>
        <v>2900</v>
      </c>
      <c r="M5398">
        <v>1449.63</v>
      </c>
      <c r="N5398">
        <v>207.09</v>
      </c>
      <c r="O5398">
        <v>1443.78</v>
      </c>
    </row>
    <row r="5399" spans="1:15" x14ac:dyDescent="0.25">
      <c r="A5399" t="s">
        <v>12</v>
      </c>
      <c r="B5399">
        <v>2</v>
      </c>
      <c r="C5399" t="s">
        <v>13</v>
      </c>
      <c r="D5399">
        <v>2018</v>
      </c>
      <c r="E5399" s="1">
        <v>43527</v>
      </c>
      <c r="F5399" t="s">
        <v>22</v>
      </c>
      <c r="G5399" t="s">
        <v>23</v>
      </c>
      <c r="H5399">
        <v>7</v>
      </c>
      <c r="I5399" t="s">
        <v>509</v>
      </c>
      <c r="J5399" t="s">
        <v>1627</v>
      </c>
      <c r="K5399">
        <f>VLOOKUP(I5399,[1]Ships!$E:$P,12,FALSE)</f>
        <v>2900</v>
      </c>
      <c r="M5399">
        <v>1449.63</v>
      </c>
      <c r="N5399">
        <v>207.09</v>
      </c>
      <c r="O5399">
        <v>1150.3399999999999</v>
      </c>
    </row>
    <row r="5400" spans="1:15" x14ac:dyDescent="0.25">
      <c r="A5400" t="s">
        <v>12</v>
      </c>
      <c r="B5400">
        <v>2</v>
      </c>
      <c r="C5400" t="s">
        <v>13</v>
      </c>
      <c r="D5400">
        <v>2018</v>
      </c>
      <c r="E5400" s="1">
        <v>43534</v>
      </c>
      <c r="F5400" t="s">
        <v>14</v>
      </c>
      <c r="G5400" t="s">
        <v>23</v>
      </c>
      <c r="H5400">
        <v>7</v>
      </c>
      <c r="I5400" t="s">
        <v>509</v>
      </c>
      <c r="J5400" t="s">
        <v>1627</v>
      </c>
      <c r="K5400">
        <f>VLOOKUP(I5400,[1]Ships!$E:$P,12,FALSE)</f>
        <v>2900</v>
      </c>
      <c r="M5400">
        <v>1426.23</v>
      </c>
      <c r="N5400">
        <v>203.75</v>
      </c>
      <c r="O5400">
        <v>1150.3399999999999</v>
      </c>
    </row>
    <row r="5401" spans="1:15" x14ac:dyDescent="0.25">
      <c r="A5401" t="s">
        <v>12</v>
      </c>
      <c r="B5401">
        <v>2</v>
      </c>
      <c r="C5401" t="s">
        <v>13</v>
      </c>
      <c r="D5401">
        <v>2018</v>
      </c>
      <c r="E5401" s="1">
        <v>43541</v>
      </c>
      <c r="F5401" t="s">
        <v>22</v>
      </c>
      <c r="G5401" t="s">
        <v>23</v>
      </c>
      <c r="H5401">
        <v>7</v>
      </c>
      <c r="I5401" t="s">
        <v>509</v>
      </c>
      <c r="J5401" t="s">
        <v>1627</v>
      </c>
      <c r="K5401">
        <f>VLOOKUP(I5401,[1]Ships!$E:$P,12,FALSE)</f>
        <v>2900</v>
      </c>
      <c r="M5401" t="s">
        <v>17</v>
      </c>
      <c r="N5401" t="s">
        <v>17</v>
      </c>
      <c r="O5401">
        <v>1150.3399999999999</v>
      </c>
    </row>
    <row r="5402" spans="1:15" x14ac:dyDescent="0.25">
      <c r="A5402" t="s">
        <v>12</v>
      </c>
      <c r="B5402">
        <v>2</v>
      </c>
      <c r="C5402" t="s">
        <v>13</v>
      </c>
      <c r="D5402">
        <v>2018</v>
      </c>
      <c r="E5402" s="1">
        <v>43548</v>
      </c>
      <c r="F5402" t="s">
        <v>14</v>
      </c>
      <c r="G5402" t="s">
        <v>23</v>
      </c>
      <c r="H5402">
        <v>7</v>
      </c>
      <c r="I5402" t="s">
        <v>509</v>
      </c>
      <c r="J5402" t="s">
        <v>1627</v>
      </c>
      <c r="K5402">
        <f>VLOOKUP(I5402,[1]Ships!$E:$P,12,FALSE)</f>
        <v>2900</v>
      </c>
      <c r="M5402">
        <v>1426.23</v>
      </c>
      <c r="N5402">
        <v>203.75</v>
      </c>
      <c r="O5402">
        <v>1150.3399999999999</v>
      </c>
    </row>
    <row r="5403" spans="1:15" x14ac:dyDescent="0.25">
      <c r="A5403" t="s">
        <v>12</v>
      </c>
      <c r="B5403">
        <v>2</v>
      </c>
      <c r="C5403" t="s">
        <v>13</v>
      </c>
      <c r="D5403">
        <v>2018</v>
      </c>
      <c r="E5403" s="1">
        <v>43555</v>
      </c>
      <c r="F5403" t="s">
        <v>22</v>
      </c>
      <c r="G5403" t="s">
        <v>23</v>
      </c>
      <c r="H5403">
        <v>7</v>
      </c>
      <c r="I5403" t="s">
        <v>509</v>
      </c>
      <c r="J5403" t="s">
        <v>1627</v>
      </c>
      <c r="K5403">
        <f>VLOOKUP(I5403,[1]Ships!$E:$P,12,FALSE)</f>
        <v>2900</v>
      </c>
      <c r="M5403">
        <v>1449.63</v>
      </c>
      <c r="N5403">
        <v>207.09</v>
      </c>
      <c r="O5403">
        <v>1150.3399999999999</v>
      </c>
    </row>
    <row r="5404" spans="1:15" x14ac:dyDescent="0.25">
      <c r="A5404" t="s">
        <v>12</v>
      </c>
      <c r="B5404">
        <v>2</v>
      </c>
      <c r="C5404" t="s">
        <v>13</v>
      </c>
      <c r="D5404">
        <v>2018</v>
      </c>
      <c r="E5404" s="1">
        <v>43562</v>
      </c>
      <c r="F5404" t="s">
        <v>14</v>
      </c>
      <c r="G5404" t="s">
        <v>23</v>
      </c>
      <c r="H5404">
        <v>7</v>
      </c>
      <c r="I5404" t="s">
        <v>509</v>
      </c>
      <c r="J5404" t="s">
        <v>1627</v>
      </c>
      <c r="K5404">
        <f>VLOOKUP(I5404,[1]Ships!$E:$P,12,FALSE)</f>
        <v>2900</v>
      </c>
      <c r="M5404">
        <v>1426.23</v>
      </c>
      <c r="N5404">
        <v>203.75</v>
      </c>
      <c r="O5404">
        <v>1052.1199999999999</v>
      </c>
    </row>
    <row r="5405" spans="1:15" x14ac:dyDescent="0.25">
      <c r="A5405" t="s">
        <v>12</v>
      </c>
      <c r="B5405">
        <v>2</v>
      </c>
      <c r="C5405" t="s">
        <v>13</v>
      </c>
      <c r="D5405">
        <v>2018</v>
      </c>
      <c r="E5405" s="1">
        <v>43569</v>
      </c>
      <c r="F5405" t="s">
        <v>22</v>
      </c>
      <c r="G5405" t="s">
        <v>23</v>
      </c>
      <c r="H5405">
        <v>7</v>
      </c>
      <c r="I5405" t="s">
        <v>509</v>
      </c>
      <c r="J5405" t="s">
        <v>1627</v>
      </c>
      <c r="K5405">
        <f>VLOOKUP(I5405,[1]Ships!$E:$P,12,FALSE)</f>
        <v>2900</v>
      </c>
      <c r="M5405">
        <v>1449.63</v>
      </c>
      <c r="N5405">
        <v>207.09</v>
      </c>
      <c r="O5405">
        <v>1052.1199999999999</v>
      </c>
    </row>
    <row r="5406" spans="1:15" x14ac:dyDescent="0.25">
      <c r="A5406" t="s">
        <v>12</v>
      </c>
      <c r="B5406">
        <v>2</v>
      </c>
      <c r="C5406" t="s">
        <v>13</v>
      </c>
      <c r="D5406">
        <v>2018</v>
      </c>
      <c r="E5406" s="1">
        <v>43576</v>
      </c>
      <c r="F5406" t="s">
        <v>14</v>
      </c>
      <c r="G5406" t="s">
        <v>23</v>
      </c>
      <c r="H5406">
        <v>7</v>
      </c>
      <c r="I5406" t="s">
        <v>509</v>
      </c>
      <c r="J5406" t="s">
        <v>1627</v>
      </c>
      <c r="K5406">
        <f>VLOOKUP(I5406,[1]Ships!$E:$P,12,FALSE)</f>
        <v>2900</v>
      </c>
      <c r="M5406">
        <v>1332.63</v>
      </c>
      <c r="N5406">
        <v>190.38</v>
      </c>
      <c r="O5406">
        <v>1052.1199999999999</v>
      </c>
    </row>
    <row r="5407" spans="1:15" x14ac:dyDescent="0.25">
      <c r="A5407" t="s">
        <v>12</v>
      </c>
      <c r="B5407">
        <v>2</v>
      </c>
      <c r="C5407" t="s">
        <v>13</v>
      </c>
      <c r="D5407">
        <v>2018</v>
      </c>
      <c r="E5407" s="1">
        <v>43583</v>
      </c>
      <c r="F5407" t="s">
        <v>31</v>
      </c>
      <c r="G5407" t="s">
        <v>510</v>
      </c>
      <c r="H5407">
        <v>15</v>
      </c>
      <c r="I5407" t="s">
        <v>509</v>
      </c>
      <c r="J5407" t="s">
        <v>1627</v>
      </c>
      <c r="K5407">
        <f>VLOOKUP(I5407,[1]Ships!$E:$P,12,FALSE)</f>
        <v>2900</v>
      </c>
      <c r="M5407" t="s">
        <v>17</v>
      </c>
      <c r="N5407" t="s">
        <v>17</v>
      </c>
      <c r="O5407">
        <v>1052.1199999999999</v>
      </c>
    </row>
    <row r="5408" spans="1:15" x14ac:dyDescent="0.25">
      <c r="A5408" t="s">
        <v>12</v>
      </c>
      <c r="B5408">
        <v>2</v>
      </c>
      <c r="C5408" t="s">
        <v>13</v>
      </c>
      <c r="D5408">
        <v>2018</v>
      </c>
      <c r="E5408" s="1">
        <v>43600</v>
      </c>
      <c r="F5408" t="s">
        <v>39</v>
      </c>
      <c r="G5408" t="s">
        <v>511</v>
      </c>
      <c r="H5408">
        <v>10</v>
      </c>
      <c r="I5408" t="s">
        <v>509</v>
      </c>
      <c r="J5408" t="s">
        <v>1627</v>
      </c>
      <c r="K5408">
        <f>VLOOKUP(I5408,[1]Ships!$E:$P,12,FALSE)</f>
        <v>2900</v>
      </c>
      <c r="M5408">
        <v>2111.85</v>
      </c>
      <c r="N5408">
        <v>211.19</v>
      </c>
      <c r="O5408">
        <v>2293.7800000000002</v>
      </c>
    </row>
    <row r="5409" spans="1:15" x14ac:dyDescent="0.25">
      <c r="A5409" t="s">
        <v>12</v>
      </c>
      <c r="B5409">
        <v>2</v>
      </c>
      <c r="C5409" t="s">
        <v>13</v>
      </c>
      <c r="D5409">
        <v>2018</v>
      </c>
      <c r="E5409" s="1">
        <v>43610</v>
      </c>
      <c r="F5409" t="s">
        <v>58</v>
      </c>
      <c r="G5409" t="s">
        <v>495</v>
      </c>
      <c r="H5409">
        <v>11</v>
      </c>
      <c r="I5409" t="s">
        <v>509</v>
      </c>
      <c r="J5409" t="s">
        <v>1627</v>
      </c>
      <c r="K5409">
        <f>VLOOKUP(I5409,[1]Ships!$E:$P,12,FALSE)</f>
        <v>2900</v>
      </c>
      <c r="M5409">
        <v>2475.7199999999998</v>
      </c>
      <c r="N5409">
        <v>225.07</v>
      </c>
      <c r="O5409">
        <v>2293.7800000000002</v>
      </c>
    </row>
    <row r="5410" spans="1:15" x14ac:dyDescent="0.25">
      <c r="A5410" t="s">
        <v>12</v>
      </c>
      <c r="B5410">
        <v>2</v>
      </c>
      <c r="C5410" t="s">
        <v>13</v>
      </c>
      <c r="D5410">
        <v>2018</v>
      </c>
      <c r="E5410" s="1">
        <v>43621</v>
      </c>
      <c r="F5410" t="s">
        <v>114</v>
      </c>
      <c r="G5410" t="s">
        <v>495</v>
      </c>
      <c r="H5410">
        <v>10</v>
      </c>
      <c r="I5410" t="s">
        <v>509</v>
      </c>
      <c r="J5410" t="s">
        <v>1627</v>
      </c>
      <c r="K5410">
        <f>VLOOKUP(I5410,[1]Ships!$E:$P,12,FALSE)</f>
        <v>2900</v>
      </c>
      <c r="M5410">
        <v>2149.29</v>
      </c>
      <c r="N5410">
        <v>214.93</v>
      </c>
      <c r="O5410">
        <v>1907.1</v>
      </c>
    </row>
    <row r="5411" spans="1:15" x14ac:dyDescent="0.25">
      <c r="A5411" t="s">
        <v>12</v>
      </c>
      <c r="B5411">
        <v>2</v>
      </c>
      <c r="C5411" t="s">
        <v>13</v>
      </c>
      <c r="D5411">
        <v>2018</v>
      </c>
      <c r="E5411" s="1">
        <v>43631</v>
      </c>
      <c r="F5411" t="s">
        <v>114</v>
      </c>
      <c r="G5411" t="s">
        <v>304</v>
      </c>
      <c r="H5411">
        <v>7</v>
      </c>
      <c r="I5411" t="s">
        <v>509</v>
      </c>
      <c r="J5411" t="s">
        <v>1627</v>
      </c>
      <c r="K5411">
        <f>VLOOKUP(I5411,[1]Ships!$E:$P,12,FALSE)</f>
        <v>2900</v>
      </c>
      <c r="M5411">
        <v>1818.18</v>
      </c>
      <c r="N5411">
        <v>259.74</v>
      </c>
      <c r="O5411">
        <v>1907.1</v>
      </c>
    </row>
    <row r="5412" spans="1:15" x14ac:dyDescent="0.25">
      <c r="A5412" t="s">
        <v>12</v>
      </c>
      <c r="B5412">
        <v>2</v>
      </c>
      <c r="C5412" t="s">
        <v>13</v>
      </c>
      <c r="D5412">
        <v>2018</v>
      </c>
      <c r="E5412" s="1">
        <v>43638</v>
      </c>
      <c r="F5412" t="s">
        <v>114</v>
      </c>
      <c r="G5412" t="s">
        <v>303</v>
      </c>
      <c r="H5412">
        <v>7</v>
      </c>
      <c r="I5412" t="s">
        <v>509</v>
      </c>
      <c r="J5412" t="s">
        <v>1627</v>
      </c>
      <c r="K5412">
        <f>VLOOKUP(I5412,[1]Ships!$E:$P,12,FALSE)</f>
        <v>2900</v>
      </c>
      <c r="M5412">
        <v>1853.28</v>
      </c>
      <c r="N5412">
        <v>264.75</v>
      </c>
      <c r="O5412">
        <v>1907.1</v>
      </c>
    </row>
    <row r="5413" spans="1:15" x14ac:dyDescent="0.25">
      <c r="A5413" t="s">
        <v>12</v>
      </c>
      <c r="B5413">
        <v>2</v>
      </c>
      <c r="C5413" t="s">
        <v>13</v>
      </c>
      <c r="D5413">
        <v>2018</v>
      </c>
      <c r="E5413" s="1">
        <v>43645</v>
      </c>
      <c r="F5413" t="s">
        <v>114</v>
      </c>
      <c r="G5413" t="s">
        <v>304</v>
      </c>
      <c r="H5413">
        <v>7</v>
      </c>
      <c r="I5413" t="s">
        <v>509</v>
      </c>
      <c r="J5413" t="s">
        <v>1627</v>
      </c>
      <c r="K5413">
        <f>VLOOKUP(I5413,[1]Ships!$E:$P,12,FALSE)</f>
        <v>2900</v>
      </c>
      <c r="M5413">
        <v>1807.65</v>
      </c>
      <c r="N5413">
        <v>258.24</v>
      </c>
      <c r="O5413">
        <v>1907.1</v>
      </c>
    </row>
    <row r="5414" spans="1:15" x14ac:dyDescent="0.25">
      <c r="A5414" t="s">
        <v>12</v>
      </c>
      <c r="B5414">
        <v>2</v>
      </c>
      <c r="C5414" t="s">
        <v>13</v>
      </c>
      <c r="D5414">
        <v>2018</v>
      </c>
      <c r="E5414" s="1">
        <v>43652</v>
      </c>
      <c r="F5414" t="s">
        <v>114</v>
      </c>
      <c r="G5414" t="s">
        <v>303</v>
      </c>
      <c r="H5414">
        <v>7</v>
      </c>
      <c r="I5414" t="s">
        <v>509</v>
      </c>
      <c r="J5414" t="s">
        <v>1627</v>
      </c>
      <c r="K5414">
        <f>VLOOKUP(I5414,[1]Ships!$E:$P,12,FALSE)</f>
        <v>2900</v>
      </c>
      <c r="M5414">
        <v>1804.14</v>
      </c>
      <c r="N5414">
        <v>257.73</v>
      </c>
      <c r="O5414">
        <v>1854.45</v>
      </c>
    </row>
    <row r="5415" spans="1:15" x14ac:dyDescent="0.25">
      <c r="A5415" t="s">
        <v>12</v>
      </c>
      <c r="B5415">
        <v>2</v>
      </c>
      <c r="C5415" t="s">
        <v>13</v>
      </c>
      <c r="D5415">
        <v>2018</v>
      </c>
      <c r="E5415" s="1">
        <v>43659</v>
      </c>
      <c r="F5415" t="s">
        <v>114</v>
      </c>
      <c r="G5415" t="s">
        <v>304</v>
      </c>
      <c r="H5415">
        <v>7</v>
      </c>
      <c r="I5415" t="s">
        <v>509</v>
      </c>
      <c r="J5415" t="s">
        <v>1627</v>
      </c>
      <c r="K5415">
        <f>VLOOKUP(I5415,[1]Ships!$E:$P,12,FALSE)</f>
        <v>2900</v>
      </c>
      <c r="M5415">
        <v>1805.31</v>
      </c>
      <c r="N5415">
        <v>257.89999999999998</v>
      </c>
      <c r="O5415">
        <v>1854.45</v>
      </c>
    </row>
    <row r="5416" spans="1:15" x14ac:dyDescent="0.25">
      <c r="A5416" t="s">
        <v>12</v>
      </c>
      <c r="B5416">
        <v>2</v>
      </c>
      <c r="C5416" t="s">
        <v>13</v>
      </c>
      <c r="D5416">
        <v>2018</v>
      </c>
      <c r="E5416" s="1">
        <v>43666</v>
      </c>
      <c r="F5416" t="s">
        <v>114</v>
      </c>
      <c r="G5416" t="s">
        <v>303</v>
      </c>
      <c r="H5416">
        <v>7</v>
      </c>
      <c r="I5416" t="s">
        <v>509</v>
      </c>
      <c r="J5416" t="s">
        <v>1627</v>
      </c>
      <c r="K5416">
        <f>VLOOKUP(I5416,[1]Ships!$E:$P,12,FALSE)</f>
        <v>2900</v>
      </c>
      <c r="M5416">
        <v>1944.54</v>
      </c>
      <c r="N5416">
        <v>277.79000000000002</v>
      </c>
      <c r="O5416">
        <v>1854.45</v>
      </c>
    </row>
    <row r="5417" spans="1:15" x14ac:dyDescent="0.25">
      <c r="A5417" t="s">
        <v>12</v>
      </c>
      <c r="B5417">
        <v>2</v>
      </c>
      <c r="C5417" t="s">
        <v>13</v>
      </c>
      <c r="D5417">
        <v>2018</v>
      </c>
      <c r="E5417" s="1">
        <v>43673</v>
      </c>
      <c r="F5417" t="s">
        <v>114</v>
      </c>
      <c r="G5417" t="s">
        <v>304</v>
      </c>
      <c r="H5417">
        <v>7</v>
      </c>
      <c r="I5417" t="s">
        <v>509</v>
      </c>
      <c r="J5417" t="s">
        <v>1627</v>
      </c>
      <c r="K5417">
        <f>VLOOKUP(I5417,[1]Ships!$E:$P,12,FALSE)</f>
        <v>2900</v>
      </c>
      <c r="M5417">
        <v>1863.81</v>
      </c>
      <c r="N5417">
        <v>266.26</v>
      </c>
      <c r="O5417">
        <v>1854.45</v>
      </c>
    </row>
    <row r="5418" spans="1:15" x14ac:dyDescent="0.25">
      <c r="A5418" t="s">
        <v>12</v>
      </c>
      <c r="B5418">
        <v>2</v>
      </c>
      <c r="C5418" t="s">
        <v>13</v>
      </c>
      <c r="D5418">
        <v>2018</v>
      </c>
      <c r="E5418" s="1">
        <v>43680</v>
      </c>
      <c r="F5418" t="s">
        <v>114</v>
      </c>
      <c r="G5418" t="s">
        <v>303</v>
      </c>
      <c r="H5418">
        <v>7</v>
      </c>
      <c r="I5418" t="s">
        <v>509</v>
      </c>
      <c r="J5418" t="s">
        <v>1627</v>
      </c>
      <c r="K5418">
        <f>VLOOKUP(I5418,[1]Ships!$E:$P,12,FALSE)</f>
        <v>2900</v>
      </c>
      <c r="M5418">
        <v>1827.54</v>
      </c>
      <c r="N5418">
        <v>261.08</v>
      </c>
      <c r="O5418">
        <v>2056.2800000000002</v>
      </c>
    </row>
    <row r="5419" spans="1:15" x14ac:dyDescent="0.25">
      <c r="A5419" t="s">
        <v>12</v>
      </c>
      <c r="B5419">
        <v>2</v>
      </c>
      <c r="C5419" t="s">
        <v>13</v>
      </c>
      <c r="D5419">
        <v>2018</v>
      </c>
      <c r="E5419" s="1">
        <v>43687</v>
      </c>
      <c r="F5419" t="s">
        <v>114</v>
      </c>
      <c r="G5419" t="s">
        <v>495</v>
      </c>
      <c r="H5419">
        <v>9</v>
      </c>
      <c r="I5419" t="s">
        <v>509</v>
      </c>
      <c r="J5419" t="s">
        <v>1627</v>
      </c>
      <c r="K5419">
        <f>VLOOKUP(I5419,[1]Ships!$E:$P,12,FALSE)</f>
        <v>2900</v>
      </c>
      <c r="M5419">
        <v>1925.82</v>
      </c>
      <c r="N5419">
        <v>213.98</v>
      </c>
      <c r="O5419">
        <v>2056.2800000000002</v>
      </c>
    </row>
    <row r="5420" spans="1:15" x14ac:dyDescent="0.25">
      <c r="A5420" t="s">
        <v>12</v>
      </c>
      <c r="B5420">
        <v>2</v>
      </c>
      <c r="C5420" t="s">
        <v>13</v>
      </c>
      <c r="D5420">
        <v>2018</v>
      </c>
      <c r="E5420" s="1">
        <v>43696</v>
      </c>
      <c r="F5420" t="s">
        <v>61</v>
      </c>
      <c r="G5420" t="s">
        <v>495</v>
      </c>
      <c r="H5420">
        <v>11</v>
      </c>
      <c r="I5420" t="s">
        <v>509</v>
      </c>
      <c r="J5420" t="s">
        <v>1627</v>
      </c>
      <c r="K5420">
        <f>VLOOKUP(I5420,[1]Ships!$E:$P,12,FALSE)</f>
        <v>2900</v>
      </c>
      <c r="M5420">
        <v>2334.15</v>
      </c>
      <c r="N5420">
        <v>212.2</v>
      </c>
      <c r="O5420">
        <v>2056.2800000000002</v>
      </c>
    </row>
    <row r="5421" spans="1:15" x14ac:dyDescent="0.25">
      <c r="A5421" t="s">
        <v>12</v>
      </c>
      <c r="B5421">
        <v>2</v>
      </c>
      <c r="C5421" t="s">
        <v>13</v>
      </c>
      <c r="D5421">
        <v>2018</v>
      </c>
      <c r="E5421" s="1">
        <v>43707</v>
      </c>
      <c r="F5421" t="s">
        <v>114</v>
      </c>
      <c r="G5421" t="s">
        <v>495</v>
      </c>
      <c r="H5421">
        <v>10</v>
      </c>
      <c r="I5421" t="s">
        <v>509</v>
      </c>
      <c r="J5421" t="s">
        <v>1627</v>
      </c>
      <c r="K5421">
        <f>VLOOKUP(I5421,[1]Ships!$E:$P,12,FALSE)</f>
        <v>2900</v>
      </c>
      <c r="M5421">
        <v>2137.59</v>
      </c>
      <c r="N5421">
        <v>213.76</v>
      </c>
      <c r="O5421">
        <v>2056.2800000000002</v>
      </c>
    </row>
    <row r="5422" spans="1:15" x14ac:dyDescent="0.25">
      <c r="A5422" t="s">
        <v>12</v>
      </c>
      <c r="B5422">
        <v>2</v>
      </c>
      <c r="C5422" t="s">
        <v>13</v>
      </c>
      <c r="D5422">
        <v>2018</v>
      </c>
      <c r="E5422" s="1">
        <v>43717</v>
      </c>
      <c r="F5422" t="s">
        <v>61</v>
      </c>
      <c r="G5422" t="s">
        <v>495</v>
      </c>
      <c r="H5422">
        <v>11</v>
      </c>
      <c r="I5422" t="s">
        <v>509</v>
      </c>
      <c r="J5422" t="s">
        <v>1627</v>
      </c>
      <c r="K5422">
        <f>VLOOKUP(I5422,[1]Ships!$E:$P,12,FALSE)</f>
        <v>2900</v>
      </c>
      <c r="M5422">
        <v>2240.5500000000002</v>
      </c>
      <c r="N5422">
        <v>203.69</v>
      </c>
      <c r="O5422">
        <v>2190.63</v>
      </c>
    </row>
    <row r="5423" spans="1:15" x14ac:dyDescent="0.25">
      <c r="A5423" t="s">
        <v>12</v>
      </c>
      <c r="B5423">
        <v>2</v>
      </c>
      <c r="C5423" t="s">
        <v>13</v>
      </c>
      <c r="D5423">
        <v>2018</v>
      </c>
      <c r="E5423" s="1">
        <v>43728</v>
      </c>
      <c r="F5423" t="s">
        <v>114</v>
      </c>
      <c r="G5423" t="s">
        <v>495</v>
      </c>
      <c r="H5423">
        <v>10</v>
      </c>
      <c r="I5423" t="s">
        <v>509</v>
      </c>
      <c r="J5423" t="s">
        <v>1627</v>
      </c>
      <c r="K5423">
        <f>VLOOKUP(I5423,[1]Ships!$E:$P,12,FALSE)</f>
        <v>2900</v>
      </c>
      <c r="M5423">
        <v>2077.92</v>
      </c>
      <c r="N5423">
        <v>207.79</v>
      </c>
      <c r="O5423">
        <v>2190.63</v>
      </c>
    </row>
    <row r="5424" spans="1:15" x14ac:dyDescent="0.25">
      <c r="A5424" t="s">
        <v>12</v>
      </c>
      <c r="B5424">
        <v>2</v>
      </c>
      <c r="C5424" t="s">
        <v>13</v>
      </c>
      <c r="D5424">
        <v>2018</v>
      </c>
      <c r="E5424" s="1">
        <v>43738</v>
      </c>
      <c r="F5424" t="s">
        <v>61</v>
      </c>
      <c r="G5424" t="s">
        <v>495</v>
      </c>
      <c r="H5424">
        <v>11</v>
      </c>
      <c r="I5424" t="s">
        <v>509</v>
      </c>
      <c r="J5424" t="s">
        <v>1627</v>
      </c>
      <c r="K5424">
        <f>VLOOKUP(I5424,[1]Ships!$E:$P,12,FALSE)</f>
        <v>2900</v>
      </c>
      <c r="M5424">
        <v>2253.42</v>
      </c>
      <c r="N5424">
        <v>204.86</v>
      </c>
      <c r="O5424">
        <v>2190.63</v>
      </c>
    </row>
    <row r="5425" spans="1:15" x14ac:dyDescent="0.25">
      <c r="A5425" t="s">
        <v>12</v>
      </c>
      <c r="B5425">
        <v>2</v>
      </c>
      <c r="C5425" t="s">
        <v>13</v>
      </c>
      <c r="D5425">
        <v>2018</v>
      </c>
      <c r="E5425" s="1">
        <v>43749</v>
      </c>
      <c r="F5425" t="s">
        <v>114</v>
      </c>
      <c r="G5425" t="s">
        <v>495</v>
      </c>
      <c r="H5425">
        <v>10</v>
      </c>
      <c r="I5425" t="s">
        <v>509</v>
      </c>
      <c r="J5425" t="s">
        <v>1627</v>
      </c>
      <c r="K5425">
        <f>VLOOKUP(I5425,[1]Ships!$E:$P,12,FALSE)</f>
        <v>2900</v>
      </c>
      <c r="M5425">
        <v>1981.98</v>
      </c>
      <c r="N5425">
        <v>198.2</v>
      </c>
      <c r="O5425">
        <v>2002.45</v>
      </c>
    </row>
    <row r="5426" spans="1:15" x14ac:dyDescent="0.25">
      <c r="A5426" t="s">
        <v>12</v>
      </c>
      <c r="B5426">
        <v>2</v>
      </c>
      <c r="C5426" t="s">
        <v>13</v>
      </c>
      <c r="D5426">
        <v>2018</v>
      </c>
      <c r="E5426" s="1">
        <v>43759</v>
      </c>
      <c r="F5426" t="s">
        <v>61</v>
      </c>
      <c r="G5426" t="s">
        <v>495</v>
      </c>
      <c r="H5426">
        <v>11</v>
      </c>
      <c r="I5426" t="s">
        <v>509</v>
      </c>
      <c r="J5426" t="s">
        <v>1627</v>
      </c>
      <c r="K5426">
        <f>VLOOKUP(I5426,[1]Ships!$E:$P,12,FALSE)</f>
        <v>2900</v>
      </c>
      <c r="M5426">
        <v>2022.93</v>
      </c>
      <c r="N5426">
        <v>183.9</v>
      </c>
      <c r="O5426">
        <v>2002.45</v>
      </c>
    </row>
    <row r="5427" spans="1:15" x14ac:dyDescent="0.25">
      <c r="A5427" t="s">
        <v>12</v>
      </c>
      <c r="B5427">
        <v>2</v>
      </c>
      <c r="C5427" t="s">
        <v>13</v>
      </c>
      <c r="D5427">
        <v>2018</v>
      </c>
      <c r="E5427" s="1">
        <v>43770</v>
      </c>
      <c r="F5427" t="s">
        <v>31</v>
      </c>
      <c r="G5427" t="s">
        <v>512</v>
      </c>
      <c r="H5427">
        <v>14</v>
      </c>
      <c r="I5427" t="s">
        <v>509</v>
      </c>
      <c r="J5427" t="s">
        <v>1627</v>
      </c>
      <c r="K5427">
        <f>VLOOKUP(I5427,[1]Ships!$E:$P,12,FALSE)</f>
        <v>2900</v>
      </c>
      <c r="M5427">
        <v>1953.9</v>
      </c>
      <c r="N5427">
        <v>139.56</v>
      </c>
      <c r="O5427">
        <v>1525.68</v>
      </c>
    </row>
    <row r="5428" spans="1:15" x14ac:dyDescent="0.25">
      <c r="A5428" t="s">
        <v>12</v>
      </c>
      <c r="B5428">
        <v>2</v>
      </c>
      <c r="C5428" t="s">
        <v>13</v>
      </c>
      <c r="D5428">
        <v>2018</v>
      </c>
      <c r="E5428" s="1">
        <v>43784</v>
      </c>
      <c r="F5428" t="s">
        <v>14</v>
      </c>
      <c r="G5428" t="s">
        <v>23</v>
      </c>
      <c r="H5428">
        <v>9</v>
      </c>
      <c r="I5428" t="s">
        <v>509</v>
      </c>
      <c r="J5428" t="s">
        <v>1627</v>
      </c>
      <c r="K5428">
        <f>VLOOKUP(I5428,[1]Ships!$E:$P,12,FALSE)</f>
        <v>2900</v>
      </c>
      <c r="M5428">
        <v>1450.8</v>
      </c>
      <c r="N5428">
        <v>161.19999999999999</v>
      </c>
      <c r="O5428">
        <v>1525.68</v>
      </c>
    </row>
    <row r="5429" spans="1:15" x14ac:dyDescent="0.25">
      <c r="A5429" t="s">
        <v>12</v>
      </c>
      <c r="B5429">
        <v>2</v>
      </c>
      <c r="C5429" t="s">
        <v>13</v>
      </c>
      <c r="D5429">
        <v>2018</v>
      </c>
      <c r="E5429" s="1">
        <v>43793</v>
      </c>
      <c r="F5429" t="s">
        <v>22</v>
      </c>
      <c r="G5429" t="s">
        <v>23</v>
      </c>
      <c r="H5429">
        <v>7</v>
      </c>
      <c r="I5429" t="s">
        <v>509</v>
      </c>
      <c r="J5429" t="s">
        <v>1627</v>
      </c>
      <c r="K5429">
        <f>VLOOKUP(I5429,[1]Ships!$E:$P,12,FALSE)</f>
        <v>2900</v>
      </c>
      <c r="M5429">
        <v>1172.3399999999999</v>
      </c>
      <c r="N5429">
        <v>167.48</v>
      </c>
      <c r="O5429">
        <v>1525.68</v>
      </c>
    </row>
    <row r="5430" spans="1:15" x14ac:dyDescent="0.25">
      <c r="A5430" t="s">
        <v>12</v>
      </c>
      <c r="B5430">
        <v>2</v>
      </c>
      <c r="C5430" t="s">
        <v>13</v>
      </c>
      <c r="D5430">
        <v>2018</v>
      </c>
      <c r="E5430" s="1">
        <v>43800</v>
      </c>
      <c r="F5430" t="s">
        <v>14</v>
      </c>
      <c r="G5430" t="s">
        <v>23</v>
      </c>
      <c r="H5430">
        <v>7</v>
      </c>
      <c r="I5430" t="s">
        <v>509</v>
      </c>
      <c r="J5430" t="s">
        <v>1627</v>
      </c>
      <c r="K5430">
        <f>VLOOKUP(I5430,[1]Ships!$E:$P,12,FALSE)</f>
        <v>2900</v>
      </c>
      <c r="M5430">
        <v>1203.93</v>
      </c>
      <c r="N5430">
        <v>171.99</v>
      </c>
      <c r="O5430">
        <v>1475.14</v>
      </c>
    </row>
    <row r="5431" spans="1:15" x14ac:dyDescent="0.25">
      <c r="A5431" t="s">
        <v>12</v>
      </c>
      <c r="B5431">
        <v>2</v>
      </c>
      <c r="C5431" t="s">
        <v>13</v>
      </c>
      <c r="D5431">
        <v>2018</v>
      </c>
      <c r="E5431" s="1">
        <v>43807</v>
      </c>
      <c r="F5431" t="s">
        <v>22</v>
      </c>
      <c r="G5431" t="s">
        <v>23</v>
      </c>
      <c r="H5431">
        <v>7</v>
      </c>
      <c r="I5431" t="s">
        <v>509</v>
      </c>
      <c r="J5431" t="s">
        <v>1627</v>
      </c>
      <c r="K5431">
        <f>VLOOKUP(I5431,[1]Ships!$E:$P,12,FALSE)</f>
        <v>2900</v>
      </c>
      <c r="M5431">
        <v>1172.3399999999999</v>
      </c>
      <c r="N5431">
        <v>167.48</v>
      </c>
      <c r="O5431">
        <v>1475.14</v>
      </c>
    </row>
    <row r="5432" spans="1:15" x14ac:dyDescent="0.25">
      <c r="A5432" t="s">
        <v>12</v>
      </c>
      <c r="B5432">
        <v>2</v>
      </c>
      <c r="C5432" t="s">
        <v>13</v>
      </c>
      <c r="D5432">
        <v>2018</v>
      </c>
      <c r="E5432" s="1">
        <v>43814</v>
      </c>
      <c r="F5432" t="s">
        <v>14</v>
      </c>
      <c r="G5432" t="s">
        <v>23</v>
      </c>
      <c r="H5432">
        <v>7</v>
      </c>
      <c r="I5432" t="s">
        <v>509</v>
      </c>
      <c r="J5432" t="s">
        <v>1627</v>
      </c>
      <c r="K5432">
        <f>VLOOKUP(I5432,[1]Ships!$E:$P,12,FALSE)</f>
        <v>2900</v>
      </c>
      <c r="M5432">
        <v>1144.26</v>
      </c>
      <c r="N5432">
        <v>163.47</v>
      </c>
      <c r="O5432">
        <v>1475.14</v>
      </c>
    </row>
    <row r="5433" spans="1:15" x14ac:dyDescent="0.25">
      <c r="A5433" t="s">
        <v>12</v>
      </c>
      <c r="B5433">
        <v>2</v>
      </c>
      <c r="C5433" t="s">
        <v>13</v>
      </c>
      <c r="D5433">
        <v>2018</v>
      </c>
      <c r="E5433" s="1">
        <v>43821</v>
      </c>
      <c r="F5433" t="s">
        <v>22</v>
      </c>
      <c r="G5433" t="s">
        <v>23</v>
      </c>
      <c r="H5433">
        <v>7</v>
      </c>
      <c r="I5433" t="s">
        <v>509</v>
      </c>
      <c r="J5433" t="s">
        <v>1627</v>
      </c>
      <c r="K5433">
        <f>VLOOKUP(I5433,[1]Ships!$E:$P,12,FALSE)</f>
        <v>2900</v>
      </c>
      <c r="M5433">
        <v>1937.52</v>
      </c>
      <c r="N5433">
        <v>276.79000000000002</v>
      </c>
      <c r="O5433">
        <v>1475.14</v>
      </c>
    </row>
    <row r="5434" spans="1:15" x14ac:dyDescent="0.25">
      <c r="A5434" t="s">
        <v>12</v>
      </c>
      <c r="B5434">
        <v>2</v>
      </c>
      <c r="C5434" t="s">
        <v>13</v>
      </c>
      <c r="D5434">
        <v>2018</v>
      </c>
      <c r="E5434" s="1">
        <v>43828</v>
      </c>
      <c r="F5434" t="s">
        <v>14</v>
      </c>
      <c r="G5434" t="s">
        <v>23</v>
      </c>
      <c r="H5434">
        <v>7</v>
      </c>
      <c r="I5434" t="s">
        <v>509</v>
      </c>
      <c r="J5434" t="s">
        <v>1627</v>
      </c>
      <c r="K5434">
        <f>VLOOKUP(I5434,[1]Ships!$E:$P,12,FALSE)</f>
        <v>2900</v>
      </c>
      <c r="M5434">
        <v>1917.63</v>
      </c>
      <c r="N5434">
        <v>273.95</v>
      </c>
      <c r="O5434">
        <v>1475.14</v>
      </c>
    </row>
    <row r="5435" spans="1:15" x14ac:dyDescent="0.25">
      <c r="A5435" t="s">
        <v>12</v>
      </c>
      <c r="B5435">
        <v>2</v>
      </c>
      <c r="C5435" t="s">
        <v>13</v>
      </c>
      <c r="D5435">
        <v>2018</v>
      </c>
      <c r="E5435" s="1">
        <v>43835</v>
      </c>
      <c r="F5435" t="s">
        <v>22</v>
      </c>
      <c r="G5435" t="s">
        <v>23</v>
      </c>
      <c r="H5435">
        <v>7</v>
      </c>
      <c r="I5435" t="s">
        <v>509</v>
      </c>
      <c r="J5435" t="s">
        <v>1627</v>
      </c>
      <c r="K5435">
        <f>VLOOKUP(I5435,[1]Ships!$E:$P,12,FALSE)</f>
        <v>2900</v>
      </c>
      <c r="M5435">
        <v>1179.3599999999999</v>
      </c>
      <c r="N5435">
        <v>168.48</v>
      </c>
      <c r="O5435">
        <v>1184.04</v>
      </c>
    </row>
    <row r="5436" spans="1:15" x14ac:dyDescent="0.25">
      <c r="A5436" t="s">
        <v>12</v>
      </c>
      <c r="B5436">
        <v>2</v>
      </c>
      <c r="C5436" t="s">
        <v>13</v>
      </c>
      <c r="D5436">
        <v>2018</v>
      </c>
      <c r="E5436" s="1">
        <v>43842</v>
      </c>
      <c r="F5436" t="s">
        <v>14</v>
      </c>
      <c r="G5436" t="s">
        <v>23</v>
      </c>
      <c r="H5436">
        <v>7</v>
      </c>
      <c r="I5436" t="s">
        <v>509</v>
      </c>
      <c r="J5436" t="s">
        <v>1627</v>
      </c>
      <c r="K5436">
        <f>VLOOKUP(I5436,[1]Ships!$E:$P,12,FALSE)</f>
        <v>2900</v>
      </c>
      <c r="M5436">
        <v>1145.43</v>
      </c>
      <c r="N5436">
        <v>163.63</v>
      </c>
      <c r="O5436">
        <v>1184.04</v>
      </c>
    </row>
    <row r="5437" spans="1:15" x14ac:dyDescent="0.25">
      <c r="A5437" t="s">
        <v>12</v>
      </c>
      <c r="B5437">
        <v>2</v>
      </c>
      <c r="C5437" t="s">
        <v>13</v>
      </c>
      <c r="D5437">
        <v>2018</v>
      </c>
      <c r="E5437" s="1">
        <v>43849</v>
      </c>
      <c r="F5437" t="s">
        <v>22</v>
      </c>
      <c r="G5437" t="s">
        <v>23</v>
      </c>
      <c r="H5437">
        <v>7</v>
      </c>
      <c r="I5437" t="s">
        <v>509</v>
      </c>
      <c r="J5437" t="s">
        <v>1627</v>
      </c>
      <c r="K5437">
        <f>VLOOKUP(I5437,[1]Ships!$E:$P,12,FALSE)</f>
        <v>2900</v>
      </c>
      <c r="M5437">
        <v>1220.31</v>
      </c>
      <c r="N5437">
        <v>174.33</v>
      </c>
      <c r="O5437">
        <v>1184.04</v>
      </c>
    </row>
    <row r="5438" spans="1:15" x14ac:dyDescent="0.25">
      <c r="A5438" t="s">
        <v>12</v>
      </c>
      <c r="B5438">
        <v>2</v>
      </c>
      <c r="C5438" t="s">
        <v>13</v>
      </c>
      <c r="D5438">
        <v>2018</v>
      </c>
      <c r="E5438" s="1">
        <v>43856</v>
      </c>
      <c r="F5438" t="s">
        <v>14</v>
      </c>
      <c r="G5438" t="s">
        <v>23</v>
      </c>
      <c r="H5438">
        <v>7</v>
      </c>
      <c r="I5438" t="s">
        <v>509</v>
      </c>
      <c r="J5438" t="s">
        <v>1627</v>
      </c>
      <c r="K5438">
        <f>VLOOKUP(I5438,[1]Ships!$E:$P,12,FALSE)</f>
        <v>2900</v>
      </c>
      <c r="M5438">
        <v>1191.06</v>
      </c>
      <c r="N5438">
        <v>170.15</v>
      </c>
      <c r="O5438">
        <v>1184.04</v>
      </c>
    </row>
    <row r="5439" spans="1:15" x14ac:dyDescent="0.25">
      <c r="A5439" t="s">
        <v>12</v>
      </c>
      <c r="B5439">
        <v>2</v>
      </c>
      <c r="C5439" t="s">
        <v>13</v>
      </c>
      <c r="D5439">
        <v>2018</v>
      </c>
      <c r="E5439" s="1">
        <v>43863</v>
      </c>
      <c r="F5439" t="s">
        <v>22</v>
      </c>
      <c r="G5439" t="s">
        <v>23</v>
      </c>
      <c r="H5439">
        <v>7</v>
      </c>
      <c r="I5439" t="s">
        <v>509</v>
      </c>
      <c r="J5439" t="s">
        <v>1627</v>
      </c>
      <c r="K5439">
        <f>VLOOKUP(I5439,[1]Ships!$E:$P,12,FALSE)</f>
        <v>2900</v>
      </c>
      <c r="M5439">
        <v>1226.1600000000001</v>
      </c>
      <c r="N5439">
        <v>175.17</v>
      </c>
      <c r="O5439">
        <v>1207.73</v>
      </c>
    </row>
    <row r="5440" spans="1:15" x14ac:dyDescent="0.25">
      <c r="A5440" t="s">
        <v>12</v>
      </c>
      <c r="B5440">
        <v>2</v>
      </c>
      <c r="C5440" t="s">
        <v>13</v>
      </c>
      <c r="D5440">
        <v>2018</v>
      </c>
      <c r="E5440" s="1">
        <v>43870</v>
      </c>
      <c r="F5440" t="s">
        <v>14</v>
      </c>
      <c r="G5440" t="s">
        <v>23</v>
      </c>
      <c r="H5440">
        <v>7</v>
      </c>
      <c r="I5440" t="s">
        <v>509</v>
      </c>
      <c r="J5440" t="s">
        <v>1627</v>
      </c>
      <c r="K5440">
        <f>VLOOKUP(I5440,[1]Ships!$E:$P,12,FALSE)</f>
        <v>2900</v>
      </c>
      <c r="M5440">
        <v>1192.23</v>
      </c>
      <c r="N5440">
        <v>170.32</v>
      </c>
      <c r="O5440">
        <v>1207.73</v>
      </c>
    </row>
    <row r="5441" spans="1:15" x14ac:dyDescent="0.25">
      <c r="A5441" t="s">
        <v>12</v>
      </c>
      <c r="B5441">
        <v>2</v>
      </c>
      <c r="C5441" t="s">
        <v>13</v>
      </c>
      <c r="D5441">
        <v>2018</v>
      </c>
      <c r="E5441" s="1">
        <v>43877</v>
      </c>
      <c r="F5441" t="s">
        <v>22</v>
      </c>
      <c r="G5441" t="s">
        <v>23</v>
      </c>
      <c r="H5441">
        <v>7</v>
      </c>
      <c r="I5441" t="s">
        <v>509</v>
      </c>
      <c r="J5441" t="s">
        <v>1627</v>
      </c>
      <c r="K5441">
        <f>VLOOKUP(I5441,[1]Ships!$E:$P,12,FALSE)</f>
        <v>2900</v>
      </c>
      <c r="M5441">
        <v>1220.31</v>
      </c>
      <c r="N5441">
        <v>174.33</v>
      </c>
      <c r="O5441">
        <v>1207.73</v>
      </c>
    </row>
    <row r="5442" spans="1:15" x14ac:dyDescent="0.25">
      <c r="A5442" t="s">
        <v>12</v>
      </c>
      <c r="B5442">
        <v>2</v>
      </c>
      <c r="C5442" t="s">
        <v>13</v>
      </c>
      <c r="D5442">
        <v>2018</v>
      </c>
      <c r="E5442" s="1">
        <v>43884</v>
      </c>
      <c r="F5442" t="s">
        <v>14</v>
      </c>
      <c r="G5442" t="s">
        <v>23</v>
      </c>
      <c r="H5442">
        <v>7</v>
      </c>
      <c r="I5442" t="s">
        <v>509</v>
      </c>
      <c r="J5442" t="s">
        <v>1627</v>
      </c>
      <c r="K5442">
        <f>VLOOKUP(I5442,[1]Ships!$E:$P,12,FALSE)</f>
        <v>2900</v>
      </c>
      <c r="M5442">
        <v>1192.23</v>
      </c>
      <c r="N5442">
        <v>170.32</v>
      </c>
      <c r="O5442">
        <v>1207.73</v>
      </c>
    </row>
    <row r="5443" spans="1:15" x14ac:dyDescent="0.25">
      <c r="A5443" t="s">
        <v>12</v>
      </c>
      <c r="B5443">
        <v>2</v>
      </c>
      <c r="C5443" t="s">
        <v>13</v>
      </c>
      <c r="D5443">
        <v>2018</v>
      </c>
      <c r="E5443" s="1">
        <v>43891</v>
      </c>
      <c r="F5443" t="s">
        <v>22</v>
      </c>
      <c r="G5443" t="s">
        <v>23</v>
      </c>
      <c r="H5443">
        <v>7</v>
      </c>
      <c r="I5443" t="s">
        <v>509</v>
      </c>
      <c r="J5443" t="s">
        <v>1627</v>
      </c>
      <c r="K5443">
        <f>VLOOKUP(I5443,[1]Ships!$E:$P,12,FALSE)</f>
        <v>2900</v>
      </c>
      <c r="M5443">
        <v>1272.96</v>
      </c>
      <c r="N5443">
        <v>181.85</v>
      </c>
      <c r="O5443">
        <v>1257.05</v>
      </c>
    </row>
    <row r="5444" spans="1:15" x14ac:dyDescent="0.25">
      <c r="A5444" t="s">
        <v>12</v>
      </c>
      <c r="B5444">
        <v>2</v>
      </c>
      <c r="C5444" t="s">
        <v>13</v>
      </c>
      <c r="D5444">
        <v>2018</v>
      </c>
      <c r="E5444" s="1">
        <v>43898</v>
      </c>
      <c r="F5444" t="s">
        <v>14</v>
      </c>
      <c r="G5444" t="s">
        <v>23</v>
      </c>
      <c r="H5444">
        <v>7</v>
      </c>
      <c r="I5444" t="s">
        <v>509</v>
      </c>
      <c r="J5444" t="s">
        <v>1627</v>
      </c>
      <c r="K5444">
        <f>VLOOKUP(I5444,[1]Ships!$E:$P,12,FALSE)</f>
        <v>2900</v>
      </c>
      <c r="M5444">
        <v>1239.03</v>
      </c>
      <c r="N5444">
        <v>177</v>
      </c>
      <c r="O5444">
        <v>1257.05</v>
      </c>
    </row>
    <row r="5445" spans="1:15" x14ac:dyDescent="0.25">
      <c r="A5445" t="s">
        <v>12</v>
      </c>
      <c r="B5445">
        <v>2</v>
      </c>
      <c r="C5445" t="s">
        <v>13</v>
      </c>
      <c r="D5445">
        <v>2018</v>
      </c>
      <c r="E5445" s="1">
        <v>43905</v>
      </c>
      <c r="F5445" t="s">
        <v>22</v>
      </c>
      <c r="G5445" t="s">
        <v>23</v>
      </c>
      <c r="H5445">
        <v>7</v>
      </c>
      <c r="I5445" t="s">
        <v>509</v>
      </c>
      <c r="J5445" t="s">
        <v>1627</v>
      </c>
      <c r="K5445">
        <f>VLOOKUP(I5445,[1]Ships!$E:$P,12,FALSE)</f>
        <v>2900</v>
      </c>
      <c r="M5445">
        <v>1267.1099999999999</v>
      </c>
      <c r="N5445">
        <v>181.02</v>
      </c>
      <c r="O5445">
        <v>1257.05</v>
      </c>
    </row>
    <row r="5446" spans="1:15" x14ac:dyDescent="0.25">
      <c r="A5446" t="s">
        <v>12</v>
      </c>
      <c r="B5446">
        <v>2</v>
      </c>
      <c r="C5446" t="s">
        <v>13</v>
      </c>
      <c r="D5446">
        <v>2018</v>
      </c>
      <c r="E5446" s="1">
        <v>43912</v>
      </c>
      <c r="F5446" t="s">
        <v>14</v>
      </c>
      <c r="G5446" t="s">
        <v>23</v>
      </c>
      <c r="H5446">
        <v>7</v>
      </c>
      <c r="I5446" t="s">
        <v>509</v>
      </c>
      <c r="J5446" t="s">
        <v>1627</v>
      </c>
      <c r="K5446">
        <f>VLOOKUP(I5446,[1]Ships!$E:$P,12,FALSE)</f>
        <v>2900</v>
      </c>
      <c r="M5446">
        <v>1239.03</v>
      </c>
      <c r="N5446">
        <v>177</v>
      </c>
      <c r="O5446">
        <v>1257.05</v>
      </c>
    </row>
    <row r="5447" spans="1:15" x14ac:dyDescent="0.25">
      <c r="A5447" t="s">
        <v>12</v>
      </c>
      <c r="B5447">
        <v>2</v>
      </c>
      <c r="C5447" t="s">
        <v>13</v>
      </c>
      <c r="D5447">
        <v>2018</v>
      </c>
      <c r="E5447" s="1">
        <v>43919</v>
      </c>
      <c r="F5447" t="s">
        <v>22</v>
      </c>
      <c r="G5447" t="s">
        <v>23</v>
      </c>
      <c r="H5447">
        <v>7</v>
      </c>
      <c r="I5447" t="s">
        <v>509</v>
      </c>
      <c r="J5447" t="s">
        <v>1627</v>
      </c>
      <c r="K5447">
        <f>VLOOKUP(I5447,[1]Ships!$E:$P,12,FALSE)</f>
        <v>2900</v>
      </c>
      <c r="M5447">
        <v>1267.1099999999999</v>
      </c>
      <c r="N5447">
        <v>181.02</v>
      </c>
      <c r="O5447">
        <v>1257.05</v>
      </c>
    </row>
    <row r="5448" spans="1:15" x14ac:dyDescent="0.25">
      <c r="A5448" t="s">
        <v>12</v>
      </c>
      <c r="B5448">
        <v>2</v>
      </c>
      <c r="C5448" t="s">
        <v>13</v>
      </c>
      <c r="D5448">
        <v>2018</v>
      </c>
      <c r="E5448" s="1">
        <v>43926</v>
      </c>
      <c r="F5448" t="s">
        <v>14</v>
      </c>
      <c r="G5448" t="s">
        <v>23</v>
      </c>
      <c r="H5448">
        <v>7</v>
      </c>
      <c r="I5448" t="s">
        <v>509</v>
      </c>
      <c r="J5448" t="s">
        <v>1627</v>
      </c>
      <c r="K5448">
        <f>VLOOKUP(I5448,[1]Ships!$E:$P,12,FALSE)</f>
        <v>2900</v>
      </c>
      <c r="M5448">
        <v>1285.83</v>
      </c>
      <c r="N5448">
        <v>183.69</v>
      </c>
      <c r="O5448">
        <v>1299.8699999999999</v>
      </c>
    </row>
    <row r="5449" spans="1:15" x14ac:dyDescent="0.25">
      <c r="A5449" t="s">
        <v>12</v>
      </c>
      <c r="B5449">
        <v>2</v>
      </c>
      <c r="C5449" t="s">
        <v>13</v>
      </c>
      <c r="D5449">
        <v>2018</v>
      </c>
      <c r="E5449" s="1">
        <v>43933</v>
      </c>
      <c r="F5449" t="s">
        <v>22</v>
      </c>
      <c r="G5449" t="s">
        <v>23</v>
      </c>
      <c r="H5449">
        <v>7</v>
      </c>
      <c r="I5449" t="s">
        <v>509</v>
      </c>
      <c r="J5449" t="s">
        <v>1627</v>
      </c>
      <c r="K5449">
        <f>VLOOKUP(I5449,[1]Ships!$E:$P,12,FALSE)</f>
        <v>2900</v>
      </c>
      <c r="M5449">
        <v>1313.91</v>
      </c>
      <c r="N5449">
        <v>187.7</v>
      </c>
      <c r="O5449">
        <v>1299.8699999999999</v>
      </c>
    </row>
    <row r="5450" spans="1:15" x14ac:dyDescent="0.25">
      <c r="A5450" t="s">
        <v>12</v>
      </c>
      <c r="B5450">
        <v>2</v>
      </c>
      <c r="C5450" t="s">
        <v>13</v>
      </c>
      <c r="D5450">
        <v>2018</v>
      </c>
      <c r="E5450" s="1">
        <v>43288</v>
      </c>
      <c r="F5450" t="s">
        <v>14</v>
      </c>
      <c r="G5450" t="s">
        <v>188</v>
      </c>
      <c r="H5450">
        <v>7</v>
      </c>
      <c r="I5450" t="s">
        <v>513</v>
      </c>
      <c r="J5450" t="s">
        <v>1627</v>
      </c>
      <c r="K5450">
        <f>VLOOKUP(I5450,[1]Ships!$E:$P,12,FALSE)</f>
        <v>2850</v>
      </c>
      <c r="L5450">
        <v>8.8000000000000007</v>
      </c>
      <c r="M5450" t="s">
        <v>17</v>
      </c>
      <c r="N5450" t="s">
        <v>17</v>
      </c>
      <c r="O5450">
        <v>606.84</v>
      </c>
    </row>
    <row r="5451" spans="1:15" x14ac:dyDescent="0.25">
      <c r="A5451" t="s">
        <v>12</v>
      </c>
      <c r="B5451">
        <v>2</v>
      </c>
      <c r="C5451" t="s">
        <v>13</v>
      </c>
      <c r="D5451">
        <v>2018</v>
      </c>
      <c r="E5451" s="1">
        <v>43295</v>
      </c>
      <c r="F5451" t="s">
        <v>22</v>
      </c>
      <c r="G5451" t="s">
        <v>188</v>
      </c>
      <c r="H5451">
        <v>7</v>
      </c>
      <c r="I5451" t="s">
        <v>513</v>
      </c>
      <c r="J5451" t="s">
        <v>1627</v>
      </c>
      <c r="K5451">
        <f>VLOOKUP(I5451,[1]Ships!$E:$P,12,FALSE)</f>
        <v>2850</v>
      </c>
      <c r="L5451">
        <v>8.8000000000000007</v>
      </c>
      <c r="M5451">
        <v>1027.26</v>
      </c>
      <c r="N5451">
        <v>146.75</v>
      </c>
      <c r="O5451">
        <v>606.84</v>
      </c>
    </row>
    <row r="5452" spans="1:15" x14ac:dyDescent="0.25">
      <c r="A5452" t="s">
        <v>12</v>
      </c>
      <c r="B5452">
        <v>2</v>
      </c>
      <c r="C5452" t="s">
        <v>13</v>
      </c>
      <c r="D5452">
        <v>2018</v>
      </c>
      <c r="E5452" s="1">
        <v>43309</v>
      </c>
      <c r="F5452" t="s">
        <v>22</v>
      </c>
      <c r="G5452" t="s">
        <v>188</v>
      </c>
      <c r="H5452">
        <v>7</v>
      </c>
      <c r="I5452" t="s">
        <v>513</v>
      </c>
      <c r="J5452" t="s">
        <v>1627</v>
      </c>
      <c r="K5452">
        <f>VLOOKUP(I5452,[1]Ships!$E:$P,12,FALSE)</f>
        <v>2850</v>
      </c>
      <c r="L5452">
        <v>8.8000000000000007</v>
      </c>
      <c r="M5452">
        <v>793.26</v>
      </c>
      <c r="N5452">
        <v>113.32</v>
      </c>
      <c r="O5452">
        <v>606.84</v>
      </c>
    </row>
    <row r="5453" spans="1:15" x14ac:dyDescent="0.25">
      <c r="A5453" t="s">
        <v>12</v>
      </c>
      <c r="B5453">
        <v>2</v>
      </c>
      <c r="C5453" t="s">
        <v>13</v>
      </c>
      <c r="D5453">
        <v>2018</v>
      </c>
      <c r="E5453" s="1">
        <v>43316</v>
      </c>
      <c r="F5453" t="s">
        <v>14</v>
      </c>
      <c r="G5453" t="s">
        <v>188</v>
      </c>
      <c r="H5453">
        <v>7</v>
      </c>
      <c r="I5453" t="s">
        <v>513</v>
      </c>
      <c r="J5453" t="s">
        <v>1627</v>
      </c>
      <c r="K5453">
        <f>VLOOKUP(I5453,[1]Ships!$E:$P,12,FALSE)</f>
        <v>2850</v>
      </c>
      <c r="L5453">
        <v>8.8000000000000007</v>
      </c>
      <c r="M5453">
        <v>828.36</v>
      </c>
      <c r="N5453">
        <v>118.34</v>
      </c>
      <c r="O5453">
        <v>825.14</v>
      </c>
    </row>
    <row r="5454" spans="1:15" x14ac:dyDescent="0.25">
      <c r="A5454" t="s">
        <v>12</v>
      </c>
      <c r="B5454">
        <v>2</v>
      </c>
      <c r="C5454" t="s">
        <v>13</v>
      </c>
      <c r="D5454">
        <v>2018</v>
      </c>
      <c r="E5454" s="1">
        <v>43323</v>
      </c>
      <c r="F5454" t="s">
        <v>22</v>
      </c>
      <c r="G5454" t="s">
        <v>188</v>
      </c>
      <c r="H5454">
        <v>7</v>
      </c>
      <c r="I5454" t="s">
        <v>513</v>
      </c>
      <c r="J5454" t="s">
        <v>1627</v>
      </c>
      <c r="K5454">
        <f>VLOOKUP(I5454,[1]Ships!$E:$P,12,FALSE)</f>
        <v>2850</v>
      </c>
      <c r="L5454">
        <v>8.8000000000000007</v>
      </c>
      <c r="M5454">
        <v>840.06</v>
      </c>
      <c r="N5454">
        <v>120.01</v>
      </c>
      <c r="O5454">
        <v>825.14</v>
      </c>
    </row>
    <row r="5455" spans="1:15" x14ac:dyDescent="0.25">
      <c r="A5455" t="s">
        <v>12</v>
      </c>
      <c r="B5455">
        <v>2</v>
      </c>
      <c r="C5455" t="s">
        <v>13</v>
      </c>
      <c r="D5455">
        <v>2018</v>
      </c>
      <c r="E5455" s="1">
        <v>43330</v>
      </c>
      <c r="F5455" t="s">
        <v>14</v>
      </c>
      <c r="G5455" t="s">
        <v>188</v>
      </c>
      <c r="H5455">
        <v>7</v>
      </c>
      <c r="I5455" t="s">
        <v>513</v>
      </c>
      <c r="J5455" t="s">
        <v>1627</v>
      </c>
      <c r="K5455">
        <f>VLOOKUP(I5455,[1]Ships!$E:$P,12,FALSE)</f>
        <v>2850</v>
      </c>
      <c r="L5455">
        <v>8.8000000000000007</v>
      </c>
      <c r="M5455">
        <v>711.36</v>
      </c>
      <c r="N5455">
        <v>101.62</v>
      </c>
      <c r="O5455">
        <v>825.14</v>
      </c>
    </row>
    <row r="5456" spans="1:15" x14ac:dyDescent="0.25">
      <c r="A5456" t="s">
        <v>12</v>
      </c>
      <c r="B5456">
        <v>2</v>
      </c>
      <c r="C5456" t="s">
        <v>13</v>
      </c>
      <c r="D5456">
        <v>2018</v>
      </c>
      <c r="E5456" s="1">
        <v>43337</v>
      </c>
      <c r="F5456" t="s">
        <v>14</v>
      </c>
      <c r="G5456" t="s">
        <v>188</v>
      </c>
      <c r="H5456">
        <v>9</v>
      </c>
      <c r="I5456" t="s">
        <v>513</v>
      </c>
      <c r="J5456" t="s">
        <v>1627</v>
      </c>
      <c r="K5456">
        <f>VLOOKUP(I5456,[1]Ships!$E:$P,12,FALSE)</f>
        <v>2850</v>
      </c>
      <c r="L5456">
        <v>8.8000000000000007</v>
      </c>
      <c r="M5456">
        <v>920.79</v>
      </c>
      <c r="N5456">
        <v>102.31</v>
      </c>
      <c r="O5456">
        <v>825.14</v>
      </c>
    </row>
    <row r="5457" spans="1:15" x14ac:dyDescent="0.25">
      <c r="A5457" t="s">
        <v>12</v>
      </c>
      <c r="B5457">
        <v>2</v>
      </c>
      <c r="C5457" t="s">
        <v>13</v>
      </c>
      <c r="D5457">
        <v>2018</v>
      </c>
      <c r="E5457" s="1">
        <v>43346</v>
      </c>
      <c r="F5457" t="s">
        <v>14</v>
      </c>
      <c r="G5457" t="s">
        <v>188</v>
      </c>
      <c r="H5457">
        <v>11</v>
      </c>
      <c r="I5457" t="s">
        <v>513</v>
      </c>
      <c r="J5457" t="s">
        <v>1627</v>
      </c>
      <c r="K5457">
        <f>VLOOKUP(I5457,[1]Ships!$E:$P,12,FALSE)</f>
        <v>2850</v>
      </c>
      <c r="L5457">
        <v>8.8000000000000007</v>
      </c>
      <c r="M5457">
        <v>985.14</v>
      </c>
      <c r="N5457">
        <v>89.56</v>
      </c>
      <c r="O5457">
        <v>962.52</v>
      </c>
    </row>
    <row r="5458" spans="1:15" x14ac:dyDescent="0.25">
      <c r="A5458" t="s">
        <v>12</v>
      </c>
      <c r="B5458">
        <v>2</v>
      </c>
      <c r="C5458" t="s">
        <v>13</v>
      </c>
      <c r="D5458">
        <v>2018</v>
      </c>
      <c r="E5458" s="1">
        <v>43357</v>
      </c>
      <c r="F5458" t="s">
        <v>14</v>
      </c>
      <c r="G5458" t="s">
        <v>188</v>
      </c>
      <c r="H5458">
        <v>10</v>
      </c>
      <c r="I5458" t="s">
        <v>513</v>
      </c>
      <c r="J5458" t="s">
        <v>1627</v>
      </c>
      <c r="K5458">
        <f>VLOOKUP(I5458,[1]Ships!$E:$P,12,FALSE)</f>
        <v>2850</v>
      </c>
      <c r="L5458">
        <v>8.8000000000000007</v>
      </c>
      <c r="M5458">
        <v>916.11</v>
      </c>
      <c r="N5458">
        <v>91.61</v>
      </c>
      <c r="O5458">
        <v>962.52</v>
      </c>
    </row>
    <row r="5459" spans="1:15" x14ac:dyDescent="0.25">
      <c r="A5459" t="s">
        <v>12</v>
      </c>
      <c r="B5459">
        <v>2</v>
      </c>
      <c r="C5459" t="s">
        <v>13</v>
      </c>
      <c r="D5459">
        <v>2018</v>
      </c>
      <c r="E5459" s="1">
        <v>43367</v>
      </c>
      <c r="F5459" t="s">
        <v>14</v>
      </c>
      <c r="G5459" t="s">
        <v>188</v>
      </c>
      <c r="H5459">
        <v>11</v>
      </c>
      <c r="I5459" t="s">
        <v>513</v>
      </c>
      <c r="J5459" t="s">
        <v>1627</v>
      </c>
      <c r="K5459">
        <f>VLOOKUP(I5459,[1]Ships!$E:$P,12,FALSE)</f>
        <v>2850</v>
      </c>
      <c r="L5459">
        <v>8.8000000000000007</v>
      </c>
      <c r="M5459">
        <v>986.31</v>
      </c>
      <c r="N5459">
        <v>89.66</v>
      </c>
      <c r="O5459">
        <v>962.52</v>
      </c>
    </row>
    <row r="5460" spans="1:15" x14ac:dyDescent="0.25">
      <c r="A5460" t="s">
        <v>12</v>
      </c>
      <c r="B5460">
        <v>2</v>
      </c>
      <c r="C5460" t="s">
        <v>13</v>
      </c>
      <c r="D5460">
        <v>2018</v>
      </c>
      <c r="E5460" s="1">
        <v>43378</v>
      </c>
      <c r="F5460" t="s">
        <v>14</v>
      </c>
      <c r="G5460" t="s">
        <v>188</v>
      </c>
      <c r="H5460">
        <v>10</v>
      </c>
      <c r="I5460" t="s">
        <v>513</v>
      </c>
      <c r="J5460" t="s">
        <v>1627</v>
      </c>
      <c r="K5460">
        <f>VLOOKUP(I5460,[1]Ships!$E:$P,12,FALSE)</f>
        <v>2850</v>
      </c>
      <c r="L5460">
        <v>8.8000000000000007</v>
      </c>
      <c r="M5460">
        <v>916.11</v>
      </c>
      <c r="N5460">
        <v>91.61</v>
      </c>
      <c r="O5460">
        <v>1076.01</v>
      </c>
    </row>
    <row r="5461" spans="1:15" x14ac:dyDescent="0.25">
      <c r="A5461" t="s">
        <v>12</v>
      </c>
      <c r="B5461">
        <v>2</v>
      </c>
      <c r="C5461" t="s">
        <v>13</v>
      </c>
      <c r="D5461">
        <v>2018</v>
      </c>
      <c r="E5461" s="1">
        <v>43388</v>
      </c>
      <c r="F5461" t="s">
        <v>14</v>
      </c>
      <c r="G5461" t="s">
        <v>188</v>
      </c>
      <c r="H5461">
        <v>8</v>
      </c>
      <c r="I5461" t="s">
        <v>513</v>
      </c>
      <c r="J5461" t="s">
        <v>1627</v>
      </c>
      <c r="K5461">
        <f>VLOOKUP(I5461,[1]Ships!$E:$P,12,FALSE)</f>
        <v>2850</v>
      </c>
      <c r="L5461">
        <v>8.8000000000000007</v>
      </c>
      <c r="M5461">
        <v>886.86</v>
      </c>
      <c r="N5461">
        <v>110.86</v>
      </c>
      <c r="O5461">
        <v>1076.01</v>
      </c>
    </row>
    <row r="5462" spans="1:15" x14ac:dyDescent="0.25">
      <c r="A5462" t="s">
        <v>12</v>
      </c>
      <c r="B5462">
        <v>2</v>
      </c>
      <c r="C5462" t="s">
        <v>13</v>
      </c>
      <c r="D5462">
        <v>2018</v>
      </c>
      <c r="E5462" s="1">
        <v>43399</v>
      </c>
      <c r="F5462" t="s">
        <v>14</v>
      </c>
      <c r="G5462" t="s">
        <v>188</v>
      </c>
      <c r="H5462">
        <v>10</v>
      </c>
      <c r="I5462" t="s">
        <v>513</v>
      </c>
      <c r="J5462" t="s">
        <v>1627</v>
      </c>
      <c r="K5462">
        <f>VLOOKUP(I5462,[1]Ships!$E:$P,12,FALSE)</f>
        <v>2850</v>
      </c>
      <c r="L5462">
        <v>8.8000000000000007</v>
      </c>
      <c r="M5462">
        <v>1425.06</v>
      </c>
      <c r="N5462">
        <v>142.51</v>
      </c>
      <c r="O5462">
        <v>1076.01</v>
      </c>
    </row>
    <row r="5463" spans="1:15" x14ac:dyDescent="0.25">
      <c r="A5463" t="s">
        <v>12</v>
      </c>
      <c r="B5463">
        <v>2</v>
      </c>
      <c r="C5463" t="s">
        <v>13</v>
      </c>
      <c r="D5463">
        <v>2018</v>
      </c>
      <c r="E5463" s="1">
        <v>43409</v>
      </c>
      <c r="F5463" t="s">
        <v>14</v>
      </c>
      <c r="G5463" t="s">
        <v>188</v>
      </c>
      <c r="H5463">
        <v>11</v>
      </c>
      <c r="I5463" t="s">
        <v>513</v>
      </c>
      <c r="J5463" t="s">
        <v>1627</v>
      </c>
      <c r="K5463">
        <f>VLOOKUP(I5463,[1]Ships!$E:$P,12,FALSE)</f>
        <v>2850</v>
      </c>
      <c r="L5463">
        <v>8.8000000000000007</v>
      </c>
      <c r="M5463">
        <v>1154.79</v>
      </c>
      <c r="N5463">
        <v>104.98</v>
      </c>
      <c r="O5463">
        <v>1038.96</v>
      </c>
    </row>
    <row r="5464" spans="1:15" x14ac:dyDescent="0.25">
      <c r="A5464" t="s">
        <v>12</v>
      </c>
      <c r="B5464">
        <v>2</v>
      </c>
      <c r="C5464" t="s">
        <v>13</v>
      </c>
      <c r="D5464">
        <v>2018</v>
      </c>
      <c r="E5464" s="1">
        <v>43420</v>
      </c>
      <c r="F5464" t="s">
        <v>14</v>
      </c>
      <c r="G5464" t="s">
        <v>188</v>
      </c>
      <c r="H5464">
        <v>8</v>
      </c>
      <c r="I5464" t="s">
        <v>513</v>
      </c>
      <c r="J5464" t="s">
        <v>1627</v>
      </c>
      <c r="K5464">
        <f>VLOOKUP(I5464,[1]Ships!$E:$P,12,FALSE)</f>
        <v>2850</v>
      </c>
      <c r="L5464">
        <v>8.8000000000000007</v>
      </c>
      <c r="M5464">
        <v>1042.47</v>
      </c>
      <c r="N5464">
        <v>130.31</v>
      </c>
      <c r="O5464">
        <v>1038.96</v>
      </c>
    </row>
    <row r="5465" spans="1:15" x14ac:dyDescent="0.25">
      <c r="A5465" t="s">
        <v>12</v>
      </c>
      <c r="B5465">
        <v>2</v>
      </c>
      <c r="C5465" t="s">
        <v>13</v>
      </c>
      <c r="D5465">
        <v>2018</v>
      </c>
      <c r="E5465" s="1">
        <v>43428</v>
      </c>
      <c r="F5465" t="s">
        <v>14</v>
      </c>
      <c r="G5465" t="s">
        <v>188</v>
      </c>
      <c r="H5465">
        <v>7</v>
      </c>
      <c r="I5465" t="s">
        <v>513</v>
      </c>
      <c r="J5465" t="s">
        <v>1627</v>
      </c>
      <c r="K5465">
        <f>VLOOKUP(I5465,[1]Ships!$E:$P,12,FALSE)</f>
        <v>2850</v>
      </c>
      <c r="L5465">
        <v>8.8000000000000007</v>
      </c>
      <c r="M5465">
        <v>919.62</v>
      </c>
      <c r="N5465">
        <v>131.37</v>
      </c>
      <c r="O5465">
        <v>1038.96</v>
      </c>
    </row>
    <row r="5466" spans="1:15" x14ac:dyDescent="0.25">
      <c r="A5466" t="s">
        <v>12</v>
      </c>
      <c r="B5466">
        <v>2</v>
      </c>
      <c r="C5466" t="s">
        <v>13</v>
      </c>
      <c r="D5466">
        <v>2018</v>
      </c>
      <c r="E5466" s="1">
        <v>43435</v>
      </c>
      <c r="F5466" t="s">
        <v>22</v>
      </c>
      <c r="G5466" t="s">
        <v>188</v>
      </c>
      <c r="H5466">
        <v>7</v>
      </c>
      <c r="I5466" t="s">
        <v>513</v>
      </c>
      <c r="J5466" t="s">
        <v>1627</v>
      </c>
      <c r="K5466">
        <f>VLOOKUP(I5466,[1]Ships!$E:$P,12,FALSE)</f>
        <v>2850</v>
      </c>
      <c r="L5466">
        <v>8.8000000000000007</v>
      </c>
      <c r="M5466">
        <v>835.38</v>
      </c>
      <c r="N5466">
        <v>119.34</v>
      </c>
      <c r="O5466">
        <v>832.81</v>
      </c>
    </row>
    <row r="5467" spans="1:15" x14ac:dyDescent="0.25">
      <c r="A5467" t="s">
        <v>12</v>
      </c>
      <c r="B5467">
        <v>2</v>
      </c>
      <c r="C5467" t="s">
        <v>13</v>
      </c>
      <c r="D5467">
        <v>2018</v>
      </c>
      <c r="E5467" s="1">
        <v>43442</v>
      </c>
      <c r="F5467" t="s">
        <v>14</v>
      </c>
      <c r="G5467" t="s">
        <v>188</v>
      </c>
      <c r="H5467">
        <v>3</v>
      </c>
      <c r="I5467" t="s">
        <v>513</v>
      </c>
      <c r="J5467" t="s">
        <v>1627</v>
      </c>
      <c r="K5467">
        <f>VLOOKUP(I5467,[1]Ships!$E:$P,12,FALSE)</f>
        <v>2850</v>
      </c>
      <c r="L5467">
        <v>8.8000000000000007</v>
      </c>
      <c r="M5467">
        <v>237.51</v>
      </c>
      <c r="N5467">
        <v>79.17</v>
      </c>
      <c r="O5467">
        <v>832.81</v>
      </c>
    </row>
    <row r="5468" spans="1:15" x14ac:dyDescent="0.25">
      <c r="A5468" t="s">
        <v>12</v>
      </c>
      <c r="B5468">
        <v>2</v>
      </c>
      <c r="C5468" t="s">
        <v>13</v>
      </c>
      <c r="D5468">
        <v>2018</v>
      </c>
      <c r="E5468" s="1">
        <v>43449</v>
      </c>
      <c r="F5468" t="s">
        <v>22</v>
      </c>
      <c r="G5468" t="s">
        <v>188</v>
      </c>
      <c r="H5468">
        <v>7</v>
      </c>
      <c r="I5468" t="s">
        <v>513</v>
      </c>
      <c r="J5468" t="s">
        <v>1627</v>
      </c>
      <c r="K5468">
        <f>VLOOKUP(I5468,[1]Ships!$E:$P,12,FALSE)</f>
        <v>2850</v>
      </c>
      <c r="L5468">
        <v>8.8000000000000007</v>
      </c>
      <c r="M5468">
        <v>717.21</v>
      </c>
      <c r="N5468">
        <v>102.46</v>
      </c>
      <c r="O5468">
        <v>832.81</v>
      </c>
    </row>
    <row r="5469" spans="1:15" x14ac:dyDescent="0.25">
      <c r="A5469" t="s">
        <v>12</v>
      </c>
      <c r="B5469">
        <v>2</v>
      </c>
      <c r="C5469" t="s">
        <v>13</v>
      </c>
      <c r="D5469">
        <v>2018</v>
      </c>
      <c r="E5469" s="1">
        <v>43456</v>
      </c>
      <c r="F5469" t="s">
        <v>14</v>
      </c>
      <c r="G5469" t="s">
        <v>188</v>
      </c>
      <c r="H5469">
        <v>7</v>
      </c>
      <c r="I5469" t="s">
        <v>513</v>
      </c>
      <c r="J5469" t="s">
        <v>1627</v>
      </c>
      <c r="K5469">
        <f>VLOOKUP(I5469,[1]Ships!$E:$P,12,FALSE)</f>
        <v>2850</v>
      </c>
      <c r="L5469">
        <v>8.8000000000000007</v>
      </c>
      <c r="M5469">
        <v>1155.96</v>
      </c>
      <c r="N5469">
        <v>165.14</v>
      </c>
      <c r="O5469">
        <v>832.81</v>
      </c>
    </row>
    <row r="5470" spans="1:15" x14ac:dyDescent="0.25">
      <c r="A5470" t="s">
        <v>12</v>
      </c>
      <c r="B5470">
        <v>2</v>
      </c>
      <c r="C5470" t="s">
        <v>13</v>
      </c>
      <c r="D5470">
        <v>2018</v>
      </c>
      <c r="E5470" s="1">
        <v>43463</v>
      </c>
      <c r="F5470" t="s">
        <v>22</v>
      </c>
      <c r="G5470" t="s">
        <v>188</v>
      </c>
      <c r="H5470">
        <v>7</v>
      </c>
      <c r="I5470" t="s">
        <v>513</v>
      </c>
      <c r="J5470" t="s">
        <v>1627</v>
      </c>
      <c r="K5470">
        <f>VLOOKUP(I5470,[1]Ships!$E:$P,12,FALSE)</f>
        <v>2850</v>
      </c>
      <c r="L5470">
        <v>8.8000000000000007</v>
      </c>
      <c r="M5470">
        <v>1217.97</v>
      </c>
      <c r="N5470">
        <v>174</v>
      </c>
      <c r="O5470">
        <v>832.81</v>
      </c>
    </row>
    <row r="5471" spans="1:15" x14ac:dyDescent="0.25">
      <c r="A5471" t="s">
        <v>12</v>
      </c>
      <c r="B5471">
        <v>2</v>
      </c>
      <c r="C5471" t="s">
        <v>13</v>
      </c>
      <c r="D5471">
        <v>2018</v>
      </c>
      <c r="E5471" s="1">
        <v>43470</v>
      </c>
      <c r="F5471" t="s">
        <v>14</v>
      </c>
      <c r="G5471" t="s">
        <v>188</v>
      </c>
      <c r="H5471">
        <v>7</v>
      </c>
      <c r="I5471" t="s">
        <v>513</v>
      </c>
      <c r="J5471" t="s">
        <v>1627</v>
      </c>
      <c r="K5471">
        <f>VLOOKUP(I5471,[1]Ships!$E:$P,12,FALSE)</f>
        <v>2850</v>
      </c>
      <c r="L5471">
        <v>8.8000000000000007</v>
      </c>
      <c r="M5471">
        <v>1051.83</v>
      </c>
      <c r="N5471">
        <v>150.26</v>
      </c>
      <c r="O5471">
        <v>1054.75</v>
      </c>
    </row>
    <row r="5472" spans="1:15" x14ac:dyDescent="0.25">
      <c r="A5472" t="s">
        <v>12</v>
      </c>
      <c r="B5472">
        <v>2</v>
      </c>
      <c r="C5472" t="s">
        <v>13</v>
      </c>
      <c r="D5472">
        <v>2018</v>
      </c>
      <c r="E5472" s="1">
        <v>43477</v>
      </c>
      <c r="F5472" t="s">
        <v>22</v>
      </c>
      <c r="G5472" t="s">
        <v>188</v>
      </c>
      <c r="H5472">
        <v>7</v>
      </c>
      <c r="I5472" t="s">
        <v>513</v>
      </c>
      <c r="J5472" t="s">
        <v>1627</v>
      </c>
      <c r="K5472">
        <f>VLOOKUP(I5472,[1]Ships!$E:$P,12,FALSE)</f>
        <v>2850</v>
      </c>
      <c r="L5472">
        <v>8.8000000000000007</v>
      </c>
      <c r="M5472">
        <v>993.33</v>
      </c>
      <c r="N5472">
        <v>141.9</v>
      </c>
      <c r="O5472">
        <v>1054.75</v>
      </c>
    </row>
    <row r="5473" spans="1:15" x14ac:dyDescent="0.25">
      <c r="A5473" t="s">
        <v>12</v>
      </c>
      <c r="B5473">
        <v>2</v>
      </c>
      <c r="C5473" t="s">
        <v>13</v>
      </c>
      <c r="D5473">
        <v>2018</v>
      </c>
      <c r="E5473" s="1">
        <v>43484</v>
      </c>
      <c r="F5473" t="s">
        <v>14</v>
      </c>
      <c r="G5473" t="s">
        <v>188</v>
      </c>
      <c r="H5473">
        <v>7</v>
      </c>
      <c r="I5473" t="s">
        <v>513</v>
      </c>
      <c r="J5473" t="s">
        <v>1627</v>
      </c>
      <c r="K5473">
        <f>VLOOKUP(I5473,[1]Ships!$E:$P,12,FALSE)</f>
        <v>2850</v>
      </c>
      <c r="L5473">
        <v>8.8000000000000007</v>
      </c>
      <c r="M5473">
        <v>1192.23</v>
      </c>
      <c r="N5473">
        <v>170.32</v>
      </c>
      <c r="O5473">
        <v>1054.75</v>
      </c>
    </row>
    <row r="5474" spans="1:15" x14ac:dyDescent="0.25">
      <c r="A5474" t="s">
        <v>12</v>
      </c>
      <c r="B5474">
        <v>2</v>
      </c>
      <c r="C5474" t="s">
        <v>13</v>
      </c>
      <c r="D5474">
        <v>2018</v>
      </c>
      <c r="E5474" s="1">
        <v>43491</v>
      </c>
      <c r="F5474" t="s">
        <v>22</v>
      </c>
      <c r="G5474" t="s">
        <v>188</v>
      </c>
      <c r="H5474">
        <v>7</v>
      </c>
      <c r="I5474" t="s">
        <v>513</v>
      </c>
      <c r="J5474" t="s">
        <v>1627</v>
      </c>
      <c r="K5474">
        <f>VLOOKUP(I5474,[1]Ships!$E:$P,12,FALSE)</f>
        <v>2850</v>
      </c>
      <c r="L5474">
        <v>8.8000000000000007</v>
      </c>
      <c r="M5474">
        <v>981.63</v>
      </c>
      <c r="N5474">
        <v>140.22999999999999</v>
      </c>
      <c r="O5474">
        <v>1054.75</v>
      </c>
    </row>
    <row r="5475" spans="1:15" x14ac:dyDescent="0.25">
      <c r="A5475" t="s">
        <v>12</v>
      </c>
      <c r="B5475">
        <v>2</v>
      </c>
      <c r="C5475" t="s">
        <v>13</v>
      </c>
      <c r="D5475">
        <v>2018</v>
      </c>
      <c r="E5475" s="1">
        <v>43498</v>
      </c>
      <c r="F5475" t="s">
        <v>14</v>
      </c>
      <c r="G5475" t="s">
        <v>188</v>
      </c>
      <c r="H5475">
        <v>7</v>
      </c>
      <c r="I5475" t="s">
        <v>513</v>
      </c>
      <c r="J5475" t="s">
        <v>1627</v>
      </c>
      <c r="K5475">
        <f>VLOOKUP(I5475,[1]Ships!$E:$P,12,FALSE)</f>
        <v>2850</v>
      </c>
      <c r="L5475">
        <v>8.8000000000000007</v>
      </c>
      <c r="M5475">
        <v>1040.1300000000001</v>
      </c>
      <c r="N5475">
        <v>148.59</v>
      </c>
      <c r="O5475">
        <v>974.03</v>
      </c>
    </row>
    <row r="5476" spans="1:15" x14ac:dyDescent="0.25">
      <c r="A5476" t="s">
        <v>12</v>
      </c>
      <c r="B5476">
        <v>2</v>
      </c>
      <c r="C5476" t="s">
        <v>13</v>
      </c>
      <c r="D5476">
        <v>2018</v>
      </c>
      <c r="E5476" s="1">
        <v>43505</v>
      </c>
      <c r="F5476" t="s">
        <v>22</v>
      </c>
      <c r="G5476" t="s">
        <v>188</v>
      </c>
      <c r="H5476">
        <v>7</v>
      </c>
      <c r="I5476" t="s">
        <v>513</v>
      </c>
      <c r="J5476" t="s">
        <v>1627</v>
      </c>
      <c r="K5476">
        <f>VLOOKUP(I5476,[1]Ships!$E:$P,12,FALSE)</f>
        <v>2850</v>
      </c>
      <c r="L5476">
        <v>8.8000000000000007</v>
      </c>
      <c r="M5476">
        <v>934.83</v>
      </c>
      <c r="N5476">
        <v>133.55000000000001</v>
      </c>
      <c r="O5476">
        <v>974.03</v>
      </c>
    </row>
    <row r="5477" spans="1:15" x14ac:dyDescent="0.25">
      <c r="A5477" t="s">
        <v>12</v>
      </c>
      <c r="B5477">
        <v>2</v>
      </c>
      <c r="C5477" t="s">
        <v>13</v>
      </c>
      <c r="D5477">
        <v>2018</v>
      </c>
      <c r="E5477" s="1">
        <v>43512</v>
      </c>
      <c r="F5477" t="s">
        <v>14</v>
      </c>
      <c r="G5477" t="s">
        <v>188</v>
      </c>
      <c r="H5477">
        <v>7</v>
      </c>
      <c r="I5477" t="s">
        <v>513</v>
      </c>
      <c r="J5477" t="s">
        <v>1627</v>
      </c>
      <c r="K5477">
        <f>VLOOKUP(I5477,[1]Ships!$E:$P,12,FALSE)</f>
        <v>2850</v>
      </c>
      <c r="L5477">
        <v>8.8000000000000007</v>
      </c>
      <c r="M5477">
        <v>1040.1300000000001</v>
      </c>
      <c r="N5477">
        <v>148.59</v>
      </c>
      <c r="O5477">
        <v>974.03</v>
      </c>
    </row>
    <row r="5478" spans="1:15" x14ac:dyDescent="0.25">
      <c r="A5478" t="s">
        <v>12</v>
      </c>
      <c r="B5478">
        <v>2</v>
      </c>
      <c r="C5478" t="s">
        <v>13</v>
      </c>
      <c r="D5478">
        <v>2018</v>
      </c>
      <c r="E5478" s="1">
        <v>43519</v>
      </c>
      <c r="F5478" t="s">
        <v>22</v>
      </c>
      <c r="G5478" t="s">
        <v>188</v>
      </c>
      <c r="H5478">
        <v>7</v>
      </c>
      <c r="I5478" t="s">
        <v>513</v>
      </c>
      <c r="J5478" t="s">
        <v>1627</v>
      </c>
      <c r="K5478">
        <f>VLOOKUP(I5478,[1]Ships!$E:$P,12,FALSE)</f>
        <v>2850</v>
      </c>
      <c r="L5478">
        <v>8.8000000000000007</v>
      </c>
      <c r="M5478">
        <v>881.01</v>
      </c>
      <c r="N5478">
        <v>125.86</v>
      </c>
      <c r="O5478">
        <v>974.03</v>
      </c>
    </row>
    <row r="5479" spans="1:15" x14ac:dyDescent="0.25">
      <c r="A5479" t="s">
        <v>12</v>
      </c>
      <c r="B5479">
        <v>2</v>
      </c>
      <c r="C5479" t="s">
        <v>13</v>
      </c>
      <c r="D5479">
        <v>2018</v>
      </c>
      <c r="E5479" s="1">
        <v>43526</v>
      </c>
      <c r="F5479" t="s">
        <v>14</v>
      </c>
      <c r="G5479" t="s">
        <v>188</v>
      </c>
      <c r="H5479">
        <v>7</v>
      </c>
      <c r="I5479" t="s">
        <v>513</v>
      </c>
      <c r="J5479" t="s">
        <v>1627</v>
      </c>
      <c r="K5479">
        <f>VLOOKUP(I5479,[1]Ships!$E:$P,12,FALSE)</f>
        <v>2850</v>
      </c>
      <c r="L5479">
        <v>8.8000000000000007</v>
      </c>
      <c r="M5479">
        <v>919.62</v>
      </c>
      <c r="N5479">
        <v>131.37</v>
      </c>
      <c r="O5479">
        <v>923.13</v>
      </c>
    </row>
    <row r="5480" spans="1:15" x14ac:dyDescent="0.25">
      <c r="A5480" t="s">
        <v>12</v>
      </c>
      <c r="B5480">
        <v>2</v>
      </c>
      <c r="C5480" t="s">
        <v>13</v>
      </c>
      <c r="D5480">
        <v>2018</v>
      </c>
      <c r="E5480" s="1">
        <v>43533</v>
      </c>
      <c r="F5480" t="s">
        <v>22</v>
      </c>
      <c r="G5480" t="s">
        <v>188</v>
      </c>
      <c r="H5480">
        <v>7</v>
      </c>
      <c r="I5480" t="s">
        <v>513</v>
      </c>
      <c r="J5480" t="s">
        <v>1627</v>
      </c>
      <c r="K5480">
        <f>VLOOKUP(I5480,[1]Ships!$E:$P,12,FALSE)</f>
        <v>2850</v>
      </c>
      <c r="L5480">
        <v>8.8000000000000007</v>
      </c>
      <c r="M5480">
        <v>927.81</v>
      </c>
      <c r="N5480">
        <v>132.54</v>
      </c>
      <c r="O5480">
        <v>923.13</v>
      </c>
    </row>
    <row r="5481" spans="1:15" x14ac:dyDescent="0.25">
      <c r="A5481" t="s">
        <v>12</v>
      </c>
      <c r="B5481">
        <v>2</v>
      </c>
      <c r="C5481" t="s">
        <v>13</v>
      </c>
      <c r="D5481">
        <v>2018</v>
      </c>
      <c r="E5481" s="1">
        <v>43540</v>
      </c>
      <c r="F5481" t="s">
        <v>14</v>
      </c>
      <c r="G5481" t="s">
        <v>188</v>
      </c>
      <c r="H5481">
        <v>7</v>
      </c>
      <c r="I5481" t="s">
        <v>513</v>
      </c>
      <c r="J5481" t="s">
        <v>1627</v>
      </c>
      <c r="K5481">
        <f>VLOOKUP(I5481,[1]Ships!$E:$P,12,FALSE)</f>
        <v>2850</v>
      </c>
      <c r="L5481">
        <v>8.8000000000000007</v>
      </c>
      <c r="M5481">
        <v>919.62</v>
      </c>
      <c r="N5481">
        <v>131.37</v>
      </c>
      <c r="O5481">
        <v>923.13</v>
      </c>
    </row>
    <row r="5482" spans="1:15" x14ac:dyDescent="0.25">
      <c r="A5482" t="s">
        <v>12</v>
      </c>
      <c r="B5482">
        <v>2</v>
      </c>
      <c r="C5482" t="s">
        <v>13</v>
      </c>
      <c r="D5482">
        <v>2018</v>
      </c>
      <c r="E5482" s="1">
        <v>43547</v>
      </c>
      <c r="F5482" t="s">
        <v>22</v>
      </c>
      <c r="G5482" t="s">
        <v>188</v>
      </c>
      <c r="H5482">
        <v>7</v>
      </c>
      <c r="I5482" t="s">
        <v>513</v>
      </c>
      <c r="J5482" t="s">
        <v>1627</v>
      </c>
      <c r="K5482">
        <f>VLOOKUP(I5482,[1]Ships!$E:$P,12,FALSE)</f>
        <v>2850</v>
      </c>
      <c r="L5482">
        <v>8.8000000000000007</v>
      </c>
      <c r="M5482">
        <v>927.81</v>
      </c>
      <c r="N5482">
        <v>132.54</v>
      </c>
      <c r="O5482">
        <v>923.13</v>
      </c>
    </row>
    <row r="5483" spans="1:15" x14ac:dyDescent="0.25">
      <c r="A5483" t="s">
        <v>12</v>
      </c>
      <c r="B5483">
        <v>2</v>
      </c>
      <c r="C5483" t="s">
        <v>13</v>
      </c>
      <c r="D5483">
        <v>2018</v>
      </c>
      <c r="E5483" s="1">
        <v>43554</v>
      </c>
      <c r="F5483" t="s">
        <v>14</v>
      </c>
      <c r="G5483" t="s">
        <v>188</v>
      </c>
      <c r="H5483">
        <v>7</v>
      </c>
      <c r="I5483" t="s">
        <v>513</v>
      </c>
      <c r="J5483" t="s">
        <v>1627</v>
      </c>
      <c r="K5483">
        <f>VLOOKUP(I5483,[1]Ships!$E:$P,12,FALSE)</f>
        <v>2850</v>
      </c>
      <c r="L5483">
        <v>8.8000000000000007</v>
      </c>
      <c r="M5483">
        <v>920.79</v>
      </c>
      <c r="N5483">
        <v>131.54</v>
      </c>
      <c r="O5483">
        <v>923.13</v>
      </c>
    </row>
    <row r="5484" spans="1:15" x14ac:dyDescent="0.25">
      <c r="A5484" t="s">
        <v>12</v>
      </c>
      <c r="B5484">
        <v>2</v>
      </c>
      <c r="C5484" t="s">
        <v>13</v>
      </c>
      <c r="D5484">
        <v>2018</v>
      </c>
      <c r="E5484" s="1">
        <v>43561</v>
      </c>
      <c r="F5484" t="s">
        <v>22</v>
      </c>
      <c r="G5484" t="s">
        <v>188</v>
      </c>
      <c r="H5484">
        <v>7</v>
      </c>
      <c r="I5484" t="s">
        <v>513</v>
      </c>
      <c r="J5484" t="s">
        <v>1627</v>
      </c>
      <c r="K5484">
        <f>VLOOKUP(I5484,[1]Ships!$E:$P,12,FALSE)</f>
        <v>2850</v>
      </c>
      <c r="L5484">
        <v>8.8000000000000007</v>
      </c>
      <c r="M5484">
        <v>927.81</v>
      </c>
      <c r="N5484">
        <v>132.54</v>
      </c>
      <c r="O5484">
        <v>936.29</v>
      </c>
    </row>
    <row r="5485" spans="1:15" x14ac:dyDescent="0.25">
      <c r="A5485" t="s">
        <v>12</v>
      </c>
      <c r="B5485">
        <v>2</v>
      </c>
      <c r="C5485" t="s">
        <v>13</v>
      </c>
      <c r="D5485">
        <v>2018</v>
      </c>
      <c r="E5485" s="1">
        <v>43568</v>
      </c>
      <c r="F5485" t="s">
        <v>14</v>
      </c>
      <c r="G5485" t="s">
        <v>188</v>
      </c>
      <c r="H5485">
        <v>7</v>
      </c>
      <c r="I5485" t="s">
        <v>513</v>
      </c>
      <c r="J5485" t="s">
        <v>1627</v>
      </c>
      <c r="K5485">
        <f>VLOOKUP(I5485,[1]Ships!$E:$P,12,FALSE)</f>
        <v>2850</v>
      </c>
      <c r="L5485">
        <v>8.8000000000000007</v>
      </c>
      <c r="M5485">
        <v>919.62</v>
      </c>
      <c r="N5485">
        <v>131.37</v>
      </c>
      <c r="O5485">
        <v>936.29</v>
      </c>
    </row>
    <row r="5486" spans="1:15" x14ac:dyDescent="0.25">
      <c r="A5486" t="s">
        <v>12</v>
      </c>
      <c r="B5486">
        <v>2</v>
      </c>
      <c r="C5486" t="s">
        <v>13</v>
      </c>
      <c r="D5486">
        <v>2018</v>
      </c>
      <c r="E5486" s="1">
        <v>43575</v>
      </c>
      <c r="F5486" t="s">
        <v>22</v>
      </c>
      <c r="G5486" t="s">
        <v>188</v>
      </c>
      <c r="H5486">
        <v>7</v>
      </c>
      <c r="I5486" t="s">
        <v>513</v>
      </c>
      <c r="J5486" t="s">
        <v>1627</v>
      </c>
      <c r="K5486">
        <f>VLOOKUP(I5486,[1]Ships!$E:$P,12,FALSE)</f>
        <v>2850</v>
      </c>
      <c r="L5486">
        <v>8.8000000000000007</v>
      </c>
      <c r="M5486">
        <v>916.11</v>
      </c>
      <c r="N5486">
        <v>130.87</v>
      </c>
      <c r="O5486">
        <v>936.29</v>
      </c>
    </row>
    <row r="5487" spans="1:15" x14ac:dyDescent="0.25">
      <c r="A5487" t="s">
        <v>12</v>
      </c>
      <c r="B5487">
        <v>2</v>
      </c>
      <c r="C5487" t="s">
        <v>13</v>
      </c>
      <c r="D5487">
        <v>2018</v>
      </c>
      <c r="E5487" s="1">
        <v>43582</v>
      </c>
      <c r="F5487" t="s">
        <v>14</v>
      </c>
      <c r="G5487" t="s">
        <v>188</v>
      </c>
      <c r="H5487">
        <v>7</v>
      </c>
      <c r="I5487" t="s">
        <v>513</v>
      </c>
      <c r="J5487" t="s">
        <v>1627</v>
      </c>
      <c r="K5487">
        <f>VLOOKUP(I5487,[1]Ships!$E:$P,12,FALSE)</f>
        <v>2850</v>
      </c>
      <c r="L5487">
        <v>8.8000000000000007</v>
      </c>
      <c r="M5487">
        <v>981.63</v>
      </c>
      <c r="N5487">
        <v>140.22999999999999</v>
      </c>
      <c r="O5487">
        <v>936.29</v>
      </c>
    </row>
    <row r="5488" spans="1:15" x14ac:dyDescent="0.25">
      <c r="A5488" t="s">
        <v>12</v>
      </c>
      <c r="B5488">
        <v>2</v>
      </c>
      <c r="C5488" t="s">
        <v>13</v>
      </c>
      <c r="D5488">
        <v>2018</v>
      </c>
      <c r="E5488" s="1">
        <v>43610</v>
      </c>
      <c r="F5488" t="s">
        <v>14</v>
      </c>
      <c r="G5488" t="s">
        <v>23</v>
      </c>
      <c r="H5488">
        <v>7</v>
      </c>
      <c r="I5488" t="s">
        <v>513</v>
      </c>
      <c r="J5488" t="s">
        <v>1627</v>
      </c>
      <c r="K5488">
        <f>VLOOKUP(I5488,[1]Ships!$E:$P,12,FALSE)</f>
        <v>2850</v>
      </c>
      <c r="L5488">
        <v>8.8000000000000007</v>
      </c>
      <c r="M5488">
        <v>1103.31</v>
      </c>
      <c r="N5488">
        <v>157.62</v>
      </c>
      <c r="O5488">
        <v>1103.31</v>
      </c>
    </row>
    <row r="5489" spans="1:15" x14ac:dyDescent="0.25">
      <c r="A5489" t="s">
        <v>12</v>
      </c>
      <c r="B5489">
        <v>2</v>
      </c>
      <c r="C5489" t="s">
        <v>13</v>
      </c>
      <c r="D5489">
        <v>2018</v>
      </c>
      <c r="E5489" s="1">
        <v>43617</v>
      </c>
      <c r="F5489" t="s">
        <v>22</v>
      </c>
      <c r="G5489" t="s">
        <v>23</v>
      </c>
      <c r="H5489">
        <v>7</v>
      </c>
      <c r="I5489" t="s">
        <v>513</v>
      </c>
      <c r="J5489" t="s">
        <v>1627</v>
      </c>
      <c r="K5489">
        <f>VLOOKUP(I5489,[1]Ships!$E:$P,12,FALSE)</f>
        <v>2850</v>
      </c>
      <c r="L5489">
        <v>8.8000000000000007</v>
      </c>
      <c r="M5489">
        <v>1115.01</v>
      </c>
      <c r="N5489">
        <v>159.29</v>
      </c>
      <c r="O5489">
        <v>1119.22</v>
      </c>
    </row>
    <row r="5490" spans="1:15" x14ac:dyDescent="0.25">
      <c r="A5490" t="s">
        <v>12</v>
      </c>
      <c r="B5490">
        <v>2</v>
      </c>
      <c r="C5490" t="s">
        <v>13</v>
      </c>
      <c r="D5490">
        <v>2018</v>
      </c>
      <c r="E5490" s="1">
        <v>43624</v>
      </c>
      <c r="F5490" t="s">
        <v>14</v>
      </c>
      <c r="G5490" t="s">
        <v>23</v>
      </c>
      <c r="H5490">
        <v>7</v>
      </c>
      <c r="I5490" t="s">
        <v>513</v>
      </c>
      <c r="J5490" t="s">
        <v>1627</v>
      </c>
      <c r="K5490">
        <f>VLOOKUP(I5490,[1]Ships!$E:$P,12,FALSE)</f>
        <v>2850</v>
      </c>
      <c r="L5490">
        <v>8.8000000000000007</v>
      </c>
      <c r="M5490">
        <v>1102.1400000000001</v>
      </c>
      <c r="N5490">
        <v>157.44999999999999</v>
      </c>
      <c r="O5490">
        <v>1119.22</v>
      </c>
    </row>
    <row r="5491" spans="1:15" x14ac:dyDescent="0.25">
      <c r="A5491" t="s">
        <v>12</v>
      </c>
      <c r="B5491">
        <v>2</v>
      </c>
      <c r="C5491" t="s">
        <v>13</v>
      </c>
      <c r="D5491">
        <v>2018</v>
      </c>
      <c r="E5491" s="1">
        <v>43631</v>
      </c>
      <c r="F5491" t="s">
        <v>22</v>
      </c>
      <c r="G5491" t="s">
        <v>23</v>
      </c>
      <c r="H5491">
        <v>7</v>
      </c>
      <c r="I5491" t="s">
        <v>513</v>
      </c>
      <c r="J5491" t="s">
        <v>1627</v>
      </c>
      <c r="K5491">
        <f>VLOOKUP(I5491,[1]Ships!$E:$P,12,FALSE)</f>
        <v>2850</v>
      </c>
      <c r="L5491">
        <v>8.8000000000000007</v>
      </c>
      <c r="M5491">
        <v>1115.01</v>
      </c>
      <c r="N5491">
        <v>159.29</v>
      </c>
      <c r="O5491">
        <v>1119.22</v>
      </c>
    </row>
    <row r="5492" spans="1:15" x14ac:dyDescent="0.25">
      <c r="A5492" t="s">
        <v>12</v>
      </c>
      <c r="B5492">
        <v>2</v>
      </c>
      <c r="C5492" t="s">
        <v>13</v>
      </c>
      <c r="D5492">
        <v>2018</v>
      </c>
      <c r="E5492" s="1">
        <v>43638</v>
      </c>
      <c r="F5492" t="s">
        <v>14</v>
      </c>
      <c r="G5492" t="s">
        <v>23</v>
      </c>
      <c r="H5492">
        <v>7</v>
      </c>
      <c r="I5492" t="s">
        <v>513</v>
      </c>
      <c r="J5492" t="s">
        <v>1627</v>
      </c>
      <c r="K5492">
        <f>VLOOKUP(I5492,[1]Ships!$E:$P,12,FALSE)</f>
        <v>2850</v>
      </c>
      <c r="L5492">
        <v>8.8000000000000007</v>
      </c>
      <c r="M5492">
        <v>1102.1400000000001</v>
      </c>
      <c r="N5492">
        <v>157.44999999999999</v>
      </c>
      <c r="O5492">
        <v>1119.22</v>
      </c>
    </row>
    <row r="5493" spans="1:15" x14ac:dyDescent="0.25">
      <c r="A5493" t="s">
        <v>12</v>
      </c>
      <c r="B5493">
        <v>2</v>
      </c>
      <c r="C5493" t="s">
        <v>13</v>
      </c>
      <c r="D5493">
        <v>2018</v>
      </c>
      <c r="E5493" s="1">
        <v>43645</v>
      </c>
      <c r="F5493" t="s">
        <v>22</v>
      </c>
      <c r="G5493" t="s">
        <v>23</v>
      </c>
      <c r="H5493">
        <v>7</v>
      </c>
      <c r="I5493" t="s">
        <v>513</v>
      </c>
      <c r="J5493" t="s">
        <v>1627</v>
      </c>
      <c r="K5493">
        <f>VLOOKUP(I5493,[1]Ships!$E:$P,12,FALSE)</f>
        <v>2850</v>
      </c>
      <c r="L5493">
        <v>8.8000000000000007</v>
      </c>
      <c r="M5493">
        <v>1161.81</v>
      </c>
      <c r="N5493">
        <v>165.97</v>
      </c>
      <c r="O5493">
        <v>1119.22</v>
      </c>
    </row>
    <row r="5494" spans="1:15" x14ac:dyDescent="0.25">
      <c r="A5494" t="s">
        <v>12</v>
      </c>
      <c r="B5494">
        <v>2</v>
      </c>
      <c r="C5494" t="s">
        <v>13</v>
      </c>
      <c r="D5494">
        <v>2018</v>
      </c>
      <c r="E5494" s="1">
        <v>43652</v>
      </c>
      <c r="F5494" t="s">
        <v>14</v>
      </c>
      <c r="G5494" t="s">
        <v>23</v>
      </c>
      <c r="H5494">
        <v>7</v>
      </c>
      <c r="I5494" t="s">
        <v>513</v>
      </c>
      <c r="J5494" t="s">
        <v>1627</v>
      </c>
      <c r="K5494">
        <f>VLOOKUP(I5494,[1]Ships!$E:$P,12,FALSE)</f>
        <v>2850</v>
      </c>
      <c r="L5494">
        <v>8.8000000000000007</v>
      </c>
      <c r="M5494">
        <v>1148.94</v>
      </c>
      <c r="N5494">
        <v>164.13</v>
      </c>
      <c r="O5494">
        <v>868.14</v>
      </c>
    </row>
    <row r="5495" spans="1:15" x14ac:dyDescent="0.25">
      <c r="A5495" t="s">
        <v>12</v>
      </c>
      <c r="B5495">
        <v>2</v>
      </c>
      <c r="C5495" t="s">
        <v>13</v>
      </c>
      <c r="D5495">
        <v>2018</v>
      </c>
      <c r="E5495" s="1">
        <v>43659</v>
      </c>
      <c r="F5495" t="s">
        <v>22</v>
      </c>
      <c r="G5495" t="s">
        <v>23</v>
      </c>
      <c r="H5495">
        <v>7</v>
      </c>
      <c r="I5495" t="s">
        <v>513</v>
      </c>
      <c r="J5495" t="s">
        <v>1627</v>
      </c>
      <c r="K5495">
        <f>VLOOKUP(I5495,[1]Ships!$E:$P,12,FALSE)</f>
        <v>2850</v>
      </c>
      <c r="L5495">
        <v>8.8000000000000007</v>
      </c>
      <c r="M5495">
        <v>1161.81</v>
      </c>
      <c r="N5495">
        <v>165.97</v>
      </c>
      <c r="O5495">
        <v>868.14</v>
      </c>
    </row>
    <row r="5496" spans="1:15" x14ac:dyDescent="0.25">
      <c r="A5496" t="s">
        <v>12</v>
      </c>
      <c r="B5496">
        <v>2</v>
      </c>
      <c r="C5496" t="s">
        <v>13</v>
      </c>
      <c r="D5496">
        <v>2018</v>
      </c>
      <c r="E5496" s="1">
        <v>43666</v>
      </c>
      <c r="F5496" t="s">
        <v>14</v>
      </c>
      <c r="G5496" t="s">
        <v>23</v>
      </c>
      <c r="H5496">
        <v>7</v>
      </c>
      <c r="I5496" t="s">
        <v>513</v>
      </c>
      <c r="J5496" t="s">
        <v>1627</v>
      </c>
      <c r="K5496">
        <f>VLOOKUP(I5496,[1]Ships!$E:$P,12,FALSE)</f>
        <v>2850</v>
      </c>
      <c r="L5496">
        <v>8.8000000000000007</v>
      </c>
      <c r="M5496" t="s">
        <v>17</v>
      </c>
      <c r="N5496" t="s">
        <v>17</v>
      </c>
      <c r="O5496">
        <v>868.14</v>
      </c>
    </row>
    <row r="5497" spans="1:15" x14ac:dyDescent="0.25">
      <c r="A5497" t="s">
        <v>12</v>
      </c>
      <c r="B5497">
        <v>2</v>
      </c>
      <c r="C5497" t="s">
        <v>13</v>
      </c>
      <c r="D5497">
        <v>2018</v>
      </c>
      <c r="E5497" s="1">
        <v>43673</v>
      </c>
      <c r="F5497" t="s">
        <v>22</v>
      </c>
      <c r="G5497" t="s">
        <v>23</v>
      </c>
      <c r="H5497">
        <v>7</v>
      </c>
      <c r="I5497" t="s">
        <v>513</v>
      </c>
      <c r="J5497" t="s">
        <v>1627</v>
      </c>
      <c r="K5497">
        <f>VLOOKUP(I5497,[1]Ships!$E:$P,12,FALSE)</f>
        <v>2850</v>
      </c>
      <c r="L5497">
        <v>8.8000000000000007</v>
      </c>
      <c r="M5497">
        <v>1161.81</v>
      </c>
      <c r="N5497">
        <v>165.97</v>
      </c>
      <c r="O5497">
        <v>868.14</v>
      </c>
    </row>
    <row r="5498" spans="1:15" x14ac:dyDescent="0.25">
      <c r="A5498" t="s">
        <v>12</v>
      </c>
      <c r="B5498">
        <v>2</v>
      </c>
      <c r="C5498" t="s">
        <v>13</v>
      </c>
      <c r="D5498">
        <v>2018</v>
      </c>
      <c r="E5498" s="1">
        <v>43680</v>
      </c>
      <c r="F5498" t="s">
        <v>14</v>
      </c>
      <c r="G5498" t="s">
        <v>23</v>
      </c>
      <c r="H5498">
        <v>7</v>
      </c>
      <c r="I5498" t="s">
        <v>513</v>
      </c>
      <c r="J5498" t="s">
        <v>1627</v>
      </c>
      <c r="K5498">
        <f>VLOOKUP(I5498,[1]Ships!$E:$P,12,FALSE)</f>
        <v>2850</v>
      </c>
      <c r="L5498">
        <v>8.8000000000000007</v>
      </c>
      <c r="M5498">
        <v>1148.94</v>
      </c>
      <c r="N5498">
        <v>164.13</v>
      </c>
      <c r="O5498">
        <v>1136.77</v>
      </c>
    </row>
    <row r="5499" spans="1:15" x14ac:dyDescent="0.25">
      <c r="A5499" t="s">
        <v>12</v>
      </c>
      <c r="B5499">
        <v>2</v>
      </c>
      <c r="C5499" t="s">
        <v>13</v>
      </c>
      <c r="D5499">
        <v>2018</v>
      </c>
      <c r="E5499" s="1">
        <v>43687</v>
      </c>
      <c r="F5499" t="s">
        <v>22</v>
      </c>
      <c r="G5499" t="s">
        <v>23</v>
      </c>
      <c r="H5499">
        <v>7</v>
      </c>
      <c r="I5499" t="s">
        <v>513</v>
      </c>
      <c r="J5499" t="s">
        <v>1627</v>
      </c>
      <c r="K5499">
        <f>VLOOKUP(I5499,[1]Ships!$E:$P,12,FALSE)</f>
        <v>2850</v>
      </c>
      <c r="L5499">
        <v>8.8000000000000007</v>
      </c>
      <c r="M5499">
        <v>1161.81</v>
      </c>
      <c r="N5499">
        <v>165.97</v>
      </c>
      <c r="O5499">
        <v>1136.77</v>
      </c>
    </row>
    <row r="5500" spans="1:15" x14ac:dyDescent="0.25">
      <c r="A5500" t="s">
        <v>12</v>
      </c>
      <c r="B5500">
        <v>2</v>
      </c>
      <c r="C5500" t="s">
        <v>13</v>
      </c>
      <c r="D5500">
        <v>2018</v>
      </c>
      <c r="E5500" s="1">
        <v>43694</v>
      </c>
      <c r="F5500" t="s">
        <v>14</v>
      </c>
      <c r="G5500" t="s">
        <v>23</v>
      </c>
      <c r="H5500">
        <v>7</v>
      </c>
      <c r="I5500" t="s">
        <v>513</v>
      </c>
      <c r="J5500" t="s">
        <v>1627</v>
      </c>
      <c r="K5500">
        <f>VLOOKUP(I5500,[1]Ships!$E:$P,12,FALSE)</f>
        <v>2850</v>
      </c>
      <c r="L5500">
        <v>8.8000000000000007</v>
      </c>
      <c r="M5500">
        <v>1148.94</v>
      </c>
      <c r="N5500">
        <v>164.13</v>
      </c>
      <c r="O5500">
        <v>1136.77</v>
      </c>
    </row>
    <row r="5501" spans="1:15" x14ac:dyDescent="0.25">
      <c r="A5501" t="s">
        <v>12</v>
      </c>
      <c r="B5501">
        <v>2</v>
      </c>
      <c r="C5501" t="s">
        <v>13</v>
      </c>
      <c r="D5501">
        <v>2018</v>
      </c>
      <c r="E5501" s="1">
        <v>43701</v>
      </c>
      <c r="F5501" t="s">
        <v>22</v>
      </c>
      <c r="G5501" t="s">
        <v>23</v>
      </c>
      <c r="H5501">
        <v>7</v>
      </c>
      <c r="I5501" t="s">
        <v>513</v>
      </c>
      <c r="J5501" t="s">
        <v>1627</v>
      </c>
      <c r="K5501">
        <f>VLOOKUP(I5501,[1]Ships!$E:$P,12,FALSE)</f>
        <v>2850</v>
      </c>
      <c r="L5501">
        <v>8.8000000000000007</v>
      </c>
      <c r="M5501">
        <v>1120.8599999999999</v>
      </c>
      <c r="N5501">
        <v>160.12</v>
      </c>
      <c r="O5501">
        <v>1136.77</v>
      </c>
    </row>
    <row r="5502" spans="1:15" x14ac:dyDescent="0.25">
      <c r="A5502" t="s">
        <v>12</v>
      </c>
      <c r="B5502">
        <v>2</v>
      </c>
      <c r="C5502" t="s">
        <v>13</v>
      </c>
      <c r="D5502">
        <v>2018</v>
      </c>
      <c r="E5502" s="1">
        <v>43708</v>
      </c>
      <c r="F5502" t="s">
        <v>14</v>
      </c>
      <c r="G5502" t="s">
        <v>23</v>
      </c>
      <c r="H5502">
        <v>7</v>
      </c>
      <c r="I5502" t="s">
        <v>513</v>
      </c>
      <c r="J5502" t="s">
        <v>1627</v>
      </c>
      <c r="K5502">
        <f>VLOOKUP(I5502,[1]Ships!$E:$P,12,FALSE)</f>
        <v>2850</v>
      </c>
      <c r="L5502">
        <v>8.8000000000000007</v>
      </c>
      <c r="M5502">
        <v>1103.31</v>
      </c>
      <c r="N5502">
        <v>157.62</v>
      </c>
      <c r="O5502">
        <v>1136.77</v>
      </c>
    </row>
    <row r="5503" spans="1:15" x14ac:dyDescent="0.25">
      <c r="A5503" t="s">
        <v>12</v>
      </c>
      <c r="B5503">
        <v>2</v>
      </c>
      <c r="C5503" t="s">
        <v>13</v>
      </c>
      <c r="D5503">
        <v>2018</v>
      </c>
      <c r="E5503" s="1">
        <v>43715</v>
      </c>
      <c r="F5503" t="s">
        <v>22</v>
      </c>
      <c r="G5503" t="s">
        <v>23</v>
      </c>
      <c r="H5503">
        <v>6</v>
      </c>
      <c r="I5503" t="s">
        <v>513</v>
      </c>
      <c r="J5503" t="s">
        <v>1627</v>
      </c>
      <c r="K5503">
        <f>VLOOKUP(I5503,[1]Ships!$E:$P,12,FALSE)</f>
        <v>2850</v>
      </c>
      <c r="L5503">
        <v>8.8000000000000007</v>
      </c>
      <c r="M5503">
        <v>893.88</v>
      </c>
      <c r="N5503">
        <v>148.97999999999999</v>
      </c>
      <c r="O5503">
        <v>1113.45</v>
      </c>
    </row>
    <row r="5504" spans="1:15" x14ac:dyDescent="0.25">
      <c r="A5504" t="s">
        <v>12</v>
      </c>
      <c r="B5504">
        <v>2</v>
      </c>
      <c r="C5504" t="s">
        <v>13</v>
      </c>
      <c r="D5504">
        <v>2018</v>
      </c>
      <c r="E5504" s="1">
        <v>43721</v>
      </c>
      <c r="F5504" t="s">
        <v>14</v>
      </c>
      <c r="G5504" t="s">
        <v>23</v>
      </c>
      <c r="H5504">
        <v>10</v>
      </c>
      <c r="I5504" t="s">
        <v>513</v>
      </c>
      <c r="J5504" t="s">
        <v>1627</v>
      </c>
      <c r="K5504">
        <f>VLOOKUP(I5504,[1]Ships!$E:$P,12,FALSE)</f>
        <v>2850</v>
      </c>
      <c r="L5504">
        <v>8.8000000000000007</v>
      </c>
      <c r="M5504">
        <v>1217.97</v>
      </c>
      <c r="N5504">
        <v>121.8</v>
      </c>
      <c r="O5504">
        <v>1113.45</v>
      </c>
    </row>
    <row r="5505" spans="1:15" x14ac:dyDescent="0.25">
      <c r="A5505" t="s">
        <v>12</v>
      </c>
      <c r="B5505">
        <v>2</v>
      </c>
      <c r="C5505" t="s">
        <v>13</v>
      </c>
      <c r="D5505">
        <v>2018</v>
      </c>
      <c r="E5505" s="1">
        <v>43731</v>
      </c>
      <c r="F5505" t="s">
        <v>14</v>
      </c>
      <c r="G5505" t="s">
        <v>23</v>
      </c>
      <c r="H5505">
        <v>11</v>
      </c>
      <c r="I5505" t="s">
        <v>513</v>
      </c>
      <c r="J5505" t="s">
        <v>1627</v>
      </c>
      <c r="K5505">
        <f>VLOOKUP(I5505,[1]Ships!$E:$P,12,FALSE)</f>
        <v>2850</v>
      </c>
      <c r="L5505">
        <v>8.8000000000000007</v>
      </c>
      <c r="M5505">
        <v>1228.5</v>
      </c>
      <c r="N5505">
        <v>111.68</v>
      </c>
      <c r="O5505">
        <v>1113.45</v>
      </c>
    </row>
    <row r="5506" spans="1:15" x14ac:dyDescent="0.25">
      <c r="A5506" t="s">
        <v>12</v>
      </c>
      <c r="B5506">
        <v>2</v>
      </c>
      <c r="C5506" t="s">
        <v>13</v>
      </c>
      <c r="D5506">
        <v>2018</v>
      </c>
      <c r="E5506" s="1">
        <v>43742</v>
      </c>
      <c r="F5506" t="s">
        <v>14</v>
      </c>
      <c r="G5506" t="s">
        <v>23</v>
      </c>
      <c r="H5506">
        <v>10</v>
      </c>
      <c r="I5506" t="s">
        <v>513</v>
      </c>
      <c r="J5506" t="s">
        <v>1627</v>
      </c>
      <c r="K5506">
        <f>VLOOKUP(I5506,[1]Ships!$E:$P,12,FALSE)</f>
        <v>2850</v>
      </c>
      <c r="L5506">
        <v>8.8000000000000007</v>
      </c>
      <c r="M5506">
        <v>1217.97</v>
      </c>
      <c r="N5506">
        <v>121.8</v>
      </c>
      <c r="O5506">
        <v>1160.25</v>
      </c>
    </row>
    <row r="5507" spans="1:15" x14ac:dyDescent="0.25">
      <c r="A5507" t="s">
        <v>12</v>
      </c>
      <c r="B5507">
        <v>2</v>
      </c>
      <c r="C5507" t="s">
        <v>13</v>
      </c>
      <c r="D5507">
        <v>2018</v>
      </c>
      <c r="E5507" s="1">
        <v>43752</v>
      </c>
      <c r="F5507" t="s">
        <v>14</v>
      </c>
      <c r="G5507" t="s">
        <v>23</v>
      </c>
      <c r="H5507">
        <v>11</v>
      </c>
      <c r="I5507" t="s">
        <v>513</v>
      </c>
      <c r="J5507" t="s">
        <v>1627</v>
      </c>
      <c r="K5507">
        <f>VLOOKUP(I5507,[1]Ships!$E:$P,12,FALSE)</f>
        <v>2850</v>
      </c>
      <c r="L5507">
        <v>8.8000000000000007</v>
      </c>
      <c r="M5507">
        <v>1234.3499999999999</v>
      </c>
      <c r="N5507">
        <v>112.21</v>
      </c>
      <c r="O5507">
        <v>1160.25</v>
      </c>
    </row>
    <row r="5508" spans="1:15" x14ac:dyDescent="0.25">
      <c r="A5508" t="s">
        <v>12</v>
      </c>
      <c r="B5508">
        <v>2</v>
      </c>
      <c r="C5508" t="s">
        <v>13</v>
      </c>
      <c r="D5508">
        <v>2018</v>
      </c>
      <c r="E5508" s="1">
        <v>43763</v>
      </c>
      <c r="F5508" t="s">
        <v>14</v>
      </c>
      <c r="G5508" t="s">
        <v>23</v>
      </c>
      <c r="H5508">
        <v>8</v>
      </c>
      <c r="I5508" t="s">
        <v>513</v>
      </c>
      <c r="J5508" t="s">
        <v>1627</v>
      </c>
      <c r="K5508">
        <f>VLOOKUP(I5508,[1]Ships!$E:$P,12,FALSE)</f>
        <v>2850</v>
      </c>
      <c r="L5508">
        <v>8.8000000000000007</v>
      </c>
      <c r="M5508">
        <v>1028.43</v>
      </c>
      <c r="N5508">
        <v>128.55000000000001</v>
      </c>
      <c r="O5508">
        <v>1160.25</v>
      </c>
    </row>
    <row r="5509" spans="1:15" x14ac:dyDescent="0.25">
      <c r="A5509" t="s">
        <v>12</v>
      </c>
      <c r="B5509">
        <v>2</v>
      </c>
      <c r="C5509" t="s">
        <v>13</v>
      </c>
      <c r="D5509">
        <v>2018</v>
      </c>
      <c r="E5509" s="1">
        <v>43771</v>
      </c>
      <c r="F5509" t="s">
        <v>22</v>
      </c>
      <c r="G5509" t="s">
        <v>23</v>
      </c>
      <c r="H5509">
        <v>7</v>
      </c>
      <c r="I5509" t="s">
        <v>513</v>
      </c>
      <c r="J5509" t="s">
        <v>1627</v>
      </c>
      <c r="K5509">
        <f>VLOOKUP(I5509,[1]Ships!$E:$P,12,FALSE)</f>
        <v>2850</v>
      </c>
      <c r="L5509">
        <v>8.8000000000000007</v>
      </c>
      <c r="M5509">
        <v>862.29</v>
      </c>
      <c r="N5509">
        <v>123.18</v>
      </c>
      <c r="O5509">
        <v>868.37</v>
      </c>
    </row>
    <row r="5510" spans="1:15" x14ac:dyDescent="0.25">
      <c r="A5510" t="s">
        <v>12</v>
      </c>
      <c r="B5510">
        <v>2</v>
      </c>
      <c r="C5510" t="s">
        <v>13</v>
      </c>
      <c r="D5510">
        <v>2018</v>
      </c>
      <c r="E5510" s="1">
        <v>43778</v>
      </c>
      <c r="F5510" t="s">
        <v>14</v>
      </c>
      <c r="G5510" t="s">
        <v>23</v>
      </c>
      <c r="H5510">
        <v>7</v>
      </c>
      <c r="I5510" t="s">
        <v>513</v>
      </c>
      <c r="J5510" t="s">
        <v>1627</v>
      </c>
      <c r="K5510">
        <f>VLOOKUP(I5510,[1]Ships!$E:$P,12,FALSE)</f>
        <v>2850</v>
      </c>
      <c r="L5510">
        <v>8.8000000000000007</v>
      </c>
      <c r="M5510">
        <v>854.1</v>
      </c>
      <c r="N5510">
        <v>122.01</v>
      </c>
      <c r="O5510">
        <v>868.37</v>
      </c>
    </row>
    <row r="5511" spans="1:15" x14ac:dyDescent="0.25">
      <c r="A5511" t="s">
        <v>12</v>
      </c>
      <c r="B5511">
        <v>2</v>
      </c>
      <c r="C5511" t="s">
        <v>13</v>
      </c>
      <c r="D5511">
        <v>2018</v>
      </c>
      <c r="E5511" s="1">
        <v>43785</v>
      </c>
      <c r="F5511" t="s">
        <v>22</v>
      </c>
      <c r="G5511" t="s">
        <v>23</v>
      </c>
      <c r="H5511">
        <v>7</v>
      </c>
      <c r="I5511" t="s">
        <v>513</v>
      </c>
      <c r="J5511" t="s">
        <v>1627</v>
      </c>
      <c r="K5511">
        <f>VLOOKUP(I5511,[1]Ships!$E:$P,12,FALSE)</f>
        <v>2850</v>
      </c>
      <c r="L5511">
        <v>8.8000000000000007</v>
      </c>
      <c r="M5511">
        <v>862.29</v>
      </c>
      <c r="N5511">
        <v>123.18</v>
      </c>
      <c r="O5511">
        <v>868.37</v>
      </c>
    </row>
    <row r="5512" spans="1:15" x14ac:dyDescent="0.25">
      <c r="A5512" t="s">
        <v>12</v>
      </c>
      <c r="B5512">
        <v>2</v>
      </c>
      <c r="C5512" t="s">
        <v>13</v>
      </c>
      <c r="D5512">
        <v>2018</v>
      </c>
      <c r="E5512" s="1">
        <v>43792</v>
      </c>
      <c r="F5512" t="s">
        <v>14</v>
      </c>
      <c r="G5512" t="s">
        <v>23</v>
      </c>
      <c r="H5512">
        <v>7</v>
      </c>
      <c r="I5512" t="s">
        <v>513</v>
      </c>
      <c r="J5512" t="s">
        <v>1627</v>
      </c>
      <c r="K5512">
        <f>VLOOKUP(I5512,[1]Ships!$E:$P,12,FALSE)</f>
        <v>2850</v>
      </c>
      <c r="L5512">
        <v>8.8000000000000007</v>
      </c>
      <c r="M5512">
        <v>900.9</v>
      </c>
      <c r="N5512">
        <v>128.69999999999999</v>
      </c>
      <c r="O5512">
        <v>868.37</v>
      </c>
    </row>
    <row r="5513" spans="1:15" x14ac:dyDescent="0.25">
      <c r="A5513" t="s">
        <v>12</v>
      </c>
      <c r="B5513">
        <v>2</v>
      </c>
      <c r="C5513" t="s">
        <v>13</v>
      </c>
      <c r="D5513">
        <v>2018</v>
      </c>
      <c r="E5513" s="1">
        <v>43799</v>
      </c>
      <c r="F5513" t="s">
        <v>22</v>
      </c>
      <c r="G5513" t="s">
        <v>23</v>
      </c>
      <c r="H5513">
        <v>7</v>
      </c>
      <c r="I5513" t="s">
        <v>513</v>
      </c>
      <c r="J5513" t="s">
        <v>1627</v>
      </c>
      <c r="K5513">
        <f>VLOOKUP(I5513,[1]Ships!$E:$P,12,FALSE)</f>
        <v>2850</v>
      </c>
      <c r="L5513">
        <v>8.8000000000000007</v>
      </c>
      <c r="M5513">
        <v>862.29</v>
      </c>
      <c r="N5513">
        <v>123.18</v>
      </c>
      <c r="O5513">
        <v>868.37</v>
      </c>
    </row>
    <row r="5514" spans="1:15" x14ac:dyDescent="0.25">
      <c r="A5514" t="s">
        <v>12</v>
      </c>
      <c r="B5514">
        <v>2</v>
      </c>
      <c r="C5514" t="s">
        <v>13</v>
      </c>
      <c r="D5514">
        <v>2018</v>
      </c>
      <c r="E5514" s="1">
        <v>43806</v>
      </c>
      <c r="F5514" t="s">
        <v>14</v>
      </c>
      <c r="G5514" t="s">
        <v>23</v>
      </c>
      <c r="H5514">
        <v>7</v>
      </c>
      <c r="I5514" t="s">
        <v>513</v>
      </c>
      <c r="J5514" t="s">
        <v>1627</v>
      </c>
      <c r="K5514">
        <f>VLOOKUP(I5514,[1]Ships!$E:$P,12,FALSE)</f>
        <v>2850</v>
      </c>
      <c r="L5514">
        <v>8.8000000000000007</v>
      </c>
      <c r="M5514">
        <v>854.1</v>
      </c>
      <c r="N5514">
        <v>122.01</v>
      </c>
      <c r="O5514">
        <v>1165.9000000000001</v>
      </c>
    </row>
    <row r="5515" spans="1:15" x14ac:dyDescent="0.25">
      <c r="A5515" t="s">
        <v>12</v>
      </c>
      <c r="B5515">
        <v>2</v>
      </c>
      <c r="C5515" t="s">
        <v>13</v>
      </c>
      <c r="D5515">
        <v>2018</v>
      </c>
      <c r="E5515" s="1">
        <v>43813</v>
      </c>
      <c r="F5515" t="s">
        <v>22</v>
      </c>
      <c r="G5515" t="s">
        <v>23</v>
      </c>
      <c r="H5515">
        <v>7</v>
      </c>
      <c r="I5515" t="s">
        <v>513</v>
      </c>
      <c r="J5515" t="s">
        <v>1627</v>
      </c>
      <c r="K5515">
        <f>VLOOKUP(I5515,[1]Ships!$E:$P,12,FALSE)</f>
        <v>2850</v>
      </c>
      <c r="L5515">
        <v>8.8000000000000007</v>
      </c>
      <c r="M5515">
        <v>862.29</v>
      </c>
      <c r="N5515">
        <v>123.18</v>
      </c>
      <c r="O5515">
        <v>1165.9000000000001</v>
      </c>
    </row>
    <row r="5516" spans="1:15" x14ac:dyDescent="0.25">
      <c r="A5516" t="s">
        <v>12</v>
      </c>
      <c r="B5516">
        <v>2</v>
      </c>
      <c r="C5516" t="s">
        <v>13</v>
      </c>
      <c r="D5516">
        <v>2018</v>
      </c>
      <c r="E5516" s="1">
        <v>43820</v>
      </c>
      <c r="F5516" t="s">
        <v>14</v>
      </c>
      <c r="G5516" t="s">
        <v>23</v>
      </c>
      <c r="H5516">
        <v>7</v>
      </c>
      <c r="I5516" t="s">
        <v>513</v>
      </c>
      <c r="J5516" t="s">
        <v>1627</v>
      </c>
      <c r="K5516">
        <f>VLOOKUP(I5516,[1]Ships!$E:$P,12,FALSE)</f>
        <v>2850</v>
      </c>
      <c r="L5516">
        <v>8.8000000000000007</v>
      </c>
      <c r="M5516">
        <v>1470.69</v>
      </c>
      <c r="N5516">
        <v>210.1</v>
      </c>
      <c r="O5516">
        <v>1165.9000000000001</v>
      </c>
    </row>
    <row r="5517" spans="1:15" x14ac:dyDescent="0.25">
      <c r="A5517" t="s">
        <v>12</v>
      </c>
      <c r="B5517">
        <v>2</v>
      </c>
      <c r="C5517" t="s">
        <v>13</v>
      </c>
      <c r="D5517">
        <v>2018</v>
      </c>
      <c r="E5517" s="1">
        <v>43827</v>
      </c>
      <c r="F5517" t="s">
        <v>22</v>
      </c>
      <c r="G5517" t="s">
        <v>23</v>
      </c>
      <c r="H5517">
        <v>7</v>
      </c>
      <c r="I5517" t="s">
        <v>513</v>
      </c>
      <c r="J5517" t="s">
        <v>1627</v>
      </c>
      <c r="K5517">
        <f>VLOOKUP(I5517,[1]Ships!$E:$P,12,FALSE)</f>
        <v>2850</v>
      </c>
      <c r="L5517">
        <v>8.8000000000000007</v>
      </c>
      <c r="M5517">
        <v>1476.54</v>
      </c>
      <c r="N5517">
        <v>210.93</v>
      </c>
      <c r="O5517">
        <v>1165.9000000000001</v>
      </c>
    </row>
    <row r="5518" spans="1:15" x14ac:dyDescent="0.25">
      <c r="A5518" t="s">
        <v>12</v>
      </c>
      <c r="B5518">
        <v>2</v>
      </c>
      <c r="C5518" t="s">
        <v>13</v>
      </c>
      <c r="D5518">
        <v>2018</v>
      </c>
      <c r="E5518" s="1">
        <v>43834</v>
      </c>
      <c r="F5518" t="s">
        <v>22</v>
      </c>
      <c r="G5518" t="s">
        <v>23</v>
      </c>
      <c r="H5518">
        <v>5</v>
      </c>
      <c r="I5518" t="s">
        <v>513</v>
      </c>
      <c r="J5518" t="s">
        <v>1627</v>
      </c>
      <c r="K5518">
        <f>VLOOKUP(I5518,[1]Ships!$E:$P,12,FALSE)</f>
        <v>2850</v>
      </c>
      <c r="L5518">
        <v>8.8000000000000007</v>
      </c>
      <c r="M5518">
        <v>725.4</v>
      </c>
      <c r="N5518">
        <v>145.08000000000001</v>
      </c>
      <c r="O5518">
        <v>704.05</v>
      </c>
    </row>
    <row r="5519" spans="1:15" x14ac:dyDescent="0.25">
      <c r="A5519" t="s">
        <v>12</v>
      </c>
      <c r="B5519">
        <v>2</v>
      </c>
      <c r="C5519" t="s">
        <v>13</v>
      </c>
      <c r="D5519">
        <v>2018</v>
      </c>
      <c r="E5519" s="1">
        <v>43846</v>
      </c>
      <c r="F5519" t="s">
        <v>14</v>
      </c>
      <c r="G5519" t="s">
        <v>23</v>
      </c>
      <c r="H5519">
        <v>2</v>
      </c>
      <c r="I5519" t="s">
        <v>513</v>
      </c>
      <c r="J5519" t="s">
        <v>1627</v>
      </c>
      <c r="K5519">
        <f>VLOOKUP(I5519,[1]Ships!$E:$P,12,FALSE)</f>
        <v>2850</v>
      </c>
      <c r="L5519">
        <v>8.8000000000000007</v>
      </c>
      <c r="M5519">
        <v>175.5</v>
      </c>
      <c r="N5519">
        <v>87.75</v>
      </c>
      <c r="O5519">
        <v>704.05</v>
      </c>
    </row>
    <row r="5520" spans="1:15" x14ac:dyDescent="0.25">
      <c r="A5520" t="s">
        <v>12</v>
      </c>
      <c r="B5520">
        <v>2</v>
      </c>
      <c r="C5520" t="s">
        <v>13</v>
      </c>
      <c r="D5520">
        <v>2018</v>
      </c>
      <c r="E5520" s="1">
        <v>43848</v>
      </c>
      <c r="F5520" t="s">
        <v>14</v>
      </c>
      <c r="G5520" t="s">
        <v>23</v>
      </c>
      <c r="H5520">
        <v>7</v>
      </c>
      <c r="I5520" t="s">
        <v>513</v>
      </c>
      <c r="J5520" t="s">
        <v>1627</v>
      </c>
      <c r="K5520">
        <f>VLOOKUP(I5520,[1]Ships!$E:$P,12,FALSE)</f>
        <v>2850</v>
      </c>
      <c r="L5520">
        <v>8.8000000000000007</v>
      </c>
      <c r="M5520">
        <v>958.23</v>
      </c>
      <c r="N5520">
        <v>136.88999999999999</v>
      </c>
      <c r="O5520">
        <v>704.05</v>
      </c>
    </row>
    <row r="5521" spans="1:15" x14ac:dyDescent="0.25">
      <c r="A5521" t="s">
        <v>12</v>
      </c>
      <c r="B5521">
        <v>2</v>
      </c>
      <c r="C5521" t="s">
        <v>13</v>
      </c>
      <c r="D5521">
        <v>2018</v>
      </c>
      <c r="E5521" s="1">
        <v>43855</v>
      </c>
      <c r="F5521" t="s">
        <v>22</v>
      </c>
      <c r="G5521" t="s">
        <v>23</v>
      </c>
      <c r="H5521">
        <v>7</v>
      </c>
      <c r="I5521" t="s">
        <v>513</v>
      </c>
      <c r="J5521" t="s">
        <v>1627</v>
      </c>
      <c r="K5521">
        <f>VLOOKUP(I5521,[1]Ships!$E:$P,12,FALSE)</f>
        <v>2850</v>
      </c>
      <c r="L5521">
        <v>8.8000000000000007</v>
      </c>
      <c r="M5521">
        <v>957.06</v>
      </c>
      <c r="N5521">
        <v>136.72</v>
      </c>
      <c r="O5521">
        <v>704.05</v>
      </c>
    </row>
    <row r="5522" spans="1:15" x14ac:dyDescent="0.25">
      <c r="A5522" t="s">
        <v>12</v>
      </c>
      <c r="B5522">
        <v>2</v>
      </c>
      <c r="C5522" t="s">
        <v>13</v>
      </c>
      <c r="D5522">
        <v>2018</v>
      </c>
      <c r="E5522" s="1">
        <v>43862</v>
      </c>
      <c r="F5522" t="s">
        <v>14</v>
      </c>
      <c r="G5522" t="s">
        <v>23</v>
      </c>
      <c r="H5522">
        <v>7</v>
      </c>
      <c r="I5522" t="s">
        <v>513</v>
      </c>
      <c r="J5522" t="s">
        <v>1627</v>
      </c>
      <c r="K5522">
        <f>VLOOKUP(I5522,[1]Ships!$E:$P,12,FALSE)</f>
        <v>2850</v>
      </c>
      <c r="L5522">
        <v>8.8000000000000007</v>
      </c>
      <c r="M5522">
        <v>948.87</v>
      </c>
      <c r="N5522">
        <v>135.55000000000001</v>
      </c>
      <c r="O5522">
        <v>966.19</v>
      </c>
    </row>
    <row r="5523" spans="1:15" x14ac:dyDescent="0.25">
      <c r="A5523" t="s">
        <v>12</v>
      </c>
      <c r="B5523">
        <v>2</v>
      </c>
      <c r="C5523" t="s">
        <v>13</v>
      </c>
      <c r="D5523">
        <v>2018</v>
      </c>
      <c r="E5523" s="1">
        <v>43869</v>
      </c>
      <c r="F5523" t="s">
        <v>22</v>
      </c>
      <c r="G5523" t="s">
        <v>23</v>
      </c>
      <c r="H5523">
        <v>7</v>
      </c>
      <c r="I5523" t="s">
        <v>513</v>
      </c>
      <c r="J5523" t="s">
        <v>1627</v>
      </c>
      <c r="K5523">
        <f>VLOOKUP(I5523,[1]Ships!$E:$P,12,FALSE)</f>
        <v>2850</v>
      </c>
      <c r="L5523">
        <v>8.8000000000000007</v>
      </c>
      <c r="M5523">
        <v>962.91</v>
      </c>
      <c r="N5523">
        <v>137.56</v>
      </c>
      <c r="O5523">
        <v>966.19</v>
      </c>
    </row>
    <row r="5524" spans="1:15" x14ac:dyDescent="0.25">
      <c r="A5524" t="s">
        <v>12</v>
      </c>
      <c r="B5524">
        <v>2</v>
      </c>
      <c r="C5524" t="s">
        <v>13</v>
      </c>
      <c r="D5524">
        <v>2018</v>
      </c>
      <c r="E5524" s="1">
        <v>43876</v>
      </c>
      <c r="F5524" t="s">
        <v>14</v>
      </c>
      <c r="G5524" t="s">
        <v>23</v>
      </c>
      <c r="H5524">
        <v>7</v>
      </c>
      <c r="I5524" t="s">
        <v>513</v>
      </c>
      <c r="J5524" t="s">
        <v>1627</v>
      </c>
      <c r="K5524">
        <f>VLOOKUP(I5524,[1]Ships!$E:$P,12,FALSE)</f>
        <v>2850</v>
      </c>
      <c r="L5524">
        <v>8.8000000000000007</v>
      </c>
      <c r="M5524">
        <v>1007.37</v>
      </c>
      <c r="N5524">
        <v>143.91</v>
      </c>
      <c r="O5524">
        <v>966.19</v>
      </c>
    </row>
    <row r="5525" spans="1:15" x14ac:dyDescent="0.25">
      <c r="A5525" t="s">
        <v>12</v>
      </c>
      <c r="B5525">
        <v>2</v>
      </c>
      <c r="C5525" t="s">
        <v>13</v>
      </c>
      <c r="D5525">
        <v>2018</v>
      </c>
      <c r="E5525" s="1">
        <v>43883</v>
      </c>
      <c r="F5525" t="s">
        <v>22</v>
      </c>
      <c r="G5525" t="s">
        <v>23</v>
      </c>
      <c r="H5525">
        <v>7</v>
      </c>
      <c r="I5525" t="s">
        <v>513</v>
      </c>
      <c r="J5525" t="s">
        <v>1627</v>
      </c>
      <c r="K5525">
        <f>VLOOKUP(I5525,[1]Ships!$E:$P,12,FALSE)</f>
        <v>2850</v>
      </c>
      <c r="L5525">
        <v>8.8000000000000007</v>
      </c>
      <c r="M5525">
        <v>962.91</v>
      </c>
      <c r="N5525">
        <v>137.56</v>
      </c>
      <c r="O5525">
        <v>966.19</v>
      </c>
    </row>
    <row r="5526" spans="1:15" x14ac:dyDescent="0.25">
      <c r="A5526" t="s">
        <v>12</v>
      </c>
      <c r="B5526">
        <v>2</v>
      </c>
      <c r="C5526" t="s">
        <v>13</v>
      </c>
      <c r="D5526">
        <v>2018</v>
      </c>
      <c r="E5526" s="1">
        <v>43890</v>
      </c>
      <c r="F5526" t="s">
        <v>14</v>
      </c>
      <c r="G5526" t="s">
        <v>23</v>
      </c>
      <c r="H5526">
        <v>7</v>
      </c>
      <c r="I5526" t="s">
        <v>513</v>
      </c>
      <c r="J5526" t="s">
        <v>1627</v>
      </c>
      <c r="K5526">
        <f>VLOOKUP(I5526,[1]Ships!$E:$P,12,FALSE)</f>
        <v>2850</v>
      </c>
      <c r="L5526">
        <v>8.8000000000000007</v>
      </c>
      <c r="M5526">
        <v>948.87</v>
      </c>
      <c r="N5526">
        <v>135.55000000000001</v>
      </c>
      <c r="O5526">
        <v>966.19</v>
      </c>
    </row>
    <row r="5527" spans="1:15" x14ac:dyDescent="0.25">
      <c r="A5527" t="s">
        <v>12</v>
      </c>
      <c r="B5527">
        <v>2</v>
      </c>
      <c r="C5527" t="s">
        <v>13</v>
      </c>
      <c r="D5527">
        <v>2018</v>
      </c>
      <c r="E5527" s="1">
        <v>43897</v>
      </c>
      <c r="F5527" t="s">
        <v>22</v>
      </c>
      <c r="G5527" t="s">
        <v>23</v>
      </c>
      <c r="H5527">
        <v>7</v>
      </c>
      <c r="I5527" t="s">
        <v>513</v>
      </c>
      <c r="J5527" t="s">
        <v>1627</v>
      </c>
      <c r="K5527">
        <f>VLOOKUP(I5527,[1]Ships!$E:$P,12,FALSE)</f>
        <v>2850</v>
      </c>
      <c r="L5527">
        <v>8.8000000000000007</v>
      </c>
      <c r="M5527">
        <v>957.06</v>
      </c>
      <c r="N5527">
        <v>136.72</v>
      </c>
      <c r="O5527">
        <v>954.43</v>
      </c>
    </row>
    <row r="5528" spans="1:15" x14ac:dyDescent="0.25">
      <c r="A5528" t="s">
        <v>12</v>
      </c>
      <c r="B5528">
        <v>2</v>
      </c>
      <c r="C5528" t="s">
        <v>13</v>
      </c>
      <c r="D5528">
        <v>2018</v>
      </c>
      <c r="E5528" s="1">
        <v>43904</v>
      </c>
      <c r="F5528" t="s">
        <v>14</v>
      </c>
      <c r="G5528" t="s">
        <v>23</v>
      </c>
      <c r="H5528">
        <v>7</v>
      </c>
      <c r="I5528" t="s">
        <v>513</v>
      </c>
      <c r="J5528" t="s">
        <v>1627</v>
      </c>
      <c r="K5528">
        <f>VLOOKUP(I5528,[1]Ships!$E:$P,12,FALSE)</f>
        <v>2850</v>
      </c>
      <c r="L5528">
        <v>8.8000000000000007</v>
      </c>
      <c r="M5528">
        <v>948.87</v>
      </c>
      <c r="N5528">
        <v>135.55000000000001</v>
      </c>
      <c r="O5528">
        <v>954.43</v>
      </c>
    </row>
    <row r="5529" spans="1:15" x14ac:dyDescent="0.25">
      <c r="A5529" t="s">
        <v>12</v>
      </c>
      <c r="B5529">
        <v>2</v>
      </c>
      <c r="C5529" t="s">
        <v>13</v>
      </c>
      <c r="D5529">
        <v>2018</v>
      </c>
      <c r="E5529" s="1">
        <v>43911</v>
      </c>
      <c r="F5529" t="s">
        <v>22</v>
      </c>
      <c r="G5529" t="s">
        <v>23</v>
      </c>
      <c r="H5529">
        <v>7</v>
      </c>
      <c r="I5529" t="s">
        <v>513</v>
      </c>
      <c r="J5529" t="s">
        <v>1627</v>
      </c>
      <c r="K5529">
        <f>VLOOKUP(I5529,[1]Ships!$E:$P,12,FALSE)</f>
        <v>2850</v>
      </c>
      <c r="L5529">
        <v>8.8000000000000007</v>
      </c>
      <c r="M5529">
        <v>962.91</v>
      </c>
      <c r="N5529">
        <v>137.56</v>
      </c>
      <c r="O5529">
        <v>954.43</v>
      </c>
    </row>
    <row r="5530" spans="1:15" x14ac:dyDescent="0.25">
      <c r="A5530" t="s">
        <v>12</v>
      </c>
      <c r="B5530">
        <v>2</v>
      </c>
      <c r="C5530" t="s">
        <v>13</v>
      </c>
      <c r="D5530">
        <v>2018</v>
      </c>
      <c r="E5530" s="1">
        <v>43918</v>
      </c>
      <c r="F5530" t="s">
        <v>14</v>
      </c>
      <c r="G5530" t="s">
        <v>23</v>
      </c>
      <c r="H5530">
        <v>7</v>
      </c>
      <c r="I5530" t="s">
        <v>513</v>
      </c>
      <c r="J5530" t="s">
        <v>1627</v>
      </c>
      <c r="K5530">
        <f>VLOOKUP(I5530,[1]Ships!$E:$P,12,FALSE)</f>
        <v>2850</v>
      </c>
      <c r="L5530">
        <v>8.8000000000000007</v>
      </c>
      <c r="M5530">
        <v>948.87</v>
      </c>
      <c r="N5530">
        <v>135.55000000000001</v>
      </c>
      <c r="O5530">
        <v>954.43</v>
      </c>
    </row>
    <row r="5531" spans="1:15" x14ac:dyDescent="0.25">
      <c r="A5531" t="s">
        <v>12</v>
      </c>
      <c r="B5531">
        <v>2</v>
      </c>
      <c r="C5531" t="s">
        <v>13</v>
      </c>
      <c r="D5531">
        <v>2018</v>
      </c>
      <c r="E5531" s="1">
        <v>43925</v>
      </c>
      <c r="F5531" t="s">
        <v>22</v>
      </c>
      <c r="G5531" t="s">
        <v>23</v>
      </c>
      <c r="H5531">
        <v>7</v>
      </c>
      <c r="I5531" t="s">
        <v>513</v>
      </c>
      <c r="J5531" t="s">
        <v>1627</v>
      </c>
      <c r="K5531">
        <f>VLOOKUP(I5531,[1]Ships!$E:$P,12,FALSE)</f>
        <v>2850</v>
      </c>
      <c r="L5531">
        <v>8.8000000000000007</v>
      </c>
      <c r="M5531">
        <v>1021.41</v>
      </c>
      <c r="N5531">
        <v>145.91999999999999</v>
      </c>
      <c r="O5531">
        <v>1267.5</v>
      </c>
    </row>
    <row r="5532" spans="1:15" x14ac:dyDescent="0.25">
      <c r="A5532" t="s">
        <v>12</v>
      </c>
      <c r="B5532">
        <v>2</v>
      </c>
      <c r="C5532" t="s">
        <v>13</v>
      </c>
      <c r="D5532">
        <v>2018</v>
      </c>
      <c r="E5532" s="1">
        <v>43932</v>
      </c>
      <c r="F5532" t="s">
        <v>14</v>
      </c>
      <c r="G5532" t="s">
        <v>23</v>
      </c>
      <c r="H5532">
        <v>10</v>
      </c>
      <c r="I5532" t="s">
        <v>513</v>
      </c>
      <c r="J5532" t="s">
        <v>1627</v>
      </c>
      <c r="K5532">
        <f>VLOOKUP(I5532,[1]Ships!$E:$P,12,FALSE)</f>
        <v>2850</v>
      </c>
      <c r="L5532">
        <v>8.8000000000000007</v>
      </c>
      <c r="M5532">
        <v>1131.3900000000001</v>
      </c>
      <c r="N5532">
        <v>113.14</v>
      </c>
      <c r="O5532">
        <v>1267.5</v>
      </c>
    </row>
    <row r="5533" spans="1:15" x14ac:dyDescent="0.25">
      <c r="A5533" t="s">
        <v>12</v>
      </c>
      <c r="B5533">
        <v>2</v>
      </c>
      <c r="C5533" t="s">
        <v>13</v>
      </c>
      <c r="D5533">
        <v>2018</v>
      </c>
      <c r="E5533" s="1">
        <v>43942</v>
      </c>
      <c r="F5533" t="s">
        <v>22</v>
      </c>
      <c r="G5533" t="s">
        <v>23</v>
      </c>
      <c r="H5533">
        <v>11</v>
      </c>
      <c r="I5533" t="s">
        <v>513</v>
      </c>
      <c r="J5533" t="s">
        <v>1627</v>
      </c>
      <c r="K5533">
        <f>VLOOKUP(I5533,[1]Ships!$E:$P,12,FALSE)</f>
        <v>2850</v>
      </c>
      <c r="L5533">
        <v>8.8000000000000007</v>
      </c>
      <c r="M5533">
        <v>1649.7</v>
      </c>
      <c r="N5533">
        <v>149.97</v>
      </c>
      <c r="O5533">
        <v>1267.5</v>
      </c>
    </row>
    <row r="5534" spans="1:15" x14ac:dyDescent="0.25">
      <c r="A5534" t="s">
        <v>12</v>
      </c>
      <c r="B5534">
        <v>2</v>
      </c>
      <c r="C5534" t="s">
        <v>13</v>
      </c>
      <c r="D5534">
        <v>2018</v>
      </c>
      <c r="E5534" s="1">
        <v>43611</v>
      </c>
      <c r="F5534" t="s">
        <v>514</v>
      </c>
      <c r="G5534" t="s">
        <v>515</v>
      </c>
      <c r="H5534">
        <v>7</v>
      </c>
      <c r="I5534" t="s">
        <v>516</v>
      </c>
      <c r="J5534" t="s">
        <v>1627</v>
      </c>
      <c r="K5534">
        <f>VLOOKUP(I5534,[1]Ships!$E:$P,12,FALSE)</f>
        <v>100</v>
      </c>
      <c r="M5534">
        <v>12377.43</v>
      </c>
      <c r="N5534">
        <v>1768.2</v>
      </c>
      <c r="O5534">
        <v>12377.43</v>
      </c>
    </row>
    <row r="5535" spans="1:15" x14ac:dyDescent="0.25">
      <c r="A5535" t="s">
        <v>12</v>
      </c>
      <c r="B5535">
        <v>2</v>
      </c>
      <c r="C5535" t="s">
        <v>13</v>
      </c>
      <c r="D5535">
        <v>2018</v>
      </c>
      <c r="E5535" s="1">
        <v>43618</v>
      </c>
      <c r="F5535" t="s">
        <v>514</v>
      </c>
      <c r="G5535" t="s">
        <v>515</v>
      </c>
      <c r="H5535">
        <v>7</v>
      </c>
      <c r="I5535" t="s">
        <v>516</v>
      </c>
      <c r="J5535" t="s">
        <v>1627</v>
      </c>
      <c r="K5535">
        <f>VLOOKUP(I5535,[1]Ships!$E:$P,12,FALSE)</f>
        <v>100</v>
      </c>
      <c r="M5535">
        <v>10376.73</v>
      </c>
      <c r="N5535">
        <v>1482.39</v>
      </c>
      <c r="O5535">
        <v>9868.9500000000007</v>
      </c>
    </row>
    <row r="5536" spans="1:15" x14ac:dyDescent="0.25">
      <c r="A5536" t="s">
        <v>12</v>
      </c>
      <c r="B5536">
        <v>2</v>
      </c>
      <c r="C5536" t="s">
        <v>13</v>
      </c>
      <c r="D5536">
        <v>2018</v>
      </c>
      <c r="E5536" s="1">
        <v>43625</v>
      </c>
      <c r="F5536" t="s">
        <v>514</v>
      </c>
      <c r="G5536" t="s">
        <v>515</v>
      </c>
      <c r="H5536">
        <v>7</v>
      </c>
      <c r="I5536" t="s">
        <v>516</v>
      </c>
      <c r="J5536" t="s">
        <v>1627</v>
      </c>
      <c r="K5536">
        <f>VLOOKUP(I5536,[1]Ships!$E:$P,12,FALSE)</f>
        <v>100</v>
      </c>
      <c r="M5536">
        <v>9897.0300000000007</v>
      </c>
      <c r="N5536">
        <v>1413.86</v>
      </c>
      <c r="O5536">
        <v>9868.9500000000007</v>
      </c>
    </row>
    <row r="5537" spans="1:15" x14ac:dyDescent="0.25">
      <c r="A5537" t="s">
        <v>12</v>
      </c>
      <c r="B5537">
        <v>2</v>
      </c>
      <c r="C5537" t="s">
        <v>13</v>
      </c>
      <c r="D5537">
        <v>2018</v>
      </c>
      <c r="E5537" s="1">
        <v>43632</v>
      </c>
      <c r="F5537" t="s">
        <v>514</v>
      </c>
      <c r="G5537" t="s">
        <v>515</v>
      </c>
      <c r="H5537">
        <v>7</v>
      </c>
      <c r="I5537" t="s">
        <v>516</v>
      </c>
      <c r="J5537" t="s">
        <v>1627</v>
      </c>
      <c r="K5537">
        <f>VLOOKUP(I5537,[1]Ships!$E:$P,12,FALSE)</f>
        <v>100</v>
      </c>
      <c r="M5537">
        <v>9873.6299999999992</v>
      </c>
      <c r="N5537">
        <v>1410.52</v>
      </c>
      <c r="O5537">
        <v>9868.9500000000007</v>
      </c>
    </row>
    <row r="5538" spans="1:15" x14ac:dyDescent="0.25">
      <c r="A5538" t="s">
        <v>12</v>
      </c>
      <c r="B5538">
        <v>2</v>
      </c>
      <c r="C5538" t="s">
        <v>13</v>
      </c>
      <c r="D5538">
        <v>2018</v>
      </c>
      <c r="E5538" s="1">
        <v>43639</v>
      </c>
      <c r="F5538" t="s">
        <v>514</v>
      </c>
      <c r="G5538" t="s">
        <v>515</v>
      </c>
      <c r="H5538">
        <v>7</v>
      </c>
      <c r="I5538" t="s">
        <v>516</v>
      </c>
      <c r="J5538" t="s">
        <v>1627</v>
      </c>
      <c r="K5538">
        <f>VLOOKUP(I5538,[1]Ships!$E:$P,12,FALSE)</f>
        <v>100</v>
      </c>
      <c r="M5538">
        <v>9791.73</v>
      </c>
      <c r="N5538">
        <v>1398.82</v>
      </c>
      <c r="O5538">
        <v>9868.9500000000007</v>
      </c>
    </row>
    <row r="5539" spans="1:15" x14ac:dyDescent="0.25">
      <c r="A5539" t="s">
        <v>12</v>
      </c>
      <c r="B5539">
        <v>2</v>
      </c>
      <c r="C5539" t="s">
        <v>13</v>
      </c>
      <c r="D5539">
        <v>2018</v>
      </c>
      <c r="E5539" s="1">
        <v>43646</v>
      </c>
      <c r="F5539" t="s">
        <v>514</v>
      </c>
      <c r="G5539" t="s">
        <v>515</v>
      </c>
      <c r="H5539">
        <v>7</v>
      </c>
      <c r="I5539" t="s">
        <v>516</v>
      </c>
      <c r="J5539" t="s">
        <v>1627</v>
      </c>
      <c r="K5539">
        <f>VLOOKUP(I5539,[1]Ships!$E:$P,12,FALSE)</f>
        <v>100</v>
      </c>
      <c r="M5539">
        <v>9405.6299999999992</v>
      </c>
      <c r="N5539">
        <v>1343.66</v>
      </c>
      <c r="O5539">
        <v>9868.9500000000007</v>
      </c>
    </row>
    <row r="5540" spans="1:15" x14ac:dyDescent="0.25">
      <c r="A5540" t="s">
        <v>12</v>
      </c>
      <c r="B5540">
        <v>2</v>
      </c>
      <c r="C5540" t="s">
        <v>13</v>
      </c>
      <c r="D5540">
        <v>2018</v>
      </c>
      <c r="E5540" s="1">
        <v>43653</v>
      </c>
      <c r="F5540" t="s">
        <v>514</v>
      </c>
      <c r="G5540" t="s">
        <v>515</v>
      </c>
      <c r="H5540">
        <v>7</v>
      </c>
      <c r="I5540" t="s">
        <v>516</v>
      </c>
      <c r="J5540" t="s">
        <v>1627</v>
      </c>
      <c r="K5540">
        <f>VLOOKUP(I5540,[1]Ships!$E:$P,12,FALSE)</f>
        <v>100</v>
      </c>
      <c r="M5540">
        <v>9312.0300000000007</v>
      </c>
      <c r="N5540">
        <v>1330.29</v>
      </c>
      <c r="O5540">
        <v>9358.83</v>
      </c>
    </row>
    <row r="5541" spans="1:15" x14ac:dyDescent="0.25">
      <c r="A5541" t="s">
        <v>12</v>
      </c>
      <c r="B5541">
        <v>2</v>
      </c>
      <c r="C5541" t="s">
        <v>13</v>
      </c>
      <c r="D5541">
        <v>2018</v>
      </c>
      <c r="E5541" s="1">
        <v>43660</v>
      </c>
      <c r="F5541" t="s">
        <v>514</v>
      </c>
      <c r="G5541" t="s">
        <v>515</v>
      </c>
      <c r="H5541">
        <v>7</v>
      </c>
      <c r="I5541" t="s">
        <v>516</v>
      </c>
      <c r="J5541" t="s">
        <v>1627</v>
      </c>
      <c r="K5541">
        <f>VLOOKUP(I5541,[1]Ships!$E:$P,12,FALSE)</f>
        <v>100</v>
      </c>
      <c r="M5541">
        <v>9312.0300000000007</v>
      </c>
      <c r="N5541">
        <v>1330.29</v>
      </c>
      <c r="O5541">
        <v>9358.83</v>
      </c>
    </row>
    <row r="5542" spans="1:15" x14ac:dyDescent="0.25">
      <c r="A5542" t="s">
        <v>12</v>
      </c>
      <c r="B5542">
        <v>2</v>
      </c>
      <c r="C5542" t="s">
        <v>13</v>
      </c>
      <c r="D5542">
        <v>2018</v>
      </c>
      <c r="E5542" s="1">
        <v>43667</v>
      </c>
      <c r="F5542" t="s">
        <v>514</v>
      </c>
      <c r="G5542" t="s">
        <v>515</v>
      </c>
      <c r="H5542">
        <v>7</v>
      </c>
      <c r="I5542" t="s">
        <v>516</v>
      </c>
      <c r="J5542" t="s">
        <v>1627</v>
      </c>
      <c r="K5542">
        <f>VLOOKUP(I5542,[1]Ships!$E:$P,12,FALSE)</f>
        <v>100</v>
      </c>
      <c r="M5542">
        <v>9405.6299999999992</v>
      </c>
      <c r="N5542">
        <v>1343.66</v>
      </c>
      <c r="O5542">
        <v>9358.83</v>
      </c>
    </row>
    <row r="5543" spans="1:15" x14ac:dyDescent="0.25">
      <c r="A5543" t="s">
        <v>12</v>
      </c>
      <c r="B5543">
        <v>2</v>
      </c>
      <c r="C5543" t="s">
        <v>13</v>
      </c>
      <c r="D5543">
        <v>2018</v>
      </c>
      <c r="E5543" s="1">
        <v>43674</v>
      </c>
      <c r="F5543" t="s">
        <v>514</v>
      </c>
      <c r="G5543" t="s">
        <v>515</v>
      </c>
      <c r="H5543">
        <v>7</v>
      </c>
      <c r="I5543" t="s">
        <v>516</v>
      </c>
      <c r="J5543" t="s">
        <v>1627</v>
      </c>
      <c r="K5543">
        <f>VLOOKUP(I5543,[1]Ships!$E:$P,12,FALSE)</f>
        <v>100</v>
      </c>
      <c r="M5543">
        <v>9405.6299999999992</v>
      </c>
      <c r="N5543">
        <v>1343.66</v>
      </c>
      <c r="O5543">
        <v>9358.83</v>
      </c>
    </row>
    <row r="5544" spans="1:15" x14ac:dyDescent="0.25">
      <c r="A5544" t="s">
        <v>12</v>
      </c>
      <c r="B5544">
        <v>2</v>
      </c>
      <c r="C5544" t="s">
        <v>13</v>
      </c>
      <c r="D5544">
        <v>2018</v>
      </c>
      <c r="E5544" s="1">
        <v>43681</v>
      </c>
      <c r="F5544" t="s">
        <v>514</v>
      </c>
      <c r="G5544" t="s">
        <v>515</v>
      </c>
      <c r="H5544">
        <v>7</v>
      </c>
      <c r="I5544" t="s">
        <v>516</v>
      </c>
      <c r="J5544" t="s">
        <v>1627</v>
      </c>
      <c r="K5544">
        <f>VLOOKUP(I5544,[1]Ships!$E:$P,12,FALSE)</f>
        <v>100</v>
      </c>
      <c r="M5544">
        <v>9124.83</v>
      </c>
      <c r="N5544">
        <v>1303.55</v>
      </c>
      <c r="O5544">
        <v>9133.6</v>
      </c>
    </row>
    <row r="5545" spans="1:15" x14ac:dyDescent="0.25">
      <c r="A5545" t="s">
        <v>12</v>
      </c>
      <c r="B5545">
        <v>2</v>
      </c>
      <c r="C5545" t="s">
        <v>13</v>
      </c>
      <c r="D5545">
        <v>2018</v>
      </c>
      <c r="E5545" s="1">
        <v>43688</v>
      </c>
      <c r="F5545" t="s">
        <v>514</v>
      </c>
      <c r="G5545" t="s">
        <v>515</v>
      </c>
      <c r="H5545">
        <v>7</v>
      </c>
      <c r="I5545" t="s">
        <v>516</v>
      </c>
      <c r="J5545" t="s">
        <v>1627</v>
      </c>
      <c r="K5545">
        <f>VLOOKUP(I5545,[1]Ships!$E:$P,12,FALSE)</f>
        <v>100</v>
      </c>
      <c r="M5545">
        <v>9136.5300000000007</v>
      </c>
      <c r="N5545">
        <v>1305.22</v>
      </c>
      <c r="O5545">
        <v>9133.6</v>
      </c>
    </row>
    <row r="5546" spans="1:15" x14ac:dyDescent="0.25">
      <c r="A5546" t="s">
        <v>12</v>
      </c>
      <c r="B5546">
        <v>2</v>
      </c>
      <c r="C5546" t="s">
        <v>13</v>
      </c>
      <c r="D5546">
        <v>2018</v>
      </c>
      <c r="E5546" s="1">
        <v>43695</v>
      </c>
      <c r="F5546" t="s">
        <v>514</v>
      </c>
      <c r="G5546" t="s">
        <v>515</v>
      </c>
      <c r="H5546">
        <v>7</v>
      </c>
      <c r="I5546" t="s">
        <v>516</v>
      </c>
      <c r="J5546" t="s">
        <v>1627</v>
      </c>
      <c r="K5546">
        <f>VLOOKUP(I5546,[1]Ships!$E:$P,12,FALSE)</f>
        <v>100</v>
      </c>
      <c r="M5546">
        <v>9136.5300000000007</v>
      </c>
      <c r="N5546">
        <v>1305.22</v>
      </c>
      <c r="O5546">
        <v>9133.6</v>
      </c>
    </row>
    <row r="5547" spans="1:15" x14ac:dyDescent="0.25">
      <c r="A5547" t="s">
        <v>12</v>
      </c>
      <c r="B5547">
        <v>2</v>
      </c>
      <c r="C5547" t="s">
        <v>13</v>
      </c>
      <c r="D5547">
        <v>2018</v>
      </c>
      <c r="E5547" s="1">
        <v>43702</v>
      </c>
      <c r="F5547" t="s">
        <v>514</v>
      </c>
      <c r="G5547" t="s">
        <v>515</v>
      </c>
      <c r="H5547">
        <v>7</v>
      </c>
      <c r="I5547" t="s">
        <v>516</v>
      </c>
      <c r="J5547" t="s">
        <v>1627</v>
      </c>
      <c r="K5547">
        <f>VLOOKUP(I5547,[1]Ships!$E:$P,12,FALSE)</f>
        <v>100</v>
      </c>
      <c r="M5547">
        <v>9136.5300000000007</v>
      </c>
      <c r="N5547">
        <v>1305.22</v>
      </c>
      <c r="O5547">
        <v>9133.6</v>
      </c>
    </row>
    <row r="5548" spans="1:15" x14ac:dyDescent="0.25">
      <c r="A5548" t="s">
        <v>12</v>
      </c>
      <c r="B5548">
        <v>2</v>
      </c>
      <c r="C5548" t="s">
        <v>13</v>
      </c>
      <c r="D5548">
        <v>2018</v>
      </c>
      <c r="E5548" s="1">
        <v>43709</v>
      </c>
      <c r="F5548" t="s">
        <v>514</v>
      </c>
      <c r="G5548" t="s">
        <v>515</v>
      </c>
      <c r="H5548">
        <v>7</v>
      </c>
      <c r="I5548" t="s">
        <v>516</v>
      </c>
      <c r="J5548" t="s">
        <v>1627</v>
      </c>
      <c r="K5548">
        <f>VLOOKUP(I5548,[1]Ships!$E:$P,12,FALSE)</f>
        <v>100</v>
      </c>
      <c r="M5548">
        <v>9136.5300000000007</v>
      </c>
      <c r="N5548">
        <v>1305.22</v>
      </c>
      <c r="O5548">
        <v>9113.1299999999992</v>
      </c>
    </row>
    <row r="5549" spans="1:15" x14ac:dyDescent="0.25">
      <c r="A5549" t="s">
        <v>12</v>
      </c>
      <c r="B5549">
        <v>2</v>
      </c>
      <c r="C5549" t="s">
        <v>13</v>
      </c>
      <c r="D5549">
        <v>2018</v>
      </c>
      <c r="E5549" s="1">
        <v>43716</v>
      </c>
      <c r="F5549" t="s">
        <v>514</v>
      </c>
      <c r="G5549" t="s">
        <v>515</v>
      </c>
      <c r="H5549">
        <v>7</v>
      </c>
      <c r="I5549" t="s">
        <v>516</v>
      </c>
      <c r="J5549" t="s">
        <v>1627</v>
      </c>
      <c r="K5549">
        <f>VLOOKUP(I5549,[1]Ships!$E:$P,12,FALSE)</f>
        <v>100</v>
      </c>
      <c r="M5549">
        <v>9031.23</v>
      </c>
      <c r="N5549">
        <v>1290.18</v>
      </c>
      <c r="O5549">
        <v>9113.1299999999992</v>
      </c>
    </row>
    <row r="5550" spans="1:15" x14ac:dyDescent="0.25">
      <c r="A5550" t="s">
        <v>12</v>
      </c>
      <c r="B5550">
        <v>2</v>
      </c>
      <c r="C5550" t="s">
        <v>13</v>
      </c>
      <c r="D5550">
        <v>2018</v>
      </c>
      <c r="E5550" s="1">
        <v>43723</v>
      </c>
      <c r="F5550" t="s">
        <v>514</v>
      </c>
      <c r="G5550" t="s">
        <v>515</v>
      </c>
      <c r="H5550">
        <v>7</v>
      </c>
      <c r="I5550" t="s">
        <v>516</v>
      </c>
      <c r="J5550" t="s">
        <v>1627</v>
      </c>
      <c r="K5550">
        <f>VLOOKUP(I5550,[1]Ships!$E:$P,12,FALSE)</f>
        <v>100</v>
      </c>
      <c r="M5550">
        <v>9136.5300000000007</v>
      </c>
      <c r="N5550">
        <v>1305.22</v>
      </c>
      <c r="O5550">
        <v>9113.1299999999992</v>
      </c>
    </row>
    <row r="5551" spans="1:15" x14ac:dyDescent="0.25">
      <c r="A5551" t="s">
        <v>12</v>
      </c>
      <c r="B5551">
        <v>2</v>
      </c>
      <c r="C5551" t="s">
        <v>13</v>
      </c>
      <c r="D5551">
        <v>2018</v>
      </c>
      <c r="E5551" s="1">
        <v>43730</v>
      </c>
      <c r="F5551" t="s">
        <v>514</v>
      </c>
      <c r="G5551" t="s">
        <v>515</v>
      </c>
      <c r="H5551">
        <v>7</v>
      </c>
      <c r="I5551" t="s">
        <v>516</v>
      </c>
      <c r="J5551" t="s">
        <v>1627</v>
      </c>
      <c r="K5551">
        <f>VLOOKUP(I5551,[1]Ships!$E:$P,12,FALSE)</f>
        <v>100</v>
      </c>
      <c r="M5551">
        <v>9230.1299999999992</v>
      </c>
      <c r="N5551">
        <v>1318.59</v>
      </c>
      <c r="O5551">
        <v>9113.1299999999992</v>
      </c>
    </row>
    <row r="5552" spans="1:15" x14ac:dyDescent="0.25">
      <c r="A5552" t="s">
        <v>12</v>
      </c>
      <c r="B5552">
        <v>2</v>
      </c>
      <c r="C5552" t="s">
        <v>13</v>
      </c>
      <c r="D5552">
        <v>2018</v>
      </c>
      <c r="E5552" s="1">
        <v>43737</v>
      </c>
      <c r="F5552" t="s">
        <v>514</v>
      </c>
      <c r="G5552" t="s">
        <v>515</v>
      </c>
      <c r="H5552">
        <v>7</v>
      </c>
      <c r="I5552" t="s">
        <v>516</v>
      </c>
      <c r="J5552" t="s">
        <v>1627</v>
      </c>
      <c r="K5552">
        <f>VLOOKUP(I5552,[1]Ships!$E:$P,12,FALSE)</f>
        <v>100</v>
      </c>
      <c r="M5552">
        <v>9031.23</v>
      </c>
      <c r="N5552">
        <v>1290.18</v>
      </c>
      <c r="O5552">
        <v>9113.1299999999992</v>
      </c>
    </row>
    <row r="5553" spans="1:15" x14ac:dyDescent="0.25">
      <c r="A5553" t="s">
        <v>12</v>
      </c>
      <c r="B5553">
        <v>2</v>
      </c>
      <c r="C5553" t="s">
        <v>13</v>
      </c>
      <c r="D5553">
        <v>2018</v>
      </c>
      <c r="E5553" s="1">
        <v>43744</v>
      </c>
      <c r="F5553" t="s">
        <v>514</v>
      </c>
      <c r="G5553" t="s">
        <v>515</v>
      </c>
      <c r="H5553">
        <v>7</v>
      </c>
      <c r="I5553" t="s">
        <v>516</v>
      </c>
      <c r="J5553" t="s">
        <v>1627</v>
      </c>
      <c r="K5553">
        <f>VLOOKUP(I5553,[1]Ships!$E:$P,12,FALSE)</f>
        <v>100</v>
      </c>
      <c r="M5553">
        <v>9031.23</v>
      </c>
      <c r="N5553">
        <v>1290.18</v>
      </c>
      <c r="O5553">
        <v>9054.6299999999992</v>
      </c>
    </row>
    <row r="5554" spans="1:15" x14ac:dyDescent="0.25">
      <c r="A5554" t="s">
        <v>12</v>
      </c>
      <c r="B5554">
        <v>2</v>
      </c>
      <c r="C5554" t="s">
        <v>13</v>
      </c>
      <c r="D5554">
        <v>2018</v>
      </c>
      <c r="E5554" s="1">
        <v>43751</v>
      </c>
      <c r="F5554" t="s">
        <v>514</v>
      </c>
      <c r="G5554" t="s">
        <v>515</v>
      </c>
      <c r="H5554">
        <v>7</v>
      </c>
      <c r="I5554" t="s">
        <v>516</v>
      </c>
      <c r="J5554" t="s">
        <v>1627</v>
      </c>
      <c r="K5554">
        <f>VLOOKUP(I5554,[1]Ships!$E:$P,12,FALSE)</f>
        <v>100</v>
      </c>
      <c r="M5554">
        <v>9031.23</v>
      </c>
      <c r="N5554">
        <v>1290.18</v>
      </c>
      <c r="O5554">
        <v>9054.6299999999992</v>
      </c>
    </row>
    <row r="5555" spans="1:15" x14ac:dyDescent="0.25">
      <c r="A5555" t="s">
        <v>12</v>
      </c>
      <c r="B5555">
        <v>2</v>
      </c>
      <c r="C5555" t="s">
        <v>13</v>
      </c>
      <c r="D5555">
        <v>2018</v>
      </c>
      <c r="E5555" s="1">
        <v>43758</v>
      </c>
      <c r="F5555" t="s">
        <v>514</v>
      </c>
      <c r="G5555" t="s">
        <v>515</v>
      </c>
      <c r="H5555">
        <v>7</v>
      </c>
      <c r="I5555" t="s">
        <v>516</v>
      </c>
      <c r="J5555" t="s">
        <v>1627</v>
      </c>
      <c r="K5555">
        <f>VLOOKUP(I5555,[1]Ships!$E:$P,12,FALSE)</f>
        <v>100</v>
      </c>
      <c r="M5555">
        <v>9124.83</v>
      </c>
      <c r="N5555">
        <v>1303.55</v>
      </c>
      <c r="O5555">
        <v>9054.6299999999992</v>
      </c>
    </row>
    <row r="5556" spans="1:15" x14ac:dyDescent="0.25">
      <c r="A5556" t="s">
        <v>12</v>
      </c>
      <c r="B5556">
        <v>2</v>
      </c>
      <c r="C5556" t="s">
        <v>13</v>
      </c>
      <c r="D5556">
        <v>2018</v>
      </c>
      <c r="E5556" s="1">
        <v>43765</v>
      </c>
      <c r="F5556" t="s">
        <v>514</v>
      </c>
      <c r="G5556" t="s">
        <v>515</v>
      </c>
      <c r="H5556">
        <v>7</v>
      </c>
      <c r="I5556" t="s">
        <v>516</v>
      </c>
      <c r="J5556" t="s">
        <v>1627</v>
      </c>
      <c r="K5556">
        <f>VLOOKUP(I5556,[1]Ships!$E:$P,12,FALSE)</f>
        <v>100</v>
      </c>
      <c r="M5556">
        <v>9031.23</v>
      </c>
      <c r="N5556">
        <v>1290.18</v>
      </c>
      <c r="O5556">
        <v>9054.6299999999992</v>
      </c>
    </row>
    <row r="5557" spans="1:15" x14ac:dyDescent="0.25">
      <c r="A5557" t="s">
        <v>12</v>
      </c>
      <c r="B5557">
        <v>2</v>
      </c>
      <c r="C5557" t="s">
        <v>13</v>
      </c>
      <c r="D5557">
        <v>2018</v>
      </c>
      <c r="E5557" s="1">
        <v>43772</v>
      </c>
      <c r="F5557" t="s">
        <v>514</v>
      </c>
      <c r="G5557" t="s">
        <v>515</v>
      </c>
      <c r="H5557">
        <v>7</v>
      </c>
      <c r="I5557" t="s">
        <v>516</v>
      </c>
      <c r="J5557" t="s">
        <v>1627</v>
      </c>
      <c r="K5557">
        <f>VLOOKUP(I5557,[1]Ships!$E:$P,12,FALSE)</f>
        <v>100</v>
      </c>
      <c r="M5557">
        <v>9136.5300000000007</v>
      </c>
      <c r="N5557">
        <v>1305.22</v>
      </c>
      <c r="O5557">
        <v>9107.2800000000007</v>
      </c>
    </row>
    <row r="5558" spans="1:15" x14ac:dyDescent="0.25">
      <c r="A5558" t="s">
        <v>12</v>
      </c>
      <c r="B5558">
        <v>2</v>
      </c>
      <c r="C5558" t="s">
        <v>13</v>
      </c>
      <c r="D5558">
        <v>2018</v>
      </c>
      <c r="E5558" s="1">
        <v>43779</v>
      </c>
      <c r="F5558" t="s">
        <v>514</v>
      </c>
      <c r="G5558" t="s">
        <v>515</v>
      </c>
      <c r="H5558">
        <v>7</v>
      </c>
      <c r="I5558" t="s">
        <v>516</v>
      </c>
      <c r="J5558" t="s">
        <v>1627</v>
      </c>
      <c r="K5558">
        <f>VLOOKUP(I5558,[1]Ships!$E:$P,12,FALSE)</f>
        <v>100</v>
      </c>
      <c r="M5558">
        <v>9031.23</v>
      </c>
      <c r="N5558">
        <v>1290.18</v>
      </c>
      <c r="O5558">
        <v>9107.2800000000007</v>
      </c>
    </row>
    <row r="5559" spans="1:15" x14ac:dyDescent="0.25">
      <c r="A5559" t="s">
        <v>12</v>
      </c>
      <c r="B5559">
        <v>2</v>
      </c>
      <c r="C5559" t="s">
        <v>13</v>
      </c>
      <c r="D5559">
        <v>2018</v>
      </c>
      <c r="E5559" s="1">
        <v>43786</v>
      </c>
      <c r="F5559" t="s">
        <v>514</v>
      </c>
      <c r="G5559" t="s">
        <v>515</v>
      </c>
      <c r="H5559">
        <v>7</v>
      </c>
      <c r="I5559" t="s">
        <v>516</v>
      </c>
      <c r="J5559" t="s">
        <v>1627</v>
      </c>
      <c r="K5559">
        <f>VLOOKUP(I5559,[1]Ships!$E:$P,12,FALSE)</f>
        <v>100</v>
      </c>
      <c r="M5559">
        <v>9124.83</v>
      </c>
      <c r="N5559">
        <v>1303.55</v>
      </c>
      <c r="O5559">
        <v>9107.2800000000007</v>
      </c>
    </row>
    <row r="5560" spans="1:15" x14ac:dyDescent="0.25">
      <c r="A5560" t="s">
        <v>12</v>
      </c>
      <c r="B5560">
        <v>2</v>
      </c>
      <c r="C5560" t="s">
        <v>13</v>
      </c>
      <c r="D5560">
        <v>2018</v>
      </c>
      <c r="E5560" s="1">
        <v>43793</v>
      </c>
      <c r="F5560" t="s">
        <v>514</v>
      </c>
      <c r="G5560" t="s">
        <v>515</v>
      </c>
      <c r="H5560">
        <v>7</v>
      </c>
      <c r="I5560" t="s">
        <v>516</v>
      </c>
      <c r="J5560" t="s">
        <v>1627</v>
      </c>
      <c r="K5560">
        <f>VLOOKUP(I5560,[1]Ships!$E:$P,12,FALSE)</f>
        <v>100</v>
      </c>
      <c r="M5560">
        <v>9136.5300000000007</v>
      </c>
      <c r="N5560">
        <v>1305.22</v>
      </c>
      <c r="O5560">
        <v>9107.2800000000007</v>
      </c>
    </row>
    <row r="5561" spans="1:15" x14ac:dyDescent="0.25">
      <c r="A5561" t="s">
        <v>12</v>
      </c>
      <c r="B5561">
        <v>2</v>
      </c>
      <c r="C5561" t="s">
        <v>13</v>
      </c>
      <c r="D5561">
        <v>2018</v>
      </c>
      <c r="E5561" s="1">
        <v>43800</v>
      </c>
      <c r="F5561" t="s">
        <v>514</v>
      </c>
      <c r="G5561" t="s">
        <v>515</v>
      </c>
      <c r="H5561">
        <v>7</v>
      </c>
      <c r="I5561" t="s">
        <v>516</v>
      </c>
      <c r="J5561" t="s">
        <v>1627</v>
      </c>
      <c r="K5561">
        <f>VLOOKUP(I5561,[1]Ships!$E:$P,12,FALSE)</f>
        <v>100</v>
      </c>
      <c r="M5561">
        <v>8844.0300000000007</v>
      </c>
      <c r="N5561">
        <v>1263.43</v>
      </c>
      <c r="O5561">
        <v>10372.049999999999</v>
      </c>
    </row>
    <row r="5562" spans="1:15" x14ac:dyDescent="0.25">
      <c r="A5562" t="s">
        <v>12</v>
      </c>
      <c r="B5562">
        <v>2</v>
      </c>
      <c r="C5562" t="s">
        <v>13</v>
      </c>
      <c r="D5562">
        <v>2018</v>
      </c>
      <c r="E5562" s="1">
        <v>43807</v>
      </c>
      <c r="F5562" t="s">
        <v>514</v>
      </c>
      <c r="G5562" t="s">
        <v>515</v>
      </c>
      <c r="H5562">
        <v>7</v>
      </c>
      <c r="I5562" t="s">
        <v>516</v>
      </c>
      <c r="J5562" t="s">
        <v>1627</v>
      </c>
      <c r="K5562">
        <f>VLOOKUP(I5562,[1]Ships!$E:$P,12,FALSE)</f>
        <v>100</v>
      </c>
      <c r="M5562">
        <v>9042.93</v>
      </c>
      <c r="N5562">
        <v>1291.8499999999999</v>
      </c>
      <c r="O5562">
        <v>10372.049999999999</v>
      </c>
    </row>
    <row r="5563" spans="1:15" x14ac:dyDescent="0.25">
      <c r="A5563" t="s">
        <v>12</v>
      </c>
      <c r="B5563">
        <v>2</v>
      </c>
      <c r="C5563" t="s">
        <v>13</v>
      </c>
      <c r="D5563">
        <v>2018</v>
      </c>
      <c r="E5563" s="1">
        <v>43814</v>
      </c>
      <c r="F5563" t="s">
        <v>514</v>
      </c>
      <c r="G5563" t="s">
        <v>515</v>
      </c>
      <c r="H5563">
        <v>7</v>
      </c>
      <c r="I5563" t="s">
        <v>516</v>
      </c>
      <c r="J5563" t="s">
        <v>1627</v>
      </c>
      <c r="K5563">
        <f>VLOOKUP(I5563,[1]Ships!$E:$P,12,FALSE)</f>
        <v>100</v>
      </c>
      <c r="M5563">
        <v>9031.23</v>
      </c>
      <c r="N5563">
        <v>1290.18</v>
      </c>
      <c r="O5563">
        <v>10372.049999999999</v>
      </c>
    </row>
    <row r="5564" spans="1:15" x14ac:dyDescent="0.25">
      <c r="A5564" t="s">
        <v>12</v>
      </c>
      <c r="B5564">
        <v>2</v>
      </c>
      <c r="C5564" t="s">
        <v>13</v>
      </c>
      <c r="D5564">
        <v>2018</v>
      </c>
      <c r="E5564" s="1">
        <v>43821</v>
      </c>
      <c r="F5564" t="s">
        <v>514</v>
      </c>
      <c r="G5564" t="s">
        <v>515</v>
      </c>
      <c r="H5564">
        <v>7</v>
      </c>
      <c r="I5564" t="s">
        <v>516</v>
      </c>
      <c r="J5564" t="s">
        <v>1627</v>
      </c>
      <c r="K5564">
        <f>VLOOKUP(I5564,[1]Ships!$E:$P,12,FALSE)</f>
        <v>100</v>
      </c>
      <c r="M5564">
        <v>13044.33</v>
      </c>
      <c r="N5564">
        <v>1863.48</v>
      </c>
      <c r="O5564">
        <v>10372.049999999999</v>
      </c>
    </row>
    <row r="5565" spans="1:15" x14ac:dyDescent="0.25">
      <c r="A5565" t="s">
        <v>12</v>
      </c>
      <c r="B5565">
        <v>2</v>
      </c>
      <c r="C5565" t="s">
        <v>13</v>
      </c>
      <c r="D5565">
        <v>2018</v>
      </c>
      <c r="E5565" s="1">
        <v>43828</v>
      </c>
      <c r="F5565" t="s">
        <v>514</v>
      </c>
      <c r="G5565" t="s">
        <v>515</v>
      </c>
      <c r="H5565">
        <v>7</v>
      </c>
      <c r="I5565" t="s">
        <v>516</v>
      </c>
      <c r="J5565" t="s">
        <v>1627</v>
      </c>
      <c r="K5565">
        <f>VLOOKUP(I5565,[1]Ships!$E:$P,12,FALSE)</f>
        <v>100</v>
      </c>
      <c r="M5565">
        <v>11897.73</v>
      </c>
      <c r="N5565">
        <v>1699.68</v>
      </c>
      <c r="O5565">
        <v>10372.049999999999</v>
      </c>
    </row>
    <row r="5566" spans="1:15" x14ac:dyDescent="0.25">
      <c r="A5566" t="s">
        <v>12</v>
      </c>
      <c r="B5566">
        <v>2</v>
      </c>
      <c r="C5566" t="s">
        <v>13</v>
      </c>
      <c r="D5566">
        <v>2018</v>
      </c>
      <c r="E5566" s="1">
        <v>43835</v>
      </c>
      <c r="F5566" t="s">
        <v>514</v>
      </c>
      <c r="G5566" t="s">
        <v>515</v>
      </c>
      <c r="H5566">
        <v>7</v>
      </c>
      <c r="I5566" t="s">
        <v>516</v>
      </c>
      <c r="J5566" t="s">
        <v>1627</v>
      </c>
      <c r="K5566">
        <f>VLOOKUP(I5566,[1]Ships!$E:$P,12,FALSE)</f>
        <v>100</v>
      </c>
      <c r="M5566">
        <v>9964.89</v>
      </c>
      <c r="N5566">
        <v>1423.56</v>
      </c>
      <c r="O5566">
        <v>10064.34</v>
      </c>
    </row>
    <row r="5567" spans="1:15" x14ac:dyDescent="0.25">
      <c r="A5567" t="s">
        <v>12</v>
      </c>
      <c r="B5567">
        <v>2</v>
      </c>
      <c r="C5567" t="s">
        <v>13</v>
      </c>
      <c r="D5567">
        <v>2018</v>
      </c>
      <c r="E5567" s="1">
        <v>43842</v>
      </c>
      <c r="F5567" t="s">
        <v>514</v>
      </c>
      <c r="G5567" t="s">
        <v>515</v>
      </c>
      <c r="H5567">
        <v>7</v>
      </c>
      <c r="I5567" t="s">
        <v>516</v>
      </c>
      <c r="J5567" t="s">
        <v>1627</v>
      </c>
      <c r="K5567">
        <f>VLOOKUP(I5567,[1]Ships!$E:$P,12,FALSE)</f>
        <v>100</v>
      </c>
      <c r="M5567">
        <v>9964.89</v>
      </c>
      <c r="N5567">
        <v>1423.56</v>
      </c>
      <c r="O5567">
        <v>10064.34</v>
      </c>
    </row>
    <row r="5568" spans="1:15" x14ac:dyDescent="0.25">
      <c r="A5568" t="s">
        <v>12</v>
      </c>
      <c r="B5568">
        <v>2</v>
      </c>
      <c r="C5568" t="s">
        <v>13</v>
      </c>
      <c r="D5568">
        <v>2018</v>
      </c>
      <c r="E5568" s="1">
        <v>43849</v>
      </c>
      <c r="F5568" t="s">
        <v>514</v>
      </c>
      <c r="G5568" t="s">
        <v>515</v>
      </c>
      <c r="H5568">
        <v>7</v>
      </c>
      <c r="I5568" t="s">
        <v>516</v>
      </c>
      <c r="J5568" t="s">
        <v>1627</v>
      </c>
      <c r="K5568">
        <f>VLOOKUP(I5568,[1]Ships!$E:$P,12,FALSE)</f>
        <v>100</v>
      </c>
      <c r="M5568">
        <v>10163.790000000001</v>
      </c>
      <c r="N5568">
        <v>1451.97</v>
      </c>
      <c r="O5568">
        <v>10064.34</v>
      </c>
    </row>
    <row r="5569" spans="1:15" x14ac:dyDescent="0.25">
      <c r="A5569" t="s">
        <v>12</v>
      </c>
      <c r="B5569">
        <v>2</v>
      </c>
      <c r="C5569" t="s">
        <v>13</v>
      </c>
      <c r="D5569">
        <v>2018</v>
      </c>
      <c r="E5569" s="1">
        <v>43856</v>
      </c>
      <c r="F5569" t="s">
        <v>514</v>
      </c>
      <c r="G5569" t="s">
        <v>515</v>
      </c>
      <c r="H5569">
        <v>7</v>
      </c>
      <c r="I5569" t="s">
        <v>516</v>
      </c>
      <c r="J5569" t="s">
        <v>1627</v>
      </c>
      <c r="K5569">
        <f>VLOOKUP(I5569,[1]Ships!$E:$P,12,FALSE)</f>
        <v>100</v>
      </c>
      <c r="M5569">
        <v>10163.790000000001</v>
      </c>
      <c r="N5569">
        <v>1451.97</v>
      </c>
      <c r="O5569">
        <v>10064.34</v>
      </c>
    </row>
    <row r="5570" spans="1:15" x14ac:dyDescent="0.25">
      <c r="A5570" t="s">
        <v>12</v>
      </c>
      <c r="B5570">
        <v>2</v>
      </c>
      <c r="C5570" t="s">
        <v>13</v>
      </c>
      <c r="D5570">
        <v>2018</v>
      </c>
      <c r="E5570" s="1">
        <v>43863</v>
      </c>
      <c r="F5570" t="s">
        <v>514</v>
      </c>
      <c r="G5570" t="s">
        <v>515</v>
      </c>
      <c r="H5570">
        <v>7</v>
      </c>
      <c r="I5570" t="s">
        <v>516</v>
      </c>
      <c r="J5570" t="s">
        <v>1627</v>
      </c>
      <c r="K5570">
        <f>VLOOKUP(I5570,[1]Ships!$E:$P,12,FALSE)</f>
        <v>100</v>
      </c>
      <c r="M5570">
        <v>10163.790000000001</v>
      </c>
      <c r="N5570">
        <v>1451.97</v>
      </c>
      <c r="O5570">
        <v>10163.790000000001</v>
      </c>
    </row>
    <row r="5571" spans="1:15" x14ac:dyDescent="0.25">
      <c r="A5571" t="s">
        <v>12</v>
      </c>
      <c r="B5571">
        <v>2</v>
      </c>
      <c r="C5571" t="s">
        <v>13</v>
      </c>
      <c r="D5571">
        <v>2018</v>
      </c>
      <c r="E5571" s="1">
        <v>43870</v>
      </c>
      <c r="F5571" t="s">
        <v>514</v>
      </c>
      <c r="G5571" t="s">
        <v>515</v>
      </c>
      <c r="H5571">
        <v>7</v>
      </c>
      <c r="I5571" t="s">
        <v>516</v>
      </c>
      <c r="J5571" t="s">
        <v>1627</v>
      </c>
      <c r="K5571">
        <f>VLOOKUP(I5571,[1]Ships!$E:$P,12,FALSE)</f>
        <v>100</v>
      </c>
      <c r="M5571">
        <v>10163.790000000001</v>
      </c>
      <c r="N5571">
        <v>1451.97</v>
      </c>
      <c r="O5571">
        <v>10163.790000000001</v>
      </c>
    </row>
    <row r="5572" spans="1:15" x14ac:dyDescent="0.25">
      <c r="A5572" t="s">
        <v>12</v>
      </c>
      <c r="B5572">
        <v>2</v>
      </c>
      <c r="C5572" t="s">
        <v>13</v>
      </c>
      <c r="D5572">
        <v>2018</v>
      </c>
      <c r="E5572" s="1">
        <v>43877</v>
      </c>
      <c r="F5572" t="s">
        <v>514</v>
      </c>
      <c r="G5572" t="s">
        <v>515</v>
      </c>
      <c r="H5572">
        <v>7</v>
      </c>
      <c r="I5572" t="s">
        <v>516</v>
      </c>
      <c r="J5572" t="s">
        <v>1627</v>
      </c>
      <c r="K5572">
        <f>VLOOKUP(I5572,[1]Ships!$E:$P,12,FALSE)</f>
        <v>100</v>
      </c>
      <c r="M5572">
        <v>10163.790000000001</v>
      </c>
      <c r="N5572">
        <v>1451.97</v>
      </c>
      <c r="O5572">
        <v>10163.790000000001</v>
      </c>
    </row>
    <row r="5573" spans="1:15" x14ac:dyDescent="0.25">
      <c r="A5573" t="s">
        <v>12</v>
      </c>
      <c r="B5573">
        <v>2</v>
      </c>
      <c r="C5573" t="s">
        <v>13</v>
      </c>
      <c r="D5573">
        <v>2018</v>
      </c>
      <c r="E5573" s="1">
        <v>43884</v>
      </c>
      <c r="F5573" t="s">
        <v>514</v>
      </c>
      <c r="G5573" t="s">
        <v>515</v>
      </c>
      <c r="H5573">
        <v>7</v>
      </c>
      <c r="I5573" t="s">
        <v>516</v>
      </c>
      <c r="J5573" t="s">
        <v>1627</v>
      </c>
      <c r="K5573">
        <f>VLOOKUP(I5573,[1]Ships!$E:$P,12,FALSE)</f>
        <v>100</v>
      </c>
      <c r="M5573">
        <v>10163.790000000001</v>
      </c>
      <c r="N5573">
        <v>1451.97</v>
      </c>
      <c r="O5573">
        <v>10163.790000000001</v>
      </c>
    </row>
    <row r="5574" spans="1:15" x14ac:dyDescent="0.25">
      <c r="A5574" t="s">
        <v>12</v>
      </c>
      <c r="B5574">
        <v>2</v>
      </c>
      <c r="C5574" t="s">
        <v>13</v>
      </c>
      <c r="D5574">
        <v>2018</v>
      </c>
      <c r="E5574" s="1">
        <v>43891</v>
      </c>
      <c r="F5574" t="s">
        <v>514</v>
      </c>
      <c r="G5574" t="s">
        <v>515</v>
      </c>
      <c r="H5574">
        <v>7</v>
      </c>
      <c r="I5574" t="s">
        <v>516</v>
      </c>
      <c r="J5574" t="s">
        <v>1627</v>
      </c>
      <c r="K5574">
        <f>VLOOKUP(I5574,[1]Ships!$E:$P,12,FALSE)</f>
        <v>100</v>
      </c>
      <c r="M5574">
        <v>10163.790000000001</v>
      </c>
      <c r="N5574">
        <v>1451.97</v>
      </c>
      <c r="O5574">
        <v>10163.790000000001</v>
      </c>
    </row>
    <row r="5575" spans="1:15" x14ac:dyDescent="0.25">
      <c r="A5575" t="s">
        <v>12</v>
      </c>
      <c r="B5575">
        <v>2</v>
      </c>
      <c r="C5575" t="s">
        <v>13</v>
      </c>
      <c r="D5575">
        <v>2018</v>
      </c>
      <c r="E5575" s="1">
        <v>43898</v>
      </c>
      <c r="F5575" t="s">
        <v>514</v>
      </c>
      <c r="G5575" t="s">
        <v>515</v>
      </c>
      <c r="H5575">
        <v>7</v>
      </c>
      <c r="I5575" t="s">
        <v>516</v>
      </c>
      <c r="J5575" t="s">
        <v>1627</v>
      </c>
      <c r="K5575">
        <f>VLOOKUP(I5575,[1]Ships!$E:$P,12,FALSE)</f>
        <v>100</v>
      </c>
      <c r="M5575">
        <v>10163.790000000001</v>
      </c>
      <c r="N5575">
        <v>1451.97</v>
      </c>
      <c r="O5575">
        <v>10163.790000000001</v>
      </c>
    </row>
    <row r="5576" spans="1:15" x14ac:dyDescent="0.25">
      <c r="A5576" t="s">
        <v>12</v>
      </c>
      <c r="B5576">
        <v>2</v>
      </c>
      <c r="C5576" t="s">
        <v>13</v>
      </c>
      <c r="D5576">
        <v>2018</v>
      </c>
      <c r="E5576" s="1">
        <v>43905</v>
      </c>
      <c r="F5576" t="s">
        <v>514</v>
      </c>
      <c r="G5576" t="s">
        <v>515</v>
      </c>
      <c r="H5576">
        <v>7</v>
      </c>
      <c r="I5576" t="s">
        <v>516</v>
      </c>
      <c r="J5576" t="s">
        <v>1627</v>
      </c>
      <c r="K5576">
        <f>VLOOKUP(I5576,[1]Ships!$E:$P,12,FALSE)</f>
        <v>100</v>
      </c>
      <c r="M5576">
        <v>10163.790000000001</v>
      </c>
      <c r="N5576">
        <v>1451.97</v>
      </c>
      <c r="O5576">
        <v>10163.790000000001</v>
      </c>
    </row>
    <row r="5577" spans="1:15" x14ac:dyDescent="0.25">
      <c r="A5577" t="s">
        <v>12</v>
      </c>
      <c r="B5577">
        <v>2</v>
      </c>
      <c r="C5577" t="s">
        <v>13</v>
      </c>
      <c r="D5577">
        <v>2018</v>
      </c>
      <c r="E5577" s="1">
        <v>43912</v>
      </c>
      <c r="F5577" t="s">
        <v>514</v>
      </c>
      <c r="G5577" t="s">
        <v>515</v>
      </c>
      <c r="H5577">
        <v>7</v>
      </c>
      <c r="I5577" t="s">
        <v>516</v>
      </c>
      <c r="J5577" t="s">
        <v>1627</v>
      </c>
      <c r="K5577">
        <f>VLOOKUP(I5577,[1]Ships!$E:$P,12,FALSE)</f>
        <v>100</v>
      </c>
      <c r="M5577">
        <v>10163.790000000001</v>
      </c>
      <c r="N5577">
        <v>1451.97</v>
      </c>
      <c r="O5577">
        <v>10163.790000000001</v>
      </c>
    </row>
    <row r="5578" spans="1:15" x14ac:dyDescent="0.25">
      <c r="A5578" t="s">
        <v>12</v>
      </c>
      <c r="B5578">
        <v>2</v>
      </c>
      <c r="C5578" t="s">
        <v>13</v>
      </c>
      <c r="D5578">
        <v>2018</v>
      </c>
      <c r="E5578" s="1">
        <v>43919</v>
      </c>
      <c r="F5578" t="s">
        <v>514</v>
      </c>
      <c r="G5578" t="s">
        <v>515</v>
      </c>
      <c r="H5578">
        <v>7</v>
      </c>
      <c r="I5578" t="s">
        <v>516</v>
      </c>
      <c r="J5578" t="s">
        <v>1627</v>
      </c>
      <c r="K5578">
        <f>VLOOKUP(I5578,[1]Ships!$E:$P,12,FALSE)</f>
        <v>100</v>
      </c>
      <c r="M5578">
        <v>10163.790000000001</v>
      </c>
      <c r="N5578">
        <v>1451.97</v>
      </c>
      <c r="O5578">
        <v>10163.790000000001</v>
      </c>
    </row>
    <row r="5579" spans="1:15" x14ac:dyDescent="0.25">
      <c r="A5579" t="s">
        <v>12</v>
      </c>
      <c r="B5579">
        <v>2</v>
      </c>
      <c r="C5579" t="s">
        <v>13</v>
      </c>
      <c r="D5579">
        <v>2018</v>
      </c>
      <c r="E5579" s="1">
        <v>43926</v>
      </c>
      <c r="F5579" t="s">
        <v>514</v>
      </c>
      <c r="G5579" t="s">
        <v>515</v>
      </c>
      <c r="H5579">
        <v>7</v>
      </c>
      <c r="I5579" t="s">
        <v>516</v>
      </c>
      <c r="J5579" t="s">
        <v>1627</v>
      </c>
      <c r="K5579">
        <f>VLOOKUP(I5579,[1]Ships!$E:$P,12,FALSE)</f>
        <v>100</v>
      </c>
      <c r="M5579">
        <v>10163.790000000001</v>
      </c>
      <c r="N5579">
        <v>1451.97</v>
      </c>
      <c r="O5579">
        <v>10257.98</v>
      </c>
    </row>
    <row r="5580" spans="1:15" x14ac:dyDescent="0.25">
      <c r="A5580" t="s">
        <v>12</v>
      </c>
      <c r="B5580">
        <v>2</v>
      </c>
      <c r="C5580" t="s">
        <v>13</v>
      </c>
      <c r="D5580">
        <v>2018</v>
      </c>
      <c r="E5580" s="1">
        <v>43933</v>
      </c>
      <c r="F5580" t="s">
        <v>514</v>
      </c>
      <c r="G5580" t="s">
        <v>515</v>
      </c>
      <c r="H5580">
        <v>7</v>
      </c>
      <c r="I5580" t="s">
        <v>516</v>
      </c>
      <c r="J5580" t="s">
        <v>1627</v>
      </c>
      <c r="K5580">
        <f>VLOOKUP(I5580,[1]Ships!$E:$P,12,FALSE)</f>
        <v>100</v>
      </c>
      <c r="M5580">
        <v>10444.59</v>
      </c>
      <c r="N5580">
        <v>1492.08</v>
      </c>
      <c r="O5580">
        <v>10257.98</v>
      </c>
    </row>
    <row r="5581" spans="1:15" x14ac:dyDescent="0.25">
      <c r="A5581" t="s">
        <v>12</v>
      </c>
      <c r="B5581">
        <v>2</v>
      </c>
      <c r="C5581" t="s">
        <v>13</v>
      </c>
      <c r="D5581">
        <v>2018</v>
      </c>
      <c r="E5581" s="1">
        <v>43940</v>
      </c>
      <c r="F5581" t="s">
        <v>514</v>
      </c>
      <c r="G5581" t="s">
        <v>515</v>
      </c>
      <c r="H5581">
        <v>7</v>
      </c>
      <c r="I5581" t="s">
        <v>516</v>
      </c>
      <c r="J5581" t="s">
        <v>1627</v>
      </c>
      <c r="K5581">
        <f>VLOOKUP(I5581,[1]Ships!$E:$P,12,FALSE)</f>
        <v>100</v>
      </c>
      <c r="M5581">
        <v>10259.73</v>
      </c>
      <c r="N5581">
        <v>1465.68</v>
      </c>
      <c r="O5581">
        <v>10257.98</v>
      </c>
    </row>
    <row r="5582" spans="1:15" x14ac:dyDescent="0.25">
      <c r="A5582" t="s">
        <v>12</v>
      </c>
      <c r="B5582">
        <v>2</v>
      </c>
      <c r="C5582" t="s">
        <v>13</v>
      </c>
      <c r="D5582">
        <v>2018</v>
      </c>
      <c r="E5582" s="1">
        <v>43947</v>
      </c>
      <c r="F5582" t="s">
        <v>514</v>
      </c>
      <c r="G5582" t="s">
        <v>515</v>
      </c>
      <c r="H5582">
        <v>7</v>
      </c>
      <c r="I5582" t="s">
        <v>516</v>
      </c>
      <c r="J5582" t="s">
        <v>1627</v>
      </c>
      <c r="K5582">
        <f>VLOOKUP(I5582,[1]Ships!$E:$P,12,FALSE)</f>
        <v>100</v>
      </c>
      <c r="M5582">
        <v>10163.790000000001</v>
      </c>
      <c r="N5582">
        <v>1451.97</v>
      </c>
      <c r="O5582">
        <v>10257.98</v>
      </c>
    </row>
    <row r="5583" spans="1:15" x14ac:dyDescent="0.25">
      <c r="A5583" t="s">
        <v>12</v>
      </c>
      <c r="B5583">
        <v>2</v>
      </c>
      <c r="C5583" t="s">
        <v>13</v>
      </c>
      <c r="D5583">
        <v>2018</v>
      </c>
      <c r="E5583" s="1">
        <v>43954</v>
      </c>
      <c r="F5583" t="s">
        <v>514</v>
      </c>
      <c r="G5583" t="s">
        <v>515</v>
      </c>
      <c r="H5583">
        <v>7</v>
      </c>
      <c r="I5583" t="s">
        <v>516</v>
      </c>
      <c r="J5583" t="s">
        <v>1627</v>
      </c>
      <c r="K5583">
        <f>VLOOKUP(I5583,[1]Ships!$E:$P,12,FALSE)</f>
        <v>100</v>
      </c>
      <c r="M5583">
        <v>10163.790000000001</v>
      </c>
      <c r="N5583">
        <v>1451.97</v>
      </c>
      <c r="O5583">
        <v>10219.950000000001</v>
      </c>
    </row>
    <row r="5584" spans="1:15" x14ac:dyDescent="0.25">
      <c r="A5584" t="s">
        <v>12</v>
      </c>
      <c r="B5584">
        <v>2</v>
      </c>
      <c r="C5584" t="s">
        <v>13</v>
      </c>
      <c r="D5584">
        <v>2018</v>
      </c>
      <c r="E5584" s="1">
        <v>43961</v>
      </c>
      <c r="F5584" t="s">
        <v>514</v>
      </c>
      <c r="G5584" t="s">
        <v>515</v>
      </c>
      <c r="H5584">
        <v>7</v>
      </c>
      <c r="I5584" t="s">
        <v>516</v>
      </c>
      <c r="J5584" t="s">
        <v>1627</v>
      </c>
      <c r="K5584">
        <f>VLOOKUP(I5584,[1]Ships!$E:$P,12,FALSE)</f>
        <v>100</v>
      </c>
      <c r="M5584">
        <v>10163.790000000001</v>
      </c>
      <c r="N5584">
        <v>1451.97</v>
      </c>
      <c r="O5584">
        <v>10219.950000000001</v>
      </c>
    </row>
    <row r="5585" spans="1:15" x14ac:dyDescent="0.25">
      <c r="A5585" t="s">
        <v>12</v>
      </c>
      <c r="B5585">
        <v>2</v>
      </c>
      <c r="C5585" t="s">
        <v>13</v>
      </c>
      <c r="D5585">
        <v>2018</v>
      </c>
      <c r="E5585" s="1">
        <v>43968</v>
      </c>
      <c r="F5585" t="s">
        <v>514</v>
      </c>
      <c r="G5585" t="s">
        <v>515</v>
      </c>
      <c r="H5585">
        <v>7</v>
      </c>
      <c r="I5585" t="s">
        <v>516</v>
      </c>
      <c r="J5585" t="s">
        <v>1627</v>
      </c>
      <c r="K5585">
        <f>VLOOKUP(I5585,[1]Ships!$E:$P,12,FALSE)</f>
        <v>100</v>
      </c>
      <c r="M5585">
        <v>10163.790000000001</v>
      </c>
      <c r="N5585">
        <v>1451.97</v>
      </c>
      <c r="O5585">
        <v>10219.950000000001</v>
      </c>
    </row>
    <row r="5586" spans="1:15" x14ac:dyDescent="0.25">
      <c r="A5586" t="s">
        <v>12</v>
      </c>
      <c r="B5586">
        <v>2</v>
      </c>
      <c r="C5586" t="s">
        <v>13</v>
      </c>
      <c r="D5586">
        <v>2018</v>
      </c>
      <c r="E5586" s="1">
        <v>43975</v>
      </c>
      <c r="F5586" t="s">
        <v>514</v>
      </c>
      <c r="G5586" t="s">
        <v>515</v>
      </c>
      <c r="H5586">
        <v>7</v>
      </c>
      <c r="I5586" t="s">
        <v>516</v>
      </c>
      <c r="J5586" t="s">
        <v>1627</v>
      </c>
      <c r="K5586">
        <f>VLOOKUP(I5586,[1]Ships!$E:$P,12,FALSE)</f>
        <v>100</v>
      </c>
      <c r="M5586">
        <v>10444.59</v>
      </c>
      <c r="N5586">
        <v>1492.08</v>
      </c>
      <c r="O5586">
        <v>10219.950000000001</v>
      </c>
    </row>
    <row r="5587" spans="1:15" x14ac:dyDescent="0.25">
      <c r="A5587" t="s">
        <v>12</v>
      </c>
      <c r="B5587">
        <v>2</v>
      </c>
      <c r="C5587" t="s">
        <v>13</v>
      </c>
      <c r="D5587">
        <v>2018</v>
      </c>
      <c r="E5587" s="1">
        <v>43982</v>
      </c>
      <c r="F5587" t="s">
        <v>514</v>
      </c>
      <c r="G5587" t="s">
        <v>515</v>
      </c>
      <c r="H5587">
        <v>7</v>
      </c>
      <c r="I5587" t="s">
        <v>516</v>
      </c>
      <c r="J5587" t="s">
        <v>1627</v>
      </c>
      <c r="K5587">
        <f>VLOOKUP(I5587,[1]Ships!$E:$P,12,FALSE)</f>
        <v>100</v>
      </c>
      <c r="M5587">
        <v>10163.790000000001</v>
      </c>
      <c r="N5587">
        <v>1451.97</v>
      </c>
      <c r="O5587">
        <v>10219.950000000001</v>
      </c>
    </row>
    <row r="5588" spans="1:15" x14ac:dyDescent="0.25">
      <c r="A5588" t="s">
        <v>12</v>
      </c>
      <c r="B5588">
        <v>2</v>
      </c>
      <c r="C5588" t="s">
        <v>13</v>
      </c>
      <c r="D5588">
        <v>2018</v>
      </c>
      <c r="E5588" s="1">
        <v>43989</v>
      </c>
      <c r="F5588" t="s">
        <v>514</v>
      </c>
      <c r="G5588" t="s">
        <v>515</v>
      </c>
      <c r="H5588">
        <v>7</v>
      </c>
      <c r="I5588" t="s">
        <v>516</v>
      </c>
      <c r="J5588" t="s">
        <v>1627</v>
      </c>
      <c r="K5588">
        <f>VLOOKUP(I5588,[1]Ships!$E:$P,12,FALSE)</f>
        <v>100</v>
      </c>
      <c r="M5588">
        <v>10163.790000000001</v>
      </c>
      <c r="N5588">
        <v>1451.97</v>
      </c>
      <c r="O5588">
        <v>10233.99</v>
      </c>
    </row>
    <row r="5589" spans="1:15" x14ac:dyDescent="0.25">
      <c r="A5589" t="s">
        <v>12</v>
      </c>
      <c r="B5589">
        <v>2</v>
      </c>
      <c r="C5589" t="s">
        <v>13</v>
      </c>
      <c r="D5589">
        <v>2018</v>
      </c>
      <c r="E5589" s="1">
        <v>43996</v>
      </c>
      <c r="F5589" t="s">
        <v>514</v>
      </c>
      <c r="G5589" t="s">
        <v>515</v>
      </c>
      <c r="H5589">
        <v>7</v>
      </c>
      <c r="I5589" t="s">
        <v>516</v>
      </c>
      <c r="J5589" t="s">
        <v>1627</v>
      </c>
      <c r="K5589">
        <f>VLOOKUP(I5589,[1]Ships!$E:$P,12,FALSE)</f>
        <v>100</v>
      </c>
      <c r="M5589">
        <v>10163.790000000001</v>
      </c>
      <c r="N5589">
        <v>1451.97</v>
      </c>
      <c r="O5589">
        <v>10233.99</v>
      </c>
    </row>
    <row r="5590" spans="1:15" x14ac:dyDescent="0.25">
      <c r="A5590" t="s">
        <v>12</v>
      </c>
      <c r="B5590">
        <v>2</v>
      </c>
      <c r="C5590" t="s">
        <v>13</v>
      </c>
      <c r="D5590">
        <v>2018</v>
      </c>
      <c r="E5590" s="1">
        <v>44003</v>
      </c>
      <c r="F5590" t="s">
        <v>514</v>
      </c>
      <c r="G5590" t="s">
        <v>515</v>
      </c>
      <c r="H5590">
        <v>7</v>
      </c>
      <c r="I5590" t="s">
        <v>516</v>
      </c>
      <c r="J5590" t="s">
        <v>1627</v>
      </c>
      <c r="K5590">
        <f>VLOOKUP(I5590,[1]Ships!$E:$P,12,FALSE)</f>
        <v>100</v>
      </c>
      <c r="M5590">
        <v>10163.790000000001</v>
      </c>
      <c r="N5590">
        <v>1451.97</v>
      </c>
      <c r="O5590">
        <v>10233.99</v>
      </c>
    </row>
    <row r="5591" spans="1:15" x14ac:dyDescent="0.25">
      <c r="A5591" t="s">
        <v>12</v>
      </c>
      <c r="B5591">
        <v>2</v>
      </c>
      <c r="C5591" t="s">
        <v>13</v>
      </c>
      <c r="D5591">
        <v>2018</v>
      </c>
      <c r="E5591" s="1">
        <v>44010</v>
      </c>
      <c r="F5591" t="s">
        <v>514</v>
      </c>
      <c r="G5591" t="s">
        <v>515</v>
      </c>
      <c r="H5591">
        <v>7</v>
      </c>
      <c r="I5591" t="s">
        <v>516</v>
      </c>
      <c r="J5591" t="s">
        <v>1627</v>
      </c>
      <c r="K5591">
        <f>VLOOKUP(I5591,[1]Ships!$E:$P,12,FALSE)</f>
        <v>100</v>
      </c>
      <c r="M5591">
        <v>10444.59</v>
      </c>
      <c r="N5591">
        <v>1492.08</v>
      </c>
      <c r="O5591">
        <v>10233.99</v>
      </c>
    </row>
    <row r="5592" spans="1:15" x14ac:dyDescent="0.25">
      <c r="A5592" t="s">
        <v>12</v>
      </c>
      <c r="B5592">
        <v>2</v>
      </c>
      <c r="C5592" t="s">
        <v>13</v>
      </c>
      <c r="D5592">
        <v>2018</v>
      </c>
      <c r="E5592" s="1">
        <v>44017</v>
      </c>
      <c r="F5592" t="s">
        <v>514</v>
      </c>
      <c r="G5592" t="s">
        <v>515</v>
      </c>
      <c r="H5592">
        <v>7</v>
      </c>
      <c r="I5592" t="s">
        <v>516</v>
      </c>
      <c r="J5592" t="s">
        <v>1627</v>
      </c>
      <c r="K5592">
        <f>VLOOKUP(I5592,[1]Ships!$E:$P,12,FALSE)</f>
        <v>100</v>
      </c>
      <c r="M5592">
        <v>10163.790000000001</v>
      </c>
      <c r="N5592">
        <v>1451.97</v>
      </c>
      <c r="O5592">
        <v>10064.34</v>
      </c>
    </row>
    <row r="5593" spans="1:15" x14ac:dyDescent="0.25">
      <c r="A5593" t="s">
        <v>12</v>
      </c>
      <c r="B5593">
        <v>2</v>
      </c>
      <c r="C5593" t="s">
        <v>13</v>
      </c>
      <c r="D5593">
        <v>2018</v>
      </c>
      <c r="E5593" s="1">
        <v>44024</v>
      </c>
      <c r="F5593" t="s">
        <v>514</v>
      </c>
      <c r="G5593" t="s">
        <v>515</v>
      </c>
      <c r="H5593">
        <v>7</v>
      </c>
      <c r="I5593" t="s">
        <v>516</v>
      </c>
      <c r="J5593" t="s">
        <v>1627</v>
      </c>
      <c r="K5593">
        <f>VLOOKUP(I5593,[1]Ships!$E:$P,12,FALSE)</f>
        <v>100</v>
      </c>
      <c r="M5593">
        <v>10163.790000000001</v>
      </c>
      <c r="N5593">
        <v>1451.97</v>
      </c>
      <c r="O5593">
        <v>10064.34</v>
      </c>
    </row>
    <row r="5594" spans="1:15" x14ac:dyDescent="0.25">
      <c r="A5594" t="s">
        <v>12</v>
      </c>
      <c r="B5594">
        <v>2</v>
      </c>
      <c r="C5594" t="s">
        <v>13</v>
      </c>
      <c r="D5594">
        <v>2018</v>
      </c>
      <c r="E5594" s="1">
        <v>44031</v>
      </c>
      <c r="F5594" t="s">
        <v>514</v>
      </c>
      <c r="G5594" t="s">
        <v>515</v>
      </c>
      <c r="H5594">
        <v>7</v>
      </c>
      <c r="I5594" t="s">
        <v>516</v>
      </c>
      <c r="J5594" t="s">
        <v>1627</v>
      </c>
      <c r="K5594">
        <f>VLOOKUP(I5594,[1]Ships!$E:$P,12,FALSE)</f>
        <v>100</v>
      </c>
      <c r="M5594">
        <v>9964.89</v>
      </c>
      <c r="N5594">
        <v>1423.56</v>
      </c>
      <c r="O5594">
        <v>10064.34</v>
      </c>
    </row>
    <row r="5595" spans="1:15" x14ac:dyDescent="0.25">
      <c r="A5595" t="s">
        <v>12</v>
      </c>
      <c r="B5595">
        <v>2</v>
      </c>
      <c r="C5595" t="s">
        <v>13</v>
      </c>
      <c r="D5595">
        <v>2018</v>
      </c>
      <c r="E5595" s="1">
        <v>44038</v>
      </c>
      <c r="F5595" t="s">
        <v>514</v>
      </c>
      <c r="G5595" t="s">
        <v>515</v>
      </c>
      <c r="H5595">
        <v>7</v>
      </c>
      <c r="I5595" t="s">
        <v>516</v>
      </c>
      <c r="J5595" t="s">
        <v>1627</v>
      </c>
      <c r="K5595">
        <f>VLOOKUP(I5595,[1]Ships!$E:$P,12,FALSE)</f>
        <v>100</v>
      </c>
      <c r="M5595">
        <v>9964.89</v>
      </c>
      <c r="N5595">
        <v>1423.56</v>
      </c>
      <c r="O5595">
        <v>10064.34</v>
      </c>
    </row>
    <row r="5596" spans="1:15" x14ac:dyDescent="0.25">
      <c r="A5596" t="s">
        <v>12</v>
      </c>
      <c r="B5596">
        <v>2</v>
      </c>
      <c r="C5596" t="s">
        <v>13</v>
      </c>
      <c r="D5596">
        <v>2018</v>
      </c>
      <c r="E5596" s="1">
        <v>44045</v>
      </c>
      <c r="F5596" t="s">
        <v>514</v>
      </c>
      <c r="G5596" t="s">
        <v>515</v>
      </c>
      <c r="H5596">
        <v>7</v>
      </c>
      <c r="I5596" t="s">
        <v>516</v>
      </c>
      <c r="J5596" t="s">
        <v>1627</v>
      </c>
      <c r="K5596">
        <f>VLOOKUP(I5596,[1]Ships!$E:$P,12,FALSE)</f>
        <v>100</v>
      </c>
      <c r="M5596">
        <v>9496.89</v>
      </c>
      <c r="N5596">
        <v>1356.7</v>
      </c>
      <c r="O5596">
        <v>9590.49</v>
      </c>
    </row>
    <row r="5597" spans="1:15" x14ac:dyDescent="0.25">
      <c r="A5597" t="s">
        <v>12</v>
      </c>
      <c r="B5597">
        <v>2</v>
      </c>
      <c r="C5597" t="s">
        <v>13</v>
      </c>
      <c r="D5597">
        <v>2018</v>
      </c>
      <c r="E5597" s="1">
        <v>44052</v>
      </c>
      <c r="F5597" t="s">
        <v>514</v>
      </c>
      <c r="G5597" t="s">
        <v>515</v>
      </c>
      <c r="H5597">
        <v>7</v>
      </c>
      <c r="I5597" t="s">
        <v>516</v>
      </c>
      <c r="J5597" t="s">
        <v>1627</v>
      </c>
      <c r="K5597">
        <f>VLOOKUP(I5597,[1]Ships!$E:$P,12,FALSE)</f>
        <v>100</v>
      </c>
      <c r="M5597">
        <v>9496.89</v>
      </c>
      <c r="N5597">
        <v>1356.7</v>
      </c>
      <c r="O5597">
        <v>9590.49</v>
      </c>
    </row>
    <row r="5598" spans="1:15" x14ac:dyDescent="0.25">
      <c r="A5598" t="s">
        <v>12</v>
      </c>
      <c r="B5598">
        <v>2</v>
      </c>
      <c r="C5598" t="s">
        <v>13</v>
      </c>
      <c r="D5598">
        <v>2018</v>
      </c>
      <c r="E5598" s="1">
        <v>44059</v>
      </c>
      <c r="F5598" t="s">
        <v>514</v>
      </c>
      <c r="G5598" t="s">
        <v>515</v>
      </c>
      <c r="H5598">
        <v>7</v>
      </c>
      <c r="I5598" t="s">
        <v>516</v>
      </c>
      <c r="J5598" t="s">
        <v>1627</v>
      </c>
      <c r="K5598">
        <f>VLOOKUP(I5598,[1]Ships!$E:$P,12,FALSE)</f>
        <v>100</v>
      </c>
      <c r="M5598">
        <v>9496.89</v>
      </c>
      <c r="N5598">
        <v>1356.7</v>
      </c>
      <c r="O5598">
        <v>9590.49</v>
      </c>
    </row>
    <row r="5599" spans="1:15" x14ac:dyDescent="0.25">
      <c r="A5599" t="s">
        <v>12</v>
      </c>
      <c r="B5599">
        <v>2</v>
      </c>
      <c r="C5599" t="s">
        <v>13</v>
      </c>
      <c r="D5599">
        <v>2018</v>
      </c>
      <c r="E5599" s="1">
        <v>44066</v>
      </c>
      <c r="F5599" t="s">
        <v>514</v>
      </c>
      <c r="G5599" t="s">
        <v>515</v>
      </c>
      <c r="H5599">
        <v>7</v>
      </c>
      <c r="I5599" t="s">
        <v>516</v>
      </c>
      <c r="J5599" t="s">
        <v>1627</v>
      </c>
      <c r="K5599">
        <f>VLOOKUP(I5599,[1]Ships!$E:$P,12,FALSE)</f>
        <v>100</v>
      </c>
      <c r="M5599">
        <v>9496.89</v>
      </c>
      <c r="N5599">
        <v>1356.7</v>
      </c>
      <c r="O5599">
        <v>9590.49</v>
      </c>
    </row>
    <row r="5600" spans="1:15" x14ac:dyDescent="0.25">
      <c r="A5600" t="s">
        <v>12</v>
      </c>
      <c r="B5600">
        <v>2</v>
      </c>
      <c r="C5600" t="s">
        <v>13</v>
      </c>
      <c r="D5600">
        <v>2018</v>
      </c>
      <c r="E5600" s="1">
        <v>44073</v>
      </c>
      <c r="F5600" t="s">
        <v>514</v>
      </c>
      <c r="G5600" t="s">
        <v>515</v>
      </c>
      <c r="H5600">
        <v>7</v>
      </c>
      <c r="I5600" t="s">
        <v>516</v>
      </c>
      <c r="J5600" t="s">
        <v>1627</v>
      </c>
      <c r="K5600">
        <f>VLOOKUP(I5600,[1]Ships!$E:$P,12,FALSE)</f>
        <v>100</v>
      </c>
      <c r="M5600">
        <v>9964.89</v>
      </c>
      <c r="N5600">
        <v>1423.56</v>
      </c>
      <c r="O5600">
        <v>9590.49</v>
      </c>
    </row>
    <row r="5601" spans="1:15" x14ac:dyDescent="0.25">
      <c r="A5601" t="s">
        <v>12</v>
      </c>
      <c r="B5601">
        <v>2</v>
      </c>
      <c r="C5601" t="s">
        <v>13</v>
      </c>
      <c r="D5601">
        <v>2018</v>
      </c>
      <c r="E5601" s="1">
        <v>44080</v>
      </c>
      <c r="F5601" t="s">
        <v>514</v>
      </c>
      <c r="G5601" t="s">
        <v>515</v>
      </c>
      <c r="H5601">
        <v>7</v>
      </c>
      <c r="I5601" t="s">
        <v>516</v>
      </c>
      <c r="J5601" t="s">
        <v>1627</v>
      </c>
      <c r="K5601">
        <f>VLOOKUP(I5601,[1]Ships!$E:$P,12,FALSE)</f>
        <v>100</v>
      </c>
      <c r="M5601">
        <v>9496.89</v>
      </c>
      <c r="N5601">
        <v>1356.7</v>
      </c>
      <c r="O5601">
        <v>9496.89</v>
      </c>
    </row>
    <row r="5602" spans="1:15" x14ac:dyDescent="0.25">
      <c r="A5602" t="s">
        <v>12</v>
      </c>
      <c r="B5602">
        <v>2</v>
      </c>
      <c r="C5602" t="s">
        <v>13</v>
      </c>
      <c r="D5602">
        <v>2018</v>
      </c>
      <c r="E5602" s="1">
        <v>44087</v>
      </c>
      <c r="F5602" t="s">
        <v>514</v>
      </c>
      <c r="G5602" t="s">
        <v>515</v>
      </c>
      <c r="H5602">
        <v>7</v>
      </c>
      <c r="I5602" t="s">
        <v>516</v>
      </c>
      <c r="J5602" t="s">
        <v>1627</v>
      </c>
      <c r="K5602">
        <f>VLOOKUP(I5602,[1]Ships!$E:$P,12,FALSE)</f>
        <v>100</v>
      </c>
      <c r="M5602">
        <v>9496.89</v>
      </c>
      <c r="N5602">
        <v>1356.7</v>
      </c>
      <c r="O5602">
        <v>9496.89</v>
      </c>
    </row>
    <row r="5603" spans="1:15" x14ac:dyDescent="0.25">
      <c r="A5603" t="s">
        <v>12</v>
      </c>
      <c r="B5603">
        <v>2</v>
      </c>
      <c r="C5603" t="s">
        <v>13</v>
      </c>
      <c r="D5603">
        <v>2018</v>
      </c>
      <c r="E5603" s="1">
        <v>44094</v>
      </c>
      <c r="F5603" t="s">
        <v>514</v>
      </c>
      <c r="G5603" t="s">
        <v>515</v>
      </c>
      <c r="H5603">
        <v>7</v>
      </c>
      <c r="I5603" t="s">
        <v>516</v>
      </c>
      <c r="J5603" t="s">
        <v>1627</v>
      </c>
      <c r="K5603">
        <f>VLOOKUP(I5603,[1]Ships!$E:$P,12,FALSE)</f>
        <v>100</v>
      </c>
      <c r="M5603">
        <v>9496.89</v>
      </c>
      <c r="N5603">
        <v>1356.7</v>
      </c>
      <c r="O5603">
        <v>9496.89</v>
      </c>
    </row>
    <row r="5604" spans="1:15" x14ac:dyDescent="0.25">
      <c r="A5604" t="s">
        <v>12</v>
      </c>
      <c r="B5604">
        <v>2</v>
      </c>
      <c r="C5604" t="s">
        <v>13</v>
      </c>
      <c r="D5604">
        <v>2018</v>
      </c>
      <c r="E5604" s="1">
        <v>44101</v>
      </c>
      <c r="F5604" t="s">
        <v>514</v>
      </c>
      <c r="G5604" t="s">
        <v>515</v>
      </c>
      <c r="H5604">
        <v>7</v>
      </c>
      <c r="I5604" t="s">
        <v>516</v>
      </c>
      <c r="J5604" t="s">
        <v>1627</v>
      </c>
      <c r="K5604">
        <f>VLOOKUP(I5604,[1]Ships!$E:$P,12,FALSE)</f>
        <v>100</v>
      </c>
      <c r="M5604">
        <v>9496.89</v>
      </c>
      <c r="N5604">
        <v>1356.7</v>
      </c>
      <c r="O5604">
        <v>9496.89</v>
      </c>
    </row>
    <row r="5605" spans="1:15" x14ac:dyDescent="0.25">
      <c r="A5605" t="s">
        <v>12</v>
      </c>
      <c r="B5605">
        <v>2</v>
      </c>
      <c r="C5605" t="s">
        <v>13</v>
      </c>
      <c r="D5605">
        <v>2018</v>
      </c>
      <c r="E5605" s="1">
        <v>44108</v>
      </c>
      <c r="F5605" t="s">
        <v>514</v>
      </c>
      <c r="G5605" t="s">
        <v>515</v>
      </c>
      <c r="H5605">
        <v>7</v>
      </c>
      <c r="I5605" t="s">
        <v>516</v>
      </c>
      <c r="J5605" t="s">
        <v>1627</v>
      </c>
      <c r="K5605">
        <f>VLOOKUP(I5605,[1]Ships!$E:$P,12,FALSE)</f>
        <v>100</v>
      </c>
      <c r="M5605">
        <v>9496.89</v>
      </c>
      <c r="N5605">
        <v>1356.7</v>
      </c>
      <c r="O5605">
        <v>9496.89</v>
      </c>
    </row>
    <row r="5606" spans="1:15" x14ac:dyDescent="0.25">
      <c r="A5606" t="s">
        <v>12</v>
      </c>
      <c r="B5606">
        <v>2</v>
      </c>
      <c r="C5606" t="s">
        <v>13</v>
      </c>
      <c r="D5606">
        <v>2018</v>
      </c>
      <c r="E5606" s="1">
        <v>44115</v>
      </c>
      <c r="F5606" t="s">
        <v>514</v>
      </c>
      <c r="G5606" t="s">
        <v>515</v>
      </c>
      <c r="H5606">
        <v>7</v>
      </c>
      <c r="I5606" t="s">
        <v>516</v>
      </c>
      <c r="J5606" t="s">
        <v>1627</v>
      </c>
      <c r="K5606">
        <f>VLOOKUP(I5606,[1]Ships!$E:$P,12,FALSE)</f>
        <v>100</v>
      </c>
      <c r="M5606">
        <v>9496.89</v>
      </c>
      <c r="N5606">
        <v>1356.7</v>
      </c>
      <c r="O5606">
        <v>9496.89</v>
      </c>
    </row>
    <row r="5607" spans="1:15" x14ac:dyDescent="0.25">
      <c r="A5607" t="s">
        <v>12</v>
      </c>
      <c r="B5607">
        <v>2</v>
      </c>
      <c r="C5607" t="s">
        <v>13</v>
      </c>
      <c r="D5607">
        <v>2018</v>
      </c>
      <c r="E5607" s="1">
        <v>44122</v>
      </c>
      <c r="F5607" t="s">
        <v>514</v>
      </c>
      <c r="G5607" t="s">
        <v>515</v>
      </c>
      <c r="H5607">
        <v>7</v>
      </c>
      <c r="I5607" t="s">
        <v>516</v>
      </c>
      <c r="J5607" t="s">
        <v>1627</v>
      </c>
      <c r="K5607">
        <f>VLOOKUP(I5607,[1]Ships!$E:$P,12,FALSE)</f>
        <v>100</v>
      </c>
      <c r="M5607">
        <v>9496.89</v>
      </c>
      <c r="N5607">
        <v>1356.7</v>
      </c>
      <c r="O5607">
        <v>9496.89</v>
      </c>
    </row>
    <row r="5608" spans="1:15" x14ac:dyDescent="0.25">
      <c r="A5608" t="s">
        <v>12</v>
      </c>
      <c r="B5608">
        <v>2</v>
      </c>
      <c r="C5608" t="s">
        <v>13</v>
      </c>
      <c r="D5608">
        <v>2018</v>
      </c>
      <c r="E5608" s="1">
        <v>44129</v>
      </c>
      <c r="F5608" t="s">
        <v>514</v>
      </c>
      <c r="G5608" t="s">
        <v>515</v>
      </c>
      <c r="H5608">
        <v>7</v>
      </c>
      <c r="I5608" t="s">
        <v>516</v>
      </c>
      <c r="J5608" t="s">
        <v>1627</v>
      </c>
      <c r="K5608">
        <f>VLOOKUP(I5608,[1]Ships!$E:$P,12,FALSE)</f>
        <v>100</v>
      </c>
      <c r="M5608">
        <v>9496.89</v>
      </c>
      <c r="N5608">
        <v>1356.7</v>
      </c>
      <c r="O5608">
        <v>9496.89</v>
      </c>
    </row>
    <row r="5609" spans="1:15" x14ac:dyDescent="0.25">
      <c r="A5609" t="s">
        <v>12</v>
      </c>
      <c r="B5609">
        <v>2</v>
      </c>
      <c r="C5609" t="s">
        <v>13</v>
      </c>
      <c r="D5609">
        <v>2018</v>
      </c>
      <c r="E5609" s="1">
        <v>44136</v>
      </c>
      <c r="F5609" t="s">
        <v>514</v>
      </c>
      <c r="G5609" t="s">
        <v>515</v>
      </c>
      <c r="H5609">
        <v>7</v>
      </c>
      <c r="I5609" t="s">
        <v>516</v>
      </c>
      <c r="J5609" t="s">
        <v>1627</v>
      </c>
      <c r="K5609">
        <f>VLOOKUP(I5609,[1]Ships!$E:$P,12,FALSE)</f>
        <v>100</v>
      </c>
      <c r="M5609">
        <v>9496.89</v>
      </c>
      <c r="N5609">
        <v>1356.7</v>
      </c>
      <c r="O5609">
        <v>9496.89</v>
      </c>
    </row>
    <row r="5610" spans="1:15" x14ac:dyDescent="0.25">
      <c r="A5610" t="s">
        <v>12</v>
      </c>
      <c r="B5610">
        <v>2</v>
      </c>
      <c r="C5610" t="s">
        <v>13</v>
      </c>
      <c r="D5610">
        <v>2018</v>
      </c>
      <c r="E5610" s="1">
        <v>44143</v>
      </c>
      <c r="F5610" t="s">
        <v>514</v>
      </c>
      <c r="G5610" t="s">
        <v>515</v>
      </c>
      <c r="H5610">
        <v>7</v>
      </c>
      <c r="I5610" t="s">
        <v>516</v>
      </c>
      <c r="J5610" t="s">
        <v>1627</v>
      </c>
      <c r="K5610">
        <f>VLOOKUP(I5610,[1]Ships!$E:$P,12,FALSE)</f>
        <v>100</v>
      </c>
      <c r="M5610">
        <v>9496.89</v>
      </c>
      <c r="N5610">
        <v>1356.7</v>
      </c>
      <c r="O5610">
        <v>9496.89</v>
      </c>
    </row>
    <row r="5611" spans="1:15" x14ac:dyDescent="0.25">
      <c r="A5611" t="s">
        <v>12</v>
      </c>
      <c r="B5611">
        <v>2</v>
      </c>
      <c r="C5611" t="s">
        <v>13</v>
      </c>
      <c r="D5611">
        <v>2018</v>
      </c>
      <c r="E5611" s="1">
        <v>44150</v>
      </c>
      <c r="F5611" t="s">
        <v>514</v>
      </c>
      <c r="G5611" t="s">
        <v>515</v>
      </c>
      <c r="H5611">
        <v>7</v>
      </c>
      <c r="I5611" t="s">
        <v>516</v>
      </c>
      <c r="J5611" t="s">
        <v>1627</v>
      </c>
      <c r="K5611">
        <f>VLOOKUP(I5611,[1]Ships!$E:$P,12,FALSE)</f>
        <v>100</v>
      </c>
      <c r="M5611">
        <v>9496.89</v>
      </c>
      <c r="N5611">
        <v>1356.7</v>
      </c>
      <c r="O5611">
        <v>9496.89</v>
      </c>
    </row>
    <row r="5612" spans="1:15" x14ac:dyDescent="0.25">
      <c r="A5612" t="s">
        <v>12</v>
      </c>
      <c r="B5612">
        <v>2</v>
      </c>
      <c r="C5612" t="s">
        <v>13</v>
      </c>
      <c r="D5612">
        <v>2018</v>
      </c>
      <c r="E5612" s="1">
        <v>44157</v>
      </c>
      <c r="F5612" t="s">
        <v>514</v>
      </c>
      <c r="G5612" t="s">
        <v>515</v>
      </c>
      <c r="H5612">
        <v>7</v>
      </c>
      <c r="I5612" t="s">
        <v>516</v>
      </c>
      <c r="J5612" t="s">
        <v>1627</v>
      </c>
      <c r="K5612">
        <f>VLOOKUP(I5612,[1]Ships!$E:$P,12,FALSE)</f>
        <v>100</v>
      </c>
      <c r="M5612">
        <v>9496.89</v>
      </c>
      <c r="N5612">
        <v>1356.7</v>
      </c>
      <c r="O5612">
        <v>9496.89</v>
      </c>
    </row>
    <row r="5613" spans="1:15" x14ac:dyDescent="0.25">
      <c r="A5613" t="s">
        <v>12</v>
      </c>
      <c r="B5613">
        <v>2</v>
      </c>
      <c r="C5613" t="s">
        <v>13</v>
      </c>
      <c r="D5613">
        <v>2018</v>
      </c>
      <c r="E5613" s="1">
        <v>44164</v>
      </c>
      <c r="F5613" t="s">
        <v>514</v>
      </c>
      <c r="G5613" t="s">
        <v>515</v>
      </c>
      <c r="H5613">
        <v>7</v>
      </c>
      <c r="I5613" t="s">
        <v>516</v>
      </c>
      <c r="J5613" t="s">
        <v>1627</v>
      </c>
      <c r="K5613">
        <f>VLOOKUP(I5613,[1]Ships!$E:$P,12,FALSE)</f>
        <v>100</v>
      </c>
      <c r="M5613">
        <v>9496.89</v>
      </c>
      <c r="N5613">
        <v>1356.7</v>
      </c>
      <c r="O5613">
        <v>9496.89</v>
      </c>
    </row>
    <row r="5614" spans="1:15" x14ac:dyDescent="0.25">
      <c r="A5614" t="s">
        <v>12</v>
      </c>
      <c r="B5614">
        <v>2</v>
      </c>
      <c r="C5614" t="s">
        <v>13</v>
      </c>
      <c r="D5614">
        <v>2018</v>
      </c>
      <c r="E5614" s="1">
        <v>44171</v>
      </c>
      <c r="F5614" t="s">
        <v>514</v>
      </c>
      <c r="G5614" t="s">
        <v>515</v>
      </c>
      <c r="H5614">
        <v>7</v>
      </c>
      <c r="I5614" t="s">
        <v>516</v>
      </c>
      <c r="J5614" t="s">
        <v>1627</v>
      </c>
      <c r="K5614">
        <f>VLOOKUP(I5614,[1]Ships!$E:$P,12,FALSE)</f>
        <v>100</v>
      </c>
      <c r="M5614">
        <v>9496.89</v>
      </c>
      <c r="N5614">
        <v>1356.7</v>
      </c>
      <c r="O5614">
        <v>11401.06</v>
      </c>
    </row>
    <row r="5615" spans="1:15" x14ac:dyDescent="0.25">
      <c r="A5615" t="s">
        <v>12</v>
      </c>
      <c r="B5615">
        <v>2</v>
      </c>
      <c r="C5615" t="s">
        <v>13</v>
      </c>
      <c r="D5615">
        <v>2018</v>
      </c>
      <c r="E5615" s="1">
        <v>44178</v>
      </c>
      <c r="F5615" t="s">
        <v>514</v>
      </c>
      <c r="G5615" t="s">
        <v>515</v>
      </c>
      <c r="H5615">
        <v>7</v>
      </c>
      <c r="I5615" t="s">
        <v>516</v>
      </c>
      <c r="J5615" t="s">
        <v>1627</v>
      </c>
      <c r="K5615">
        <f>VLOOKUP(I5615,[1]Ships!$E:$P,12,FALSE)</f>
        <v>100</v>
      </c>
      <c r="M5615">
        <v>9496.89</v>
      </c>
      <c r="N5615">
        <v>1356.7</v>
      </c>
      <c r="O5615">
        <v>11401.06</v>
      </c>
    </row>
    <row r="5616" spans="1:15" x14ac:dyDescent="0.25">
      <c r="A5616" t="s">
        <v>12</v>
      </c>
      <c r="B5616">
        <v>2</v>
      </c>
      <c r="C5616" t="s">
        <v>13</v>
      </c>
      <c r="D5616">
        <v>2018</v>
      </c>
      <c r="E5616" s="1">
        <v>44185</v>
      </c>
      <c r="F5616" t="s">
        <v>514</v>
      </c>
      <c r="G5616" t="s">
        <v>515</v>
      </c>
      <c r="H5616">
        <v>7</v>
      </c>
      <c r="I5616" t="s">
        <v>516</v>
      </c>
      <c r="J5616" t="s">
        <v>1627</v>
      </c>
      <c r="K5616">
        <f>VLOOKUP(I5616,[1]Ships!$E:$P,12,FALSE)</f>
        <v>100</v>
      </c>
      <c r="M5616">
        <v>13591.89</v>
      </c>
      <c r="N5616">
        <v>1941.7</v>
      </c>
      <c r="O5616">
        <v>11401.06</v>
      </c>
    </row>
    <row r="5617" spans="1:15" x14ac:dyDescent="0.25">
      <c r="A5617" t="s">
        <v>12</v>
      </c>
      <c r="B5617">
        <v>2</v>
      </c>
      <c r="C5617" t="s">
        <v>13</v>
      </c>
      <c r="D5617">
        <v>2018</v>
      </c>
      <c r="E5617" s="1">
        <v>44192</v>
      </c>
      <c r="F5617" t="s">
        <v>514</v>
      </c>
      <c r="G5617" t="s">
        <v>515</v>
      </c>
      <c r="H5617">
        <v>7</v>
      </c>
      <c r="I5617" t="s">
        <v>516</v>
      </c>
      <c r="J5617" t="s">
        <v>1627</v>
      </c>
      <c r="K5617">
        <f>VLOOKUP(I5617,[1]Ships!$E:$P,12,FALSE)</f>
        <v>100</v>
      </c>
      <c r="M5617">
        <v>13018.59</v>
      </c>
      <c r="N5617">
        <v>1859.8</v>
      </c>
      <c r="O5617">
        <v>11401.06</v>
      </c>
    </row>
    <row r="5618" spans="1:15" x14ac:dyDescent="0.25">
      <c r="A5618" t="s">
        <v>12</v>
      </c>
      <c r="B5618">
        <v>2</v>
      </c>
      <c r="C5618" t="s">
        <v>13</v>
      </c>
      <c r="D5618">
        <v>2018</v>
      </c>
      <c r="E5618" s="1">
        <v>43289</v>
      </c>
      <c r="F5618" t="s">
        <v>216</v>
      </c>
      <c r="G5618" t="s">
        <v>375</v>
      </c>
      <c r="H5618">
        <v>7</v>
      </c>
      <c r="I5618" t="s">
        <v>517</v>
      </c>
      <c r="J5618" t="s">
        <v>1627</v>
      </c>
      <c r="K5618">
        <f>VLOOKUP(I5618,[1]Ships!$E:$P,12,FALSE)</f>
        <v>2170</v>
      </c>
      <c r="L5618">
        <v>7.8</v>
      </c>
      <c r="M5618" t="s">
        <v>17</v>
      </c>
      <c r="N5618" t="s">
        <v>17</v>
      </c>
      <c r="O5618">
        <v>2520.1799999999998</v>
      </c>
    </row>
    <row r="5619" spans="1:15" x14ac:dyDescent="0.25">
      <c r="A5619" t="s">
        <v>12</v>
      </c>
      <c r="B5619">
        <v>2</v>
      </c>
      <c r="C5619" t="s">
        <v>13</v>
      </c>
      <c r="D5619">
        <v>2018</v>
      </c>
      <c r="E5619" s="1">
        <v>43296</v>
      </c>
      <c r="F5619" t="s">
        <v>216</v>
      </c>
      <c r="G5619" t="s">
        <v>375</v>
      </c>
      <c r="H5619">
        <v>7</v>
      </c>
      <c r="I5619" t="s">
        <v>517</v>
      </c>
      <c r="J5619" t="s">
        <v>1627</v>
      </c>
      <c r="K5619">
        <f>VLOOKUP(I5619,[1]Ships!$E:$P,12,FALSE)</f>
        <v>2170</v>
      </c>
      <c r="L5619">
        <v>7.8</v>
      </c>
      <c r="M5619">
        <v>6339.06</v>
      </c>
      <c r="N5619">
        <v>905.58</v>
      </c>
      <c r="O5619">
        <v>2520.1799999999998</v>
      </c>
    </row>
    <row r="5620" spans="1:15" x14ac:dyDescent="0.25">
      <c r="A5620" t="s">
        <v>12</v>
      </c>
      <c r="B5620">
        <v>2</v>
      </c>
      <c r="C5620" t="s">
        <v>13</v>
      </c>
      <c r="D5620">
        <v>2018</v>
      </c>
      <c r="E5620" s="1">
        <v>43303</v>
      </c>
      <c r="F5620" t="s">
        <v>216</v>
      </c>
      <c r="G5620" t="s">
        <v>375</v>
      </c>
      <c r="H5620">
        <v>7</v>
      </c>
      <c r="I5620" t="s">
        <v>517</v>
      </c>
      <c r="J5620" t="s">
        <v>1627</v>
      </c>
      <c r="K5620">
        <f>VLOOKUP(I5620,[1]Ships!$E:$P,12,FALSE)</f>
        <v>2170</v>
      </c>
      <c r="L5620">
        <v>7.8</v>
      </c>
      <c r="M5620">
        <v>2420.73</v>
      </c>
      <c r="N5620">
        <v>345.82</v>
      </c>
      <c r="O5620">
        <v>2520.1799999999998</v>
      </c>
    </row>
    <row r="5621" spans="1:15" x14ac:dyDescent="0.25">
      <c r="A5621" t="s">
        <v>12</v>
      </c>
      <c r="B5621">
        <v>2</v>
      </c>
      <c r="C5621" t="s">
        <v>13</v>
      </c>
      <c r="D5621">
        <v>2018</v>
      </c>
      <c r="E5621" s="1">
        <v>43310</v>
      </c>
      <c r="F5621" t="s">
        <v>216</v>
      </c>
      <c r="G5621" t="s">
        <v>375</v>
      </c>
      <c r="H5621">
        <v>7</v>
      </c>
      <c r="I5621" t="s">
        <v>517</v>
      </c>
      <c r="J5621" t="s">
        <v>1627</v>
      </c>
      <c r="K5621">
        <f>VLOOKUP(I5621,[1]Ships!$E:$P,12,FALSE)</f>
        <v>2170</v>
      </c>
      <c r="L5621">
        <v>7.8</v>
      </c>
      <c r="M5621">
        <v>1320.93</v>
      </c>
      <c r="N5621">
        <v>188.7</v>
      </c>
      <c r="O5621">
        <v>2520.1799999999998</v>
      </c>
    </row>
    <row r="5622" spans="1:15" x14ac:dyDescent="0.25">
      <c r="A5622" t="s">
        <v>12</v>
      </c>
      <c r="B5622">
        <v>2</v>
      </c>
      <c r="C5622" t="s">
        <v>13</v>
      </c>
      <c r="D5622">
        <v>2018</v>
      </c>
      <c r="E5622" s="1">
        <v>43317</v>
      </c>
      <c r="F5622" t="s">
        <v>216</v>
      </c>
      <c r="G5622" t="s">
        <v>375</v>
      </c>
      <c r="H5622">
        <v>7</v>
      </c>
      <c r="I5622" t="s">
        <v>517</v>
      </c>
      <c r="J5622" t="s">
        <v>1627</v>
      </c>
      <c r="K5622">
        <f>VLOOKUP(I5622,[1]Ships!$E:$P,12,FALSE)</f>
        <v>2170</v>
      </c>
      <c r="L5622">
        <v>7.8</v>
      </c>
      <c r="M5622">
        <v>1532.7</v>
      </c>
      <c r="N5622">
        <v>218.96</v>
      </c>
      <c r="O5622">
        <v>1681.88</v>
      </c>
    </row>
    <row r="5623" spans="1:15" x14ac:dyDescent="0.25">
      <c r="A5623" t="s">
        <v>12</v>
      </c>
      <c r="B5623">
        <v>2</v>
      </c>
      <c r="C5623" t="s">
        <v>13</v>
      </c>
      <c r="D5623">
        <v>2018</v>
      </c>
      <c r="E5623" s="1">
        <v>43324</v>
      </c>
      <c r="F5623" t="s">
        <v>216</v>
      </c>
      <c r="G5623" t="s">
        <v>375</v>
      </c>
      <c r="H5623">
        <v>7</v>
      </c>
      <c r="I5623" t="s">
        <v>517</v>
      </c>
      <c r="J5623" t="s">
        <v>1627</v>
      </c>
      <c r="K5623">
        <f>VLOOKUP(I5623,[1]Ships!$E:$P,12,FALSE)</f>
        <v>2170</v>
      </c>
      <c r="L5623">
        <v>7.8</v>
      </c>
      <c r="M5623">
        <v>1659.06</v>
      </c>
      <c r="N5623">
        <v>237.01</v>
      </c>
      <c r="O5623">
        <v>1681.88</v>
      </c>
    </row>
    <row r="5624" spans="1:15" x14ac:dyDescent="0.25">
      <c r="A5624" t="s">
        <v>12</v>
      </c>
      <c r="B5624">
        <v>2</v>
      </c>
      <c r="C5624" t="s">
        <v>13</v>
      </c>
      <c r="D5624">
        <v>2018</v>
      </c>
      <c r="E5624" s="1">
        <v>43331</v>
      </c>
      <c r="F5624" t="s">
        <v>216</v>
      </c>
      <c r="G5624" t="s">
        <v>375</v>
      </c>
      <c r="H5624">
        <v>7</v>
      </c>
      <c r="I5624" t="s">
        <v>517</v>
      </c>
      <c r="J5624" t="s">
        <v>1627</v>
      </c>
      <c r="K5624">
        <f>VLOOKUP(I5624,[1]Ships!$E:$P,12,FALSE)</f>
        <v>2170</v>
      </c>
      <c r="L5624">
        <v>7.8</v>
      </c>
      <c r="M5624">
        <v>1861.47</v>
      </c>
      <c r="N5624">
        <v>265.92</v>
      </c>
      <c r="O5624">
        <v>1681.88</v>
      </c>
    </row>
    <row r="5625" spans="1:15" x14ac:dyDescent="0.25">
      <c r="A5625" t="s">
        <v>12</v>
      </c>
      <c r="B5625">
        <v>2</v>
      </c>
      <c r="C5625" t="s">
        <v>13</v>
      </c>
      <c r="D5625">
        <v>2018</v>
      </c>
      <c r="E5625" s="1">
        <v>43338</v>
      </c>
      <c r="F5625" t="s">
        <v>216</v>
      </c>
      <c r="G5625" t="s">
        <v>375</v>
      </c>
      <c r="H5625">
        <v>7</v>
      </c>
      <c r="I5625" t="s">
        <v>517</v>
      </c>
      <c r="J5625" t="s">
        <v>1627</v>
      </c>
      <c r="K5625">
        <f>VLOOKUP(I5625,[1]Ships!$E:$P,12,FALSE)</f>
        <v>2170</v>
      </c>
      <c r="L5625">
        <v>7.8</v>
      </c>
      <c r="M5625">
        <v>1674.27</v>
      </c>
      <c r="N5625">
        <v>239.18</v>
      </c>
      <c r="O5625">
        <v>1681.88</v>
      </c>
    </row>
    <row r="5626" spans="1:15" x14ac:dyDescent="0.25">
      <c r="A5626" t="s">
        <v>12</v>
      </c>
      <c r="B5626">
        <v>2</v>
      </c>
      <c r="C5626" t="s">
        <v>13</v>
      </c>
      <c r="D5626">
        <v>2018</v>
      </c>
      <c r="E5626" s="1">
        <v>43345</v>
      </c>
      <c r="F5626" t="s">
        <v>222</v>
      </c>
      <c r="G5626" t="s">
        <v>254</v>
      </c>
      <c r="H5626">
        <v>7</v>
      </c>
      <c r="I5626" t="s">
        <v>517</v>
      </c>
      <c r="J5626" t="s">
        <v>1627</v>
      </c>
      <c r="K5626">
        <f>VLOOKUP(I5626,[1]Ships!$E:$P,12,FALSE)</f>
        <v>2170</v>
      </c>
      <c r="L5626">
        <v>7.8</v>
      </c>
      <c r="M5626">
        <v>918.45</v>
      </c>
      <c r="N5626">
        <v>131.21</v>
      </c>
      <c r="O5626">
        <v>1585.74</v>
      </c>
    </row>
    <row r="5627" spans="1:15" x14ac:dyDescent="0.25">
      <c r="A5627" t="s">
        <v>12</v>
      </c>
      <c r="B5627">
        <v>2</v>
      </c>
      <c r="C5627" t="s">
        <v>13</v>
      </c>
      <c r="D5627">
        <v>2018</v>
      </c>
      <c r="E5627" s="1">
        <v>43352</v>
      </c>
      <c r="F5627" t="s">
        <v>204</v>
      </c>
      <c r="G5627" t="s">
        <v>518</v>
      </c>
      <c r="H5627">
        <v>15</v>
      </c>
      <c r="I5627" t="s">
        <v>517</v>
      </c>
      <c r="J5627" t="s">
        <v>1627</v>
      </c>
      <c r="K5627">
        <f>VLOOKUP(I5627,[1]Ships!$E:$P,12,FALSE)</f>
        <v>2170</v>
      </c>
      <c r="L5627">
        <v>7.8</v>
      </c>
      <c r="M5627">
        <v>2280.33</v>
      </c>
      <c r="N5627">
        <v>152.02000000000001</v>
      </c>
      <c r="O5627">
        <v>1585.74</v>
      </c>
    </row>
    <row r="5628" spans="1:15" x14ac:dyDescent="0.25">
      <c r="A5628" t="s">
        <v>12</v>
      </c>
      <c r="B5628">
        <v>2</v>
      </c>
      <c r="C5628" t="s">
        <v>13</v>
      </c>
      <c r="D5628">
        <v>2018</v>
      </c>
      <c r="E5628" s="1">
        <v>43367</v>
      </c>
      <c r="F5628" t="s">
        <v>204</v>
      </c>
      <c r="G5628" t="s">
        <v>266</v>
      </c>
      <c r="H5628">
        <v>15</v>
      </c>
      <c r="I5628" t="s">
        <v>517</v>
      </c>
      <c r="J5628" t="s">
        <v>1627</v>
      </c>
      <c r="K5628">
        <f>VLOOKUP(I5628,[1]Ships!$E:$P,12,FALSE)</f>
        <v>2170</v>
      </c>
      <c r="L5628">
        <v>7.8</v>
      </c>
      <c r="M5628">
        <v>1558.44</v>
      </c>
      <c r="N5628">
        <v>103.9</v>
      </c>
      <c r="O5628">
        <v>1585.74</v>
      </c>
    </row>
    <row r="5629" spans="1:15" x14ac:dyDescent="0.25">
      <c r="A5629" t="s">
        <v>12</v>
      </c>
      <c r="B5629">
        <v>2</v>
      </c>
      <c r="C5629" t="s">
        <v>13</v>
      </c>
      <c r="D5629">
        <v>2018</v>
      </c>
      <c r="E5629" s="1">
        <v>43382</v>
      </c>
      <c r="F5629" t="s">
        <v>204</v>
      </c>
      <c r="G5629" t="s">
        <v>518</v>
      </c>
      <c r="H5629">
        <v>15</v>
      </c>
      <c r="I5629" t="s">
        <v>517</v>
      </c>
      <c r="J5629" t="s">
        <v>1627</v>
      </c>
      <c r="K5629">
        <f>VLOOKUP(I5629,[1]Ships!$E:$P,12,FALSE)</f>
        <v>2170</v>
      </c>
      <c r="L5629">
        <v>7.8</v>
      </c>
      <c r="M5629">
        <v>2069.73</v>
      </c>
      <c r="N5629">
        <v>137.97999999999999</v>
      </c>
      <c r="O5629">
        <v>1047.93</v>
      </c>
    </row>
    <row r="5630" spans="1:15" x14ac:dyDescent="0.25">
      <c r="A5630" t="s">
        <v>12</v>
      </c>
      <c r="B5630">
        <v>2</v>
      </c>
      <c r="C5630" t="s">
        <v>13</v>
      </c>
      <c r="D5630">
        <v>2018</v>
      </c>
      <c r="E5630" s="1">
        <v>43397</v>
      </c>
      <c r="F5630" t="s">
        <v>14</v>
      </c>
      <c r="G5630" t="s">
        <v>23</v>
      </c>
      <c r="H5630">
        <v>4</v>
      </c>
      <c r="I5630" t="s">
        <v>517</v>
      </c>
      <c r="J5630" t="s">
        <v>1627</v>
      </c>
      <c r="K5630">
        <f>VLOOKUP(I5630,[1]Ships!$E:$P,12,FALSE)</f>
        <v>2170</v>
      </c>
      <c r="L5630">
        <v>7.8</v>
      </c>
      <c r="M5630">
        <v>525.33000000000004</v>
      </c>
      <c r="N5630">
        <v>131.33000000000001</v>
      </c>
      <c r="O5630">
        <v>1047.93</v>
      </c>
    </row>
    <row r="5631" spans="1:15" x14ac:dyDescent="0.25">
      <c r="A5631" t="s">
        <v>12</v>
      </c>
      <c r="B5631">
        <v>2</v>
      </c>
      <c r="C5631" t="s">
        <v>13</v>
      </c>
      <c r="D5631">
        <v>2018</v>
      </c>
      <c r="E5631" s="1">
        <v>43401</v>
      </c>
      <c r="F5631" t="s">
        <v>96</v>
      </c>
      <c r="G5631" t="s">
        <v>23</v>
      </c>
      <c r="H5631">
        <v>4</v>
      </c>
      <c r="I5631" t="s">
        <v>517</v>
      </c>
      <c r="J5631" t="s">
        <v>1627</v>
      </c>
      <c r="K5631">
        <f>VLOOKUP(I5631,[1]Ships!$E:$P,12,FALSE)</f>
        <v>2170</v>
      </c>
      <c r="L5631">
        <v>7.8</v>
      </c>
      <c r="M5631">
        <v>548.73</v>
      </c>
      <c r="N5631">
        <v>137.18</v>
      </c>
      <c r="O5631">
        <v>1047.93</v>
      </c>
    </row>
    <row r="5632" spans="1:15" x14ac:dyDescent="0.25">
      <c r="A5632" t="s">
        <v>12</v>
      </c>
      <c r="B5632">
        <v>2</v>
      </c>
      <c r="C5632" t="s">
        <v>13</v>
      </c>
      <c r="D5632">
        <v>2018</v>
      </c>
      <c r="E5632" s="1">
        <v>43405</v>
      </c>
      <c r="F5632" t="s">
        <v>96</v>
      </c>
      <c r="G5632" t="s">
        <v>23</v>
      </c>
      <c r="H5632">
        <v>4</v>
      </c>
      <c r="I5632" t="s">
        <v>517</v>
      </c>
      <c r="J5632" t="s">
        <v>1627</v>
      </c>
      <c r="K5632">
        <f>VLOOKUP(I5632,[1]Ships!$E:$P,12,FALSE)</f>
        <v>2170</v>
      </c>
      <c r="L5632">
        <v>7.8</v>
      </c>
      <c r="M5632">
        <v>548.73</v>
      </c>
      <c r="N5632">
        <v>137.18</v>
      </c>
      <c r="O5632">
        <v>552.07000000000005</v>
      </c>
    </row>
    <row r="5633" spans="1:15" x14ac:dyDescent="0.25">
      <c r="A5633" t="s">
        <v>12</v>
      </c>
      <c r="B5633">
        <v>2</v>
      </c>
      <c r="C5633" t="s">
        <v>13</v>
      </c>
      <c r="D5633">
        <v>2018</v>
      </c>
      <c r="E5633" s="1">
        <v>43409</v>
      </c>
      <c r="F5633" t="s">
        <v>96</v>
      </c>
      <c r="G5633" t="s">
        <v>23</v>
      </c>
      <c r="H5633">
        <v>5</v>
      </c>
      <c r="I5633" t="s">
        <v>517</v>
      </c>
      <c r="J5633" t="s">
        <v>1627</v>
      </c>
      <c r="K5633">
        <f>VLOOKUP(I5633,[1]Ships!$E:$P,12,FALSE)</f>
        <v>2170</v>
      </c>
      <c r="L5633">
        <v>7.8</v>
      </c>
      <c r="M5633">
        <v>572.13</v>
      </c>
      <c r="N5633">
        <v>114.43</v>
      </c>
      <c r="O5633">
        <v>552.07000000000005</v>
      </c>
    </row>
    <row r="5634" spans="1:15" x14ac:dyDescent="0.25">
      <c r="A5634" t="s">
        <v>12</v>
      </c>
      <c r="B5634">
        <v>2</v>
      </c>
      <c r="C5634" t="s">
        <v>13</v>
      </c>
      <c r="D5634">
        <v>2018</v>
      </c>
      <c r="E5634" s="1">
        <v>43414</v>
      </c>
      <c r="F5634" t="s">
        <v>22</v>
      </c>
      <c r="G5634" t="s">
        <v>23</v>
      </c>
      <c r="H5634">
        <v>5</v>
      </c>
      <c r="I5634" t="s">
        <v>517</v>
      </c>
      <c r="J5634" t="s">
        <v>1627</v>
      </c>
      <c r="K5634">
        <f>VLOOKUP(I5634,[1]Ships!$E:$P,12,FALSE)</f>
        <v>2170</v>
      </c>
      <c r="L5634">
        <v>7.8</v>
      </c>
      <c r="M5634">
        <v>525.33000000000004</v>
      </c>
      <c r="N5634">
        <v>105.07</v>
      </c>
      <c r="O5634">
        <v>552.07000000000005</v>
      </c>
    </row>
    <row r="5635" spans="1:15" x14ac:dyDescent="0.25">
      <c r="A5635" t="s">
        <v>12</v>
      </c>
      <c r="B5635">
        <v>2</v>
      </c>
      <c r="C5635" t="s">
        <v>13</v>
      </c>
      <c r="D5635">
        <v>2018</v>
      </c>
      <c r="E5635" s="1">
        <v>43419</v>
      </c>
      <c r="F5635" t="s">
        <v>14</v>
      </c>
      <c r="G5635" t="s">
        <v>23</v>
      </c>
      <c r="H5635">
        <v>4</v>
      </c>
      <c r="I5635" t="s">
        <v>517</v>
      </c>
      <c r="J5635" t="s">
        <v>1627</v>
      </c>
      <c r="K5635">
        <f>VLOOKUP(I5635,[1]Ships!$E:$P,12,FALSE)</f>
        <v>2170</v>
      </c>
      <c r="L5635">
        <v>7.8</v>
      </c>
      <c r="M5635">
        <v>490.23</v>
      </c>
      <c r="N5635">
        <v>122.56</v>
      </c>
      <c r="O5635">
        <v>552.07000000000005</v>
      </c>
    </row>
    <row r="5636" spans="1:15" x14ac:dyDescent="0.25">
      <c r="A5636" t="s">
        <v>12</v>
      </c>
      <c r="B5636">
        <v>2</v>
      </c>
      <c r="C5636" t="s">
        <v>13</v>
      </c>
      <c r="D5636">
        <v>2018</v>
      </c>
      <c r="E5636" s="1">
        <v>43423</v>
      </c>
      <c r="F5636" t="s">
        <v>22</v>
      </c>
      <c r="G5636" t="s">
        <v>23</v>
      </c>
      <c r="H5636">
        <v>5</v>
      </c>
      <c r="I5636" t="s">
        <v>517</v>
      </c>
      <c r="J5636" t="s">
        <v>1627</v>
      </c>
      <c r="K5636">
        <f>VLOOKUP(I5636,[1]Ships!$E:$P,12,FALSE)</f>
        <v>2170</v>
      </c>
      <c r="L5636">
        <v>7.8</v>
      </c>
      <c r="M5636">
        <v>771.03</v>
      </c>
      <c r="N5636">
        <v>154.21</v>
      </c>
      <c r="O5636">
        <v>552.07000000000005</v>
      </c>
    </row>
    <row r="5637" spans="1:15" x14ac:dyDescent="0.25">
      <c r="A5637" t="s">
        <v>12</v>
      </c>
      <c r="B5637">
        <v>2</v>
      </c>
      <c r="C5637" t="s">
        <v>13</v>
      </c>
      <c r="D5637">
        <v>2018</v>
      </c>
      <c r="E5637" s="1">
        <v>43428</v>
      </c>
      <c r="F5637" t="s">
        <v>22</v>
      </c>
      <c r="G5637" t="s">
        <v>23</v>
      </c>
      <c r="H5637">
        <v>5</v>
      </c>
      <c r="I5637" t="s">
        <v>517</v>
      </c>
      <c r="J5637" t="s">
        <v>1627</v>
      </c>
      <c r="K5637">
        <f>VLOOKUP(I5637,[1]Ships!$E:$P,12,FALSE)</f>
        <v>2170</v>
      </c>
      <c r="L5637">
        <v>7.8</v>
      </c>
      <c r="M5637">
        <v>501.93</v>
      </c>
      <c r="N5637">
        <v>100.39</v>
      </c>
      <c r="O5637">
        <v>552.07000000000005</v>
      </c>
    </row>
    <row r="5638" spans="1:15" x14ac:dyDescent="0.25">
      <c r="A5638" t="s">
        <v>12</v>
      </c>
      <c r="B5638">
        <v>2</v>
      </c>
      <c r="C5638" t="s">
        <v>13</v>
      </c>
      <c r="D5638">
        <v>2018</v>
      </c>
      <c r="E5638" s="1">
        <v>43433</v>
      </c>
      <c r="F5638" t="s">
        <v>14</v>
      </c>
      <c r="G5638" t="s">
        <v>23</v>
      </c>
      <c r="H5638">
        <v>4</v>
      </c>
      <c r="I5638" t="s">
        <v>517</v>
      </c>
      <c r="J5638" t="s">
        <v>1627</v>
      </c>
      <c r="K5638">
        <f>VLOOKUP(I5638,[1]Ships!$E:$P,12,FALSE)</f>
        <v>2170</v>
      </c>
      <c r="L5638">
        <v>7.8</v>
      </c>
      <c r="M5638">
        <v>455.13</v>
      </c>
      <c r="N5638">
        <v>113.78</v>
      </c>
      <c r="O5638">
        <v>552.07000000000005</v>
      </c>
    </row>
    <row r="5639" spans="1:15" x14ac:dyDescent="0.25">
      <c r="A5639" t="s">
        <v>12</v>
      </c>
      <c r="B5639">
        <v>2</v>
      </c>
      <c r="C5639" t="s">
        <v>13</v>
      </c>
      <c r="D5639">
        <v>2018</v>
      </c>
      <c r="E5639" s="1">
        <v>43437</v>
      </c>
      <c r="F5639" t="s">
        <v>22</v>
      </c>
      <c r="G5639" t="s">
        <v>23</v>
      </c>
      <c r="H5639">
        <v>5</v>
      </c>
      <c r="I5639" t="s">
        <v>517</v>
      </c>
      <c r="J5639" t="s">
        <v>1627</v>
      </c>
      <c r="K5639">
        <f>VLOOKUP(I5639,[1]Ships!$E:$P,12,FALSE)</f>
        <v>2170</v>
      </c>
      <c r="L5639">
        <v>7.8</v>
      </c>
      <c r="M5639">
        <v>501.93</v>
      </c>
      <c r="N5639">
        <v>100.39</v>
      </c>
      <c r="O5639">
        <v>628.79</v>
      </c>
    </row>
    <row r="5640" spans="1:15" x14ac:dyDescent="0.25">
      <c r="A5640" t="s">
        <v>12</v>
      </c>
      <c r="B5640">
        <v>2</v>
      </c>
      <c r="C5640" t="s">
        <v>13</v>
      </c>
      <c r="D5640">
        <v>2018</v>
      </c>
      <c r="E5640" s="1">
        <v>43442</v>
      </c>
      <c r="F5640" t="s">
        <v>22</v>
      </c>
      <c r="G5640" t="s">
        <v>23</v>
      </c>
      <c r="H5640">
        <v>5</v>
      </c>
      <c r="I5640" t="s">
        <v>517</v>
      </c>
      <c r="J5640" t="s">
        <v>1627</v>
      </c>
      <c r="K5640">
        <f>VLOOKUP(I5640,[1]Ships!$E:$P,12,FALSE)</f>
        <v>2170</v>
      </c>
      <c r="L5640">
        <v>7.8</v>
      </c>
      <c r="M5640">
        <v>501.93</v>
      </c>
      <c r="N5640">
        <v>100.39</v>
      </c>
      <c r="O5640">
        <v>628.79</v>
      </c>
    </row>
    <row r="5641" spans="1:15" x14ac:dyDescent="0.25">
      <c r="A5641" t="s">
        <v>12</v>
      </c>
      <c r="B5641">
        <v>2</v>
      </c>
      <c r="C5641" t="s">
        <v>13</v>
      </c>
      <c r="D5641">
        <v>2018</v>
      </c>
      <c r="E5641" s="1">
        <v>43447</v>
      </c>
      <c r="F5641" t="s">
        <v>14</v>
      </c>
      <c r="G5641" t="s">
        <v>23</v>
      </c>
      <c r="H5641">
        <v>4</v>
      </c>
      <c r="I5641" t="s">
        <v>517</v>
      </c>
      <c r="J5641" t="s">
        <v>1627</v>
      </c>
      <c r="K5641">
        <f>VLOOKUP(I5641,[1]Ships!$E:$P,12,FALSE)</f>
        <v>2170</v>
      </c>
      <c r="L5641">
        <v>7.8</v>
      </c>
      <c r="M5641">
        <v>455.13</v>
      </c>
      <c r="N5641">
        <v>113.78</v>
      </c>
      <c r="O5641">
        <v>628.79</v>
      </c>
    </row>
    <row r="5642" spans="1:15" x14ac:dyDescent="0.25">
      <c r="A5642" t="s">
        <v>12</v>
      </c>
      <c r="B5642">
        <v>2</v>
      </c>
      <c r="C5642" t="s">
        <v>13</v>
      </c>
      <c r="D5642">
        <v>2018</v>
      </c>
      <c r="E5642" s="1">
        <v>43451</v>
      </c>
      <c r="F5642" t="s">
        <v>22</v>
      </c>
      <c r="G5642" t="s">
        <v>23</v>
      </c>
      <c r="H5642">
        <v>5</v>
      </c>
      <c r="I5642" t="s">
        <v>517</v>
      </c>
      <c r="J5642" t="s">
        <v>1627</v>
      </c>
      <c r="K5642">
        <f>VLOOKUP(I5642,[1]Ships!$E:$P,12,FALSE)</f>
        <v>2170</v>
      </c>
      <c r="L5642">
        <v>7.8</v>
      </c>
      <c r="M5642">
        <v>455.13</v>
      </c>
      <c r="N5642">
        <v>91.03</v>
      </c>
      <c r="O5642">
        <v>628.79</v>
      </c>
    </row>
    <row r="5643" spans="1:15" x14ac:dyDescent="0.25">
      <c r="A5643" t="s">
        <v>12</v>
      </c>
      <c r="B5643">
        <v>2</v>
      </c>
      <c r="C5643" t="s">
        <v>13</v>
      </c>
      <c r="D5643">
        <v>2018</v>
      </c>
      <c r="E5643" s="1">
        <v>43456</v>
      </c>
      <c r="F5643" t="s">
        <v>22</v>
      </c>
      <c r="G5643" t="s">
        <v>23</v>
      </c>
      <c r="H5643">
        <v>5</v>
      </c>
      <c r="I5643" t="s">
        <v>517</v>
      </c>
      <c r="J5643" t="s">
        <v>1627</v>
      </c>
      <c r="K5643">
        <f>VLOOKUP(I5643,[1]Ships!$E:$P,12,FALSE)</f>
        <v>2170</v>
      </c>
      <c r="L5643">
        <v>7.8</v>
      </c>
      <c r="M5643">
        <v>852.93</v>
      </c>
      <c r="N5643">
        <v>170.59</v>
      </c>
      <c r="O5643">
        <v>628.79</v>
      </c>
    </row>
    <row r="5644" spans="1:15" x14ac:dyDescent="0.25">
      <c r="A5644" t="s">
        <v>12</v>
      </c>
      <c r="B5644">
        <v>2</v>
      </c>
      <c r="C5644" t="s">
        <v>13</v>
      </c>
      <c r="D5644">
        <v>2018</v>
      </c>
      <c r="E5644" s="1">
        <v>43461</v>
      </c>
      <c r="F5644" t="s">
        <v>14</v>
      </c>
      <c r="G5644" t="s">
        <v>23</v>
      </c>
      <c r="H5644">
        <v>4</v>
      </c>
      <c r="I5644" t="s">
        <v>517</v>
      </c>
      <c r="J5644" t="s">
        <v>1627</v>
      </c>
      <c r="K5644">
        <f>VLOOKUP(I5644,[1]Ships!$E:$P,12,FALSE)</f>
        <v>2170</v>
      </c>
      <c r="L5644">
        <v>7.8</v>
      </c>
      <c r="M5644">
        <v>746.46</v>
      </c>
      <c r="N5644">
        <v>186.62</v>
      </c>
      <c r="O5644">
        <v>628.79</v>
      </c>
    </row>
    <row r="5645" spans="1:15" x14ac:dyDescent="0.25">
      <c r="A5645" t="s">
        <v>12</v>
      </c>
      <c r="B5645">
        <v>2</v>
      </c>
      <c r="C5645" t="s">
        <v>13</v>
      </c>
      <c r="D5645">
        <v>2018</v>
      </c>
      <c r="E5645" s="1">
        <v>43465</v>
      </c>
      <c r="F5645" t="s">
        <v>22</v>
      </c>
      <c r="G5645" t="s">
        <v>23</v>
      </c>
      <c r="H5645">
        <v>5</v>
      </c>
      <c r="I5645" t="s">
        <v>517</v>
      </c>
      <c r="J5645" t="s">
        <v>1627</v>
      </c>
      <c r="K5645">
        <f>VLOOKUP(I5645,[1]Ships!$E:$P,12,FALSE)</f>
        <v>2170</v>
      </c>
      <c r="L5645">
        <v>7.8</v>
      </c>
      <c r="M5645">
        <v>888.03</v>
      </c>
      <c r="N5645">
        <v>177.61</v>
      </c>
      <c r="O5645">
        <v>628.79</v>
      </c>
    </row>
    <row r="5646" spans="1:15" x14ac:dyDescent="0.25">
      <c r="A5646" t="s">
        <v>12</v>
      </c>
      <c r="B5646">
        <v>2</v>
      </c>
      <c r="C5646" t="s">
        <v>13</v>
      </c>
      <c r="D5646">
        <v>2018</v>
      </c>
      <c r="E5646" s="1">
        <v>43470</v>
      </c>
      <c r="F5646" t="s">
        <v>22</v>
      </c>
      <c r="G5646" t="s">
        <v>23</v>
      </c>
      <c r="H5646">
        <v>5</v>
      </c>
      <c r="I5646" t="s">
        <v>517</v>
      </c>
      <c r="J5646" t="s">
        <v>1627</v>
      </c>
      <c r="K5646">
        <f>VLOOKUP(I5646,[1]Ships!$E:$P,12,FALSE)</f>
        <v>2170</v>
      </c>
      <c r="L5646">
        <v>7.8</v>
      </c>
      <c r="M5646">
        <v>533.52</v>
      </c>
      <c r="N5646">
        <v>106.7</v>
      </c>
      <c r="O5646">
        <v>192.07</v>
      </c>
    </row>
    <row r="5647" spans="1:15" x14ac:dyDescent="0.25">
      <c r="A5647" t="s">
        <v>12</v>
      </c>
      <c r="B5647">
        <v>2</v>
      </c>
      <c r="C5647" t="s">
        <v>13</v>
      </c>
      <c r="D5647">
        <v>2018</v>
      </c>
      <c r="E5647" s="1">
        <v>43475</v>
      </c>
      <c r="F5647" t="s">
        <v>14</v>
      </c>
      <c r="G5647" t="s">
        <v>23</v>
      </c>
      <c r="H5647">
        <v>4</v>
      </c>
      <c r="I5647" t="s">
        <v>517</v>
      </c>
      <c r="J5647" t="s">
        <v>1627</v>
      </c>
      <c r="K5647">
        <f>VLOOKUP(I5647,[1]Ships!$E:$P,12,FALSE)</f>
        <v>2170</v>
      </c>
      <c r="L5647">
        <v>7.8</v>
      </c>
      <c r="M5647" t="s">
        <v>17</v>
      </c>
      <c r="N5647" t="s">
        <v>17</v>
      </c>
      <c r="O5647">
        <v>192.07</v>
      </c>
    </row>
    <row r="5648" spans="1:15" x14ac:dyDescent="0.25">
      <c r="A5648" t="s">
        <v>12</v>
      </c>
      <c r="B5648">
        <v>2</v>
      </c>
      <c r="C5648" t="s">
        <v>13</v>
      </c>
      <c r="D5648">
        <v>2018</v>
      </c>
      <c r="E5648" s="1">
        <v>43479</v>
      </c>
      <c r="F5648" t="s">
        <v>22</v>
      </c>
      <c r="G5648" t="s">
        <v>23</v>
      </c>
      <c r="H5648">
        <v>5</v>
      </c>
      <c r="I5648" t="s">
        <v>517</v>
      </c>
      <c r="J5648" t="s">
        <v>1627</v>
      </c>
      <c r="K5648">
        <f>VLOOKUP(I5648,[1]Ships!$E:$P,12,FALSE)</f>
        <v>2170</v>
      </c>
      <c r="L5648">
        <v>7.8</v>
      </c>
      <c r="M5648">
        <v>618.92999999999995</v>
      </c>
      <c r="N5648">
        <v>123.79</v>
      </c>
      <c r="O5648">
        <v>192.07</v>
      </c>
    </row>
    <row r="5649" spans="1:15" x14ac:dyDescent="0.25">
      <c r="A5649" t="s">
        <v>12</v>
      </c>
      <c r="B5649">
        <v>2</v>
      </c>
      <c r="C5649" t="s">
        <v>13</v>
      </c>
      <c r="D5649">
        <v>2018</v>
      </c>
      <c r="E5649" s="1">
        <v>43484</v>
      </c>
      <c r="F5649" t="s">
        <v>22</v>
      </c>
      <c r="G5649" t="s">
        <v>23</v>
      </c>
      <c r="H5649">
        <v>5</v>
      </c>
      <c r="I5649" t="s">
        <v>517</v>
      </c>
      <c r="J5649" t="s">
        <v>1627</v>
      </c>
      <c r="K5649">
        <f>VLOOKUP(I5649,[1]Ships!$E:$P,12,FALSE)</f>
        <v>2170</v>
      </c>
      <c r="L5649">
        <v>7.8</v>
      </c>
      <c r="M5649" t="s">
        <v>17</v>
      </c>
      <c r="N5649" t="s">
        <v>17</v>
      </c>
      <c r="O5649">
        <v>192.07</v>
      </c>
    </row>
    <row r="5650" spans="1:15" x14ac:dyDescent="0.25">
      <c r="A5650" t="s">
        <v>12</v>
      </c>
      <c r="B5650">
        <v>2</v>
      </c>
      <c r="C5650" t="s">
        <v>13</v>
      </c>
      <c r="D5650">
        <v>2018</v>
      </c>
      <c r="E5650" s="1">
        <v>43489</v>
      </c>
      <c r="F5650" t="s">
        <v>14</v>
      </c>
      <c r="G5650" t="s">
        <v>23</v>
      </c>
      <c r="H5650">
        <v>4</v>
      </c>
      <c r="I5650" t="s">
        <v>517</v>
      </c>
      <c r="J5650" t="s">
        <v>1627</v>
      </c>
      <c r="K5650">
        <f>VLOOKUP(I5650,[1]Ships!$E:$P,12,FALSE)</f>
        <v>2170</v>
      </c>
      <c r="L5650">
        <v>7.8</v>
      </c>
      <c r="M5650" t="s">
        <v>17</v>
      </c>
      <c r="N5650" t="s">
        <v>17</v>
      </c>
      <c r="O5650">
        <v>192.07</v>
      </c>
    </row>
    <row r="5651" spans="1:15" x14ac:dyDescent="0.25">
      <c r="A5651" t="s">
        <v>12</v>
      </c>
      <c r="B5651">
        <v>2</v>
      </c>
      <c r="C5651" t="s">
        <v>13</v>
      </c>
      <c r="D5651">
        <v>2018</v>
      </c>
      <c r="E5651" s="1">
        <v>43493</v>
      </c>
      <c r="F5651" t="s">
        <v>22</v>
      </c>
      <c r="G5651" t="s">
        <v>23</v>
      </c>
      <c r="H5651">
        <v>5</v>
      </c>
      <c r="I5651" t="s">
        <v>517</v>
      </c>
      <c r="J5651" t="s">
        <v>1627</v>
      </c>
      <c r="K5651">
        <f>VLOOKUP(I5651,[1]Ships!$E:$P,12,FALSE)</f>
        <v>2170</v>
      </c>
      <c r="L5651">
        <v>7.8</v>
      </c>
      <c r="M5651" t="s">
        <v>17</v>
      </c>
      <c r="N5651" t="s">
        <v>17</v>
      </c>
      <c r="O5651">
        <v>192.07</v>
      </c>
    </row>
    <row r="5652" spans="1:15" x14ac:dyDescent="0.25">
      <c r="A5652" t="s">
        <v>12</v>
      </c>
      <c r="B5652">
        <v>2</v>
      </c>
      <c r="C5652" t="s">
        <v>13</v>
      </c>
      <c r="D5652">
        <v>2018</v>
      </c>
      <c r="E5652" s="1">
        <v>43505</v>
      </c>
      <c r="F5652" t="s">
        <v>22</v>
      </c>
      <c r="G5652" t="s">
        <v>23</v>
      </c>
      <c r="H5652">
        <v>5</v>
      </c>
      <c r="I5652" t="s">
        <v>517</v>
      </c>
      <c r="J5652" t="s">
        <v>1627</v>
      </c>
      <c r="K5652">
        <f>VLOOKUP(I5652,[1]Ships!$E:$P,12,FALSE)</f>
        <v>2170</v>
      </c>
      <c r="L5652">
        <v>7.8</v>
      </c>
      <c r="M5652">
        <v>556.91999999999996</v>
      </c>
      <c r="N5652">
        <v>111.38</v>
      </c>
      <c r="O5652">
        <v>387.66</v>
      </c>
    </row>
    <row r="5653" spans="1:15" x14ac:dyDescent="0.25">
      <c r="A5653" t="s">
        <v>12</v>
      </c>
      <c r="B5653">
        <v>2</v>
      </c>
      <c r="C5653" t="s">
        <v>13</v>
      </c>
      <c r="D5653">
        <v>2018</v>
      </c>
      <c r="E5653" s="1">
        <v>43515</v>
      </c>
      <c r="F5653" t="s">
        <v>14</v>
      </c>
      <c r="G5653" t="s">
        <v>23</v>
      </c>
      <c r="H5653">
        <v>4</v>
      </c>
      <c r="I5653" t="s">
        <v>517</v>
      </c>
      <c r="J5653" t="s">
        <v>1627</v>
      </c>
      <c r="K5653">
        <f>VLOOKUP(I5653,[1]Ships!$E:$P,12,FALSE)</f>
        <v>2170</v>
      </c>
      <c r="L5653">
        <v>7.8</v>
      </c>
      <c r="M5653">
        <v>606.05999999999995</v>
      </c>
      <c r="N5653">
        <v>151.51</v>
      </c>
      <c r="O5653">
        <v>387.66</v>
      </c>
    </row>
    <row r="5654" spans="1:15" x14ac:dyDescent="0.25">
      <c r="A5654" t="s">
        <v>12</v>
      </c>
      <c r="B5654">
        <v>2</v>
      </c>
      <c r="C5654" t="s">
        <v>13</v>
      </c>
      <c r="D5654">
        <v>2018</v>
      </c>
      <c r="E5654" s="1">
        <v>43521</v>
      </c>
      <c r="F5654" t="s">
        <v>22</v>
      </c>
      <c r="G5654" t="s">
        <v>23</v>
      </c>
      <c r="H5654">
        <v>5</v>
      </c>
      <c r="I5654" t="s">
        <v>517</v>
      </c>
      <c r="J5654" t="s">
        <v>1627</v>
      </c>
      <c r="K5654">
        <f>VLOOKUP(I5654,[1]Ships!$E:$P,12,FALSE)</f>
        <v>2170</v>
      </c>
      <c r="L5654">
        <v>7.8</v>
      </c>
      <c r="M5654" t="s">
        <v>17</v>
      </c>
      <c r="N5654" t="s">
        <v>17</v>
      </c>
      <c r="O5654">
        <v>387.66</v>
      </c>
    </row>
    <row r="5655" spans="1:15" x14ac:dyDescent="0.25">
      <c r="A5655" t="s">
        <v>12</v>
      </c>
      <c r="B5655">
        <v>2</v>
      </c>
      <c r="C5655" t="s">
        <v>13</v>
      </c>
      <c r="D5655">
        <v>2018</v>
      </c>
      <c r="E5655" s="1">
        <v>43533</v>
      </c>
      <c r="F5655" t="s">
        <v>22</v>
      </c>
      <c r="G5655" t="s">
        <v>23</v>
      </c>
      <c r="H5655">
        <v>7</v>
      </c>
      <c r="I5655" t="s">
        <v>517</v>
      </c>
      <c r="J5655" t="s">
        <v>1627</v>
      </c>
      <c r="K5655">
        <f>VLOOKUP(I5655,[1]Ships!$E:$P,12,FALSE)</f>
        <v>2170</v>
      </c>
      <c r="L5655">
        <v>7.8</v>
      </c>
      <c r="M5655">
        <v>821.34</v>
      </c>
      <c r="N5655">
        <v>117.33</v>
      </c>
      <c r="O5655">
        <v>388.21</v>
      </c>
    </row>
    <row r="5656" spans="1:15" x14ac:dyDescent="0.25">
      <c r="A5656" t="s">
        <v>12</v>
      </c>
      <c r="B5656">
        <v>2</v>
      </c>
      <c r="C5656" t="s">
        <v>13</v>
      </c>
      <c r="D5656">
        <v>2018</v>
      </c>
      <c r="E5656" s="1">
        <v>43540</v>
      </c>
      <c r="F5656" t="s">
        <v>22</v>
      </c>
      <c r="G5656" t="s">
        <v>23</v>
      </c>
      <c r="H5656">
        <v>5</v>
      </c>
      <c r="I5656" t="s">
        <v>517</v>
      </c>
      <c r="J5656" t="s">
        <v>1627</v>
      </c>
      <c r="K5656">
        <f>VLOOKUP(I5656,[1]Ships!$E:$P,12,FALSE)</f>
        <v>2170</v>
      </c>
      <c r="L5656">
        <v>7.8</v>
      </c>
      <c r="M5656">
        <v>559.26</v>
      </c>
      <c r="N5656">
        <v>111.85</v>
      </c>
      <c r="O5656">
        <v>388.21</v>
      </c>
    </row>
    <row r="5657" spans="1:15" x14ac:dyDescent="0.25">
      <c r="A5657" t="s">
        <v>12</v>
      </c>
      <c r="B5657">
        <v>2</v>
      </c>
      <c r="C5657" t="s">
        <v>13</v>
      </c>
      <c r="D5657">
        <v>2018</v>
      </c>
      <c r="E5657" s="1">
        <v>43545</v>
      </c>
      <c r="F5657" t="s">
        <v>14</v>
      </c>
      <c r="G5657" t="s">
        <v>23</v>
      </c>
      <c r="H5657">
        <v>4</v>
      </c>
      <c r="I5657" t="s">
        <v>517</v>
      </c>
      <c r="J5657" t="s">
        <v>1627</v>
      </c>
      <c r="K5657">
        <f>VLOOKUP(I5657,[1]Ships!$E:$P,12,FALSE)</f>
        <v>2170</v>
      </c>
      <c r="L5657">
        <v>7.8</v>
      </c>
      <c r="M5657">
        <v>560.42999999999995</v>
      </c>
      <c r="N5657">
        <v>140.11000000000001</v>
      </c>
      <c r="O5657">
        <v>388.21</v>
      </c>
    </row>
    <row r="5658" spans="1:15" x14ac:dyDescent="0.25">
      <c r="A5658" t="s">
        <v>12</v>
      </c>
      <c r="B5658">
        <v>2</v>
      </c>
      <c r="C5658" t="s">
        <v>13</v>
      </c>
      <c r="D5658">
        <v>2018</v>
      </c>
      <c r="E5658" s="1">
        <v>43549</v>
      </c>
      <c r="F5658" t="s">
        <v>22</v>
      </c>
      <c r="G5658" t="s">
        <v>23</v>
      </c>
      <c r="H5658">
        <v>5</v>
      </c>
      <c r="I5658" t="s">
        <v>517</v>
      </c>
      <c r="J5658" t="s">
        <v>1627</v>
      </c>
      <c r="K5658">
        <f>VLOOKUP(I5658,[1]Ships!$E:$P,12,FALSE)</f>
        <v>2170</v>
      </c>
      <c r="L5658">
        <v>7.8</v>
      </c>
      <c r="M5658" t="s">
        <v>17</v>
      </c>
      <c r="N5658" t="s">
        <v>17</v>
      </c>
      <c r="O5658">
        <v>388.21</v>
      </c>
    </row>
    <row r="5659" spans="1:15" x14ac:dyDescent="0.25">
      <c r="A5659" t="s">
        <v>12</v>
      </c>
      <c r="B5659">
        <v>2</v>
      </c>
      <c r="C5659" t="s">
        <v>13</v>
      </c>
      <c r="D5659">
        <v>2018</v>
      </c>
      <c r="E5659" s="1">
        <v>43554</v>
      </c>
      <c r="F5659" t="s">
        <v>22</v>
      </c>
      <c r="G5659" t="s">
        <v>23</v>
      </c>
      <c r="H5659">
        <v>5</v>
      </c>
      <c r="I5659" t="s">
        <v>517</v>
      </c>
      <c r="J5659" t="s">
        <v>1627</v>
      </c>
      <c r="K5659">
        <f>VLOOKUP(I5659,[1]Ships!$E:$P,12,FALSE)</f>
        <v>2170</v>
      </c>
      <c r="L5659">
        <v>7.8</v>
      </c>
      <c r="M5659" t="s">
        <v>17</v>
      </c>
      <c r="N5659" t="s">
        <v>17</v>
      </c>
      <c r="O5659">
        <v>388.21</v>
      </c>
    </row>
    <row r="5660" spans="1:15" x14ac:dyDescent="0.25">
      <c r="A5660" t="s">
        <v>12</v>
      </c>
      <c r="B5660">
        <v>2</v>
      </c>
      <c r="C5660" t="s">
        <v>13</v>
      </c>
      <c r="D5660">
        <v>2018</v>
      </c>
      <c r="E5660" s="1">
        <v>43561</v>
      </c>
      <c r="F5660" t="s">
        <v>14</v>
      </c>
      <c r="G5660" t="s">
        <v>23</v>
      </c>
      <c r="H5660">
        <v>2</v>
      </c>
      <c r="I5660" t="s">
        <v>517</v>
      </c>
      <c r="J5660" t="s">
        <v>1627</v>
      </c>
      <c r="K5660">
        <f>VLOOKUP(I5660,[1]Ships!$E:$P,12,FALSE)</f>
        <v>2170</v>
      </c>
      <c r="L5660">
        <v>7.8</v>
      </c>
      <c r="M5660">
        <v>313.56</v>
      </c>
      <c r="N5660">
        <v>156.78</v>
      </c>
      <c r="O5660">
        <v>1021.41</v>
      </c>
    </row>
    <row r="5661" spans="1:15" x14ac:dyDescent="0.25">
      <c r="A5661" t="s">
        <v>12</v>
      </c>
      <c r="B5661">
        <v>2</v>
      </c>
      <c r="C5661" t="s">
        <v>13</v>
      </c>
      <c r="D5661">
        <v>2018</v>
      </c>
      <c r="E5661" s="1">
        <v>43568</v>
      </c>
      <c r="F5661" t="s">
        <v>22</v>
      </c>
      <c r="G5661" t="s">
        <v>23</v>
      </c>
      <c r="H5661">
        <v>5</v>
      </c>
      <c r="I5661" t="s">
        <v>517</v>
      </c>
      <c r="J5661" t="s">
        <v>1627</v>
      </c>
      <c r="K5661">
        <f>VLOOKUP(I5661,[1]Ships!$E:$P,12,FALSE)</f>
        <v>2170</v>
      </c>
      <c r="L5661">
        <v>7.8</v>
      </c>
      <c r="M5661">
        <v>2091.96</v>
      </c>
      <c r="N5661">
        <v>418.39</v>
      </c>
      <c r="O5661">
        <v>1021.41</v>
      </c>
    </row>
    <row r="5662" spans="1:15" x14ac:dyDescent="0.25">
      <c r="A5662" t="s">
        <v>12</v>
      </c>
      <c r="B5662">
        <v>2</v>
      </c>
      <c r="C5662" t="s">
        <v>13</v>
      </c>
      <c r="D5662">
        <v>2018</v>
      </c>
      <c r="E5662" s="1">
        <v>43573</v>
      </c>
      <c r="F5662" t="s">
        <v>14</v>
      </c>
      <c r="G5662" t="s">
        <v>23</v>
      </c>
      <c r="H5662">
        <v>4</v>
      </c>
      <c r="I5662" t="s">
        <v>517</v>
      </c>
      <c r="J5662" t="s">
        <v>1627</v>
      </c>
      <c r="K5662">
        <f>VLOOKUP(I5662,[1]Ships!$E:$P,12,FALSE)</f>
        <v>2170</v>
      </c>
      <c r="L5662">
        <v>7.8</v>
      </c>
      <c r="M5662">
        <v>560.42999999999995</v>
      </c>
      <c r="N5662">
        <v>140.11000000000001</v>
      </c>
      <c r="O5662">
        <v>1021.41</v>
      </c>
    </row>
    <row r="5663" spans="1:15" x14ac:dyDescent="0.25">
      <c r="A5663" t="s">
        <v>12</v>
      </c>
      <c r="B5663">
        <v>2</v>
      </c>
      <c r="C5663" t="s">
        <v>13</v>
      </c>
      <c r="D5663">
        <v>2018</v>
      </c>
      <c r="E5663" s="1">
        <v>43577</v>
      </c>
      <c r="F5663" t="s">
        <v>31</v>
      </c>
      <c r="G5663" t="s">
        <v>519</v>
      </c>
      <c r="H5663">
        <v>14</v>
      </c>
      <c r="I5663" t="s">
        <v>517</v>
      </c>
      <c r="J5663" t="s">
        <v>1627</v>
      </c>
      <c r="K5663">
        <f>VLOOKUP(I5663,[1]Ships!$E:$P,12,FALSE)</f>
        <v>2170</v>
      </c>
      <c r="L5663">
        <v>7.8</v>
      </c>
      <c r="M5663">
        <v>1119.69</v>
      </c>
      <c r="N5663">
        <v>79.98</v>
      </c>
      <c r="O5663">
        <v>1021.41</v>
      </c>
    </row>
    <row r="5664" spans="1:15" x14ac:dyDescent="0.25">
      <c r="A5664" t="s">
        <v>12</v>
      </c>
      <c r="B5664">
        <v>2</v>
      </c>
      <c r="C5664" t="s">
        <v>13</v>
      </c>
      <c r="D5664">
        <v>2018</v>
      </c>
      <c r="E5664" s="1">
        <v>43591</v>
      </c>
      <c r="F5664" t="s">
        <v>114</v>
      </c>
      <c r="G5664" t="s">
        <v>129</v>
      </c>
      <c r="H5664">
        <v>11</v>
      </c>
      <c r="I5664" t="s">
        <v>517</v>
      </c>
      <c r="J5664" t="s">
        <v>1627</v>
      </c>
      <c r="K5664">
        <f>VLOOKUP(I5664,[1]Ships!$E:$P,12,FALSE)</f>
        <v>2170</v>
      </c>
      <c r="L5664">
        <v>7.8</v>
      </c>
      <c r="M5664">
        <v>1826.37</v>
      </c>
      <c r="N5664">
        <v>166.03</v>
      </c>
      <c r="O5664">
        <v>2037.75</v>
      </c>
    </row>
    <row r="5665" spans="1:15" x14ac:dyDescent="0.25">
      <c r="A5665" t="s">
        <v>12</v>
      </c>
      <c r="B5665">
        <v>2</v>
      </c>
      <c r="C5665" t="s">
        <v>13</v>
      </c>
      <c r="D5665">
        <v>2018</v>
      </c>
      <c r="E5665" s="1">
        <v>43602</v>
      </c>
      <c r="F5665" t="s">
        <v>114</v>
      </c>
      <c r="G5665" t="s">
        <v>129</v>
      </c>
      <c r="H5665">
        <v>12</v>
      </c>
      <c r="I5665" t="s">
        <v>517</v>
      </c>
      <c r="J5665" t="s">
        <v>1627</v>
      </c>
      <c r="K5665">
        <f>VLOOKUP(I5665,[1]Ships!$E:$P,12,FALSE)</f>
        <v>2170</v>
      </c>
      <c r="L5665">
        <v>7.8</v>
      </c>
      <c r="M5665">
        <v>2113.02</v>
      </c>
      <c r="N5665">
        <v>176.09</v>
      </c>
      <c r="O5665">
        <v>2037.75</v>
      </c>
    </row>
    <row r="5666" spans="1:15" x14ac:dyDescent="0.25">
      <c r="A5666" t="s">
        <v>12</v>
      </c>
      <c r="B5666">
        <v>2</v>
      </c>
      <c r="C5666" t="s">
        <v>13</v>
      </c>
      <c r="D5666">
        <v>2018</v>
      </c>
      <c r="E5666" s="1">
        <v>43614</v>
      </c>
      <c r="F5666" t="s">
        <v>61</v>
      </c>
      <c r="G5666" t="s">
        <v>129</v>
      </c>
      <c r="H5666">
        <v>12</v>
      </c>
      <c r="I5666" t="s">
        <v>517</v>
      </c>
      <c r="J5666" t="s">
        <v>1627</v>
      </c>
      <c r="K5666">
        <f>VLOOKUP(I5666,[1]Ships!$E:$P,12,FALSE)</f>
        <v>2170</v>
      </c>
      <c r="L5666">
        <v>7.8</v>
      </c>
      <c r="M5666">
        <v>2173.86</v>
      </c>
      <c r="N5666">
        <v>181.16</v>
      </c>
      <c r="O5666">
        <v>2037.75</v>
      </c>
    </row>
    <row r="5667" spans="1:15" x14ac:dyDescent="0.25">
      <c r="A5667" t="s">
        <v>12</v>
      </c>
      <c r="B5667">
        <v>2</v>
      </c>
      <c r="C5667" t="s">
        <v>13</v>
      </c>
      <c r="D5667">
        <v>2018</v>
      </c>
      <c r="E5667" s="1">
        <v>43626</v>
      </c>
      <c r="F5667" t="s">
        <v>114</v>
      </c>
      <c r="G5667" t="s">
        <v>303</v>
      </c>
      <c r="H5667">
        <v>12</v>
      </c>
      <c r="I5667" t="s">
        <v>517</v>
      </c>
      <c r="J5667" t="s">
        <v>1627</v>
      </c>
      <c r="K5667">
        <f>VLOOKUP(I5667,[1]Ships!$E:$P,12,FALSE)</f>
        <v>2170</v>
      </c>
      <c r="L5667">
        <v>7.8</v>
      </c>
      <c r="M5667">
        <v>2144.61</v>
      </c>
      <c r="N5667">
        <v>178.72</v>
      </c>
      <c r="O5667">
        <v>1609.14</v>
      </c>
    </row>
    <row r="5668" spans="1:15" x14ac:dyDescent="0.25">
      <c r="A5668" t="s">
        <v>12</v>
      </c>
      <c r="B5668">
        <v>2</v>
      </c>
      <c r="C5668" t="s">
        <v>13</v>
      </c>
      <c r="D5668">
        <v>2018</v>
      </c>
      <c r="E5668" s="1">
        <v>43638</v>
      </c>
      <c r="F5668" t="s">
        <v>61</v>
      </c>
      <c r="G5668" t="s">
        <v>333</v>
      </c>
      <c r="H5668">
        <v>7</v>
      </c>
      <c r="I5668" t="s">
        <v>517</v>
      </c>
      <c r="J5668" t="s">
        <v>1627</v>
      </c>
      <c r="K5668">
        <f>VLOOKUP(I5668,[1]Ships!$E:$P,12,FALSE)</f>
        <v>2170</v>
      </c>
      <c r="L5668">
        <v>7.8</v>
      </c>
      <c r="M5668">
        <v>1323.27</v>
      </c>
      <c r="N5668">
        <v>189.04</v>
      </c>
      <c r="O5668">
        <v>1609.14</v>
      </c>
    </row>
    <row r="5669" spans="1:15" x14ac:dyDescent="0.25">
      <c r="A5669" t="s">
        <v>12</v>
      </c>
      <c r="B5669">
        <v>2</v>
      </c>
      <c r="C5669" t="s">
        <v>13</v>
      </c>
      <c r="D5669">
        <v>2018</v>
      </c>
      <c r="E5669" s="1">
        <v>43645</v>
      </c>
      <c r="F5669" t="s">
        <v>58</v>
      </c>
      <c r="G5669" t="s">
        <v>336</v>
      </c>
      <c r="H5669">
        <v>7</v>
      </c>
      <c r="I5669" t="s">
        <v>517</v>
      </c>
      <c r="J5669" t="s">
        <v>1627</v>
      </c>
      <c r="K5669">
        <f>VLOOKUP(I5669,[1]Ships!$E:$P,12,FALSE)</f>
        <v>2170</v>
      </c>
      <c r="L5669">
        <v>7.8</v>
      </c>
      <c r="M5669">
        <v>1359.54</v>
      </c>
      <c r="N5669">
        <v>194.22</v>
      </c>
      <c r="O5669">
        <v>1609.14</v>
      </c>
    </row>
    <row r="5670" spans="1:15" x14ac:dyDescent="0.25">
      <c r="A5670" t="s">
        <v>12</v>
      </c>
      <c r="B5670">
        <v>2</v>
      </c>
      <c r="C5670" t="s">
        <v>13</v>
      </c>
      <c r="D5670">
        <v>2018</v>
      </c>
      <c r="E5670" s="1">
        <v>43652</v>
      </c>
      <c r="F5670" t="s">
        <v>61</v>
      </c>
      <c r="G5670" t="s">
        <v>333</v>
      </c>
      <c r="H5670">
        <v>7</v>
      </c>
      <c r="I5670" t="s">
        <v>517</v>
      </c>
      <c r="J5670" t="s">
        <v>1627</v>
      </c>
      <c r="K5670">
        <f>VLOOKUP(I5670,[1]Ships!$E:$P,12,FALSE)</f>
        <v>2170</v>
      </c>
      <c r="L5670">
        <v>7.8</v>
      </c>
      <c r="M5670">
        <v>1322.1</v>
      </c>
      <c r="N5670">
        <v>188.87</v>
      </c>
      <c r="O5670">
        <v>1417.45</v>
      </c>
    </row>
    <row r="5671" spans="1:15" x14ac:dyDescent="0.25">
      <c r="A5671" t="s">
        <v>12</v>
      </c>
      <c r="B5671">
        <v>2</v>
      </c>
      <c r="C5671" t="s">
        <v>13</v>
      </c>
      <c r="D5671">
        <v>2018</v>
      </c>
      <c r="E5671" s="1">
        <v>43659</v>
      </c>
      <c r="F5671" t="s">
        <v>58</v>
      </c>
      <c r="G5671" t="s">
        <v>336</v>
      </c>
      <c r="H5671">
        <v>7</v>
      </c>
      <c r="I5671" t="s">
        <v>517</v>
      </c>
      <c r="J5671" t="s">
        <v>1627</v>
      </c>
      <c r="K5671">
        <f>VLOOKUP(I5671,[1]Ships!$E:$P,12,FALSE)</f>
        <v>2170</v>
      </c>
      <c r="L5671">
        <v>7.8</v>
      </c>
      <c r="M5671">
        <v>1464.84</v>
      </c>
      <c r="N5671">
        <v>209.26</v>
      </c>
      <c r="O5671">
        <v>1417.45</v>
      </c>
    </row>
    <row r="5672" spans="1:15" x14ac:dyDescent="0.25">
      <c r="A5672" t="s">
        <v>12</v>
      </c>
      <c r="B5672">
        <v>2</v>
      </c>
      <c r="C5672" t="s">
        <v>13</v>
      </c>
      <c r="D5672">
        <v>2018</v>
      </c>
      <c r="E5672" s="1">
        <v>43666</v>
      </c>
      <c r="F5672" t="s">
        <v>61</v>
      </c>
      <c r="G5672" t="s">
        <v>333</v>
      </c>
      <c r="H5672">
        <v>7</v>
      </c>
      <c r="I5672" t="s">
        <v>517</v>
      </c>
      <c r="J5672" t="s">
        <v>1627</v>
      </c>
      <c r="K5672">
        <f>VLOOKUP(I5672,[1]Ships!$E:$P,12,FALSE)</f>
        <v>2170</v>
      </c>
      <c r="L5672">
        <v>7.8</v>
      </c>
      <c r="M5672">
        <v>1420.38</v>
      </c>
      <c r="N5672">
        <v>202.91</v>
      </c>
      <c r="O5672">
        <v>1417.45</v>
      </c>
    </row>
    <row r="5673" spans="1:15" x14ac:dyDescent="0.25">
      <c r="A5673" t="s">
        <v>12</v>
      </c>
      <c r="B5673">
        <v>2</v>
      </c>
      <c r="C5673" t="s">
        <v>13</v>
      </c>
      <c r="D5673">
        <v>2018</v>
      </c>
      <c r="E5673" s="1">
        <v>43673</v>
      </c>
      <c r="F5673" t="s">
        <v>58</v>
      </c>
      <c r="G5673" t="s">
        <v>336</v>
      </c>
      <c r="H5673">
        <v>7</v>
      </c>
      <c r="I5673" t="s">
        <v>517</v>
      </c>
      <c r="J5673" t="s">
        <v>1627</v>
      </c>
      <c r="K5673">
        <f>VLOOKUP(I5673,[1]Ships!$E:$P,12,FALSE)</f>
        <v>2170</v>
      </c>
      <c r="L5673">
        <v>7.8</v>
      </c>
      <c r="M5673">
        <v>1462.5</v>
      </c>
      <c r="N5673">
        <v>208.93</v>
      </c>
      <c r="O5673">
        <v>1417.45</v>
      </c>
    </row>
    <row r="5674" spans="1:15" x14ac:dyDescent="0.25">
      <c r="A5674" t="s">
        <v>12</v>
      </c>
      <c r="B5674">
        <v>2</v>
      </c>
      <c r="C5674" t="s">
        <v>13</v>
      </c>
      <c r="D5674">
        <v>2018</v>
      </c>
      <c r="E5674" s="1">
        <v>43680</v>
      </c>
      <c r="F5674" t="s">
        <v>61</v>
      </c>
      <c r="G5674" t="s">
        <v>333</v>
      </c>
      <c r="H5674">
        <v>7</v>
      </c>
      <c r="I5674" t="s">
        <v>517</v>
      </c>
      <c r="J5674" t="s">
        <v>1627</v>
      </c>
      <c r="K5674">
        <f>VLOOKUP(I5674,[1]Ships!$E:$P,12,FALSE)</f>
        <v>2170</v>
      </c>
      <c r="L5674">
        <v>7.8</v>
      </c>
      <c r="M5674">
        <v>1419.21</v>
      </c>
      <c r="N5674">
        <v>202.74</v>
      </c>
      <c r="O5674">
        <v>1565.75</v>
      </c>
    </row>
    <row r="5675" spans="1:15" x14ac:dyDescent="0.25">
      <c r="A5675" t="s">
        <v>12</v>
      </c>
      <c r="B5675">
        <v>2</v>
      </c>
      <c r="C5675" t="s">
        <v>13</v>
      </c>
      <c r="D5675">
        <v>2018</v>
      </c>
      <c r="E5675" s="1">
        <v>43687</v>
      </c>
      <c r="F5675" t="s">
        <v>58</v>
      </c>
      <c r="G5675" t="s">
        <v>336</v>
      </c>
      <c r="H5675">
        <v>7</v>
      </c>
      <c r="I5675" t="s">
        <v>517</v>
      </c>
      <c r="J5675" t="s">
        <v>1627</v>
      </c>
      <c r="K5675">
        <f>VLOOKUP(I5675,[1]Ships!$E:$P,12,FALSE)</f>
        <v>2170</v>
      </c>
      <c r="L5675">
        <v>7.8</v>
      </c>
      <c r="M5675">
        <v>1467.18</v>
      </c>
      <c r="N5675">
        <v>209.6</v>
      </c>
      <c r="O5675">
        <v>1565.75</v>
      </c>
    </row>
    <row r="5676" spans="1:15" x14ac:dyDescent="0.25">
      <c r="A5676" t="s">
        <v>12</v>
      </c>
      <c r="B5676">
        <v>2</v>
      </c>
      <c r="C5676" t="s">
        <v>13</v>
      </c>
      <c r="D5676">
        <v>2018</v>
      </c>
      <c r="E5676" s="1">
        <v>43694</v>
      </c>
      <c r="F5676" t="s">
        <v>61</v>
      </c>
      <c r="G5676" t="s">
        <v>333</v>
      </c>
      <c r="H5676">
        <v>7</v>
      </c>
      <c r="I5676" t="s">
        <v>517</v>
      </c>
      <c r="J5676" t="s">
        <v>1627</v>
      </c>
      <c r="K5676">
        <f>VLOOKUP(I5676,[1]Ships!$E:$P,12,FALSE)</f>
        <v>2170</v>
      </c>
      <c r="L5676">
        <v>7.8</v>
      </c>
      <c r="M5676">
        <v>1326.78</v>
      </c>
      <c r="N5676">
        <v>189.54</v>
      </c>
      <c r="O5676">
        <v>1565.75</v>
      </c>
    </row>
    <row r="5677" spans="1:15" x14ac:dyDescent="0.25">
      <c r="A5677" t="s">
        <v>12</v>
      </c>
      <c r="B5677">
        <v>2</v>
      </c>
      <c r="C5677" t="s">
        <v>13</v>
      </c>
      <c r="D5677">
        <v>2018</v>
      </c>
      <c r="E5677" s="1">
        <v>43701</v>
      </c>
      <c r="F5677" t="s">
        <v>61</v>
      </c>
      <c r="G5677" t="s">
        <v>366</v>
      </c>
      <c r="H5677">
        <v>12</v>
      </c>
      <c r="I5677" t="s">
        <v>517</v>
      </c>
      <c r="J5677" t="s">
        <v>1627</v>
      </c>
      <c r="K5677">
        <f>VLOOKUP(I5677,[1]Ships!$E:$P,12,FALSE)</f>
        <v>2170</v>
      </c>
      <c r="L5677">
        <v>7.8</v>
      </c>
      <c r="M5677">
        <v>2049.84</v>
      </c>
      <c r="N5677">
        <v>170.82</v>
      </c>
      <c r="O5677">
        <v>1565.75</v>
      </c>
    </row>
    <row r="5678" spans="1:15" x14ac:dyDescent="0.25">
      <c r="A5678" t="s">
        <v>12</v>
      </c>
      <c r="B5678">
        <v>2</v>
      </c>
      <c r="C5678" t="s">
        <v>13</v>
      </c>
      <c r="D5678">
        <v>2018</v>
      </c>
      <c r="E5678" s="1">
        <v>43713</v>
      </c>
      <c r="F5678" t="s">
        <v>114</v>
      </c>
      <c r="G5678" t="s">
        <v>303</v>
      </c>
      <c r="H5678">
        <v>12</v>
      </c>
      <c r="I5678" t="s">
        <v>517</v>
      </c>
      <c r="J5678" t="s">
        <v>1627</v>
      </c>
      <c r="K5678">
        <f>VLOOKUP(I5678,[1]Ships!$E:$P,12,FALSE)</f>
        <v>2170</v>
      </c>
      <c r="L5678">
        <v>7.8</v>
      </c>
      <c r="M5678">
        <v>1910.61</v>
      </c>
      <c r="N5678">
        <v>159.22</v>
      </c>
      <c r="O5678">
        <v>2440.23</v>
      </c>
    </row>
    <row r="5679" spans="1:15" x14ac:dyDescent="0.25">
      <c r="A5679" t="s">
        <v>12</v>
      </c>
      <c r="B5679">
        <v>2</v>
      </c>
      <c r="C5679" t="s">
        <v>13</v>
      </c>
      <c r="D5679">
        <v>2018</v>
      </c>
      <c r="E5679" s="1">
        <v>43725</v>
      </c>
      <c r="F5679" t="s">
        <v>58</v>
      </c>
      <c r="G5679" t="s">
        <v>520</v>
      </c>
      <c r="H5679">
        <v>12</v>
      </c>
      <c r="I5679" t="s">
        <v>517</v>
      </c>
      <c r="J5679" t="s">
        <v>1627</v>
      </c>
      <c r="K5679">
        <f>VLOOKUP(I5679,[1]Ships!$E:$P,12,FALSE)</f>
        <v>2170</v>
      </c>
      <c r="L5679">
        <v>7.8</v>
      </c>
      <c r="M5679">
        <v>2727.27</v>
      </c>
      <c r="N5679">
        <v>227.27</v>
      </c>
      <c r="O5679">
        <v>2440.23</v>
      </c>
    </row>
    <row r="5680" spans="1:15" x14ac:dyDescent="0.25">
      <c r="A5680" t="s">
        <v>12</v>
      </c>
      <c r="B5680">
        <v>2</v>
      </c>
      <c r="C5680" t="s">
        <v>13</v>
      </c>
      <c r="D5680">
        <v>2018</v>
      </c>
      <c r="E5680" s="1">
        <v>43737</v>
      </c>
      <c r="F5680" t="s">
        <v>58</v>
      </c>
      <c r="G5680" t="s">
        <v>322</v>
      </c>
      <c r="H5680">
        <v>12</v>
      </c>
      <c r="I5680" t="s">
        <v>517</v>
      </c>
      <c r="J5680" t="s">
        <v>1627</v>
      </c>
      <c r="K5680">
        <f>VLOOKUP(I5680,[1]Ships!$E:$P,12,FALSE)</f>
        <v>2170</v>
      </c>
      <c r="L5680">
        <v>7.8</v>
      </c>
      <c r="M5680">
        <v>2682.81</v>
      </c>
      <c r="N5680">
        <v>223.57</v>
      </c>
      <c r="O5680">
        <v>2440.23</v>
      </c>
    </row>
    <row r="5681" spans="1:15" x14ac:dyDescent="0.25">
      <c r="A5681" t="s">
        <v>12</v>
      </c>
      <c r="B5681">
        <v>2</v>
      </c>
      <c r="C5681" t="s">
        <v>13</v>
      </c>
      <c r="D5681">
        <v>2018</v>
      </c>
      <c r="E5681" s="1">
        <v>43749</v>
      </c>
      <c r="F5681" t="s">
        <v>31</v>
      </c>
      <c r="G5681" t="s">
        <v>521</v>
      </c>
      <c r="H5681">
        <v>14</v>
      </c>
      <c r="I5681" t="s">
        <v>517</v>
      </c>
      <c r="J5681" t="s">
        <v>1627</v>
      </c>
      <c r="K5681">
        <f>VLOOKUP(I5681,[1]Ships!$E:$P,12,FALSE)</f>
        <v>2170</v>
      </c>
      <c r="L5681">
        <v>7.8</v>
      </c>
      <c r="M5681">
        <v>1199.25</v>
      </c>
      <c r="N5681">
        <v>85.66</v>
      </c>
      <c r="O5681">
        <v>1561.37</v>
      </c>
    </row>
    <row r="5682" spans="1:15" x14ac:dyDescent="0.25">
      <c r="A5682" t="s">
        <v>12</v>
      </c>
      <c r="B5682">
        <v>2</v>
      </c>
      <c r="C5682" t="s">
        <v>13</v>
      </c>
      <c r="D5682">
        <v>2018</v>
      </c>
      <c r="E5682" s="1">
        <v>43763</v>
      </c>
      <c r="F5682" t="s">
        <v>204</v>
      </c>
      <c r="G5682" t="s">
        <v>522</v>
      </c>
      <c r="H5682">
        <v>15</v>
      </c>
      <c r="I5682" t="s">
        <v>517</v>
      </c>
      <c r="J5682" t="s">
        <v>1627</v>
      </c>
      <c r="K5682">
        <f>VLOOKUP(I5682,[1]Ships!$E:$P,12,FALSE)</f>
        <v>2170</v>
      </c>
      <c r="L5682">
        <v>7.8</v>
      </c>
      <c r="M5682">
        <v>1923.48</v>
      </c>
      <c r="N5682">
        <v>128.22999999999999</v>
      </c>
      <c r="O5682">
        <v>1561.37</v>
      </c>
    </row>
    <row r="5683" spans="1:15" x14ac:dyDescent="0.25">
      <c r="A5683" t="s">
        <v>12</v>
      </c>
      <c r="B5683">
        <v>2</v>
      </c>
      <c r="C5683" t="s">
        <v>13</v>
      </c>
      <c r="D5683">
        <v>2018</v>
      </c>
      <c r="E5683" s="1">
        <v>43778</v>
      </c>
      <c r="F5683" t="s">
        <v>204</v>
      </c>
      <c r="G5683" t="s">
        <v>480</v>
      </c>
      <c r="H5683">
        <v>15</v>
      </c>
      <c r="I5683" t="s">
        <v>517</v>
      </c>
      <c r="J5683" t="s">
        <v>1627</v>
      </c>
      <c r="K5683">
        <f>VLOOKUP(I5683,[1]Ships!$E:$P,12,FALSE)</f>
        <v>2170</v>
      </c>
      <c r="L5683">
        <v>7.8</v>
      </c>
      <c r="M5683">
        <v>1873.17</v>
      </c>
      <c r="N5683">
        <v>124.88</v>
      </c>
      <c r="O5683">
        <v>891.54</v>
      </c>
    </row>
    <row r="5684" spans="1:15" x14ac:dyDescent="0.25">
      <c r="A5684" t="s">
        <v>12</v>
      </c>
      <c r="B5684">
        <v>2</v>
      </c>
      <c r="C5684" t="s">
        <v>13</v>
      </c>
      <c r="D5684">
        <v>2018</v>
      </c>
      <c r="E5684" s="1">
        <v>43793</v>
      </c>
      <c r="F5684" t="s">
        <v>22</v>
      </c>
      <c r="G5684" t="s">
        <v>188</v>
      </c>
      <c r="H5684">
        <v>4</v>
      </c>
      <c r="I5684" t="s">
        <v>517</v>
      </c>
      <c r="J5684" t="s">
        <v>1627</v>
      </c>
      <c r="K5684">
        <f>VLOOKUP(I5684,[1]Ships!$E:$P,12,FALSE)</f>
        <v>2170</v>
      </c>
      <c r="L5684">
        <v>7.8</v>
      </c>
      <c r="M5684">
        <v>376.74</v>
      </c>
      <c r="N5684">
        <v>94.19</v>
      </c>
      <c r="O5684">
        <v>891.54</v>
      </c>
    </row>
    <row r="5685" spans="1:15" x14ac:dyDescent="0.25">
      <c r="A5685" t="s">
        <v>12</v>
      </c>
      <c r="B5685">
        <v>2</v>
      </c>
      <c r="C5685" t="s">
        <v>13</v>
      </c>
      <c r="D5685">
        <v>2018</v>
      </c>
      <c r="E5685" s="1">
        <v>43797</v>
      </c>
      <c r="F5685" t="s">
        <v>14</v>
      </c>
      <c r="G5685" t="s">
        <v>188</v>
      </c>
      <c r="H5685">
        <v>4</v>
      </c>
      <c r="I5685" t="s">
        <v>517</v>
      </c>
      <c r="J5685" t="s">
        <v>1627</v>
      </c>
      <c r="K5685">
        <f>VLOOKUP(I5685,[1]Ships!$E:$P,12,FALSE)</f>
        <v>2170</v>
      </c>
      <c r="L5685">
        <v>7.8</v>
      </c>
      <c r="M5685">
        <v>424.71</v>
      </c>
      <c r="N5685">
        <v>106.18</v>
      </c>
      <c r="O5685">
        <v>891.54</v>
      </c>
    </row>
    <row r="5686" spans="1:15" x14ac:dyDescent="0.25">
      <c r="A5686" t="s">
        <v>12</v>
      </c>
      <c r="B5686">
        <v>2</v>
      </c>
      <c r="C5686" t="s">
        <v>13</v>
      </c>
      <c r="D5686">
        <v>2018</v>
      </c>
      <c r="E5686" s="1">
        <v>43801</v>
      </c>
      <c r="F5686" t="s">
        <v>22</v>
      </c>
      <c r="G5686" t="s">
        <v>188</v>
      </c>
      <c r="H5686">
        <v>5</v>
      </c>
      <c r="I5686" t="s">
        <v>517</v>
      </c>
      <c r="J5686" t="s">
        <v>1627</v>
      </c>
      <c r="K5686">
        <f>VLOOKUP(I5686,[1]Ships!$E:$P,12,FALSE)</f>
        <v>2170</v>
      </c>
      <c r="L5686">
        <v>7.8</v>
      </c>
      <c r="M5686">
        <v>448.11</v>
      </c>
      <c r="N5686">
        <v>89.62</v>
      </c>
      <c r="O5686">
        <v>634.47</v>
      </c>
    </row>
    <row r="5687" spans="1:15" x14ac:dyDescent="0.25">
      <c r="A5687" t="s">
        <v>12</v>
      </c>
      <c r="B5687">
        <v>2</v>
      </c>
      <c r="C5687" t="s">
        <v>13</v>
      </c>
      <c r="D5687">
        <v>2018</v>
      </c>
      <c r="E5687" s="1">
        <v>43806</v>
      </c>
      <c r="F5687" t="s">
        <v>22</v>
      </c>
      <c r="G5687" t="s">
        <v>188</v>
      </c>
      <c r="H5687">
        <v>5</v>
      </c>
      <c r="I5687" t="s">
        <v>517</v>
      </c>
      <c r="J5687" t="s">
        <v>1627</v>
      </c>
      <c r="K5687">
        <f>VLOOKUP(I5687,[1]Ships!$E:$P,12,FALSE)</f>
        <v>2170</v>
      </c>
      <c r="L5687">
        <v>7.8</v>
      </c>
      <c r="M5687">
        <v>471.51</v>
      </c>
      <c r="N5687">
        <v>94.3</v>
      </c>
      <c r="O5687">
        <v>634.47</v>
      </c>
    </row>
    <row r="5688" spans="1:15" x14ac:dyDescent="0.25">
      <c r="A5688" t="s">
        <v>12</v>
      </c>
      <c r="B5688">
        <v>2</v>
      </c>
      <c r="C5688" t="s">
        <v>13</v>
      </c>
      <c r="D5688">
        <v>2018</v>
      </c>
      <c r="E5688" s="1">
        <v>43811</v>
      </c>
      <c r="F5688" t="s">
        <v>14</v>
      </c>
      <c r="G5688" t="s">
        <v>188</v>
      </c>
      <c r="H5688">
        <v>4</v>
      </c>
      <c r="I5688" t="s">
        <v>517</v>
      </c>
      <c r="J5688" t="s">
        <v>1627</v>
      </c>
      <c r="K5688">
        <f>VLOOKUP(I5688,[1]Ships!$E:$P,12,FALSE)</f>
        <v>2170</v>
      </c>
      <c r="L5688">
        <v>7.8</v>
      </c>
      <c r="M5688">
        <v>401.31</v>
      </c>
      <c r="N5688">
        <v>100.33</v>
      </c>
      <c r="O5688">
        <v>634.47</v>
      </c>
    </row>
    <row r="5689" spans="1:15" x14ac:dyDescent="0.25">
      <c r="A5689" t="s">
        <v>12</v>
      </c>
      <c r="B5689">
        <v>2</v>
      </c>
      <c r="C5689" t="s">
        <v>13</v>
      </c>
      <c r="D5689">
        <v>2018</v>
      </c>
      <c r="E5689" s="1">
        <v>43815</v>
      </c>
      <c r="F5689" t="s">
        <v>22</v>
      </c>
      <c r="G5689" t="s">
        <v>188</v>
      </c>
      <c r="H5689">
        <v>5</v>
      </c>
      <c r="I5689" t="s">
        <v>517</v>
      </c>
      <c r="J5689" t="s">
        <v>1627</v>
      </c>
      <c r="K5689">
        <f>VLOOKUP(I5689,[1]Ships!$E:$P,12,FALSE)</f>
        <v>2170</v>
      </c>
      <c r="L5689">
        <v>7.8</v>
      </c>
      <c r="M5689">
        <v>436.41</v>
      </c>
      <c r="N5689">
        <v>87.28</v>
      </c>
      <c r="O5689">
        <v>634.47</v>
      </c>
    </row>
    <row r="5690" spans="1:15" x14ac:dyDescent="0.25">
      <c r="A5690" t="s">
        <v>12</v>
      </c>
      <c r="B5690">
        <v>2</v>
      </c>
      <c r="C5690" t="s">
        <v>13</v>
      </c>
      <c r="D5690">
        <v>2018</v>
      </c>
      <c r="E5690" s="1">
        <v>43820</v>
      </c>
      <c r="F5690" t="s">
        <v>22</v>
      </c>
      <c r="G5690" t="s">
        <v>188</v>
      </c>
      <c r="H5690">
        <v>5</v>
      </c>
      <c r="I5690" t="s">
        <v>517</v>
      </c>
      <c r="J5690" t="s">
        <v>1627</v>
      </c>
      <c r="K5690">
        <f>VLOOKUP(I5690,[1]Ships!$E:$P,12,FALSE)</f>
        <v>2170</v>
      </c>
      <c r="L5690">
        <v>7.8</v>
      </c>
      <c r="M5690">
        <v>925.47</v>
      </c>
      <c r="N5690">
        <v>185.09</v>
      </c>
      <c r="O5690">
        <v>634.47</v>
      </c>
    </row>
    <row r="5691" spans="1:15" x14ac:dyDescent="0.25">
      <c r="A5691" t="s">
        <v>12</v>
      </c>
      <c r="B5691">
        <v>2</v>
      </c>
      <c r="C5691" t="s">
        <v>13</v>
      </c>
      <c r="D5691">
        <v>2018</v>
      </c>
      <c r="E5691" s="1">
        <v>43825</v>
      </c>
      <c r="F5691" t="s">
        <v>14</v>
      </c>
      <c r="G5691" t="s">
        <v>188</v>
      </c>
      <c r="H5691">
        <v>4</v>
      </c>
      <c r="I5691" t="s">
        <v>517</v>
      </c>
      <c r="J5691" t="s">
        <v>1627</v>
      </c>
      <c r="K5691">
        <f>VLOOKUP(I5691,[1]Ships!$E:$P,12,FALSE)</f>
        <v>2170</v>
      </c>
      <c r="L5691">
        <v>7.8</v>
      </c>
      <c r="M5691">
        <v>833.04</v>
      </c>
      <c r="N5691">
        <v>208.26</v>
      </c>
      <c r="O5691">
        <v>634.47</v>
      </c>
    </row>
    <row r="5692" spans="1:15" x14ac:dyDescent="0.25">
      <c r="A5692" t="s">
        <v>12</v>
      </c>
      <c r="B5692">
        <v>2</v>
      </c>
      <c r="C5692" t="s">
        <v>13</v>
      </c>
      <c r="D5692">
        <v>2018</v>
      </c>
      <c r="E5692" s="1">
        <v>43829</v>
      </c>
      <c r="F5692" t="s">
        <v>22</v>
      </c>
      <c r="G5692" t="s">
        <v>188</v>
      </c>
      <c r="H5692">
        <v>5</v>
      </c>
      <c r="I5692" t="s">
        <v>517</v>
      </c>
      <c r="J5692" t="s">
        <v>1627</v>
      </c>
      <c r="K5692">
        <f>VLOOKUP(I5692,[1]Ships!$E:$P,12,FALSE)</f>
        <v>2170</v>
      </c>
      <c r="L5692">
        <v>7.8</v>
      </c>
      <c r="M5692">
        <v>925.47</v>
      </c>
      <c r="N5692">
        <v>185.09</v>
      </c>
      <c r="O5692">
        <v>634.47</v>
      </c>
    </row>
    <row r="5693" spans="1:15" x14ac:dyDescent="0.25">
      <c r="A5693" t="s">
        <v>12</v>
      </c>
      <c r="B5693">
        <v>2</v>
      </c>
      <c r="C5693" t="s">
        <v>13</v>
      </c>
      <c r="D5693">
        <v>2018</v>
      </c>
      <c r="E5693" s="1">
        <v>43834</v>
      </c>
      <c r="F5693" t="s">
        <v>22</v>
      </c>
      <c r="G5693" t="s">
        <v>188</v>
      </c>
      <c r="H5693">
        <v>5</v>
      </c>
      <c r="I5693" t="s">
        <v>517</v>
      </c>
      <c r="J5693" t="s">
        <v>1627</v>
      </c>
      <c r="K5693">
        <f>VLOOKUP(I5693,[1]Ships!$E:$P,12,FALSE)</f>
        <v>2170</v>
      </c>
      <c r="L5693">
        <v>7.8</v>
      </c>
      <c r="M5693">
        <v>470.34</v>
      </c>
      <c r="N5693">
        <v>94.07</v>
      </c>
      <c r="O5693">
        <v>219.96</v>
      </c>
    </row>
    <row r="5694" spans="1:15" x14ac:dyDescent="0.25">
      <c r="A5694" t="s">
        <v>12</v>
      </c>
      <c r="B5694">
        <v>2</v>
      </c>
      <c r="C5694" t="s">
        <v>13</v>
      </c>
      <c r="D5694">
        <v>2018</v>
      </c>
      <c r="E5694" s="1">
        <v>43839</v>
      </c>
      <c r="F5694" t="s">
        <v>14</v>
      </c>
      <c r="G5694" t="s">
        <v>188</v>
      </c>
      <c r="H5694">
        <v>4</v>
      </c>
      <c r="I5694" t="s">
        <v>517</v>
      </c>
      <c r="J5694" t="s">
        <v>1627</v>
      </c>
      <c r="K5694">
        <f>VLOOKUP(I5694,[1]Ships!$E:$P,12,FALSE)</f>
        <v>2170</v>
      </c>
      <c r="L5694">
        <v>7.8</v>
      </c>
      <c r="M5694">
        <v>401.31</v>
      </c>
      <c r="N5694">
        <v>100.33</v>
      </c>
      <c r="O5694">
        <v>219.96</v>
      </c>
    </row>
    <row r="5695" spans="1:15" x14ac:dyDescent="0.25">
      <c r="A5695" t="s">
        <v>12</v>
      </c>
      <c r="B5695">
        <v>2</v>
      </c>
      <c r="C5695" t="s">
        <v>13</v>
      </c>
      <c r="D5695">
        <v>2018</v>
      </c>
      <c r="E5695" s="1">
        <v>43843</v>
      </c>
      <c r="F5695" t="s">
        <v>22</v>
      </c>
      <c r="G5695" t="s">
        <v>188</v>
      </c>
      <c r="H5695">
        <v>5</v>
      </c>
      <c r="I5695" t="s">
        <v>517</v>
      </c>
      <c r="J5695" t="s">
        <v>1627</v>
      </c>
      <c r="K5695">
        <f>VLOOKUP(I5695,[1]Ships!$E:$P,12,FALSE)</f>
        <v>2170</v>
      </c>
      <c r="L5695">
        <v>7.8</v>
      </c>
      <c r="M5695">
        <v>448.11</v>
      </c>
      <c r="N5695">
        <v>89.62</v>
      </c>
      <c r="O5695">
        <v>219.96</v>
      </c>
    </row>
    <row r="5696" spans="1:15" x14ac:dyDescent="0.25">
      <c r="A5696" t="s">
        <v>12</v>
      </c>
      <c r="B5696">
        <v>2</v>
      </c>
      <c r="C5696" t="s">
        <v>13</v>
      </c>
      <c r="D5696">
        <v>2018</v>
      </c>
      <c r="E5696" s="1">
        <v>43848</v>
      </c>
      <c r="F5696" t="s">
        <v>22</v>
      </c>
      <c r="G5696" t="s">
        <v>188</v>
      </c>
      <c r="H5696">
        <v>5</v>
      </c>
      <c r="I5696" t="s">
        <v>517</v>
      </c>
      <c r="J5696" t="s">
        <v>1627</v>
      </c>
      <c r="K5696">
        <f>VLOOKUP(I5696,[1]Ships!$E:$P,12,FALSE)</f>
        <v>2170</v>
      </c>
      <c r="L5696">
        <v>7.8</v>
      </c>
      <c r="M5696" t="s">
        <v>17</v>
      </c>
      <c r="N5696" t="s">
        <v>17</v>
      </c>
      <c r="O5696">
        <v>219.96</v>
      </c>
    </row>
    <row r="5697" spans="1:15" x14ac:dyDescent="0.25">
      <c r="A5697" t="s">
        <v>12</v>
      </c>
      <c r="B5697">
        <v>2</v>
      </c>
      <c r="C5697" t="s">
        <v>13</v>
      </c>
      <c r="D5697">
        <v>2018</v>
      </c>
      <c r="E5697" s="1">
        <v>43853</v>
      </c>
      <c r="F5697" t="s">
        <v>14</v>
      </c>
      <c r="G5697" t="s">
        <v>188</v>
      </c>
      <c r="H5697">
        <v>4</v>
      </c>
      <c r="I5697" t="s">
        <v>517</v>
      </c>
      <c r="J5697" t="s">
        <v>1627</v>
      </c>
      <c r="K5697">
        <f>VLOOKUP(I5697,[1]Ships!$E:$P,12,FALSE)</f>
        <v>2170</v>
      </c>
      <c r="L5697">
        <v>7.8</v>
      </c>
      <c r="M5697" t="s">
        <v>17</v>
      </c>
      <c r="N5697" t="s">
        <v>17</v>
      </c>
      <c r="O5697">
        <v>219.96</v>
      </c>
    </row>
    <row r="5698" spans="1:15" x14ac:dyDescent="0.25">
      <c r="A5698" t="s">
        <v>12</v>
      </c>
      <c r="B5698">
        <v>2</v>
      </c>
      <c r="C5698" t="s">
        <v>13</v>
      </c>
      <c r="D5698">
        <v>2018</v>
      </c>
      <c r="E5698" s="1">
        <v>43857</v>
      </c>
      <c r="F5698" t="s">
        <v>22</v>
      </c>
      <c r="G5698" t="s">
        <v>188</v>
      </c>
      <c r="H5698">
        <v>5</v>
      </c>
      <c r="I5698" t="s">
        <v>517</v>
      </c>
      <c r="J5698" t="s">
        <v>1627</v>
      </c>
      <c r="K5698">
        <f>VLOOKUP(I5698,[1]Ships!$E:$P,12,FALSE)</f>
        <v>2170</v>
      </c>
      <c r="L5698">
        <v>7.8</v>
      </c>
      <c r="M5698" t="s">
        <v>17</v>
      </c>
      <c r="N5698" t="s">
        <v>17</v>
      </c>
      <c r="O5698">
        <v>219.96</v>
      </c>
    </row>
    <row r="5699" spans="1:15" x14ac:dyDescent="0.25">
      <c r="A5699" t="s">
        <v>12</v>
      </c>
      <c r="B5699">
        <v>2</v>
      </c>
      <c r="C5699" t="s">
        <v>13</v>
      </c>
      <c r="D5699">
        <v>2018</v>
      </c>
      <c r="E5699" s="1">
        <v>43862</v>
      </c>
      <c r="F5699" t="s">
        <v>22</v>
      </c>
      <c r="G5699" t="s">
        <v>188</v>
      </c>
      <c r="H5699">
        <v>5</v>
      </c>
      <c r="I5699" t="s">
        <v>517</v>
      </c>
      <c r="J5699" t="s">
        <v>1627</v>
      </c>
      <c r="K5699">
        <f>VLOOKUP(I5699,[1]Ships!$E:$P,12,FALSE)</f>
        <v>2170</v>
      </c>
      <c r="L5699">
        <v>7.8</v>
      </c>
      <c r="M5699" t="s">
        <v>17</v>
      </c>
      <c r="N5699" t="s">
        <v>17</v>
      </c>
      <c r="O5699">
        <v>132.21</v>
      </c>
    </row>
    <row r="5700" spans="1:15" x14ac:dyDescent="0.25">
      <c r="A5700" t="s">
        <v>12</v>
      </c>
      <c r="B5700">
        <v>2</v>
      </c>
      <c r="C5700" t="s">
        <v>13</v>
      </c>
      <c r="D5700">
        <v>2018</v>
      </c>
      <c r="E5700" s="1">
        <v>43867</v>
      </c>
      <c r="F5700" t="s">
        <v>14</v>
      </c>
      <c r="G5700" t="s">
        <v>188</v>
      </c>
      <c r="H5700">
        <v>4</v>
      </c>
      <c r="I5700" t="s">
        <v>517</v>
      </c>
      <c r="J5700" t="s">
        <v>1627</v>
      </c>
      <c r="K5700">
        <f>VLOOKUP(I5700,[1]Ships!$E:$P,12,FALSE)</f>
        <v>2170</v>
      </c>
      <c r="L5700">
        <v>7.8</v>
      </c>
      <c r="M5700" t="s">
        <v>17</v>
      </c>
      <c r="N5700" t="s">
        <v>17</v>
      </c>
      <c r="O5700">
        <v>132.21</v>
      </c>
    </row>
    <row r="5701" spans="1:15" x14ac:dyDescent="0.25">
      <c r="A5701" t="s">
        <v>12</v>
      </c>
      <c r="B5701">
        <v>2</v>
      </c>
      <c r="C5701" t="s">
        <v>13</v>
      </c>
      <c r="D5701">
        <v>2018</v>
      </c>
      <c r="E5701" s="1">
        <v>43871</v>
      </c>
      <c r="F5701" t="s">
        <v>22</v>
      </c>
      <c r="G5701" t="s">
        <v>188</v>
      </c>
      <c r="H5701">
        <v>5</v>
      </c>
      <c r="I5701" t="s">
        <v>517</v>
      </c>
      <c r="J5701" t="s">
        <v>1627</v>
      </c>
      <c r="K5701">
        <f>VLOOKUP(I5701,[1]Ships!$E:$P,12,FALSE)</f>
        <v>2170</v>
      </c>
      <c r="L5701">
        <v>7.8</v>
      </c>
      <c r="M5701">
        <v>446.94</v>
      </c>
      <c r="N5701">
        <v>89.39</v>
      </c>
      <c r="O5701">
        <v>132.21</v>
      </c>
    </row>
    <row r="5702" spans="1:15" x14ac:dyDescent="0.25">
      <c r="A5702" t="s">
        <v>12</v>
      </c>
      <c r="B5702">
        <v>2</v>
      </c>
      <c r="C5702" t="s">
        <v>13</v>
      </c>
      <c r="D5702">
        <v>2018</v>
      </c>
      <c r="E5702" s="1">
        <v>43876</v>
      </c>
      <c r="F5702" t="s">
        <v>22</v>
      </c>
      <c r="G5702" t="s">
        <v>188</v>
      </c>
      <c r="H5702">
        <v>5</v>
      </c>
      <c r="I5702" t="s">
        <v>517</v>
      </c>
      <c r="J5702" t="s">
        <v>1627</v>
      </c>
      <c r="K5702">
        <f>VLOOKUP(I5702,[1]Ships!$E:$P,12,FALSE)</f>
        <v>2170</v>
      </c>
      <c r="L5702">
        <v>7.8</v>
      </c>
      <c r="M5702">
        <v>478.53</v>
      </c>
      <c r="N5702">
        <v>95.71</v>
      </c>
      <c r="O5702">
        <v>132.21</v>
      </c>
    </row>
    <row r="5703" spans="1:15" x14ac:dyDescent="0.25">
      <c r="A5703" t="s">
        <v>12</v>
      </c>
      <c r="B5703">
        <v>2</v>
      </c>
      <c r="C5703" t="s">
        <v>13</v>
      </c>
      <c r="D5703">
        <v>2018</v>
      </c>
      <c r="E5703" s="1">
        <v>43881</v>
      </c>
      <c r="F5703" t="s">
        <v>14</v>
      </c>
      <c r="G5703" t="s">
        <v>188</v>
      </c>
      <c r="H5703">
        <v>4</v>
      </c>
      <c r="I5703" t="s">
        <v>517</v>
      </c>
      <c r="J5703" t="s">
        <v>1627</v>
      </c>
      <c r="K5703">
        <f>VLOOKUP(I5703,[1]Ships!$E:$P,12,FALSE)</f>
        <v>2170</v>
      </c>
      <c r="L5703">
        <v>7.8</v>
      </c>
      <c r="M5703" t="s">
        <v>17</v>
      </c>
      <c r="N5703" t="s">
        <v>17</v>
      </c>
      <c r="O5703">
        <v>132.21</v>
      </c>
    </row>
    <row r="5704" spans="1:15" x14ac:dyDescent="0.25">
      <c r="A5704" t="s">
        <v>12</v>
      </c>
      <c r="B5704">
        <v>2</v>
      </c>
      <c r="C5704" t="s">
        <v>13</v>
      </c>
      <c r="D5704">
        <v>2018</v>
      </c>
      <c r="E5704" s="1">
        <v>43885</v>
      </c>
      <c r="F5704" t="s">
        <v>22</v>
      </c>
      <c r="G5704" t="s">
        <v>188</v>
      </c>
      <c r="H5704">
        <v>5</v>
      </c>
      <c r="I5704" t="s">
        <v>517</v>
      </c>
      <c r="J5704" t="s">
        <v>1627</v>
      </c>
      <c r="K5704">
        <f>VLOOKUP(I5704,[1]Ships!$E:$P,12,FALSE)</f>
        <v>2170</v>
      </c>
      <c r="L5704">
        <v>7.8</v>
      </c>
      <c r="M5704" t="s">
        <v>17</v>
      </c>
      <c r="N5704" t="s">
        <v>17</v>
      </c>
      <c r="O5704">
        <v>132.21</v>
      </c>
    </row>
    <row r="5705" spans="1:15" x14ac:dyDescent="0.25">
      <c r="A5705" t="s">
        <v>12</v>
      </c>
      <c r="B5705">
        <v>2</v>
      </c>
      <c r="C5705" t="s">
        <v>13</v>
      </c>
      <c r="D5705">
        <v>2018</v>
      </c>
      <c r="E5705" s="1">
        <v>43890</v>
      </c>
      <c r="F5705" t="s">
        <v>22</v>
      </c>
      <c r="G5705" t="s">
        <v>188</v>
      </c>
      <c r="H5705">
        <v>5</v>
      </c>
      <c r="I5705" t="s">
        <v>517</v>
      </c>
      <c r="J5705" t="s">
        <v>1627</v>
      </c>
      <c r="K5705">
        <f>VLOOKUP(I5705,[1]Ships!$E:$P,12,FALSE)</f>
        <v>2170</v>
      </c>
      <c r="L5705">
        <v>7.8</v>
      </c>
      <c r="M5705" t="s">
        <v>17</v>
      </c>
      <c r="N5705" t="s">
        <v>17</v>
      </c>
      <c r="O5705">
        <v>132.21</v>
      </c>
    </row>
    <row r="5706" spans="1:15" x14ac:dyDescent="0.25">
      <c r="A5706" t="s">
        <v>12</v>
      </c>
      <c r="B5706">
        <v>2</v>
      </c>
      <c r="C5706" t="s">
        <v>13</v>
      </c>
      <c r="D5706">
        <v>2018</v>
      </c>
      <c r="E5706" s="1">
        <v>43895</v>
      </c>
      <c r="F5706" t="s">
        <v>14</v>
      </c>
      <c r="G5706" t="s">
        <v>188</v>
      </c>
      <c r="H5706">
        <v>4</v>
      </c>
      <c r="I5706" t="s">
        <v>517</v>
      </c>
      <c r="J5706" t="s">
        <v>1627</v>
      </c>
      <c r="K5706">
        <f>VLOOKUP(I5706,[1]Ships!$E:$P,12,FALSE)</f>
        <v>2170</v>
      </c>
      <c r="L5706">
        <v>7.8</v>
      </c>
      <c r="M5706" t="s">
        <v>17</v>
      </c>
      <c r="N5706" t="s">
        <v>17</v>
      </c>
      <c r="O5706">
        <v>420.26</v>
      </c>
    </row>
    <row r="5707" spans="1:15" x14ac:dyDescent="0.25">
      <c r="A5707" t="s">
        <v>12</v>
      </c>
      <c r="B5707">
        <v>2</v>
      </c>
      <c r="C5707" t="s">
        <v>13</v>
      </c>
      <c r="D5707">
        <v>2018</v>
      </c>
      <c r="E5707" s="1">
        <v>43899</v>
      </c>
      <c r="F5707" t="s">
        <v>22</v>
      </c>
      <c r="G5707" t="s">
        <v>188</v>
      </c>
      <c r="H5707">
        <v>5</v>
      </c>
      <c r="I5707" t="s">
        <v>517</v>
      </c>
      <c r="J5707" t="s">
        <v>1627</v>
      </c>
      <c r="K5707">
        <f>VLOOKUP(I5707,[1]Ships!$E:$P,12,FALSE)</f>
        <v>2170</v>
      </c>
      <c r="L5707">
        <v>7.8</v>
      </c>
      <c r="M5707">
        <v>528.84</v>
      </c>
      <c r="N5707">
        <v>105.77</v>
      </c>
      <c r="O5707">
        <v>420.26</v>
      </c>
    </row>
    <row r="5708" spans="1:15" x14ac:dyDescent="0.25">
      <c r="A5708" t="s">
        <v>12</v>
      </c>
      <c r="B5708">
        <v>2</v>
      </c>
      <c r="C5708" t="s">
        <v>13</v>
      </c>
      <c r="D5708">
        <v>2018</v>
      </c>
      <c r="E5708" s="1">
        <v>43904</v>
      </c>
      <c r="F5708" t="s">
        <v>22</v>
      </c>
      <c r="G5708" t="s">
        <v>188</v>
      </c>
      <c r="H5708">
        <v>5</v>
      </c>
      <c r="I5708" t="s">
        <v>517</v>
      </c>
      <c r="J5708" t="s">
        <v>1627</v>
      </c>
      <c r="K5708">
        <f>VLOOKUP(I5708,[1]Ships!$E:$P,12,FALSE)</f>
        <v>2170</v>
      </c>
      <c r="L5708">
        <v>7.8</v>
      </c>
      <c r="M5708">
        <v>540.54</v>
      </c>
      <c r="N5708">
        <v>108.11</v>
      </c>
      <c r="O5708">
        <v>420.26</v>
      </c>
    </row>
    <row r="5709" spans="1:15" x14ac:dyDescent="0.25">
      <c r="A5709" t="s">
        <v>12</v>
      </c>
      <c r="B5709">
        <v>2</v>
      </c>
      <c r="C5709" t="s">
        <v>13</v>
      </c>
      <c r="D5709">
        <v>2018</v>
      </c>
      <c r="E5709" s="1">
        <v>43909</v>
      </c>
      <c r="F5709" t="s">
        <v>14</v>
      </c>
      <c r="G5709" t="s">
        <v>188</v>
      </c>
      <c r="H5709">
        <v>4</v>
      </c>
      <c r="I5709" t="s">
        <v>517</v>
      </c>
      <c r="J5709" t="s">
        <v>1627</v>
      </c>
      <c r="K5709">
        <f>VLOOKUP(I5709,[1]Ships!$E:$P,12,FALSE)</f>
        <v>2170</v>
      </c>
      <c r="L5709">
        <v>7.8</v>
      </c>
      <c r="M5709">
        <v>494.91</v>
      </c>
      <c r="N5709">
        <v>123.73</v>
      </c>
      <c r="O5709">
        <v>420.26</v>
      </c>
    </row>
    <row r="5710" spans="1:15" x14ac:dyDescent="0.25">
      <c r="A5710" t="s">
        <v>12</v>
      </c>
      <c r="B5710">
        <v>2</v>
      </c>
      <c r="C5710" t="s">
        <v>13</v>
      </c>
      <c r="D5710">
        <v>2018</v>
      </c>
      <c r="E5710" s="1">
        <v>43913</v>
      </c>
      <c r="F5710" t="s">
        <v>22</v>
      </c>
      <c r="G5710" t="s">
        <v>188</v>
      </c>
      <c r="H5710">
        <v>5</v>
      </c>
      <c r="I5710" t="s">
        <v>517</v>
      </c>
      <c r="J5710" t="s">
        <v>1627</v>
      </c>
      <c r="K5710">
        <f>VLOOKUP(I5710,[1]Ships!$E:$P,12,FALSE)</f>
        <v>2170</v>
      </c>
      <c r="L5710">
        <v>7.8</v>
      </c>
      <c r="M5710">
        <v>537.03</v>
      </c>
      <c r="N5710">
        <v>107.41</v>
      </c>
      <c r="O5710">
        <v>420.26</v>
      </c>
    </row>
    <row r="5711" spans="1:15" x14ac:dyDescent="0.25">
      <c r="A5711" t="s">
        <v>12</v>
      </c>
      <c r="B5711">
        <v>2</v>
      </c>
      <c r="C5711" t="s">
        <v>13</v>
      </c>
      <c r="D5711">
        <v>2018</v>
      </c>
      <c r="E5711" s="1">
        <v>43925</v>
      </c>
      <c r="F5711" t="s">
        <v>14</v>
      </c>
      <c r="G5711" t="s">
        <v>188</v>
      </c>
      <c r="H5711">
        <v>2</v>
      </c>
      <c r="I5711" t="s">
        <v>517</v>
      </c>
      <c r="J5711" t="s">
        <v>1627</v>
      </c>
      <c r="K5711">
        <f>VLOOKUP(I5711,[1]Ships!$E:$P,12,FALSE)</f>
        <v>2170</v>
      </c>
      <c r="L5711">
        <v>7.8</v>
      </c>
      <c r="M5711">
        <v>183.69</v>
      </c>
      <c r="N5711">
        <v>91.84</v>
      </c>
      <c r="O5711">
        <v>283.52999999999997</v>
      </c>
    </row>
    <row r="5712" spans="1:15" x14ac:dyDescent="0.25">
      <c r="A5712" t="s">
        <v>12</v>
      </c>
      <c r="B5712">
        <v>2</v>
      </c>
      <c r="C5712" t="s">
        <v>13</v>
      </c>
      <c r="D5712">
        <v>2018</v>
      </c>
      <c r="E5712" s="1">
        <v>43927</v>
      </c>
      <c r="F5712" t="s">
        <v>22</v>
      </c>
      <c r="G5712" t="s">
        <v>188</v>
      </c>
      <c r="H5712">
        <v>5</v>
      </c>
      <c r="I5712" t="s">
        <v>517</v>
      </c>
      <c r="J5712" t="s">
        <v>1627</v>
      </c>
      <c r="K5712">
        <f>VLOOKUP(I5712,[1]Ships!$E:$P,12,FALSE)</f>
        <v>2170</v>
      </c>
      <c r="L5712">
        <v>7.8</v>
      </c>
      <c r="M5712">
        <v>540.54</v>
      </c>
      <c r="N5712">
        <v>108.11</v>
      </c>
      <c r="O5712">
        <v>283.52999999999997</v>
      </c>
    </row>
    <row r="5713" spans="1:15" x14ac:dyDescent="0.25">
      <c r="A5713" t="s">
        <v>12</v>
      </c>
      <c r="B5713">
        <v>2</v>
      </c>
      <c r="C5713" t="s">
        <v>13</v>
      </c>
      <c r="D5713">
        <v>2018</v>
      </c>
      <c r="E5713" s="1">
        <v>43932</v>
      </c>
      <c r="F5713" t="s">
        <v>22</v>
      </c>
      <c r="G5713" t="s">
        <v>188</v>
      </c>
      <c r="H5713">
        <v>5</v>
      </c>
      <c r="I5713" t="s">
        <v>517</v>
      </c>
      <c r="J5713" t="s">
        <v>1627</v>
      </c>
      <c r="K5713">
        <f>VLOOKUP(I5713,[1]Ships!$E:$P,12,FALSE)</f>
        <v>2170</v>
      </c>
      <c r="L5713">
        <v>7.8</v>
      </c>
      <c r="M5713">
        <v>528.84</v>
      </c>
      <c r="N5713">
        <v>105.77</v>
      </c>
      <c r="O5713">
        <v>283.52999999999997</v>
      </c>
    </row>
    <row r="5714" spans="1:15" x14ac:dyDescent="0.25">
      <c r="A5714" t="s">
        <v>12</v>
      </c>
      <c r="B5714">
        <v>2</v>
      </c>
      <c r="C5714" t="s">
        <v>13</v>
      </c>
      <c r="D5714">
        <v>2018</v>
      </c>
      <c r="E5714" s="1">
        <v>43937</v>
      </c>
      <c r="F5714" t="s">
        <v>14</v>
      </c>
      <c r="G5714" t="s">
        <v>188</v>
      </c>
      <c r="H5714">
        <v>4</v>
      </c>
      <c r="I5714" t="s">
        <v>517</v>
      </c>
      <c r="J5714" t="s">
        <v>1627</v>
      </c>
      <c r="K5714">
        <f>VLOOKUP(I5714,[1]Ships!$E:$P,12,FALSE)</f>
        <v>2170</v>
      </c>
      <c r="L5714">
        <v>7.8</v>
      </c>
      <c r="M5714">
        <v>448.11</v>
      </c>
      <c r="N5714">
        <v>112.03</v>
      </c>
      <c r="O5714">
        <v>283.52999999999997</v>
      </c>
    </row>
    <row r="5715" spans="1:15" x14ac:dyDescent="0.25">
      <c r="A5715" t="s">
        <v>12</v>
      </c>
      <c r="B5715">
        <v>2</v>
      </c>
      <c r="C5715" t="s">
        <v>13</v>
      </c>
      <c r="D5715">
        <v>2018</v>
      </c>
      <c r="E5715" s="1">
        <v>43941</v>
      </c>
      <c r="F5715" t="s">
        <v>22</v>
      </c>
      <c r="G5715" t="s">
        <v>188</v>
      </c>
      <c r="H5715">
        <v>5</v>
      </c>
      <c r="I5715" t="s">
        <v>517</v>
      </c>
      <c r="J5715" t="s">
        <v>1627</v>
      </c>
      <c r="K5715">
        <f>VLOOKUP(I5715,[1]Ships!$E:$P,12,FALSE)</f>
        <v>2170</v>
      </c>
      <c r="L5715">
        <v>7.8</v>
      </c>
      <c r="M5715" t="s">
        <v>17</v>
      </c>
      <c r="N5715" t="s">
        <v>17</v>
      </c>
      <c r="O5715">
        <v>283.52999999999997</v>
      </c>
    </row>
    <row r="5716" spans="1:15" x14ac:dyDescent="0.25">
      <c r="A5716" t="s">
        <v>12</v>
      </c>
      <c r="B5716">
        <v>2</v>
      </c>
      <c r="C5716" t="s">
        <v>13</v>
      </c>
      <c r="D5716">
        <v>2018</v>
      </c>
      <c r="E5716" s="1">
        <v>43951</v>
      </c>
      <c r="F5716" t="s">
        <v>14</v>
      </c>
      <c r="G5716" t="s">
        <v>188</v>
      </c>
      <c r="H5716">
        <v>4</v>
      </c>
      <c r="I5716" t="s">
        <v>517</v>
      </c>
      <c r="J5716" t="s">
        <v>1627</v>
      </c>
      <c r="K5716">
        <f>VLOOKUP(I5716,[1]Ships!$E:$P,12,FALSE)</f>
        <v>2170</v>
      </c>
      <c r="L5716">
        <v>7.8</v>
      </c>
      <c r="M5716" t="s">
        <v>17</v>
      </c>
      <c r="N5716" t="s">
        <v>17</v>
      </c>
      <c r="O5716">
        <v>283.52999999999997</v>
      </c>
    </row>
    <row r="5717" spans="1:15" x14ac:dyDescent="0.25">
      <c r="A5717" t="s">
        <v>12</v>
      </c>
      <c r="B5717">
        <v>2</v>
      </c>
      <c r="C5717" t="s">
        <v>13</v>
      </c>
      <c r="D5717">
        <v>2018</v>
      </c>
      <c r="E5717" s="1">
        <v>43287</v>
      </c>
      <c r="F5717" t="s">
        <v>216</v>
      </c>
      <c r="G5717" t="s">
        <v>376</v>
      </c>
      <c r="H5717">
        <v>7</v>
      </c>
      <c r="I5717" t="s">
        <v>523</v>
      </c>
      <c r="J5717" t="s">
        <v>1627</v>
      </c>
      <c r="K5717">
        <f>VLOOKUP(I5717,[1]Ships!$E:$P,12,FALSE)</f>
        <v>2158</v>
      </c>
      <c r="L5717">
        <v>8</v>
      </c>
      <c r="M5717">
        <v>1029.5999999999999</v>
      </c>
      <c r="N5717">
        <v>147.09</v>
      </c>
      <c r="O5717">
        <v>1077.28</v>
      </c>
    </row>
    <row r="5718" spans="1:15" x14ac:dyDescent="0.25">
      <c r="A5718" t="s">
        <v>12</v>
      </c>
      <c r="B5718">
        <v>2</v>
      </c>
      <c r="C5718" t="s">
        <v>13</v>
      </c>
      <c r="D5718">
        <v>2018</v>
      </c>
      <c r="E5718" s="1">
        <v>43294</v>
      </c>
      <c r="F5718" t="s">
        <v>216</v>
      </c>
      <c r="G5718" t="s">
        <v>374</v>
      </c>
      <c r="H5718">
        <v>7</v>
      </c>
      <c r="I5718" t="s">
        <v>523</v>
      </c>
      <c r="J5718" t="s">
        <v>1627</v>
      </c>
      <c r="K5718">
        <f>VLOOKUP(I5718,[1]Ships!$E:$P,12,FALSE)</f>
        <v>2158</v>
      </c>
      <c r="L5718">
        <v>8</v>
      </c>
      <c r="M5718">
        <v>1124.3699999999999</v>
      </c>
      <c r="N5718">
        <v>160.62</v>
      </c>
      <c r="O5718">
        <v>1077.28</v>
      </c>
    </row>
    <row r="5719" spans="1:15" x14ac:dyDescent="0.25">
      <c r="A5719" t="s">
        <v>12</v>
      </c>
      <c r="B5719">
        <v>2</v>
      </c>
      <c r="C5719" t="s">
        <v>13</v>
      </c>
      <c r="D5719">
        <v>2018</v>
      </c>
      <c r="E5719" s="1">
        <v>43301</v>
      </c>
      <c r="F5719" t="s">
        <v>216</v>
      </c>
      <c r="G5719" t="s">
        <v>376</v>
      </c>
      <c r="H5719">
        <v>7</v>
      </c>
      <c r="I5719" t="s">
        <v>523</v>
      </c>
      <c r="J5719" t="s">
        <v>1627</v>
      </c>
      <c r="K5719">
        <f>VLOOKUP(I5719,[1]Ships!$E:$P,12,FALSE)</f>
        <v>2158</v>
      </c>
      <c r="L5719">
        <v>8</v>
      </c>
      <c r="M5719">
        <v>1065.8699999999999</v>
      </c>
      <c r="N5719">
        <v>152.27000000000001</v>
      </c>
      <c r="O5719">
        <v>1077.28</v>
      </c>
    </row>
    <row r="5720" spans="1:15" x14ac:dyDescent="0.25">
      <c r="A5720" t="s">
        <v>12</v>
      </c>
      <c r="B5720">
        <v>2</v>
      </c>
      <c r="C5720" t="s">
        <v>13</v>
      </c>
      <c r="D5720">
        <v>2018</v>
      </c>
      <c r="E5720" s="1">
        <v>43308</v>
      </c>
      <c r="F5720" t="s">
        <v>216</v>
      </c>
      <c r="G5720" t="s">
        <v>374</v>
      </c>
      <c r="H5720">
        <v>7</v>
      </c>
      <c r="I5720" t="s">
        <v>523</v>
      </c>
      <c r="J5720" t="s">
        <v>1627</v>
      </c>
      <c r="K5720">
        <f>VLOOKUP(I5720,[1]Ships!$E:$P,12,FALSE)</f>
        <v>2158</v>
      </c>
      <c r="L5720">
        <v>8</v>
      </c>
      <c r="M5720">
        <v>1089.27</v>
      </c>
      <c r="N5720">
        <v>155.61000000000001</v>
      </c>
      <c r="O5720">
        <v>1077.28</v>
      </c>
    </row>
    <row r="5721" spans="1:15" x14ac:dyDescent="0.25">
      <c r="A5721" t="s">
        <v>12</v>
      </c>
      <c r="B5721">
        <v>2</v>
      </c>
      <c r="C5721" t="s">
        <v>13</v>
      </c>
      <c r="D5721">
        <v>2018</v>
      </c>
      <c r="E5721" s="1">
        <v>43315</v>
      </c>
      <c r="F5721" t="s">
        <v>216</v>
      </c>
      <c r="G5721" t="s">
        <v>376</v>
      </c>
      <c r="H5721">
        <v>7</v>
      </c>
      <c r="I5721" t="s">
        <v>523</v>
      </c>
      <c r="J5721" t="s">
        <v>1627</v>
      </c>
      <c r="K5721">
        <f>VLOOKUP(I5721,[1]Ships!$E:$P,12,FALSE)</f>
        <v>2158</v>
      </c>
      <c r="L5721">
        <v>8</v>
      </c>
      <c r="M5721">
        <v>2013.57</v>
      </c>
      <c r="N5721">
        <v>287.64999999999998</v>
      </c>
      <c r="O5721">
        <v>1517.02</v>
      </c>
    </row>
    <row r="5722" spans="1:15" x14ac:dyDescent="0.25">
      <c r="A5722" t="s">
        <v>12</v>
      </c>
      <c r="B5722">
        <v>2</v>
      </c>
      <c r="C5722" t="s">
        <v>13</v>
      </c>
      <c r="D5722">
        <v>2018</v>
      </c>
      <c r="E5722" s="1">
        <v>43322</v>
      </c>
      <c r="F5722" t="s">
        <v>216</v>
      </c>
      <c r="G5722" t="s">
        <v>374</v>
      </c>
      <c r="H5722">
        <v>7</v>
      </c>
      <c r="I5722" t="s">
        <v>523</v>
      </c>
      <c r="J5722" t="s">
        <v>1627</v>
      </c>
      <c r="K5722">
        <f>VLOOKUP(I5722,[1]Ships!$E:$P,12,FALSE)</f>
        <v>2158</v>
      </c>
      <c r="L5722">
        <v>8</v>
      </c>
      <c r="M5722">
        <v>1194.57</v>
      </c>
      <c r="N5722">
        <v>170.65</v>
      </c>
      <c r="O5722">
        <v>1517.02</v>
      </c>
    </row>
    <row r="5723" spans="1:15" x14ac:dyDescent="0.25">
      <c r="A5723" t="s">
        <v>12</v>
      </c>
      <c r="B5723">
        <v>2</v>
      </c>
      <c r="C5723" t="s">
        <v>13</v>
      </c>
      <c r="D5723">
        <v>2018</v>
      </c>
      <c r="E5723" s="1">
        <v>43329</v>
      </c>
      <c r="F5723" t="s">
        <v>216</v>
      </c>
      <c r="G5723" t="s">
        <v>376</v>
      </c>
      <c r="H5723">
        <v>7</v>
      </c>
      <c r="I5723" t="s">
        <v>523</v>
      </c>
      <c r="J5723" t="s">
        <v>1627</v>
      </c>
      <c r="K5723">
        <f>VLOOKUP(I5723,[1]Ships!$E:$P,12,FALSE)</f>
        <v>2158</v>
      </c>
      <c r="L5723">
        <v>8</v>
      </c>
      <c r="M5723">
        <v>1614.6</v>
      </c>
      <c r="N5723">
        <v>230.66</v>
      </c>
      <c r="O5723">
        <v>1517.02</v>
      </c>
    </row>
    <row r="5724" spans="1:15" x14ac:dyDescent="0.25">
      <c r="A5724" t="s">
        <v>12</v>
      </c>
      <c r="B5724">
        <v>2</v>
      </c>
      <c r="C5724" t="s">
        <v>13</v>
      </c>
      <c r="D5724">
        <v>2018</v>
      </c>
      <c r="E5724" s="1">
        <v>43336</v>
      </c>
      <c r="F5724" t="s">
        <v>216</v>
      </c>
      <c r="G5724" t="s">
        <v>374</v>
      </c>
      <c r="H5724">
        <v>7</v>
      </c>
      <c r="I5724" t="s">
        <v>523</v>
      </c>
      <c r="J5724" t="s">
        <v>1627</v>
      </c>
      <c r="K5724">
        <f>VLOOKUP(I5724,[1]Ships!$E:$P,12,FALSE)</f>
        <v>2158</v>
      </c>
      <c r="L5724">
        <v>8</v>
      </c>
      <c r="M5724">
        <v>1510.47</v>
      </c>
      <c r="N5724">
        <v>215.78</v>
      </c>
      <c r="O5724">
        <v>1517.02</v>
      </c>
    </row>
    <row r="5725" spans="1:15" x14ac:dyDescent="0.25">
      <c r="A5725" t="s">
        <v>12</v>
      </c>
      <c r="B5725">
        <v>2</v>
      </c>
      <c r="C5725" t="s">
        <v>13</v>
      </c>
      <c r="D5725">
        <v>2018</v>
      </c>
      <c r="E5725" s="1">
        <v>43343</v>
      </c>
      <c r="F5725" t="s">
        <v>216</v>
      </c>
      <c r="G5725" t="s">
        <v>376</v>
      </c>
      <c r="H5725">
        <v>7</v>
      </c>
      <c r="I5725" t="s">
        <v>523</v>
      </c>
      <c r="J5725" t="s">
        <v>1627</v>
      </c>
      <c r="K5725">
        <f>VLOOKUP(I5725,[1]Ships!$E:$P,12,FALSE)</f>
        <v>2158</v>
      </c>
      <c r="L5725">
        <v>8</v>
      </c>
      <c r="M5725">
        <v>1251.9000000000001</v>
      </c>
      <c r="N5725">
        <v>178.84</v>
      </c>
      <c r="O5725">
        <v>1517.02</v>
      </c>
    </row>
    <row r="5726" spans="1:15" x14ac:dyDescent="0.25">
      <c r="A5726" t="s">
        <v>12</v>
      </c>
      <c r="B5726">
        <v>2</v>
      </c>
      <c r="C5726" t="s">
        <v>13</v>
      </c>
      <c r="D5726">
        <v>2018</v>
      </c>
      <c r="E5726" s="1">
        <v>43350</v>
      </c>
      <c r="F5726" t="s">
        <v>216</v>
      </c>
      <c r="G5726" t="s">
        <v>374</v>
      </c>
      <c r="H5726">
        <v>7</v>
      </c>
      <c r="I5726" t="s">
        <v>523</v>
      </c>
      <c r="J5726" t="s">
        <v>1627</v>
      </c>
      <c r="K5726">
        <f>VLOOKUP(I5726,[1]Ships!$E:$P,12,FALSE)</f>
        <v>2158</v>
      </c>
      <c r="L5726">
        <v>8</v>
      </c>
      <c r="M5726">
        <v>1428.57</v>
      </c>
      <c r="N5726">
        <v>204.08</v>
      </c>
      <c r="O5726">
        <v>1375.14</v>
      </c>
    </row>
    <row r="5727" spans="1:15" x14ac:dyDescent="0.25">
      <c r="A5727" t="s">
        <v>12</v>
      </c>
      <c r="B5727">
        <v>2</v>
      </c>
      <c r="C5727" t="s">
        <v>13</v>
      </c>
      <c r="D5727">
        <v>2018</v>
      </c>
      <c r="E5727" s="1">
        <v>43357</v>
      </c>
      <c r="F5727" t="s">
        <v>44</v>
      </c>
      <c r="G5727" t="s">
        <v>524</v>
      </c>
      <c r="H5727">
        <v>15</v>
      </c>
      <c r="I5727" t="s">
        <v>523</v>
      </c>
      <c r="J5727" t="s">
        <v>1627</v>
      </c>
      <c r="K5727">
        <f>VLOOKUP(I5727,[1]Ships!$E:$P,12,FALSE)</f>
        <v>2158</v>
      </c>
      <c r="L5727">
        <v>8</v>
      </c>
      <c r="M5727">
        <v>954.72</v>
      </c>
      <c r="N5727">
        <v>63.65</v>
      </c>
      <c r="O5727">
        <v>1375.14</v>
      </c>
    </row>
    <row r="5728" spans="1:15" x14ac:dyDescent="0.25">
      <c r="A5728" t="s">
        <v>12</v>
      </c>
      <c r="B5728">
        <v>2</v>
      </c>
      <c r="C5728" t="s">
        <v>13</v>
      </c>
      <c r="D5728">
        <v>2018</v>
      </c>
      <c r="E5728" s="1">
        <v>43373</v>
      </c>
      <c r="F5728" t="s">
        <v>44</v>
      </c>
      <c r="G5728" t="s">
        <v>525</v>
      </c>
      <c r="H5728">
        <v>13</v>
      </c>
      <c r="I5728" t="s">
        <v>523</v>
      </c>
      <c r="J5728" t="s">
        <v>1627</v>
      </c>
      <c r="K5728">
        <f>VLOOKUP(I5728,[1]Ships!$E:$P,12,FALSE)</f>
        <v>2158</v>
      </c>
      <c r="L5728">
        <v>8</v>
      </c>
      <c r="M5728">
        <v>1742.13</v>
      </c>
      <c r="N5728">
        <v>134.01</v>
      </c>
      <c r="O5728">
        <v>1375.14</v>
      </c>
    </row>
    <row r="5729" spans="1:15" x14ac:dyDescent="0.25">
      <c r="A5729" t="s">
        <v>12</v>
      </c>
      <c r="B5729">
        <v>2</v>
      </c>
      <c r="C5729" t="s">
        <v>13</v>
      </c>
      <c r="D5729">
        <v>2018</v>
      </c>
      <c r="E5729" s="1">
        <v>43386</v>
      </c>
      <c r="F5729" t="s">
        <v>44</v>
      </c>
      <c r="G5729" t="s">
        <v>526</v>
      </c>
      <c r="H5729">
        <v>14</v>
      </c>
      <c r="I5729" t="s">
        <v>523</v>
      </c>
      <c r="J5729" t="s">
        <v>1627</v>
      </c>
      <c r="K5729">
        <f>VLOOKUP(I5729,[1]Ships!$E:$P,12,FALSE)</f>
        <v>2158</v>
      </c>
      <c r="L5729">
        <v>8</v>
      </c>
      <c r="M5729">
        <v>1958.58</v>
      </c>
      <c r="N5729">
        <v>139.9</v>
      </c>
      <c r="O5729">
        <v>1943.95</v>
      </c>
    </row>
    <row r="5730" spans="1:15" x14ac:dyDescent="0.25">
      <c r="A5730" t="s">
        <v>12</v>
      </c>
      <c r="B5730">
        <v>2</v>
      </c>
      <c r="C5730" t="s">
        <v>13</v>
      </c>
      <c r="D5730">
        <v>2018</v>
      </c>
      <c r="E5730" s="1">
        <v>43400</v>
      </c>
      <c r="F5730" t="s">
        <v>44</v>
      </c>
      <c r="G5730" t="s">
        <v>527</v>
      </c>
      <c r="H5730">
        <v>14</v>
      </c>
      <c r="I5730" t="s">
        <v>523</v>
      </c>
      <c r="J5730" t="s">
        <v>1627</v>
      </c>
      <c r="K5730">
        <f>VLOOKUP(I5730,[1]Ships!$E:$P,12,FALSE)</f>
        <v>2158</v>
      </c>
      <c r="L5730">
        <v>8</v>
      </c>
      <c r="M5730">
        <v>1929.33</v>
      </c>
      <c r="N5730">
        <v>137.81</v>
      </c>
      <c r="O5730">
        <v>1943.95</v>
      </c>
    </row>
    <row r="5731" spans="1:15" x14ac:dyDescent="0.25">
      <c r="A5731" t="s">
        <v>12</v>
      </c>
      <c r="B5731">
        <v>2</v>
      </c>
      <c r="C5731" t="s">
        <v>13</v>
      </c>
      <c r="D5731">
        <v>2018</v>
      </c>
      <c r="E5731" s="1">
        <v>43414</v>
      </c>
      <c r="F5731" t="s">
        <v>44</v>
      </c>
      <c r="G5731" t="s">
        <v>232</v>
      </c>
      <c r="H5731">
        <v>14</v>
      </c>
      <c r="I5731" t="s">
        <v>523</v>
      </c>
      <c r="J5731" t="s">
        <v>1627</v>
      </c>
      <c r="K5731">
        <f>VLOOKUP(I5731,[1]Ships!$E:$P,12,FALSE)</f>
        <v>2158</v>
      </c>
      <c r="L5731">
        <v>8</v>
      </c>
      <c r="M5731">
        <v>1777.23</v>
      </c>
      <c r="N5731">
        <v>126.95</v>
      </c>
      <c r="O5731">
        <v>1581.84</v>
      </c>
    </row>
    <row r="5732" spans="1:15" x14ac:dyDescent="0.25">
      <c r="A5732" t="s">
        <v>12</v>
      </c>
      <c r="B5732">
        <v>2</v>
      </c>
      <c r="C5732" t="s">
        <v>13</v>
      </c>
      <c r="D5732">
        <v>2018</v>
      </c>
      <c r="E5732" s="1">
        <v>43428</v>
      </c>
      <c r="F5732" t="s">
        <v>44</v>
      </c>
      <c r="G5732" t="s">
        <v>157</v>
      </c>
      <c r="H5732">
        <v>14</v>
      </c>
      <c r="I5732" t="s">
        <v>523</v>
      </c>
      <c r="J5732" t="s">
        <v>1627</v>
      </c>
      <c r="K5732">
        <f>VLOOKUP(I5732,[1]Ships!$E:$P,12,FALSE)</f>
        <v>2158</v>
      </c>
      <c r="L5732">
        <v>8</v>
      </c>
      <c r="M5732">
        <v>1386.45</v>
      </c>
      <c r="N5732">
        <v>99.03</v>
      </c>
      <c r="O5732">
        <v>1581.84</v>
      </c>
    </row>
    <row r="5733" spans="1:15" x14ac:dyDescent="0.25">
      <c r="A5733" t="s">
        <v>12</v>
      </c>
      <c r="B5733">
        <v>2</v>
      </c>
      <c r="C5733" t="s">
        <v>13</v>
      </c>
      <c r="D5733">
        <v>2018</v>
      </c>
      <c r="E5733" s="1">
        <v>43442</v>
      </c>
      <c r="F5733" t="s">
        <v>44</v>
      </c>
      <c r="G5733" t="s">
        <v>156</v>
      </c>
      <c r="H5733">
        <v>14</v>
      </c>
      <c r="I5733" t="s">
        <v>523</v>
      </c>
      <c r="J5733" t="s">
        <v>1627</v>
      </c>
      <c r="K5733">
        <f>VLOOKUP(I5733,[1]Ships!$E:$P,12,FALSE)</f>
        <v>2158</v>
      </c>
      <c r="L5733">
        <v>8</v>
      </c>
      <c r="M5733">
        <v>1437.93</v>
      </c>
      <c r="N5733">
        <v>102.71</v>
      </c>
      <c r="O5733">
        <v>1631.57</v>
      </c>
    </row>
    <row r="5734" spans="1:15" x14ac:dyDescent="0.25">
      <c r="A5734" t="s">
        <v>12</v>
      </c>
      <c r="B5734">
        <v>2</v>
      </c>
      <c r="C5734" t="s">
        <v>13</v>
      </c>
      <c r="D5734">
        <v>2018</v>
      </c>
      <c r="E5734" s="1">
        <v>43456</v>
      </c>
      <c r="F5734" t="s">
        <v>44</v>
      </c>
      <c r="G5734" t="s">
        <v>157</v>
      </c>
      <c r="H5734">
        <v>14</v>
      </c>
      <c r="I5734" t="s">
        <v>523</v>
      </c>
      <c r="J5734" t="s">
        <v>1627</v>
      </c>
      <c r="K5734">
        <f>VLOOKUP(I5734,[1]Ships!$E:$P,12,FALSE)</f>
        <v>2158</v>
      </c>
      <c r="L5734">
        <v>8</v>
      </c>
      <c r="M5734">
        <v>1825.2</v>
      </c>
      <c r="N5734">
        <v>130.37</v>
      </c>
      <c r="O5734">
        <v>1631.57</v>
      </c>
    </row>
    <row r="5735" spans="1:15" x14ac:dyDescent="0.25">
      <c r="A5735" t="s">
        <v>12</v>
      </c>
      <c r="B5735">
        <v>2</v>
      </c>
      <c r="C5735" t="s">
        <v>13</v>
      </c>
      <c r="D5735">
        <v>2018</v>
      </c>
      <c r="E5735" s="1">
        <v>43470</v>
      </c>
      <c r="F5735" t="s">
        <v>44</v>
      </c>
      <c r="G5735" t="s">
        <v>156</v>
      </c>
      <c r="H5735">
        <v>14</v>
      </c>
      <c r="I5735" t="s">
        <v>523</v>
      </c>
      <c r="J5735" t="s">
        <v>1627</v>
      </c>
      <c r="K5735">
        <f>VLOOKUP(I5735,[1]Ships!$E:$P,12,FALSE)</f>
        <v>2158</v>
      </c>
      <c r="L5735">
        <v>8</v>
      </c>
      <c r="M5735" t="s">
        <v>17</v>
      </c>
      <c r="N5735" t="s">
        <v>17</v>
      </c>
      <c r="O5735">
        <v>0</v>
      </c>
    </row>
    <row r="5736" spans="1:15" x14ac:dyDescent="0.25">
      <c r="A5736" t="s">
        <v>12</v>
      </c>
      <c r="B5736">
        <v>2</v>
      </c>
      <c r="C5736" t="s">
        <v>13</v>
      </c>
      <c r="D5736">
        <v>2018</v>
      </c>
      <c r="E5736" s="1">
        <v>43484</v>
      </c>
      <c r="F5736" t="s">
        <v>44</v>
      </c>
      <c r="G5736" t="s">
        <v>380</v>
      </c>
      <c r="H5736">
        <v>14</v>
      </c>
      <c r="I5736" t="s">
        <v>523</v>
      </c>
      <c r="J5736" t="s">
        <v>1627</v>
      </c>
      <c r="K5736">
        <f>VLOOKUP(I5736,[1]Ships!$E:$P,12,FALSE)</f>
        <v>2158</v>
      </c>
      <c r="L5736">
        <v>8</v>
      </c>
      <c r="M5736" t="s">
        <v>17</v>
      </c>
      <c r="N5736" t="s">
        <v>17</v>
      </c>
      <c r="O5736">
        <v>0</v>
      </c>
    </row>
    <row r="5737" spans="1:15" x14ac:dyDescent="0.25">
      <c r="A5737" t="s">
        <v>12</v>
      </c>
      <c r="B5737">
        <v>2</v>
      </c>
      <c r="C5737" t="s">
        <v>13</v>
      </c>
      <c r="D5737">
        <v>2018</v>
      </c>
      <c r="E5737" s="1">
        <v>43505</v>
      </c>
      <c r="F5737" t="s">
        <v>44</v>
      </c>
      <c r="G5737" t="s">
        <v>156</v>
      </c>
      <c r="H5737">
        <v>7</v>
      </c>
      <c r="I5737" t="s">
        <v>523</v>
      </c>
      <c r="J5737" t="s">
        <v>1627</v>
      </c>
      <c r="K5737">
        <f>VLOOKUP(I5737,[1]Ships!$E:$P,12,FALSE)</f>
        <v>2158</v>
      </c>
      <c r="L5737">
        <v>8</v>
      </c>
      <c r="M5737">
        <v>1075.23</v>
      </c>
      <c r="N5737">
        <v>153.6</v>
      </c>
      <c r="O5737">
        <v>1401.66</v>
      </c>
    </row>
    <row r="5738" spans="1:15" x14ac:dyDescent="0.25">
      <c r="A5738" t="s">
        <v>12</v>
      </c>
      <c r="B5738">
        <v>2</v>
      </c>
      <c r="C5738" t="s">
        <v>13</v>
      </c>
      <c r="D5738">
        <v>2018</v>
      </c>
      <c r="E5738" s="1">
        <v>43512</v>
      </c>
      <c r="F5738" t="s">
        <v>44</v>
      </c>
      <c r="G5738" t="s">
        <v>157</v>
      </c>
      <c r="H5738">
        <v>14</v>
      </c>
      <c r="I5738" t="s">
        <v>523</v>
      </c>
      <c r="J5738" t="s">
        <v>1627</v>
      </c>
      <c r="K5738">
        <f>VLOOKUP(I5738,[1]Ships!$E:$P,12,FALSE)</f>
        <v>2158</v>
      </c>
      <c r="L5738">
        <v>8</v>
      </c>
      <c r="M5738">
        <v>1728.09</v>
      </c>
      <c r="N5738">
        <v>123.43</v>
      </c>
      <c r="O5738">
        <v>1401.66</v>
      </c>
    </row>
    <row r="5739" spans="1:15" x14ac:dyDescent="0.25">
      <c r="A5739" t="s">
        <v>12</v>
      </c>
      <c r="B5739">
        <v>2</v>
      </c>
      <c r="C5739" t="s">
        <v>13</v>
      </c>
      <c r="D5739">
        <v>2018</v>
      </c>
      <c r="E5739" s="1">
        <v>43526</v>
      </c>
      <c r="F5739" t="s">
        <v>44</v>
      </c>
      <c r="G5739" t="s">
        <v>156</v>
      </c>
      <c r="H5739">
        <v>14</v>
      </c>
      <c r="I5739" t="s">
        <v>523</v>
      </c>
      <c r="J5739" t="s">
        <v>1627</v>
      </c>
      <c r="K5739">
        <f>VLOOKUP(I5739,[1]Ships!$E:$P,12,FALSE)</f>
        <v>2158</v>
      </c>
      <c r="L5739">
        <v>8</v>
      </c>
      <c r="M5739">
        <v>1905.93</v>
      </c>
      <c r="N5739">
        <v>136.13999999999999</v>
      </c>
      <c r="O5739">
        <v>1731.6</v>
      </c>
    </row>
    <row r="5740" spans="1:15" x14ac:dyDescent="0.25">
      <c r="A5740" t="s">
        <v>12</v>
      </c>
      <c r="B5740">
        <v>2</v>
      </c>
      <c r="C5740" t="s">
        <v>13</v>
      </c>
      <c r="D5740">
        <v>2018</v>
      </c>
      <c r="E5740" s="1">
        <v>43540</v>
      </c>
      <c r="F5740" t="s">
        <v>44</v>
      </c>
      <c r="G5740" t="s">
        <v>528</v>
      </c>
      <c r="H5740">
        <v>14</v>
      </c>
      <c r="I5740" t="s">
        <v>523</v>
      </c>
      <c r="J5740" t="s">
        <v>1627</v>
      </c>
      <c r="K5740">
        <f>VLOOKUP(I5740,[1]Ships!$E:$P,12,FALSE)</f>
        <v>2158</v>
      </c>
      <c r="L5740">
        <v>8</v>
      </c>
      <c r="M5740">
        <v>1464.84</v>
      </c>
      <c r="N5740">
        <v>104.63</v>
      </c>
      <c r="O5740">
        <v>1731.6</v>
      </c>
    </row>
    <row r="5741" spans="1:15" x14ac:dyDescent="0.25">
      <c r="A5741" t="s">
        <v>12</v>
      </c>
      <c r="B5741">
        <v>2</v>
      </c>
      <c r="C5741" t="s">
        <v>13</v>
      </c>
      <c r="D5741">
        <v>2018</v>
      </c>
      <c r="E5741" s="1">
        <v>43554</v>
      </c>
      <c r="F5741" t="s">
        <v>44</v>
      </c>
      <c r="G5741" t="s">
        <v>527</v>
      </c>
      <c r="H5741">
        <v>14</v>
      </c>
      <c r="I5741" t="s">
        <v>523</v>
      </c>
      <c r="J5741" t="s">
        <v>1627</v>
      </c>
      <c r="K5741">
        <f>VLOOKUP(I5741,[1]Ships!$E:$P,12,FALSE)</f>
        <v>2158</v>
      </c>
      <c r="L5741">
        <v>8</v>
      </c>
      <c r="M5741">
        <v>1824.03</v>
      </c>
      <c r="N5741">
        <v>130.29</v>
      </c>
      <c r="O5741">
        <v>1731.6</v>
      </c>
    </row>
    <row r="5742" spans="1:15" x14ac:dyDescent="0.25">
      <c r="A5742" t="s">
        <v>12</v>
      </c>
      <c r="B5742">
        <v>2</v>
      </c>
      <c r="C5742" t="s">
        <v>13</v>
      </c>
      <c r="D5742">
        <v>2018</v>
      </c>
      <c r="E5742" s="1">
        <v>43568</v>
      </c>
      <c r="F5742" t="s">
        <v>44</v>
      </c>
      <c r="G5742" t="s">
        <v>525</v>
      </c>
      <c r="H5742">
        <v>14</v>
      </c>
      <c r="I5742" t="s">
        <v>523</v>
      </c>
      <c r="J5742" t="s">
        <v>1627</v>
      </c>
      <c r="K5742">
        <f>VLOOKUP(I5742,[1]Ships!$E:$P,12,FALSE)</f>
        <v>2158</v>
      </c>
      <c r="L5742">
        <v>8</v>
      </c>
      <c r="M5742">
        <v>2748.33</v>
      </c>
      <c r="N5742">
        <v>196.31</v>
      </c>
      <c r="O5742">
        <v>2040.48</v>
      </c>
    </row>
    <row r="5743" spans="1:15" x14ac:dyDescent="0.25">
      <c r="A5743" t="s">
        <v>12</v>
      </c>
      <c r="B5743">
        <v>2</v>
      </c>
      <c r="C5743" t="s">
        <v>13</v>
      </c>
      <c r="D5743">
        <v>2018</v>
      </c>
      <c r="E5743" s="1">
        <v>43582</v>
      </c>
      <c r="F5743" t="s">
        <v>44</v>
      </c>
      <c r="G5743" t="s">
        <v>529</v>
      </c>
      <c r="H5743">
        <v>14</v>
      </c>
      <c r="I5743" t="s">
        <v>523</v>
      </c>
      <c r="J5743" t="s">
        <v>1627</v>
      </c>
      <c r="K5743">
        <f>VLOOKUP(I5743,[1]Ships!$E:$P,12,FALSE)</f>
        <v>2158</v>
      </c>
      <c r="L5743">
        <v>8</v>
      </c>
      <c r="M5743">
        <v>1332.63</v>
      </c>
      <c r="N5743">
        <v>95.19</v>
      </c>
      <c r="O5743">
        <v>2040.48</v>
      </c>
    </row>
    <row r="5744" spans="1:15" x14ac:dyDescent="0.25">
      <c r="A5744" t="s">
        <v>12</v>
      </c>
      <c r="B5744">
        <v>2</v>
      </c>
      <c r="C5744" t="s">
        <v>13</v>
      </c>
      <c r="D5744">
        <v>2018</v>
      </c>
      <c r="E5744" s="1">
        <v>43595</v>
      </c>
      <c r="F5744" t="s">
        <v>216</v>
      </c>
      <c r="G5744" t="s">
        <v>376</v>
      </c>
      <c r="H5744">
        <v>7</v>
      </c>
      <c r="I5744" t="s">
        <v>523</v>
      </c>
      <c r="J5744" t="s">
        <v>1627</v>
      </c>
      <c r="K5744">
        <f>VLOOKUP(I5744,[1]Ships!$E:$P,12,FALSE)</f>
        <v>2158</v>
      </c>
      <c r="L5744">
        <v>8</v>
      </c>
      <c r="M5744">
        <v>953.55</v>
      </c>
      <c r="N5744">
        <v>136.22</v>
      </c>
      <c r="O5744">
        <v>987.48</v>
      </c>
    </row>
    <row r="5745" spans="1:15" x14ac:dyDescent="0.25">
      <c r="A5745" t="s">
        <v>12</v>
      </c>
      <c r="B5745">
        <v>2</v>
      </c>
      <c r="C5745" t="s">
        <v>13</v>
      </c>
      <c r="D5745">
        <v>2018</v>
      </c>
      <c r="E5745" s="1">
        <v>43602</v>
      </c>
      <c r="F5745" t="s">
        <v>216</v>
      </c>
      <c r="G5745" t="s">
        <v>374</v>
      </c>
      <c r="H5745">
        <v>7</v>
      </c>
      <c r="I5745" t="s">
        <v>523</v>
      </c>
      <c r="J5745" t="s">
        <v>1627</v>
      </c>
      <c r="K5745">
        <f>VLOOKUP(I5745,[1]Ships!$E:$P,12,FALSE)</f>
        <v>2158</v>
      </c>
      <c r="L5745">
        <v>8</v>
      </c>
      <c r="M5745">
        <v>957.06</v>
      </c>
      <c r="N5745">
        <v>136.72</v>
      </c>
      <c r="O5745">
        <v>987.48</v>
      </c>
    </row>
    <row r="5746" spans="1:15" x14ac:dyDescent="0.25">
      <c r="A5746" t="s">
        <v>12</v>
      </c>
      <c r="B5746">
        <v>2</v>
      </c>
      <c r="C5746" t="s">
        <v>13</v>
      </c>
      <c r="D5746">
        <v>2018</v>
      </c>
      <c r="E5746" s="1">
        <v>43609</v>
      </c>
      <c r="F5746" t="s">
        <v>216</v>
      </c>
      <c r="G5746" t="s">
        <v>376</v>
      </c>
      <c r="H5746">
        <v>7</v>
      </c>
      <c r="I5746" t="s">
        <v>523</v>
      </c>
      <c r="J5746" t="s">
        <v>1627</v>
      </c>
      <c r="K5746">
        <f>VLOOKUP(I5746,[1]Ships!$E:$P,12,FALSE)</f>
        <v>2158</v>
      </c>
      <c r="L5746">
        <v>8</v>
      </c>
      <c r="M5746">
        <v>1000.35</v>
      </c>
      <c r="N5746">
        <v>142.91</v>
      </c>
      <c r="O5746">
        <v>987.48</v>
      </c>
    </row>
    <row r="5747" spans="1:15" x14ac:dyDescent="0.25">
      <c r="A5747" t="s">
        <v>12</v>
      </c>
      <c r="B5747">
        <v>2</v>
      </c>
      <c r="C5747" t="s">
        <v>13</v>
      </c>
      <c r="D5747">
        <v>2018</v>
      </c>
      <c r="E5747" s="1">
        <v>43616</v>
      </c>
      <c r="F5747" t="s">
        <v>216</v>
      </c>
      <c r="G5747" t="s">
        <v>374</v>
      </c>
      <c r="H5747">
        <v>7</v>
      </c>
      <c r="I5747" t="s">
        <v>523</v>
      </c>
      <c r="J5747" t="s">
        <v>1627</v>
      </c>
      <c r="K5747">
        <f>VLOOKUP(I5747,[1]Ships!$E:$P,12,FALSE)</f>
        <v>2158</v>
      </c>
      <c r="L5747">
        <v>8</v>
      </c>
      <c r="M5747">
        <v>1038.96</v>
      </c>
      <c r="N5747">
        <v>148.41999999999999</v>
      </c>
      <c r="O5747">
        <v>987.48</v>
      </c>
    </row>
    <row r="5748" spans="1:15" x14ac:dyDescent="0.25">
      <c r="A5748" t="s">
        <v>12</v>
      </c>
      <c r="B5748">
        <v>2</v>
      </c>
      <c r="C5748" t="s">
        <v>13</v>
      </c>
      <c r="D5748">
        <v>2018</v>
      </c>
      <c r="E5748" s="1">
        <v>43623</v>
      </c>
      <c r="F5748" t="s">
        <v>216</v>
      </c>
      <c r="G5748" t="s">
        <v>376</v>
      </c>
      <c r="H5748">
        <v>7</v>
      </c>
      <c r="I5748" t="s">
        <v>523</v>
      </c>
      <c r="J5748" t="s">
        <v>1627</v>
      </c>
      <c r="K5748">
        <f>VLOOKUP(I5748,[1]Ships!$E:$P,12,FALSE)</f>
        <v>2158</v>
      </c>
      <c r="L5748">
        <v>8</v>
      </c>
      <c r="M5748">
        <v>1096.29</v>
      </c>
      <c r="N5748">
        <v>156.61000000000001</v>
      </c>
      <c r="O5748">
        <v>1162.3900000000001</v>
      </c>
    </row>
    <row r="5749" spans="1:15" x14ac:dyDescent="0.25">
      <c r="A5749" t="s">
        <v>12</v>
      </c>
      <c r="B5749">
        <v>2</v>
      </c>
      <c r="C5749" t="s">
        <v>13</v>
      </c>
      <c r="D5749">
        <v>2018</v>
      </c>
      <c r="E5749" s="1">
        <v>43630</v>
      </c>
      <c r="F5749" t="s">
        <v>216</v>
      </c>
      <c r="G5749" t="s">
        <v>374</v>
      </c>
      <c r="H5749">
        <v>7</v>
      </c>
      <c r="I5749" t="s">
        <v>523</v>
      </c>
      <c r="J5749" t="s">
        <v>1627</v>
      </c>
      <c r="K5749">
        <f>VLOOKUP(I5749,[1]Ships!$E:$P,12,FALSE)</f>
        <v>2158</v>
      </c>
      <c r="L5749">
        <v>8</v>
      </c>
      <c r="M5749">
        <v>1111.5</v>
      </c>
      <c r="N5749">
        <v>158.79</v>
      </c>
      <c r="O5749">
        <v>1162.3900000000001</v>
      </c>
    </row>
    <row r="5750" spans="1:15" x14ac:dyDescent="0.25">
      <c r="A5750" t="s">
        <v>12</v>
      </c>
      <c r="B5750">
        <v>2</v>
      </c>
      <c r="C5750" t="s">
        <v>13</v>
      </c>
      <c r="D5750">
        <v>2018</v>
      </c>
      <c r="E5750" s="1">
        <v>43637</v>
      </c>
      <c r="F5750" t="s">
        <v>216</v>
      </c>
      <c r="G5750" t="s">
        <v>376</v>
      </c>
      <c r="H5750">
        <v>7</v>
      </c>
      <c r="I5750" t="s">
        <v>523</v>
      </c>
      <c r="J5750" t="s">
        <v>1627</v>
      </c>
      <c r="K5750">
        <f>VLOOKUP(I5750,[1]Ships!$E:$P,12,FALSE)</f>
        <v>2158</v>
      </c>
      <c r="L5750">
        <v>8</v>
      </c>
      <c r="M5750">
        <v>1132.56</v>
      </c>
      <c r="N5750">
        <v>161.79</v>
      </c>
      <c r="O5750">
        <v>1162.3900000000001</v>
      </c>
    </row>
    <row r="5751" spans="1:15" x14ac:dyDescent="0.25">
      <c r="A5751" t="s">
        <v>12</v>
      </c>
      <c r="B5751">
        <v>2</v>
      </c>
      <c r="C5751" t="s">
        <v>13</v>
      </c>
      <c r="D5751">
        <v>2018</v>
      </c>
      <c r="E5751" s="1">
        <v>43644</v>
      </c>
      <c r="F5751" t="s">
        <v>216</v>
      </c>
      <c r="G5751" t="s">
        <v>374</v>
      </c>
      <c r="H5751">
        <v>7</v>
      </c>
      <c r="I5751" t="s">
        <v>523</v>
      </c>
      <c r="J5751" t="s">
        <v>1627</v>
      </c>
      <c r="K5751">
        <f>VLOOKUP(I5751,[1]Ships!$E:$P,12,FALSE)</f>
        <v>2158</v>
      </c>
      <c r="L5751">
        <v>8</v>
      </c>
      <c r="M5751">
        <v>1309.23</v>
      </c>
      <c r="N5751">
        <v>187.03</v>
      </c>
      <c r="O5751">
        <v>1162.3900000000001</v>
      </c>
    </row>
    <row r="5752" spans="1:15" x14ac:dyDescent="0.25">
      <c r="A5752" t="s">
        <v>12</v>
      </c>
      <c r="B5752">
        <v>2</v>
      </c>
      <c r="C5752" t="s">
        <v>13</v>
      </c>
      <c r="D5752">
        <v>2018</v>
      </c>
      <c r="E5752" s="1">
        <v>43651</v>
      </c>
      <c r="F5752" t="s">
        <v>216</v>
      </c>
      <c r="G5752" t="s">
        <v>376</v>
      </c>
      <c r="H5752">
        <v>7</v>
      </c>
      <c r="I5752" t="s">
        <v>523</v>
      </c>
      <c r="J5752" t="s">
        <v>1627</v>
      </c>
      <c r="K5752">
        <f>VLOOKUP(I5752,[1]Ships!$E:$P,12,FALSE)</f>
        <v>2158</v>
      </c>
      <c r="L5752">
        <v>8</v>
      </c>
      <c r="M5752">
        <v>1177.02</v>
      </c>
      <c r="N5752">
        <v>168.15</v>
      </c>
      <c r="O5752">
        <v>1249.56</v>
      </c>
    </row>
    <row r="5753" spans="1:15" x14ac:dyDescent="0.25">
      <c r="A5753" t="s">
        <v>12</v>
      </c>
      <c r="B5753">
        <v>2</v>
      </c>
      <c r="C5753" t="s">
        <v>13</v>
      </c>
      <c r="D5753">
        <v>2018</v>
      </c>
      <c r="E5753" s="1">
        <v>43658</v>
      </c>
      <c r="F5753" t="s">
        <v>216</v>
      </c>
      <c r="G5753" t="s">
        <v>374</v>
      </c>
      <c r="H5753">
        <v>7</v>
      </c>
      <c r="I5753" t="s">
        <v>523</v>
      </c>
      <c r="J5753" t="s">
        <v>1627</v>
      </c>
      <c r="K5753">
        <f>VLOOKUP(I5753,[1]Ships!$E:$P,12,FALSE)</f>
        <v>2158</v>
      </c>
      <c r="L5753">
        <v>8</v>
      </c>
      <c r="M5753">
        <v>1309.23</v>
      </c>
      <c r="N5753">
        <v>187.03</v>
      </c>
      <c r="O5753">
        <v>1249.56</v>
      </c>
    </row>
    <row r="5754" spans="1:15" x14ac:dyDescent="0.25">
      <c r="A5754" t="s">
        <v>12</v>
      </c>
      <c r="B5754">
        <v>2</v>
      </c>
      <c r="C5754" t="s">
        <v>13</v>
      </c>
      <c r="D5754">
        <v>2018</v>
      </c>
      <c r="E5754" s="1">
        <v>43665</v>
      </c>
      <c r="F5754" t="s">
        <v>216</v>
      </c>
      <c r="G5754" t="s">
        <v>376</v>
      </c>
      <c r="H5754">
        <v>7</v>
      </c>
      <c r="I5754" t="s">
        <v>523</v>
      </c>
      <c r="J5754" t="s">
        <v>1627</v>
      </c>
      <c r="K5754">
        <f>VLOOKUP(I5754,[1]Ships!$E:$P,12,FALSE)</f>
        <v>2158</v>
      </c>
      <c r="L5754">
        <v>8</v>
      </c>
      <c r="M5754">
        <v>1155.96</v>
      </c>
      <c r="N5754">
        <v>165.14</v>
      </c>
      <c r="O5754">
        <v>1249.56</v>
      </c>
    </row>
    <row r="5755" spans="1:15" x14ac:dyDescent="0.25">
      <c r="A5755" t="s">
        <v>12</v>
      </c>
      <c r="B5755">
        <v>2</v>
      </c>
      <c r="C5755" t="s">
        <v>13</v>
      </c>
      <c r="D5755">
        <v>2018</v>
      </c>
      <c r="E5755" s="1">
        <v>43672</v>
      </c>
      <c r="F5755" t="s">
        <v>216</v>
      </c>
      <c r="G5755" t="s">
        <v>374</v>
      </c>
      <c r="H5755">
        <v>7</v>
      </c>
      <c r="I5755" t="s">
        <v>523</v>
      </c>
      <c r="J5755" t="s">
        <v>1627</v>
      </c>
      <c r="K5755">
        <f>VLOOKUP(I5755,[1]Ships!$E:$P,12,FALSE)</f>
        <v>2158</v>
      </c>
      <c r="L5755">
        <v>8</v>
      </c>
      <c r="M5755">
        <v>1356.03</v>
      </c>
      <c r="N5755">
        <v>193.72</v>
      </c>
      <c r="O5755">
        <v>1249.56</v>
      </c>
    </row>
    <row r="5756" spans="1:15" x14ac:dyDescent="0.25">
      <c r="A5756" t="s">
        <v>12</v>
      </c>
      <c r="B5756">
        <v>2</v>
      </c>
      <c r="C5756" t="s">
        <v>13</v>
      </c>
      <c r="D5756">
        <v>2018</v>
      </c>
      <c r="E5756" s="1">
        <v>43679</v>
      </c>
      <c r="F5756" t="s">
        <v>216</v>
      </c>
      <c r="G5756" t="s">
        <v>376</v>
      </c>
      <c r="H5756">
        <v>7</v>
      </c>
      <c r="I5756" t="s">
        <v>523</v>
      </c>
      <c r="J5756" t="s">
        <v>1627</v>
      </c>
      <c r="K5756">
        <f>VLOOKUP(I5756,[1]Ships!$E:$P,12,FALSE)</f>
        <v>2158</v>
      </c>
      <c r="L5756">
        <v>8</v>
      </c>
      <c r="M5756">
        <v>1262.43</v>
      </c>
      <c r="N5756">
        <v>180.35</v>
      </c>
      <c r="O5756">
        <v>959.4</v>
      </c>
    </row>
    <row r="5757" spans="1:15" x14ac:dyDescent="0.25">
      <c r="A5757" t="s">
        <v>12</v>
      </c>
      <c r="B5757">
        <v>2</v>
      </c>
      <c r="C5757" t="s">
        <v>13</v>
      </c>
      <c r="D5757">
        <v>2018</v>
      </c>
      <c r="E5757" s="1">
        <v>43686</v>
      </c>
      <c r="F5757" t="s">
        <v>216</v>
      </c>
      <c r="G5757" t="s">
        <v>374</v>
      </c>
      <c r="H5757">
        <v>7</v>
      </c>
      <c r="I5757" t="s">
        <v>523</v>
      </c>
      <c r="J5757" t="s">
        <v>1627</v>
      </c>
      <c r="K5757">
        <f>VLOOKUP(I5757,[1]Ships!$E:$P,12,FALSE)</f>
        <v>2158</v>
      </c>
      <c r="L5757">
        <v>8</v>
      </c>
      <c r="M5757">
        <v>1262.43</v>
      </c>
      <c r="N5757">
        <v>180.35</v>
      </c>
      <c r="O5757">
        <v>959.4</v>
      </c>
    </row>
    <row r="5758" spans="1:15" x14ac:dyDescent="0.25">
      <c r="A5758" t="s">
        <v>12</v>
      </c>
      <c r="B5758">
        <v>2</v>
      </c>
      <c r="C5758" t="s">
        <v>13</v>
      </c>
      <c r="D5758">
        <v>2018</v>
      </c>
      <c r="E5758" s="1">
        <v>43693</v>
      </c>
      <c r="F5758" t="s">
        <v>216</v>
      </c>
      <c r="G5758" t="s">
        <v>376</v>
      </c>
      <c r="H5758">
        <v>7</v>
      </c>
      <c r="I5758" t="s">
        <v>523</v>
      </c>
      <c r="J5758" t="s">
        <v>1627</v>
      </c>
      <c r="K5758">
        <f>VLOOKUP(I5758,[1]Ships!$E:$P,12,FALSE)</f>
        <v>2158</v>
      </c>
      <c r="L5758">
        <v>8</v>
      </c>
      <c r="M5758">
        <v>1147.77</v>
      </c>
      <c r="N5758">
        <v>163.97</v>
      </c>
      <c r="O5758">
        <v>959.4</v>
      </c>
    </row>
    <row r="5759" spans="1:15" x14ac:dyDescent="0.25">
      <c r="A5759" t="s">
        <v>12</v>
      </c>
      <c r="B5759">
        <v>2</v>
      </c>
      <c r="C5759" t="s">
        <v>13</v>
      </c>
      <c r="D5759">
        <v>2018</v>
      </c>
      <c r="E5759" s="1">
        <v>43700</v>
      </c>
      <c r="F5759" t="s">
        <v>216</v>
      </c>
      <c r="G5759" t="s">
        <v>374</v>
      </c>
      <c r="H5759">
        <v>7</v>
      </c>
      <c r="I5759" t="s">
        <v>523</v>
      </c>
      <c r="J5759" t="s">
        <v>1627</v>
      </c>
      <c r="K5759">
        <f>VLOOKUP(I5759,[1]Ships!$E:$P,12,FALSE)</f>
        <v>2158</v>
      </c>
      <c r="L5759">
        <v>8</v>
      </c>
      <c r="M5759">
        <v>1124.3699999999999</v>
      </c>
      <c r="N5759">
        <v>160.62</v>
      </c>
      <c r="O5759">
        <v>959.4</v>
      </c>
    </row>
    <row r="5760" spans="1:15" x14ac:dyDescent="0.25">
      <c r="A5760" t="s">
        <v>12</v>
      </c>
      <c r="B5760">
        <v>2</v>
      </c>
      <c r="C5760" t="s">
        <v>13</v>
      </c>
      <c r="D5760">
        <v>2018</v>
      </c>
      <c r="E5760" s="1">
        <v>43707</v>
      </c>
      <c r="F5760" t="s">
        <v>216</v>
      </c>
      <c r="G5760" t="s">
        <v>376</v>
      </c>
      <c r="H5760">
        <v>7</v>
      </c>
      <c r="I5760" t="s">
        <v>523</v>
      </c>
      <c r="J5760" t="s">
        <v>1627</v>
      </c>
      <c r="K5760">
        <f>VLOOKUP(I5760,[1]Ships!$E:$P,12,FALSE)</f>
        <v>2158</v>
      </c>
      <c r="L5760">
        <v>8</v>
      </c>
      <c r="M5760" t="s">
        <v>17</v>
      </c>
      <c r="N5760" t="s">
        <v>17</v>
      </c>
      <c r="O5760">
        <v>959.4</v>
      </c>
    </row>
    <row r="5761" spans="1:15" x14ac:dyDescent="0.25">
      <c r="A5761" t="s">
        <v>12</v>
      </c>
      <c r="B5761">
        <v>2</v>
      </c>
      <c r="C5761" t="s">
        <v>13</v>
      </c>
      <c r="D5761">
        <v>2018</v>
      </c>
      <c r="E5761" s="1">
        <v>43714</v>
      </c>
      <c r="F5761" t="s">
        <v>44</v>
      </c>
      <c r="G5761" t="s">
        <v>524</v>
      </c>
      <c r="H5761">
        <v>15</v>
      </c>
      <c r="I5761" t="s">
        <v>523</v>
      </c>
      <c r="J5761" t="s">
        <v>1627</v>
      </c>
      <c r="K5761">
        <f>VLOOKUP(I5761,[1]Ships!$E:$P,12,FALSE)</f>
        <v>2158</v>
      </c>
      <c r="L5761">
        <v>8</v>
      </c>
      <c r="M5761">
        <v>1326.78</v>
      </c>
      <c r="N5761">
        <v>88.45</v>
      </c>
      <c r="O5761">
        <v>1326.78</v>
      </c>
    </row>
    <row r="5762" spans="1:15" x14ac:dyDescent="0.25">
      <c r="A5762" t="s">
        <v>12</v>
      </c>
      <c r="B5762">
        <v>2</v>
      </c>
      <c r="C5762" t="s">
        <v>13</v>
      </c>
      <c r="D5762">
        <v>2018</v>
      </c>
      <c r="E5762" s="1">
        <v>43740</v>
      </c>
      <c r="F5762" t="s">
        <v>44</v>
      </c>
      <c r="G5762" t="s">
        <v>525</v>
      </c>
      <c r="H5762">
        <v>10</v>
      </c>
      <c r="I5762" t="s">
        <v>523</v>
      </c>
      <c r="J5762" t="s">
        <v>1627</v>
      </c>
      <c r="K5762">
        <f>VLOOKUP(I5762,[1]Ships!$E:$P,12,FALSE)</f>
        <v>2158</v>
      </c>
      <c r="L5762">
        <v>8</v>
      </c>
      <c r="M5762">
        <v>1715.22</v>
      </c>
      <c r="N5762">
        <v>171.52</v>
      </c>
      <c r="O5762">
        <v>1939.08</v>
      </c>
    </row>
    <row r="5763" spans="1:15" x14ac:dyDescent="0.25">
      <c r="A5763" t="s">
        <v>12</v>
      </c>
      <c r="B5763">
        <v>2</v>
      </c>
      <c r="C5763" t="s">
        <v>13</v>
      </c>
      <c r="D5763">
        <v>2018</v>
      </c>
      <c r="E5763" s="1">
        <v>43750</v>
      </c>
      <c r="F5763" t="s">
        <v>44</v>
      </c>
      <c r="G5763" t="s">
        <v>526</v>
      </c>
      <c r="H5763">
        <v>14</v>
      </c>
      <c r="I5763" t="s">
        <v>523</v>
      </c>
      <c r="J5763" t="s">
        <v>1627</v>
      </c>
      <c r="K5763">
        <f>VLOOKUP(I5763,[1]Ships!$E:$P,12,FALSE)</f>
        <v>2158</v>
      </c>
      <c r="L5763">
        <v>8</v>
      </c>
      <c r="M5763">
        <v>2280.33</v>
      </c>
      <c r="N5763">
        <v>162.88</v>
      </c>
      <c r="O5763">
        <v>1939.08</v>
      </c>
    </row>
    <row r="5764" spans="1:15" x14ac:dyDescent="0.25">
      <c r="A5764" t="s">
        <v>12</v>
      </c>
      <c r="B5764">
        <v>2</v>
      </c>
      <c r="C5764" t="s">
        <v>13</v>
      </c>
      <c r="D5764">
        <v>2018</v>
      </c>
      <c r="E5764" s="1">
        <v>43764</v>
      </c>
      <c r="F5764" t="s">
        <v>44</v>
      </c>
      <c r="G5764" t="s">
        <v>527</v>
      </c>
      <c r="H5764">
        <v>14</v>
      </c>
      <c r="I5764" t="s">
        <v>523</v>
      </c>
      <c r="J5764" t="s">
        <v>1627</v>
      </c>
      <c r="K5764">
        <f>VLOOKUP(I5764,[1]Ships!$E:$P,12,FALSE)</f>
        <v>2158</v>
      </c>
      <c r="L5764">
        <v>8</v>
      </c>
      <c r="M5764">
        <v>1821.69</v>
      </c>
      <c r="N5764">
        <v>130.12</v>
      </c>
      <c r="O5764">
        <v>1939.08</v>
      </c>
    </row>
    <row r="5765" spans="1:15" x14ac:dyDescent="0.25">
      <c r="A5765" t="s">
        <v>12</v>
      </c>
      <c r="B5765">
        <v>2</v>
      </c>
      <c r="C5765" t="s">
        <v>13</v>
      </c>
      <c r="D5765">
        <v>2018</v>
      </c>
      <c r="E5765" s="1">
        <v>43778</v>
      </c>
      <c r="F5765" t="s">
        <v>44</v>
      </c>
      <c r="G5765" t="s">
        <v>525</v>
      </c>
      <c r="H5765">
        <v>14</v>
      </c>
      <c r="I5765" t="s">
        <v>523</v>
      </c>
      <c r="J5765" t="s">
        <v>1627</v>
      </c>
      <c r="K5765">
        <f>VLOOKUP(I5765,[1]Ships!$E:$P,12,FALSE)</f>
        <v>2158</v>
      </c>
      <c r="L5765">
        <v>8</v>
      </c>
      <c r="M5765">
        <v>2534.2199999999998</v>
      </c>
      <c r="N5765">
        <v>181.02</v>
      </c>
      <c r="O5765">
        <v>2099.5700000000002</v>
      </c>
    </row>
    <row r="5766" spans="1:15" x14ac:dyDescent="0.25">
      <c r="A5766" t="s">
        <v>12</v>
      </c>
      <c r="B5766">
        <v>2</v>
      </c>
      <c r="C5766" t="s">
        <v>13</v>
      </c>
      <c r="D5766">
        <v>2018</v>
      </c>
      <c r="E5766" s="1">
        <v>43792</v>
      </c>
      <c r="F5766" t="s">
        <v>44</v>
      </c>
      <c r="G5766" t="s">
        <v>232</v>
      </c>
      <c r="H5766">
        <v>14</v>
      </c>
      <c r="I5766" t="s">
        <v>523</v>
      </c>
      <c r="J5766" t="s">
        <v>1627</v>
      </c>
      <c r="K5766">
        <f>VLOOKUP(I5766,[1]Ships!$E:$P,12,FALSE)</f>
        <v>2158</v>
      </c>
      <c r="L5766">
        <v>8</v>
      </c>
      <c r="M5766">
        <v>1664.91</v>
      </c>
      <c r="N5766">
        <v>118.92</v>
      </c>
      <c r="O5766">
        <v>2099.5700000000002</v>
      </c>
    </row>
    <row r="5767" spans="1:15" x14ac:dyDescent="0.25">
      <c r="A5767" t="s">
        <v>12</v>
      </c>
      <c r="B5767">
        <v>2</v>
      </c>
      <c r="C5767" t="s">
        <v>13</v>
      </c>
      <c r="D5767">
        <v>2018</v>
      </c>
      <c r="E5767" s="1">
        <v>43806</v>
      </c>
      <c r="F5767" t="s">
        <v>44</v>
      </c>
      <c r="G5767" t="s">
        <v>157</v>
      </c>
      <c r="H5767">
        <v>14</v>
      </c>
      <c r="I5767" t="s">
        <v>523</v>
      </c>
      <c r="J5767" t="s">
        <v>1627</v>
      </c>
      <c r="K5767">
        <f>VLOOKUP(I5767,[1]Ships!$E:$P,12,FALSE)</f>
        <v>2158</v>
      </c>
      <c r="L5767">
        <v>8</v>
      </c>
      <c r="M5767">
        <v>1683.63</v>
      </c>
      <c r="N5767">
        <v>120.26</v>
      </c>
      <c r="O5767">
        <v>1856.2</v>
      </c>
    </row>
    <row r="5768" spans="1:15" x14ac:dyDescent="0.25">
      <c r="A5768" t="s">
        <v>12</v>
      </c>
      <c r="B5768">
        <v>2</v>
      </c>
      <c r="C5768" t="s">
        <v>13</v>
      </c>
      <c r="D5768">
        <v>2018</v>
      </c>
      <c r="E5768" s="1">
        <v>43820</v>
      </c>
      <c r="F5768" t="s">
        <v>44</v>
      </c>
      <c r="G5768" t="s">
        <v>156</v>
      </c>
      <c r="H5768">
        <v>14</v>
      </c>
      <c r="I5768" t="s">
        <v>523</v>
      </c>
      <c r="J5768" t="s">
        <v>1627</v>
      </c>
      <c r="K5768">
        <f>VLOOKUP(I5768,[1]Ships!$E:$P,12,FALSE)</f>
        <v>2158</v>
      </c>
      <c r="L5768">
        <v>8</v>
      </c>
      <c r="M5768">
        <v>2028.78</v>
      </c>
      <c r="N5768">
        <v>144.91</v>
      </c>
      <c r="O5768">
        <v>1856.2</v>
      </c>
    </row>
    <row r="5769" spans="1:15" x14ac:dyDescent="0.25">
      <c r="A5769" t="s">
        <v>12</v>
      </c>
      <c r="B5769">
        <v>2</v>
      </c>
      <c r="C5769" t="s">
        <v>13</v>
      </c>
      <c r="D5769">
        <v>2018</v>
      </c>
      <c r="E5769" s="1">
        <v>43834</v>
      </c>
      <c r="F5769" t="s">
        <v>44</v>
      </c>
      <c r="G5769" t="s">
        <v>157</v>
      </c>
      <c r="H5769">
        <v>14</v>
      </c>
      <c r="I5769" t="s">
        <v>523</v>
      </c>
      <c r="J5769" t="s">
        <v>1627</v>
      </c>
      <c r="K5769">
        <f>VLOOKUP(I5769,[1]Ships!$E:$P,12,FALSE)</f>
        <v>2158</v>
      </c>
      <c r="L5769">
        <v>8</v>
      </c>
      <c r="M5769">
        <v>1496.43</v>
      </c>
      <c r="N5769">
        <v>106.89</v>
      </c>
      <c r="O5769">
        <v>1604.07</v>
      </c>
    </row>
    <row r="5770" spans="1:15" x14ac:dyDescent="0.25">
      <c r="A5770" t="s">
        <v>12</v>
      </c>
      <c r="B5770">
        <v>2</v>
      </c>
      <c r="C5770" t="s">
        <v>13</v>
      </c>
      <c r="D5770">
        <v>2018</v>
      </c>
      <c r="E5770" s="1">
        <v>43848</v>
      </c>
      <c r="F5770" t="s">
        <v>44</v>
      </c>
      <c r="G5770" t="s">
        <v>155</v>
      </c>
      <c r="H5770">
        <v>14</v>
      </c>
      <c r="I5770" t="s">
        <v>523</v>
      </c>
      <c r="J5770" t="s">
        <v>1627</v>
      </c>
      <c r="K5770">
        <f>VLOOKUP(I5770,[1]Ships!$E:$P,12,FALSE)</f>
        <v>2158</v>
      </c>
      <c r="L5770">
        <v>8</v>
      </c>
      <c r="M5770">
        <v>1711.71</v>
      </c>
      <c r="N5770">
        <v>122.27</v>
      </c>
      <c r="O5770">
        <v>1604.07</v>
      </c>
    </row>
    <row r="5771" spans="1:15" x14ac:dyDescent="0.25">
      <c r="A5771" t="s">
        <v>12</v>
      </c>
      <c r="B5771">
        <v>2</v>
      </c>
      <c r="C5771" t="s">
        <v>13</v>
      </c>
      <c r="D5771">
        <v>2018</v>
      </c>
      <c r="E5771" s="1">
        <v>43862</v>
      </c>
      <c r="F5771" t="s">
        <v>44</v>
      </c>
      <c r="G5771" t="s">
        <v>156</v>
      </c>
      <c r="H5771">
        <v>14</v>
      </c>
      <c r="I5771" t="s">
        <v>523</v>
      </c>
      <c r="J5771" t="s">
        <v>1627</v>
      </c>
      <c r="K5771">
        <f>VLOOKUP(I5771,[1]Ships!$E:$P,12,FALSE)</f>
        <v>2158</v>
      </c>
      <c r="L5771">
        <v>8</v>
      </c>
      <c r="M5771">
        <v>1661.4</v>
      </c>
      <c r="N5771">
        <v>118.67</v>
      </c>
      <c r="O5771">
        <v>1666.08</v>
      </c>
    </row>
    <row r="5772" spans="1:15" x14ac:dyDescent="0.25">
      <c r="A5772" t="s">
        <v>12</v>
      </c>
      <c r="B5772">
        <v>2</v>
      </c>
      <c r="C5772" t="s">
        <v>13</v>
      </c>
      <c r="D5772">
        <v>2018</v>
      </c>
      <c r="E5772" s="1">
        <v>43876</v>
      </c>
      <c r="F5772" t="s">
        <v>44</v>
      </c>
      <c r="G5772" t="s">
        <v>157</v>
      </c>
      <c r="H5772">
        <v>14</v>
      </c>
      <c r="I5772" t="s">
        <v>523</v>
      </c>
      <c r="J5772" t="s">
        <v>1627</v>
      </c>
      <c r="K5772">
        <f>VLOOKUP(I5772,[1]Ships!$E:$P,12,FALSE)</f>
        <v>2158</v>
      </c>
      <c r="L5772">
        <v>8</v>
      </c>
      <c r="M5772">
        <v>1683.63</v>
      </c>
      <c r="N5772">
        <v>120.26</v>
      </c>
      <c r="O5772">
        <v>1666.08</v>
      </c>
    </row>
    <row r="5773" spans="1:15" x14ac:dyDescent="0.25">
      <c r="A5773" t="s">
        <v>12</v>
      </c>
      <c r="B5773">
        <v>2</v>
      </c>
      <c r="C5773" t="s">
        <v>13</v>
      </c>
      <c r="D5773">
        <v>2018</v>
      </c>
      <c r="E5773" s="1">
        <v>43890</v>
      </c>
      <c r="F5773" t="s">
        <v>44</v>
      </c>
      <c r="G5773" t="s">
        <v>156</v>
      </c>
      <c r="H5773">
        <v>14</v>
      </c>
      <c r="I5773" t="s">
        <v>523</v>
      </c>
      <c r="J5773" t="s">
        <v>1627</v>
      </c>
      <c r="K5773">
        <f>VLOOKUP(I5773,[1]Ships!$E:$P,12,FALSE)</f>
        <v>2158</v>
      </c>
      <c r="L5773">
        <v>8</v>
      </c>
      <c r="M5773">
        <v>1653.21</v>
      </c>
      <c r="N5773">
        <v>118.09</v>
      </c>
      <c r="O5773">
        <v>1666.08</v>
      </c>
    </row>
    <row r="5774" spans="1:15" x14ac:dyDescent="0.25">
      <c r="A5774" t="s">
        <v>12</v>
      </c>
      <c r="B5774">
        <v>2</v>
      </c>
      <c r="C5774" t="s">
        <v>13</v>
      </c>
      <c r="D5774">
        <v>2018</v>
      </c>
      <c r="E5774" s="1">
        <v>43904</v>
      </c>
      <c r="F5774" t="s">
        <v>44</v>
      </c>
      <c r="G5774" t="s">
        <v>528</v>
      </c>
      <c r="H5774">
        <v>14</v>
      </c>
      <c r="I5774" t="s">
        <v>523</v>
      </c>
      <c r="J5774" t="s">
        <v>1627</v>
      </c>
      <c r="K5774">
        <f>VLOOKUP(I5774,[1]Ships!$E:$P,12,FALSE)</f>
        <v>2158</v>
      </c>
      <c r="L5774">
        <v>8</v>
      </c>
      <c r="M5774">
        <v>1792.44</v>
      </c>
      <c r="N5774">
        <v>128.03</v>
      </c>
      <c r="O5774">
        <v>1939.28</v>
      </c>
    </row>
    <row r="5775" spans="1:15" x14ac:dyDescent="0.25">
      <c r="A5775" t="s">
        <v>12</v>
      </c>
      <c r="B5775">
        <v>2</v>
      </c>
      <c r="C5775" t="s">
        <v>13</v>
      </c>
      <c r="D5775">
        <v>2018</v>
      </c>
      <c r="E5775" s="1">
        <v>43918</v>
      </c>
      <c r="F5775" t="s">
        <v>44</v>
      </c>
      <c r="G5775" t="s">
        <v>527</v>
      </c>
      <c r="H5775">
        <v>13</v>
      </c>
      <c r="I5775" t="s">
        <v>523</v>
      </c>
      <c r="J5775" t="s">
        <v>1627</v>
      </c>
      <c r="K5775">
        <f>VLOOKUP(I5775,[1]Ships!$E:$P,12,FALSE)</f>
        <v>2158</v>
      </c>
      <c r="L5775">
        <v>8</v>
      </c>
      <c r="M5775">
        <v>2086.11</v>
      </c>
      <c r="N5775">
        <v>160.47</v>
      </c>
      <c r="O5775">
        <v>1939.28</v>
      </c>
    </row>
    <row r="5776" spans="1:15" x14ac:dyDescent="0.25">
      <c r="A5776" t="s">
        <v>12</v>
      </c>
      <c r="B5776">
        <v>2</v>
      </c>
      <c r="C5776" t="s">
        <v>13</v>
      </c>
      <c r="D5776">
        <v>2018</v>
      </c>
      <c r="E5776" s="1">
        <v>43931</v>
      </c>
      <c r="F5776" t="s">
        <v>44</v>
      </c>
      <c r="G5776" t="s">
        <v>525</v>
      </c>
      <c r="H5776">
        <v>11</v>
      </c>
      <c r="I5776" t="s">
        <v>523</v>
      </c>
      <c r="J5776" t="s">
        <v>1627</v>
      </c>
      <c r="K5776">
        <f>VLOOKUP(I5776,[1]Ships!$E:$P,12,FALSE)</f>
        <v>2158</v>
      </c>
      <c r="L5776">
        <v>8</v>
      </c>
      <c r="M5776">
        <v>2205.4499999999998</v>
      </c>
      <c r="N5776">
        <v>200.5</v>
      </c>
      <c r="O5776">
        <v>2198.4299999999998</v>
      </c>
    </row>
    <row r="5777" spans="1:15" x14ac:dyDescent="0.25">
      <c r="A5777" t="s">
        <v>12</v>
      </c>
      <c r="B5777">
        <v>2</v>
      </c>
      <c r="C5777" t="s">
        <v>13</v>
      </c>
      <c r="D5777">
        <v>2018</v>
      </c>
      <c r="E5777" s="1">
        <v>43942</v>
      </c>
      <c r="F5777" t="s">
        <v>44</v>
      </c>
      <c r="G5777" t="s">
        <v>525</v>
      </c>
      <c r="H5777">
        <v>11</v>
      </c>
      <c r="I5777" t="s">
        <v>523</v>
      </c>
      <c r="J5777" t="s">
        <v>1627</v>
      </c>
      <c r="K5777">
        <f>VLOOKUP(I5777,[1]Ships!$E:$P,12,FALSE)</f>
        <v>2158</v>
      </c>
      <c r="L5777">
        <v>8</v>
      </c>
      <c r="M5777">
        <v>2191.41</v>
      </c>
      <c r="N5777">
        <v>199.22</v>
      </c>
      <c r="O5777">
        <v>2198.4299999999998</v>
      </c>
    </row>
    <row r="5778" spans="1:15" x14ac:dyDescent="0.25">
      <c r="A5778" t="s">
        <v>12</v>
      </c>
      <c r="B5778">
        <v>2</v>
      </c>
      <c r="C5778" t="s">
        <v>13</v>
      </c>
      <c r="D5778">
        <v>2018</v>
      </c>
      <c r="E5778" s="1">
        <v>43290</v>
      </c>
      <c r="F5778" t="s">
        <v>114</v>
      </c>
      <c r="G5778" t="s">
        <v>495</v>
      </c>
      <c r="H5778">
        <v>11</v>
      </c>
      <c r="I5778" t="s">
        <v>530</v>
      </c>
      <c r="J5778" t="s">
        <v>1627</v>
      </c>
      <c r="K5778">
        <f>VLOOKUP(I5778,[1]Ships!$E:$P,12,FALSE)</f>
        <v>3046</v>
      </c>
      <c r="L5778">
        <v>8.6999999999999993</v>
      </c>
      <c r="M5778">
        <v>1784.25</v>
      </c>
      <c r="N5778">
        <v>162.19999999999999</v>
      </c>
      <c r="O5778">
        <v>1189.5</v>
      </c>
    </row>
    <row r="5779" spans="1:15" x14ac:dyDescent="0.25">
      <c r="A5779" t="s">
        <v>12</v>
      </c>
      <c r="B5779">
        <v>2</v>
      </c>
      <c r="C5779" t="s">
        <v>13</v>
      </c>
      <c r="D5779">
        <v>2018</v>
      </c>
      <c r="E5779" s="1">
        <v>43301</v>
      </c>
      <c r="F5779" t="s">
        <v>61</v>
      </c>
      <c r="G5779" t="s">
        <v>495</v>
      </c>
      <c r="H5779">
        <v>10</v>
      </c>
      <c r="I5779" t="s">
        <v>530</v>
      </c>
      <c r="J5779" t="s">
        <v>1627</v>
      </c>
      <c r="K5779">
        <f>VLOOKUP(I5779,[1]Ships!$E:$P,12,FALSE)</f>
        <v>3046</v>
      </c>
      <c r="L5779">
        <v>8.6999999999999993</v>
      </c>
      <c r="M5779" t="s">
        <v>17</v>
      </c>
      <c r="N5779" t="s">
        <v>17</v>
      </c>
      <c r="O5779">
        <v>1189.5</v>
      </c>
    </row>
    <row r="5780" spans="1:15" x14ac:dyDescent="0.25">
      <c r="A5780" t="s">
        <v>12</v>
      </c>
      <c r="B5780">
        <v>2</v>
      </c>
      <c r="C5780" t="s">
        <v>13</v>
      </c>
      <c r="D5780">
        <v>2018</v>
      </c>
      <c r="E5780" s="1">
        <v>43311</v>
      </c>
      <c r="F5780" t="s">
        <v>114</v>
      </c>
      <c r="G5780" t="s">
        <v>495</v>
      </c>
      <c r="H5780">
        <v>11</v>
      </c>
      <c r="I5780" t="s">
        <v>530</v>
      </c>
      <c r="J5780" t="s">
        <v>1627</v>
      </c>
      <c r="K5780">
        <f>VLOOKUP(I5780,[1]Ships!$E:$P,12,FALSE)</f>
        <v>3046</v>
      </c>
      <c r="L5780">
        <v>8.6999999999999993</v>
      </c>
      <c r="M5780">
        <v>1784.25</v>
      </c>
      <c r="N5780">
        <v>162.19999999999999</v>
      </c>
      <c r="O5780">
        <v>1189.5</v>
      </c>
    </row>
    <row r="5781" spans="1:15" x14ac:dyDescent="0.25">
      <c r="A5781" t="s">
        <v>12</v>
      </c>
      <c r="B5781">
        <v>2</v>
      </c>
      <c r="C5781" t="s">
        <v>13</v>
      </c>
      <c r="D5781">
        <v>2018</v>
      </c>
      <c r="E5781" s="1">
        <v>43327</v>
      </c>
      <c r="F5781" t="s">
        <v>114</v>
      </c>
      <c r="G5781" t="s">
        <v>495</v>
      </c>
      <c r="H5781">
        <v>6</v>
      </c>
      <c r="I5781" t="s">
        <v>530</v>
      </c>
      <c r="J5781" t="s">
        <v>1627</v>
      </c>
      <c r="K5781">
        <f>VLOOKUP(I5781,[1]Ships!$E:$P,12,FALSE)</f>
        <v>3046</v>
      </c>
      <c r="L5781">
        <v>8.6999999999999993</v>
      </c>
      <c r="M5781">
        <v>1216.8</v>
      </c>
      <c r="N5781">
        <v>202.8</v>
      </c>
      <c r="O5781">
        <v>1813.5</v>
      </c>
    </row>
    <row r="5782" spans="1:15" x14ac:dyDescent="0.25">
      <c r="A5782" t="s">
        <v>12</v>
      </c>
      <c r="B5782">
        <v>2</v>
      </c>
      <c r="C5782" t="s">
        <v>13</v>
      </c>
      <c r="D5782">
        <v>2018</v>
      </c>
      <c r="E5782" s="1">
        <v>43343</v>
      </c>
      <c r="F5782" t="s">
        <v>61</v>
      </c>
      <c r="G5782" t="s">
        <v>495</v>
      </c>
      <c r="H5782">
        <v>10</v>
      </c>
      <c r="I5782" t="s">
        <v>530</v>
      </c>
      <c r="J5782" t="s">
        <v>1627</v>
      </c>
      <c r="K5782">
        <f>VLOOKUP(I5782,[1]Ships!$E:$P,12,FALSE)</f>
        <v>3046</v>
      </c>
      <c r="L5782">
        <v>8.6999999999999993</v>
      </c>
      <c r="M5782">
        <v>2410.1999999999998</v>
      </c>
      <c r="N5782">
        <v>241.02</v>
      </c>
      <c r="O5782">
        <v>1813.5</v>
      </c>
    </row>
    <row r="5783" spans="1:15" x14ac:dyDescent="0.25">
      <c r="A5783" t="s">
        <v>12</v>
      </c>
      <c r="B5783">
        <v>2</v>
      </c>
      <c r="C5783" t="s">
        <v>13</v>
      </c>
      <c r="D5783">
        <v>2018</v>
      </c>
      <c r="E5783" s="1">
        <v>43353</v>
      </c>
      <c r="F5783" t="s">
        <v>114</v>
      </c>
      <c r="G5783" t="s">
        <v>495</v>
      </c>
      <c r="H5783">
        <v>11</v>
      </c>
      <c r="I5783" t="s">
        <v>530</v>
      </c>
      <c r="J5783" t="s">
        <v>1627</v>
      </c>
      <c r="K5783">
        <f>VLOOKUP(I5783,[1]Ships!$E:$P,12,FALSE)</f>
        <v>3046</v>
      </c>
      <c r="L5783">
        <v>8.6999999999999993</v>
      </c>
      <c r="M5783">
        <v>2321.2800000000002</v>
      </c>
      <c r="N5783">
        <v>211.03</v>
      </c>
      <c r="O5783">
        <v>2809.76</v>
      </c>
    </row>
    <row r="5784" spans="1:15" x14ac:dyDescent="0.25">
      <c r="A5784" t="s">
        <v>12</v>
      </c>
      <c r="B5784">
        <v>2</v>
      </c>
      <c r="C5784" t="s">
        <v>13</v>
      </c>
      <c r="D5784">
        <v>2018</v>
      </c>
      <c r="E5784" s="1">
        <v>43364</v>
      </c>
      <c r="F5784" t="s">
        <v>61</v>
      </c>
      <c r="G5784" t="s">
        <v>495</v>
      </c>
      <c r="H5784">
        <v>10</v>
      </c>
      <c r="I5784" t="s">
        <v>530</v>
      </c>
      <c r="J5784" t="s">
        <v>1627</v>
      </c>
      <c r="K5784">
        <f>VLOOKUP(I5784,[1]Ships!$E:$P,12,FALSE)</f>
        <v>3046</v>
      </c>
      <c r="L5784">
        <v>8.6999999999999993</v>
      </c>
      <c r="M5784">
        <v>3298.23</v>
      </c>
      <c r="N5784">
        <v>329.82</v>
      </c>
      <c r="O5784">
        <v>2809.76</v>
      </c>
    </row>
    <row r="5785" spans="1:15" x14ac:dyDescent="0.25">
      <c r="A5785" t="s">
        <v>12</v>
      </c>
      <c r="B5785">
        <v>2</v>
      </c>
      <c r="C5785" t="s">
        <v>13</v>
      </c>
      <c r="D5785">
        <v>2018</v>
      </c>
      <c r="E5785" s="1">
        <v>43374</v>
      </c>
      <c r="F5785" t="s">
        <v>114</v>
      </c>
      <c r="G5785" t="s">
        <v>495</v>
      </c>
      <c r="H5785">
        <v>11</v>
      </c>
      <c r="I5785" t="s">
        <v>530</v>
      </c>
      <c r="J5785" t="s">
        <v>1627</v>
      </c>
      <c r="K5785">
        <f>VLOOKUP(I5785,[1]Ships!$E:$P,12,FALSE)</f>
        <v>3046</v>
      </c>
      <c r="L5785">
        <v>8.6999999999999993</v>
      </c>
      <c r="M5785">
        <v>1407.51</v>
      </c>
      <c r="N5785">
        <v>127.96</v>
      </c>
      <c r="O5785">
        <v>469.17</v>
      </c>
    </row>
    <row r="5786" spans="1:15" x14ac:dyDescent="0.25">
      <c r="A5786" t="s">
        <v>12</v>
      </c>
      <c r="B5786">
        <v>2</v>
      </c>
      <c r="C5786" t="s">
        <v>13</v>
      </c>
      <c r="D5786">
        <v>2018</v>
      </c>
      <c r="E5786" s="1">
        <v>43385</v>
      </c>
      <c r="F5786" t="s">
        <v>61</v>
      </c>
      <c r="G5786" t="s">
        <v>495</v>
      </c>
      <c r="H5786">
        <v>10</v>
      </c>
      <c r="I5786" t="s">
        <v>530</v>
      </c>
      <c r="J5786" t="s">
        <v>1627</v>
      </c>
      <c r="K5786">
        <f>VLOOKUP(I5786,[1]Ships!$E:$P,12,FALSE)</f>
        <v>3046</v>
      </c>
      <c r="L5786">
        <v>8.6999999999999993</v>
      </c>
      <c r="M5786" t="s">
        <v>17</v>
      </c>
      <c r="N5786" t="s">
        <v>17</v>
      </c>
      <c r="O5786">
        <v>469.17</v>
      </c>
    </row>
    <row r="5787" spans="1:15" x14ac:dyDescent="0.25">
      <c r="A5787" t="s">
        <v>12</v>
      </c>
      <c r="B5787">
        <v>2</v>
      </c>
      <c r="C5787" t="s">
        <v>13</v>
      </c>
      <c r="D5787">
        <v>2018</v>
      </c>
      <c r="E5787" s="1">
        <v>43395</v>
      </c>
      <c r="F5787" t="s">
        <v>31</v>
      </c>
      <c r="G5787" t="s">
        <v>512</v>
      </c>
      <c r="H5787">
        <v>14</v>
      </c>
      <c r="I5787" t="s">
        <v>530</v>
      </c>
      <c r="J5787" t="s">
        <v>1627</v>
      </c>
      <c r="K5787">
        <f>VLOOKUP(I5787,[1]Ships!$E:$P,12,FALSE)</f>
        <v>3046</v>
      </c>
      <c r="L5787">
        <v>8.6999999999999993</v>
      </c>
      <c r="M5787" t="s">
        <v>17</v>
      </c>
      <c r="N5787" t="s">
        <v>17</v>
      </c>
      <c r="O5787">
        <v>469.17</v>
      </c>
    </row>
    <row r="5788" spans="1:15" x14ac:dyDescent="0.25">
      <c r="A5788" t="s">
        <v>12</v>
      </c>
      <c r="B5788">
        <v>2</v>
      </c>
      <c r="C5788" t="s">
        <v>13</v>
      </c>
      <c r="D5788">
        <v>2018</v>
      </c>
      <c r="E5788" s="1">
        <v>43409</v>
      </c>
      <c r="F5788" t="s">
        <v>22</v>
      </c>
      <c r="G5788" t="s">
        <v>23</v>
      </c>
      <c r="H5788">
        <v>11</v>
      </c>
      <c r="I5788" t="s">
        <v>530</v>
      </c>
      <c r="J5788" t="s">
        <v>1627</v>
      </c>
      <c r="K5788">
        <f>VLOOKUP(I5788,[1]Ships!$E:$P,12,FALSE)</f>
        <v>3046</v>
      </c>
      <c r="L5788">
        <v>8.6999999999999993</v>
      </c>
      <c r="M5788">
        <v>1189.8900000000001</v>
      </c>
      <c r="N5788">
        <v>108.17</v>
      </c>
      <c r="O5788">
        <v>1034.67</v>
      </c>
    </row>
    <row r="5789" spans="1:15" x14ac:dyDescent="0.25">
      <c r="A5789" t="s">
        <v>12</v>
      </c>
      <c r="B5789">
        <v>2</v>
      </c>
      <c r="C5789" t="s">
        <v>13</v>
      </c>
      <c r="D5789">
        <v>2018</v>
      </c>
      <c r="E5789" s="1">
        <v>43420</v>
      </c>
      <c r="F5789" t="s">
        <v>14</v>
      </c>
      <c r="G5789" t="s">
        <v>23</v>
      </c>
      <c r="H5789">
        <v>10</v>
      </c>
      <c r="I5789" t="s">
        <v>530</v>
      </c>
      <c r="J5789" t="s">
        <v>1627</v>
      </c>
      <c r="K5789">
        <f>VLOOKUP(I5789,[1]Ships!$E:$P,12,FALSE)</f>
        <v>3046</v>
      </c>
      <c r="L5789">
        <v>8.6999999999999993</v>
      </c>
      <c r="M5789">
        <v>868.14</v>
      </c>
      <c r="N5789">
        <v>86.81</v>
      </c>
      <c r="O5789">
        <v>1034.67</v>
      </c>
    </row>
    <row r="5790" spans="1:15" x14ac:dyDescent="0.25">
      <c r="A5790" t="s">
        <v>12</v>
      </c>
      <c r="B5790">
        <v>2</v>
      </c>
      <c r="C5790" t="s">
        <v>13</v>
      </c>
      <c r="D5790">
        <v>2018</v>
      </c>
      <c r="E5790" s="1">
        <v>43430</v>
      </c>
      <c r="F5790" t="s">
        <v>14</v>
      </c>
      <c r="G5790" t="s">
        <v>23</v>
      </c>
      <c r="H5790">
        <v>11</v>
      </c>
      <c r="I5790" t="s">
        <v>530</v>
      </c>
      <c r="J5790" t="s">
        <v>1627</v>
      </c>
      <c r="K5790">
        <f>VLOOKUP(I5790,[1]Ships!$E:$P,12,FALSE)</f>
        <v>3046</v>
      </c>
      <c r="L5790">
        <v>8.6999999999999993</v>
      </c>
      <c r="M5790">
        <v>1045.98</v>
      </c>
      <c r="N5790">
        <v>95.09</v>
      </c>
      <c r="O5790">
        <v>1034.67</v>
      </c>
    </row>
    <row r="5791" spans="1:15" x14ac:dyDescent="0.25">
      <c r="A5791" t="s">
        <v>12</v>
      </c>
      <c r="B5791">
        <v>2</v>
      </c>
      <c r="C5791" t="s">
        <v>13</v>
      </c>
      <c r="D5791">
        <v>2018</v>
      </c>
      <c r="E5791" s="1">
        <v>43441</v>
      </c>
      <c r="F5791" t="s">
        <v>14</v>
      </c>
      <c r="G5791" t="s">
        <v>23</v>
      </c>
      <c r="H5791">
        <v>14</v>
      </c>
      <c r="I5791" t="s">
        <v>530</v>
      </c>
      <c r="J5791" t="s">
        <v>1627</v>
      </c>
      <c r="K5791">
        <f>VLOOKUP(I5791,[1]Ships!$E:$P,12,FALSE)</f>
        <v>3046</v>
      </c>
      <c r="L5791">
        <v>8.6999999999999993</v>
      </c>
      <c r="M5791">
        <v>1127.8800000000001</v>
      </c>
      <c r="N5791">
        <v>80.56</v>
      </c>
      <c r="O5791">
        <v>1043.6400000000001</v>
      </c>
    </row>
    <row r="5792" spans="1:15" x14ac:dyDescent="0.25">
      <c r="A5792" t="s">
        <v>12</v>
      </c>
      <c r="B5792">
        <v>2</v>
      </c>
      <c r="C5792" t="s">
        <v>13</v>
      </c>
      <c r="D5792">
        <v>2018</v>
      </c>
      <c r="E5792" s="1">
        <v>43455</v>
      </c>
      <c r="F5792" t="s">
        <v>14</v>
      </c>
      <c r="G5792" t="s">
        <v>23</v>
      </c>
      <c r="H5792">
        <v>7</v>
      </c>
      <c r="I5792" t="s">
        <v>530</v>
      </c>
      <c r="J5792" t="s">
        <v>1627</v>
      </c>
      <c r="K5792">
        <f>VLOOKUP(I5792,[1]Ships!$E:$P,12,FALSE)</f>
        <v>3046</v>
      </c>
      <c r="L5792">
        <v>8.6999999999999993</v>
      </c>
      <c r="M5792">
        <v>656.37</v>
      </c>
      <c r="N5792">
        <v>93.77</v>
      </c>
      <c r="O5792">
        <v>1043.6400000000001</v>
      </c>
    </row>
    <row r="5793" spans="1:15" x14ac:dyDescent="0.25">
      <c r="A5793" t="s">
        <v>12</v>
      </c>
      <c r="B5793">
        <v>2</v>
      </c>
      <c r="C5793" t="s">
        <v>13</v>
      </c>
      <c r="D5793">
        <v>2018</v>
      </c>
      <c r="E5793" s="1">
        <v>43462</v>
      </c>
      <c r="F5793" t="s">
        <v>22</v>
      </c>
      <c r="G5793" t="s">
        <v>23</v>
      </c>
      <c r="H5793">
        <v>7</v>
      </c>
      <c r="I5793" t="s">
        <v>530</v>
      </c>
      <c r="J5793" t="s">
        <v>1627</v>
      </c>
      <c r="K5793">
        <f>VLOOKUP(I5793,[1]Ships!$E:$P,12,FALSE)</f>
        <v>3046</v>
      </c>
      <c r="L5793">
        <v>8.6999999999999993</v>
      </c>
      <c r="M5793">
        <v>1346.67</v>
      </c>
      <c r="N5793">
        <v>192.38</v>
      </c>
      <c r="O5793">
        <v>1043.6400000000001</v>
      </c>
    </row>
    <row r="5794" spans="1:15" x14ac:dyDescent="0.25">
      <c r="A5794" t="s">
        <v>12</v>
      </c>
      <c r="B5794">
        <v>2</v>
      </c>
      <c r="C5794" t="s">
        <v>13</v>
      </c>
      <c r="D5794">
        <v>2018</v>
      </c>
      <c r="E5794" s="1">
        <v>43469</v>
      </c>
      <c r="F5794" t="s">
        <v>14</v>
      </c>
      <c r="G5794" t="s">
        <v>23</v>
      </c>
      <c r="H5794">
        <v>14</v>
      </c>
      <c r="I5794" t="s">
        <v>530</v>
      </c>
      <c r="J5794" t="s">
        <v>1627</v>
      </c>
      <c r="K5794">
        <f>VLOOKUP(I5794,[1]Ships!$E:$P,12,FALSE)</f>
        <v>3046</v>
      </c>
      <c r="L5794">
        <v>8.6999999999999993</v>
      </c>
      <c r="M5794">
        <v>1842.75</v>
      </c>
      <c r="N5794">
        <v>131.62</v>
      </c>
      <c r="O5794">
        <v>1467.18</v>
      </c>
    </row>
    <row r="5795" spans="1:15" x14ac:dyDescent="0.25">
      <c r="A5795" t="s">
        <v>12</v>
      </c>
      <c r="B5795">
        <v>2</v>
      </c>
      <c r="C5795" t="s">
        <v>13</v>
      </c>
      <c r="D5795">
        <v>2018</v>
      </c>
      <c r="E5795" s="1">
        <v>43483</v>
      </c>
      <c r="F5795" t="s">
        <v>14</v>
      </c>
      <c r="G5795" t="s">
        <v>23</v>
      </c>
      <c r="H5795">
        <v>10</v>
      </c>
      <c r="I5795" t="s">
        <v>530</v>
      </c>
      <c r="J5795" t="s">
        <v>1627</v>
      </c>
      <c r="K5795">
        <f>VLOOKUP(I5795,[1]Ships!$E:$P,12,FALSE)</f>
        <v>3046</v>
      </c>
      <c r="L5795">
        <v>8.6999999999999993</v>
      </c>
      <c r="M5795">
        <v>1203.93</v>
      </c>
      <c r="N5795">
        <v>120.39</v>
      </c>
      <c r="O5795">
        <v>1467.18</v>
      </c>
    </row>
    <row r="5796" spans="1:15" x14ac:dyDescent="0.25">
      <c r="A5796" t="s">
        <v>12</v>
      </c>
      <c r="B5796">
        <v>2</v>
      </c>
      <c r="C5796" t="s">
        <v>13</v>
      </c>
      <c r="D5796">
        <v>2018</v>
      </c>
      <c r="E5796" s="1">
        <v>43493</v>
      </c>
      <c r="F5796" t="s">
        <v>22</v>
      </c>
      <c r="G5796" t="s">
        <v>23</v>
      </c>
      <c r="H5796">
        <v>11</v>
      </c>
      <c r="I5796" t="s">
        <v>530</v>
      </c>
      <c r="J5796" t="s">
        <v>1627</v>
      </c>
      <c r="K5796">
        <f>VLOOKUP(I5796,[1]Ships!$E:$P,12,FALSE)</f>
        <v>3046</v>
      </c>
      <c r="L5796">
        <v>8.6999999999999993</v>
      </c>
      <c r="M5796">
        <v>1354.86</v>
      </c>
      <c r="N5796">
        <v>123.17</v>
      </c>
      <c r="O5796">
        <v>1467.18</v>
      </c>
    </row>
    <row r="5797" spans="1:15" x14ac:dyDescent="0.25">
      <c r="A5797" t="s">
        <v>12</v>
      </c>
      <c r="B5797">
        <v>2</v>
      </c>
      <c r="C5797" t="s">
        <v>13</v>
      </c>
      <c r="D5797">
        <v>2018</v>
      </c>
      <c r="E5797" s="1">
        <v>43504</v>
      </c>
      <c r="F5797" t="s">
        <v>14</v>
      </c>
      <c r="G5797" t="s">
        <v>23</v>
      </c>
      <c r="H5797">
        <v>10</v>
      </c>
      <c r="I5797" t="s">
        <v>530</v>
      </c>
      <c r="J5797" t="s">
        <v>1627</v>
      </c>
      <c r="K5797">
        <f>VLOOKUP(I5797,[1]Ships!$E:$P,12,FALSE)</f>
        <v>3046</v>
      </c>
      <c r="L5797">
        <v>8.6999999999999993</v>
      </c>
      <c r="M5797">
        <v>1297.53</v>
      </c>
      <c r="N5797">
        <v>129.75</v>
      </c>
      <c r="O5797">
        <v>1287.5899999999999</v>
      </c>
    </row>
    <row r="5798" spans="1:15" x14ac:dyDescent="0.25">
      <c r="A5798" t="s">
        <v>12</v>
      </c>
      <c r="B5798">
        <v>2</v>
      </c>
      <c r="C5798" t="s">
        <v>13</v>
      </c>
      <c r="D5798">
        <v>2018</v>
      </c>
      <c r="E5798" s="1">
        <v>43514</v>
      </c>
      <c r="F5798" t="s">
        <v>14</v>
      </c>
      <c r="G5798" t="s">
        <v>23</v>
      </c>
      <c r="H5798">
        <v>11</v>
      </c>
      <c r="I5798" t="s">
        <v>530</v>
      </c>
      <c r="J5798" t="s">
        <v>1627</v>
      </c>
      <c r="K5798">
        <f>VLOOKUP(I5798,[1]Ships!$E:$P,12,FALSE)</f>
        <v>3046</v>
      </c>
      <c r="L5798">
        <v>8.6999999999999993</v>
      </c>
      <c r="M5798">
        <v>1277.6400000000001</v>
      </c>
      <c r="N5798">
        <v>116.15</v>
      </c>
      <c r="O5798">
        <v>1287.5899999999999</v>
      </c>
    </row>
    <row r="5799" spans="1:15" x14ac:dyDescent="0.25">
      <c r="A5799" t="s">
        <v>12</v>
      </c>
      <c r="B5799">
        <v>2</v>
      </c>
      <c r="C5799" t="s">
        <v>13</v>
      </c>
      <c r="D5799">
        <v>2018</v>
      </c>
      <c r="E5799" s="1">
        <v>43525</v>
      </c>
      <c r="F5799" t="s">
        <v>22</v>
      </c>
      <c r="G5799" t="s">
        <v>23</v>
      </c>
      <c r="H5799">
        <v>10</v>
      </c>
      <c r="I5799" t="s">
        <v>530</v>
      </c>
      <c r="J5799" t="s">
        <v>1627</v>
      </c>
      <c r="K5799">
        <f>VLOOKUP(I5799,[1]Ships!$E:$P,12,FALSE)</f>
        <v>3046</v>
      </c>
      <c r="L5799">
        <v>8.6999999999999993</v>
      </c>
      <c r="M5799">
        <v>1649.7</v>
      </c>
      <c r="N5799">
        <v>164.97</v>
      </c>
      <c r="O5799">
        <v>1361.88</v>
      </c>
    </row>
    <row r="5800" spans="1:15" x14ac:dyDescent="0.25">
      <c r="A5800" t="s">
        <v>12</v>
      </c>
      <c r="B5800">
        <v>2</v>
      </c>
      <c r="C5800" t="s">
        <v>13</v>
      </c>
      <c r="D5800">
        <v>2018</v>
      </c>
      <c r="E5800" s="1">
        <v>43535</v>
      </c>
      <c r="F5800" t="s">
        <v>22</v>
      </c>
      <c r="G5800" t="s">
        <v>23</v>
      </c>
      <c r="H5800">
        <v>11</v>
      </c>
      <c r="I5800" t="s">
        <v>530</v>
      </c>
      <c r="J5800" t="s">
        <v>1627</v>
      </c>
      <c r="K5800">
        <f>VLOOKUP(I5800,[1]Ships!$E:$P,12,FALSE)</f>
        <v>3046</v>
      </c>
      <c r="L5800">
        <v>8.6999999999999993</v>
      </c>
      <c r="M5800">
        <v>1308.06</v>
      </c>
      <c r="N5800">
        <v>118.91</v>
      </c>
      <c r="O5800">
        <v>1361.88</v>
      </c>
    </row>
    <row r="5801" spans="1:15" x14ac:dyDescent="0.25">
      <c r="A5801" t="s">
        <v>12</v>
      </c>
      <c r="B5801">
        <v>2</v>
      </c>
      <c r="C5801" t="s">
        <v>13</v>
      </c>
      <c r="D5801">
        <v>2018</v>
      </c>
      <c r="E5801" s="1">
        <v>43546</v>
      </c>
      <c r="F5801" t="s">
        <v>14</v>
      </c>
      <c r="G5801" t="s">
        <v>23</v>
      </c>
      <c r="H5801">
        <v>10</v>
      </c>
      <c r="I5801" t="s">
        <v>530</v>
      </c>
      <c r="J5801" t="s">
        <v>1627</v>
      </c>
      <c r="K5801">
        <f>VLOOKUP(I5801,[1]Ships!$E:$P,12,FALSE)</f>
        <v>3046</v>
      </c>
      <c r="L5801">
        <v>8.6999999999999993</v>
      </c>
      <c r="M5801">
        <v>1127.8800000000001</v>
      </c>
      <c r="N5801">
        <v>112.79</v>
      </c>
      <c r="O5801">
        <v>1361.88</v>
      </c>
    </row>
    <row r="5802" spans="1:15" x14ac:dyDescent="0.25">
      <c r="A5802" t="s">
        <v>12</v>
      </c>
      <c r="B5802">
        <v>2</v>
      </c>
      <c r="C5802" t="s">
        <v>13</v>
      </c>
      <c r="D5802">
        <v>2018</v>
      </c>
      <c r="E5802" s="1">
        <v>43556</v>
      </c>
      <c r="F5802" t="s">
        <v>14</v>
      </c>
      <c r="G5802" t="s">
        <v>23</v>
      </c>
      <c r="H5802">
        <v>11</v>
      </c>
      <c r="I5802" t="s">
        <v>530</v>
      </c>
      <c r="J5802" t="s">
        <v>1627</v>
      </c>
      <c r="K5802">
        <f>VLOOKUP(I5802,[1]Ships!$E:$P,12,FALSE)</f>
        <v>3046</v>
      </c>
      <c r="L5802">
        <v>8.6999999999999993</v>
      </c>
      <c r="M5802">
        <v>1367.73</v>
      </c>
      <c r="N5802">
        <v>124.34</v>
      </c>
      <c r="O5802">
        <v>1357.98</v>
      </c>
    </row>
    <row r="5803" spans="1:15" x14ac:dyDescent="0.25">
      <c r="A5803" t="s">
        <v>12</v>
      </c>
      <c r="B5803">
        <v>2</v>
      </c>
      <c r="C5803" t="s">
        <v>13</v>
      </c>
      <c r="D5803">
        <v>2018</v>
      </c>
      <c r="E5803" s="1">
        <v>43567</v>
      </c>
      <c r="F5803" t="s">
        <v>14</v>
      </c>
      <c r="G5803" t="s">
        <v>23</v>
      </c>
      <c r="H5803">
        <v>10</v>
      </c>
      <c r="I5803" t="s">
        <v>530</v>
      </c>
      <c r="J5803" t="s">
        <v>1627</v>
      </c>
      <c r="K5803">
        <f>VLOOKUP(I5803,[1]Ships!$E:$P,12,FALSE)</f>
        <v>3046</v>
      </c>
      <c r="L5803">
        <v>8.6999999999999993</v>
      </c>
      <c r="M5803">
        <v>1250.73</v>
      </c>
      <c r="N5803">
        <v>125.07</v>
      </c>
      <c r="O5803">
        <v>1357.98</v>
      </c>
    </row>
    <row r="5804" spans="1:15" x14ac:dyDescent="0.25">
      <c r="A5804" t="s">
        <v>12</v>
      </c>
      <c r="B5804">
        <v>2</v>
      </c>
      <c r="C5804" t="s">
        <v>13</v>
      </c>
      <c r="D5804">
        <v>2018</v>
      </c>
      <c r="E5804" s="1">
        <v>43577</v>
      </c>
      <c r="F5804" t="s">
        <v>31</v>
      </c>
      <c r="G5804" t="s">
        <v>531</v>
      </c>
      <c r="H5804">
        <v>14</v>
      </c>
      <c r="I5804" t="s">
        <v>530</v>
      </c>
      <c r="J5804" t="s">
        <v>1627</v>
      </c>
      <c r="K5804">
        <f>VLOOKUP(I5804,[1]Ships!$E:$P,12,FALSE)</f>
        <v>3046</v>
      </c>
      <c r="L5804">
        <v>8.6999999999999993</v>
      </c>
      <c r="M5804">
        <v>1455.48</v>
      </c>
      <c r="N5804">
        <v>103.96</v>
      </c>
      <c r="O5804">
        <v>1357.98</v>
      </c>
    </row>
    <row r="5805" spans="1:15" x14ac:dyDescent="0.25">
      <c r="A5805" t="s">
        <v>12</v>
      </c>
      <c r="B5805">
        <v>2</v>
      </c>
      <c r="C5805" t="s">
        <v>13</v>
      </c>
      <c r="D5805">
        <v>2018</v>
      </c>
      <c r="E5805" s="1">
        <v>43591</v>
      </c>
      <c r="F5805" t="s">
        <v>56</v>
      </c>
      <c r="G5805" t="s">
        <v>532</v>
      </c>
      <c r="H5805">
        <v>10</v>
      </c>
      <c r="I5805" t="s">
        <v>530</v>
      </c>
      <c r="J5805" t="s">
        <v>1627</v>
      </c>
      <c r="K5805">
        <f>VLOOKUP(I5805,[1]Ships!$E:$P,12,FALSE)</f>
        <v>3046</v>
      </c>
      <c r="L5805">
        <v>8.6999999999999993</v>
      </c>
      <c r="M5805">
        <v>1622.79</v>
      </c>
      <c r="N5805">
        <v>162.28</v>
      </c>
      <c r="O5805">
        <v>1767.09</v>
      </c>
    </row>
    <row r="5806" spans="1:15" x14ac:dyDescent="0.25">
      <c r="A5806" t="s">
        <v>12</v>
      </c>
      <c r="B5806">
        <v>2</v>
      </c>
      <c r="C5806" t="s">
        <v>13</v>
      </c>
      <c r="D5806">
        <v>2018</v>
      </c>
      <c r="E5806" s="1">
        <v>43601</v>
      </c>
      <c r="F5806" t="s">
        <v>56</v>
      </c>
      <c r="G5806" t="s">
        <v>532</v>
      </c>
      <c r="H5806">
        <v>10</v>
      </c>
      <c r="I5806" t="s">
        <v>530</v>
      </c>
      <c r="J5806" t="s">
        <v>1627</v>
      </c>
      <c r="K5806">
        <f>VLOOKUP(I5806,[1]Ships!$E:$P,12,FALSE)</f>
        <v>3046</v>
      </c>
      <c r="L5806">
        <v>8.6999999999999993</v>
      </c>
      <c r="M5806">
        <v>1666.08</v>
      </c>
      <c r="N5806">
        <v>166.61</v>
      </c>
      <c r="O5806">
        <v>1767.09</v>
      </c>
    </row>
    <row r="5807" spans="1:15" x14ac:dyDescent="0.25">
      <c r="A5807" t="s">
        <v>12</v>
      </c>
      <c r="B5807">
        <v>2</v>
      </c>
      <c r="C5807" t="s">
        <v>13</v>
      </c>
      <c r="D5807">
        <v>2018</v>
      </c>
      <c r="E5807" s="1">
        <v>43611</v>
      </c>
      <c r="F5807" t="s">
        <v>25</v>
      </c>
      <c r="G5807" t="s">
        <v>532</v>
      </c>
      <c r="H5807">
        <v>8</v>
      </c>
      <c r="I5807" t="s">
        <v>530</v>
      </c>
      <c r="J5807" t="s">
        <v>1627</v>
      </c>
      <c r="K5807">
        <f>VLOOKUP(I5807,[1]Ships!$E:$P,12,FALSE)</f>
        <v>3046</v>
      </c>
      <c r="L5807">
        <v>8.6999999999999993</v>
      </c>
      <c r="M5807">
        <v>2012.4</v>
      </c>
      <c r="N5807">
        <v>251.55</v>
      </c>
      <c r="O5807">
        <v>1767.09</v>
      </c>
    </row>
    <row r="5808" spans="1:15" x14ac:dyDescent="0.25">
      <c r="A5808" t="s">
        <v>12</v>
      </c>
      <c r="B5808">
        <v>2</v>
      </c>
      <c r="C5808" t="s">
        <v>13</v>
      </c>
      <c r="D5808">
        <v>2018</v>
      </c>
      <c r="E5808" s="1">
        <v>43619</v>
      </c>
      <c r="F5808" t="s">
        <v>56</v>
      </c>
      <c r="G5808" t="s">
        <v>532</v>
      </c>
      <c r="H5808">
        <v>11</v>
      </c>
      <c r="I5808" t="s">
        <v>530</v>
      </c>
      <c r="J5808" t="s">
        <v>1627</v>
      </c>
      <c r="K5808">
        <f>VLOOKUP(I5808,[1]Ships!$E:$P,12,FALSE)</f>
        <v>3046</v>
      </c>
      <c r="L5808">
        <v>8.6999999999999993</v>
      </c>
      <c r="M5808">
        <v>1825.2</v>
      </c>
      <c r="N5808">
        <v>165.93</v>
      </c>
      <c r="O5808">
        <v>2070.12</v>
      </c>
    </row>
    <row r="5809" spans="1:15" x14ac:dyDescent="0.25">
      <c r="A5809" t="s">
        <v>12</v>
      </c>
      <c r="B5809">
        <v>2</v>
      </c>
      <c r="C5809" t="s">
        <v>13</v>
      </c>
      <c r="D5809">
        <v>2018</v>
      </c>
      <c r="E5809" s="1">
        <v>43630</v>
      </c>
      <c r="F5809" t="s">
        <v>39</v>
      </c>
      <c r="G5809" t="s">
        <v>533</v>
      </c>
      <c r="H5809">
        <v>12</v>
      </c>
      <c r="I5809" t="s">
        <v>530</v>
      </c>
      <c r="J5809" t="s">
        <v>1627</v>
      </c>
      <c r="K5809">
        <f>VLOOKUP(I5809,[1]Ships!$E:$P,12,FALSE)</f>
        <v>3046</v>
      </c>
      <c r="L5809">
        <v>8.6999999999999993</v>
      </c>
      <c r="M5809">
        <v>1948.05</v>
      </c>
      <c r="N5809">
        <v>162.34</v>
      </c>
      <c r="O5809">
        <v>2070.12</v>
      </c>
    </row>
    <row r="5810" spans="1:15" x14ac:dyDescent="0.25">
      <c r="A5810" t="s">
        <v>12</v>
      </c>
      <c r="B5810">
        <v>2</v>
      </c>
      <c r="C5810" t="s">
        <v>13</v>
      </c>
      <c r="D5810">
        <v>2018</v>
      </c>
      <c r="E5810" s="1">
        <v>43642</v>
      </c>
      <c r="F5810" t="s">
        <v>29</v>
      </c>
      <c r="G5810" t="s">
        <v>437</v>
      </c>
      <c r="H5810">
        <v>12</v>
      </c>
      <c r="I5810" t="s">
        <v>530</v>
      </c>
      <c r="J5810" t="s">
        <v>1627</v>
      </c>
      <c r="K5810">
        <f>VLOOKUP(I5810,[1]Ships!$E:$P,12,FALSE)</f>
        <v>3046</v>
      </c>
      <c r="L5810">
        <v>8.6999999999999993</v>
      </c>
      <c r="M5810">
        <v>2437.11</v>
      </c>
      <c r="N5810">
        <v>203.09</v>
      </c>
      <c r="O5810">
        <v>2070.12</v>
      </c>
    </row>
    <row r="5811" spans="1:15" x14ac:dyDescent="0.25">
      <c r="A5811" t="s">
        <v>12</v>
      </c>
      <c r="B5811">
        <v>2</v>
      </c>
      <c r="C5811" t="s">
        <v>13</v>
      </c>
      <c r="D5811">
        <v>2018</v>
      </c>
      <c r="E5811" s="1">
        <v>43654</v>
      </c>
      <c r="F5811" t="s">
        <v>39</v>
      </c>
      <c r="G5811" t="s">
        <v>437</v>
      </c>
      <c r="H5811">
        <v>12</v>
      </c>
      <c r="I5811" t="s">
        <v>530</v>
      </c>
      <c r="J5811" t="s">
        <v>1627</v>
      </c>
      <c r="K5811">
        <f>VLOOKUP(I5811,[1]Ships!$E:$P,12,FALSE)</f>
        <v>3046</v>
      </c>
      <c r="L5811">
        <v>8.6999999999999993</v>
      </c>
      <c r="M5811">
        <v>2566.98</v>
      </c>
      <c r="N5811">
        <v>213.91</v>
      </c>
      <c r="O5811">
        <v>2464.61</v>
      </c>
    </row>
    <row r="5812" spans="1:15" x14ac:dyDescent="0.25">
      <c r="A5812" t="s">
        <v>12</v>
      </c>
      <c r="B5812">
        <v>2</v>
      </c>
      <c r="C5812" t="s">
        <v>13</v>
      </c>
      <c r="D5812">
        <v>2018</v>
      </c>
      <c r="E5812" s="1">
        <v>43666</v>
      </c>
      <c r="F5812" t="s">
        <v>29</v>
      </c>
      <c r="G5812" t="s">
        <v>437</v>
      </c>
      <c r="H5812">
        <v>12</v>
      </c>
      <c r="I5812" t="s">
        <v>530</v>
      </c>
      <c r="J5812" t="s">
        <v>1627</v>
      </c>
      <c r="K5812">
        <f>VLOOKUP(I5812,[1]Ships!$E:$P,12,FALSE)</f>
        <v>3046</v>
      </c>
      <c r="L5812">
        <v>8.6999999999999993</v>
      </c>
      <c r="M5812">
        <v>2362.23</v>
      </c>
      <c r="N5812">
        <v>196.85</v>
      </c>
      <c r="O5812">
        <v>2464.61</v>
      </c>
    </row>
    <row r="5813" spans="1:15" x14ac:dyDescent="0.25">
      <c r="A5813" t="s">
        <v>12</v>
      </c>
      <c r="B5813">
        <v>2</v>
      </c>
      <c r="C5813" t="s">
        <v>13</v>
      </c>
      <c r="D5813">
        <v>2018</v>
      </c>
      <c r="E5813" s="1">
        <v>43678</v>
      </c>
      <c r="F5813" t="s">
        <v>29</v>
      </c>
      <c r="G5813" t="s">
        <v>437</v>
      </c>
      <c r="H5813">
        <v>12</v>
      </c>
      <c r="I5813" t="s">
        <v>530</v>
      </c>
      <c r="J5813" t="s">
        <v>1627</v>
      </c>
      <c r="K5813">
        <f>VLOOKUP(I5813,[1]Ships!$E:$P,12,FALSE)</f>
        <v>3046</v>
      </c>
      <c r="L5813">
        <v>8.6999999999999993</v>
      </c>
      <c r="M5813">
        <v>2376.27</v>
      </c>
      <c r="N5813">
        <v>198.02</v>
      </c>
      <c r="O5813">
        <v>2359.5</v>
      </c>
    </row>
    <row r="5814" spans="1:15" x14ac:dyDescent="0.25">
      <c r="A5814" t="s">
        <v>12</v>
      </c>
      <c r="B5814">
        <v>2</v>
      </c>
      <c r="C5814" t="s">
        <v>13</v>
      </c>
      <c r="D5814">
        <v>2018</v>
      </c>
      <c r="E5814" s="1">
        <v>43690</v>
      </c>
      <c r="F5814" t="s">
        <v>39</v>
      </c>
      <c r="G5814" t="s">
        <v>437</v>
      </c>
      <c r="H5814">
        <v>12</v>
      </c>
      <c r="I5814" t="s">
        <v>530</v>
      </c>
      <c r="J5814" t="s">
        <v>1627</v>
      </c>
      <c r="K5814">
        <f>VLOOKUP(I5814,[1]Ships!$E:$P,12,FALSE)</f>
        <v>3046</v>
      </c>
      <c r="L5814">
        <v>8.6999999999999993</v>
      </c>
      <c r="M5814">
        <v>2534.2199999999998</v>
      </c>
      <c r="N5814">
        <v>211.18</v>
      </c>
      <c r="O5814">
        <v>2359.5</v>
      </c>
    </row>
    <row r="5815" spans="1:15" x14ac:dyDescent="0.25">
      <c r="A5815" t="s">
        <v>12</v>
      </c>
      <c r="B5815">
        <v>2</v>
      </c>
      <c r="C5815" t="s">
        <v>13</v>
      </c>
      <c r="D5815">
        <v>2018</v>
      </c>
      <c r="E5815" s="1">
        <v>43702</v>
      </c>
      <c r="F5815" t="s">
        <v>29</v>
      </c>
      <c r="G5815" t="s">
        <v>437</v>
      </c>
      <c r="H5815">
        <v>12</v>
      </c>
      <c r="I5815" t="s">
        <v>530</v>
      </c>
      <c r="J5815" t="s">
        <v>1627</v>
      </c>
      <c r="K5815">
        <f>VLOOKUP(I5815,[1]Ships!$E:$P,12,FALSE)</f>
        <v>3046</v>
      </c>
      <c r="L5815">
        <v>8.6999999999999993</v>
      </c>
      <c r="M5815">
        <v>2168.0100000000002</v>
      </c>
      <c r="N5815">
        <v>180.67</v>
      </c>
      <c r="O5815">
        <v>2359.5</v>
      </c>
    </row>
    <row r="5816" spans="1:15" x14ac:dyDescent="0.25">
      <c r="A5816" t="s">
        <v>12</v>
      </c>
      <c r="B5816">
        <v>2</v>
      </c>
      <c r="C5816" t="s">
        <v>13</v>
      </c>
      <c r="D5816">
        <v>2018</v>
      </c>
      <c r="E5816" s="1">
        <v>43714</v>
      </c>
      <c r="F5816" t="s">
        <v>39</v>
      </c>
      <c r="G5816" t="s">
        <v>442</v>
      </c>
      <c r="H5816">
        <v>12</v>
      </c>
      <c r="I5816" t="s">
        <v>530</v>
      </c>
      <c r="J5816" t="s">
        <v>1627</v>
      </c>
      <c r="K5816">
        <f>VLOOKUP(I5816,[1]Ships!$E:$P,12,FALSE)</f>
        <v>3046</v>
      </c>
      <c r="L5816">
        <v>8.6999999999999993</v>
      </c>
      <c r="M5816">
        <v>2036.97</v>
      </c>
      <c r="N5816">
        <v>169.75</v>
      </c>
      <c r="O5816">
        <v>1926.6</v>
      </c>
    </row>
    <row r="5817" spans="1:15" x14ac:dyDescent="0.25">
      <c r="A5817" t="s">
        <v>12</v>
      </c>
      <c r="B5817">
        <v>2</v>
      </c>
      <c r="C5817" t="s">
        <v>13</v>
      </c>
      <c r="D5817">
        <v>2018</v>
      </c>
      <c r="E5817" s="1">
        <v>43726</v>
      </c>
      <c r="F5817" t="s">
        <v>114</v>
      </c>
      <c r="G5817" t="s">
        <v>129</v>
      </c>
      <c r="H5817">
        <v>12</v>
      </c>
      <c r="I5817" t="s">
        <v>530</v>
      </c>
      <c r="J5817" t="s">
        <v>1627</v>
      </c>
      <c r="K5817">
        <f>VLOOKUP(I5817,[1]Ships!$E:$P,12,FALSE)</f>
        <v>3046</v>
      </c>
      <c r="L5817">
        <v>8.6999999999999993</v>
      </c>
      <c r="M5817">
        <v>1926.99</v>
      </c>
      <c r="N5817">
        <v>160.58000000000001</v>
      </c>
      <c r="O5817">
        <v>1926.6</v>
      </c>
    </row>
    <row r="5818" spans="1:15" x14ac:dyDescent="0.25">
      <c r="A5818" t="s">
        <v>12</v>
      </c>
      <c r="B5818">
        <v>2</v>
      </c>
      <c r="C5818" t="s">
        <v>13</v>
      </c>
      <c r="D5818">
        <v>2018</v>
      </c>
      <c r="E5818" s="1">
        <v>43738</v>
      </c>
      <c r="F5818" t="s">
        <v>61</v>
      </c>
      <c r="G5818" t="s">
        <v>129</v>
      </c>
      <c r="H5818">
        <v>12</v>
      </c>
      <c r="I5818" t="s">
        <v>530</v>
      </c>
      <c r="J5818" t="s">
        <v>1627</v>
      </c>
      <c r="K5818">
        <f>VLOOKUP(I5818,[1]Ships!$E:$P,12,FALSE)</f>
        <v>3046</v>
      </c>
      <c r="L5818">
        <v>8.6999999999999993</v>
      </c>
      <c r="M5818">
        <v>1815.84</v>
      </c>
      <c r="N5818">
        <v>151.32</v>
      </c>
      <c r="O5818">
        <v>1926.6</v>
      </c>
    </row>
    <row r="5819" spans="1:15" x14ac:dyDescent="0.25">
      <c r="A5819" t="s">
        <v>12</v>
      </c>
      <c r="B5819">
        <v>2</v>
      </c>
      <c r="C5819" t="s">
        <v>13</v>
      </c>
      <c r="D5819">
        <v>2018</v>
      </c>
      <c r="E5819" s="1">
        <v>43750</v>
      </c>
      <c r="F5819" t="s">
        <v>114</v>
      </c>
      <c r="G5819" t="s">
        <v>129</v>
      </c>
      <c r="H5819">
        <v>12</v>
      </c>
      <c r="I5819" t="s">
        <v>530</v>
      </c>
      <c r="J5819" t="s">
        <v>1627</v>
      </c>
      <c r="K5819">
        <f>VLOOKUP(I5819,[1]Ships!$E:$P,12,FALSE)</f>
        <v>3046</v>
      </c>
      <c r="L5819">
        <v>8.6999999999999993</v>
      </c>
      <c r="M5819">
        <v>1738.62</v>
      </c>
      <c r="N5819">
        <v>144.88</v>
      </c>
      <c r="O5819">
        <v>1336.14</v>
      </c>
    </row>
    <row r="5820" spans="1:15" x14ac:dyDescent="0.25">
      <c r="A5820" t="s">
        <v>12</v>
      </c>
      <c r="B5820">
        <v>2</v>
      </c>
      <c r="C5820" t="s">
        <v>13</v>
      </c>
      <c r="D5820">
        <v>2018</v>
      </c>
      <c r="E5820" s="1">
        <v>43766</v>
      </c>
      <c r="F5820" t="s">
        <v>114</v>
      </c>
      <c r="G5820" t="s">
        <v>302</v>
      </c>
      <c r="H5820">
        <v>8</v>
      </c>
      <c r="I5820" t="s">
        <v>530</v>
      </c>
      <c r="J5820" t="s">
        <v>1627</v>
      </c>
      <c r="K5820">
        <f>VLOOKUP(I5820,[1]Ships!$E:$P,12,FALSE)</f>
        <v>3046</v>
      </c>
      <c r="L5820">
        <v>8.6999999999999993</v>
      </c>
      <c r="M5820">
        <v>933.66</v>
      </c>
      <c r="N5820">
        <v>116.71</v>
      </c>
      <c r="O5820">
        <v>1336.14</v>
      </c>
    </row>
    <row r="5821" spans="1:15" x14ac:dyDescent="0.25">
      <c r="A5821" t="s">
        <v>12</v>
      </c>
      <c r="B5821">
        <v>2</v>
      </c>
      <c r="C5821" t="s">
        <v>13</v>
      </c>
      <c r="D5821">
        <v>2018</v>
      </c>
      <c r="E5821" s="1">
        <v>43774</v>
      </c>
      <c r="F5821" t="s">
        <v>31</v>
      </c>
      <c r="G5821" t="s">
        <v>247</v>
      </c>
      <c r="H5821">
        <v>13</v>
      </c>
      <c r="I5821" t="s">
        <v>530</v>
      </c>
      <c r="J5821" t="s">
        <v>1627</v>
      </c>
      <c r="K5821">
        <f>VLOOKUP(I5821,[1]Ships!$E:$P,12,FALSE)</f>
        <v>3046</v>
      </c>
      <c r="L5821">
        <v>8.6999999999999993</v>
      </c>
      <c r="M5821">
        <v>1078.74</v>
      </c>
      <c r="N5821">
        <v>82.98</v>
      </c>
      <c r="O5821">
        <v>1324.05</v>
      </c>
    </row>
    <row r="5822" spans="1:15" x14ac:dyDescent="0.25">
      <c r="A5822" t="s">
        <v>12</v>
      </c>
      <c r="B5822">
        <v>2</v>
      </c>
      <c r="C5822" t="s">
        <v>13</v>
      </c>
      <c r="D5822">
        <v>2018</v>
      </c>
      <c r="E5822" s="1">
        <v>43787</v>
      </c>
      <c r="F5822" t="s">
        <v>22</v>
      </c>
      <c r="G5822" t="s">
        <v>23</v>
      </c>
      <c r="H5822">
        <v>11</v>
      </c>
      <c r="I5822" t="s">
        <v>530</v>
      </c>
      <c r="J5822" t="s">
        <v>1627</v>
      </c>
      <c r="K5822">
        <f>VLOOKUP(I5822,[1]Ships!$E:$P,12,FALSE)</f>
        <v>3046</v>
      </c>
      <c r="L5822">
        <v>8.6999999999999993</v>
      </c>
      <c r="M5822">
        <v>1495.26</v>
      </c>
      <c r="N5822">
        <v>135.93</v>
      </c>
      <c r="O5822">
        <v>1324.05</v>
      </c>
    </row>
    <row r="5823" spans="1:15" x14ac:dyDescent="0.25">
      <c r="A5823" t="s">
        <v>12</v>
      </c>
      <c r="B5823">
        <v>2</v>
      </c>
      <c r="C5823" t="s">
        <v>13</v>
      </c>
      <c r="D5823">
        <v>2018</v>
      </c>
      <c r="E5823" s="1">
        <v>43798</v>
      </c>
      <c r="F5823" t="s">
        <v>14</v>
      </c>
      <c r="G5823" t="s">
        <v>23</v>
      </c>
      <c r="H5823">
        <v>10</v>
      </c>
      <c r="I5823" t="s">
        <v>530</v>
      </c>
      <c r="J5823" t="s">
        <v>1627</v>
      </c>
      <c r="K5823">
        <f>VLOOKUP(I5823,[1]Ships!$E:$P,12,FALSE)</f>
        <v>3046</v>
      </c>
      <c r="L5823">
        <v>8.6999999999999993</v>
      </c>
      <c r="M5823">
        <v>1398.15</v>
      </c>
      <c r="N5823">
        <v>139.81</v>
      </c>
      <c r="O5823">
        <v>1324.05</v>
      </c>
    </row>
    <row r="5824" spans="1:15" x14ac:dyDescent="0.25">
      <c r="A5824" t="s">
        <v>12</v>
      </c>
      <c r="B5824">
        <v>2</v>
      </c>
      <c r="C5824" t="s">
        <v>13</v>
      </c>
      <c r="D5824">
        <v>2018</v>
      </c>
      <c r="E5824" s="1">
        <v>43808</v>
      </c>
      <c r="F5824" t="s">
        <v>14</v>
      </c>
      <c r="G5824" t="s">
        <v>23</v>
      </c>
      <c r="H5824">
        <v>11</v>
      </c>
      <c r="I5824" t="s">
        <v>530</v>
      </c>
      <c r="J5824" t="s">
        <v>1627</v>
      </c>
      <c r="K5824">
        <f>VLOOKUP(I5824,[1]Ships!$E:$P,12,FALSE)</f>
        <v>3046</v>
      </c>
      <c r="L5824">
        <v>8.6999999999999993</v>
      </c>
      <c r="M5824">
        <v>1471.86</v>
      </c>
      <c r="N5824">
        <v>133.81</v>
      </c>
      <c r="O5824">
        <v>1466.4</v>
      </c>
    </row>
    <row r="5825" spans="1:15" x14ac:dyDescent="0.25">
      <c r="A5825" t="s">
        <v>12</v>
      </c>
      <c r="B5825">
        <v>2</v>
      </c>
      <c r="C5825" t="s">
        <v>13</v>
      </c>
      <c r="D5825">
        <v>2018</v>
      </c>
      <c r="E5825" s="1">
        <v>43819</v>
      </c>
      <c r="F5825" t="s">
        <v>14</v>
      </c>
      <c r="G5825" t="s">
        <v>23</v>
      </c>
      <c r="H5825">
        <v>7</v>
      </c>
      <c r="I5825" t="s">
        <v>530</v>
      </c>
      <c r="J5825" t="s">
        <v>1627</v>
      </c>
      <c r="K5825">
        <f>VLOOKUP(I5825,[1]Ships!$E:$P,12,FALSE)</f>
        <v>3046</v>
      </c>
      <c r="L5825">
        <v>8.6999999999999993</v>
      </c>
      <c r="M5825">
        <v>1450.8</v>
      </c>
      <c r="N5825">
        <v>207.26</v>
      </c>
      <c r="O5825">
        <v>1466.4</v>
      </c>
    </row>
    <row r="5826" spans="1:15" x14ac:dyDescent="0.25">
      <c r="A5826" t="s">
        <v>12</v>
      </c>
      <c r="B5826">
        <v>2</v>
      </c>
      <c r="C5826" t="s">
        <v>13</v>
      </c>
      <c r="D5826">
        <v>2018</v>
      </c>
      <c r="E5826" s="1">
        <v>43826</v>
      </c>
      <c r="F5826" t="s">
        <v>22</v>
      </c>
      <c r="G5826" t="s">
        <v>23</v>
      </c>
      <c r="H5826">
        <v>7</v>
      </c>
      <c r="I5826" t="s">
        <v>530</v>
      </c>
      <c r="J5826" t="s">
        <v>1627</v>
      </c>
      <c r="K5826">
        <f>VLOOKUP(I5826,[1]Ships!$E:$P,12,FALSE)</f>
        <v>3046</v>
      </c>
      <c r="L5826">
        <v>8.6999999999999993</v>
      </c>
      <c r="M5826">
        <v>1476.54</v>
      </c>
      <c r="N5826">
        <v>210.93</v>
      </c>
      <c r="O5826">
        <v>1466.4</v>
      </c>
    </row>
    <row r="5827" spans="1:15" x14ac:dyDescent="0.25">
      <c r="A5827" t="s">
        <v>12</v>
      </c>
      <c r="B5827">
        <v>2</v>
      </c>
      <c r="C5827" t="s">
        <v>13</v>
      </c>
      <c r="D5827">
        <v>2018</v>
      </c>
      <c r="E5827" s="1">
        <v>43833</v>
      </c>
      <c r="F5827" t="s">
        <v>14</v>
      </c>
      <c r="G5827" t="s">
        <v>23</v>
      </c>
      <c r="H5827">
        <v>7</v>
      </c>
      <c r="I5827" t="s">
        <v>530</v>
      </c>
      <c r="J5827" t="s">
        <v>1627</v>
      </c>
      <c r="K5827">
        <f>VLOOKUP(I5827,[1]Ships!$E:$P,12,FALSE)</f>
        <v>3046</v>
      </c>
      <c r="L5827">
        <v>8.6999999999999993</v>
      </c>
      <c r="M5827">
        <v>927.81</v>
      </c>
      <c r="N5827">
        <v>132.54</v>
      </c>
      <c r="O5827">
        <v>1298.4100000000001</v>
      </c>
    </row>
    <row r="5828" spans="1:15" x14ac:dyDescent="0.25">
      <c r="A5828" t="s">
        <v>12</v>
      </c>
      <c r="B5828">
        <v>2</v>
      </c>
      <c r="C5828" t="s">
        <v>13</v>
      </c>
      <c r="D5828">
        <v>2018</v>
      </c>
      <c r="E5828" s="1">
        <v>43840</v>
      </c>
      <c r="F5828" t="s">
        <v>14</v>
      </c>
      <c r="G5828" t="s">
        <v>23</v>
      </c>
      <c r="H5828">
        <v>10</v>
      </c>
      <c r="I5828" t="s">
        <v>530</v>
      </c>
      <c r="J5828" t="s">
        <v>1627</v>
      </c>
      <c r="K5828">
        <f>VLOOKUP(I5828,[1]Ships!$E:$P,12,FALSE)</f>
        <v>3046</v>
      </c>
      <c r="L5828">
        <v>8.6999999999999993</v>
      </c>
      <c r="M5828">
        <v>1400.49</v>
      </c>
      <c r="N5828">
        <v>140.05000000000001</v>
      </c>
      <c r="O5828">
        <v>1298.4100000000001</v>
      </c>
    </row>
    <row r="5829" spans="1:15" x14ac:dyDescent="0.25">
      <c r="A5829" t="s">
        <v>12</v>
      </c>
      <c r="B5829">
        <v>2</v>
      </c>
      <c r="C5829" t="s">
        <v>13</v>
      </c>
      <c r="D5829">
        <v>2018</v>
      </c>
      <c r="E5829" s="1">
        <v>43850</v>
      </c>
      <c r="F5829" t="s">
        <v>14</v>
      </c>
      <c r="G5829" t="s">
        <v>23</v>
      </c>
      <c r="H5829">
        <v>11</v>
      </c>
      <c r="I5829" t="s">
        <v>530</v>
      </c>
      <c r="J5829" t="s">
        <v>1627</v>
      </c>
      <c r="K5829">
        <f>VLOOKUP(I5829,[1]Ships!$E:$P,12,FALSE)</f>
        <v>3046</v>
      </c>
      <c r="L5829">
        <v>8.6999999999999993</v>
      </c>
      <c r="M5829">
        <v>1471.86</v>
      </c>
      <c r="N5829">
        <v>133.81</v>
      </c>
      <c r="O5829">
        <v>1298.4100000000001</v>
      </c>
    </row>
    <row r="5830" spans="1:15" x14ac:dyDescent="0.25">
      <c r="A5830" t="s">
        <v>12</v>
      </c>
      <c r="B5830">
        <v>2</v>
      </c>
      <c r="C5830" t="s">
        <v>13</v>
      </c>
      <c r="D5830">
        <v>2018</v>
      </c>
      <c r="E5830" s="1">
        <v>43861</v>
      </c>
      <c r="F5830" t="s">
        <v>14</v>
      </c>
      <c r="G5830" t="s">
        <v>23</v>
      </c>
      <c r="H5830">
        <v>10</v>
      </c>
      <c r="I5830" t="s">
        <v>530</v>
      </c>
      <c r="J5830" t="s">
        <v>1627</v>
      </c>
      <c r="K5830">
        <f>VLOOKUP(I5830,[1]Ships!$E:$P,12,FALSE)</f>
        <v>3046</v>
      </c>
      <c r="L5830">
        <v>8.6999999999999993</v>
      </c>
      <c r="M5830">
        <v>1393.47</v>
      </c>
      <c r="N5830">
        <v>139.35</v>
      </c>
      <c r="O5830">
        <v>1298.4100000000001</v>
      </c>
    </row>
    <row r="5831" spans="1:15" x14ac:dyDescent="0.25">
      <c r="A5831" t="s">
        <v>12</v>
      </c>
      <c r="B5831">
        <v>2</v>
      </c>
      <c r="C5831" t="s">
        <v>13</v>
      </c>
      <c r="D5831">
        <v>2018</v>
      </c>
      <c r="E5831" s="1">
        <v>43871</v>
      </c>
      <c r="F5831" t="s">
        <v>22</v>
      </c>
      <c r="G5831" t="s">
        <v>23</v>
      </c>
      <c r="H5831">
        <v>11</v>
      </c>
      <c r="I5831" t="s">
        <v>530</v>
      </c>
      <c r="J5831" t="s">
        <v>1627</v>
      </c>
      <c r="K5831">
        <f>VLOOKUP(I5831,[1]Ships!$E:$P,12,FALSE)</f>
        <v>3046</v>
      </c>
      <c r="L5831">
        <v>8.6999999999999993</v>
      </c>
      <c r="M5831">
        <v>1495.26</v>
      </c>
      <c r="N5831">
        <v>135.93</v>
      </c>
      <c r="O5831">
        <v>1654.97</v>
      </c>
    </row>
    <row r="5832" spans="1:15" x14ac:dyDescent="0.25">
      <c r="A5832" t="s">
        <v>12</v>
      </c>
      <c r="B5832">
        <v>2</v>
      </c>
      <c r="C5832" t="s">
        <v>13</v>
      </c>
      <c r="D5832">
        <v>2018</v>
      </c>
      <c r="E5832" s="1">
        <v>43882</v>
      </c>
      <c r="F5832" t="s">
        <v>22</v>
      </c>
      <c r="G5832" t="s">
        <v>23</v>
      </c>
      <c r="H5832">
        <v>10</v>
      </c>
      <c r="I5832" t="s">
        <v>530</v>
      </c>
      <c r="J5832" t="s">
        <v>1627</v>
      </c>
      <c r="K5832">
        <f>VLOOKUP(I5832,[1]Ships!$E:$P,12,FALSE)</f>
        <v>3046</v>
      </c>
      <c r="L5832">
        <v>8.6999999999999993</v>
      </c>
      <c r="M5832">
        <v>1814.67</v>
      </c>
      <c r="N5832">
        <v>181.47</v>
      </c>
      <c r="O5832">
        <v>1654.97</v>
      </c>
    </row>
    <row r="5833" spans="1:15" x14ac:dyDescent="0.25">
      <c r="A5833" t="s">
        <v>12</v>
      </c>
      <c r="B5833">
        <v>2</v>
      </c>
      <c r="C5833" t="s">
        <v>13</v>
      </c>
      <c r="D5833">
        <v>2018</v>
      </c>
      <c r="E5833" s="1">
        <v>43892</v>
      </c>
      <c r="F5833" t="s">
        <v>14</v>
      </c>
      <c r="G5833" t="s">
        <v>23</v>
      </c>
      <c r="H5833">
        <v>11</v>
      </c>
      <c r="I5833" t="s">
        <v>530</v>
      </c>
      <c r="J5833" t="s">
        <v>1627</v>
      </c>
      <c r="K5833">
        <f>VLOOKUP(I5833,[1]Ships!$E:$P,12,FALSE)</f>
        <v>3046</v>
      </c>
      <c r="L5833">
        <v>8.6999999999999993</v>
      </c>
      <c r="M5833">
        <v>1518.66</v>
      </c>
      <c r="N5833">
        <v>138.06</v>
      </c>
      <c r="O5833">
        <v>1501.5</v>
      </c>
    </row>
    <row r="5834" spans="1:15" x14ac:dyDescent="0.25">
      <c r="A5834" t="s">
        <v>12</v>
      </c>
      <c r="B5834">
        <v>2</v>
      </c>
      <c r="C5834" t="s">
        <v>13</v>
      </c>
      <c r="D5834">
        <v>2018</v>
      </c>
      <c r="E5834" s="1">
        <v>43903</v>
      </c>
      <c r="F5834" t="s">
        <v>14</v>
      </c>
      <c r="G5834" t="s">
        <v>23</v>
      </c>
      <c r="H5834">
        <v>10</v>
      </c>
      <c r="I5834" t="s">
        <v>530</v>
      </c>
      <c r="J5834" t="s">
        <v>1627</v>
      </c>
      <c r="K5834">
        <f>VLOOKUP(I5834,[1]Ships!$E:$P,12,FALSE)</f>
        <v>3046</v>
      </c>
      <c r="L5834">
        <v>8.6999999999999993</v>
      </c>
      <c r="M5834">
        <v>1440.27</v>
      </c>
      <c r="N5834">
        <v>144.03</v>
      </c>
      <c r="O5834">
        <v>1501.5</v>
      </c>
    </row>
    <row r="5835" spans="1:15" x14ac:dyDescent="0.25">
      <c r="A5835" t="s">
        <v>12</v>
      </c>
      <c r="B5835">
        <v>2</v>
      </c>
      <c r="C5835" t="s">
        <v>13</v>
      </c>
      <c r="D5835">
        <v>2018</v>
      </c>
      <c r="E5835" s="1">
        <v>43913</v>
      </c>
      <c r="F5835" t="s">
        <v>22</v>
      </c>
      <c r="G5835" t="s">
        <v>23</v>
      </c>
      <c r="H5835">
        <v>11</v>
      </c>
      <c r="I5835" t="s">
        <v>530</v>
      </c>
      <c r="J5835" t="s">
        <v>1627</v>
      </c>
      <c r="K5835">
        <f>VLOOKUP(I5835,[1]Ships!$E:$P,12,FALSE)</f>
        <v>3046</v>
      </c>
      <c r="L5835">
        <v>8.6999999999999993</v>
      </c>
      <c r="M5835">
        <v>1545.57</v>
      </c>
      <c r="N5835">
        <v>140.51</v>
      </c>
      <c r="O5835">
        <v>1501.5</v>
      </c>
    </row>
    <row r="5836" spans="1:15" x14ac:dyDescent="0.25">
      <c r="A5836" t="s">
        <v>12</v>
      </c>
      <c r="B5836">
        <v>2</v>
      </c>
      <c r="C5836" t="s">
        <v>13</v>
      </c>
      <c r="D5836">
        <v>2018</v>
      </c>
      <c r="E5836" s="1">
        <v>43924</v>
      </c>
      <c r="F5836" t="s">
        <v>14</v>
      </c>
      <c r="G5836" t="s">
        <v>23</v>
      </c>
      <c r="H5836">
        <v>10</v>
      </c>
      <c r="I5836" t="s">
        <v>530</v>
      </c>
      <c r="J5836" t="s">
        <v>1627</v>
      </c>
      <c r="K5836">
        <f>VLOOKUP(I5836,[1]Ships!$E:$P,12,FALSE)</f>
        <v>3046</v>
      </c>
      <c r="L5836">
        <v>8.6999999999999993</v>
      </c>
      <c r="M5836">
        <v>1440.27</v>
      </c>
      <c r="N5836">
        <v>144.03</v>
      </c>
      <c r="O5836">
        <v>1467.76</v>
      </c>
    </row>
    <row r="5837" spans="1:15" x14ac:dyDescent="0.25">
      <c r="A5837" t="s">
        <v>12</v>
      </c>
      <c r="B5837">
        <v>2</v>
      </c>
      <c r="C5837" t="s">
        <v>13</v>
      </c>
      <c r="D5837">
        <v>2018</v>
      </c>
      <c r="E5837" s="1">
        <v>43934</v>
      </c>
      <c r="F5837" t="s">
        <v>14</v>
      </c>
      <c r="G5837" t="s">
        <v>23</v>
      </c>
      <c r="H5837">
        <v>11</v>
      </c>
      <c r="I5837" t="s">
        <v>530</v>
      </c>
      <c r="J5837" t="s">
        <v>1627</v>
      </c>
      <c r="K5837">
        <f>VLOOKUP(I5837,[1]Ships!$E:$P,12,FALSE)</f>
        <v>3046</v>
      </c>
      <c r="L5837">
        <v>8.6999999999999993</v>
      </c>
      <c r="M5837">
        <v>1495.26</v>
      </c>
      <c r="N5837">
        <v>135.93</v>
      </c>
      <c r="O5837">
        <v>1467.76</v>
      </c>
    </row>
    <row r="5838" spans="1:15" x14ac:dyDescent="0.25">
      <c r="A5838" t="s">
        <v>12</v>
      </c>
      <c r="B5838">
        <v>2</v>
      </c>
      <c r="C5838" t="s">
        <v>13</v>
      </c>
      <c r="D5838">
        <v>2018</v>
      </c>
      <c r="E5838" s="1">
        <v>43288</v>
      </c>
      <c r="F5838" t="s">
        <v>29</v>
      </c>
      <c r="G5838" t="s">
        <v>269</v>
      </c>
      <c r="H5838">
        <v>14</v>
      </c>
      <c r="I5838" t="s">
        <v>534</v>
      </c>
      <c r="J5838" t="s">
        <v>1627</v>
      </c>
      <c r="K5838">
        <f>VLOOKUP(I5838,[1]Ships!$E:$P,12,FALSE)</f>
        <v>2886</v>
      </c>
      <c r="L5838">
        <v>8.6</v>
      </c>
      <c r="M5838" t="s">
        <v>17</v>
      </c>
      <c r="N5838" t="s">
        <v>17</v>
      </c>
      <c r="O5838">
        <v>0</v>
      </c>
    </row>
    <row r="5839" spans="1:15" x14ac:dyDescent="0.25">
      <c r="A5839" t="s">
        <v>12</v>
      </c>
      <c r="B5839">
        <v>2</v>
      </c>
      <c r="C5839" t="s">
        <v>13</v>
      </c>
      <c r="D5839">
        <v>2018</v>
      </c>
      <c r="E5839" s="1">
        <v>43302</v>
      </c>
      <c r="F5839" t="s">
        <v>29</v>
      </c>
      <c r="G5839" t="s">
        <v>269</v>
      </c>
      <c r="H5839">
        <v>14</v>
      </c>
      <c r="I5839" t="s">
        <v>534</v>
      </c>
      <c r="J5839" t="s">
        <v>1627</v>
      </c>
      <c r="K5839">
        <f>VLOOKUP(I5839,[1]Ships!$E:$P,12,FALSE)</f>
        <v>2886</v>
      </c>
      <c r="L5839">
        <v>8.6</v>
      </c>
      <c r="M5839" t="s">
        <v>17</v>
      </c>
      <c r="N5839" t="s">
        <v>17</v>
      </c>
      <c r="O5839">
        <v>0</v>
      </c>
    </row>
    <row r="5840" spans="1:15" x14ac:dyDescent="0.25">
      <c r="A5840" t="s">
        <v>12</v>
      </c>
      <c r="B5840">
        <v>2</v>
      </c>
      <c r="C5840" t="s">
        <v>13</v>
      </c>
      <c r="D5840">
        <v>2018</v>
      </c>
      <c r="E5840" s="1">
        <v>43316</v>
      </c>
      <c r="F5840" t="s">
        <v>29</v>
      </c>
      <c r="G5840" t="s">
        <v>269</v>
      </c>
      <c r="H5840">
        <v>14</v>
      </c>
      <c r="I5840" t="s">
        <v>534</v>
      </c>
      <c r="J5840" t="s">
        <v>1627</v>
      </c>
      <c r="K5840">
        <f>VLOOKUP(I5840,[1]Ships!$E:$P,12,FALSE)</f>
        <v>2886</v>
      </c>
      <c r="L5840">
        <v>8.6</v>
      </c>
      <c r="M5840" t="s">
        <v>17</v>
      </c>
      <c r="N5840" t="s">
        <v>17</v>
      </c>
      <c r="O5840">
        <v>1170</v>
      </c>
    </row>
    <row r="5841" spans="1:15" x14ac:dyDescent="0.25">
      <c r="A5841" t="s">
        <v>12</v>
      </c>
      <c r="B5841">
        <v>2</v>
      </c>
      <c r="C5841" t="s">
        <v>13</v>
      </c>
      <c r="D5841">
        <v>2018</v>
      </c>
      <c r="E5841" s="1">
        <v>43330</v>
      </c>
      <c r="F5841" t="s">
        <v>28</v>
      </c>
      <c r="G5841" t="s">
        <v>269</v>
      </c>
      <c r="H5841">
        <v>14</v>
      </c>
      <c r="I5841" t="s">
        <v>534</v>
      </c>
      <c r="J5841" t="s">
        <v>1627</v>
      </c>
      <c r="K5841">
        <f>VLOOKUP(I5841,[1]Ships!$E:$P,12,FALSE)</f>
        <v>2886</v>
      </c>
      <c r="L5841">
        <v>8.6</v>
      </c>
      <c r="M5841">
        <v>2340</v>
      </c>
      <c r="N5841">
        <v>167.14</v>
      </c>
      <c r="O5841">
        <v>1170</v>
      </c>
    </row>
    <row r="5842" spans="1:15" x14ac:dyDescent="0.25">
      <c r="A5842" t="s">
        <v>12</v>
      </c>
      <c r="B5842">
        <v>2</v>
      </c>
      <c r="C5842" t="s">
        <v>13</v>
      </c>
      <c r="D5842">
        <v>2018</v>
      </c>
      <c r="E5842" s="1">
        <v>43344</v>
      </c>
      <c r="F5842" t="s">
        <v>25</v>
      </c>
      <c r="G5842" t="s">
        <v>269</v>
      </c>
      <c r="H5842">
        <v>8</v>
      </c>
      <c r="I5842" t="s">
        <v>534</v>
      </c>
      <c r="J5842" t="s">
        <v>1627</v>
      </c>
      <c r="K5842">
        <f>VLOOKUP(I5842,[1]Ships!$E:$P,12,FALSE)</f>
        <v>2886</v>
      </c>
      <c r="L5842">
        <v>8.6</v>
      </c>
      <c r="M5842">
        <v>1944.54</v>
      </c>
      <c r="N5842">
        <v>243.07</v>
      </c>
      <c r="O5842">
        <v>2586.48</v>
      </c>
    </row>
    <row r="5843" spans="1:15" x14ac:dyDescent="0.25">
      <c r="A5843" t="s">
        <v>12</v>
      </c>
      <c r="B5843">
        <v>2</v>
      </c>
      <c r="C5843" t="s">
        <v>13</v>
      </c>
      <c r="D5843">
        <v>2018</v>
      </c>
      <c r="E5843" s="1">
        <v>43352</v>
      </c>
      <c r="F5843" t="s">
        <v>114</v>
      </c>
      <c r="G5843" t="s">
        <v>269</v>
      </c>
      <c r="H5843">
        <v>14</v>
      </c>
      <c r="I5843" t="s">
        <v>534</v>
      </c>
      <c r="J5843" t="s">
        <v>1627</v>
      </c>
      <c r="K5843">
        <f>VLOOKUP(I5843,[1]Ships!$E:$P,12,FALSE)</f>
        <v>2886</v>
      </c>
      <c r="L5843">
        <v>8.6</v>
      </c>
      <c r="M5843">
        <v>3285.36</v>
      </c>
      <c r="N5843">
        <v>234.67</v>
      </c>
      <c r="O5843">
        <v>2586.48</v>
      </c>
    </row>
    <row r="5844" spans="1:15" x14ac:dyDescent="0.25">
      <c r="A5844" t="s">
        <v>12</v>
      </c>
      <c r="B5844">
        <v>2</v>
      </c>
      <c r="C5844" t="s">
        <v>13</v>
      </c>
      <c r="D5844">
        <v>2018</v>
      </c>
      <c r="E5844" s="1">
        <v>43366</v>
      </c>
      <c r="F5844" t="s">
        <v>76</v>
      </c>
      <c r="G5844" t="s">
        <v>269</v>
      </c>
      <c r="H5844">
        <v>14</v>
      </c>
      <c r="I5844" t="s">
        <v>534</v>
      </c>
      <c r="J5844" t="s">
        <v>1627</v>
      </c>
      <c r="K5844">
        <f>VLOOKUP(I5844,[1]Ships!$E:$P,12,FALSE)</f>
        <v>2886</v>
      </c>
      <c r="L5844">
        <v>8.6</v>
      </c>
      <c r="M5844">
        <v>2529.54</v>
      </c>
      <c r="N5844">
        <v>180.68</v>
      </c>
      <c r="O5844">
        <v>2586.48</v>
      </c>
    </row>
    <row r="5845" spans="1:15" x14ac:dyDescent="0.25">
      <c r="A5845" t="s">
        <v>12</v>
      </c>
      <c r="B5845">
        <v>2</v>
      </c>
      <c r="C5845" t="s">
        <v>13</v>
      </c>
      <c r="D5845">
        <v>2018</v>
      </c>
      <c r="E5845" s="1">
        <v>43380</v>
      </c>
      <c r="F5845" t="s">
        <v>76</v>
      </c>
      <c r="G5845" t="s">
        <v>269</v>
      </c>
      <c r="H5845">
        <v>14</v>
      </c>
      <c r="I5845" t="s">
        <v>534</v>
      </c>
      <c r="J5845" t="s">
        <v>1627</v>
      </c>
      <c r="K5845">
        <f>VLOOKUP(I5845,[1]Ships!$E:$P,12,FALSE)</f>
        <v>2886</v>
      </c>
      <c r="L5845">
        <v>8.6</v>
      </c>
      <c r="M5845">
        <v>2087.2800000000002</v>
      </c>
      <c r="N5845">
        <v>149.09</v>
      </c>
      <c r="O5845">
        <v>2242.89</v>
      </c>
    </row>
    <row r="5846" spans="1:15" x14ac:dyDescent="0.25">
      <c r="A5846" t="s">
        <v>12</v>
      </c>
      <c r="B5846">
        <v>2</v>
      </c>
      <c r="C5846" t="s">
        <v>13</v>
      </c>
      <c r="D5846">
        <v>2018</v>
      </c>
      <c r="E5846" s="1">
        <v>43394</v>
      </c>
      <c r="F5846" t="s">
        <v>76</v>
      </c>
      <c r="G5846" t="s">
        <v>269</v>
      </c>
      <c r="H5846">
        <v>13</v>
      </c>
      <c r="I5846" t="s">
        <v>534</v>
      </c>
      <c r="J5846" t="s">
        <v>1627</v>
      </c>
      <c r="K5846">
        <f>VLOOKUP(I5846,[1]Ships!$E:$P,12,FALSE)</f>
        <v>2886</v>
      </c>
      <c r="L5846">
        <v>8.6</v>
      </c>
      <c r="M5846">
        <v>2398.5</v>
      </c>
      <c r="N5846">
        <v>184.5</v>
      </c>
      <c r="O5846">
        <v>2242.89</v>
      </c>
    </row>
    <row r="5847" spans="1:15" x14ac:dyDescent="0.25">
      <c r="A5847" t="s">
        <v>12</v>
      </c>
      <c r="B5847">
        <v>2</v>
      </c>
      <c r="C5847" t="s">
        <v>13</v>
      </c>
      <c r="D5847">
        <v>2018</v>
      </c>
      <c r="E5847" s="1">
        <v>43407</v>
      </c>
      <c r="F5847" t="s">
        <v>31</v>
      </c>
      <c r="G5847" t="s">
        <v>535</v>
      </c>
      <c r="H5847">
        <v>15</v>
      </c>
      <c r="I5847" t="s">
        <v>534</v>
      </c>
      <c r="J5847" t="s">
        <v>1627</v>
      </c>
      <c r="K5847">
        <f>VLOOKUP(I5847,[1]Ships!$E:$P,12,FALSE)</f>
        <v>2886</v>
      </c>
      <c r="L5847">
        <v>8.6</v>
      </c>
      <c r="M5847">
        <v>1435.59</v>
      </c>
      <c r="N5847">
        <v>95.71</v>
      </c>
      <c r="O5847">
        <v>1351.35</v>
      </c>
    </row>
    <row r="5848" spans="1:15" x14ac:dyDescent="0.25">
      <c r="A5848" t="s">
        <v>12</v>
      </c>
      <c r="B5848">
        <v>2</v>
      </c>
      <c r="C5848" t="s">
        <v>13</v>
      </c>
      <c r="D5848">
        <v>2018</v>
      </c>
      <c r="E5848" s="1">
        <v>43422</v>
      </c>
      <c r="F5848" t="s">
        <v>14</v>
      </c>
      <c r="G5848" t="s">
        <v>23</v>
      </c>
      <c r="H5848">
        <v>12</v>
      </c>
      <c r="I5848" t="s">
        <v>534</v>
      </c>
      <c r="J5848" t="s">
        <v>1627</v>
      </c>
      <c r="K5848">
        <f>VLOOKUP(I5848,[1]Ships!$E:$P,12,FALSE)</f>
        <v>2886</v>
      </c>
      <c r="L5848">
        <v>8.6</v>
      </c>
      <c r="M5848">
        <v>1332.63</v>
      </c>
      <c r="N5848">
        <v>111.05</v>
      </c>
      <c r="O5848">
        <v>1351.35</v>
      </c>
    </row>
    <row r="5849" spans="1:15" x14ac:dyDescent="0.25">
      <c r="A5849" t="s">
        <v>12</v>
      </c>
      <c r="B5849">
        <v>2</v>
      </c>
      <c r="C5849" t="s">
        <v>13</v>
      </c>
      <c r="D5849">
        <v>2018</v>
      </c>
      <c r="E5849" s="1">
        <v>43434</v>
      </c>
      <c r="F5849" t="s">
        <v>14</v>
      </c>
      <c r="G5849" t="s">
        <v>23</v>
      </c>
      <c r="H5849">
        <v>9</v>
      </c>
      <c r="I5849" t="s">
        <v>534</v>
      </c>
      <c r="J5849" t="s">
        <v>1627</v>
      </c>
      <c r="K5849">
        <f>VLOOKUP(I5849,[1]Ships!$E:$P,12,FALSE)</f>
        <v>2886</v>
      </c>
      <c r="L5849">
        <v>8.6</v>
      </c>
      <c r="M5849">
        <v>1285.83</v>
      </c>
      <c r="N5849">
        <v>142.87</v>
      </c>
      <c r="O5849">
        <v>1351.35</v>
      </c>
    </row>
    <row r="5850" spans="1:15" x14ac:dyDescent="0.25">
      <c r="A5850" t="s">
        <v>12</v>
      </c>
      <c r="B5850">
        <v>2</v>
      </c>
      <c r="C5850" t="s">
        <v>13</v>
      </c>
      <c r="D5850">
        <v>2018</v>
      </c>
      <c r="E5850" s="1">
        <v>43443</v>
      </c>
      <c r="F5850" t="s">
        <v>14</v>
      </c>
      <c r="G5850" t="s">
        <v>23</v>
      </c>
      <c r="H5850">
        <v>12</v>
      </c>
      <c r="I5850" t="s">
        <v>534</v>
      </c>
      <c r="J5850" t="s">
        <v>1627</v>
      </c>
      <c r="K5850">
        <f>VLOOKUP(I5850,[1]Ships!$E:$P,12,FALSE)</f>
        <v>2886</v>
      </c>
      <c r="L5850">
        <v>8.6</v>
      </c>
      <c r="M5850">
        <v>1098.6300000000001</v>
      </c>
      <c r="N5850">
        <v>91.55</v>
      </c>
      <c r="O5850">
        <v>1887.8</v>
      </c>
    </row>
    <row r="5851" spans="1:15" x14ac:dyDescent="0.25">
      <c r="A5851" t="s">
        <v>12</v>
      </c>
      <c r="B5851">
        <v>2</v>
      </c>
      <c r="C5851" t="s">
        <v>13</v>
      </c>
      <c r="D5851">
        <v>2018</v>
      </c>
      <c r="E5851" s="1">
        <v>43455</v>
      </c>
      <c r="F5851" t="s">
        <v>14</v>
      </c>
      <c r="G5851" t="s">
        <v>23</v>
      </c>
      <c r="H5851">
        <v>12</v>
      </c>
      <c r="I5851" t="s">
        <v>534</v>
      </c>
      <c r="J5851" t="s">
        <v>1627</v>
      </c>
      <c r="K5851">
        <f>VLOOKUP(I5851,[1]Ships!$E:$P,12,FALSE)</f>
        <v>2886</v>
      </c>
      <c r="L5851">
        <v>8.6</v>
      </c>
      <c r="M5851">
        <v>2676.96</v>
      </c>
      <c r="N5851">
        <v>223.08</v>
      </c>
      <c r="O5851">
        <v>1887.8</v>
      </c>
    </row>
    <row r="5852" spans="1:15" x14ac:dyDescent="0.25">
      <c r="A5852" t="s">
        <v>12</v>
      </c>
      <c r="B5852">
        <v>2</v>
      </c>
      <c r="C5852" t="s">
        <v>13</v>
      </c>
      <c r="D5852">
        <v>2018</v>
      </c>
      <c r="E5852" s="1">
        <v>43467</v>
      </c>
      <c r="F5852" t="s">
        <v>14</v>
      </c>
      <c r="G5852" t="s">
        <v>23</v>
      </c>
      <c r="H5852">
        <v>9</v>
      </c>
      <c r="I5852" t="s">
        <v>534</v>
      </c>
      <c r="J5852" t="s">
        <v>1627</v>
      </c>
      <c r="K5852">
        <f>VLOOKUP(I5852,[1]Ships!$E:$P,12,FALSE)</f>
        <v>2886</v>
      </c>
      <c r="L5852">
        <v>8.6</v>
      </c>
      <c r="M5852">
        <v>1191.06</v>
      </c>
      <c r="N5852">
        <v>132.34</v>
      </c>
      <c r="O5852">
        <v>1000.35</v>
      </c>
    </row>
    <row r="5853" spans="1:15" x14ac:dyDescent="0.25">
      <c r="A5853" t="s">
        <v>12</v>
      </c>
      <c r="B5853">
        <v>2</v>
      </c>
      <c r="C5853" t="s">
        <v>13</v>
      </c>
      <c r="D5853">
        <v>2018</v>
      </c>
      <c r="E5853" s="1">
        <v>43483</v>
      </c>
      <c r="F5853" t="s">
        <v>14</v>
      </c>
      <c r="G5853" t="s">
        <v>23</v>
      </c>
      <c r="H5853">
        <v>2</v>
      </c>
      <c r="I5853" t="s">
        <v>534</v>
      </c>
      <c r="J5853" t="s">
        <v>1627</v>
      </c>
      <c r="K5853">
        <f>VLOOKUP(I5853,[1]Ships!$E:$P,12,FALSE)</f>
        <v>2886</v>
      </c>
      <c r="L5853">
        <v>8.6</v>
      </c>
      <c r="M5853">
        <v>334.62</v>
      </c>
      <c r="N5853">
        <v>167.31</v>
      </c>
      <c r="O5853">
        <v>1000.35</v>
      </c>
    </row>
    <row r="5854" spans="1:15" x14ac:dyDescent="0.25">
      <c r="A5854" t="s">
        <v>12</v>
      </c>
      <c r="B5854">
        <v>2</v>
      </c>
      <c r="C5854" t="s">
        <v>13</v>
      </c>
      <c r="D5854">
        <v>2018</v>
      </c>
      <c r="E5854" s="1">
        <v>43485</v>
      </c>
      <c r="F5854" t="s">
        <v>14</v>
      </c>
      <c r="G5854" t="s">
        <v>23</v>
      </c>
      <c r="H5854">
        <v>12</v>
      </c>
      <c r="I5854" t="s">
        <v>534</v>
      </c>
      <c r="J5854" t="s">
        <v>1627</v>
      </c>
      <c r="K5854">
        <f>VLOOKUP(I5854,[1]Ships!$E:$P,12,FALSE)</f>
        <v>2886</v>
      </c>
      <c r="L5854">
        <v>8.6</v>
      </c>
      <c r="M5854">
        <v>1475.37</v>
      </c>
      <c r="N5854">
        <v>122.95</v>
      </c>
      <c r="O5854">
        <v>1000.35</v>
      </c>
    </row>
    <row r="5855" spans="1:15" x14ac:dyDescent="0.25">
      <c r="A5855" t="s">
        <v>12</v>
      </c>
      <c r="B5855">
        <v>2</v>
      </c>
      <c r="C5855" t="s">
        <v>13</v>
      </c>
      <c r="D5855">
        <v>2018</v>
      </c>
      <c r="E5855" s="1">
        <v>43497</v>
      </c>
      <c r="F5855" t="s">
        <v>14</v>
      </c>
      <c r="G5855" t="s">
        <v>23</v>
      </c>
      <c r="H5855">
        <v>9</v>
      </c>
      <c r="I5855" t="s">
        <v>534</v>
      </c>
      <c r="J5855" t="s">
        <v>1627</v>
      </c>
      <c r="K5855">
        <f>VLOOKUP(I5855,[1]Ships!$E:$P,12,FALSE)</f>
        <v>2886</v>
      </c>
      <c r="L5855">
        <v>8.6</v>
      </c>
      <c r="M5855">
        <v>1379.43</v>
      </c>
      <c r="N5855">
        <v>153.27000000000001</v>
      </c>
      <c r="O5855">
        <v>1458.21</v>
      </c>
    </row>
    <row r="5856" spans="1:15" x14ac:dyDescent="0.25">
      <c r="A5856" t="s">
        <v>12</v>
      </c>
      <c r="B5856">
        <v>2</v>
      </c>
      <c r="C5856" t="s">
        <v>13</v>
      </c>
      <c r="D5856">
        <v>2018</v>
      </c>
      <c r="E5856" s="1">
        <v>43506</v>
      </c>
      <c r="F5856" t="s">
        <v>14</v>
      </c>
      <c r="G5856" t="s">
        <v>23</v>
      </c>
      <c r="H5856">
        <v>12</v>
      </c>
      <c r="I5856" t="s">
        <v>534</v>
      </c>
      <c r="J5856" t="s">
        <v>1627</v>
      </c>
      <c r="K5856">
        <f>VLOOKUP(I5856,[1]Ships!$E:$P,12,FALSE)</f>
        <v>2886</v>
      </c>
      <c r="L5856">
        <v>8.6</v>
      </c>
      <c r="M5856">
        <v>1627.47</v>
      </c>
      <c r="N5856">
        <v>135.62</v>
      </c>
      <c r="O5856">
        <v>1458.21</v>
      </c>
    </row>
    <row r="5857" spans="1:15" x14ac:dyDescent="0.25">
      <c r="A5857" t="s">
        <v>12</v>
      </c>
      <c r="B5857">
        <v>2</v>
      </c>
      <c r="C5857" t="s">
        <v>13</v>
      </c>
      <c r="D5857">
        <v>2018</v>
      </c>
      <c r="E5857" s="1">
        <v>43518</v>
      </c>
      <c r="F5857" t="s">
        <v>14</v>
      </c>
      <c r="G5857" t="s">
        <v>23</v>
      </c>
      <c r="H5857">
        <v>9</v>
      </c>
      <c r="I5857" t="s">
        <v>534</v>
      </c>
      <c r="J5857" t="s">
        <v>1627</v>
      </c>
      <c r="K5857">
        <f>VLOOKUP(I5857,[1]Ships!$E:$P,12,FALSE)</f>
        <v>2886</v>
      </c>
      <c r="L5857">
        <v>8.6</v>
      </c>
      <c r="M5857">
        <v>1367.73</v>
      </c>
      <c r="N5857">
        <v>151.97</v>
      </c>
      <c r="O5857">
        <v>1458.21</v>
      </c>
    </row>
    <row r="5858" spans="1:15" x14ac:dyDescent="0.25">
      <c r="A5858" t="s">
        <v>12</v>
      </c>
      <c r="B5858">
        <v>2</v>
      </c>
      <c r="C5858" t="s">
        <v>13</v>
      </c>
      <c r="D5858">
        <v>2018</v>
      </c>
      <c r="E5858" s="1">
        <v>43527</v>
      </c>
      <c r="F5858" t="s">
        <v>14</v>
      </c>
      <c r="G5858" t="s">
        <v>23</v>
      </c>
      <c r="H5858">
        <v>12</v>
      </c>
      <c r="I5858" t="s">
        <v>534</v>
      </c>
      <c r="J5858" t="s">
        <v>1627</v>
      </c>
      <c r="K5858">
        <f>VLOOKUP(I5858,[1]Ships!$E:$P,12,FALSE)</f>
        <v>2886</v>
      </c>
      <c r="L5858">
        <v>8.6</v>
      </c>
      <c r="M5858">
        <v>1299.8699999999999</v>
      </c>
      <c r="N5858">
        <v>108.32</v>
      </c>
      <c r="O5858">
        <v>1275.3</v>
      </c>
    </row>
    <row r="5859" spans="1:15" x14ac:dyDescent="0.25">
      <c r="A5859" t="s">
        <v>12</v>
      </c>
      <c r="B5859">
        <v>2</v>
      </c>
      <c r="C5859" t="s">
        <v>13</v>
      </c>
      <c r="D5859">
        <v>2018</v>
      </c>
      <c r="E5859" s="1">
        <v>43539</v>
      </c>
      <c r="F5859" t="s">
        <v>14</v>
      </c>
      <c r="G5859" t="s">
        <v>23</v>
      </c>
      <c r="H5859">
        <v>9</v>
      </c>
      <c r="I5859" t="s">
        <v>534</v>
      </c>
      <c r="J5859" t="s">
        <v>1627</v>
      </c>
      <c r="K5859">
        <f>VLOOKUP(I5859,[1]Ships!$E:$P,12,FALSE)</f>
        <v>2886</v>
      </c>
      <c r="L5859">
        <v>8.6</v>
      </c>
      <c r="M5859">
        <v>1203.93</v>
      </c>
      <c r="N5859">
        <v>133.77000000000001</v>
      </c>
      <c r="O5859">
        <v>1275.3</v>
      </c>
    </row>
    <row r="5860" spans="1:15" x14ac:dyDescent="0.25">
      <c r="A5860" t="s">
        <v>12</v>
      </c>
      <c r="B5860">
        <v>2</v>
      </c>
      <c r="C5860" t="s">
        <v>13</v>
      </c>
      <c r="D5860">
        <v>2018</v>
      </c>
      <c r="E5860" s="1">
        <v>43548</v>
      </c>
      <c r="F5860" t="s">
        <v>14</v>
      </c>
      <c r="G5860" t="s">
        <v>23</v>
      </c>
      <c r="H5860">
        <v>12</v>
      </c>
      <c r="I5860" t="s">
        <v>534</v>
      </c>
      <c r="J5860" t="s">
        <v>1627</v>
      </c>
      <c r="K5860">
        <f>VLOOKUP(I5860,[1]Ships!$E:$P,12,FALSE)</f>
        <v>2886</v>
      </c>
      <c r="L5860">
        <v>8.6</v>
      </c>
      <c r="M5860">
        <v>1322.1</v>
      </c>
      <c r="N5860">
        <v>110.17</v>
      </c>
      <c r="O5860">
        <v>1275.3</v>
      </c>
    </row>
    <row r="5861" spans="1:15" x14ac:dyDescent="0.25">
      <c r="A5861" t="s">
        <v>12</v>
      </c>
      <c r="B5861">
        <v>2</v>
      </c>
      <c r="C5861" t="s">
        <v>13</v>
      </c>
      <c r="D5861">
        <v>2018</v>
      </c>
      <c r="E5861" s="1">
        <v>43560</v>
      </c>
      <c r="F5861" t="s">
        <v>14</v>
      </c>
      <c r="G5861" t="s">
        <v>23</v>
      </c>
      <c r="H5861">
        <v>9</v>
      </c>
      <c r="I5861" t="s">
        <v>534</v>
      </c>
      <c r="J5861" t="s">
        <v>1627</v>
      </c>
      <c r="K5861">
        <f>VLOOKUP(I5861,[1]Ships!$E:$P,12,FALSE)</f>
        <v>2886</v>
      </c>
      <c r="L5861">
        <v>8.6</v>
      </c>
      <c r="M5861">
        <v>1040.1300000000001</v>
      </c>
      <c r="N5861">
        <v>115.57</v>
      </c>
      <c r="O5861">
        <v>1343.16</v>
      </c>
    </row>
    <row r="5862" spans="1:15" x14ac:dyDescent="0.25">
      <c r="A5862" t="s">
        <v>12</v>
      </c>
      <c r="B5862">
        <v>2</v>
      </c>
      <c r="C5862" t="s">
        <v>13</v>
      </c>
      <c r="D5862">
        <v>2018</v>
      </c>
      <c r="E5862" s="1">
        <v>43569</v>
      </c>
      <c r="F5862" t="s">
        <v>31</v>
      </c>
      <c r="G5862" t="s">
        <v>510</v>
      </c>
      <c r="H5862">
        <v>13</v>
      </c>
      <c r="I5862" t="s">
        <v>534</v>
      </c>
      <c r="J5862" t="s">
        <v>1627</v>
      </c>
      <c r="K5862">
        <f>VLOOKUP(I5862,[1]Ships!$E:$P,12,FALSE)</f>
        <v>2886</v>
      </c>
      <c r="L5862">
        <v>8.6</v>
      </c>
      <c r="M5862">
        <v>1309.23</v>
      </c>
      <c r="N5862">
        <v>100.71</v>
      </c>
      <c r="O5862">
        <v>1343.16</v>
      </c>
    </row>
    <row r="5863" spans="1:15" x14ac:dyDescent="0.25">
      <c r="A5863" t="s">
        <v>12</v>
      </c>
      <c r="B5863">
        <v>2</v>
      </c>
      <c r="C5863" t="s">
        <v>13</v>
      </c>
      <c r="D5863">
        <v>2018</v>
      </c>
      <c r="E5863" s="1">
        <v>43582</v>
      </c>
      <c r="F5863" t="s">
        <v>25</v>
      </c>
      <c r="G5863" t="s">
        <v>269</v>
      </c>
      <c r="H5863">
        <v>7</v>
      </c>
      <c r="I5863" t="s">
        <v>534</v>
      </c>
      <c r="J5863" t="s">
        <v>1627</v>
      </c>
      <c r="K5863">
        <f>VLOOKUP(I5863,[1]Ships!$E:$P,12,FALSE)</f>
        <v>2886</v>
      </c>
      <c r="L5863">
        <v>8.6</v>
      </c>
      <c r="M5863">
        <v>1680.12</v>
      </c>
      <c r="N5863">
        <v>240.02</v>
      </c>
      <c r="O5863">
        <v>1343.16</v>
      </c>
    </row>
    <row r="5864" spans="1:15" x14ac:dyDescent="0.25">
      <c r="A5864" t="s">
        <v>12</v>
      </c>
      <c r="B5864">
        <v>2</v>
      </c>
      <c r="C5864" t="s">
        <v>13</v>
      </c>
      <c r="D5864">
        <v>2018</v>
      </c>
      <c r="E5864" s="1">
        <v>43589</v>
      </c>
      <c r="F5864" t="s">
        <v>39</v>
      </c>
      <c r="G5864" t="s">
        <v>269</v>
      </c>
      <c r="H5864">
        <v>3</v>
      </c>
      <c r="I5864" t="s">
        <v>534</v>
      </c>
      <c r="J5864" t="s">
        <v>1627</v>
      </c>
      <c r="K5864">
        <f>VLOOKUP(I5864,[1]Ships!$E:$P,12,FALSE)</f>
        <v>2886</v>
      </c>
      <c r="L5864">
        <v>8.6</v>
      </c>
      <c r="M5864">
        <v>566.28</v>
      </c>
      <c r="N5864">
        <v>188.76</v>
      </c>
      <c r="O5864">
        <v>1746.81</v>
      </c>
    </row>
    <row r="5865" spans="1:15" x14ac:dyDescent="0.25">
      <c r="A5865" t="s">
        <v>12</v>
      </c>
      <c r="B5865">
        <v>2</v>
      </c>
      <c r="C5865" t="s">
        <v>13</v>
      </c>
      <c r="D5865">
        <v>2018</v>
      </c>
      <c r="E5865" s="1">
        <v>43592</v>
      </c>
      <c r="F5865" t="s">
        <v>56</v>
      </c>
      <c r="G5865" t="s">
        <v>269</v>
      </c>
      <c r="H5865">
        <v>12</v>
      </c>
      <c r="I5865" t="s">
        <v>534</v>
      </c>
      <c r="J5865" t="s">
        <v>1627</v>
      </c>
      <c r="K5865">
        <f>VLOOKUP(I5865,[1]Ships!$E:$P,12,FALSE)</f>
        <v>2886</v>
      </c>
      <c r="L5865">
        <v>8.6</v>
      </c>
      <c r="M5865">
        <v>2101.3200000000002</v>
      </c>
      <c r="N5865">
        <v>175.11</v>
      </c>
      <c r="O5865">
        <v>1746.81</v>
      </c>
    </row>
    <row r="5866" spans="1:15" x14ac:dyDescent="0.25">
      <c r="A5866" t="s">
        <v>12</v>
      </c>
      <c r="B5866">
        <v>2</v>
      </c>
      <c r="C5866" t="s">
        <v>13</v>
      </c>
      <c r="D5866">
        <v>2018</v>
      </c>
      <c r="E5866" s="1">
        <v>43604</v>
      </c>
      <c r="F5866" t="s">
        <v>29</v>
      </c>
      <c r="G5866" t="s">
        <v>269</v>
      </c>
      <c r="H5866">
        <v>14</v>
      </c>
      <c r="I5866" t="s">
        <v>534</v>
      </c>
      <c r="J5866" t="s">
        <v>1627</v>
      </c>
      <c r="K5866">
        <f>VLOOKUP(I5866,[1]Ships!$E:$P,12,FALSE)</f>
        <v>2886</v>
      </c>
      <c r="L5866">
        <v>8.6</v>
      </c>
      <c r="M5866">
        <v>2572.83</v>
      </c>
      <c r="N5866">
        <v>183.77</v>
      </c>
      <c r="O5866">
        <v>1746.81</v>
      </c>
    </row>
    <row r="5867" spans="1:15" x14ac:dyDescent="0.25">
      <c r="A5867" t="s">
        <v>12</v>
      </c>
      <c r="B5867">
        <v>2</v>
      </c>
      <c r="C5867" t="s">
        <v>13</v>
      </c>
      <c r="D5867">
        <v>2018</v>
      </c>
      <c r="E5867" s="1">
        <v>43618</v>
      </c>
      <c r="F5867" t="s">
        <v>29</v>
      </c>
      <c r="G5867" t="s">
        <v>269</v>
      </c>
      <c r="H5867">
        <v>14</v>
      </c>
      <c r="I5867" t="s">
        <v>534</v>
      </c>
      <c r="J5867" t="s">
        <v>1627</v>
      </c>
      <c r="K5867">
        <f>VLOOKUP(I5867,[1]Ships!$E:$P,12,FALSE)</f>
        <v>2886</v>
      </c>
      <c r="L5867">
        <v>8.6</v>
      </c>
      <c r="M5867">
        <v>2581.02</v>
      </c>
      <c r="N5867">
        <v>184.36</v>
      </c>
      <c r="O5867">
        <v>2679.3</v>
      </c>
    </row>
    <row r="5868" spans="1:15" x14ac:dyDescent="0.25">
      <c r="A5868" t="s">
        <v>12</v>
      </c>
      <c r="B5868">
        <v>2</v>
      </c>
      <c r="C5868" t="s">
        <v>13</v>
      </c>
      <c r="D5868">
        <v>2018</v>
      </c>
      <c r="E5868" s="1">
        <v>43632</v>
      </c>
      <c r="F5868" t="s">
        <v>29</v>
      </c>
      <c r="G5868" t="s">
        <v>269</v>
      </c>
      <c r="H5868">
        <v>14</v>
      </c>
      <c r="I5868" t="s">
        <v>534</v>
      </c>
      <c r="J5868" t="s">
        <v>1627</v>
      </c>
      <c r="K5868">
        <f>VLOOKUP(I5868,[1]Ships!$E:$P,12,FALSE)</f>
        <v>2886</v>
      </c>
      <c r="L5868">
        <v>8.6</v>
      </c>
      <c r="M5868">
        <v>2554.11</v>
      </c>
      <c r="N5868">
        <v>182.44</v>
      </c>
      <c r="O5868">
        <v>2679.3</v>
      </c>
    </row>
    <row r="5869" spans="1:15" x14ac:dyDescent="0.25">
      <c r="A5869" t="s">
        <v>12</v>
      </c>
      <c r="B5869">
        <v>2</v>
      </c>
      <c r="C5869" t="s">
        <v>13</v>
      </c>
      <c r="D5869">
        <v>2018</v>
      </c>
      <c r="E5869" s="1">
        <v>43646</v>
      </c>
      <c r="F5869" t="s">
        <v>29</v>
      </c>
      <c r="G5869" t="s">
        <v>269</v>
      </c>
      <c r="H5869">
        <v>14</v>
      </c>
      <c r="I5869" t="s">
        <v>534</v>
      </c>
      <c r="J5869" t="s">
        <v>1627</v>
      </c>
      <c r="K5869">
        <f>VLOOKUP(I5869,[1]Ships!$E:$P,12,FALSE)</f>
        <v>2886</v>
      </c>
      <c r="L5869">
        <v>8.6</v>
      </c>
      <c r="M5869">
        <v>2902.77</v>
      </c>
      <c r="N5869">
        <v>207.34</v>
      </c>
      <c r="O5869">
        <v>2679.3</v>
      </c>
    </row>
    <row r="5870" spans="1:15" x14ac:dyDescent="0.25">
      <c r="A5870" t="s">
        <v>12</v>
      </c>
      <c r="B5870">
        <v>2</v>
      </c>
      <c r="C5870" t="s">
        <v>13</v>
      </c>
      <c r="D5870">
        <v>2018</v>
      </c>
      <c r="E5870" s="1">
        <v>43660</v>
      </c>
      <c r="F5870" t="s">
        <v>29</v>
      </c>
      <c r="G5870" t="s">
        <v>269</v>
      </c>
      <c r="H5870">
        <v>14</v>
      </c>
      <c r="I5870" t="s">
        <v>534</v>
      </c>
      <c r="J5870" t="s">
        <v>1627</v>
      </c>
      <c r="K5870">
        <f>VLOOKUP(I5870,[1]Ships!$E:$P,12,FALSE)</f>
        <v>2886</v>
      </c>
      <c r="L5870">
        <v>8.6</v>
      </c>
      <c r="M5870">
        <v>2729.61</v>
      </c>
      <c r="N5870">
        <v>194.97</v>
      </c>
      <c r="O5870">
        <v>2864.74</v>
      </c>
    </row>
    <row r="5871" spans="1:15" x14ac:dyDescent="0.25">
      <c r="A5871" t="s">
        <v>12</v>
      </c>
      <c r="B5871">
        <v>2</v>
      </c>
      <c r="C5871" t="s">
        <v>13</v>
      </c>
      <c r="D5871">
        <v>2018</v>
      </c>
      <c r="E5871" s="1">
        <v>43674</v>
      </c>
      <c r="F5871" t="s">
        <v>114</v>
      </c>
      <c r="G5871" t="s">
        <v>269</v>
      </c>
      <c r="H5871">
        <v>14</v>
      </c>
      <c r="I5871" t="s">
        <v>534</v>
      </c>
      <c r="J5871" t="s">
        <v>1627</v>
      </c>
      <c r="K5871">
        <f>VLOOKUP(I5871,[1]Ships!$E:$P,12,FALSE)</f>
        <v>2886</v>
      </c>
      <c r="L5871">
        <v>8.6</v>
      </c>
      <c r="M5871">
        <v>2999.88</v>
      </c>
      <c r="N5871">
        <v>214.28</v>
      </c>
      <c r="O5871">
        <v>2864.74</v>
      </c>
    </row>
    <row r="5872" spans="1:15" x14ac:dyDescent="0.25">
      <c r="A5872" t="s">
        <v>12</v>
      </c>
      <c r="B5872">
        <v>2</v>
      </c>
      <c r="C5872" t="s">
        <v>13</v>
      </c>
      <c r="D5872">
        <v>2018</v>
      </c>
      <c r="E5872" s="1">
        <v>43688</v>
      </c>
      <c r="F5872" t="s">
        <v>28</v>
      </c>
      <c r="G5872" t="s">
        <v>269</v>
      </c>
      <c r="H5872">
        <v>14</v>
      </c>
      <c r="I5872" t="s">
        <v>534</v>
      </c>
      <c r="J5872" t="s">
        <v>1627</v>
      </c>
      <c r="K5872">
        <f>VLOOKUP(I5872,[1]Ships!$E:$P,12,FALSE)</f>
        <v>2886</v>
      </c>
      <c r="L5872">
        <v>8.6</v>
      </c>
      <c r="M5872">
        <v>2884.05</v>
      </c>
      <c r="N5872">
        <v>206</v>
      </c>
      <c r="O5872">
        <v>2371.59</v>
      </c>
    </row>
    <row r="5873" spans="1:15" x14ac:dyDescent="0.25">
      <c r="A5873" t="s">
        <v>12</v>
      </c>
      <c r="B5873">
        <v>2</v>
      </c>
      <c r="C5873" t="s">
        <v>13</v>
      </c>
      <c r="D5873">
        <v>2018</v>
      </c>
      <c r="E5873" s="1">
        <v>43702</v>
      </c>
      <c r="F5873" t="s">
        <v>25</v>
      </c>
      <c r="G5873" t="s">
        <v>269</v>
      </c>
      <c r="H5873">
        <v>7</v>
      </c>
      <c r="I5873" t="s">
        <v>534</v>
      </c>
      <c r="J5873" t="s">
        <v>1627</v>
      </c>
      <c r="K5873">
        <f>VLOOKUP(I5873,[1]Ships!$E:$P,12,FALSE)</f>
        <v>2886</v>
      </c>
      <c r="L5873">
        <v>8.6</v>
      </c>
      <c r="M5873">
        <v>1859.13</v>
      </c>
      <c r="N5873">
        <v>265.58999999999997</v>
      </c>
      <c r="O5873">
        <v>2371.59</v>
      </c>
    </row>
    <row r="5874" spans="1:15" x14ac:dyDescent="0.25">
      <c r="A5874" t="s">
        <v>12</v>
      </c>
      <c r="B5874">
        <v>2</v>
      </c>
      <c r="C5874" t="s">
        <v>13</v>
      </c>
      <c r="D5874">
        <v>2018</v>
      </c>
      <c r="E5874" s="1">
        <v>43709</v>
      </c>
      <c r="F5874" t="s">
        <v>25</v>
      </c>
      <c r="G5874" t="s">
        <v>269</v>
      </c>
      <c r="H5874">
        <v>7</v>
      </c>
      <c r="I5874" t="s">
        <v>534</v>
      </c>
      <c r="J5874" t="s">
        <v>1627</v>
      </c>
      <c r="K5874">
        <f>VLOOKUP(I5874,[1]Ships!$E:$P,12,FALSE)</f>
        <v>2886</v>
      </c>
      <c r="L5874">
        <v>8.6</v>
      </c>
      <c r="M5874">
        <v>1870.83</v>
      </c>
      <c r="N5874">
        <v>267.26</v>
      </c>
      <c r="O5874">
        <v>2056.86</v>
      </c>
    </row>
    <row r="5875" spans="1:15" x14ac:dyDescent="0.25">
      <c r="A5875" t="s">
        <v>12</v>
      </c>
      <c r="B5875">
        <v>2</v>
      </c>
      <c r="C5875" t="s">
        <v>13</v>
      </c>
      <c r="D5875">
        <v>2018</v>
      </c>
      <c r="E5875" s="1">
        <v>43716</v>
      </c>
      <c r="F5875" t="s">
        <v>114</v>
      </c>
      <c r="G5875" t="s">
        <v>269</v>
      </c>
      <c r="H5875">
        <v>14</v>
      </c>
      <c r="I5875" t="s">
        <v>534</v>
      </c>
      <c r="J5875" t="s">
        <v>1627</v>
      </c>
      <c r="K5875">
        <f>VLOOKUP(I5875,[1]Ships!$E:$P,12,FALSE)</f>
        <v>2886</v>
      </c>
      <c r="L5875">
        <v>8.6</v>
      </c>
      <c r="M5875">
        <v>2417.2199999999998</v>
      </c>
      <c r="N5875">
        <v>172.66</v>
      </c>
      <c r="O5875">
        <v>2056.86</v>
      </c>
    </row>
    <row r="5876" spans="1:15" x14ac:dyDescent="0.25">
      <c r="A5876" t="s">
        <v>12</v>
      </c>
      <c r="B5876">
        <v>2</v>
      </c>
      <c r="C5876" t="s">
        <v>13</v>
      </c>
      <c r="D5876">
        <v>2018</v>
      </c>
      <c r="E5876" s="1">
        <v>43730</v>
      </c>
      <c r="F5876" t="s">
        <v>76</v>
      </c>
      <c r="G5876" t="s">
        <v>269</v>
      </c>
      <c r="H5876">
        <v>11</v>
      </c>
      <c r="I5876" t="s">
        <v>534</v>
      </c>
      <c r="J5876" t="s">
        <v>1627</v>
      </c>
      <c r="K5876">
        <f>VLOOKUP(I5876,[1]Ships!$E:$P,12,FALSE)</f>
        <v>2886</v>
      </c>
      <c r="L5876">
        <v>8.6</v>
      </c>
      <c r="M5876">
        <v>1882.53</v>
      </c>
      <c r="N5876">
        <v>171.14</v>
      </c>
      <c r="O5876">
        <v>2056.86</v>
      </c>
    </row>
    <row r="5877" spans="1:15" x14ac:dyDescent="0.25">
      <c r="A5877" t="s">
        <v>12</v>
      </c>
      <c r="B5877">
        <v>2</v>
      </c>
      <c r="C5877" t="s">
        <v>13</v>
      </c>
      <c r="D5877">
        <v>2018</v>
      </c>
      <c r="E5877" s="1">
        <v>43741</v>
      </c>
      <c r="F5877" t="s">
        <v>76</v>
      </c>
      <c r="G5877" t="s">
        <v>269</v>
      </c>
      <c r="H5877">
        <v>10</v>
      </c>
      <c r="I5877" t="s">
        <v>534</v>
      </c>
      <c r="J5877" t="s">
        <v>1627</v>
      </c>
      <c r="K5877">
        <f>VLOOKUP(I5877,[1]Ships!$E:$P,12,FALSE)</f>
        <v>2886</v>
      </c>
      <c r="L5877">
        <v>8.6</v>
      </c>
      <c r="M5877">
        <v>1733.94</v>
      </c>
      <c r="N5877">
        <v>173.39</v>
      </c>
      <c r="O5877">
        <v>1641.12</v>
      </c>
    </row>
    <row r="5878" spans="1:15" x14ac:dyDescent="0.25">
      <c r="A5878" t="s">
        <v>12</v>
      </c>
      <c r="B5878">
        <v>2</v>
      </c>
      <c r="C5878" t="s">
        <v>13</v>
      </c>
      <c r="D5878">
        <v>2018</v>
      </c>
      <c r="E5878" s="1">
        <v>43751</v>
      </c>
      <c r="F5878" t="s">
        <v>76</v>
      </c>
      <c r="G5878" t="s">
        <v>269</v>
      </c>
      <c r="H5878">
        <v>11</v>
      </c>
      <c r="I5878" t="s">
        <v>534</v>
      </c>
      <c r="J5878" t="s">
        <v>1627</v>
      </c>
      <c r="K5878">
        <f>VLOOKUP(I5878,[1]Ships!$E:$P,12,FALSE)</f>
        <v>2886</v>
      </c>
      <c r="L5878">
        <v>8.6</v>
      </c>
      <c r="M5878">
        <v>1812.33</v>
      </c>
      <c r="N5878">
        <v>164.76</v>
      </c>
      <c r="O5878">
        <v>1641.12</v>
      </c>
    </row>
    <row r="5879" spans="1:15" x14ac:dyDescent="0.25">
      <c r="A5879" t="s">
        <v>12</v>
      </c>
      <c r="B5879">
        <v>2</v>
      </c>
      <c r="C5879" t="s">
        <v>13</v>
      </c>
      <c r="D5879">
        <v>2018</v>
      </c>
      <c r="E5879" s="1">
        <v>43762</v>
      </c>
      <c r="F5879" t="s">
        <v>31</v>
      </c>
      <c r="G5879" t="s">
        <v>535</v>
      </c>
      <c r="H5879">
        <v>15</v>
      </c>
      <c r="I5879" t="s">
        <v>534</v>
      </c>
      <c r="J5879" t="s">
        <v>1627</v>
      </c>
      <c r="K5879">
        <f>VLOOKUP(I5879,[1]Ships!$E:$P,12,FALSE)</f>
        <v>2886</v>
      </c>
      <c r="L5879">
        <v>8.6</v>
      </c>
      <c r="M5879">
        <v>1377.09</v>
      </c>
      <c r="N5879">
        <v>91.81</v>
      </c>
      <c r="O5879">
        <v>1641.12</v>
      </c>
    </row>
    <row r="5880" spans="1:15" x14ac:dyDescent="0.25">
      <c r="A5880" t="s">
        <v>12</v>
      </c>
      <c r="B5880">
        <v>2</v>
      </c>
      <c r="C5880" t="s">
        <v>13</v>
      </c>
      <c r="D5880">
        <v>2018</v>
      </c>
      <c r="E5880" s="1">
        <v>43777</v>
      </c>
      <c r="F5880" t="s">
        <v>22</v>
      </c>
      <c r="G5880" t="s">
        <v>23</v>
      </c>
      <c r="H5880">
        <v>6</v>
      </c>
      <c r="I5880" t="s">
        <v>534</v>
      </c>
      <c r="J5880" t="s">
        <v>1627</v>
      </c>
      <c r="K5880">
        <f>VLOOKUP(I5880,[1]Ships!$E:$P,12,FALSE)</f>
        <v>2886</v>
      </c>
      <c r="L5880">
        <v>8.6</v>
      </c>
      <c r="M5880">
        <v>850.59</v>
      </c>
      <c r="N5880">
        <v>141.77000000000001</v>
      </c>
      <c r="O5880">
        <v>1003.08</v>
      </c>
    </row>
    <row r="5881" spans="1:15" x14ac:dyDescent="0.25">
      <c r="A5881" t="s">
        <v>12</v>
      </c>
      <c r="B5881">
        <v>2</v>
      </c>
      <c r="C5881" t="s">
        <v>13</v>
      </c>
      <c r="D5881">
        <v>2018</v>
      </c>
      <c r="E5881" s="1">
        <v>43783</v>
      </c>
      <c r="F5881" t="s">
        <v>14</v>
      </c>
      <c r="G5881" t="s">
        <v>23</v>
      </c>
      <c r="H5881">
        <v>8</v>
      </c>
      <c r="I5881" t="s">
        <v>534</v>
      </c>
      <c r="J5881" t="s">
        <v>1627</v>
      </c>
      <c r="K5881">
        <f>VLOOKUP(I5881,[1]Ships!$E:$P,12,FALSE)</f>
        <v>2886</v>
      </c>
      <c r="L5881">
        <v>8.6</v>
      </c>
      <c r="M5881">
        <v>918.45</v>
      </c>
      <c r="N5881">
        <v>114.81</v>
      </c>
      <c r="O5881">
        <v>1003.08</v>
      </c>
    </row>
    <row r="5882" spans="1:15" x14ac:dyDescent="0.25">
      <c r="A5882" t="s">
        <v>12</v>
      </c>
      <c r="B5882">
        <v>2</v>
      </c>
      <c r="C5882" t="s">
        <v>13</v>
      </c>
      <c r="D5882">
        <v>2018</v>
      </c>
      <c r="E5882" s="1">
        <v>43791</v>
      </c>
      <c r="F5882" t="s">
        <v>14</v>
      </c>
      <c r="G5882" t="s">
        <v>23</v>
      </c>
      <c r="H5882">
        <v>9</v>
      </c>
      <c r="I5882" t="s">
        <v>534</v>
      </c>
      <c r="J5882" t="s">
        <v>1627</v>
      </c>
      <c r="K5882">
        <f>VLOOKUP(I5882,[1]Ships!$E:$P,12,FALSE)</f>
        <v>2886</v>
      </c>
      <c r="L5882">
        <v>8.6</v>
      </c>
      <c r="M5882">
        <v>1240.2</v>
      </c>
      <c r="N5882">
        <v>137.80000000000001</v>
      </c>
      <c r="O5882">
        <v>1003.08</v>
      </c>
    </row>
    <row r="5883" spans="1:15" x14ac:dyDescent="0.25">
      <c r="A5883" t="s">
        <v>12</v>
      </c>
      <c r="B5883">
        <v>2</v>
      </c>
      <c r="C5883" t="s">
        <v>13</v>
      </c>
      <c r="D5883">
        <v>2018</v>
      </c>
      <c r="E5883" s="1">
        <v>43800</v>
      </c>
      <c r="F5883" t="s">
        <v>14</v>
      </c>
      <c r="G5883" t="s">
        <v>23</v>
      </c>
      <c r="H5883">
        <v>12</v>
      </c>
      <c r="I5883" t="s">
        <v>534</v>
      </c>
      <c r="J5883" t="s">
        <v>1627</v>
      </c>
      <c r="K5883">
        <f>VLOOKUP(I5883,[1]Ships!$E:$P,12,FALSE)</f>
        <v>2886</v>
      </c>
      <c r="L5883">
        <v>8.6</v>
      </c>
      <c r="M5883">
        <v>1466.01</v>
      </c>
      <c r="N5883">
        <v>122.17</v>
      </c>
      <c r="O5883">
        <v>1834.95</v>
      </c>
    </row>
    <row r="5884" spans="1:15" x14ac:dyDescent="0.25">
      <c r="A5884" t="s">
        <v>12</v>
      </c>
      <c r="B5884">
        <v>2</v>
      </c>
      <c r="C5884" t="s">
        <v>13</v>
      </c>
      <c r="D5884">
        <v>2018</v>
      </c>
      <c r="E5884" s="1">
        <v>43812</v>
      </c>
      <c r="F5884" t="s">
        <v>14</v>
      </c>
      <c r="G5884" t="s">
        <v>23</v>
      </c>
      <c r="H5884">
        <v>9</v>
      </c>
      <c r="I5884" t="s">
        <v>534</v>
      </c>
      <c r="J5884" t="s">
        <v>1627</v>
      </c>
      <c r="K5884">
        <f>VLOOKUP(I5884,[1]Ships!$E:$P,12,FALSE)</f>
        <v>2886</v>
      </c>
      <c r="L5884">
        <v>8.6</v>
      </c>
      <c r="M5884">
        <v>1242.54</v>
      </c>
      <c r="N5884">
        <v>138.06</v>
      </c>
      <c r="O5884">
        <v>1834.95</v>
      </c>
    </row>
    <row r="5885" spans="1:15" x14ac:dyDescent="0.25">
      <c r="A5885" t="s">
        <v>12</v>
      </c>
      <c r="B5885">
        <v>2</v>
      </c>
      <c r="C5885" t="s">
        <v>13</v>
      </c>
      <c r="D5885">
        <v>2018</v>
      </c>
      <c r="E5885" s="1">
        <v>43821</v>
      </c>
      <c r="F5885" t="s">
        <v>14</v>
      </c>
      <c r="G5885" t="s">
        <v>23</v>
      </c>
      <c r="H5885">
        <v>12</v>
      </c>
      <c r="I5885" t="s">
        <v>534</v>
      </c>
      <c r="J5885" t="s">
        <v>1627</v>
      </c>
      <c r="K5885">
        <f>VLOOKUP(I5885,[1]Ships!$E:$P,12,FALSE)</f>
        <v>2886</v>
      </c>
      <c r="L5885">
        <v>8.6</v>
      </c>
      <c r="M5885">
        <v>2796.3</v>
      </c>
      <c r="N5885">
        <v>233.03</v>
      </c>
      <c r="O5885">
        <v>1834.95</v>
      </c>
    </row>
    <row r="5886" spans="1:15" x14ac:dyDescent="0.25">
      <c r="A5886" t="s">
        <v>12</v>
      </c>
      <c r="B5886">
        <v>2</v>
      </c>
      <c r="C5886" t="s">
        <v>13</v>
      </c>
      <c r="D5886">
        <v>2018</v>
      </c>
      <c r="E5886" s="1">
        <v>43854</v>
      </c>
      <c r="F5886" t="s">
        <v>14</v>
      </c>
      <c r="G5886" t="s">
        <v>23</v>
      </c>
      <c r="H5886">
        <v>9</v>
      </c>
      <c r="I5886" t="s">
        <v>534</v>
      </c>
      <c r="J5886" t="s">
        <v>1627</v>
      </c>
      <c r="K5886">
        <f>VLOOKUP(I5886,[1]Ships!$E:$P,12,FALSE)</f>
        <v>2886</v>
      </c>
      <c r="L5886">
        <v>8.6</v>
      </c>
      <c r="M5886">
        <v>1336.14</v>
      </c>
      <c r="N5886">
        <v>148.46</v>
      </c>
      <c r="O5886">
        <v>1336.14</v>
      </c>
    </row>
    <row r="5887" spans="1:15" x14ac:dyDescent="0.25">
      <c r="A5887" t="s">
        <v>12</v>
      </c>
      <c r="B5887">
        <v>2</v>
      </c>
      <c r="C5887" t="s">
        <v>13</v>
      </c>
      <c r="D5887">
        <v>2018</v>
      </c>
      <c r="E5887" s="1">
        <v>43863</v>
      </c>
      <c r="F5887" t="s">
        <v>14</v>
      </c>
      <c r="G5887" t="s">
        <v>23</v>
      </c>
      <c r="H5887">
        <v>12</v>
      </c>
      <c r="I5887" t="s">
        <v>534</v>
      </c>
      <c r="J5887" t="s">
        <v>1627</v>
      </c>
      <c r="K5887">
        <f>VLOOKUP(I5887,[1]Ships!$E:$P,12,FALSE)</f>
        <v>2886</v>
      </c>
      <c r="L5887">
        <v>8.6</v>
      </c>
      <c r="M5887">
        <v>1559.61</v>
      </c>
      <c r="N5887">
        <v>129.97</v>
      </c>
      <c r="O5887">
        <v>1484.73</v>
      </c>
    </row>
    <row r="5888" spans="1:15" x14ac:dyDescent="0.25">
      <c r="A5888" t="s">
        <v>12</v>
      </c>
      <c r="B5888">
        <v>2</v>
      </c>
      <c r="C5888" t="s">
        <v>13</v>
      </c>
      <c r="D5888">
        <v>2018</v>
      </c>
      <c r="E5888" s="1">
        <v>43875</v>
      </c>
      <c r="F5888" t="s">
        <v>14</v>
      </c>
      <c r="G5888" t="s">
        <v>23</v>
      </c>
      <c r="H5888">
        <v>9</v>
      </c>
      <c r="I5888" t="s">
        <v>534</v>
      </c>
      <c r="J5888" t="s">
        <v>1627</v>
      </c>
      <c r="K5888">
        <f>VLOOKUP(I5888,[1]Ships!$E:$P,12,FALSE)</f>
        <v>2886</v>
      </c>
      <c r="L5888">
        <v>8.6</v>
      </c>
      <c r="M5888">
        <v>1334.97</v>
      </c>
      <c r="N5888">
        <v>148.33000000000001</v>
      </c>
      <c r="O5888">
        <v>1484.73</v>
      </c>
    </row>
    <row r="5889" spans="1:15" x14ac:dyDescent="0.25">
      <c r="A5889" t="s">
        <v>12</v>
      </c>
      <c r="B5889">
        <v>2</v>
      </c>
      <c r="C5889" t="s">
        <v>13</v>
      </c>
      <c r="D5889">
        <v>2018</v>
      </c>
      <c r="E5889" s="1">
        <v>43884</v>
      </c>
      <c r="F5889" t="s">
        <v>14</v>
      </c>
      <c r="G5889" t="s">
        <v>23</v>
      </c>
      <c r="H5889">
        <v>12</v>
      </c>
      <c r="I5889" t="s">
        <v>534</v>
      </c>
      <c r="J5889" t="s">
        <v>1627</v>
      </c>
      <c r="K5889">
        <f>VLOOKUP(I5889,[1]Ships!$E:$P,12,FALSE)</f>
        <v>2886</v>
      </c>
      <c r="L5889">
        <v>8.6</v>
      </c>
      <c r="M5889">
        <v>1559.61</v>
      </c>
      <c r="N5889">
        <v>129.97</v>
      </c>
      <c r="O5889">
        <v>1484.73</v>
      </c>
    </row>
    <row r="5890" spans="1:15" x14ac:dyDescent="0.25">
      <c r="A5890" t="s">
        <v>12</v>
      </c>
      <c r="B5890">
        <v>2</v>
      </c>
      <c r="C5890" t="s">
        <v>13</v>
      </c>
      <c r="D5890">
        <v>2018</v>
      </c>
      <c r="E5890" s="1">
        <v>43896</v>
      </c>
      <c r="F5890" t="s">
        <v>14</v>
      </c>
      <c r="G5890" t="s">
        <v>23</v>
      </c>
      <c r="H5890">
        <v>9</v>
      </c>
      <c r="I5890" t="s">
        <v>534</v>
      </c>
      <c r="J5890" t="s">
        <v>1627</v>
      </c>
      <c r="K5890">
        <f>VLOOKUP(I5890,[1]Ships!$E:$P,12,FALSE)</f>
        <v>2886</v>
      </c>
      <c r="L5890">
        <v>8.6</v>
      </c>
      <c r="M5890">
        <v>1337.31</v>
      </c>
      <c r="N5890">
        <v>148.59</v>
      </c>
      <c r="O5890">
        <v>1442.61</v>
      </c>
    </row>
    <row r="5891" spans="1:15" x14ac:dyDescent="0.25">
      <c r="A5891" t="s">
        <v>12</v>
      </c>
      <c r="B5891">
        <v>2</v>
      </c>
      <c r="C5891" t="s">
        <v>13</v>
      </c>
      <c r="D5891">
        <v>2018</v>
      </c>
      <c r="E5891" s="1">
        <v>43905</v>
      </c>
      <c r="F5891" t="s">
        <v>14</v>
      </c>
      <c r="G5891" t="s">
        <v>23</v>
      </c>
      <c r="H5891">
        <v>12</v>
      </c>
      <c r="I5891" t="s">
        <v>534</v>
      </c>
      <c r="J5891" t="s">
        <v>1627</v>
      </c>
      <c r="K5891">
        <f>VLOOKUP(I5891,[1]Ships!$E:$P,12,FALSE)</f>
        <v>2886</v>
      </c>
      <c r="L5891">
        <v>8.6</v>
      </c>
      <c r="M5891">
        <v>1653.21</v>
      </c>
      <c r="N5891">
        <v>137.77000000000001</v>
      </c>
      <c r="O5891">
        <v>1442.61</v>
      </c>
    </row>
    <row r="5892" spans="1:15" x14ac:dyDescent="0.25">
      <c r="A5892" t="s">
        <v>12</v>
      </c>
      <c r="B5892">
        <v>2</v>
      </c>
      <c r="C5892" t="s">
        <v>13</v>
      </c>
      <c r="D5892">
        <v>2018</v>
      </c>
      <c r="E5892" s="1">
        <v>43917</v>
      </c>
      <c r="F5892" t="s">
        <v>14</v>
      </c>
      <c r="G5892" t="s">
        <v>23</v>
      </c>
      <c r="H5892">
        <v>9</v>
      </c>
      <c r="I5892" t="s">
        <v>534</v>
      </c>
      <c r="J5892" t="s">
        <v>1627</v>
      </c>
      <c r="K5892">
        <f>VLOOKUP(I5892,[1]Ships!$E:$P,12,FALSE)</f>
        <v>2886</v>
      </c>
      <c r="L5892">
        <v>8.6</v>
      </c>
      <c r="M5892">
        <v>1337.31</v>
      </c>
      <c r="N5892">
        <v>148.59</v>
      </c>
      <c r="O5892">
        <v>1442.61</v>
      </c>
    </row>
    <row r="5893" spans="1:15" x14ac:dyDescent="0.25">
      <c r="A5893" t="s">
        <v>12</v>
      </c>
      <c r="B5893">
        <v>2</v>
      </c>
      <c r="C5893" t="s">
        <v>13</v>
      </c>
      <c r="D5893">
        <v>2018</v>
      </c>
      <c r="E5893" s="1">
        <v>43926</v>
      </c>
      <c r="F5893" t="s">
        <v>14</v>
      </c>
      <c r="G5893" t="s">
        <v>23</v>
      </c>
      <c r="H5893">
        <v>12</v>
      </c>
      <c r="I5893" t="s">
        <v>534</v>
      </c>
      <c r="J5893" t="s">
        <v>1627</v>
      </c>
      <c r="K5893">
        <f>VLOOKUP(I5893,[1]Ships!$E:$P,12,FALSE)</f>
        <v>2886</v>
      </c>
      <c r="L5893">
        <v>8.6</v>
      </c>
      <c r="M5893">
        <v>1653.21</v>
      </c>
      <c r="N5893">
        <v>137.77000000000001</v>
      </c>
      <c r="O5893">
        <v>1653.21</v>
      </c>
    </row>
    <row r="5894" spans="1:15" x14ac:dyDescent="0.25">
      <c r="A5894" t="s">
        <v>12</v>
      </c>
      <c r="B5894">
        <v>2</v>
      </c>
      <c r="C5894" t="s">
        <v>13</v>
      </c>
      <c r="D5894">
        <v>2018</v>
      </c>
      <c r="E5894" s="1">
        <v>43287</v>
      </c>
      <c r="F5894" t="s">
        <v>216</v>
      </c>
      <c r="G5894" t="s">
        <v>217</v>
      </c>
      <c r="H5894">
        <v>7</v>
      </c>
      <c r="I5894" t="s">
        <v>536</v>
      </c>
      <c r="J5894" t="s">
        <v>1627</v>
      </c>
      <c r="K5894">
        <f>VLOOKUP(I5894,[1]Ships!$E:$P,12,FALSE)</f>
        <v>2850</v>
      </c>
      <c r="L5894">
        <v>8.1999999999999993</v>
      </c>
      <c r="M5894" t="s">
        <v>17</v>
      </c>
      <c r="N5894" t="s">
        <v>17</v>
      </c>
      <c r="O5894">
        <v>2863.87</v>
      </c>
    </row>
    <row r="5895" spans="1:15" x14ac:dyDescent="0.25">
      <c r="A5895" t="s">
        <v>12</v>
      </c>
      <c r="B5895">
        <v>2</v>
      </c>
      <c r="C5895" t="s">
        <v>13</v>
      </c>
      <c r="D5895">
        <v>2018</v>
      </c>
      <c r="E5895" s="1">
        <v>43294</v>
      </c>
      <c r="F5895" t="s">
        <v>216</v>
      </c>
      <c r="G5895" t="s">
        <v>217</v>
      </c>
      <c r="H5895">
        <v>7</v>
      </c>
      <c r="I5895" t="s">
        <v>536</v>
      </c>
      <c r="J5895" t="s">
        <v>1627</v>
      </c>
      <c r="K5895">
        <f>VLOOKUP(I5895,[1]Ships!$E:$P,12,FALSE)</f>
        <v>2850</v>
      </c>
      <c r="L5895">
        <v>8.1999999999999993</v>
      </c>
      <c r="M5895">
        <v>1611.09</v>
      </c>
      <c r="N5895">
        <v>230.16</v>
      </c>
      <c r="O5895">
        <v>2863.87</v>
      </c>
    </row>
    <row r="5896" spans="1:15" x14ac:dyDescent="0.25">
      <c r="A5896" t="s">
        <v>12</v>
      </c>
      <c r="B5896">
        <v>2</v>
      </c>
      <c r="C5896" t="s">
        <v>13</v>
      </c>
      <c r="D5896">
        <v>2018</v>
      </c>
      <c r="E5896" s="1">
        <v>43301</v>
      </c>
      <c r="F5896" t="s">
        <v>216</v>
      </c>
      <c r="G5896" t="s">
        <v>217</v>
      </c>
      <c r="H5896">
        <v>7</v>
      </c>
      <c r="I5896" t="s">
        <v>536</v>
      </c>
      <c r="J5896" t="s">
        <v>1627</v>
      </c>
      <c r="K5896">
        <f>VLOOKUP(I5896,[1]Ships!$E:$P,12,FALSE)</f>
        <v>2850</v>
      </c>
      <c r="L5896">
        <v>8.1999999999999993</v>
      </c>
      <c r="M5896">
        <v>1283.49</v>
      </c>
      <c r="N5896">
        <v>183.36</v>
      </c>
      <c r="O5896">
        <v>2863.87</v>
      </c>
    </row>
    <row r="5897" spans="1:15" x14ac:dyDescent="0.25">
      <c r="A5897" t="s">
        <v>12</v>
      </c>
      <c r="B5897">
        <v>2</v>
      </c>
      <c r="C5897" t="s">
        <v>13</v>
      </c>
      <c r="D5897">
        <v>2018</v>
      </c>
      <c r="E5897" s="1">
        <v>43308</v>
      </c>
      <c r="F5897" t="s">
        <v>216</v>
      </c>
      <c r="G5897" t="s">
        <v>217</v>
      </c>
      <c r="H5897">
        <v>7</v>
      </c>
      <c r="I5897" t="s">
        <v>536</v>
      </c>
      <c r="J5897" t="s">
        <v>1627</v>
      </c>
      <c r="K5897">
        <f>VLOOKUP(I5897,[1]Ships!$E:$P,12,FALSE)</f>
        <v>2850</v>
      </c>
      <c r="L5897">
        <v>8.1999999999999993</v>
      </c>
      <c r="M5897">
        <v>8560.89</v>
      </c>
      <c r="N5897">
        <v>1222.98</v>
      </c>
      <c r="O5897">
        <v>2863.87</v>
      </c>
    </row>
    <row r="5898" spans="1:15" x14ac:dyDescent="0.25">
      <c r="A5898" t="s">
        <v>12</v>
      </c>
      <c r="B5898">
        <v>2</v>
      </c>
      <c r="C5898" t="s">
        <v>13</v>
      </c>
      <c r="D5898">
        <v>2018</v>
      </c>
      <c r="E5898" s="1">
        <v>43315</v>
      </c>
      <c r="F5898" t="s">
        <v>216</v>
      </c>
      <c r="G5898" t="s">
        <v>217</v>
      </c>
      <c r="H5898">
        <v>7</v>
      </c>
      <c r="I5898" t="s">
        <v>536</v>
      </c>
      <c r="J5898" t="s">
        <v>1627</v>
      </c>
      <c r="K5898">
        <f>VLOOKUP(I5898,[1]Ships!$E:$P,12,FALSE)</f>
        <v>2850</v>
      </c>
      <c r="L5898">
        <v>8.1999999999999993</v>
      </c>
      <c r="M5898">
        <v>8373.69</v>
      </c>
      <c r="N5898">
        <v>1196.24</v>
      </c>
      <c r="O5898">
        <v>3532.46</v>
      </c>
    </row>
    <row r="5899" spans="1:15" x14ac:dyDescent="0.25">
      <c r="A5899" t="s">
        <v>12</v>
      </c>
      <c r="B5899">
        <v>2</v>
      </c>
      <c r="C5899" t="s">
        <v>13</v>
      </c>
      <c r="D5899">
        <v>2018</v>
      </c>
      <c r="E5899" s="1">
        <v>43322</v>
      </c>
      <c r="F5899" t="s">
        <v>216</v>
      </c>
      <c r="G5899" t="s">
        <v>217</v>
      </c>
      <c r="H5899">
        <v>7</v>
      </c>
      <c r="I5899" t="s">
        <v>536</v>
      </c>
      <c r="J5899" t="s">
        <v>1627</v>
      </c>
      <c r="K5899">
        <f>VLOOKUP(I5899,[1]Ships!$E:$P,12,FALSE)</f>
        <v>2850</v>
      </c>
      <c r="L5899">
        <v>8.1999999999999993</v>
      </c>
      <c r="M5899">
        <v>1798.29</v>
      </c>
      <c r="N5899">
        <v>256.89999999999998</v>
      </c>
      <c r="O5899">
        <v>3532.46</v>
      </c>
    </row>
    <row r="5900" spans="1:15" x14ac:dyDescent="0.25">
      <c r="A5900" t="s">
        <v>12</v>
      </c>
      <c r="B5900">
        <v>2</v>
      </c>
      <c r="C5900" t="s">
        <v>13</v>
      </c>
      <c r="D5900">
        <v>2018</v>
      </c>
      <c r="E5900" s="1">
        <v>43329</v>
      </c>
      <c r="F5900" t="s">
        <v>216</v>
      </c>
      <c r="G5900" t="s">
        <v>217</v>
      </c>
      <c r="H5900">
        <v>7</v>
      </c>
      <c r="I5900" t="s">
        <v>536</v>
      </c>
      <c r="J5900" t="s">
        <v>1627</v>
      </c>
      <c r="K5900">
        <f>VLOOKUP(I5900,[1]Ships!$E:$P,12,FALSE)</f>
        <v>2850</v>
      </c>
      <c r="L5900">
        <v>8.1999999999999993</v>
      </c>
      <c r="M5900" t="s">
        <v>17</v>
      </c>
      <c r="N5900" t="s">
        <v>17</v>
      </c>
      <c r="O5900">
        <v>3532.46</v>
      </c>
    </row>
    <row r="5901" spans="1:15" x14ac:dyDescent="0.25">
      <c r="A5901" t="s">
        <v>12</v>
      </c>
      <c r="B5901">
        <v>2</v>
      </c>
      <c r="C5901" t="s">
        <v>13</v>
      </c>
      <c r="D5901">
        <v>2018</v>
      </c>
      <c r="E5901" s="1">
        <v>43336</v>
      </c>
      <c r="F5901" t="s">
        <v>216</v>
      </c>
      <c r="G5901" t="s">
        <v>217</v>
      </c>
      <c r="H5901">
        <v>7</v>
      </c>
      <c r="I5901" t="s">
        <v>536</v>
      </c>
      <c r="J5901" t="s">
        <v>1627</v>
      </c>
      <c r="K5901">
        <f>VLOOKUP(I5901,[1]Ships!$E:$P,12,FALSE)</f>
        <v>2850</v>
      </c>
      <c r="L5901">
        <v>8.1999999999999993</v>
      </c>
      <c r="M5901">
        <v>5658.12</v>
      </c>
      <c r="N5901">
        <v>808.3</v>
      </c>
      <c r="O5901">
        <v>3532.46</v>
      </c>
    </row>
    <row r="5902" spans="1:15" x14ac:dyDescent="0.25">
      <c r="A5902" t="s">
        <v>12</v>
      </c>
      <c r="B5902">
        <v>2</v>
      </c>
      <c r="C5902" t="s">
        <v>13</v>
      </c>
      <c r="D5902">
        <v>2018</v>
      </c>
      <c r="E5902" s="1">
        <v>43343</v>
      </c>
      <c r="F5902" t="s">
        <v>216</v>
      </c>
      <c r="G5902" t="s">
        <v>217</v>
      </c>
      <c r="H5902">
        <v>7</v>
      </c>
      <c r="I5902" t="s">
        <v>536</v>
      </c>
      <c r="J5902" t="s">
        <v>1627</v>
      </c>
      <c r="K5902">
        <f>VLOOKUP(I5902,[1]Ships!$E:$P,12,FALSE)</f>
        <v>2850</v>
      </c>
      <c r="L5902">
        <v>8.1999999999999993</v>
      </c>
      <c r="M5902">
        <v>1832.22</v>
      </c>
      <c r="N5902">
        <v>261.75</v>
      </c>
      <c r="O5902">
        <v>3532.46</v>
      </c>
    </row>
    <row r="5903" spans="1:15" x14ac:dyDescent="0.25">
      <c r="A5903" t="s">
        <v>12</v>
      </c>
      <c r="B5903">
        <v>2</v>
      </c>
      <c r="C5903" t="s">
        <v>13</v>
      </c>
      <c r="D5903">
        <v>2018</v>
      </c>
      <c r="E5903" s="1">
        <v>43350</v>
      </c>
      <c r="F5903" t="s">
        <v>216</v>
      </c>
      <c r="G5903" t="s">
        <v>217</v>
      </c>
      <c r="H5903">
        <v>7</v>
      </c>
      <c r="I5903" t="s">
        <v>536</v>
      </c>
      <c r="J5903" t="s">
        <v>1627</v>
      </c>
      <c r="K5903">
        <f>VLOOKUP(I5903,[1]Ships!$E:$P,12,FALSE)</f>
        <v>2850</v>
      </c>
      <c r="L5903">
        <v>8.1999999999999993</v>
      </c>
      <c r="M5903">
        <v>1762.02</v>
      </c>
      <c r="N5903">
        <v>251.72</v>
      </c>
      <c r="O5903">
        <v>1284.27</v>
      </c>
    </row>
    <row r="5904" spans="1:15" x14ac:dyDescent="0.25">
      <c r="A5904" t="s">
        <v>12</v>
      </c>
      <c r="B5904">
        <v>2</v>
      </c>
      <c r="C5904" t="s">
        <v>13</v>
      </c>
      <c r="D5904">
        <v>2018</v>
      </c>
      <c r="E5904" s="1">
        <v>43357</v>
      </c>
      <c r="F5904" t="s">
        <v>222</v>
      </c>
      <c r="G5904" t="s">
        <v>223</v>
      </c>
      <c r="H5904">
        <v>7</v>
      </c>
      <c r="I5904" t="s">
        <v>536</v>
      </c>
      <c r="J5904" t="s">
        <v>1627</v>
      </c>
      <c r="K5904">
        <f>VLOOKUP(I5904,[1]Ships!$E:$P,12,FALSE)</f>
        <v>2850</v>
      </c>
      <c r="L5904">
        <v>8.1999999999999993</v>
      </c>
      <c r="M5904">
        <v>885.69</v>
      </c>
      <c r="N5904">
        <v>126.53</v>
      </c>
      <c r="O5904">
        <v>1284.27</v>
      </c>
    </row>
    <row r="5905" spans="1:15" x14ac:dyDescent="0.25">
      <c r="A5905" t="s">
        <v>12</v>
      </c>
      <c r="B5905">
        <v>2</v>
      </c>
      <c r="C5905" t="s">
        <v>13</v>
      </c>
      <c r="D5905">
        <v>2018</v>
      </c>
      <c r="E5905" s="1">
        <v>43364</v>
      </c>
      <c r="F5905" t="s">
        <v>236</v>
      </c>
      <c r="G5905" t="s">
        <v>473</v>
      </c>
      <c r="H5905">
        <v>10</v>
      </c>
      <c r="I5905" t="s">
        <v>536</v>
      </c>
      <c r="J5905" t="s">
        <v>1627</v>
      </c>
      <c r="K5905">
        <f>VLOOKUP(I5905,[1]Ships!$E:$P,12,FALSE)</f>
        <v>2850</v>
      </c>
      <c r="L5905">
        <v>8.1999999999999993</v>
      </c>
      <c r="M5905">
        <v>1205.0999999999999</v>
      </c>
      <c r="N5905">
        <v>120.51</v>
      </c>
      <c r="O5905">
        <v>1284.27</v>
      </c>
    </row>
    <row r="5906" spans="1:15" x14ac:dyDescent="0.25">
      <c r="A5906" t="s">
        <v>12</v>
      </c>
      <c r="B5906">
        <v>2</v>
      </c>
      <c r="C5906" t="s">
        <v>13</v>
      </c>
      <c r="D5906">
        <v>2018</v>
      </c>
      <c r="E5906" s="1">
        <v>43374</v>
      </c>
      <c r="F5906" t="s">
        <v>35</v>
      </c>
      <c r="G5906" t="s">
        <v>537</v>
      </c>
      <c r="H5906">
        <v>18</v>
      </c>
      <c r="I5906" t="s">
        <v>536</v>
      </c>
      <c r="J5906" t="s">
        <v>1627</v>
      </c>
      <c r="K5906">
        <f>VLOOKUP(I5906,[1]Ships!$E:$P,12,FALSE)</f>
        <v>2850</v>
      </c>
      <c r="L5906">
        <v>8.1999999999999993</v>
      </c>
      <c r="M5906">
        <v>3499.47</v>
      </c>
      <c r="N5906">
        <v>194.41</v>
      </c>
      <c r="O5906">
        <v>2295.9299999999998</v>
      </c>
    </row>
    <row r="5907" spans="1:15" x14ac:dyDescent="0.25">
      <c r="A5907" t="s">
        <v>12</v>
      </c>
      <c r="B5907">
        <v>2</v>
      </c>
      <c r="C5907" t="s">
        <v>13</v>
      </c>
      <c r="D5907">
        <v>2018</v>
      </c>
      <c r="E5907" s="1">
        <v>43393</v>
      </c>
      <c r="F5907" t="s">
        <v>35</v>
      </c>
      <c r="G5907" t="s">
        <v>538</v>
      </c>
      <c r="H5907">
        <v>9</v>
      </c>
      <c r="I5907" t="s">
        <v>536</v>
      </c>
      <c r="J5907" t="s">
        <v>1627</v>
      </c>
      <c r="K5907">
        <f>VLOOKUP(I5907,[1]Ships!$E:$P,12,FALSE)</f>
        <v>2850</v>
      </c>
      <c r="L5907">
        <v>8.1999999999999993</v>
      </c>
      <c r="M5907">
        <v>1692.99</v>
      </c>
      <c r="N5907">
        <v>188.11</v>
      </c>
      <c r="O5907">
        <v>2295.9299999999998</v>
      </c>
    </row>
    <row r="5908" spans="1:15" x14ac:dyDescent="0.25">
      <c r="A5908" t="s">
        <v>12</v>
      </c>
      <c r="B5908">
        <v>2</v>
      </c>
      <c r="C5908" t="s">
        <v>13</v>
      </c>
      <c r="D5908">
        <v>2018</v>
      </c>
      <c r="E5908" s="1">
        <v>43402</v>
      </c>
      <c r="F5908" t="s">
        <v>182</v>
      </c>
      <c r="G5908" t="s">
        <v>538</v>
      </c>
      <c r="H5908">
        <v>10</v>
      </c>
      <c r="I5908" t="s">
        <v>536</v>
      </c>
      <c r="J5908" t="s">
        <v>1627</v>
      </c>
      <c r="K5908">
        <f>VLOOKUP(I5908,[1]Ships!$E:$P,12,FALSE)</f>
        <v>2850</v>
      </c>
      <c r="L5908">
        <v>8.1999999999999993</v>
      </c>
      <c r="M5908">
        <v>1695.33</v>
      </c>
      <c r="N5908">
        <v>169.53</v>
      </c>
      <c r="O5908">
        <v>2295.9299999999998</v>
      </c>
    </row>
    <row r="5909" spans="1:15" x14ac:dyDescent="0.25">
      <c r="A5909" t="s">
        <v>12</v>
      </c>
      <c r="B5909">
        <v>2</v>
      </c>
      <c r="C5909" t="s">
        <v>13</v>
      </c>
      <c r="D5909">
        <v>2018</v>
      </c>
      <c r="E5909" s="1">
        <v>43412</v>
      </c>
      <c r="F5909" t="s">
        <v>201</v>
      </c>
      <c r="G5909" t="s">
        <v>202</v>
      </c>
      <c r="H5909">
        <v>12</v>
      </c>
      <c r="I5909" t="s">
        <v>536</v>
      </c>
      <c r="J5909" t="s">
        <v>1627</v>
      </c>
      <c r="K5909">
        <f>VLOOKUP(I5909,[1]Ships!$E:$P,12,FALSE)</f>
        <v>2850</v>
      </c>
      <c r="L5909">
        <v>8.1999999999999993</v>
      </c>
      <c r="M5909">
        <v>1822.86</v>
      </c>
      <c r="N5909">
        <v>151.91</v>
      </c>
      <c r="O5909">
        <v>1636.24</v>
      </c>
    </row>
    <row r="5910" spans="1:15" x14ac:dyDescent="0.25">
      <c r="A5910" t="s">
        <v>12</v>
      </c>
      <c r="B5910">
        <v>2</v>
      </c>
      <c r="C5910" t="s">
        <v>13</v>
      </c>
      <c r="D5910">
        <v>2018</v>
      </c>
      <c r="E5910" s="1">
        <v>43424</v>
      </c>
      <c r="F5910" t="s">
        <v>201</v>
      </c>
      <c r="G5910" t="s">
        <v>327</v>
      </c>
      <c r="H5910">
        <v>12</v>
      </c>
      <c r="I5910" t="s">
        <v>536</v>
      </c>
      <c r="J5910" t="s">
        <v>1627</v>
      </c>
      <c r="K5910">
        <f>VLOOKUP(I5910,[1]Ships!$E:$P,12,FALSE)</f>
        <v>2850</v>
      </c>
      <c r="L5910">
        <v>8.1999999999999993</v>
      </c>
      <c r="M5910">
        <v>1449.63</v>
      </c>
      <c r="N5910">
        <v>120.8</v>
      </c>
      <c r="O5910">
        <v>1636.24</v>
      </c>
    </row>
    <row r="5911" spans="1:15" x14ac:dyDescent="0.25">
      <c r="A5911" t="s">
        <v>12</v>
      </c>
      <c r="B5911">
        <v>2</v>
      </c>
      <c r="C5911" t="s">
        <v>13</v>
      </c>
      <c r="D5911">
        <v>2018</v>
      </c>
      <c r="E5911" s="1">
        <v>43436</v>
      </c>
      <c r="F5911" t="s">
        <v>201</v>
      </c>
      <c r="G5911" t="s">
        <v>202</v>
      </c>
      <c r="H5911">
        <v>11</v>
      </c>
      <c r="I5911" t="s">
        <v>536</v>
      </c>
      <c r="J5911" t="s">
        <v>1627</v>
      </c>
      <c r="K5911">
        <f>VLOOKUP(I5911,[1]Ships!$E:$P,12,FALSE)</f>
        <v>2850</v>
      </c>
      <c r="L5911">
        <v>8.1999999999999993</v>
      </c>
      <c r="M5911">
        <v>1332.63</v>
      </c>
      <c r="N5911">
        <v>121.15</v>
      </c>
      <c r="O5911">
        <v>1720.29</v>
      </c>
    </row>
    <row r="5912" spans="1:15" x14ac:dyDescent="0.25">
      <c r="A5912" t="s">
        <v>12</v>
      </c>
      <c r="B5912">
        <v>2</v>
      </c>
      <c r="C5912" t="s">
        <v>13</v>
      </c>
      <c r="D5912">
        <v>2018</v>
      </c>
      <c r="E5912" s="1">
        <v>43447</v>
      </c>
      <c r="F5912" t="s">
        <v>201</v>
      </c>
      <c r="G5912" t="s">
        <v>327</v>
      </c>
      <c r="H5912">
        <v>10</v>
      </c>
      <c r="I5912" t="s">
        <v>536</v>
      </c>
      <c r="J5912" t="s">
        <v>1627</v>
      </c>
      <c r="K5912">
        <f>VLOOKUP(I5912,[1]Ships!$E:$P,12,FALSE)</f>
        <v>2850</v>
      </c>
      <c r="L5912">
        <v>8.1999999999999993</v>
      </c>
      <c r="M5912">
        <v>1045.98</v>
      </c>
      <c r="N5912">
        <v>104.6</v>
      </c>
      <c r="O5912">
        <v>1720.29</v>
      </c>
    </row>
    <row r="5913" spans="1:15" x14ac:dyDescent="0.25">
      <c r="A5913" t="s">
        <v>12</v>
      </c>
      <c r="B5913">
        <v>2</v>
      </c>
      <c r="C5913" t="s">
        <v>13</v>
      </c>
      <c r="D5913">
        <v>2018</v>
      </c>
      <c r="E5913" s="1">
        <v>43457</v>
      </c>
      <c r="F5913" t="s">
        <v>201</v>
      </c>
      <c r="G5913" t="s">
        <v>538</v>
      </c>
      <c r="H5913">
        <v>12</v>
      </c>
      <c r="I5913" t="s">
        <v>536</v>
      </c>
      <c r="J5913" t="s">
        <v>1627</v>
      </c>
      <c r="K5913">
        <f>VLOOKUP(I5913,[1]Ships!$E:$P,12,FALSE)</f>
        <v>2850</v>
      </c>
      <c r="L5913">
        <v>8.1999999999999993</v>
      </c>
      <c r="M5913">
        <v>2782.26</v>
      </c>
      <c r="N5913">
        <v>231.86</v>
      </c>
      <c r="O5913">
        <v>1720.29</v>
      </c>
    </row>
    <row r="5914" spans="1:15" x14ac:dyDescent="0.25">
      <c r="A5914" t="s">
        <v>12</v>
      </c>
      <c r="B5914">
        <v>2</v>
      </c>
      <c r="C5914" t="s">
        <v>13</v>
      </c>
      <c r="D5914">
        <v>2018</v>
      </c>
      <c r="E5914" s="1">
        <v>43469</v>
      </c>
      <c r="F5914" t="s">
        <v>201</v>
      </c>
      <c r="G5914" t="s">
        <v>202</v>
      </c>
      <c r="H5914">
        <v>13</v>
      </c>
      <c r="I5914" t="s">
        <v>536</v>
      </c>
      <c r="J5914" t="s">
        <v>1627</v>
      </c>
      <c r="K5914">
        <f>VLOOKUP(I5914,[1]Ships!$E:$P,12,FALSE)</f>
        <v>2850</v>
      </c>
      <c r="L5914">
        <v>8.1999999999999993</v>
      </c>
      <c r="M5914">
        <v>2100.15</v>
      </c>
      <c r="N5914">
        <v>161.55000000000001</v>
      </c>
      <c r="O5914">
        <v>2127.06</v>
      </c>
    </row>
    <row r="5915" spans="1:15" x14ac:dyDescent="0.25">
      <c r="A5915" t="s">
        <v>12</v>
      </c>
      <c r="B5915">
        <v>2</v>
      </c>
      <c r="C5915" t="s">
        <v>13</v>
      </c>
      <c r="D5915">
        <v>2018</v>
      </c>
      <c r="E5915" s="1">
        <v>43482</v>
      </c>
      <c r="F5915" t="s">
        <v>201</v>
      </c>
      <c r="G5915" t="s">
        <v>327</v>
      </c>
      <c r="H5915">
        <v>14</v>
      </c>
      <c r="I5915" t="s">
        <v>536</v>
      </c>
      <c r="J5915" t="s">
        <v>1627</v>
      </c>
      <c r="K5915">
        <f>VLOOKUP(I5915,[1]Ships!$E:$P,12,FALSE)</f>
        <v>2850</v>
      </c>
      <c r="L5915">
        <v>8.1999999999999993</v>
      </c>
      <c r="M5915">
        <v>2107.17</v>
      </c>
      <c r="N5915">
        <v>150.51</v>
      </c>
      <c r="O5915">
        <v>2127.06</v>
      </c>
    </row>
    <row r="5916" spans="1:15" x14ac:dyDescent="0.25">
      <c r="A5916" t="s">
        <v>12</v>
      </c>
      <c r="B5916">
        <v>2</v>
      </c>
      <c r="C5916" t="s">
        <v>13</v>
      </c>
      <c r="D5916">
        <v>2018</v>
      </c>
      <c r="E5916" s="1">
        <v>43496</v>
      </c>
      <c r="F5916" t="s">
        <v>201</v>
      </c>
      <c r="G5916" t="s">
        <v>202</v>
      </c>
      <c r="H5916">
        <v>12</v>
      </c>
      <c r="I5916" t="s">
        <v>536</v>
      </c>
      <c r="J5916" t="s">
        <v>1627</v>
      </c>
      <c r="K5916">
        <f>VLOOKUP(I5916,[1]Ships!$E:$P,12,FALSE)</f>
        <v>2850</v>
      </c>
      <c r="L5916">
        <v>8.1999999999999993</v>
      </c>
      <c r="M5916">
        <v>2173.86</v>
      </c>
      <c r="N5916">
        <v>181.16</v>
      </c>
      <c r="O5916">
        <v>2127.06</v>
      </c>
    </row>
    <row r="5917" spans="1:15" x14ac:dyDescent="0.25">
      <c r="A5917" t="s">
        <v>12</v>
      </c>
      <c r="B5917">
        <v>2</v>
      </c>
      <c r="C5917" t="s">
        <v>13</v>
      </c>
      <c r="D5917">
        <v>2018</v>
      </c>
      <c r="E5917" s="1">
        <v>43508</v>
      </c>
      <c r="F5917" t="s">
        <v>182</v>
      </c>
      <c r="G5917" t="s">
        <v>539</v>
      </c>
      <c r="H5917">
        <v>16</v>
      </c>
      <c r="I5917" t="s">
        <v>536</v>
      </c>
      <c r="J5917" t="s">
        <v>1627</v>
      </c>
      <c r="K5917">
        <f>VLOOKUP(I5917,[1]Ships!$E:$P,12,FALSE)</f>
        <v>2850</v>
      </c>
      <c r="L5917">
        <v>8.1999999999999993</v>
      </c>
      <c r="M5917">
        <v>2384.46</v>
      </c>
      <c r="N5917">
        <v>149.03</v>
      </c>
      <c r="O5917">
        <v>2421.3200000000002</v>
      </c>
    </row>
    <row r="5918" spans="1:15" x14ac:dyDescent="0.25">
      <c r="A5918" t="s">
        <v>12</v>
      </c>
      <c r="B5918">
        <v>2</v>
      </c>
      <c r="C5918" t="s">
        <v>13</v>
      </c>
      <c r="D5918">
        <v>2018</v>
      </c>
      <c r="E5918" s="1">
        <v>43524</v>
      </c>
      <c r="F5918" t="s">
        <v>182</v>
      </c>
      <c r="G5918" t="s">
        <v>540</v>
      </c>
      <c r="H5918">
        <v>16</v>
      </c>
      <c r="I5918" t="s">
        <v>536</v>
      </c>
      <c r="J5918" t="s">
        <v>1627</v>
      </c>
      <c r="K5918">
        <f>VLOOKUP(I5918,[1]Ships!$E:$P,12,FALSE)</f>
        <v>2850</v>
      </c>
      <c r="L5918">
        <v>8.1999999999999993</v>
      </c>
      <c r="M5918">
        <v>2458.17</v>
      </c>
      <c r="N5918">
        <v>153.63999999999999</v>
      </c>
      <c r="O5918">
        <v>2421.3200000000002</v>
      </c>
    </row>
    <row r="5919" spans="1:15" x14ac:dyDescent="0.25">
      <c r="A5919" t="s">
        <v>12</v>
      </c>
      <c r="B5919">
        <v>2</v>
      </c>
      <c r="C5919" t="s">
        <v>13</v>
      </c>
      <c r="D5919">
        <v>2018</v>
      </c>
      <c r="E5919" s="1">
        <v>43540</v>
      </c>
      <c r="F5919" t="s">
        <v>201</v>
      </c>
      <c r="G5919" t="s">
        <v>541</v>
      </c>
      <c r="H5919">
        <v>13</v>
      </c>
      <c r="I5919" t="s">
        <v>536</v>
      </c>
      <c r="J5919" t="s">
        <v>1627</v>
      </c>
      <c r="K5919">
        <f>VLOOKUP(I5919,[1]Ships!$E:$P,12,FALSE)</f>
        <v>2850</v>
      </c>
      <c r="L5919">
        <v>8.1999999999999993</v>
      </c>
      <c r="M5919">
        <v>4309.1099999999997</v>
      </c>
      <c r="N5919">
        <v>331.47</v>
      </c>
      <c r="O5919">
        <v>3350.88</v>
      </c>
    </row>
    <row r="5920" spans="1:15" x14ac:dyDescent="0.25">
      <c r="A5920" t="s">
        <v>12</v>
      </c>
      <c r="B5920">
        <v>2</v>
      </c>
      <c r="C5920" t="s">
        <v>13</v>
      </c>
      <c r="D5920">
        <v>2018</v>
      </c>
      <c r="E5920" s="1">
        <v>43553</v>
      </c>
      <c r="F5920" t="s">
        <v>201</v>
      </c>
      <c r="G5920" t="s">
        <v>327</v>
      </c>
      <c r="H5920">
        <v>14</v>
      </c>
      <c r="I5920" t="s">
        <v>536</v>
      </c>
      <c r="J5920" t="s">
        <v>1627</v>
      </c>
      <c r="K5920">
        <f>VLOOKUP(I5920,[1]Ships!$E:$P,12,FALSE)</f>
        <v>2850</v>
      </c>
      <c r="L5920">
        <v>8.1999999999999993</v>
      </c>
      <c r="M5920">
        <v>2392.65</v>
      </c>
      <c r="N5920">
        <v>170.9</v>
      </c>
      <c r="O5920">
        <v>3350.88</v>
      </c>
    </row>
    <row r="5921" spans="1:15" x14ac:dyDescent="0.25">
      <c r="A5921" t="s">
        <v>12</v>
      </c>
      <c r="B5921">
        <v>2</v>
      </c>
      <c r="C5921" t="s">
        <v>13</v>
      </c>
      <c r="D5921">
        <v>2018</v>
      </c>
      <c r="E5921" s="1">
        <v>43567</v>
      </c>
      <c r="F5921" t="s">
        <v>35</v>
      </c>
      <c r="G5921" t="s">
        <v>542</v>
      </c>
      <c r="H5921">
        <v>19</v>
      </c>
      <c r="I5921" t="s">
        <v>536</v>
      </c>
      <c r="J5921" t="s">
        <v>1627</v>
      </c>
      <c r="K5921">
        <f>VLOOKUP(I5921,[1]Ships!$E:$P,12,FALSE)</f>
        <v>2850</v>
      </c>
      <c r="L5921">
        <v>8.1999999999999993</v>
      </c>
      <c r="M5921">
        <v>3403.53</v>
      </c>
      <c r="N5921">
        <v>179.13</v>
      </c>
      <c r="O5921">
        <v>2350.5300000000002</v>
      </c>
    </row>
    <row r="5922" spans="1:15" x14ac:dyDescent="0.25">
      <c r="A5922" t="s">
        <v>12</v>
      </c>
      <c r="B5922">
        <v>2</v>
      </c>
      <c r="C5922" t="s">
        <v>13</v>
      </c>
      <c r="D5922">
        <v>2018</v>
      </c>
      <c r="E5922" s="1">
        <v>43585</v>
      </c>
      <c r="F5922" t="s">
        <v>236</v>
      </c>
      <c r="G5922" t="s">
        <v>474</v>
      </c>
      <c r="H5922">
        <v>10</v>
      </c>
      <c r="I5922" t="s">
        <v>536</v>
      </c>
      <c r="J5922" t="s">
        <v>1627</v>
      </c>
      <c r="K5922">
        <f>VLOOKUP(I5922,[1]Ships!$E:$P,12,FALSE)</f>
        <v>2850</v>
      </c>
      <c r="L5922">
        <v>8.1999999999999993</v>
      </c>
      <c r="M5922">
        <v>1297.53</v>
      </c>
      <c r="N5922">
        <v>129.75</v>
      </c>
      <c r="O5922">
        <v>2350.5300000000002</v>
      </c>
    </row>
    <row r="5923" spans="1:15" x14ac:dyDescent="0.25">
      <c r="A5923" t="s">
        <v>12</v>
      </c>
      <c r="B5923">
        <v>2</v>
      </c>
      <c r="C5923" t="s">
        <v>13</v>
      </c>
      <c r="D5923">
        <v>2018</v>
      </c>
      <c r="E5923" s="1">
        <v>43595</v>
      </c>
      <c r="F5923" t="s">
        <v>216</v>
      </c>
      <c r="G5923" t="s">
        <v>251</v>
      </c>
      <c r="H5923">
        <v>7</v>
      </c>
      <c r="I5923" t="s">
        <v>536</v>
      </c>
      <c r="J5923" t="s">
        <v>1627</v>
      </c>
      <c r="K5923">
        <f>VLOOKUP(I5923,[1]Ships!$E:$P,12,FALSE)</f>
        <v>2850</v>
      </c>
      <c r="L5923">
        <v>8.1999999999999993</v>
      </c>
      <c r="M5923">
        <v>1244.8800000000001</v>
      </c>
      <c r="N5923">
        <v>177.84</v>
      </c>
      <c r="O5923">
        <v>1289.3399999999999</v>
      </c>
    </row>
    <row r="5924" spans="1:15" x14ac:dyDescent="0.25">
      <c r="A5924" t="s">
        <v>12</v>
      </c>
      <c r="B5924">
        <v>2</v>
      </c>
      <c r="C5924" t="s">
        <v>13</v>
      </c>
      <c r="D5924">
        <v>2018</v>
      </c>
      <c r="E5924" s="1">
        <v>43602</v>
      </c>
      <c r="F5924" t="s">
        <v>216</v>
      </c>
      <c r="G5924" t="s">
        <v>217</v>
      </c>
      <c r="H5924">
        <v>7</v>
      </c>
      <c r="I5924" t="s">
        <v>536</v>
      </c>
      <c r="J5924" t="s">
        <v>1627</v>
      </c>
      <c r="K5924">
        <f>VLOOKUP(I5924,[1]Ships!$E:$P,12,FALSE)</f>
        <v>2850</v>
      </c>
      <c r="L5924">
        <v>8.1999999999999993</v>
      </c>
      <c r="M5924">
        <v>1272.96</v>
      </c>
      <c r="N5924">
        <v>181.85</v>
      </c>
      <c r="O5924">
        <v>1289.3399999999999</v>
      </c>
    </row>
    <row r="5925" spans="1:15" x14ac:dyDescent="0.25">
      <c r="A5925" t="s">
        <v>12</v>
      </c>
      <c r="B5925">
        <v>2</v>
      </c>
      <c r="C5925" t="s">
        <v>13</v>
      </c>
      <c r="D5925">
        <v>2018</v>
      </c>
      <c r="E5925" s="1">
        <v>43609</v>
      </c>
      <c r="F5925" t="s">
        <v>216</v>
      </c>
      <c r="G5925" t="s">
        <v>217</v>
      </c>
      <c r="H5925">
        <v>7</v>
      </c>
      <c r="I5925" t="s">
        <v>536</v>
      </c>
      <c r="J5925" t="s">
        <v>1627</v>
      </c>
      <c r="K5925">
        <f>VLOOKUP(I5925,[1]Ships!$E:$P,12,FALSE)</f>
        <v>2850</v>
      </c>
      <c r="L5925">
        <v>8.1999999999999993</v>
      </c>
      <c r="M5925">
        <v>1319.76</v>
      </c>
      <c r="N5925">
        <v>188.54</v>
      </c>
      <c r="O5925">
        <v>1289.3399999999999</v>
      </c>
    </row>
    <row r="5926" spans="1:15" x14ac:dyDescent="0.25">
      <c r="A5926" t="s">
        <v>12</v>
      </c>
      <c r="B5926">
        <v>2</v>
      </c>
      <c r="C5926" t="s">
        <v>13</v>
      </c>
      <c r="D5926">
        <v>2018</v>
      </c>
      <c r="E5926" s="1">
        <v>43616</v>
      </c>
      <c r="F5926" t="s">
        <v>216</v>
      </c>
      <c r="G5926" t="s">
        <v>217</v>
      </c>
      <c r="H5926">
        <v>7</v>
      </c>
      <c r="I5926" t="s">
        <v>536</v>
      </c>
      <c r="J5926" t="s">
        <v>1627</v>
      </c>
      <c r="K5926">
        <f>VLOOKUP(I5926,[1]Ships!$E:$P,12,FALSE)</f>
        <v>2850</v>
      </c>
      <c r="L5926">
        <v>8.1999999999999993</v>
      </c>
      <c r="M5926">
        <v>1319.76</v>
      </c>
      <c r="N5926">
        <v>188.54</v>
      </c>
      <c r="O5926">
        <v>1289.3399999999999</v>
      </c>
    </row>
    <row r="5927" spans="1:15" x14ac:dyDescent="0.25">
      <c r="A5927" t="s">
        <v>12</v>
      </c>
      <c r="B5927">
        <v>2</v>
      </c>
      <c r="C5927" t="s">
        <v>13</v>
      </c>
      <c r="D5927">
        <v>2018</v>
      </c>
      <c r="E5927" s="1">
        <v>43623</v>
      </c>
      <c r="F5927" t="s">
        <v>216</v>
      </c>
      <c r="G5927" t="s">
        <v>217</v>
      </c>
      <c r="H5927">
        <v>7</v>
      </c>
      <c r="I5927" t="s">
        <v>536</v>
      </c>
      <c r="J5927" t="s">
        <v>1627</v>
      </c>
      <c r="K5927">
        <f>VLOOKUP(I5927,[1]Ships!$E:$P,12,FALSE)</f>
        <v>2850</v>
      </c>
      <c r="L5927">
        <v>8.1999999999999993</v>
      </c>
      <c r="M5927">
        <v>1396.98</v>
      </c>
      <c r="N5927">
        <v>199.57</v>
      </c>
      <c r="O5927">
        <v>1439.39</v>
      </c>
    </row>
    <row r="5928" spans="1:15" x14ac:dyDescent="0.25">
      <c r="A5928" t="s">
        <v>12</v>
      </c>
      <c r="B5928">
        <v>2</v>
      </c>
      <c r="C5928" t="s">
        <v>13</v>
      </c>
      <c r="D5928">
        <v>2018</v>
      </c>
      <c r="E5928" s="1">
        <v>43630</v>
      </c>
      <c r="F5928" t="s">
        <v>216</v>
      </c>
      <c r="G5928" t="s">
        <v>217</v>
      </c>
      <c r="H5928">
        <v>7</v>
      </c>
      <c r="I5928" t="s">
        <v>536</v>
      </c>
      <c r="J5928" t="s">
        <v>1627</v>
      </c>
      <c r="K5928">
        <f>VLOOKUP(I5928,[1]Ships!$E:$P,12,FALSE)</f>
        <v>2850</v>
      </c>
      <c r="L5928">
        <v>8.1999999999999993</v>
      </c>
      <c r="M5928">
        <v>1408.68</v>
      </c>
      <c r="N5928">
        <v>201.24</v>
      </c>
      <c r="O5928">
        <v>1439.39</v>
      </c>
    </row>
    <row r="5929" spans="1:15" x14ac:dyDescent="0.25">
      <c r="A5929" t="s">
        <v>12</v>
      </c>
      <c r="B5929">
        <v>2</v>
      </c>
      <c r="C5929" t="s">
        <v>13</v>
      </c>
      <c r="D5929">
        <v>2018</v>
      </c>
      <c r="E5929" s="1">
        <v>43637</v>
      </c>
      <c r="F5929" t="s">
        <v>216</v>
      </c>
      <c r="G5929" t="s">
        <v>217</v>
      </c>
      <c r="H5929">
        <v>7</v>
      </c>
      <c r="I5929" t="s">
        <v>536</v>
      </c>
      <c r="J5929" t="s">
        <v>1627</v>
      </c>
      <c r="K5929">
        <f>VLOOKUP(I5929,[1]Ships!$E:$P,12,FALSE)</f>
        <v>2850</v>
      </c>
      <c r="L5929">
        <v>8.1999999999999993</v>
      </c>
      <c r="M5929">
        <v>1453.14</v>
      </c>
      <c r="N5929">
        <v>207.59</v>
      </c>
      <c r="O5929">
        <v>1439.39</v>
      </c>
    </row>
    <row r="5930" spans="1:15" x14ac:dyDescent="0.25">
      <c r="A5930" t="s">
        <v>12</v>
      </c>
      <c r="B5930">
        <v>2</v>
      </c>
      <c r="C5930" t="s">
        <v>13</v>
      </c>
      <c r="D5930">
        <v>2018</v>
      </c>
      <c r="E5930" s="1">
        <v>43644</v>
      </c>
      <c r="F5930" t="s">
        <v>216</v>
      </c>
      <c r="G5930" t="s">
        <v>217</v>
      </c>
      <c r="H5930">
        <v>7</v>
      </c>
      <c r="I5930" t="s">
        <v>536</v>
      </c>
      <c r="J5930" t="s">
        <v>1627</v>
      </c>
      <c r="K5930">
        <f>VLOOKUP(I5930,[1]Ships!$E:$P,12,FALSE)</f>
        <v>2850</v>
      </c>
      <c r="L5930">
        <v>8.1999999999999993</v>
      </c>
      <c r="M5930">
        <v>1498.77</v>
      </c>
      <c r="N5930">
        <v>214.11</v>
      </c>
      <c r="O5930">
        <v>1439.39</v>
      </c>
    </row>
    <row r="5931" spans="1:15" x14ac:dyDescent="0.25">
      <c r="A5931" t="s">
        <v>12</v>
      </c>
      <c r="B5931">
        <v>2</v>
      </c>
      <c r="C5931" t="s">
        <v>13</v>
      </c>
      <c r="D5931">
        <v>2018</v>
      </c>
      <c r="E5931" s="1">
        <v>43651</v>
      </c>
      <c r="F5931" t="s">
        <v>216</v>
      </c>
      <c r="G5931" t="s">
        <v>217</v>
      </c>
      <c r="H5931">
        <v>7</v>
      </c>
      <c r="I5931" t="s">
        <v>536</v>
      </c>
      <c r="J5931" t="s">
        <v>1627</v>
      </c>
      <c r="K5931">
        <f>VLOOKUP(I5931,[1]Ships!$E:$P,12,FALSE)</f>
        <v>2850</v>
      </c>
      <c r="L5931">
        <v>8.1999999999999993</v>
      </c>
      <c r="M5931">
        <v>1499.94</v>
      </c>
      <c r="N5931">
        <v>214.28</v>
      </c>
      <c r="O5931">
        <v>1527.14</v>
      </c>
    </row>
    <row r="5932" spans="1:15" x14ac:dyDescent="0.25">
      <c r="A5932" t="s">
        <v>12</v>
      </c>
      <c r="B5932">
        <v>2</v>
      </c>
      <c r="C5932" t="s">
        <v>13</v>
      </c>
      <c r="D5932">
        <v>2018</v>
      </c>
      <c r="E5932" s="1">
        <v>43658</v>
      </c>
      <c r="F5932" t="s">
        <v>216</v>
      </c>
      <c r="G5932" t="s">
        <v>217</v>
      </c>
      <c r="H5932">
        <v>7</v>
      </c>
      <c r="I5932" t="s">
        <v>536</v>
      </c>
      <c r="J5932" t="s">
        <v>1627</v>
      </c>
      <c r="K5932">
        <f>VLOOKUP(I5932,[1]Ships!$E:$P,12,FALSE)</f>
        <v>2850</v>
      </c>
      <c r="L5932">
        <v>8.1999999999999993</v>
      </c>
      <c r="M5932">
        <v>1608.75</v>
      </c>
      <c r="N5932">
        <v>229.82</v>
      </c>
      <c r="O5932">
        <v>1527.14</v>
      </c>
    </row>
    <row r="5933" spans="1:15" x14ac:dyDescent="0.25">
      <c r="A5933" t="s">
        <v>12</v>
      </c>
      <c r="B5933">
        <v>2</v>
      </c>
      <c r="C5933" t="s">
        <v>13</v>
      </c>
      <c r="D5933">
        <v>2018</v>
      </c>
      <c r="E5933" s="1">
        <v>43665</v>
      </c>
      <c r="F5933" t="s">
        <v>216</v>
      </c>
      <c r="G5933" t="s">
        <v>217</v>
      </c>
      <c r="H5933">
        <v>7</v>
      </c>
      <c r="I5933" t="s">
        <v>536</v>
      </c>
      <c r="J5933" t="s">
        <v>1627</v>
      </c>
      <c r="K5933">
        <f>VLOOKUP(I5933,[1]Ships!$E:$P,12,FALSE)</f>
        <v>2850</v>
      </c>
      <c r="L5933">
        <v>8.1999999999999993</v>
      </c>
      <c r="M5933">
        <v>1499.94</v>
      </c>
      <c r="N5933">
        <v>214.28</v>
      </c>
      <c r="O5933">
        <v>1527.14</v>
      </c>
    </row>
    <row r="5934" spans="1:15" x14ac:dyDescent="0.25">
      <c r="A5934" t="s">
        <v>12</v>
      </c>
      <c r="B5934">
        <v>2</v>
      </c>
      <c r="C5934" t="s">
        <v>13</v>
      </c>
      <c r="D5934">
        <v>2018</v>
      </c>
      <c r="E5934" s="1">
        <v>43672</v>
      </c>
      <c r="F5934" t="s">
        <v>216</v>
      </c>
      <c r="G5934" t="s">
        <v>217</v>
      </c>
      <c r="H5934">
        <v>7</v>
      </c>
      <c r="I5934" t="s">
        <v>536</v>
      </c>
      <c r="J5934" t="s">
        <v>1627</v>
      </c>
      <c r="K5934">
        <f>VLOOKUP(I5934,[1]Ships!$E:$P,12,FALSE)</f>
        <v>2850</v>
      </c>
      <c r="L5934">
        <v>8.1999999999999993</v>
      </c>
      <c r="M5934">
        <v>1499.94</v>
      </c>
      <c r="N5934">
        <v>214.28</v>
      </c>
      <c r="O5934">
        <v>1527.14</v>
      </c>
    </row>
    <row r="5935" spans="1:15" x14ac:dyDescent="0.25">
      <c r="A5935" t="s">
        <v>12</v>
      </c>
      <c r="B5935">
        <v>2</v>
      </c>
      <c r="C5935" t="s">
        <v>13</v>
      </c>
      <c r="D5935">
        <v>2018</v>
      </c>
      <c r="E5935" s="1">
        <v>43679</v>
      </c>
      <c r="F5935" t="s">
        <v>216</v>
      </c>
      <c r="G5935" t="s">
        <v>217</v>
      </c>
      <c r="H5935">
        <v>7</v>
      </c>
      <c r="I5935" t="s">
        <v>536</v>
      </c>
      <c r="J5935" t="s">
        <v>1627</v>
      </c>
      <c r="K5935">
        <f>VLOOKUP(I5935,[1]Ships!$E:$P,12,FALSE)</f>
        <v>2850</v>
      </c>
      <c r="L5935">
        <v>8.1999999999999993</v>
      </c>
      <c r="M5935">
        <v>1499.94</v>
      </c>
      <c r="N5935">
        <v>214.28</v>
      </c>
      <c r="O5935">
        <v>1354.39</v>
      </c>
    </row>
    <row r="5936" spans="1:15" x14ac:dyDescent="0.25">
      <c r="A5936" t="s">
        <v>12</v>
      </c>
      <c r="B5936">
        <v>2</v>
      </c>
      <c r="C5936" t="s">
        <v>13</v>
      </c>
      <c r="D5936">
        <v>2018</v>
      </c>
      <c r="E5936" s="1">
        <v>43686</v>
      </c>
      <c r="F5936" t="s">
        <v>216</v>
      </c>
      <c r="G5936" t="s">
        <v>217</v>
      </c>
      <c r="H5936">
        <v>7</v>
      </c>
      <c r="I5936" t="s">
        <v>536</v>
      </c>
      <c r="J5936" t="s">
        <v>1627</v>
      </c>
      <c r="K5936">
        <f>VLOOKUP(I5936,[1]Ships!$E:$P,12,FALSE)</f>
        <v>2850</v>
      </c>
      <c r="L5936">
        <v>8.1999999999999993</v>
      </c>
      <c r="M5936">
        <v>1409.85</v>
      </c>
      <c r="N5936">
        <v>201.41</v>
      </c>
      <c r="O5936">
        <v>1354.39</v>
      </c>
    </row>
    <row r="5937" spans="1:15" x14ac:dyDescent="0.25">
      <c r="A5937" t="s">
        <v>12</v>
      </c>
      <c r="B5937">
        <v>2</v>
      </c>
      <c r="C5937" t="s">
        <v>13</v>
      </c>
      <c r="D5937">
        <v>2018</v>
      </c>
      <c r="E5937" s="1">
        <v>43693</v>
      </c>
      <c r="F5937" t="s">
        <v>216</v>
      </c>
      <c r="G5937" t="s">
        <v>217</v>
      </c>
      <c r="H5937">
        <v>7</v>
      </c>
      <c r="I5937" t="s">
        <v>536</v>
      </c>
      <c r="J5937" t="s">
        <v>1627</v>
      </c>
      <c r="K5937">
        <f>VLOOKUP(I5937,[1]Ships!$E:$P,12,FALSE)</f>
        <v>2850</v>
      </c>
      <c r="L5937">
        <v>8.1999999999999993</v>
      </c>
      <c r="M5937">
        <v>1363.05</v>
      </c>
      <c r="N5937">
        <v>194.72</v>
      </c>
      <c r="O5937">
        <v>1354.39</v>
      </c>
    </row>
    <row r="5938" spans="1:15" x14ac:dyDescent="0.25">
      <c r="A5938" t="s">
        <v>12</v>
      </c>
      <c r="B5938">
        <v>2</v>
      </c>
      <c r="C5938" t="s">
        <v>13</v>
      </c>
      <c r="D5938">
        <v>2018</v>
      </c>
      <c r="E5938" s="1">
        <v>43700</v>
      </c>
      <c r="F5938" t="s">
        <v>216</v>
      </c>
      <c r="G5938" t="s">
        <v>217</v>
      </c>
      <c r="H5938">
        <v>7</v>
      </c>
      <c r="I5938" t="s">
        <v>536</v>
      </c>
      <c r="J5938" t="s">
        <v>1627</v>
      </c>
      <c r="K5938">
        <f>VLOOKUP(I5938,[1]Ships!$E:$P,12,FALSE)</f>
        <v>2850</v>
      </c>
      <c r="L5938">
        <v>8.1999999999999993</v>
      </c>
      <c r="M5938">
        <v>1275.3</v>
      </c>
      <c r="N5938">
        <v>182.19</v>
      </c>
      <c r="O5938">
        <v>1354.39</v>
      </c>
    </row>
    <row r="5939" spans="1:15" x14ac:dyDescent="0.25">
      <c r="A5939" t="s">
        <v>12</v>
      </c>
      <c r="B5939">
        <v>2</v>
      </c>
      <c r="C5939" t="s">
        <v>13</v>
      </c>
      <c r="D5939">
        <v>2018</v>
      </c>
      <c r="E5939" s="1">
        <v>43707</v>
      </c>
      <c r="F5939" t="s">
        <v>216</v>
      </c>
      <c r="G5939" t="s">
        <v>217</v>
      </c>
      <c r="H5939">
        <v>7</v>
      </c>
      <c r="I5939" t="s">
        <v>536</v>
      </c>
      <c r="J5939" t="s">
        <v>1627</v>
      </c>
      <c r="K5939">
        <f>VLOOKUP(I5939,[1]Ships!$E:$P,12,FALSE)</f>
        <v>2850</v>
      </c>
      <c r="L5939">
        <v>8.1999999999999993</v>
      </c>
      <c r="M5939">
        <v>1223.82</v>
      </c>
      <c r="N5939">
        <v>174.83</v>
      </c>
      <c r="O5939">
        <v>1354.39</v>
      </c>
    </row>
    <row r="5940" spans="1:15" x14ac:dyDescent="0.25">
      <c r="A5940" t="s">
        <v>12</v>
      </c>
      <c r="B5940">
        <v>2</v>
      </c>
      <c r="C5940" t="s">
        <v>13</v>
      </c>
      <c r="D5940">
        <v>2018</v>
      </c>
      <c r="E5940" s="1">
        <v>43714</v>
      </c>
      <c r="F5940" t="s">
        <v>216</v>
      </c>
      <c r="G5940" t="s">
        <v>223</v>
      </c>
      <c r="H5940">
        <v>7</v>
      </c>
      <c r="I5940" t="s">
        <v>536</v>
      </c>
      <c r="J5940" t="s">
        <v>1627</v>
      </c>
      <c r="K5940">
        <f>VLOOKUP(I5940,[1]Ships!$E:$P,12,FALSE)</f>
        <v>2850</v>
      </c>
      <c r="L5940">
        <v>8.1999999999999993</v>
      </c>
      <c r="M5940">
        <v>1216.8</v>
      </c>
      <c r="N5940">
        <v>173.83</v>
      </c>
      <c r="O5940">
        <v>1657.89</v>
      </c>
    </row>
    <row r="5941" spans="1:15" x14ac:dyDescent="0.25">
      <c r="A5941" t="s">
        <v>12</v>
      </c>
      <c r="B5941">
        <v>2</v>
      </c>
      <c r="C5941" t="s">
        <v>13</v>
      </c>
      <c r="D5941">
        <v>2018</v>
      </c>
      <c r="E5941" s="1">
        <v>43721</v>
      </c>
      <c r="F5941" t="s">
        <v>236</v>
      </c>
      <c r="G5941" t="s">
        <v>473</v>
      </c>
      <c r="H5941">
        <v>10</v>
      </c>
      <c r="I5941" t="s">
        <v>536</v>
      </c>
      <c r="J5941" t="s">
        <v>1627</v>
      </c>
      <c r="K5941">
        <f>VLOOKUP(I5941,[1]Ships!$E:$P,12,FALSE)</f>
        <v>2850</v>
      </c>
      <c r="L5941">
        <v>8.1999999999999993</v>
      </c>
      <c r="M5941">
        <v>1373.58</v>
      </c>
      <c r="N5941">
        <v>137.36000000000001</v>
      </c>
      <c r="O5941">
        <v>1657.89</v>
      </c>
    </row>
    <row r="5942" spans="1:15" x14ac:dyDescent="0.25">
      <c r="A5942" t="s">
        <v>12</v>
      </c>
      <c r="B5942">
        <v>2</v>
      </c>
      <c r="C5942" t="s">
        <v>13</v>
      </c>
      <c r="D5942">
        <v>2018</v>
      </c>
      <c r="E5942" s="1">
        <v>43731</v>
      </c>
      <c r="F5942" t="s">
        <v>35</v>
      </c>
      <c r="G5942" t="s">
        <v>537</v>
      </c>
      <c r="H5942">
        <v>17</v>
      </c>
      <c r="I5942" t="s">
        <v>536</v>
      </c>
      <c r="J5942" t="s">
        <v>1627</v>
      </c>
      <c r="K5942">
        <f>VLOOKUP(I5942,[1]Ships!$E:$P,12,FALSE)</f>
        <v>2850</v>
      </c>
      <c r="L5942">
        <v>8.1999999999999993</v>
      </c>
      <c r="M5942">
        <v>2383.29</v>
      </c>
      <c r="N5942">
        <v>140.19</v>
      </c>
      <c r="O5942">
        <v>1657.89</v>
      </c>
    </row>
    <row r="5943" spans="1:15" x14ac:dyDescent="0.25">
      <c r="A5943" t="s">
        <v>12</v>
      </c>
      <c r="B5943">
        <v>2</v>
      </c>
      <c r="C5943" t="s">
        <v>13</v>
      </c>
      <c r="D5943">
        <v>2018</v>
      </c>
      <c r="E5943" s="1">
        <v>43749</v>
      </c>
      <c r="F5943" t="s">
        <v>182</v>
      </c>
      <c r="G5943" t="s">
        <v>538</v>
      </c>
      <c r="H5943">
        <v>4</v>
      </c>
      <c r="I5943" t="s">
        <v>536</v>
      </c>
      <c r="J5943" t="s">
        <v>1627</v>
      </c>
      <c r="K5943">
        <f>VLOOKUP(I5943,[1]Ships!$E:$P,12,FALSE)</f>
        <v>2850</v>
      </c>
      <c r="L5943">
        <v>8.1999999999999993</v>
      </c>
      <c r="M5943">
        <v>526.5</v>
      </c>
      <c r="N5943">
        <v>131.62</v>
      </c>
      <c r="O5943">
        <v>1429.35</v>
      </c>
    </row>
    <row r="5944" spans="1:15" x14ac:dyDescent="0.25">
      <c r="A5944" t="s">
        <v>12</v>
      </c>
      <c r="B5944">
        <v>2</v>
      </c>
      <c r="C5944" t="s">
        <v>13</v>
      </c>
      <c r="D5944">
        <v>2018</v>
      </c>
      <c r="E5944" s="1">
        <v>43753</v>
      </c>
      <c r="F5944" t="s">
        <v>182</v>
      </c>
      <c r="G5944" t="s">
        <v>538</v>
      </c>
      <c r="H5944">
        <v>12</v>
      </c>
      <c r="I5944" t="s">
        <v>536</v>
      </c>
      <c r="J5944" t="s">
        <v>1627</v>
      </c>
      <c r="K5944">
        <f>VLOOKUP(I5944,[1]Ships!$E:$P,12,FALSE)</f>
        <v>2850</v>
      </c>
      <c r="L5944">
        <v>8.1999999999999993</v>
      </c>
      <c r="M5944">
        <v>2000.7</v>
      </c>
      <c r="N5944">
        <v>166.72</v>
      </c>
      <c r="O5944">
        <v>1429.35</v>
      </c>
    </row>
    <row r="5945" spans="1:15" x14ac:dyDescent="0.25">
      <c r="A5945" t="s">
        <v>12</v>
      </c>
      <c r="B5945">
        <v>2</v>
      </c>
      <c r="C5945" t="s">
        <v>13</v>
      </c>
      <c r="D5945">
        <v>2018</v>
      </c>
      <c r="E5945" s="1">
        <v>43765</v>
      </c>
      <c r="F5945" t="s">
        <v>201</v>
      </c>
      <c r="G5945" t="s">
        <v>202</v>
      </c>
      <c r="H5945">
        <v>12</v>
      </c>
      <c r="I5945" t="s">
        <v>536</v>
      </c>
      <c r="J5945" t="s">
        <v>1627</v>
      </c>
      <c r="K5945">
        <f>VLOOKUP(I5945,[1]Ships!$E:$P,12,FALSE)</f>
        <v>2850</v>
      </c>
      <c r="L5945">
        <v>8.1999999999999993</v>
      </c>
      <c r="M5945">
        <v>1760.85</v>
      </c>
      <c r="N5945">
        <v>146.74</v>
      </c>
      <c r="O5945">
        <v>1429.35</v>
      </c>
    </row>
    <row r="5946" spans="1:15" x14ac:dyDescent="0.25">
      <c r="A5946" t="s">
        <v>12</v>
      </c>
      <c r="B5946">
        <v>2</v>
      </c>
      <c r="C5946" t="s">
        <v>13</v>
      </c>
      <c r="D5946">
        <v>2018</v>
      </c>
      <c r="E5946" s="1">
        <v>43777</v>
      </c>
      <c r="F5946" t="s">
        <v>201</v>
      </c>
      <c r="G5946" t="s">
        <v>327</v>
      </c>
      <c r="H5946">
        <v>12</v>
      </c>
      <c r="I5946" t="s">
        <v>536</v>
      </c>
      <c r="J5946" t="s">
        <v>1627</v>
      </c>
      <c r="K5946">
        <f>VLOOKUP(I5946,[1]Ships!$E:$P,12,FALSE)</f>
        <v>2850</v>
      </c>
      <c r="L5946">
        <v>8.1999999999999993</v>
      </c>
      <c r="M5946">
        <v>1696.5</v>
      </c>
      <c r="N5946">
        <v>141.38</v>
      </c>
      <c r="O5946">
        <v>1742.72</v>
      </c>
    </row>
    <row r="5947" spans="1:15" x14ac:dyDescent="0.25">
      <c r="A5947" t="s">
        <v>12</v>
      </c>
      <c r="B5947">
        <v>2</v>
      </c>
      <c r="C5947" t="s">
        <v>13</v>
      </c>
      <c r="D5947">
        <v>2018</v>
      </c>
      <c r="E5947" s="1">
        <v>43789</v>
      </c>
      <c r="F5947" t="s">
        <v>201</v>
      </c>
      <c r="G5947" t="s">
        <v>202</v>
      </c>
      <c r="H5947">
        <v>12</v>
      </c>
      <c r="I5947" t="s">
        <v>536</v>
      </c>
      <c r="J5947" t="s">
        <v>1627</v>
      </c>
      <c r="K5947">
        <f>VLOOKUP(I5947,[1]Ships!$E:$P,12,FALSE)</f>
        <v>2850</v>
      </c>
      <c r="L5947">
        <v>8.1999999999999993</v>
      </c>
      <c r="M5947">
        <v>1788.93</v>
      </c>
      <c r="N5947">
        <v>149.08000000000001</v>
      </c>
      <c r="O5947">
        <v>1742.72</v>
      </c>
    </row>
    <row r="5948" spans="1:15" x14ac:dyDescent="0.25">
      <c r="A5948" t="s">
        <v>12</v>
      </c>
      <c r="B5948">
        <v>2</v>
      </c>
      <c r="C5948" t="s">
        <v>13</v>
      </c>
      <c r="D5948">
        <v>2018</v>
      </c>
      <c r="E5948" s="1">
        <v>43801</v>
      </c>
      <c r="F5948" t="s">
        <v>201</v>
      </c>
      <c r="G5948" t="s">
        <v>327</v>
      </c>
      <c r="H5948">
        <v>12</v>
      </c>
      <c r="I5948" t="s">
        <v>536</v>
      </c>
      <c r="J5948" t="s">
        <v>1627</v>
      </c>
      <c r="K5948">
        <f>VLOOKUP(I5948,[1]Ships!$E:$P,12,FALSE)</f>
        <v>2850</v>
      </c>
      <c r="L5948">
        <v>8.1999999999999993</v>
      </c>
      <c r="M5948">
        <v>1698.84</v>
      </c>
      <c r="N5948">
        <v>141.57</v>
      </c>
      <c r="O5948">
        <v>1664.13</v>
      </c>
    </row>
    <row r="5949" spans="1:15" x14ac:dyDescent="0.25">
      <c r="A5949" t="s">
        <v>12</v>
      </c>
      <c r="B5949">
        <v>2</v>
      </c>
      <c r="C5949" t="s">
        <v>13</v>
      </c>
      <c r="D5949">
        <v>2018</v>
      </c>
      <c r="E5949" s="1">
        <v>43813</v>
      </c>
      <c r="F5949" t="s">
        <v>35</v>
      </c>
      <c r="G5949" t="s">
        <v>538</v>
      </c>
      <c r="H5949">
        <v>9</v>
      </c>
      <c r="I5949" t="s">
        <v>536</v>
      </c>
      <c r="J5949" t="s">
        <v>1627</v>
      </c>
      <c r="K5949">
        <f>VLOOKUP(I5949,[1]Ships!$E:$P,12,FALSE)</f>
        <v>2850</v>
      </c>
      <c r="L5949">
        <v>8.1999999999999993</v>
      </c>
      <c r="M5949">
        <v>1127.8800000000001</v>
      </c>
      <c r="N5949">
        <v>125.32</v>
      </c>
      <c r="O5949">
        <v>1664.13</v>
      </c>
    </row>
    <row r="5950" spans="1:15" x14ac:dyDescent="0.25">
      <c r="A5950" t="s">
        <v>12</v>
      </c>
      <c r="B5950">
        <v>2</v>
      </c>
      <c r="C5950" t="s">
        <v>13</v>
      </c>
      <c r="D5950">
        <v>2018</v>
      </c>
      <c r="E5950" s="1">
        <v>43822</v>
      </c>
      <c r="F5950" t="s">
        <v>201</v>
      </c>
      <c r="G5950" t="s">
        <v>538</v>
      </c>
      <c r="H5950">
        <v>12</v>
      </c>
      <c r="I5950" t="s">
        <v>536</v>
      </c>
      <c r="J5950" t="s">
        <v>1627</v>
      </c>
      <c r="K5950">
        <f>VLOOKUP(I5950,[1]Ships!$E:$P,12,FALSE)</f>
        <v>2850</v>
      </c>
      <c r="L5950">
        <v>8.1999999999999993</v>
      </c>
      <c r="M5950">
        <v>2165.67</v>
      </c>
      <c r="N5950">
        <v>180.47</v>
      </c>
      <c r="O5950">
        <v>1664.13</v>
      </c>
    </row>
    <row r="5951" spans="1:15" x14ac:dyDescent="0.25">
      <c r="A5951" t="s">
        <v>12</v>
      </c>
      <c r="B5951">
        <v>2</v>
      </c>
      <c r="C5951" t="s">
        <v>13</v>
      </c>
      <c r="D5951">
        <v>2018</v>
      </c>
      <c r="E5951" s="1">
        <v>43834</v>
      </c>
      <c r="F5951" t="s">
        <v>35</v>
      </c>
      <c r="G5951" t="s">
        <v>538</v>
      </c>
      <c r="H5951">
        <v>10</v>
      </c>
      <c r="I5951" t="s">
        <v>536</v>
      </c>
      <c r="J5951" t="s">
        <v>1627</v>
      </c>
      <c r="K5951">
        <f>VLOOKUP(I5951,[1]Ships!$E:$P,12,FALSE)</f>
        <v>2850</v>
      </c>
      <c r="L5951">
        <v>8.1999999999999993</v>
      </c>
      <c r="M5951">
        <v>1320.93</v>
      </c>
      <c r="N5951">
        <v>132.09</v>
      </c>
      <c r="O5951">
        <v>1724.97</v>
      </c>
    </row>
    <row r="5952" spans="1:15" x14ac:dyDescent="0.25">
      <c r="A5952" t="s">
        <v>12</v>
      </c>
      <c r="B5952">
        <v>2</v>
      </c>
      <c r="C5952" t="s">
        <v>13</v>
      </c>
      <c r="D5952">
        <v>2018</v>
      </c>
      <c r="E5952" s="1">
        <v>43844</v>
      </c>
      <c r="F5952" t="s">
        <v>182</v>
      </c>
      <c r="G5952" t="s">
        <v>538</v>
      </c>
      <c r="H5952">
        <v>11</v>
      </c>
      <c r="I5952" t="s">
        <v>536</v>
      </c>
      <c r="J5952" t="s">
        <v>1627</v>
      </c>
      <c r="K5952">
        <f>VLOOKUP(I5952,[1]Ships!$E:$P,12,FALSE)</f>
        <v>2850</v>
      </c>
      <c r="L5952">
        <v>8.1999999999999993</v>
      </c>
      <c r="M5952">
        <v>1881.36</v>
      </c>
      <c r="N5952">
        <v>171.03</v>
      </c>
      <c r="O5952">
        <v>1724.97</v>
      </c>
    </row>
    <row r="5953" spans="1:15" x14ac:dyDescent="0.25">
      <c r="A5953" t="s">
        <v>12</v>
      </c>
      <c r="B5953">
        <v>2</v>
      </c>
      <c r="C5953" t="s">
        <v>13</v>
      </c>
      <c r="D5953">
        <v>2018</v>
      </c>
      <c r="E5953" s="1">
        <v>43855</v>
      </c>
      <c r="F5953" t="s">
        <v>201</v>
      </c>
      <c r="G5953" t="s">
        <v>538</v>
      </c>
      <c r="H5953">
        <v>13</v>
      </c>
      <c r="I5953" t="s">
        <v>536</v>
      </c>
      <c r="J5953" t="s">
        <v>1627</v>
      </c>
      <c r="K5953">
        <f>VLOOKUP(I5953,[1]Ships!$E:$P,12,FALSE)</f>
        <v>2850</v>
      </c>
      <c r="L5953">
        <v>8.1999999999999993</v>
      </c>
      <c r="M5953">
        <v>1972.62</v>
      </c>
      <c r="N5953">
        <v>151.74</v>
      </c>
      <c r="O5953">
        <v>1724.97</v>
      </c>
    </row>
    <row r="5954" spans="1:15" x14ac:dyDescent="0.25">
      <c r="A5954" t="s">
        <v>12</v>
      </c>
      <c r="B5954">
        <v>2</v>
      </c>
      <c r="C5954" t="s">
        <v>13</v>
      </c>
      <c r="D5954">
        <v>2018</v>
      </c>
      <c r="E5954" s="1">
        <v>43868</v>
      </c>
      <c r="F5954" t="s">
        <v>201</v>
      </c>
      <c r="G5954" t="s">
        <v>202</v>
      </c>
      <c r="H5954">
        <v>10</v>
      </c>
      <c r="I5954" t="s">
        <v>536</v>
      </c>
      <c r="J5954" t="s">
        <v>1627</v>
      </c>
      <c r="K5954">
        <f>VLOOKUP(I5954,[1]Ships!$E:$P,12,FALSE)</f>
        <v>2850</v>
      </c>
      <c r="L5954">
        <v>8.1999999999999993</v>
      </c>
      <c r="M5954">
        <v>1822.86</v>
      </c>
      <c r="N5954">
        <v>182.29</v>
      </c>
      <c r="O5954">
        <v>1872.78</v>
      </c>
    </row>
    <row r="5955" spans="1:15" x14ac:dyDescent="0.25">
      <c r="A5955" t="s">
        <v>12</v>
      </c>
      <c r="B5955">
        <v>2</v>
      </c>
      <c r="C5955" t="s">
        <v>13</v>
      </c>
      <c r="D5955">
        <v>2018</v>
      </c>
      <c r="E5955" s="1">
        <v>43878</v>
      </c>
      <c r="F5955" t="s">
        <v>201</v>
      </c>
      <c r="G5955" t="s">
        <v>543</v>
      </c>
      <c r="H5955">
        <v>12</v>
      </c>
      <c r="I5955" t="s">
        <v>536</v>
      </c>
      <c r="J5955" t="s">
        <v>1627</v>
      </c>
      <c r="K5955">
        <f>VLOOKUP(I5955,[1]Ships!$E:$P,12,FALSE)</f>
        <v>2850</v>
      </c>
      <c r="L5955">
        <v>8.1999999999999993</v>
      </c>
      <c r="M5955">
        <v>1958.58</v>
      </c>
      <c r="N5955">
        <v>163.22</v>
      </c>
      <c r="O5955">
        <v>1872.78</v>
      </c>
    </row>
    <row r="5956" spans="1:15" x14ac:dyDescent="0.25">
      <c r="A5956" t="s">
        <v>12</v>
      </c>
      <c r="B5956">
        <v>2</v>
      </c>
      <c r="C5956" t="s">
        <v>13</v>
      </c>
      <c r="D5956">
        <v>2018</v>
      </c>
      <c r="E5956" s="1">
        <v>43890</v>
      </c>
      <c r="F5956" t="s">
        <v>201</v>
      </c>
      <c r="G5956" t="s">
        <v>367</v>
      </c>
      <c r="H5956">
        <v>10</v>
      </c>
      <c r="I5956" t="s">
        <v>536</v>
      </c>
      <c r="J5956" t="s">
        <v>1627</v>
      </c>
      <c r="K5956">
        <f>VLOOKUP(I5956,[1]Ships!$E:$P,12,FALSE)</f>
        <v>2850</v>
      </c>
      <c r="L5956">
        <v>8.1999999999999993</v>
      </c>
      <c r="M5956">
        <v>1836.9</v>
      </c>
      <c r="N5956">
        <v>183.69</v>
      </c>
      <c r="O5956">
        <v>1872.78</v>
      </c>
    </row>
    <row r="5957" spans="1:15" x14ac:dyDescent="0.25">
      <c r="A5957" t="s">
        <v>12</v>
      </c>
      <c r="B5957">
        <v>2</v>
      </c>
      <c r="C5957" t="s">
        <v>13</v>
      </c>
      <c r="D5957">
        <v>2018</v>
      </c>
      <c r="E5957" s="1">
        <v>43900</v>
      </c>
      <c r="F5957" t="s">
        <v>201</v>
      </c>
      <c r="G5957" t="s">
        <v>327</v>
      </c>
      <c r="H5957">
        <v>10</v>
      </c>
      <c r="I5957" t="s">
        <v>536</v>
      </c>
      <c r="J5957" t="s">
        <v>1627</v>
      </c>
      <c r="K5957">
        <f>VLOOKUP(I5957,[1]Ships!$E:$P,12,FALSE)</f>
        <v>2850</v>
      </c>
      <c r="L5957">
        <v>8.1999999999999993</v>
      </c>
      <c r="M5957">
        <v>1684.8</v>
      </c>
      <c r="N5957">
        <v>168.48</v>
      </c>
      <c r="O5957">
        <v>1800.05</v>
      </c>
    </row>
    <row r="5958" spans="1:15" x14ac:dyDescent="0.25">
      <c r="A5958" t="s">
        <v>12</v>
      </c>
      <c r="B5958">
        <v>2</v>
      </c>
      <c r="C5958" t="s">
        <v>13</v>
      </c>
      <c r="D5958">
        <v>2018</v>
      </c>
      <c r="E5958" s="1">
        <v>43910</v>
      </c>
      <c r="F5958" t="s">
        <v>182</v>
      </c>
      <c r="G5958" t="s">
        <v>202</v>
      </c>
      <c r="H5958">
        <v>12</v>
      </c>
      <c r="I5958" t="s">
        <v>536</v>
      </c>
      <c r="J5958" t="s">
        <v>1627</v>
      </c>
      <c r="K5958">
        <f>VLOOKUP(I5958,[1]Ships!$E:$P,12,FALSE)</f>
        <v>2850</v>
      </c>
      <c r="L5958">
        <v>8.1999999999999993</v>
      </c>
      <c r="M5958">
        <v>1915.29</v>
      </c>
      <c r="N5958">
        <v>159.61000000000001</v>
      </c>
      <c r="O5958">
        <v>1800.05</v>
      </c>
    </row>
    <row r="5959" spans="1:15" x14ac:dyDescent="0.25">
      <c r="A5959" t="s">
        <v>12</v>
      </c>
      <c r="B5959">
        <v>2</v>
      </c>
      <c r="C5959" t="s">
        <v>13</v>
      </c>
      <c r="D5959">
        <v>2018</v>
      </c>
      <c r="E5959" s="1">
        <v>43922</v>
      </c>
      <c r="F5959" t="s">
        <v>35</v>
      </c>
      <c r="G5959" t="s">
        <v>541</v>
      </c>
      <c r="H5959">
        <v>13</v>
      </c>
      <c r="I5959" t="s">
        <v>536</v>
      </c>
      <c r="J5959" t="s">
        <v>1627</v>
      </c>
      <c r="K5959">
        <f>VLOOKUP(I5959,[1]Ships!$E:$P,12,FALSE)</f>
        <v>2850</v>
      </c>
      <c r="L5959">
        <v>8.1999999999999993</v>
      </c>
      <c r="M5959">
        <v>1835.73</v>
      </c>
      <c r="N5959">
        <v>141.21</v>
      </c>
      <c r="O5959">
        <v>1996.8</v>
      </c>
    </row>
    <row r="5960" spans="1:15" x14ac:dyDescent="0.25">
      <c r="A5960" t="s">
        <v>12</v>
      </c>
      <c r="B5960">
        <v>2</v>
      </c>
      <c r="C5960" t="s">
        <v>13</v>
      </c>
      <c r="D5960">
        <v>2018</v>
      </c>
      <c r="E5960" s="1">
        <v>43935</v>
      </c>
      <c r="F5960" t="s">
        <v>201</v>
      </c>
      <c r="G5960" t="s">
        <v>327</v>
      </c>
      <c r="H5960">
        <v>11</v>
      </c>
      <c r="I5960" t="s">
        <v>536</v>
      </c>
      <c r="J5960" t="s">
        <v>1627</v>
      </c>
      <c r="K5960">
        <f>VLOOKUP(I5960,[1]Ships!$E:$P,12,FALSE)</f>
        <v>2850</v>
      </c>
      <c r="L5960">
        <v>8.1999999999999993</v>
      </c>
      <c r="M5960">
        <v>1695.33</v>
      </c>
      <c r="N5960">
        <v>154.12</v>
      </c>
      <c r="O5960">
        <v>1996.8</v>
      </c>
    </row>
    <row r="5961" spans="1:15" x14ac:dyDescent="0.25">
      <c r="A5961" t="s">
        <v>12</v>
      </c>
      <c r="B5961">
        <v>2</v>
      </c>
      <c r="C5961" t="s">
        <v>13</v>
      </c>
      <c r="D5961">
        <v>2018</v>
      </c>
      <c r="E5961" s="1">
        <v>43946</v>
      </c>
      <c r="F5961" t="s">
        <v>35</v>
      </c>
      <c r="G5961" t="s">
        <v>542</v>
      </c>
      <c r="H5961">
        <v>17</v>
      </c>
      <c r="I5961" t="s">
        <v>536</v>
      </c>
      <c r="J5961" t="s">
        <v>1627</v>
      </c>
      <c r="K5961">
        <f>VLOOKUP(I5961,[1]Ships!$E:$P,12,FALSE)</f>
        <v>2850</v>
      </c>
      <c r="L5961">
        <v>8.1999999999999993</v>
      </c>
      <c r="M5961">
        <v>2459.34</v>
      </c>
      <c r="N5961">
        <v>144.66999999999999</v>
      </c>
      <c r="O5961">
        <v>1996.8</v>
      </c>
    </row>
    <row r="5962" spans="1:15" x14ac:dyDescent="0.25">
      <c r="A5962" t="s">
        <v>12</v>
      </c>
      <c r="B5962">
        <v>2</v>
      </c>
      <c r="C5962" t="s">
        <v>13</v>
      </c>
      <c r="D5962">
        <v>2018</v>
      </c>
      <c r="E5962" s="1">
        <v>43962</v>
      </c>
      <c r="F5962" t="s">
        <v>236</v>
      </c>
      <c r="G5962" t="s">
        <v>474</v>
      </c>
      <c r="H5962">
        <v>10</v>
      </c>
      <c r="I5962" t="s">
        <v>536</v>
      </c>
      <c r="J5962" t="s">
        <v>1627</v>
      </c>
      <c r="K5962">
        <f>VLOOKUP(I5962,[1]Ships!$E:$P,12,FALSE)</f>
        <v>2850</v>
      </c>
      <c r="L5962">
        <v>8.1999999999999993</v>
      </c>
      <c r="M5962">
        <v>1777.23</v>
      </c>
      <c r="N5962">
        <v>177.72</v>
      </c>
      <c r="O5962">
        <v>1777.23</v>
      </c>
    </row>
    <row r="5963" spans="1:15" x14ac:dyDescent="0.25">
      <c r="A5963" t="s">
        <v>12</v>
      </c>
      <c r="B5963">
        <v>2</v>
      </c>
      <c r="C5963" t="s">
        <v>13</v>
      </c>
      <c r="D5963">
        <v>2018</v>
      </c>
      <c r="E5963" s="1">
        <v>43289</v>
      </c>
      <c r="F5963" t="s">
        <v>267</v>
      </c>
      <c r="G5963" t="s">
        <v>15</v>
      </c>
      <c r="H5963">
        <v>7</v>
      </c>
      <c r="I5963" t="s">
        <v>544</v>
      </c>
      <c r="J5963" t="s">
        <v>1627</v>
      </c>
      <c r="K5963">
        <f>VLOOKUP(I5963,[1]Ships!$E:$P,12,FALSE)</f>
        <v>2158</v>
      </c>
      <c r="L5963">
        <v>8.6</v>
      </c>
      <c r="M5963" t="s">
        <v>17</v>
      </c>
      <c r="N5963" t="s">
        <v>17</v>
      </c>
      <c r="O5963">
        <v>811.69</v>
      </c>
    </row>
    <row r="5964" spans="1:15" x14ac:dyDescent="0.25">
      <c r="A5964" t="s">
        <v>12</v>
      </c>
      <c r="B5964">
        <v>2</v>
      </c>
      <c r="C5964" t="s">
        <v>13</v>
      </c>
      <c r="D5964">
        <v>2018</v>
      </c>
      <c r="E5964" s="1">
        <v>43296</v>
      </c>
      <c r="F5964" t="s">
        <v>267</v>
      </c>
      <c r="G5964" t="s">
        <v>15</v>
      </c>
      <c r="H5964">
        <v>7</v>
      </c>
      <c r="I5964" t="s">
        <v>544</v>
      </c>
      <c r="J5964" t="s">
        <v>1627</v>
      </c>
      <c r="K5964">
        <f>VLOOKUP(I5964,[1]Ships!$E:$P,12,FALSE)</f>
        <v>2158</v>
      </c>
      <c r="L5964">
        <v>8.6</v>
      </c>
      <c r="M5964">
        <v>1164.1500000000001</v>
      </c>
      <c r="N5964">
        <v>166.31</v>
      </c>
      <c r="O5964">
        <v>811.69</v>
      </c>
    </row>
    <row r="5965" spans="1:15" x14ac:dyDescent="0.25">
      <c r="A5965" t="s">
        <v>12</v>
      </c>
      <c r="B5965">
        <v>2</v>
      </c>
      <c r="C5965" t="s">
        <v>13</v>
      </c>
      <c r="D5965">
        <v>2018</v>
      </c>
      <c r="E5965" s="1">
        <v>43303</v>
      </c>
      <c r="F5965" t="s">
        <v>267</v>
      </c>
      <c r="G5965" t="s">
        <v>15</v>
      </c>
      <c r="H5965">
        <v>7</v>
      </c>
      <c r="I5965" t="s">
        <v>544</v>
      </c>
      <c r="J5965" t="s">
        <v>1627</v>
      </c>
      <c r="K5965">
        <f>VLOOKUP(I5965,[1]Ships!$E:$P,12,FALSE)</f>
        <v>2158</v>
      </c>
      <c r="L5965">
        <v>8.6</v>
      </c>
      <c r="M5965">
        <v>988.65</v>
      </c>
      <c r="N5965">
        <v>141.24</v>
      </c>
      <c r="O5965">
        <v>811.69</v>
      </c>
    </row>
    <row r="5966" spans="1:15" x14ac:dyDescent="0.25">
      <c r="A5966" t="s">
        <v>12</v>
      </c>
      <c r="B5966">
        <v>2</v>
      </c>
      <c r="C5966" t="s">
        <v>13</v>
      </c>
      <c r="D5966">
        <v>2018</v>
      </c>
      <c r="E5966" s="1">
        <v>43310</v>
      </c>
      <c r="F5966" t="s">
        <v>267</v>
      </c>
      <c r="G5966" t="s">
        <v>15</v>
      </c>
      <c r="H5966">
        <v>7</v>
      </c>
      <c r="I5966" t="s">
        <v>544</v>
      </c>
      <c r="J5966" t="s">
        <v>1627</v>
      </c>
      <c r="K5966">
        <f>VLOOKUP(I5966,[1]Ships!$E:$P,12,FALSE)</f>
        <v>2158</v>
      </c>
      <c r="L5966">
        <v>8.6</v>
      </c>
      <c r="M5966">
        <v>1093.95</v>
      </c>
      <c r="N5966">
        <v>156.28</v>
      </c>
      <c r="O5966">
        <v>811.69</v>
      </c>
    </row>
    <row r="5967" spans="1:15" x14ac:dyDescent="0.25">
      <c r="A5967" t="s">
        <v>12</v>
      </c>
      <c r="B5967">
        <v>2</v>
      </c>
      <c r="C5967" t="s">
        <v>13</v>
      </c>
      <c r="D5967">
        <v>2018</v>
      </c>
      <c r="E5967" s="1">
        <v>43317</v>
      </c>
      <c r="F5967" t="s">
        <v>267</v>
      </c>
      <c r="G5967" t="s">
        <v>15</v>
      </c>
      <c r="H5967">
        <v>7</v>
      </c>
      <c r="I5967" t="s">
        <v>544</v>
      </c>
      <c r="J5967" t="s">
        <v>1627</v>
      </c>
      <c r="K5967">
        <f>VLOOKUP(I5967,[1]Ships!$E:$P,12,FALSE)</f>
        <v>2158</v>
      </c>
      <c r="L5967">
        <v>8.6</v>
      </c>
      <c r="M5967">
        <v>1000.35</v>
      </c>
      <c r="N5967">
        <v>142.91</v>
      </c>
      <c r="O5967">
        <v>1079.6199999999999</v>
      </c>
    </row>
    <row r="5968" spans="1:15" x14ac:dyDescent="0.25">
      <c r="A5968" t="s">
        <v>12</v>
      </c>
      <c r="B5968">
        <v>2</v>
      </c>
      <c r="C5968" t="s">
        <v>13</v>
      </c>
      <c r="D5968">
        <v>2018</v>
      </c>
      <c r="E5968" s="1">
        <v>43324</v>
      </c>
      <c r="F5968" t="s">
        <v>267</v>
      </c>
      <c r="G5968" t="s">
        <v>15</v>
      </c>
      <c r="H5968">
        <v>7</v>
      </c>
      <c r="I5968" t="s">
        <v>544</v>
      </c>
      <c r="J5968" t="s">
        <v>1627</v>
      </c>
      <c r="K5968">
        <f>VLOOKUP(I5968,[1]Ships!$E:$P,12,FALSE)</f>
        <v>2158</v>
      </c>
      <c r="L5968">
        <v>8.6</v>
      </c>
      <c r="M5968">
        <v>976.95</v>
      </c>
      <c r="N5968">
        <v>139.56</v>
      </c>
      <c r="O5968">
        <v>1079.6199999999999</v>
      </c>
    </row>
    <row r="5969" spans="1:15" x14ac:dyDescent="0.25">
      <c r="A5969" t="s">
        <v>12</v>
      </c>
      <c r="B5969">
        <v>2</v>
      </c>
      <c r="C5969" t="s">
        <v>13</v>
      </c>
      <c r="D5969">
        <v>2018</v>
      </c>
      <c r="E5969" s="1">
        <v>43331</v>
      </c>
      <c r="F5969" t="s">
        <v>267</v>
      </c>
      <c r="G5969" t="s">
        <v>15</v>
      </c>
      <c r="H5969">
        <v>7</v>
      </c>
      <c r="I5969" t="s">
        <v>544</v>
      </c>
      <c r="J5969" t="s">
        <v>1627</v>
      </c>
      <c r="K5969">
        <f>VLOOKUP(I5969,[1]Ships!$E:$P,12,FALSE)</f>
        <v>2158</v>
      </c>
      <c r="L5969">
        <v>8.6</v>
      </c>
      <c r="M5969">
        <v>1234.3499999999999</v>
      </c>
      <c r="N5969">
        <v>176.34</v>
      </c>
      <c r="O5969">
        <v>1079.6199999999999</v>
      </c>
    </row>
    <row r="5970" spans="1:15" x14ac:dyDescent="0.25">
      <c r="A5970" t="s">
        <v>12</v>
      </c>
      <c r="B5970">
        <v>2</v>
      </c>
      <c r="C5970" t="s">
        <v>13</v>
      </c>
      <c r="D5970">
        <v>2018</v>
      </c>
      <c r="E5970" s="1">
        <v>43338</v>
      </c>
      <c r="F5970" t="s">
        <v>267</v>
      </c>
      <c r="G5970" t="s">
        <v>15</v>
      </c>
      <c r="H5970">
        <v>7</v>
      </c>
      <c r="I5970" t="s">
        <v>544</v>
      </c>
      <c r="J5970" t="s">
        <v>1627</v>
      </c>
      <c r="K5970">
        <f>VLOOKUP(I5970,[1]Ships!$E:$P,12,FALSE)</f>
        <v>2158</v>
      </c>
      <c r="L5970">
        <v>8.6</v>
      </c>
      <c r="M5970">
        <v>1106.82</v>
      </c>
      <c r="N5970">
        <v>158.12</v>
      </c>
      <c r="O5970">
        <v>1079.6199999999999</v>
      </c>
    </row>
    <row r="5971" spans="1:15" x14ac:dyDescent="0.25">
      <c r="A5971" t="s">
        <v>12</v>
      </c>
      <c r="B5971">
        <v>2</v>
      </c>
      <c r="C5971" t="s">
        <v>13</v>
      </c>
      <c r="D5971">
        <v>2018</v>
      </c>
      <c r="E5971" s="1">
        <v>43345</v>
      </c>
      <c r="F5971" t="s">
        <v>267</v>
      </c>
      <c r="G5971" t="s">
        <v>15</v>
      </c>
      <c r="H5971">
        <v>7</v>
      </c>
      <c r="I5971" t="s">
        <v>544</v>
      </c>
      <c r="J5971" t="s">
        <v>1627</v>
      </c>
      <c r="K5971">
        <f>VLOOKUP(I5971,[1]Ships!$E:$P,12,FALSE)</f>
        <v>2158</v>
      </c>
      <c r="L5971">
        <v>8.6</v>
      </c>
      <c r="M5971">
        <v>909.09</v>
      </c>
      <c r="N5971">
        <v>129.87</v>
      </c>
      <c r="O5971">
        <v>1406.73</v>
      </c>
    </row>
    <row r="5972" spans="1:15" x14ac:dyDescent="0.25">
      <c r="A5972" t="s">
        <v>12</v>
      </c>
      <c r="B5972">
        <v>2</v>
      </c>
      <c r="C5972" t="s">
        <v>13</v>
      </c>
      <c r="D5972">
        <v>2018</v>
      </c>
      <c r="E5972" s="1">
        <v>43352</v>
      </c>
      <c r="F5972" t="s">
        <v>18</v>
      </c>
      <c r="G5972" t="s">
        <v>15</v>
      </c>
      <c r="H5972">
        <v>14</v>
      </c>
      <c r="I5972" t="s">
        <v>544</v>
      </c>
      <c r="J5972" t="s">
        <v>1627</v>
      </c>
      <c r="K5972">
        <f>VLOOKUP(I5972,[1]Ships!$E:$P,12,FALSE)</f>
        <v>2158</v>
      </c>
      <c r="L5972">
        <v>8.6</v>
      </c>
      <c r="M5972">
        <v>1645.02</v>
      </c>
      <c r="N5972">
        <v>117.5</v>
      </c>
      <c r="O5972">
        <v>1406.73</v>
      </c>
    </row>
    <row r="5973" spans="1:15" x14ac:dyDescent="0.25">
      <c r="A5973" t="s">
        <v>12</v>
      </c>
      <c r="B5973">
        <v>2</v>
      </c>
      <c r="C5973" t="s">
        <v>13</v>
      </c>
      <c r="D5973">
        <v>2018</v>
      </c>
      <c r="E5973" s="1">
        <v>43366</v>
      </c>
      <c r="F5973" t="s">
        <v>18</v>
      </c>
      <c r="G5973" t="s">
        <v>15</v>
      </c>
      <c r="H5973">
        <v>14</v>
      </c>
      <c r="I5973" t="s">
        <v>544</v>
      </c>
      <c r="J5973" t="s">
        <v>1627</v>
      </c>
      <c r="K5973">
        <f>VLOOKUP(I5973,[1]Ships!$E:$P,12,FALSE)</f>
        <v>2158</v>
      </c>
      <c r="L5973">
        <v>8.6</v>
      </c>
      <c r="M5973">
        <v>1666.08</v>
      </c>
      <c r="N5973">
        <v>119.01</v>
      </c>
      <c r="O5973">
        <v>1406.73</v>
      </c>
    </row>
    <row r="5974" spans="1:15" x14ac:dyDescent="0.25">
      <c r="A5974" t="s">
        <v>12</v>
      </c>
      <c r="B5974">
        <v>2</v>
      </c>
      <c r="C5974" t="s">
        <v>13</v>
      </c>
      <c r="D5974">
        <v>2018</v>
      </c>
      <c r="E5974" s="1">
        <v>43380</v>
      </c>
      <c r="F5974" t="s">
        <v>18</v>
      </c>
      <c r="G5974" t="s">
        <v>15</v>
      </c>
      <c r="H5974">
        <v>14</v>
      </c>
      <c r="I5974" t="s">
        <v>544</v>
      </c>
      <c r="J5974" t="s">
        <v>1627</v>
      </c>
      <c r="K5974">
        <f>VLOOKUP(I5974,[1]Ships!$E:$P,12,FALSE)</f>
        <v>2158</v>
      </c>
      <c r="L5974">
        <v>8.6</v>
      </c>
      <c r="M5974">
        <v>1807.65</v>
      </c>
      <c r="N5974">
        <v>129.12</v>
      </c>
      <c r="O5974">
        <v>946.14</v>
      </c>
    </row>
    <row r="5975" spans="1:15" x14ac:dyDescent="0.25">
      <c r="A5975" t="s">
        <v>12</v>
      </c>
      <c r="B5975">
        <v>2</v>
      </c>
      <c r="C5975" t="s">
        <v>13</v>
      </c>
      <c r="D5975">
        <v>2018</v>
      </c>
      <c r="E5975" s="1">
        <v>43394</v>
      </c>
      <c r="F5975" t="s">
        <v>14</v>
      </c>
      <c r="G5975" t="s">
        <v>545</v>
      </c>
      <c r="H5975">
        <v>6</v>
      </c>
      <c r="I5975" t="s">
        <v>544</v>
      </c>
      <c r="J5975" t="s">
        <v>1627</v>
      </c>
      <c r="K5975">
        <f>VLOOKUP(I5975,[1]Ships!$E:$P,12,FALSE)</f>
        <v>2158</v>
      </c>
      <c r="L5975">
        <v>8.6</v>
      </c>
      <c r="M5975">
        <v>490.23</v>
      </c>
      <c r="N5975">
        <v>81.7</v>
      </c>
      <c r="O5975">
        <v>946.14</v>
      </c>
    </row>
    <row r="5976" spans="1:15" x14ac:dyDescent="0.25">
      <c r="A5976" t="s">
        <v>12</v>
      </c>
      <c r="B5976">
        <v>2</v>
      </c>
      <c r="C5976" t="s">
        <v>13</v>
      </c>
      <c r="D5976">
        <v>2018</v>
      </c>
      <c r="E5976" s="1">
        <v>43400</v>
      </c>
      <c r="F5976" t="s">
        <v>14</v>
      </c>
      <c r="G5976" t="s">
        <v>465</v>
      </c>
      <c r="H5976">
        <v>7</v>
      </c>
      <c r="I5976" t="s">
        <v>544</v>
      </c>
      <c r="J5976" t="s">
        <v>1627</v>
      </c>
      <c r="K5976">
        <f>VLOOKUP(I5976,[1]Ships!$E:$P,12,FALSE)</f>
        <v>2158</v>
      </c>
      <c r="L5976">
        <v>8.6</v>
      </c>
      <c r="M5976">
        <v>540.54</v>
      </c>
      <c r="N5976">
        <v>77.22</v>
      </c>
      <c r="O5976">
        <v>946.14</v>
      </c>
    </row>
    <row r="5977" spans="1:15" x14ac:dyDescent="0.25">
      <c r="A5977" t="s">
        <v>12</v>
      </c>
      <c r="B5977">
        <v>2</v>
      </c>
      <c r="C5977" t="s">
        <v>13</v>
      </c>
      <c r="D5977">
        <v>2018</v>
      </c>
      <c r="E5977" s="1">
        <v>43407</v>
      </c>
      <c r="F5977" t="s">
        <v>14</v>
      </c>
      <c r="G5977" t="s">
        <v>465</v>
      </c>
      <c r="H5977">
        <v>7</v>
      </c>
      <c r="I5977" t="s">
        <v>544</v>
      </c>
      <c r="J5977" t="s">
        <v>1627</v>
      </c>
      <c r="K5977">
        <f>VLOOKUP(I5977,[1]Ships!$E:$P,12,FALSE)</f>
        <v>2158</v>
      </c>
      <c r="L5977">
        <v>8.6</v>
      </c>
      <c r="M5977">
        <v>555.75</v>
      </c>
      <c r="N5977">
        <v>79.39</v>
      </c>
      <c r="O5977">
        <v>559.85</v>
      </c>
    </row>
    <row r="5978" spans="1:15" x14ac:dyDescent="0.25">
      <c r="A5978" t="s">
        <v>12</v>
      </c>
      <c r="B5978">
        <v>2</v>
      </c>
      <c r="C5978" t="s">
        <v>13</v>
      </c>
      <c r="D5978">
        <v>2018</v>
      </c>
      <c r="E5978" s="1">
        <v>43414</v>
      </c>
      <c r="F5978" t="s">
        <v>14</v>
      </c>
      <c r="G5978" t="s">
        <v>465</v>
      </c>
      <c r="H5978">
        <v>7</v>
      </c>
      <c r="I5978" t="s">
        <v>544</v>
      </c>
      <c r="J5978" t="s">
        <v>1627</v>
      </c>
      <c r="K5978">
        <f>VLOOKUP(I5978,[1]Ships!$E:$P,12,FALSE)</f>
        <v>2158</v>
      </c>
      <c r="L5978">
        <v>8.6</v>
      </c>
      <c r="M5978">
        <v>552.24</v>
      </c>
      <c r="N5978">
        <v>78.89</v>
      </c>
      <c r="O5978">
        <v>559.85</v>
      </c>
    </row>
    <row r="5979" spans="1:15" x14ac:dyDescent="0.25">
      <c r="A5979" t="s">
        <v>12</v>
      </c>
      <c r="B5979">
        <v>2</v>
      </c>
      <c r="C5979" t="s">
        <v>13</v>
      </c>
      <c r="D5979">
        <v>2018</v>
      </c>
      <c r="E5979" s="1">
        <v>43421</v>
      </c>
      <c r="F5979" t="s">
        <v>14</v>
      </c>
      <c r="G5979" t="s">
        <v>465</v>
      </c>
      <c r="H5979">
        <v>7</v>
      </c>
      <c r="I5979" t="s">
        <v>544</v>
      </c>
      <c r="J5979" t="s">
        <v>1627</v>
      </c>
      <c r="K5979">
        <f>VLOOKUP(I5979,[1]Ships!$E:$P,12,FALSE)</f>
        <v>2158</v>
      </c>
      <c r="L5979">
        <v>8.6</v>
      </c>
      <c r="M5979">
        <v>621.27</v>
      </c>
      <c r="N5979">
        <v>88.75</v>
      </c>
      <c r="O5979">
        <v>559.85</v>
      </c>
    </row>
    <row r="5980" spans="1:15" x14ac:dyDescent="0.25">
      <c r="A5980" t="s">
        <v>12</v>
      </c>
      <c r="B5980">
        <v>2</v>
      </c>
      <c r="C5980" t="s">
        <v>13</v>
      </c>
      <c r="D5980">
        <v>2018</v>
      </c>
      <c r="E5980" s="1">
        <v>43428</v>
      </c>
      <c r="F5980" t="s">
        <v>14</v>
      </c>
      <c r="G5980" t="s">
        <v>465</v>
      </c>
      <c r="H5980">
        <v>7</v>
      </c>
      <c r="I5980" t="s">
        <v>544</v>
      </c>
      <c r="J5980" t="s">
        <v>1627</v>
      </c>
      <c r="K5980">
        <f>VLOOKUP(I5980,[1]Ships!$E:$P,12,FALSE)</f>
        <v>2158</v>
      </c>
      <c r="L5980">
        <v>8.6</v>
      </c>
      <c r="M5980">
        <v>510.12</v>
      </c>
      <c r="N5980">
        <v>72.87</v>
      </c>
      <c r="O5980">
        <v>559.85</v>
      </c>
    </row>
    <row r="5981" spans="1:15" x14ac:dyDescent="0.25">
      <c r="A5981" t="s">
        <v>12</v>
      </c>
      <c r="B5981">
        <v>2</v>
      </c>
      <c r="C5981" t="s">
        <v>13</v>
      </c>
      <c r="D5981">
        <v>2018</v>
      </c>
      <c r="E5981" s="1">
        <v>43435</v>
      </c>
      <c r="F5981" t="s">
        <v>14</v>
      </c>
      <c r="G5981" t="s">
        <v>465</v>
      </c>
      <c r="H5981">
        <v>7</v>
      </c>
      <c r="I5981" t="s">
        <v>544</v>
      </c>
      <c r="J5981" t="s">
        <v>1627</v>
      </c>
      <c r="K5981">
        <f>VLOOKUP(I5981,[1]Ships!$E:$P,12,FALSE)</f>
        <v>2158</v>
      </c>
      <c r="L5981">
        <v>8.6</v>
      </c>
      <c r="M5981">
        <v>579.15</v>
      </c>
      <c r="N5981">
        <v>82.74</v>
      </c>
      <c r="O5981">
        <v>702.7</v>
      </c>
    </row>
    <row r="5982" spans="1:15" x14ac:dyDescent="0.25">
      <c r="A5982" t="s">
        <v>12</v>
      </c>
      <c r="B5982">
        <v>2</v>
      </c>
      <c r="C5982" t="s">
        <v>13</v>
      </c>
      <c r="D5982">
        <v>2018</v>
      </c>
      <c r="E5982" s="1">
        <v>43442</v>
      </c>
      <c r="F5982" t="s">
        <v>14</v>
      </c>
      <c r="G5982" t="s">
        <v>465</v>
      </c>
      <c r="H5982">
        <v>7</v>
      </c>
      <c r="I5982" t="s">
        <v>544</v>
      </c>
      <c r="J5982" t="s">
        <v>1627</v>
      </c>
      <c r="K5982">
        <f>VLOOKUP(I5982,[1]Ships!$E:$P,12,FALSE)</f>
        <v>2158</v>
      </c>
      <c r="L5982">
        <v>8.6</v>
      </c>
      <c r="M5982">
        <v>583.83000000000004</v>
      </c>
      <c r="N5982">
        <v>83.4</v>
      </c>
      <c r="O5982">
        <v>702.7</v>
      </c>
    </row>
    <row r="5983" spans="1:15" x14ac:dyDescent="0.25">
      <c r="A5983" t="s">
        <v>12</v>
      </c>
      <c r="B5983">
        <v>2</v>
      </c>
      <c r="C5983" t="s">
        <v>13</v>
      </c>
      <c r="D5983">
        <v>2018</v>
      </c>
      <c r="E5983" s="1">
        <v>43449</v>
      </c>
      <c r="F5983" t="s">
        <v>14</v>
      </c>
      <c r="G5983" t="s">
        <v>465</v>
      </c>
      <c r="H5983">
        <v>7</v>
      </c>
      <c r="I5983" t="s">
        <v>544</v>
      </c>
      <c r="J5983" t="s">
        <v>1627</v>
      </c>
      <c r="K5983">
        <f>VLOOKUP(I5983,[1]Ships!$E:$P,12,FALSE)</f>
        <v>2158</v>
      </c>
      <c r="L5983">
        <v>8.6</v>
      </c>
      <c r="M5983">
        <v>528.84</v>
      </c>
      <c r="N5983">
        <v>75.55</v>
      </c>
      <c r="O5983">
        <v>702.7</v>
      </c>
    </row>
    <row r="5984" spans="1:15" x14ac:dyDescent="0.25">
      <c r="A5984" t="s">
        <v>12</v>
      </c>
      <c r="B5984">
        <v>2</v>
      </c>
      <c r="C5984" t="s">
        <v>13</v>
      </c>
      <c r="D5984">
        <v>2018</v>
      </c>
      <c r="E5984" s="1">
        <v>43456</v>
      </c>
      <c r="F5984" t="s">
        <v>14</v>
      </c>
      <c r="G5984" t="s">
        <v>465</v>
      </c>
      <c r="H5984">
        <v>7</v>
      </c>
      <c r="I5984" t="s">
        <v>544</v>
      </c>
      <c r="J5984" t="s">
        <v>1627</v>
      </c>
      <c r="K5984">
        <f>VLOOKUP(I5984,[1]Ships!$E:$P,12,FALSE)</f>
        <v>2158</v>
      </c>
      <c r="L5984">
        <v>8.6</v>
      </c>
      <c r="M5984">
        <v>739.44</v>
      </c>
      <c r="N5984">
        <v>105.63</v>
      </c>
      <c r="O5984">
        <v>702.7</v>
      </c>
    </row>
    <row r="5985" spans="1:15" x14ac:dyDescent="0.25">
      <c r="A5985" t="s">
        <v>12</v>
      </c>
      <c r="B5985">
        <v>2</v>
      </c>
      <c r="C5985" t="s">
        <v>13</v>
      </c>
      <c r="D5985">
        <v>2018</v>
      </c>
      <c r="E5985" s="1">
        <v>43463</v>
      </c>
      <c r="F5985" t="s">
        <v>14</v>
      </c>
      <c r="G5985" t="s">
        <v>465</v>
      </c>
      <c r="H5985">
        <v>7</v>
      </c>
      <c r="I5985" t="s">
        <v>544</v>
      </c>
      <c r="J5985" t="s">
        <v>1627</v>
      </c>
      <c r="K5985">
        <f>VLOOKUP(I5985,[1]Ships!$E:$P,12,FALSE)</f>
        <v>2158</v>
      </c>
      <c r="L5985">
        <v>8.6</v>
      </c>
      <c r="M5985">
        <v>1082.25</v>
      </c>
      <c r="N5985">
        <v>154.61000000000001</v>
      </c>
      <c r="O5985">
        <v>702.7</v>
      </c>
    </row>
    <row r="5986" spans="1:15" x14ac:dyDescent="0.25">
      <c r="A5986" t="s">
        <v>12</v>
      </c>
      <c r="B5986">
        <v>2</v>
      </c>
      <c r="C5986" t="s">
        <v>13</v>
      </c>
      <c r="D5986">
        <v>2018</v>
      </c>
      <c r="E5986" s="1">
        <v>43470</v>
      </c>
      <c r="F5986" t="s">
        <v>14</v>
      </c>
      <c r="G5986" t="s">
        <v>465</v>
      </c>
      <c r="H5986">
        <v>12</v>
      </c>
      <c r="I5986" t="s">
        <v>544</v>
      </c>
      <c r="J5986" t="s">
        <v>1627</v>
      </c>
      <c r="K5986">
        <f>VLOOKUP(I5986,[1]Ships!$E:$P,12,FALSE)</f>
        <v>2158</v>
      </c>
      <c r="L5986">
        <v>8.6</v>
      </c>
      <c r="M5986">
        <v>960.57</v>
      </c>
      <c r="N5986">
        <v>80.05</v>
      </c>
      <c r="O5986">
        <v>990.21</v>
      </c>
    </row>
    <row r="5987" spans="1:15" x14ac:dyDescent="0.25">
      <c r="A5987" t="s">
        <v>12</v>
      </c>
      <c r="B5987">
        <v>2</v>
      </c>
      <c r="C5987" t="s">
        <v>13</v>
      </c>
      <c r="D5987">
        <v>2018</v>
      </c>
      <c r="E5987" s="1">
        <v>43482</v>
      </c>
      <c r="F5987" t="s">
        <v>14</v>
      </c>
      <c r="G5987" t="s">
        <v>465</v>
      </c>
      <c r="H5987">
        <v>12</v>
      </c>
      <c r="I5987" t="s">
        <v>544</v>
      </c>
      <c r="J5987" t="s">
        <v>1627</v>
      </c>
      <c r="K5987">
        <f>VLOOKUP(I5987,[1]Ships!$E:$P,12,FALSE)</f>
        <v>2158</v>
      </c>
      <c r="L5987">
        <v>8.6</v>
      </c>
      <c r="M5987">
        <v>971.1</v>
      </c>
      <c r="N5987">
        <v>80.92</v>
      </c>
      <c r="O5987">
        <v>990.21</v>
      </c>
    </row>
    <row r="5988" spans="1:15" x14ac:dyDescent="0.25">
      <c r="A5988" t="s">
        <v>12</v>
      </c>
      <c r="B5988">
        <v>2</v>
      </c>
      <c r="C5988" t="s">
        <v>13</v>
      </c>
      <c r="D5988">
        <v>2018</v>
      </c>
      <c r="E5988" s="1">
        <v>43494</v>
      </c>
      <c r="F5988" t="s">
        <v>14</v>
      </c>
      <c r="G5988" t="s">
        <v>465</v>
      </c>
      <c r="H5988">
        <v>12</v>
      </c>
      <c r="I5988" t="s">
        <v>544</v>
      </c>
      <c r="J5988" t="s">
        <v>1627</v>
      </c>
      <c r="K5988">
        <f>VLOOKUP(I5988,[1]Ships!$E:$P,12,FALSE)</f>
        <v>2158</v>
      </c>
      <c r="L5988">
        <v>8.6</v>
      </c>
      <c r="M5988">
        <v>1038.96</v>
      </c>
      <c r="N5988">
        <v>86.58</v>
      </c>
      <c r="O5988">
        <v>990.21</v>
      </c>
    </row>
    <row r="5989" spans="1:15" x14ac:dyDescent="0.25">
      <c r="A5989" t="s">
        <v>12</v>
      </c>
      <c r="B5989">
        <v>2</v>
      </c>
      <c r="C5989" t="s">
        <v>13</v>
      </c>
      <c r="D5989">
        <v>2018</v>
      </c>
      <c r="E5989" s="1">
        <v>43506</v>
      </c>
      <c r="F5989" t="s">
        <v>14</v>
      </c>
      <c r="G5989" t="s">
        <v>465</v>
      </c>
      <c r="H5989">
        <v>4</v>
      </c>
      <c r="I5989" t="s">
        <v>544</v>
      </c>
      <c r="J5989" t="s">
        <v>1627</v>
      </c>
      <c r="K5989">
        <f>VLOOKUP(I5989,[1]Ships!$E:$P,12,FALSE)</f>
        <v>2158</v>
      </c>
      <c r="L5989">
        <v>8.6</v>
      </c>
      <c r="M5989">
        <v>457.47</v>
      </c>
      <c r="N5989">
        <v>114.37</v>
      </c>
      <c r="O5989">
        <v>152.49</v>
      </c>
    </row>
    <row r="5990" spans="1:15" x14ac:dyDescent="0.25">
      <c r="A5990" t="s">
        <v>12</v>
      </c>
      <c r="B5990">
        <v>2</v>
      </c>
      <c r="C5990" t="s">
        <v>13</v>
      </c>
      <c r="D5990">
        <v>2018</v>
      </c>
      <c r="E5990" s="1">
        <v>43512</v>
      </c>
      <c r="F5990" t="s">
        <v>14</v>
      </c>
      <c r="G5990" t="s">
        <v>465</v>
      </c>
      <c r="H5990">
        <v>7</v>
      </c>
      <c r="I5990" t="s">
        <v>544</v>
      </c>
      <c r="J5990" t="s">
        <v>1627</v>
      </c>
      <c r="K5990">
        <f>VLOOKUP(I5990,[1]Ships!$E:$P,12,FALSE)</f>
        <v>2158</v>
      </c>
      <c r="L5990">
        <v>8.6</v>
      </c>
      <c r="M5990" t="s">
        <v>17</v>
      </c>
      <c r="N5990" t="s">
        <v>17</v>
      </c>
      <c r="O5990">
        <v>152.49</v>
      </c>
    </row>
    <row r="5991" spans="1:15" x14ac:dyDescent="0.25">
      <c r="A5991" t="s">
        <v>12</v>
      </c>
      <c r="B5991">
        <v>2</v>
      </c>
      <c r="C5991" t="s">
        <v>13</v>
      </c>
      <c r="D5991">
        <v>2018</v>
      </c>
      <c r="E5991" s="1">
        <v>43519</v>
      </c>
      <c r="F5991" t="s">
        <v>14</v>
      </c>
      <c r="G5991" t="s">
        <v>465</v>
      </c>
      <c r="H5991">
        <v>7</v>
      </c>
      <c r="I5991" t="s">
        <v>544</v>
      </c>
      <c r="J5991" t="s">
        <v>1627</v>
      </c>
      <c r="K5991">
        <f>VLOOKUP(I5991,[1]Ships!$E:$P,12,FALSE)</f>
        <v>2158</v>
      </c>
      <c r="L5991">
        <v>8.6</v>
      </c>
      <c r="M5991" t="s">
        <v>17</v>
      </c>
      <c r="N5991" t="s">
        <v>17</v>
      </c>
      <c r="O5991">
        <v>152.49</v>
      </c>
    </row>
    <row r="5992" spans="1:15" x14ac:dyDescent="0.25">
      <c r="A5992" t="s">
        <v>12</v>
      </c>
      <c r="B5992">
        <v>2</v>
      </c>
      <c r="C5992" t="s">
        <v>13</v>
      </c>
      <c r="D5992">
        <v>2018</v>
      </c>
      <c r="E5992" s="1">
        <v>43526</v>
      </c>
      <c r="F5992" t="s">
        <v>14</v>
      </c>
      <c r="G5992" t="s">
        <v>465</v>
      </c>
      <c r="H5992">
        <v>7</v>
      </c>
      <c r="I5992" t="s">
        <v>544</v>
      </c>
      <c r="J5992" t="s">
        <v>1627</v>
      </c>
      <c r="K5992">
        <f>VLOOKUP(I5992,[1]Ships!$E:$P,12,FALSE)</f>
        <v>2158</v>
      </c>
      <c r="L5992">
        <v>8.6</v>
      </c>
      <c r="M5992" t="s">
        <v>17</v>
      </c>
      <c r="N5992" t="s">
        <v>17</v>
      </c>
      <c r="O5992">
        <v>249.21</v>
      </c>
    </row>
    <row r="5993" spans="1:15" x14ac:dyDescent="0.25">
      <c r="A5993" t="s">
        <v>12</v>
      </c>
      <c r="B5993">
        <v>2</v>
      </c>
      <c r="C5993" t="s">
        <v>13</v>
      </c>
      <c r="D5993">
        <v>2018</v>
      </c>
      <c r="E5993" s="1">
        <v>43533</v>
      </c>
      <c r="F5993" t="s">
        <v>14</v>
      </c>
      <c r="G5993" t="s">
        <v>465</v>
      </c>
      <c r="H5993">
        <v>7</v>
      </c>
      <c r="I5993" t="s">
        <v>544</v>
      </c>
      <c r="J5993" t="s">
        <v>1627</v>
      </c>
      <c r="K5993">
        <f>VLOOKUP(I5993,[1]Ships!$E:$P,12,FALSE)</f>
        <v>2158</v>
      </c>
      <c r="L5993">
        <v>8.6</v>
      </c>
      <c r="M5993" t="s">
        <v>17</v>
      </c>
      <c r="N5993" t="s">
        <v>17</v>
      </c>
      <c r="O5993">
        <v>249.21</v>
      </c>
    </row>
    <row r="5994" spans="1:15" x14ac:dyDescent="0.25">
      <c r="A5994" t="s">
        <v>12</v>
      </c>
      <c r="B5994">
        <v>2</v>
      </c>
      <c r="C5994" t="s">
        <v>13</v>
      </c>
      <c r="D5994">
        <v>2018</v>
      </c>
      <c r="E5994" s="1">
        <v>43540</v>
      </c>
      <c r="F5994" t="s">
        <v>14</v>
      </c>
      <c r="G5994" t="s">
        <v>465</v>
      </c>
      <c r="H5994">
        <v>7</v>
      </c>
      <c r="I5994" t="s">
        <v>544</v>
      </c>
      <c r="J5994" t="s">
        <v>1627</v>
      </c>
      <c r="K5994">
        <f>VLOOKUP(I5994,[1]Ships!$E:$P,12,FALSE)</f>
        <v>2158</v>
      </c>
      <c r="L5994">
        <v>8.6</v>
      </c>
      <c r="M5994" t="s">
        <v>17</v>
      </c>
      <c r="N5994" t="s">
        <v>17</v>
      </c>
      <c r="O5994">
        <v>249.21</v>
      </c>
    </row>
    <row r="5995" spans="1:15" x14ac:dyDescent="0.25">
      <c r="A5995" t="s">
        <v>12</v>
      </c>
      <c r="B5995">
        <v>2</v>
      </c>
      <c r="C5995" t="s">
        <v>13</v>
      </c>
      <c r="D5995">
        <v>2018</v>
      </c>
      <c r="E5995" s="1">
        <v>43549</v>
      </c>
      <c r="F5995" t="s">
        <v>14</v>
      </c>
      <c r="G5995" t="s">
        <v>465</v>
      </c>
      <c r="H5995">
        <v>5</v>
      </c>
      <c r="I5995" t="s">
        <v>544</v>
      </c>
      <c r="J5995" t="s">
        <v>1627</v>
      </c>
      <c r="K5995">
        <f>VLOOKUP(I5995,[1]Ships!$E:$P,12,FALSE)</f>
        <v>2158</v>
      </c>
      <c r="L5995">
        <v>8.6</v>
      </c>
      <c r="M5995">
        <v>589.67999999999995</v>
      </c>
      <c r="N5995">
        <v>117.94</v>
      </c>
      <c r="O5995">
        <v>249.21</v>
      </c>
    </row>
    <row r="5996" spans="1:15" x14ac:dyDescent="0.25">
      <c r="A5996" t="s">
        <v>12</v>
      </c>
      <c r="B5996">
        <v>2</v>
      </c>
      <c r="C5996" t="s">
        <v>13</v>
      </c>
      <c r="D5996">
        <v>2018</v>
      </c>
      <c r="E5996" s="1">
        <v>43554</v>
      </c>
      <c r="F5996" t="s">
        <v>14</v>
      </c>
      <c r="G5996" t="s">
        <v>465</v>
      </c>
      <c r="H5996">
        <v>7</v>
      </c>
      <c r="I5996" t="s">
        <v>544</v>
      </c>
      <c r="J5996" t="s">
        <v>1627</v>
      </c>
      <c r="K5996">
        <f>VLOOKUP(I5996,[1]Ships!$E:$P,12,FALSE)</f>
        <v>2158</v>
      </c>
      <c r="L5996">
        <v>8.6</v>
      </c>
      <c r="M5996">
        <v>656.37</v>
      </c>
      <c r="N5996">
        <v>93.77</v>
      </c>
      <c r="O5996">
        <v>249.21</v>
      </c>
    </row>
    <row r="5997" spans="1:15" x14ac:dyDescent="0.25">
      <c r="A5997" t="s">
        <v>12</v>
      </c>
      <c r="B5997">
        <v>2</v>
      </c>
      <c r="C5997" t="s">
        <v>13</v>
      </c>
      <c r="D5997">
        <v>2018</v>
      </c>
      <c r="E5997" s="1">
        <v>43561</v>
      </c>
      <c r="F5997" t="s">
        <v>14</v>
      </c>
      <c r="G5997" t="s">
        <v>465</v>
      </c>
      <c r="H5997">
        <v>7</v>
      </c>
      <c r="I5997" t="s">
        <v>544</v>
      </c>
      <c r="J5997" t="s">
        <v>1627</v>
      </c>
      <c r="K5997">
        <f>VLOOKUP(I5997,[1]Ships!$E:$P,12,FALSE)</f>
        <v>2158</v>
      </c>
      <c r="L5997">
        <v>8.6</v>
      </c>
      <c r="M5997">
        <v>714.87</v>
      </c>
      <c r="N5997">
        <v>102.12</v>
      </c>
      <c r="O5997">
        <v>533.23</v>
      </c>
    </row>
    <row r="5998" spans="1:15" x14ac:dyDescent="0.25">
      <c r="A5998" t="s">
        <v>12</v>
      </c>
      <c r="B5998">
        <v>2</v>
      </c>
      <c r="C5998" t="s">
        <v>13</v>
      </c>
      <c r="D5998">
        <v>2018</v>
      </c>
      <c r="E5998" s="1">
        <v>43568</v>
      </c>
      <c r="F5998" t="s">
        <v>14</v>
      </c>
      <c r="G5998" t="s">
        <v>465</v>
      </c>
      <c r="H5998">
        <v>7</v>
      </c>
      <c r="I5998" t="s">
        <v>544</v>
      </c>
      <c r="J5998" t="s">
        <v>1627</v>
      </c>
      <c r="K5998">
        <f>VLOOKUP(I5998,[1]Ships!$E:$P,12,FALSE)</f>
        <v>2158</v>
      </c>
      <c r="L5998">
        <v>8.6</v>
      </c>
      <c r="M5998">
        <v>703.17</v>
      </c>
      <c r="N5998">
        <v>100.45</v>
      </c>
      <c r="O5998">
        <v>533.23</v>
      </c>
    </row>
    <row r="5999" spans="1:15" x14ac:dyDescent="0.25">
      <c r="A5999" t="s">
        <v>12</v>
      </c>
      <c r="B5999">
        <v>2</v>
      </c>
      <c r="C5999" t="s">
        <v>13</v>
      </c>
      <c r="D5999">
        <v>2018</v>
      </c>
      <c r="E5999" s="1">
        <v>43575</v>
      </c>
      <c r="F5999" t="s">
        <v>14</v>
      </c>
      <c r="G5999" t="s">
        <v>465</v>
      </c>
      <c r="H5999">
        <v>7</v>
      </c>
      <c r="I5999" t="s">
        <v>544</v>
      </c>
      <c r="J5999" t="s">
        <v>1627</v>
      </c>
      <c r="K5999">
        <f>VLOOKUP(I5999,[1]Ships!$E:$P,12,FALSE)</f>
        <v>2158</v>
      </c>
      <c r="L5999">
        <v>8.6</v>
      </c>
      <c r="M5999">
        <v>714.87</v>
      </c>
      <c r="N5999">
        <v>102.12</v>
      </c>
      <c r="O5999">
        <v>533.23</v>
      </c>
    </row>
    <row r="6000" spans="1:15" x14ac:dyDescent="0.25">
      <c r="A6000" t="s">
        <v>12</v>
      </c>
      <c r="B6000">
        <v>2</v>
      </c>
      <c r="C6000" t="s">
        <v>13</v>
      </c>
      <c r="D6000">
        <v>2018</v>
      </c>
      <c r="E6000" s="1">
        <v>43582</v>
      </c>
      <c r="F6000" t="s">
        <v>14</v>
      </c>
      <c r="G6000" t="s">
        <v>546</v>
      </c>
      <c r="H6000">
        <v>8</v>
      </c>
      <c r="I6000" t="s">
        <v>544</v>
      </c>
      <c r="J6000" t="s">
        <v>1627</v>
      </c>
      <c r="K6000">
        <f>VLOOKUP(I6000,[1]Ships!$E:$P,12,FALSE)</f>
        <v>2158</v>
      </c>
      <c r="L6000">
        <v>8.6</v>
      </c>
      <c r="M6000" t="s">
        <v>17</v>
      </c>
      <c r="N6000" t="s">
        <v>17</v>
      </c>
      <c r="O6000">
        <v>533.23</v>
      </c>
    </row>
    <row r="6001" spans="1:15" x14ac:dyDescent="0.25">
      <c r="A6001" t="s">
        <v>12</v>
      </c>
      <c r="B6001">
        <v>2</v>
      </c>
      <c r="C6001" t="s">
        <v>13</v>
      </c>
      <c r="D6001">
        <v>2018</v>
      </c>
      <c r="E6001" s="1">
        <v>43590</v>
      </c>
      <c r="F6001" t="s">
        <v>267</v>
      </c>
      <c r="G6001" t="s">
        <v>15</v>
      </c>
      <c r="H6001">
        <v>7</v>
      </c>
      <c r="I6001" t="s">
        <v>544</v>
      </c>
      <c r="J6001" t="s">
        <v>1627</v>
      </c>
      <c r="K6001">
        <f>VLOOKUP(I6001,[1]Ships!$E:$P,12,FALSE)</f>
        <v>2158</v>
      </c>
      <c r="L6001">
        <v>8.6</v>
      </c>
      <c r="M6001">
        <v>1117.3499999999999</v>
      </c>
      <c r="N6001">
        <v>159.62</v>
      </c>
      <c r="O6001">
        <v>1314.2</v>
      </c>
    </row>
    <row r="6002" spans="1:15" x14ac:dyDescent="0.25">
      <c r="A6002" t="s">
        <v>12</v>
      </c>
      <c r="B6002">
        <v>2</v>
      </c>
      <c r="C6002" t="s">
        <v>13</v>
      </c>
      <c r="D6002">
        <v>2018</v>
      </c>
      <c r="E6002" s="1">
        <v>43597</v>
      </c>
      <c r="F6002" t="s">
        <v>267</v>
      </c>
      <c r="G6002" t="s">
        <v>15</v>
      </c>
      <c r="H6002">
        <v>7</v>
      </c>
      <c r="I6002" t="s">
        <v>544</v>
      </c>
      <c r="J6002" t="s">
        <v>1627</v>
      </c>
      <c r="K6002">
        <f>VLOOKUP(I6002,[1]Ships!$E:$P,12,FALSE)</f>
        <v>2158</v>
      </c>
      <c r="L6002">
        <v>8.6</v>
      </c>
      <c r="M6002">
        <v>1117.3499999999999</v>
      </c>
      <c r="N6002">
        <v>159.62</v>
      </c>
      <c r="O6002">
        <v>1314.2</v>
      </c>
    </row>
    <row r="6003" spans="1:15" x14ac:dyDescent="0.25">
      <c r="A6003" t="s">
        <v>12</v>
      </c>
      <c r="B6003">
        <v>2</v>
      </c>
      <c r="C6003" t="s">
        <v>13</v>
      </c>
      <c r="D6003">
        <v>2018</v>
      </c>
      <c r="E6003" s="1">
        <v>43604</v>
      </c>
      <c r="F6003" t="s">
        <v>267</v>
      </c>
      <c r="G6003" t="s">
        <v>15</v>
      </c>
      <c r="H6003">
        <v>7</v>
      </c>
      <c r="I6003" t="s">
        <v>544</v>
      </c>
      <c r="J6003" t="s">
        <v>1627</v>
      </c>
      <c r="K6003">
        <f>VLOOKUP(I6003,[1]Ships!$E:$P,12,FALSE)</f>
        <v>2158</v>
      </c>
      <c r="L6003">
        <v>8.6</v>
      </c>
      <c r="M6003">
        <v>1173.51</v>
      </c>
      <c r="N6003">
        <v>167.64</v>
      </c>
      <c r="O6003">
        <v>1314.2</v>
      </c>
    </row>
    <row r="6004" spans="1:15" x14ac:dyDescent="0.25">
      <c r="A6004" t="s">
        <v>12</v>
      </c>
      <c r="B6004">
        <v>2</v>
      </c>
      <c r="C6004" t="s">
        <v>13</v>
      </c>
      <c r="D6004">
        <v>2018</v>
      </c>
      <c r="E6004" s="1">
        <v>43611</v>
      </c>
      <c r="F6004" t="s">
        <v>267</v>
      </c>
      <c r="G6004" t="s">
        <v>15</v>
      </c>
      <c r="H6004">
        <v>10</v>
      </c>
      <c r="I6004" t="s">
        <v>544</v>
      </c>
      <c r="J6004" t="s">
        <v>1627</v>
      </c>
      <c r="K6004">
        <f>VLOOKUP(I6004,[1]Ships!$E:$P,12,FALSE)</f>
        <v>2158</v>
      </c>
      <c r="L6004">
        <v>8.6</v>
      </c>
      <c r="M6004">
        <v>1848.6</v>
      </c>
      <c r="N6004">
        <v>184.86</v>
      </c>
      <c r="O6004">
        <v>1314.2</v>
      </c>
    </row>
    <row r="6005" spans="1:15" x14ac:dyDescent="0.25">
      <c r="A6005" t="s">
        <v>12</v>
      </c>
      <c r="B6005">
        <v>2</v>
      </c>
      <c r="C6005" t="s">
        <v>13</v>
      </c>
      <c r="D6005">
        <v>2018</v>
      </c>
      <c r="E6005" s="1">
        <v>43621</v>
      </c>
      <c r="F6005" t="s">
        <v>94</v>
      </c>
      <c r="G6005" t="s">
        <v>15</v>
      </c>
      <c r="H6005">
        <v>11</v>
      </c>
      <c r="I6005" t="s">
        <v>544</v>
      </c>
      <c r="J6005" t="s">
        <v>1627</v>
      </c>
      <c r="K6005">
        <f>VLOOKUP(I6005,[1]Ships!$E:$P,12,FALSE)</f>
        <v>2158</v>
      </c>
      <c r="L6005">
        <v>8.6</v>
      </c>
      <c r="M6005">
        <v>2144.61</v>
      </c>
      <c r="N6005">
        <v>194.96</v>
      </c>
      <c r="O6005">
        <v>2203.5</v>
      </c>
    </row>
    <row r="6006" spans="1:15" x14ac:dyDescent="0.25">
      <c r="A6006" t="s">
        <v>12</v>
      </c>
      <c r="B6006">
        <v>2</v>
      </c>
      <c r="C6006" t="s">
        <v>13</v>
      </c>
      <c r="D6006">
        <v>2018</v>
      </c>
      <c r="E6006" s="1">
        <v>43632</v>
      </c>
      <c r="F6006" t="s">
        <v>18</v>
      </c>
      <c r="G6006" t="s">
        <v>15</v>
      </c>
      <c r="H6006">
        <v>11</v>
      </c>
      <c r="I6006" t="s">
        <v>544</v>
      </c>
      <c r="J6006" t="s">
        <v>1627</v>
      </c>
      <c r="K6006">
        <f>VLOOKUP(I6006,[1]Ships!$E:$P,12,FALSE)</f>
        <v>2158</v>
      </c>
      <c r="L6006">
        <v>8.6</v>
      </c>
      <c r="M6006">
        <v>2327.13</v>
      </c>
      <c r="N6006">
        <v>211.56</v>
      </c>
      <c r="O6006">
        <v>2203.5</v>
      </c>
    </row>
    <row r="6007" spans="1:15" x14ac:dyDescent="0.25">
      <c r="A6007" t="s">
        <v>12</v>
      </c>
      <c r="B6007">
        <v>2</v>
      </c>
      <c r="C6007" t="s">
        <v>13</v>
      </c>
      <c r="D6007">
        <v>2018</v>
      </c>
      <c r="E6007" s="1">
        <v>43643</v>
      </c>
      <c r="F6007" t="s">
        <v>18</v>
      </c>
      <c r="G6007" t="s">
        <v>15</v>
      </c>
      <c r="H6007">
        <v>10</v>
      </c>
      <c r="I6007" t="s">
        <v>544</v>
      </c>
      <c r="J6007" t="s">
        <v>1627</v>
      </c>
      <c r="K6007">
        <f>VLOOKUP(I6007,[1]Ships!$E:$P,12,FALSE)</f>
        <v>2158</v>
      </c>
      <c r="L6007">
        <v>8.6</v>
      </c>
      <c r="M6007">
        <v>2138.7600000000002</v>
      </c>
      <c r="N6007">
        <v>213.88</v>
      </c>
      <c r="O6007">
        <v>2203.5</v>
      </c>
    </row>
    <row r="6008" spans="1:15" x14ac:dyDescent="0.25">
      <c r="A6008" t="s">
        <v>12</v>
      </c>
      <c r="B6008">
        <v>2</v>
      </c>
      <c r="C6008" t="s">
        <v>13</v>
      </c>
      <c r="D6008">
        <v>2018</v>
      </c>
      <c r="E6008" s="1">
        <v>43653</v>
      </c>
      <c r="F6008" t="s">
        <v>267</v>
      </c>
      <c r="G6008" t="s">
        <v>15</v>
      </c>
      <c r="H6008">
        <v>7</v>
      </c>
      <c r="I6008" t="s">
        <v>544</v>
      </c>
      <c r="J6008" t="s">
        <v>1627</v>
      </c>
      <c r="K6008">
        <f>VLOOKUP(I6008,[1]Ships!$E:$P,12,FALSE)</f>
        <v>2158</v>
      </c>
      <c r="L6008">
        <v>8.6</v>
      </c>
      <c r="M6008">
        <v>1547.91</v>
      </c>
      <c r="N6008">
        <v>221.13</v>
      </c>
      <c r="O6008">
        <v>1570.73</v>
      </c>
    </row>
    <row r="6009" spans="1:15" x14ac:dyDescent="0.25">
      <c r="A6009" t="s">
        <v>12</v>
      </c>
      <c r="B6009">
        <v>2</v>
      </c>
      <c r="C6009" t="s">
        <v>13</v>
      </c>
      <c r="D6009">
        <v>2018</v>
      </c>
      <c r="E6009" s="1">
        <v>43660</v>
      </c>
      <c r="F6009" t="s">
        <v>267</v>
      </c>
      <c r="G6009" t="s">
        <v>15</v>
      </c>
      <c r="H6009">
        <v>7</v>
      </c>
      <c r="I6009" t="s">
        <v>544</v>
      </c>
      <c r="J6009" t="s">
        <v>1627</v>
      </c>
      <c r="K6009">
        <f>VLOOKUP(I6009,[1]Ships!$E:$P,12,FALSE)</f>
        <v>2158</v>
      </c>
      <c r="L6009">
        <v>8.6</v>
      </c>
      <c r="M6009">
        <v>1547.91</v>
      </c>
      <c r="N6009">
        <v>221.13</v>
      </c>
      <c r="O6009">
        <v>1570.73</v>
      </c>
    </row>
    <row r="6010" spans="1:15" x14ac:dyDescent="0.25">
      <c r="A6010" t="s">
        <v>12</v>
      </c>
      <c r="B6010">
        <v>2</v>
      </c>
      <c r="C6010" t="s">
        <v>13</v>
      </c>
      <c r="D6010">
        <v>2018</v>
      </c>
      <c r="E6010" s="1">
        <v>43667</v>
      </c>
      <c r="F6010" t="s">
        <v>267</v>
      </c>
      <c r="G6010" t="s">
        <v>15</v>
      </c>
      <c r="H6010">
        <v>7</v>
      </c>
      <c r="I6010" t="s">
        <v>544</v>
      </c>
      <c r="J6010" t="s">
        <v>1627</v>
      </c>
      <c r="K6010">
        <f>VLOOKUP(I6010,[1]Ships!$E:$P,12,FALSE)</f>
        <v>2158</v>
      </c>
      <c r="L6010">
        <v>8.6</v>
      </c>
      <c r="M6010">
        <v>1546.74</v>
      </c>
      <c r="N6010">
        <v>220.96</v>
      </c>
      <c r="O6010">
        <v>1570.73</v>
      </c>
    </row>
    <row r="6011" spans="1:15" x14ac:dyDescent="0.25">
      <c r="A6011" t="s">
        <v>12</v>
      </c>
      <c r="B6011">
        <v>2</v>
      </c>
      <c r="C6011" t="s">
        <v>13</v>
      </c>
      <c r="D6011">
        <v>2018</v>
      </c>
      <c r="E6011" s="1">
        <v>43674</v>
      </c>
      <c r="F6011" t="s">
        <v>267</v>
      </c>
      <c r="G6011" t="s">
        <v>15</v>
      </c>
      <c r="H6011">
        <v>7</v>
      </c>
      <c r="I6011" t="s">
        <v>544</v>
      </c>
      <c r="J6011" t="s">
        <v>1627</v>
      </c>
      <c r="K6011">
        <f>VLOOKUP(I6011,[1]Ships!$E:$P,12,FALSE)</f>
        <v>2158</v>
      </c>
      <c r="L6011">
        <v>8.6</v>
      </c>
      <c r="M6011">
        <v>1640.34</v>
      </c>
      <c r="N6011">
        <v>234.33</v>
      </c>
      <c r="O6011">
        <v>1570.73</v>
      </c>
    </row>
    <row r="6012" spans="1:15" x14ac:dyDescent="0.25">
      <c r="A6012" t="s">
        <v>12</v>
      </c>
      <c r="B6012">
        <v>2</v>
      </c>
      <c r="C6012" t="s">
        <v>13</v>
      </c>
      <c r="D6012">
        <v>2018</v>
      </c>
      <c r="E6012" s="1">
        <v>43681</v>
      </c>
      <c r="F6012" t="s">
        <v>267</v>
      </c>
      <c r="G6012" t="s">
        <v>15</v>
      </c>
      <c r="H6012">
        <v>7</v>
      </c>
      <c r="I6012" t="s">
        <v>544</v>
      </c>
      <c r="J6012" t="s">
        <v>1627</v>
      </c>
      <c r="K6012">
        <f>VLOOKUP(I6012,[1]Ships!$E:$P,12,FALSE)</f>
        <v>2158</v>
      </c>
      <c r="L6012">
        <v>8.6</v>
      </c>
      <c r="M6012">
        <v>1640.34</v>
      </c>
      <c r="N6012">
        <v>234.33</v>
      </c>
      <c r="O6012">
        <v>1060.31</v>
      </c>
    </row>
    <row r="6013" spans="1:15" x14ac:dyDescent="0.25">
      <c r="A6013" t="s">
        <v>12</v>
      </c>
      <c r="B6013">
        <v>2</v>
      </c>
      <c r="C6013" t="s">
        <v>13</v>
      </c>
      <c r="D6013">
        <v>2018</v>
      </c>
      <c r="E6013" s="1">
        <v>43688</v>
      </c>
      <c r="F6013" t="s">
        <v>267</v>
      </c>
      <c r="G6013" t="s">
        <v>15</v>
      </c>
      <c r="H6013">
        <v>7</v>
      </c>
      <c r="I6013" t="s">
        <v>544</v>
      </c>
      <c r="J6013" t="s">
        <v>1627</v>
      </c>
      <c r="K6013">
        <f>VLOOKUP(I6013,[1]Ships!$E:$P,12,FALSE)</f>
        <v>2158</v>
      </c>
      <c r="L6013">
        <v>8.6</v>
      </c>
      <c r="M6013" t="s">
        <v>17</v>
      </c>
      <c r="N6013" t="s">
        <v>17</v>
      </c>
      <c r="O6013">
        <v>1060.31</v>
      </c>
    </row>
    <row r="6014" spans="1:15" x14ac:dyDescent="0.25">
      <c r="A6014" t="s">
        <v>12</v>
      </c>
      <c r="B6014">
        <v>2</v>
      </c>
      <c r="C6014" t="s">
        <v>13</v>
      </c>
      <c r="D6014">
        <v>2018</v>
      </c>
      <c r="E6014" s="1">
        <v>43695</v>
      </c>
      <c r="F6014" t="s">
        <v>267</v>
      </c>
      <c r="G6014" t="s">
        <v>15</v>
      </c>
      <c r="H6014">
        <v>7</v>
      </c>
      <c r="I6014" t="s">
        <v>544</v>
      </c>
      <c r="J6014" t="s">
        <v>1627</v>
      </c>
      <c r="K6014">
        <f>VLOOKUP(I6014,[1]Ships!$E:$P,12,FALSE)</f>
        <v>2158</v>
      </c>
      <c r="L6014">
        <v>8.6</v>
      </c>
      <c r="M6014">
        <v>1337.31</v>
      </c>
      <c r="N6014">
        <v>191.04</v>
      </c>
      <c r="O6014">
        <v>1060.31</v>
      </c>
    </row>
    <row r="6015" spans="1:15" x14ac:dyDescent="0.25">
      <c r="A6015" t="s">
        <v>12</v>
      </c>
      <c r="B6015">
        <v>2</v>
      </c>
      <c r="C6015" t="s">
        <v>13</v>
      </c>
      <c r="D6015">
        <v>2018</v>
      </c>
      <c r="E6015" s="1">
        <v>43702</v>
      </c>
      <c r="F6015" t="s">
        <v>267</v>
      </c>
      <c r="G6015" t="s">
        <v>15</v>
      </c>
      <c r="H6015">
        <v>7</v>
      </c>
      <c r="I6015" t="s">
        <v>544</v>
      </c>
      <c r="J6015" t="s">
        <v>1627</v>
      </c>
      <c r="K6015">
        <f>VLOOKUP(I6015,[1]Ships!$E:$P,12,FALSE)</f>
        <v>2158</v>
      </c>
      <c r="L6015">
        <v>8.6</v>
      </c>
      <c r="M6015">
        <v>1263.5999999999999</v>
      </c>
      <c r="N6015">
        <v>180.51</v>
      </c>
      <c r="O6015">
        <v>1060.31</v>
      </c>
    </row>
    <row r="6016" spans="1:15" x14ac:dyDescent="0.25">
      <c r="A6016" t="s">
        <v>12</v>
      </c>
      <c r="B6016">
        <v>2</v>
      </c>
      <c r="C6016" t="s">
        <v>13</v>
      </c>
      <c r="D6016">
        <v>2018</v>
      </c>
      <c r="E6016" s="1">
        <v>43709</v>
      </c>
      <c r="F6016" t="s">
        <v>267</v>
      </c>
      <c r="G6016" t="s">
        <v>15</v>
      </c>
      <c r="H6016">
        <v>7</v>
      </c>
      <c r="I6016" t="s">
        <v>544</v>
      </c>
      <c r="J6016" t="s">
        <v>1627</v>
      </c>
      <c r="K6016">
        <f>VLOOKUP(I6016,[1]Ships!$E:$P,12,FALSE)</f>
        <v>2158</v>
      </c>
      <c r="L6016">
        <v>8.6</v>
      </c>
      <c r="M6016">
        <v>1159.47</v>
      </c>
      <c r="N6016">
        <v>165.64</v>
      </c>
      <c r="O6016">
        <v>1802.19</v>
      </c>
    </row>
    <row r="6017" spans="1:15" x14ac:dyDescent="0.25">
      <c r="A6017" t="s">
        <v>12</v>
      </c>
      <c r="B6017">
        <v>2</v>
      </c>
      <c r="C6017" t="s">
        <v>13</v>
      </c>
      <c r="D6017">
        <v>2018</v>
      </c>
      <c r="E6017" s="1">
        <v>43716</v>
      </c>
      <c r="F6017" t="s">
        <v>18</v>
      </c>
      <c r="G6017" t="s">
        <v>15</v>
      </c>
      <c r="H6017">
        <v>14</v>
      </c>
      <c r="I6017" t="s">
        <v>544</v>
      </c>
      <c r="J6017" t="s">
        <v>1627</v>
      </c>
      <c r="K6017">
        <f>VLOOKUP(I6017,[1]Ships!$E:$P,12,FALSE)</f>
        <v>2158</v>
      </c>
      <c r="L6017">
        <v>8.6</v>
      </c>
      <c r="M6017">
        <v>2111.85</v>
      </c>
      <c r="N6017">
        <v>150.85</v>
      </c>
      <c r="O6017">
        <v>1802.19</v>
      </c>
    </row>
    <row r="6018" spans="1:15" x14ac:dyDescent="0.25">
      <c r="A6018" t="s">
        <v>12</v>
      </c>
      <c r="B6018">
        <v>2</v>
      </c>
      <c r="C6018" t="s">
        <v>13</v>
      </c>
      <c r="D6018">
        <v>2018</v>
      </c>
      <c r="E6018" s="1">
        <v>43730</v>
      </c>
      <c r="F6018" t="s">
        <v>18</v>
      </c>
      <c r="G6018" t="s">
        <v>15</v>
      </c>
      <c r="H6018">
        <v>14</v>
      </c>
      <c r="I6018" t="s">
        <v>544</v>
      </c>
      <c r="J6018" t="s">
        <v>1627</v>
      </c>
      <c r="K6018">
        <f>VLOOKUP(I6018,[1]Ships!$E:$P,12,FALSE)</f>
        <v>2158</v>
      </c>
      <c r="L6018">
        <v>8.6</v>
      </c>
      <c r="M6018">
        <v>2135.25</v>
      </c>
      <c r="N6018">
        <v>152.52000000000001</v>
      </c>
      <c r="O6018">
        <v>1802.19</v>
      </c>
    </row>
    <row r="6019" spans="1:15" x14ac:dyDescent="0.25">
      <c r="A6019" t="s">
        <v>12</v>
      </c>
      <c r="B6019">
        <v>2</v>
      </c>
      <c r="C6019" t="s">
        <v>13</v>
      </c>
      <c r="D6019">
        <v>2018</v>
      </c>
      <c r="E6019" s="1">
        <v>43744</v>
      </c>
      <c r="F6019" t="s">
        <v>18</v>
      </c>
      <c r="G6019" t="s">
        <v>15</v>
      </c>
      <c r="H6019">
        <v>14</v>
      </c>
      <c r="I6019" t="s">
        <v>544</v>
      </c>
      <c r="J6019" t="s">
        <v>1627</v>
      </c>
      <c r="K6019">
        <f>VLOOKUP(I6019,[1]Ships!$E:$P,12,FALSE)</f>
        <v>2158</v>
      </c>
      <c r="L6019">
        <v>8.6</v>
      </c>
      <c r="M6019">
        <v>2263.9499999999998</v>
      </c>
      <c r="N6019">
        <v>161.71</v>
      </c>
      <c r="O6019">
        <v>1166.8800000000001</v>
      </c>
    </row>
    <row r="6020" spans="1:15" x14ac:dyDescent="0.25">
      <c r="A6020" t="s">
        <v>12</v>
      </c>
      <c r="B6020">
        <v>2</v>
      </c>
      <c r="C6020" t="s">
        <v>13</v>
      </c>
      <c r="D6020">
        <v>2018</v>
      </c>
      <c r="E6020" s="1">
        <v>43758</v>
      </c>
      <c r="F6020" t="s">
        <v>14</v>
      </c>
      <c r="G6020" t="s">
        <v>545</v>
      </c>
      <c r="H6020">
        <v>6</v>
      </c>
      <c r="I6020" t="s">
        <v>544</v>
      </c>
      <c r="J6020" t="s">
        <v>1627</v>
      </c>
      <c r="K6020">
        <f>VLOOKUP(I6020,[1]Ships!$E:$P,12,FALSE)</f>
        <v>2158</v>
      </c>
      <c r="L6020">
        <v>8.6</v>
      </c>
      <c r="M6020">
        <v>526.5</v>
      </c>
      <c r="N6020">
        <v>87.75</v>
      </c>
      <c r="O6020">
        <v>1166.8800000000001</v>
      </c>
    </row>
    <row r="6021" spans="1:15" x14ac:dyDescent="0.25">
      <c r="A6021" t="s">
        <v>12</v>
      </c>
      <c r="B6021">
        <v>2</v>
      </c>
      <c r="C6021" t="s">
        <v>13</v>
      </c>
      <c r="D6021">
        <v>2018</v>
      </c>
      <c r="E6021" s="1">
        <v>43764</v>
      </c>
      <c r="F6021" t="s">
        <v>14</v>
      </c>
      <c r="G6021" t="s">
        <v>465</v>
      </c>
      <c r="H6021">
        <v>7</v>
      </c>
      <c r="I6021" t="s">
        <v>544</v>
      </c>
      <c r="J6021" t="s">
        <v>1627</v>
      </c>
      <c r="K6021">
        <f>VLOOKUP(I6021,[1]Ships!$E:$P,12,FALSE)</f>
        <v>2158</v>
      </c>
      <c r="L6021">
        <v>8.6</v>
      </c>
      <c r="M6021">
        <v>710.19</v>
      </c>
      <c r="N6021">
        <v>101.46</v>
      </c>
      <c r="O6021">
        <v>1166.8800000000001</v>
      </c>
    </row>
    <row r="6022" spans="1:15" x14ac:dyDescent="0.25">
      <c r="A6022" t="s">
        <v>12</v>
      </c>
      <c r="B6022">
        <v>2</v>
      </c>
      <c r="C6022" t="s">
        <v>13</v>
      </c>
      <c r="D6022">
        <v>2018</v>
      </c>
      <c r="E6022" s="1">
        <v>43771</v>
      </c>
      <c r="F6022" t="s">
        <v>14</v>
      </c>
      <c r="G6022" t="s">
        <v>465</v>
      </c>
      <c r="H6022">
        <v>7</v>
      </c>
      <c r="I6022" t="s">
        <v>544</v>
      </c>
      <c r="J6022" t="s">
        <v>1627</v>
      </c>
      <c r="K6022">
        <f>VLOOKUP(I6022,[1]Ships!$E:$P,12,FALSE)</f>
        <v>2158</v>
      </c>
      <c r="L6022">
        <v>8.6</v>
      </c>
      <c r="M6022">
        <v>730.08</v>
      </c>
      <c r="N6022">
        <v>104.3</v>
      </c>
      <c r="O6022">
        <v>726.1</v>
      </c>
    </row>
    <row r="6023" spans="1:15" x14ac:dyDescent="0.25">
      <c r="A6023" t="s">
        <v>12</v>
      </c>
      <c r="B6023">
        <v>2</v>
      </c>
      <c r="C6023" t="s">
        <v>13</v>
      </c>
      <c r="D6023">
        <v>2018</v>
      </c>
      <c r="E6023" s="1">
        <v>43778</v>
      </c>
      <c r="F6023" t="s">
        <v>14</v>
      </c>
      <c r="G6023" t="s">
        <v>465</v>
      </c>
      <c r="H6023">
        <v>7</v>
      </c>
      <c r="I6023" t="s">
        <v>544</v>
      </c>
      <c r="J6023" t="s">
        <v>1627</v>
      </c>
      <c r="K6023">
        <f>VLOOKUP(I6023,[1]Ships!$E:$P,12,FALSE)</f>
        <v>2158</v>
      </c>
      <c r="L6023">
        <v>8.6</v>
      </c>
      <c r="M6023">
        <v>733.59</v>
      </c>
      <c r="N6023">
        <v>104.8</v>
      </c>
      <c r="O6023">
        <v>726.1</v>
      </c>
    </row>
    <row r="6024" spans="1:15" x14ac:dyDescent="0.25">
      <c r="A6024" t="s">
        <v>12</v>
      </c>
      <c r="B6024">
        <v>2</v>
      </c>
      <c r="C6024" t="s">
        <v>13</v>
      </c>
      <c r="D6024">
        <v>2018</v>
      </c>
      <c r="E6024" s="1">
        <v>43785</v>
      </c>
      <c r="F6024" t="s">
        <v>14</v>
      </c>
      <c r="G6024" t="s">
        <v>465</v>
      </c>
      <c r="H6024">
        <v>7</v>
      </c>
      <c r="I6024" t="s">
        <v>544</v>
      </c>
      <c r="J6024" t="s">
        <v>1627</v>
      </c>
      <c r="K6024">
        <f>VLOOKUP(I6024,[1]Ships!$E:$P,12,FALSE)</f>
        <v>2158</v>
      </c>
      <c r="L6024">
        <v>8.6</v>
      </c>
      <c r="M6024">
        <v>727.74</v>
      </c>
      <c r="N6024">
        <v>103.96</v>
      </c>
      <c r="O6024">
        <v>726.1</v>
      </c>
    </row>
    <row r="6025" spans="1:15" x14ac:dyDescent="0.25">
      <c r="A6025" t="s">
        <v>12</v>
      </c>
      <c r="B6025">
        <v>2</v>
      </c>
      <c r="C6025" t="s">
        <v>13</v>
      </c>
      <c r="D6025">
        <v>2018</v>
      </c>
      <c r="E6025" s="1">
        <v>43792</v>
      </c>
      <c r="F6025" t="s">
        <v>14</v>
      </c>
      <c r="G6025" t="s">
        <v>465</v>
      </c>
      <c r="H6025">
        <v>7</v>
      </c>
      <c r="I6025" t="s">
        <v>544</v>
      </c>
      <c r="J6025" t="s">
        <v>1627</v>
      </c>
      <c r="K6025">
        <f>VLOOKUP(I6025,[1]Ships!$E:$P,12,FALSE)</f>
        <v>2158</v>
      </c>
      <c r="L6025">
        <v>8.6</v>
      </c>
      <c r="M6025">
        <v>709.02</v>
      </c>
      <c r="N6025">
        <v>101.29</v>
      </c>
      <c r="O6025">
        <v>726.1</v>
      </c>
    </row>
    <row r="6026" spans="1:15" x14ac:dyDescent="0.25">
      <c r="A6026" t="s">
        <v>12</v>
      </c>
      <c r="B6026">
        <v>2</v>
      </c>
      <c r="C6026" t="s">
        <v>13</v>
      </c>
      <c r="D6026">
        <v>2018</v>
      </c>
      <c r="E6026" s="1">
        <v>43799</v>
      </c>
      <c r="F6026" t="s">
        <v>14</v>
      </c>
      <c r="G6026" t="s">
        <v>465</v>
      </c>
      <c r="H6026">
        <v>7</v>
      </c>
      <c r="I6026" t="s">
        <v>544</v>
      </c>
      <c r="J6026" t="s">
        <v>1627</v>
      </c>
      <c r="K6026">
        <f>VLOOKUP(I6026,[1]Ships!$E:$P,12,FALSE)</f>
        <v>2158</v>
      </c>
      <c r="L6026">
        <v>8.6</v>
      </c>
      <c r="M6026">
        <v>730.08</v>
      </c>
      <c r="N6026">
        <v>104.3</v>
      </c>
      <c r="O6026">
        <v>726.1</v>
      </c>
    </row>
    <row r="6027" spans="1:15" x14ac:dyDescent="0.25">
      <c r="A6027" t="s">
        <v>12</v>
      </c>
      <c r="B6027">
        <v>2</v>
      </c>
      <c r="C6027" t="s">
        <v>13</v>
      </c>
      <c r="D6027">
        <v>2018</v>
      </c>
      <c r="E6027" s="1">
        <v>43806</v>
      </c>
      <c r="F6027" t="s">
        <v>14</v>
      </c>
      <c r="G6027" t="s">
        <v>465</v>
      </c>
      <c r="H6027">
        <v>7</v>
      </c>
      <c r="I6027" t="s">
        <v>544</v>
      </c>
      <c r="J6027" t="s">
        <v>1627</v>
      </c>
      <c r="K6027">
        <f>VLOOKUP(I6027,[1]Ships!$E:$P,12,FALSE)</f>
        <v>2158</v>
      </c>
      <c r="L6027">
        <v>8.6</v>
      </c>
      <c r="M6027">
        <v>733.59</v>
      </c>
      <c r="N6027">
        <v>104.8</v>
      </c>
      <c r="O6027">
        <v>872.53</v>
      </c>
    </row>
    <row r="6028" spans="1:15" x14ac:dyDescent="0.25">
      <c r="A6028" t="s">
        <v>12</v>
      </c>
      <c r="B6028">
        <v>2</v>
      </c>
      <c r="C6028" t="s">
        <v>13</v>
      </c>
      <c r="D6028">
        <v>2018</v>
      </c>
      <c r="E6028" s="1">
        <v>43813</v>
      </c>
      <c r="F6028" t="s">
        <v>14</v>
      </c>
      <c r="G6028" t="s">
        <v>465</v>
      </c>
      <c r="H6028">
        <v>7</v>
      </c>
      <c r="I6028" t="s">
        <v>544</v>
      </c>
      <c r="J6028" t="s">
        <v>1627</v>
      </c>
      <c r="K6028">
        <f>VLOOKUP(I6028,[1]Ships!$E:$P,12,FALSE)</f>
        <v>2158</v>
      </c>
      <c r="L6028">
        <v>8.6</v>
      </c>
      <c r="M6028">
        <v>728.91</v>
      </c>
      <c r="N6028">
        <v>104.13</v>
      </c>
      <c r="O6028">
        <v>872.53</v>
      </c>
    </row>
    <row r="6029" spans="1:15" x14ac:dyDescent="0.25">
      <c r="A6029" t="s">
        <v>12</v>
      </c>
      <c r="B6029">
        <v>2</v>
      </c>
      <c r="C6029" t="s">
        <v>13</v>
      </c>
      <c r="D6029">
        <v>2018</v>
      </c>
      <c r="E6029" s="1">
        <v>43820</v>
      </c>
      <c r="F6029" t="s">
        <v>14</v>
      </c>
      <c r="G6029" t="s">
        <v>465</v>
      </c>
      <c r="H6029">
        <v>7</v>
      </c>
      <c r="I6029" t="s">
        <v>544</v>
      </c>
      <c r="J6029" t="s">
        <v>1627</v>
      </c>
      <c r="K6029">
        <f>VLOOKUP(I6029,[1]Ships!$E:$P,12,FALSE)</f>
        <v>2158</v>
      </c>
      <c r="L6029">
        <v>8.6</v>
      </c>
      <c r="M6029">
        <v>917.28</v>
      </c>
      <c r="N6029">
        <v>131.04</v>
      </c>
      <c r="O6029">
        <v>872.53</v>
      </c>
    </row>
    <row r="6030" spans="1:15" x14ac:dyDescent="0.25">
      <c r="A6030" t="s">
        <v>12</v>
      </c>
      <c r="B6030">
        <v>2</v>
      </c>
      <c r="C6030" t="s">
        <v>13</v>
      </c>
      <c r="D6030">
        <v>2018</v>
      </c>
      <c r="E6030" s="1">
        <v>43827</v>
      </c>
      <c r="F6030" t="s">
        <v>14</v>
      </c>
      <c r="G6030" t="s">
        <v>465</v>
      </c>
      <c r="H6030">
        <v>7</v>
      </c>
      <c r="I6030" t="s">
        <v>544</v>
      </c>
      <c r="J6030" t="s">
        <v>1627</v>
      </c>
      <c r="K6030">
        <f>VLOOKUP(I6030,[1]Ships!$E:$P,12,FALSE)</f>
        <v>2158</v>
      </c>
      <c r="L6030">
        <v>8.6</v>
      </c>
      <c r="M6030">
        <v>1110.33</v>
      </c>
      <c r="N6030">
        <v>158.62</v>
      </c>
      <c r="O6030">
        <v>872.53</v>
      </c>
    </row>
    <row r="6031" spans="1:15" x14ac:dyDescent="0.25">
      <c r="A6031" t="s">
        <v>12</v>
      </c>
      <c r="B6031">
        <v>2</v>
      </c>
      <c r="C6031" t="s">
        <v>13</v>
      </c>
      <c r="D6031">
        <v>2018</v>
      </c>
      <c r="E6031" s="1">
        <v>43834</v>
      </c>
      <c r="F6031" t="s">
        <v>14</v>
      </c>
      <c r="G6031" t="s">
        <v>465</v>
      </c>
      <c r="H6031">
        <v>10</v>
      </c>
      <c r="I6031" t="s">
        <v>544</v>
      </c>
      <c r="J6031" t="s">
        <v>1627</v>
      </c>
      <c r="K6031">
        <f>VLOOKUP(I6031,[1]Ships!$E:$P,12,FALSE)</f>
        <v>2158</v>
      </c>
      <c r="L6031">
        <v>8.6</v>
      </c>
      <c r="M6031">
        <v>1436.76</v>
      </c>
      <c r="N6031">
        <v>143.68</v>
      </c>
      <c r="O6031">
        <v>1227.72</v>
      </c>
    </row>
    <row r="6032" spans="1:15" x14ac:dyDescent="0.25">
      <c r="A6032" t="s">
        <v>12</v>
      </c>
      <c r="B6032">
        <v>2</v>
      </c>
      <c r="C6032" t="s">
        <v>13</v>
      </c>
      <c r="D6032">
        <v>2018</v>
      </c>
      <c r="E6032" s="1">
        <v>43844</v>
      </c>
      <c r="F6032" t="s">
        <v>14</v>
      </c>
      <c r="G6032" t="s">
        <v>465</v>
      </c>
      <c r="H6032">
        <v>11</v>
      </c>
      <c r="I6032" t="s">
        <v>544</v>
      </c>
      <c r="J6032" t="s">
        <v>1627</v>
      </c>
      <c r="K6032">
        <f>VLOOKUP(I6032,[1]Ships!$E:$P,12,FALSE)</f>
        <v>2158</v>
      </c>
      <c r="L6032">
        <v>8.6</v>
      </c>
      <c r="M6032">
        <v>1435.59</v>
      </c>
      <c r="N6032">
        <v>130.51</v>
      </c>
      <c r="O6032">
        <v>1227.72</v>
      </c>
    </row>
    <row r="6033" spans="1:15" x14ac:dyDescent="0.25">
      <c r="A6033" t="s">
        <v>12</v>
      </c>
      <c r="B6033">
        <v>2</v>
      </c>
      <c r="C6033" t="s">
        <v>13</v>
      </c>
      <c r="D6033">
        <v>2018</v>
      </c>
      <c r="E6033" s="1">
        <v>43855</v>
      </c>
      <c r="F6033" t="s">
        <v>14</v>
      </c>
      <c r="G6033" t="s">
        <v>465</v>
      </c>
      <c r="H6033">
        <v>7</v>
      </c>
      <c r="I6033" t="s">
        <v>544</v>
      </c>
      <c r="J6033" t="s">
        <v>1627</v>
      </c>
      <c r="K6033">
        <f>VLOOKUP(I6033,[1]Ships!$E:$P,12,FALSE)</f>
        <v>2158</v>
      </c>
      <c r="L6033">
        <v>8.6</v>
      </c>
      <c r="M6033">
        <v>810.81</v>
      </c>
      <c r="N6033">
        <v>115.83</v>
      </c>
      <c r="O6033">
        <v>1227.72</v>
      </c>
    </row>
    <row r="6034" spans="1:15" x14ac:dyDescent="0.25">
      <c r="A6034" t="s">
        <v>12</v>
      </c>
      <c r="B6034">
        <v>2</v>
      </c>
      <c r="C6034" t="s">
        <v>13</v>
      </c>
      <c r="D6034">
        <v>2018</v>
      </c>
      <c r="E6034" s="1">
        <v>43862</v>
      </c>
      <c r="F6034" t="s">
        <v>14</v>
      </c>
      <c r="G6034" t="s">
        <v>465</v>
      </c>
      <c r="H6034">
        <v>7</v>
      </c>
      <c r="I6034" t="s">
        <v>544</v>
      </c>
      <c r="J6034" t="s">
        <v>1627</v>
      </c>
      <c r="K6034">
        <f>VLOOKUP(I6034,[1]Ships!$E:$P,12,FALSE)</f>
        <v>2158</v>
      </c>
      <c r="L6034">
        <v>8.6</v>
      </c>
      <c r="M6034">
        <v>815.49</v>
      </c>
      <c r="N6034">
        <v>116.5</v>
      </c>
      <c r="O6034">
        <v>826.49</v>
      </c>
    </row>
    <row r="6035" spans="1:15" x14ac:dyDescent="0.25">
      <c r="A6035" t="s">
        <v>12</v>
      </c>
      <c r="B6035">
        <v>2</v>
      </c>
      <c r="C6035" t="s">
        <v>13</v>
      </c>
      <c r="D6035">
        <v>2018</v>
      </c>
      <c r="E6035" s="1">
        <v>43869</v>
      </c>
      <c r="F6035" t="s">
        <v>14</v>
      </c>
      <c r="G6035" t="s">
        <v>465</v>
      </c>
      <c r="H6035">
        <v>7</v>
      </c>
      <c r="I6035" t="s">
        <v>544</v>
      </c>
      <c r="J6035" t="s">
        <v>1627</v>
      </c>
      <c r="K6035">
        <f>VLOOKUP(I6035,[1]Ships!$E:$P,12,FALSE)</f>
        <v>2158</v>
      </c>
      <c r="L6035">
        <v>8.6</v>
      </c>
      <c r="M6035">
        <v>810.81</v>
      </c>
      <c r="N6035">
        <v>115.83</v>
      </c>
      <c r="O6035">
        <v>826.49</v>
      </c>
    </row>
    <row r="6036" spans="1:15" x14ac:dyDescent="0.25">
      <c r="A6036" t="s">
        <v>12</v>
      </c>
      <c r="B6036">
        <v>2</v>
      </c>
      <c r="C6036" t="s">
        <v>13</v>
      </c>
      <c r="D6036">
        <v>2018</v>
      </c>
      <c r="E6036" s="1">
        <v>43876</v>
      </c>
      <c r="F6036" t="s">
        <v>14</v>
      </c>
      <c r="G6036" t="s">
        <v>465</v>
      </c>
      <c r="H6036">
        <v>7</v>
      </c>
      <c r="I6036" t="s">
        <v>544</v>
      </c>
      <c r="J6036" t="s">
        <v>1627</v>
      </c>
      <c r="K6036">
        <f>VLOOKUP(I6036,[1]Ships!$E:$P,12,FALSE)</f>
        <v>2158</v>
      </c>
      <c r="L6036">
        <v>8.6</v>
      </c>
      <c r="M6036">
        <v>836.55</v>
      </c>
      <c r="N6036">
        <v>119.51</v>
      </c>
      <c r="O6036">
        <v>826.49</v>
      </c>
    </row>
    <row r="6037" spans="1:15" x14ac:dyDescent="0.25">
      <c r="A6037" t="s">
        <v>12</v>
      </c>
      <c r="B6037">
        <v>2</v>
      </c>
      <c r="C6037" t="s">
        <v>13</v>
      </c>
      <c r="D6037">
        <v>2018</v>
      </c>
      <c r="E6037" s="1">
        <v>43883</v>
      </c>
      <c r="F6037" t="s">
        <v>14</v>
      </c>
      <c r="G6037" t="s">
        <v>465</v>
      </c>
      <c r="H6037">
        <v>7</v>
      </c>
      <c r="I6037" t="s">
        <v>544</v>
      </c>
      <c r="J6037" t="s">
        <v>1627</v>
      </c>
      <c r="K6037">
        <f>VLOOKUP(I6037,[1]Ships!$E:$P,12,FALSE)</f>
        <v>2158</v>
      </c>
      <c r="L6037">
        <v>8.6</v>
      </c>
      <c r="M6037">
        <v>809.64</v>
      </c>
      <c r="N6037">
        <v>115.66</v>
      </c>
      <c r="O6037">
        <v>826.49</v>
      </c>
    </row>
    <row r="6038" spans="1:15" x14ac:dyDescent="0.25">
      <c r="A6038" t="s">
        <v>12</v>
      </c>
      <c r="B6038">
        <v>2</v>
      </c>
      <c r="C6038" t="s">
        <v>13</v>
      </c>
      <c r="D6038">
        <v>2018</v>
      </c>
      <c r="E6038" s="1">
        <v>43890</v>
      </c>
      <c r="F6038" t="s">
        <v>14</v>
      </c>
      <c r="G6038" t="s">
        <v>465</v>
      </c>
      <c r="H6038">
        <v>7</v>
      </c>
      <c r="I6038" t="s">
        <v>544</v>
      </c>
      <c r="J6038" t="s">
        <v>1627</v>
      </c>
      <c r="K6038">
        <f>VLOOKUP(I6038,[1]Ships!$E:$P,12,FALSE)</f>
        <v>2158</v>
      </c>
      <c r="L6038">
        <v>8.6</v>
      </c>
      <c r="M6038">
        <v>859.95</v>
      </c>
      <c r="N6038">
        <v>122.85</v>
      </c>
      <c r="O6038">
        <v>826.49</v>
      </c>
    </row>
    <row r="6039" spans="1:15" x14ac:dyDescent="0.25">
      <c r="A6039" t="s">
        <v>12</v>
      </c>
      <c r="B6039">
        <v>2</v>
      </c>
      <c r="C6039" t="s">
        <v>13</v>
      </c>
      <c r="D6039">
        <v>2018</v>
      </c>
      <c r="E6039" s="1">
        <v>43897</v>
      </c>
      <c r="F6039" t="s">
        <v>14</v>
      </c>
      <c r="G6039" t="s">
        <v>465</v>
      </c>
      <c r="H6039">
        <v>7</v>
      </c>
      <c r="I6039" t="s">
        <v>544</v>
      </c>
      <c r="J6039" t="s">
        <v>1627</v>
      </c>
      <c r="K6039">
        <f>VLOOKUP(I6039,[1]Ships!$E:$P,12,FALSE)</f>
        <v>2158</v>
      </c>
      <c r="L6039">
        <v>8.6</v>
      </c>
      <c r="M6039">
        <v>856.44</v>
      </c>
      <c r="N6039">
        <v>122.35</v>
      </c>
      <c r="O6039">
        <v>852.93</v>
      </c>
    </row>
    <row r="6040" spans="1:15" x14ac:dyDescent="0.25">
      <c r="A6040" t="s">
        <v>12</v>
      </c>
      <c r="B6040">
        <v>2</v>
      </c>
      <c r="C6040" t="s">
        <v>13</v>
      </c>
      <c r="D6040">
        <v>2018</v>
      </c>
      <c r="E6040" s="1">
        <v>43904</v>
      </c>
      <c r="F6040" t="s">
        <v>14</v>
      </c>
      <c r="G6040" t="s">
        <v>465</v>
      </c>
      <c r="H6040">
        <v>7</v>
      </c>
      <c r="I6040" t="s">
        <v>544</v>
      </c>
      <c r="J6040" t="s">
        <v>1627</v>
      </c>
      <c r="K6040">
        <f>VLOOKUP(I6040,[1]Ships!$E:$P,12,FALSE)</f>
        <v>2158</v>
      </c>
      <c r="L6040">
        <v>8.6</v>
      </c>
      <c r="M6040">
        <v>837.72</v>
      </c>
      <c r="N6040">
        <v>119.67</v>
      </c>
      <c r="O6040">
        <v>852.93</v>
      </c>
    </row>
    <row r="6041" spans="1:15" x14ac:dyDescent="0.25">
      <c r="A6041" t="s">
        <v>12</v>
      </c>
      <c r="B6041">
        <v>2</v>
      </c>
      <c r="C6041" t="s">
        <v>13</v>
      </c>
      <c r="D6041">
        <v>2018</v>
      </c>
      <c r="E6041" s="1">
        <v>43911</v>
      </c>
      <c r="F6041" t="s">
        <v>14</v>
      </c>
      <c r="G6041" t="s">
        <v>465</v>
      </c>
      <c r="H6041">
        <v>7</v>
      </c>
      <c r="I6041" t="s">
        <v>544</v>
      </c>
      <c r="J6041" t="s">
        <v>1627</v>
      </c>
      <c r="K6041">
        <f>VLOOKUP(I6041,[1]Ships!$E:$P,12,FALSE)</f>
        <v>2158</v>
      </c>
      <c r="L6041">
        <v>8.6</v>
      </c>
      <c r="M6041">
        <v>857.61</v>
      </c>
      <c r="N6041">
        <v>122.52</v>
      </c>
      <c r="O6041">
        <v>852.93</v>
      </c>
    </row>
    <row r="6042" spans="1:15" x14ac:dyDescent="0.25">
      <c r="A6042" t="s">
        <v>12</v>
      </c>
      <c r="B6042">
        <v>2</v>
      </c>
      <c r="C6042" t="s">
        <v>13</v>
      </c>
      <c r="D6042">
        <v>2018</v>
      </c>
      <c r="E6042" s="1">
        <v>43918</v>
      </c>
      <c r="F6042" t="s">
        <v>14</v>
      </c>
      <c r="G6042" t="s">
        <v>465</v>
      </c>
      <c r="H6042">
        <v>7</v>
      </c>
      <c r="I6042" t="s">
        <v>544</v>
      </c>
      <c r="J6042" t="s">
        <v>1627</v>
      </c>
      <c r="K6042">
        <f>VLOOKUP(I6042,[1]Ships!$E:$P,12,FALSE)</f>
        <v>2158</v>
      </c>
      <c r="L6042">
        <v>8.6</v>
      </c>
      <c r="M6042">
        <v>859.95</v>
      </c>
      <c r="N6042">
        <v>122.85</v>
      </c>
      <c r="O6042">
        <v>852.93</v>
      </c>
    </row>
    <row r="6043" spans="1:15" x14ac:dyDescent="0.25">
      <c r="A6043" t="s">
        <v>12</v>
      </c>
      <c r="B6043">
        <v>2</v>
      </c>
      <c r="C6043" t="s">
        <v>13</v>
      </c>
      <c r="D6043">
        <v>2018</v>
      </c>
      <c r="E6043" s="1">
        <v>43925</v>
      </c>
      <c r="F6043" t="s">
        <v>14</v>
      </c>
      <c r="G6043" t="s">
        <v>465</v>
      </c>
      <c r="H6043">
        <v>7</v>
      </c>
      <c r="I6043" t="s">
        <v>544</v>
      </c>
      <c r="J6043" t="s">
        <v>1627</v>
      </c>
      <c r="K6043">
        <f>VLOOKUP(I6043,[1]Ships!$E:$P,12,FALSE)</f>
        <v>2158</v>
      </c>
      <c r="L6043">
        <v>8.6</v>
      </c>
      <c r="M6043">
        <v>856.44</v>
      </c>
      <c r="N6043">
        <v>122.35</v>
      </c>
      <c r="O6043">
        <v>829.53</v>
      </c>
    </row>
    <row r="6044" spans="1:15" x14ac:dyDescent="0.25">
      <c r="A6044" t="s">
        <v>12</v>
      </c>
      <c r="B6044">
        <v>2</v>
      </c>
      <c r="C6044" t="s">
        <v>13</v>
      </c>
      <c r="D6044">
        <v>2018</v>
      </c>
      <c r="E6044" s="1">
        <v>43932</v>
      </c>
      <c r="F6044" t="s">
        <v>14</v>
      </c>
      <c r="G6044" t="s">
        <v>465</v>
      </c>
      <c r="H6044">
        <v>7</v>
      </c>
      <c r="I6044" t="s">
        <v>544</v>
      </c>
      <c r="J6044" t="s">
        <v>1627</v>
      </c>
      <c r="K6044">
        <f>VLOOKUP(I6044,[1]Ships!$E:$P,12,FALSE)</f>
        <v>2158</v>
      </c>
      <c r="L6044">
        <v>8.6</v>
      </c>
      <c r="M6044">
        <v>837.72</v>
      </c>
      <c r="N6044">
        <v>119.67</v>
      </c>
      <c r="O6044">
        <v>829.53</v>
      </c>
    </row>
    <row r="6045" spans="1:15" x14ac:dyDescent="0.25">
      <c r="A6045" t="s">
        <v>12</v>
      </c>
      <c r="B6045">
        <v>2</v>
      </c>
      <c r="C6045" t="s">
        <v>13</v>
      </c>
      <c r="D6045">
        <v>2018</v>
      </c>
      <c r="E6045" s="1">
        <v>43939</v>
      </c>
      <c r="F6045" t="s">
        <v>14</v>
      </c>
      <c r="G6045" t="s">
        <v>465</v>
      </c>
      <c r="H6045">
        <v>7</v>
      </c>
      <c r="I6045" t="s">
        <v>544</v>
      </c>
      <c r="J6045" t="s">
        <v>1627</v>
      </c>
      <c r="K6045">
        <f>VLOOKUP(I6045,[1]Ships!$E:$P,12,FALSE)</f>
        <v>2158</v>
      </c>
      <c r="L6045">
        <v>8.6</v>
      </c>
      <c r="M6045">
        <v>809.64</v>
      </c>
      <c r="N6045">
        <v>115.66</v>
      </c>
      <c r="O6045">
        <v>829.53</v>
      </c>
    </row>
    <row r="6046" spans="1:15" x14ac:dyDescent="0.25">
      <c r="A6046" t="s">
        <v>12</v>
      </c>
      <c r="B6046">
        <v>2</v>
      </c>
      <c r="C6046" t="s">
        <v>13</v>
      </c>
      <c r="D6046">
        <v>2018</v>
      </c>
      <c r="E6046" s="1">
        <v>43946</v>
      </c>
      <c r="F6046" t="s">
        <v>14</v>
      </c>
      <c r="G6046" t="s">
        <v>465</v>
      </c>
      <c r="H6046">
        <v>7</v>
      </c>
      <c r="I6046" t="s">
        <v>544</v>
      </c>
      <c r="J6046" t="s">
        <v>1627</v>
      </c>
      <c r="K6046">
        <f>VLOOKUP(I6046,[1]Ships!$E:$P,12,FALSE)</f>
        <v>2158</v>
      </c>
      <c r="L6046">
        <v>8.6</v>
      </c>
      <c r="M6046">
        <v>814.32</v>
      </c>
      <c r="N6046">
        <v>116.33</v>
      </c>
      <c r="O6046">
        <v>829.53</v>
      </c>
    </row>
    <row r="6047" spans="1:15" x14ac:dyDescent="0.25">
      <c r="A6047" t="s">
        <v>12</v>
      </c>
      <c r="B6047">
        <v>2</v>
      </c>
      <c r="C6047" t="s">
        <v>13</v>
      </c>
      <c r="D6047">
        <v>2018</v>
      </c>
      <c r="E6047" s="1">
        <v>43289</v>
      </c>
      <c r="F6047" t="s">
        <v>514</v>
      </c>
      <c r="G6047" t="s">
        <v>515</v>
      </c>
      <c r="H6047">
        <v>7</v>
      </c>
      <c r="I6047" t="s">
        <v>547</v>
      </c>
      <c r="J6047" t="s">
        <v>1627</v>
      </c>
      <c r="K6047">
        <f>VLOOKUP(I6047,[1]Ships!$E:$P,12,FALSE)</f>
        <v>96</v>
      </c>
      <c r="M6047">
        <v>5170.2299999999996</v>
      </c>
      <c r="N6047">
        <v>738.6</v>
      </c>
      <c r="O6047">
        <v>2810.34</v>
      </c>
    </row>
    <row r="6048" spans="1:15" x14ac:dyDescent="0.25">
      <c r="A6048" t="s">
        <v>12</v>
      </c>
      <c r="B6048">
        <v>2</v>
      </c>
      <c r="C6048" t="s">
        <v>13</v>
      </c>
      <c r="D6048">
        <v>2018</v>
      </c>
      <c r="E6048" s="1">
        <v>43296</v>
      </c>
      <c r="F6048" t="s">
        <v>514</v>
      </c>
      <c r="G6048" t="s">
        <v>515</v>
      </c>
      <c r="H6048">
        <v>7</v>
      </c>
      <c r="I6048" t="s">
        <v>547</v>
      </c>
      <c r="J6048" t="s">
        <v>1627</v>
      </c>
      <c r="K6048">
        <f>VLOOKUP(I6048,[1]Ships!$E:$P,12,FALSE)</f>
        <v>96</v>
      </c>
      <c r="M6048" t="s">
        <v>17</v>
      </c>
      <c r="N6048" t="s">
        <v>17</v>
      </c>
      <c r="O6048">
        <v>2810.34</v>
      </c>
    </row>
    <row r="6049" spans="1:15" x14ac:dyDescent="0.25">
      <c r="A6049" t="s">
        <v>12</v>
      </c>
      <c r="B6049">
        <v>2</v>
      </c>
      <c r="C6049" t="s">
        <v>13</v>
      </c>
      <c r="D6049">
        <v>2018</v>
      </c>
      <c r="E6049" s="1">
        <v>43303</v>
      </c>
      <c r="F6049" t="s">
        <v>514</v>
      </c>
      <c r="G6049" t="s">
        <v>515</v>
      </c>
      <c r="H6049">
        <v>7</v>
      </c>
      <c r="I6049" t="s">
        <v>547</v>
      </c>
      <c r="J6049" t="s">
        <v>1627</v>
      </c>
      <c r="K6049">
        <f>VLOOKUP(I6049,[1]Ships!$E:$P,12,FALSE)</f>
        <v>96</v>
      </c>
      <c r="M6049">
        <v>6071.13</v>
      </c>
      <c r="N6049">
        <v>867.3</v>
      </c>
      <c r="O6049">
        <v>2810.34</v>
      </c>
    </row>
    <row r="6050" spans="1:15" x14ac:dyDescent="0.25">
      <c r="A6050" t="s">
        <v>12</v>
      </c>
      <c r="B6050">
        <v>2</v>
      </c>
      <c r="C6050" t="s">
        <v>13</v>
      </c>
      <c r="D6050">
        <v>2018</v>
      </c>
      <c r="E6050" s="1">
        <v>43310</v>
      </c>
      <c r="F6050" t="s">
        <v>514</v>
      </c>
      <c r="G6050" t="s">
        <v>515</v>
      </c>
      <c r="H6050">
        <v>7</v>
      </c>
      <c r="I6050" t="s">
        <v>547</v>
      </c>
      <c r="J6050" t="s">
        <v>1627</v>
      </c>
      <c r="K6050">
        <f>VLOOKUP(I6050,[1]Ships!$E:$P,12,FALSE)</f>
        <v>96</v>
      </c>
      <c r="M6050" t="s">
        <v>17</v>
      </c>
      <c r="N6050" t="s">
        <v>17</v>
      </c>
      <c r="O6050">
        <v>2810.34</v>
      </c>
    </row>
    <row r="6051" spans="1:15" x14ac:dyDescent="0.25">
      <c r="A6051" t="s">
        <v>12</v>
      </c>
      <c r="B6051">
        <v>2</v>
      </c>
      <c r="C6051" t="s">
        <v>13</v>
      </c>
      <c r="D6051">
        <v>2018</v>
      </c>
      <c r="E6051" s="1">
        <v>43317</v>
      </c>
      <c r="F6051" t="s">
        <v>514</v>
      </c>
      <c r="G6051" t="s">
        <v>515</v>
      </c>
      <c r="H6051">
        <v>7</v>
      </c>
      <c r="I6051" t="s">
        <v>547</v>
      </c>
      <c r="J6051" t="s">
        <v>1627</v>
      </c>
      <c r="K6051">
        <f>VLOOKUP(I6051,[1]Ships!$E:$P,12,FALSE)</f>
        <v>96</v>
      </c>
      <c r="M6051">
        <v>4971.33</v>
      </c>
      <c r="N6051">
        <v>710.19</v>
      </c>
      <c r="O6051">
        <v>4749.03</v>
      </c>
    </row>
    <row r="6052" spans="1:15" x14ac:dyDescent="0.25">
      <c r="A6052" t="s">
        <v>12</v>
      </c>
      <c r="B6052">
        <v>2</v>
      </c>
      <c r="C6052" t="s">
        <v>13</v>
      </c>
      <c r="D6052">
        <v>2018</v>
      </c>
      <c r="E6052" s="1">
        <v>43324</v>
      </c>
      <c r="F6052" t="s">
        <v>514</v>
      </c>
      <c r="G6052" t="s">
        <v>515</v>
      </c>
      <c r="H6052">
        <v>7</v>
      </c>
      <c r="I6052" t="s">
        <v>547</v>
      </c>
      <c r="J6052" t="s">
        <v>1627</v>
      </c>
      <c r="K6052">
        <f>VLOOKUP(I6052,[1]Ships!$E:$P,12,FALSE)</f>
        <v>96</v>
      </c>
      <c r="M6052">
        <v>4678.83</v>
      </c>
      <c r="N6052">
        <v>668.4</v>
      </c>
      <c r="O6052">
        <v>4749.03</v>
      </c>
    </row>
    <row r="6053" spans="1:15" x14ac:dyDescent="0.25">
      <c r="A6053" t="s">
        <v>12</v>
      </c>
      <c r="B6053">
        <v>2</v>
      </c>
      <c r="C6053" t="s">
        <v>13</v>
      </c>
      <c r="D6053">
        <v>2018</v>
      </c>
      <c r="E6053" s="1">
        <v>43331</v>
      </c>
      <c r="F6053" t="s">
        <v>514</v>
      </c>
      <c r="G6053" t="s">
        <v>515</v>
      </c>
      <c r="H6053">
        <v>7</v>
      </c>
      <c r="I6053" t="s">
        <v>547</v>
      </c>
      <c r="J6053" t="s">
        <v>1627</v>
      </c>
      <c r="K6053">
        <f>VLOOKUP(I6053,[1]Ships!$E:$P,12,FALSE)</f>
        <v>96</v>
      </c>
      <c r="M6053">
        <v>4573.53</v>
      </c>
      <c r="N6053">
        <v>653.36</v>
      </c>
      <c r="O6053">
        <v>4749.03</v>
      </c>
    </row>
    <row r="6054" spans="1:15" x14ac:dyDescent="0.25">
      <c r="A6054" t="s">
        <v>12</v>
      </c>
      <c r="B6054">
        <v>2</v>
      </c>
      <c r="C6054" t="s">
        <v>13</v>
      </c>
      <c r="D6054">
        <v>2018</v>
      </c>
      <c r="E6054" s="1">
        <v>43338</v>
      </c>
      <c r="F6054" t="s">
        <v>514</v>
      </c>
      <c r="G6054" t="s">
        <v>515</v>
      </c>
      <c r="H6054">
        <v>7</v>
      </c>
      <c r="I6054" t="s">
        <v>547</v>
      </c>
      <c r="J6054" t="s">
        <v>1627</v>
      </c>
      <c r="K6054">
        <f>VLOOKUP(I6054,[1]Ships!$E:$P,12,FALSE)</f>
        <v>96</v>
      </c>
      <c r="M6054">
        <v>4772.43</v>
      </c>
      <c r="N6054">
        <v>681.78</v>
      </c>
      <c r="O6054">
        <v>4749.03</v>
      </c>
    </row>
    <row r="6055" spans="1:15" x14ac:dyDescent="0.25">
      <c r="A6055" t="s">
        <v>12</v>
      </c>
      <c r="B6055">
        <v>2</v>
      </c>
      <c r="C6055" t="s">
        <v>13</v>
      </c>
      <c r="D6055">
        <v>2018</v>
      </c>
      <c r="E6055" s="1">
        <v>43345</v>
      </c>
      <c r="F6055" t="s">
        <v>514</v>
      </c>
      <c r="G6055" t="s">
        <v>515</v>
      </c>
      <c r="H6055">
        <v>7</v>
      </c>
      <c r="I6055" t="s">
        <v>547</v>
      </c>
      <c r="J6055" t="s">
        <v>1627</v>
      </c>
      <c r="K6055">
        <f>VLOOKUP(I6055,[1]Ships!$E:$P,12,FALSE)</f>
        <v>96</v>
      </c>
      <c r="M6055">
        <v>5673.33</v>
      </c>
      <c r="N6055">
        <v>810.48</v>
      </c>
      <c r="O6055">
        <v>3322.1</v>
      </c>
    </row>
    <row r="6056" spans="1:15" x14ac:dyDescent="0.25">
      <c r="A6056" t="s">
        <v>12</v>
      </c>
      <c r="B6056">
        <v>2</v>
      </c>
      <c r="C6056" t="s">
        <v>13</v>
      </c>
      <c r="D6056">
        <v>2018</v>
      </c>
      <c r="E6056" s="1">
        <v>43352</v>
      </c>
      <c r="F6056" t="s">
        <v>514</v>
      </c>
      <c r="G6056" t="s">
        <v>515</v>
      </c>
      <c r="H6056">
        <v>7</v>
      </c>
      <c r="I6056" t="s">
        <v>547</v>
      </c>
      <c r="J6056" t="s">
        <v>1627</v>
      </c>
      <c r="K6056">
        <f>VLOOKUP(I6056,[1]Ships!$E:$P,12,FALSE)</f>
        <v>96</v>
      </c>
      <c r="M6056" t="s">
        <v>17</v>
      </c>
      <c r="N6056" t="s">
        <v>17</v>
      </c>
      <c r="O6056">
        <v>3322.1</v>
      </c>
    </row>
    <row r="6057" spans="1:15" x14ac:dyDescent="0.25">
      <c r="A6057" t="s">
        <v>12</v>
      </c>
      <c r="B6057">
        <v>2</v>
      </c>
      <c r="C6057" t="s">
        <v>13</v>
      </c>
      <c r="D6057">
        <v>2018</v>
      </c>
      <c r="E6057" s="1">
        <v>43359</v>
      </c>
      <c r="F6057" t="s">
        <v>514</v>
      </c>
      <c r="G6057" t="s">
        <v>515</v>
      </c>
      <c r="H6057">
        <v>7</v>
      </c>
      <c r="I6057" t="s">
        <v>547</v>
      </c>
      <c r="J6057" t="s">
        <v>1627</v>
      </c>
      <c r="K6057">
        <f>VLOOKUP(I6057,[1]Ships!$E:$P,12,FALSE)</f>
        <v>96</v>
      </c>
      <c r="M6057" t="s">
        <v>17</v>
      </c>
      <c r="N6057" t="s">
        <v>17</v>
      </c>
      <c r="O6057">
        <v>3322.1</v>
      </c>
    </row>
    <row r="6058" spans="1:15" x14ac:dyDescent="0.25">
      <c r="A6058" t="s">
        <v>12</v>
      </c>
      <c r="B6058">
        <v>2</v>
      </c>
      <c r="C6058" t="s">
        <v>13</v>
      </c>
      <c r="D6058">
        <v>2018</v>
      </c>
      <c r="E6058" s="1">
        <v>43366</v>
      </c>
      <c r="F6058" t="s">
        <v>514</v>
      </c>
      <c r="G6058" t="s">
        <v>515</v>
      </c>
      <c r="H6058">
        <v>7</v>
      </c>
      <c r="I6058" t="s">
        <v>547</v>
      </c>
      <c r="J6058" t="s">
        <v>1627</v>
      </c>
      <c r="K6058">
        <f>VLOOKUP(I6058,[1]Ships!$E:$P,12,FALSE)</f>
        <v>96</v>
      </c>
      <c r="M6058">
        <v>5369.13</v>
      </c>
      <c r="N6058">
        <v>767.02</v>
      </c>
      <c r="O6058">
        <v>3322.1</v>
      </c>
    </row>
    <row r="6059" spans="1:15" x14ac:dyDescent="0.25">
      <c r="A6059" t="s">
        <v>12</v>
      </c>
      <c r="B6059">
        <v>2</v>
      </c>
      <c r="C6059" t="s">
        <v>13</v>
      </c>
      <c r="D6059">
        <v>2018</v>
      </c>
      <c r="E6059" s="1">
        <v>43373</v>
      </c>
      <c r="F6059" t="s">
        <v>514</v>
      </c>
      <c r="G6059" t="s">
        <v>515</v>
      </c>
      <c r="H6059">
        <v>7</v>
      </c>
      <c r="I6059" t="s">
        <v>547</v>
      </c>
      <c r="J6059" t="s">
        <v>1627</v>
      </c>
      <c r="K6059">
        <f>VLOOKUP(I6059,[1]Ships!$E:$P,12,FALSE)</f>
        <v>96</v>
      </c>
      <c r="M6059">
        <v>5568.03</v>
      </c>
      <c r="N6059">
        <v>795.43</v>
      </c>
      <c r="O6059">
        <v>3322.1</v>
      </c>
    </row>
    <row r="6060" spans="1:15" x14ac:dyDescent="0.25">
      <c r="A6060" t="s">
        <v>12</v>
      </c>
      <c r="B6060">
        <v>2</v>
      </c>
      <c r="C6060" t="s">
        <v>13</v>
      </c>
      <c r="D6060">
        <v>2018</v>
      </c>
      <c r="E6060" s="1">
        <v>43380</v>
      </c>
      <c r="F6060" t="s">
        <v>514</v>
      </c>
      <c r="G6060" t="s">
        <v>515</v>
      </c>
      <c r="H6060">
        <v>7</v>
      </c>
      <c r="I6060" t="s">
        <v>547</v>
      </c>
      <c r="J6060" t="s">
        <v>1627</v>
      </c>
      <c r="K6060">
        <f>VLOOKUP(I6060,[1]Ships!$E:$P,12,FALSE)</f>
        <v>96</v>
      </c>
      <c r="M6060">
        <v>5568.03</v>
      </c>
      <c r="N6060">
        <v>795.43</v>
      </c>
      <c r="O6060">
        <v>5506.6</v>
      </c>
    </row>
    <row r="6061" spans="1:15" x14ac:dyDescent="0.25">
      <c r="A6061" t="s">
        <v>12</v>
      </c>
      <c r="B6061">
        <v>2</v>
      </c>
      <c r="C6061" t="s">
        <v>13</v>
      </c>
      <c r="D6061">
        <v>2018</v>
      </c>
      <c r="E6061" s="1">
        <v>43387</v>
      </c>
      <c r="F6061" t="s">
        <v>514</v>
      </c>
      <c r="G6061" t="s">
        <v>515</v>
      </c>
      <c r="H6061">
        <v>7</v>
      </c>
      <c r="I6061" t="s">
        <v>547</v>
      </c>
      <c r="J6061" t="s">
        <v>1627</v>
      </c>
      <c r="K6061">
        <f>VLOOKUP(I6061,[1]Ships!$E:$P,12,FALSE)</f>
        <v>96</v>
      </c>
      <c r="M6061">
        <v>5579.73</v>
      </c>
      <c r="N6061">
        <v>797.1</v>
      </c>
      <c r="O6061">
        <v>5506.6</v>
      </c>
    </row>
    <row r="6062" spans="1:15" x14ac:dyDescent="0.25">
      <c r="A6062" t="s">
        <v>12</v>
      </c>
      <c r="B6062">
        <v>2</v>
      </c>
      <c r="C6062" t="s">
        <v>13</v>
      </c>
      <c r="D6062">
        <v>2018</v>
      </c>
      <c r="E6062" s="1">
        <v>43394</v>
      </c>
      <c r="F6062" t="s">
        <v>514</v>
      </c>
      <c r="G6062" t="s">
        <v>515</v>
      </c>
      <c r="H6062">
        <v>7</v>
      </c>
      <c r="I6062" t="s">
        <v>547</v>
      </c>
      <c r="J6062" t="s">
        <v>1627</v>
      </c>
      <c r="K6062">
        <f>VLOOKUP(I6062,[1]Ships!$E:$P,12,FALSE)</f>
        <v>96</v>
      </c>
      <c r="M6062">
        <v>5872.23</v>
      </c>
      <c r="N6062">
        <v>838.89</v>
      </c>
      <c r="O6062">
        <v>5506.6</v>
      </c>
    </row>
    <row r="6063" spans="1:15" x14ac:dyDescent="0.25">
      <c r="A6063" t="s">
        <v>12</v>
      </c>
      <c r="B6063">
        <v>2</v>
      </c>
      <c r="C6063" t="s">
        <v>13</v>
      </c>
      <c r="D6063">
        <v>2018</v>
      </c>
      <c r="E6063" s="1">
        <v>43401</v>
      </c>
      <c r="F6063" t="s">
        <v>514</v>
      </c>
      <c r="G6063" t="s">
        <v>515</v>
      </c>
      <c r="H6063">
        <v>7</v>
      </c>
      <c r="I6063" t="s">
        <v>547</v>
      </c>
      <c r="J6063" t="s">
        <v>1627</v>
      </c>
      <c r="K6063">
        <f>VLOOKUP(I6063,[1]Ships!$E:$P,12,FALSE)</f>
        <v>96</v>
      </c>
      <c r="M6063">
        <v>5006.43</v>
      </c>
      <c r="N6063">
        <v>715.2</v>
      </c>
      <c r="O6063">
        <v>5506.6</v>
      </c>
    </row>
    <row r="6064" spans="1:15" x14ac:dyDescent="0.25">
      <c r="A6064" t="s">
        <v>12</v>
      </c>
      <c r="B6064">
        <v>2</v>
      </c>
      <c r="C6064" t="s">
        <v>13</v>
      </c>
      <c r="D6064">
        <v>2018</v>
      </c>
      <c r="E6064" s="1">
        <v>43408</v>
      </c>
      <c r="F6064" t="s">
        <v>514</v>
      </c>
      <c r="G6064" t="s">
        <v>515</v>
      </c>
      <c r="H6064">
        <v>7</v>
      </c>
      <c r="I6064" t="s">
        <v>547</v>
      </c>
      <c r="J6064" t="s">
        <v>1627</v>
      </c>
      <c r="K6064">
        <f>VLOOKUP(I6064,[1]Ships!$E:$P,12,FALSE)</f>
        <v>96</v>
      </c>
      <c r="M6064">
        <v>5673.33</v>
      </c>
      <c r="N6064">
        <v>810.48</v>
      </c>
      <c r="O6064">
        <v>5176.08</v>
      </c>
    </row>
    <row r="6065" spans="1:15" x14ac:dyDescent="0.25">
      <c r="A6065" t="s">
        <v>12</v>
      </c>
      <c r="B6065">
        <v>2</v>
      </c>
      <c r="C6065" t="s">
        <v>13</v>
      </c>
      <c r="D6065">
        <v>2018</v>
      </c>
      <c r="E6065" s="1">
        <v>43415</v>
      </c>
      <c r="F6065" t="s">
        <v>514</v>
      </c>
      <c r="G6065" t="s">
        <v>515</v>
      </c>
      <c r="H6065">
        <v>7</v>
      </c>
      <c r="I6065" t="s">
        <v>547</v>
      </c>
      <c r="J6065" t="s">
        <v>1627</v>
      </c>
      <c r="K6065">
        <f>VLOOKUP(I6065,[1]Ships!$E:$P,12,FALSE)</f>
        <v>96</v>
      </c>
      <c r="M6065">
        <v>5275.53</v>
      </c>
      <c r="N6065">
        <v>753.65</v>
      </c>
      <c r="O6065">
        <v>5176.08</v>
      </c>
    </row>
    <row r="6066" spans="1:15" x14ac:dyDescent="0.25">
      <c r="A6066" t="s">
        <v>12</v>
      </c>
      <c r="B6066">
        <v>2</v>
      </c>
      <c r="C6066" t="s">
        <v>13</v>
      </c>
      <c r="D6066">
        <v>2018</v>
      </c>
      <c r="E6066" s="1">
        <v>43422</v>
      </c>
      <c r="F6066" t="s">
        <v>514</v>
      </c>
      <c r="G6066" t="s">
        <v>515</v>
      </c>
      <c r="H6066">
        <v>7</v>
      </c>
      <c r="I6066" t="s">
        <v>547</v>
      </c>
      <c r="J6066" t="s">
        <v>1627</v>
      </c>
      <c r="K6066">
        <f>VLOOKUP(I6066,[1]Ships!$E:$P,12,FALSE)</f>
        <v>96</v>
      </c>
      <c r="M6066">
        <v>5275.53</v>
      </c>
      <c r="N6066">
        <v>753.65</v>
      </c>
      <c r="O6066">
        <v>5176.08</v>
      </c>
    </row>
    <row r="6067" spans="1:15" x14ac:dyDescent="0.25">
      <c r="A6067" t="s">
        <v>12</v>
      </c>
      <c r="B6067">
        <v>2</v>
      </c>
      <c r="C6067" t="s">
        <v>13</v>
      </c>
      <c r="D6067">
        <v>2018</v>
      </c>
      <c r="E6067" s="1">
        <v>43429</v>
      </c>
      <c r="F6067" t="s">
        <v>514</v>
      </c>
      <c r="G6067" t="s">
        <v>515</v>
      </c>
      <c r="H6067">
        <v>7</v>
      </c>
      <c r="I6067" t="s">
        <v>547</v>
      </c>
      <c r="J6067" t="s">
        <v>1627</v>
      </c>
      <c r="K6067">
        <f>VLOOKUP(I6067,[1]Ships!$E:$P,12,FALSE)</f>
        <v>96</v>
      </c>
      <c r="M6067">
        <v>4479.93</v>
      </c>
      <c r="N6067">
        <v>639.99</v>
      </c>
      <c r="O6067">
        <v>5176.08</v>
      </c>
    </row>
    <row r="6068" spans="1:15" x14ac:dyDescent="0.25">
      <c r="A6068" t="s">
        <v>12</v>
      </c>
      <c r="B6068">
        <v>2</v>
      </c>
      <c r="C6068" t="s">
        <v>13</v>
      </c>
      <c r="D6068">
        <v>2018</v>
      </c>
      <c r="E6068" s="1">
        <v>43436</v>
      </c>
      <c r="F6068" t="s">
        <v>514</v>
      </c>
      <c r="G6068" t="s">
        <v>515</v>
      </c>
      <c r="H6068">
        <v>7</v>
      </c>
      <c r="I6068" t="s">
        <v>547</v>
      </c>
      <c r="J6068" t="s">
        <v>1627</v>
      </c>
      <c r="K6068">
        <f>VLOOKUP(I6068,[1]Ships!$E:$P,12,FALSE)</f>
        <v>96</v>
      </c>
      <c r="M6068">
        <v>5076.63</v>
      </c>
      <c r="N6068">
        <v>725.23</v>
      </c>
      <c r="O6068">
        <v>5769.27</v>
      </c>
    </row>
    <row r="6069" spans="1:15" x14ac:dyDescent="0.25">
      <c r="A6069" t="s">
        <v>12</v>
      </c>
      <c r="B6069">
        <v>2</v>
      </c>
      <c r="C6069" t="s">
        <v>13</v>
      </c>
      <c r="D6069">
        <v>2018</v>
      </c>
      <c r="E6069" s="1">
        <v>43443</v>
      </c>
      <c r="F6069" t="s">
        <v>514</v>
      </c>
      <c r="G6069" t="s">
        <v>515</v>
      </c>
      <c r="H6069">
        <v>7</v>
      </c>
      <c r="I6069" t="s">
        <v>547</v>
      </c>
      <c r="J6069" t="s">
        <v>1627</v>
      </c>
      <c r="K6069">
        <f>VLOOKUP(I6069,[1]Ships!$E:$P,12,FALSE)</f>
        <v>96</v>
      </c>
      <c r="M6069">
        <v>4971.33</v>
      </c>
      <c r="N6069">
        <v>710.19</v>
      </c>
      <c r="O6069">
        <v>5769.27</v>
      </c>
    </row>
    <row r="6070" spans="1:15" x14ac:dyDescent="0.25">
      <c r="A6070" t="s">
        <v>12</v>
      </c>
      <c r="B6070">
        <v>2</v>
      </c>
      <c r="C6070" t="s">
        <v>13</v>
      </c>
      <c r="D6070">
        <v>2018</v>
      </c>
      <c r="E6070" s="1">
        <v>43450</v>
      </c>
      <c r="F6070" t="s">
        <v>514</v>
      </c>
      <c r="G6070" t="s">
        <v>515</v>
      </c>
      <c r="H6070">
        <v>7</v>
      </c>
      <c r="I6070" t="s">
        <v>547</v>
      </c>
      <c r="J6070" t="s">
        <v>1627</v>
      </c>
      <c r="K6070">
        <f>VLOOKUP(I6070,[1]Ships!$E:$P,12,FALSE)</f>
        <v>96</v>
      </c>
      <c r="M6070">
        <v>5076.63</v>
      </c>
      <c r="N6070">
        <v>725.23</v>
      </c>
      <c r="O6070">
        <v>5769.27</v>
      </c>
    </row>
    <row r="6071" spans="1:15" x14ac:dyDescent="0.25">
      <c r="A6071" t="s">
        <v>12</v>
      </c>
      <c r="B6071">
        <v>2</v>
      </c>
      <c r="C6071" t="s">
        <v>13</v>
      </c>
      <c r="D6071">
        <v>2018</v>
      </c>
      <c r="E6071" s="1">
        <v>43457</v>
      </c>
      <c r="F6071" t="s">
        <v>514</v>
      </c>
      <c r="G6071" t="s">
        <v>515</v>
      </c>
      <c r="H6071">
        <v>7</v>
      </c>
      <c r="I6071" t="s">
        <v>547</v>
      </c>
      <c r="J6071" t="s">
        <v>1627</v>
      </c>
      <c r="K6071">
        <f>VLOOKUP(I6071,[1]Ships!$E:$P,12,FALSE)</f>
        <v>96</v>
      </c>
      <c r="M6071">
        <v>7358.13</v>
      </c>
      <c r="N6071">
        <v>1051.1600000000001</v>
      </c>
      <c r="O6071">
        <v>5769.27</v>
      </c>
    </row>
    <row r="6072" spans="1:15" x14ac:dyDescent="0.25">
      <c r="A6072" t="s">
        <v>12</v>
      </c>
      <c r="B6072">
        <v>2</v>
      </c>
      <c r="C6072" t="s">
        <v>13</v>
      </c>
      <c r="D6072">
        <v>2018</v>
      </c>
      <c r="E6072" s="1">
        <v>43464</v>
      </c>
      <c r="F6072" t="s">
        <v>514</v>
      </c>
      <c r="G6072" t="s">
        <v>515</v>
      </c>
      <c r="H6072">
        <v>7</v>
      </c>
      <c r="I6072" t="s">
        <v>547</v>
      </c>
      <c r="J6072" t="s">
        <v>1627</v>
      </c>
      <c r="K6072">
        <f>VLOOKUP(I6072,[1]Ships!$E:$P,12,FALSE)</f>
        <v>96</v>
      </c>
      <c r="M6072">
        <v>6363.63</v>
      </c>
      <c r="N6072">
        <v>909.09</v>
      </c>
      <c r="O6072">
        <v>5769.27</v>
      </c>
    </row>
    <row r="6073" spans="1:15" x14ac:dyDescent="0.25">
      <c r="A6073" t="s">
        <v>12</v>
      </c>
      <c r="B6073">
        <v>2</v>
      </c>
      <c r="C6073" t="s">
        <v>13</v>
      </c>
      <c r="D6073">
        <v>2018</v>
      </c>
      <c r="E6073" s="1">
        <v>43471</v>
      </c>
      <c r="F6073" t="s">
        <v>514</v>
      </c>
      <c r="G6073" t="s">
        <v>515</v>
      </c>
      <c r="H6073">
        <v>7</v>
      </c>
      <c r="I6073" t="s">
        <v>547</v>
      </c>
      <c r="J6073" t="s">
        <v>1627</v>
      </c>
      <c r="K6073">
        <f>VLOOKUP(I6073,[1]Ships!$E:$P,12,FALSE)</f>
        <v>96</v>
      </c>
      <c r="M6073">
        <v>5170.2299999999996</v>
      </c>
      <c r="N6073">
        <v>738.6</v>
      </c>
      <c r="O6073">
        <v>5208.25</v>
      </c>
    </row>
    <row r="6074" spans="1:15" x14ac:dyDescent="0.25">
      <c r="A6074" t="s">
        <v>12</v>
      </c>
      <c r="B6074">
        <v>2</v>
      </c>
      <c r="C6074" t="s">
        <v>13</v>
      </c>
      <c r="D6074">
        <v>2018</v>
      </c>
      <c r="E6074" s="1">
        <v>43478</v>
      </c>
      <c r="F6074" t="s">
        <v>514</v>
      </c>
      <c r="G6074" t="s">
        <v>515</v>
      </c>
      <c r="H6074">
        <v>7</v>
      </c>
      <c r="I6074" t="s">
        <v>547</v>
      </c>
      <c r="J6074" t="s">
        <v>1627</v>
      </c>
      <c r="K6074">
        <f>VLOOKUP(I6074,[1]Ships!$E:$P,12,FALSE)</f>
        <v>96</v>
      </c>
      <c r="M6074">
        <v>5170.2299999999996</v>
      </c>
      <c r="N6074">
        <v>738.6</v>
      </c>
      <c r="O6074">
        <v>5208.25</v>
      </c>
    </row>
    <row r="6075" spans="1:15" x14ac:dyDescent="0.25">
      <c r="A6075" t="s">
        <v>12</v>
      </c>
      <c r="B6075">
        <v>2</v>
      </c>
      <c r="C6075" t="s">
        <v>13</v>
      </c>
      <c r="D6075">
        <v>2018</v>
      </c>
      <c r="E6075" s="1">
        <v>43485</v>
      </c>
      <c r="F6075" t="s">
        <v>514</v>
      </c>
      <c r="G6075" t="s">
        <v>515</v>
      </c>
      <c r="H6075">
        <v>7</v>
      </c>
      <c r="I6075" t="s">
        <v>547</v>
      </c>
      <c r="J6075" t="s">
        <v>1627</v>
      </c>
      <c r="K6075">
        <f>VLOOKUP(I6075,[1]Ships!$E:$P,12,FALSE)</f>
        <v>96</v>
      </c>
      <c r="M6075">
        <v>5322.33</v>
      </c>
      <c r="N6075">
        <v>760.33</v>
      </c>
      <c r="O6075">
        <v>5208.25</v>
      </c>
    </row>
    <row r="6076" spans="1:15" x14ac:dyDescent="0.25">
      <c r="A6076" t="s">
        <v>12</v>
      </c>
      <c r="B6076">
        <v>2</v>
      </c>
      <c r="C6076" t="s">
        <v>13</v>
      </c>
      <c r="D6076">
        <v>2018</v>
      </c>
      <c r="E6076" s="1">
        <v>43492</v>
      </c>
      <c r="F6076" t="s">
        <v>514</v>
      </c>
      <c r="G6076" t="s">
        <v>515</v>
      </c>
      <c r="H6076">
        <v>7</v>
      </c>
      <c r="I6076" t="s">
        <v>547</v>
      </c>
      <c r="J6076" t="s">
        <v>1627</v>
      </c>
      <c r="K6076">
        <f>VLOOKUP(I6076,[1]Ships!$E:$P,12,FALSE)</f>
        <v>96</v>
      </c>
      <c r="M6076">
        <v>5170.2299999999996</v>
      </c>
      <c r="N6076">
        <v>738.6</v>
      </c>
      <c r="O6076">
        <v>5208.25</v>
      </c>
    </row>
    <row r="6077" spans="1:15" x14ac:dyDescent="0.25">
      <c r="A6077" t="s">
        <v>12</v>
      </c>
      <c r="B6077">
        <v>2</v>
      </c>
      <c r="C6077" t="s">
        <v>13</v>
      </c>
      <c r="D6077">
        <v>2018</v>
      </c>
      <c r="E6077" s="1">
        <v>43499</v>
      </c>
      <c r="F6077" t="s">
        <v>514</v>
      </c>
      <c r="G6077" t="s">
        <v>515</v>
      </c>
      <c r="H6077">
        <v>7</v>
      </c>
      <c r="I6077" t="s">
        <v>547</v>
      </c>
      <c r="J6077" t="s">
        <v>1627</v>
      </c>
      <c r="K6077">
        <f>VLOOKUP(I6077,[1]Ships!$E:$P,12,FALSE)</f>
        <v>96</v>
      </c>
      <c r="M6077">
        <v>5275.53</v>
      </c>
      <c r="N6077">
        <v>753.65</v>
      </c>
      <c r="O6077">
        <v>5383.76</v>
      </c>
    </row>
    <row r="6078" spans="1:15" x14ac:dyDescent="0.25">
      <c r="A6078" t="s">
        <v>12</v>
      </c>
      <c r="B6078">
        <v>2</v>
      </c>
      <c r="C6078" t="s">
        <v>13</v>
      </c>
      <c r="D6078">
        <v>2018</v>
      </c>
      <c r="E6078" s="1">
        <v>43506</v>
      </c>
      <c r="F6078" t="s">
        <v>514</v>
      </c>
      <c r="G6078" t="s">
        <v>515</v>
      </c>
      <c r="H6078">
        <v>7</v>
      </c>
      <c r="I6078" t="s">
        <v>547</v>
      </c>
      <c r="J6078" t="s">
        <v>1627</v>
      </c>
      <c r="K6078">
        <f>VLOOKUP(I6078,[1]Ships!$E:$P,12,FALSE)</f>
        <v>96</v>
      </c>
      <c r="M6078">
        <v>5322.33</v>
      </c>
      <c r="N6078">
        <v>760.33</v>
      </c>
      <c r="O6078">
        <v>5383.76</v>
      </c>
    </row>
    <row r="6079" spans="1:15" x14ac:dyDescent="0.25">
      <c r="A6079" t="s">
        <v>12</v>
      </c>
      <c r="B6079">
        <v>2</v>
      </c>
      <c r="C6079" t="s">
        <v>13</v>
      </c>
      <c r="D6079">
        <v>2018</v>
      </c>
      <c r="E6079" s="1">
        <v>43513</v>
      </c>
      <c r="F6079" t="s">
        <v>514</v>
      </c>
      <c r="G6079" t="s">
        <v>515</v>
      </c>
      <c r="H6079">
        <v>7</v>
      </c>
      <c r="I6079" t="s">
        <v>547</v>
      </c>
      <c r="J6079" t="s">
        <v>1627</v>
      </c>
      <c r="K6079">
        <f>VLOOKUP(I6079,[1]Ships!$E:$P,12,FALSE)</f>
        <v>96</v>
      </c>
      <c r="M6079">
        <v>5369.13</v>
      </c>
      <c r="N6079">
        <v>767.02</v>
      </c>
      <c r="O6079">
        <v>5383.76</v>
      </c>
    </row>
    <row r="6080" spans="1:15" x14ac:dyDescent="0.25">
      <c r="A6080" t="s">
        <v>12</v>
      </c>
      <c r="B6080">
        <v>2</v>
      </c>
      <c r="C6080" t="s">
        <v>13</v>
      </c>
      <c r="D6080">
        <v>2018</v>
      </c>
      <c r="E6080" s="1">
        <v>43520</v>
      </c>
      <c r="F6080" t="s">
        <v>514</v>
      </c>
      <c r="G6080" t="s">
        <v>515</v>
      </c>
      <c r="H6080">
        <v>7</v>
      </c>
      <c r="I6080" t="s">
        <v>547</v>
      </c>
      <c r="J6080" t="s">
        <v>1627</v>
      </c>
      <c r="K6080">
        <f>VLOOKUP(I6080,[1]Ships!$E:$P,12,FALSE)</f>
        <v>96</v>
      </c>
      <c r="M6080">
        <v>5568.03</v>
      </c>
      <c r="N6080">
        <v>795.43</v>
      </c>
      <c r="O6080">
        <v>5383.76</v>
      </c>
    </row>
    <row r="6081" spans="1:15" x14ac:dyDescent="0.25">
      <c r="A6081" t="s">
        <v>12</v>
      </c>
      <c r="B6081">
        <v>2</v>
      </c>
      <c r="C6081" t="s">
        <v>13</v>
      </c>
      <c r="D6081">
        <v>2018</v>
      </c>
      <c r="E6081" s="1">
        <v>43527</v>
      </c>
      <c r="F6081" t="s">
        <v>514</v>
      </c>
      <c r="G6081" t="s">
        <v>515</v>
      </c>
      <c r="H6081">
        <v>7</v>
      </c>
      <c r="I6081" t="s">
        <v>547</v>
      </c>
      <c r="J6081" t="s">
        <v>1627</v>
      </c>
      <c r="K6081">
        <f>VLOOKUP(I6081,[1]Ships!$E:$P,12,FALSE)</f>
        <v>96</v>
      </c>
      <c r="M6081">
        <v>5474.43</v>
      </c>
      <c r="N6081">
        <v>782.06</v>
      </c>
      <c r="O6081">
        <v>5970.51</v>
      </c>
    </row>
    <row r="6082" spans="1:15" x14ac:dyDescent="0.25">
      <c r="A6082" t="s">
        <v>12</v>
      </c>
      <c r="B6082">
        <v>2</v>
      </c>
      <c r="C6082" t="s">
        <v>13</v>
      </c>
      <c r="D6082">
        <v>2018</v>
      </c>
      <c r="E6082" s="1">
        <v>43534</v>
      </c>
      <c r="F6082" t="s">
        <v>514</v>
      </c>
      <c r="G6082" t="s">
        <v>515</v>
      </c>
      <c r="H6082">
        <v>7</v>
      </c>
      <c r="I6082" t="s">
        <v>547</v>
      </c>
      <c r="J6082" t="s">
        <v>1627</v>
      </c>
      <c r="K6082">
        <f>VLOOKUP(I6082,[1]Ships!$E:$P,12,FALSE)</f>
        <v>96</v>
      </c>
      <c r="M6082">
        <v>6866.73</v>
      </c>
      <c r="N6082">
        <v>980.96</v>
      </c>
      <c r="O6082">
        <v>5970.51</v>
      </c>
    </row>
    <row r="6083" spans="1:15" x14ac:dyDescent="0.25">
      <c r="A6083" t="s">
        <v>12</v>
      </c>
      <c r="B6083">
        <v>2</v>
      </c>
      <c r="C6083" t="s">
        <v>13</v>
      </c>
      <c r="D6083">
        <v>2018</v>
      </c>
      <c r="E6083" s="1">
        <v>43541</v>
      </c>
      <c r="F6083" t="s">
        <v>514</v>
      </c>
      <c r="G6083" t="s">
        <v>515</v>
      </c>
      <c r="H6083">
        <v>7</v>
      </c>
      <c r="I6083" t="s">
        <v>547</v>
      </c>
      <c r="J6083" t="s">
        <v>1627</v>
      </c>
      <c r="K6083">
        <f>VLOOKUP(I6083,[1]Ships!$E:$P,12,FALSE)</f>
        <v>96</v>
      </c>
      <c r="M6083">
        <v>5568.03</v>
      </c>
      <c r="N6083">
        <v>795.43</v>
      </c>
      <c r="O6083">
        <v>5970.51</v>
      </c>
    </row>
    <row r="6084" spans="1:15" x14ac:dyDescent="0.25">
      <c r="A6084" t="s">
        <v>12</v>
      </c>
      <c r="B6084">
        <v>2</v>
      </c>
      <c r="C6084" t="s">
        <v>13</v>
      </c>
      <c r="D6084">
        <v>2018</v>
      </c>
      <c r="E6084" s="1">
        <v>43548</v>
      </c>
      <c r="F6084" t="s">
        <v>514</v>
      </c>
      <c r="G6084" t="s">
        <v>515</v>
      </c>
      <c r="H6084">
        <v>7</v>
      </c>
      <c r="I6084" t="s">
        <v>547</v>
      </c>
      <c r="J6084" t="s">
        <v>1627</v>
      </c>
      <c r="K6084">
        <f>VLOOKUP(I6084,[1]Ships!$E:$P,12,FALSE)</f>
        <v>96</v>
      </c>
      <c r="M6084">
        <v>5872.23</v>
      </c>
      <c r="N6084">
        <v>838.89</v>
      </c>
      <c r="O6084">
        <v>5970.51</v>
      </c>
    </row>
    <row r="6085" spans="1:15" x14ac:dyDescent="0.25">
      <c r="A6085" t="s">
        <v>12</v>
      </c>
      <c r="B6085">
        <v>2</v>
      </c>
      <c r="C6085" t="s">
        <v>13</v>
      </c>
      <c r="D6085">
        <v>2018</v>
      </c>
      <c r="E6085" s="1">
        <v>43555</v>
      </c>
      <c r="F6085" t="s">
        <v>514</v>
      </c>
      <c r="G6085" t="s">
        <v>515</v>
      </c>
      <c r="H6085">
        <v>7</v>
      </c>
      <c r="I6085" t="s">
        <v>547</v>
      </c>
      <c r="J6085" t="s">
        <v>1627</v>
      </c>
      <c r="K6085">
        <f>VLOOKUP(I6085,[1]Ships!$E:$P,12,FALSE)</f>
        <v>96</v>
      </c>
      <c r="M6085">
        <v>6071.13</v>
      </c>
      <c r="N6085">
        <v>867.3</v>
      </c>
      <c r="O6085">
        <v>5970.51</v>
      </c>
    </row>
    <row r="6086" spans="1:15" x14ac:dyDescent="0.25">
      <c r="A6086" t="s">
        <v>12</v>
      </c>
      <c r="B6086">
        <v>2</v>
      </c>
      <c r="C6086" t="s">
        <v>13</v>
      </c>
      <c r="D6086">
        <v>2018</v>
      </c>
      <c r="E6086" s="1">
        <v>43562</v>
      </c>
      <c r="F6086" t="s">
        <v>514</v>
      </c>
      <c r="G6086" t="s">
        <v>515</v>
      </c>
      <c r="H6086">
        <v>7</v>
      </c>
      <c r="I6086" t="s">
        <v>547</v>
      </c>
      <c r="J6086" t="s">
        <v>1627</v>
      </c>
      <c r="K6086">
        <f>VLOOKUP(I6086,[1]Ships!$E:$P,12,FALSE)</f>
        <v>96</v>
      </c>
      <c r="M6086">
        <v>5872.23</v>
      </c>
      <c r="N6086">
        <v>838.89</v>
      </c>
      <c r="O6086">
        <v>6466.01</v>
      </c>
    </row>
    <row r="6087" spans="1:15" x14ac:dyDescent="0.25">
      <c r="A6087" t="s">
        <v>12</v>
      </c>
      <c r="B6087">
        <v>2</v>
      </c>
      <c r="C6087" t="s">
        <v>13</v>
      </c>
      <c r="D6087">
        <v>2018</v>
      </c>
      <c r="E6087" s="1">
        <v>43569</v>
      </c>
      <c r="F6087" t="s">
        <v>514</v>
      </c>
      <c r="G6087" t="s">
        <v>515</v>
      </c>
      <c r="H6087">
        <v>7</v>
      </c>
      <c r="I6087" t="s">
        <v>547</v>
      </c>
      <c r="J6087" t="s">
        <v>1627</v>
      </c>
      <c r="K6087">
        <f>VLOOKUP(I6087,[1]Ships!$E:$P,12,FALSE)</f>
        <v>96</v>
      </c>
      <c r="M6087">
        <v>6071.13</v>
      </c>
      <c r="N6087">
        <v>867.3</v>
      </c>
      <c r="O6087">
        <v>6466.01</v>
      </c>
    </row>
    <row r="6088" spans="1:15" x14ac:dyDescent="0.25">
      <c r="A6088" t="s">
        <v>12</v>
      </c>
      <c r="B6088">
        <v>2</v>
      </c>
      <c r="C6088" t="s">
        <v>13</v>
      </c>
      <c r="D6088">
        <v>2018</v>
      </c>
      <c r="E6088" s="1">
        <v>43576</v>
      </c>
      <c r="F6088" t="s">
        <v>514</v>
      </c>
      <c r="G6088" t="s">
        <v>515</v>
      </c>
      <c r="H6088">
        <v>7</v>
      </c>
      <c r="I6088" t="s">
        <v>547</v>
      </c>
      <c r="J6088" t="s">
        <v>1627</v>
      </c>
      <c r="K6088">
        <f>VLOOKUP(I6088,[1]Ships!$E:$P,12,FALSE)</f>
        <v>96</v>
      </c>
      <c r="M6088">
        <v>7755.93</v>
      </c>
      <c r="N6088">
        <v>1107.99</v>
      </c>
      <c r="O6088">
        <v>6466.01</v>
      </c>
    </row>
    <row r="6089" spans="1:15" x14ac:dyDescent="0.25">
      <c r="A6089" t="s">
        <v>12</v>
      </c>
      <c r="B6089">
        <v>2</v>
      </c>
      <c r="C6089" t="s">
        <v>13</v>
      </c>
      <c r="D6089">
        <v>2018</v>
      </c>
      <c r="E6089" s="1">
        <v>43583</v>
      </c>
      <c r="F6089" t="s">
        <v>514</v>
      </c>
      <c r="G6089" t="s">
        <v>515</v>
      </c>
      <c r="H6089">
        <v>7</v>
      </c>
      <c r="I6089" t="s">
        <v>547</v>
      </c>
      <c r="J6089" t="s">
        <v>1627</v>
      </c>
      <c r="K6089">
        <f>VLOOKUP(I6089,[1]Ships!$E:$P,12,FALSE)</f>
        <v>96</v>
      </c>
      <c r="M6089">
        <v>6164.73</v>
      </c>
      <c r="N6089">
        <v>880.68</v>
      </c>
      <c r="O6089">
        <v>6466.01</v>
      </c>
    </row>
    <row r="6090" spans="1:15" x14ac:dyDescent="0.25">
      <c r="A6090" t="s">
        <v>12</v>
      </c>
      <c r="B6090">
        <v>2</v>
      </c>
      <c r="C6090" t="s">
        <v>13</v>
      </c>
      <c r="D6090">
        <v>2018</v>
      </c>
      <c r="E6090" s="1">
        <v>43590</v>
      </c>
      <c r="F6090" t="s">
        <v>514</v>
      </c>
      <c r="G6090" t="s">
        <v>515</v>
      </c>
      <c r="H6090">
        <v>7</v>
      </c>
      <c r="I6090" t="s">
        <v>547</v>
      </c>
      <c r="J6090" t="s">
        <v>1627</v>
      </c>
      <c r="K6090">
        <f>VLOOKUP(I6090,[1]Ships!$E:$P,12,FALSE)</f>
        <v>96</v>
      </c>
      <c r="M6090">
        <v>7662.33</v>
      </c>
      <c r="N6090">
        <v>1094.6199999999999</v>
      </c>
      <c r="O6090">
        <v>5006.82</v>
      </c>
    </row>
    <row r="6091" spans="1:15" x14ac:dyDescent="0.25">
      <c r="A6091" t="s">
        <v>12</v>
      </c>
      <c r="B6091">
        <v>2</v>
      </c>
      <c r="C6091" t="s">
        <v>13</v>
      </c>
      <c r="D6091">
        <v>2018</v>
      </c>
      <c r="E6091" s="1">
        <v>43597</v>
      </c>
      <c r="F6091" t="s">
        <v>514</v>
      </c>
      <c r="G6091" t="s">
        <v>515</v>
      </c>
      <c r="H6091">
        <v>7</v>
      </c>
      <c r="I6091" t="s">
        <v>547</v>
      </c>
      <c r="J6091" t="s">
        <v>1627</v>
      </c>
      <c r="K6091">
        <f>VLOOKUP(I6091,[1]Ships!$E:$P,12,FALSE)</f>
        <v>96</v>
      </c>
      <c r="M6091">
        <v>7358.13</v>
      </c>
      <c r="N6091">
        <v>1051.1600000000001</v>
      </c>
      <c r="O6091">
        <v>5006.82</v>
      </c>
    </row>
    <row r="6092" spans="1:15" x14ac:dyDescent="0.25">
      <c r="A6092" t="s">
        <v>12</v>
      </c>
      <c r="B6092">
        <v>2</v>
      </c>
      <c r="C6092" t="s">
        <v>13</v>
      </c>
      <c r="D6092">
        <v>2018</v>
      </c>
      <c r="E6092" s="1">
        <v>43604</v>
      </c>
      <c r="F6092" t="s">
        <v>514</v>
      </c>
      <c r="G6092" t="s">
        <v>515</v>
      </c>
      <c r="H6092">
        <v>7</v>
      </c>
      <c r="I6092" t="s">
        <v>547</v>
      </c>
      <c r="J6092" t="s">
        <v>1627</v>
      </c>
      <c r="K6092">
        <f>VLOOKUP(I6092,[1]Ships!$E:$P,12,FALSE)</f>
        <v>96</v>
      </c>
      <c r="M6092" t="s">
        <v>17</v>
      </c>
      <c r="N6092" t="s">
        <v>17</v>
      </c>
      <c r="O6092">
        <v>5006.82</v>
      </c>
    </row>
    <row r="6093" spans="1:15" x14ac:dyDescent="0.25">
      <c r="A6093" t="s">
        <v>12</v>
      </c>
      <c r="B6093">
        <v>2</v>
      </c>
      <c r="C6093" t="s">
        <v>13</v>
      </c>
      <c r="D6093">
        <v>2018</v>
      </c>
      <c r="E6093" s="1">
        <v>43617</v>
      </c>
      <c r="F6093" t="s">
        <v>514</v>
      </c>
      <c r="G6093" t="s">
        <v>515</v>
      </c>
      <c r="H6093">
        <v>7</v>
      </c>
      <c r="I6093" t="s">
        <v>547</v>
      </c>
      <c r="J6093" t="s">
        <v>1627</v>
      </c>
      <c r="K6093">
        <f>VLOOKUP(I6093,[1]Ships!$E:$P,12,FALSE)</f>
        <v>96</v>
      </c>
      <c r="M6093">
        <v>7194.33</v>
      </c>
      <c r="N6093">
        <v>1027.76</v>
      </c>
      <c r="O6093">
        <v>6618.69</v>
      </c>
    </row>
    <row r="6094" spans="1:15" x14ac:dyDescent="0.25">
      <c r="A6094" t="s">
        <v>12</v>
      </c>
      <c r="B6094">
        <v>2</v>
      </c>
      <c r="C6094" t="s">
        <v>13</v>
      </c>
      <c r="D6094">
        <v>2018</v>
      </c>
      <c r="E6094" s="1">
        <v>43624</v>
      </c>
      <c r="F6094" t="s">
        <v>514</v>
      </c>
      <c r="G6094" t="s">
        <v>515</v>
      </c>
      <c r="H6094">
        <v>7</v>
      </c>
      <c r="I6094" t="s">
        <v>547</v>
      </c>
      <c r="J6094" t="s">
        <v>1627</v>
      </c>
      <c r="K6094">
        <f>VLOOKUP(I6094,[1]Ships!$E:$P,12,FALSE)</f>
        <v>96</v>
      </c>
      <c r="M6094">
        <v>6000.93</v>
      </c>
      <c r="N6094">
        <v>857.28</v>
      </c>
      <c r="O6094">
        <v>6618.69</v>
      </c>
    </row>
    <row r="6095" spans="1:15" x14ac:dyDescent="0.25">
      <c r="A6095" t="s">
        <v>12</v>
      </c>
      <c r="B6095">
        <v>2</v>
      </c>
      <c r="C6095" t="s">
        <v>13</v>
      </c>
      <c r="D6095">
        <v>2018</v>
      </c>
      <c r="E6095" s="1">
        <v>43631</v>
      </c>
      <c r="F6095" t="s">
        <v>514</v>
      </c>
      <c r="G6095" t="s">
        <v>515</v>
      </c>
      <c r="H6095">
        <v>7</v>
      </c>
      <c r="I6095" t="s">
        <v>547</v>
      </c>
      <c r="J6095" t="s">
        <v>1627</v>
      </c>
      <c r="K6095">
        <f>VLOOKUP(I6095,[1]Ships!$E:$P,12,FALSE)</f>
        <v>96</v>
      </c>
      <c r="M6095">
        <v>6702.93</v>
      </c>
      <c r="N6095">
        <v>957.56</v>
      </c>
      <c r="O6095">
        <v>6618.69</v>
      </c>
    </row>
    <row r="6096" spans="1:15" x14ac:dyDescent="0.25">
      <c r="A6096" t="s">
        <v>12</v>
      </c>
      <c r="B6096">
        <v>2</v>
      </c>
      <c r="C6096" t="s">
        <v>13</v>
      </c>
      <c r="D6096">
        <v>2018</v>
      </c>
      <c r="E6096" s="1">
        <v>43638</v>
      </c>
      <c r="F6096" t="s">
        <v>514</v>
      </c>
      <c r="G6096" t="s">
        <v>515</v>
      </c>
      <c r="H6096">
        <v>7</v>
      </c>
      <c r="I6096" t="s">
        <v>547</v>
      </c>
      <c r="J6096" t="s">
        <v>1627</v>
      </c>
      <c r="K6096">
        <f>VLOOKUP(I6096,[1]Ships!$E:$P,12,FALSE)</f>
        <v>96</v>
      </c>
      <c r="M6096">
        <v>6398.73</v>
      </c>
      <c r="N6096">
        <v>914.1</v>
      </c>
      <c r="O6096">
        <v>6618.69</v>
      </c>
    </row>
    <row r="6097" spans="1:15" x14ac:dyDescent="0.25">
      <c r="A6097" t="s">
        <v>12</v>
      </c>
      <c r="B6097">
        <v>2</v>
      </c>
      <c r="C6097" t="s">
        <v>13</v>
      </c>
      <c r="D6097">
        <v>2018</v>
      </c>
      <c r="E6097" s="1">
        <v>43645</v>
      </c>
      <c r="F6097" t="s">
        <v>514</v>
      </c>
      <c r="G6097" t="s">
        <v>515</v>
      </c>
      <c r="H6097">
        <v>7</v>
      </c>
      <c r="I6097" t="s">
        <v>547</v>
      </c>
      <c r="J6097" t="s">
        <v>1627</v>
      </c>
      <c r="K6097">
        <f>VLOOKUP(I6097,[1]Ships!$E:$P,12,FALSE)</f>
        <v>96</v>
      </c>
      <c r="M6097">
        <v>6796.53</v>
      </c>
      <c r="N6097">
        <v>970.93</v>
      </c>
      <c r="O6097">
        <v>6618.69</v>
      </c>
    </row>
    <row r="6098" spans="1:15" x14ac:dyDescent="0.25">
      <c r="A6098" t="s">
        <v>12</v>
      </c>
      <c r="B6098">
        <v>2</v>
      </c>
      <c r="C6098" t="s">
        <v>13</v>
      </c>
      <c r="D6098">
        <v>2018</v>
      </c>
      <c r="E6098" s="1">
        <v>43652</v>
      </c>
      <c r="F6098" t="s">
        <v>514</v>
      </c>
      <c r="G6098" t="s">
        <v>515</v>
      </c>
      <c r="H6098">
        <v>7</v>
      </c>
      <c r="I6098" t="s">
        <v>547</v>
      </c>
      <c r="J6098" t="s">
        <v>1627</v>
      </c>
      <c r="K6098">
        <f>VLOOKUP(I6098,[1]Ships!$E:$P,12,FALSE)</f>
        <v>96</v>
      </c>
      <c r="M6098">
        <v>7089.03</v>
      </c>
      <c r="N6098">
        <v>1012.72</v>
      </c>
      <c r="O6098">
        <v>6147.18</v>
      </c>
    </row>
    <row r="6099" spans="1:15" x14ac:dyDescent="0.25">
      <c r="A6099" t="s">
        <v>12</v>
      </c>
      <c r="B6099">
        <v>2</v>
      </c>
      <c r="C6099" t="s">
        <v>13</v>
      </c>
      <c r="D6099">
        <v>2018</v>
      </c>
      <c r="E6099" s="1">
        <v>43659</v>
      </c>
      <c r="F6099" t="s">
        <v>514</v>
      </c>
      <c r="G6099" t="s">
        <v>515</v>
      </c>
      <c r="H6099">
        <v>7</v>
      </c>
      <c r="I6099" t="s">
        <v>547</v>
      </c>
      <c r="J6099" t="s">
        <v>1627</v>
      </c>
      <c r="K6099">
        <f>VLOOKUP(I6099,[1]Ships!$E:$P,12,FALSE)</f>
        <v>96</v>
      </c>
      <c r="M6099">
        <v>5848.83</v>
      </c>
      <c r="N6099">
        <v>835.55</v>
      </c>
      <c r="O6099">
        <v>6147.18</v>
      </c>
    </row>
    <row r="6100" spans="1:15" x14ac:dyDescent="0.25">
      <c r="A6100" t="s">
        <v>12</v>
      </c>
      <c r="B6100">
        <v>2</v>
      </c>
      <c r="C6100" t="s">
        <v>13</v>
      </c>
      <c r="D6100">
        <v>2018</v>
      </c>
      <c r="E6100" s="1">
        <v>43666</v>
      </c>
      <c r="F6100" t="s">
        <v>514</v>
      </c>
      <c r="G6100" t="s">
        <v>515</v>
      </c>
      <c r="H6100">
        <v>7</v>
      </c>
      <c r="I6100" t="s">
        <v>547</v>
      </c>
      <c r="J6100" t="s">
        <v>1627</v>
      </c>
      <c r="K6100">
        <f>VLOOKUP(I6100,[1]Ships!$E:$P,12,FALSE)</f>
        <v>96</v>
      </c>
      <c r="M6100">
        <v>5802.03</v>
      </c>
      <c r="N6100">
        <v>828.86</v>
      </c>
      <c r="O6100">
        <v>6147.18</v>
      </c>
    </row>
    <row r="6101" spans="1:15" x14ac:dyDescent="0.25">
      <c r="A6101" t="s">
        <v>12</v>
      </c>
      <c r="B6101">
        <v>2</v>
      </c>
      <c r="C6101" t="s">
        <v>13</v>
      </c>
      <c r="D6101">
        <v>2018</v>
      </c>
      <c r="E6101" s="1">
        <v>43673</v>
      </c>
      <c r="F6101" t="s">
        <v>514</v>
      </c>
      <c r="G6101" t="s">
        <v>515</v>
      </c>
      <c r="H6101">
        <v>7</v>
      </c>
      <c r="I6101" t="s">
        <v>547</v>
      </c>
      <c r="J6101" t="s">
        <v>1627</v>
      </c>
      <c r="K6101">
        <f>VLOOKUP(I6101,[1]Ships!$E:$P,12,FALSE)</f>
        <v>96</v>
      </c>
      <c r="M6101">
        <v>5848.83</v>
      </c>
      <c r="N6101">
        <v>835.55</v>
      </c>
      <c r="O6101">
        <v>6147.18</v>
      </c>
    </row>
    <row r="6102" spans="1:15" x14ac:dyDescent="0.25">
      <c r="A6102" t="s">
        <v>12</v>
      </c>
      <c r="B6102">
        <v>2</v>
      </c>
      <c r="C6102" t="s">
        <v>13</v>
      </c>
      <c r="D6102">
        <v>2018</v>
      </c>
      <c r="E6102" s="1">
        <v>43680</v>
      </c>
      <c r="F6102" t="s">
        <v>514</v>
      </c>
      <c r="G6102" t="s">
        <v>515</v>
      </c>
      <c r="H6102">
        <v>7</v>
      </c>
      <c r="I6102" t="s">
        <v>547</v>
      </c>
      <c r="J6102" t="s">
        <v>1627</v>
      </c>
      <c r="K6102">
        <f>VLOOKUP(I6102,[1]Ships!$E:$P,12,FALSE)</f>
        <v>96</v>
      </c>
      <c r="M6102">
        <v>5298.93</v>
      </c>
      <c r="N6102">
        <v>756.99</v>
      </c>
      <c r="O6102">
        <v>4508.24</v>
      </c>
    </row>
    <row r="6103" spans="1:15" x14ac:dyDescent="0.25">
      <c r="A6103" t="s">
        <v>12</v>
      </c>
      <c r="B6103">
        <v>2</v>
      </c>
      <c r="C6103" t="s">
        <v>13</v>
      </c>
      <c r="D6103">
        <v>2018</v>
      </c>
      <c r="E6103" s="1">
        <v>43687</v>
      </c>
      <c r="F6103" t="s">
        <v>514</v>
      </c>
      <c r="G6103" t="s">
        <v>515</v>
      </c>
      <c r="H6103">
        <v>7</v>
      </c>
      <c r="I6103" t="s">
        <v>547</v>
      </c>
      <c r="J6103" t="s">
        <v>1627</v>
      </c>
      <c r="K6103">
        <f>VLOOKUP(I6103,[1]Ships!$E:$P,12,FALSE)</f>
        <v>96</v>
      </c>
      <c r="M6103">
        <v>5497.83</v>
      </c>
      <c r="N6103">
        <v>785.4</v>
      </c>
      <c r="O6103">
        <v>4508.24</v>
      </c>
    </row>
    <row r="6104" spans="1:15" x14ac:dyDescent="0.25">
      <c r="A6104" t="s">
        <v>12</v>
      </c>
      <c r="B6104">
        <v>2</v>
      </c>
      <c r="C6104" t="s">
        <v>13</v>
      </c>
      <c r="D6104">
        <v>2018</v>
      </c>
      <c r="E6104" s="1">
        <v>43694</v>
      </c>
      <c r="F6104" t="s">
        <v>514</v>
      </c>
      <c r="G6104" t="s">
        <v>515</v>
      </c>
      <c r="H6104">
        <v>7</v>
      </c>
      <c r="I6104" t="s">
        <v>547</v>
      </c>
      <c r="J6104" t="s">
        <v>1627</v>
      </c>
      <c r="K6104">
        <f>VLOOKUP(I6104,[1]Ships!$E:$P,12,FALSE)</f>
        <v>96</v>
      </c>
      <c r="M6104">
        <v>6644.43</v>
      </c>
      <c r="N6104">
        <v>949.2</v>
      </c>
      <c r="O6104">
        <v>4508.24</v>
      </c>
    </row>
    <row r="6105" spans="1:15" x14ac:dyDescent="0.25">
      <c r="A6105" t="s">
        <v>12</v>
      </c>
      <c r="B6105">
        <v>2</v>
      </c>
      <c r="C6105" t="s">
        <v>13</v>
      </c>
      <c r="D6105">
        <v>2018</v>
      </c>
      <c r="E6105" s="1">
        <v>43701</v>
      </c>
      <c r="F6105" t="s">
        <v>514</v>
      </c>
      <c r="G6105" t="s">
        <v>515</v>
      </c>
      <c r="H6105">
        <v>7</v>
      </c>
      <c r="I6105" t="s">
        <v>547</v>
      </c>
      <c r="J6105" t="s">
        <v>1627</v>
      </c>
      <c r="K6105">
        <f>VLOOKUP(I6105,[1]Ships!$E:$P,12,FALSE)</f>
        <v>96</v>
      </c>
      <c r="M6105">
        <v>5100.03</v>
      </c>
      <c r="N6105">
        <v>728.58</v>
      </c>
      <c r="O6105">
        <v>4508.24</v>
      </c>
    </row>
    <row r="6106" spans="1:15" x14ac:dyDescent="0.25">
      <c r="A6106" t="s">
        <v>12</v>
      </c>
      <c r="B6106">
        <v>2</v>
      </c>
      <c r="C6106" t="s">
        <v>13</v>
      </c>
      <c r="D6106">
        <v>2018</v>
      </c>
      <c r="E6106" s="1">
        <v>43708</v>
      </c>
      <c r="F6106" t="s">
        <v>514</v>
      </c>
      <c r="G6106" t="s">
        <v>515</v>
      </c>
      <c r="H6106">
        <v>7</v>
      </c>
      <c r="I6106" t="s">
        <v>547</v>
      </c>
      <c r="J6106" t="s">
        <v>1627</v>
      </c>
      <c r="K6106">
        <f>VLOOKUP(I6106,[1]Ships!$E:$P,12,FALSE)</f>
        <v>96</v>
      </c>
      <c r="M6106" t="s">
        <v>17</v>
      </c>
      <c r="N6106" t="s">
        <v>17</v>
      </c>
      <c r="O6106">
        <v>4508.24</v>
      </c>
    </row>
    <row r="6107" spans="1:15" x14ac:dyDescent="0.25">
      <c r="A6107" t="s">
        <v>12</v>
      </c>
      <c r="B6107">
        <v>2</v>
      </c>
      <c r="C6107" t="s">
        <v>13</v>
      </c>
      <c r="D6107">
        <v>2018</v>
      </c>
      <c r="E6107" s="1">
        <v>43715</v>
      </c>
      <c r="F6107" t="s">
        <v>514</v>
      </c>
      <c r="G6107" t="s">
        <v>515</v>
      </c>
      <c r="H6107">
        <v>7</v>
      </c>
      <c r="I6107" t="s">
        <v>547</v>
      </c>
      <c r="J6107" t="s">
        <v>1627</v>
      </c>
      <c r="K6107">
        <f>VLOOKUP(I6107,[1]Ships!$E:$P,12,FALSE)</f>
        <v>96</v>
      </c>
      <c r="M6107">
        <v>5298.93</v>
      </c>
      <c r="N6107">
        <v>756.99</v>
      </c>
      <c r="O6107">
        <v>5225.8100000000004</v>
      </c>
    </row>
    <row r="6108" spans="1:15" x14ac:dyDescent="0.25">
      <c r="A6108" t="s">
        <v>12</v>
      </c>
      <c r="B6108">
        <v>2</v>
      </c>
      <c r="C6108" t="s">
        <v>13</v>
      </c>
      <c r="D6108">
        <v>2018</v>
      </c>
      <c r="E6108" s="1">
        <v>43722</v>
      </c>
      <c r="F6108" t="s">
        <v>514</v>
      </c>
      <c r="G6108" t="s">
        <v>515</v>
      </c>
      <c r="H6108">
        <v>7</v>
      </c>
      <c r="I6108" t="s">
        <v>547</v>
      </c>
      <c r="J6108" t="s">
        <v>1627</v>
      </c>
      <c r="K6108">
        <f>VLOOKUP(I6108,[1]Ships!$E:$P,12,FALSE)</f>
        <v>96</v>
      </c>
      <c r="M6108">
        <v>5205.33</v>
      </c>
      <c r="N6108">
        <v>743.62</v>
      </c>
      <c r="O6108">
        <v>5225.8100000000004</v>
      </c>
    </row>
    <row r="6109" spans="1:15" x14ac:dyDescent="0.25">
      <c r="A6109" t="s">
        <v>12</v>
      </c>
      <c r="B6109">
        <v>2</v>
      </c>
      <c r="C6109" t="s">
        <v>13</v>
      </c>
      <c r="D6109">
        <v>2018</v>
      </c>
      <c r="E6109" s="1">
        <v>43729</v>
      </c>
      <c r="F6109" t="s">
        <v>514</v>
      </c>
      <c r="G6109" t="s">
        <v>515</v>
      </c>
      <c r="H6109">
        <v>7</v>
      </c>
      <c r="I6109" t="s">
        <v>547</v>
      </c>
      <c r="J6109" t="s">
        <v>1627</v>
      </c>
      <c r="K6109">
        <f>VLOOKUP(I6109,[1]Ships!$E:$P,12,FALSE)</f>
        <v>96</v>
      </c>
      <c r="M6109">
        <v>5298.93</v>
      </c>
      <c r="N6109">
        <v>756.99</v>
      </c>
      <c r="O6109">
        <v>5225.8100000000004</v>
      </c>
    </row>
    <row r="6110" spans="1:15" x14ac:dyDescent="0.25">
      <c r="A6110" t="s">
        <v>12</v>
      </c>
      <c r="B6110">
        <v>2</v>
      </c>
      <c r="C6110" t="s">
        <v>13</v>
      </c>
      <c r="D6110">
        <v>2018</v>
      </c>
      <c r="E6110" s="1">
        <v>43736</v>
      </c>
      <c r="F6110" t="s">
        <v>514</v>
      </c>
      <c r="G6110" t="s">
        <v>515</v>
      </c>
      <c r="H6110">
        <v>7</v>
      </c>
      <c r="I6110" t="s">
        <v>547</v>
      </c>
      <c r="J6110" t="s">
        <v>1627</v>
      </c>
      <c r="K6110">
        <f>VLOOKUP(I6110,[1]Ships!$E:$P,12,FALSE)</f>
        <v>96</v>
      </c>
      <c r="M6110">
        <v>5100.03</v>
      </c>
      <c r="N6110">
        <v>728.58</v>
      </c>
      <c r="O6110">
        <v>5225.8100000000004</v>
      </c>
    </row>
    <row r="6111" spans="1:15" x14ac:dyDescent="0.25">
      <c r="A6111" t="s">
        <v>12</v>
      </c>
      <c r="B6111">
        <v>2</v>
      </c>
      <c r="C6111" t="s">
        <v>13</v>
      </c>
      <c r="D6111">
        <v>2018</v>
      </c>
      <c r="E6111" s="1">
        <v>43743</v>
      </c>
      <c r="F6111" t="s">
        <v>514</v>
      </c>
      <c r="G6111" t="s">
        <v>515</v>
      </c>
      <c r="H6111">
        <v>7</v>
      </c>
      <c r="I6111" t="s">
        <v>547</v>
      </c>
      <c r="J6111" t="s">
        <v>1627</v>
      </c>
      <c r="K6111">
        <f>VLOOKUP(I6111,[1]Ships!$E:$P,12,FALSE)</f>
        <v>96</v>
      </c>
      <c r="M6111">
        <v>5298.93</v>
      </c>
      <c r="N6111">
        <v>756.99</v>
      </c>
      <c r="O6111">
        <v>5202.41</v>
      </c>
    </row>
    <row r="6112" spans="1:15" x14ac:dyDescent="0.25">
      <c r="A6112" t="s">
        <v>12</v>
      </c>
      <c r="B6112">
        <v>2</v>
      </c>
      <c r="C6112" t="s">
        <v>13</v>
      </c>
      <c r="D6112">
        <v>2018</v>
      </c>
      <c r="E6112" s="1">
        <v>43750</v>
      </c>
      <c r="F6112" t="s">
        <v>514</v>
      </c>
      <c r="G6112" t="s">
        <v>515</v>
      </c>
      <c r="H6112">
        <v>7</v>
      </c>
      <c r="I6112" t="s">
        <v>547</v>
      </c>
      <c r="J6112" t="s">
        <v>1627</v>
      </c>
      <c r="K6112">
        <f>VLOOKUP(I6112,[1]Ships!$E:$P,12,FALSE)</f>
        <v>96</v>
      </c>
      <c r="M6112">
        <v>5006.43</v>
      </c>
      <c r="N6112">
        <v>715.2</v>
      </c>
      <c r="O6112">
        <v>5202.41</v>
      </c>
    </row>
    <row r="6113" spans="1:15" x14ac:dyDescent="0.25">
      <c r="A6113" t="s">
        <v>12</v>
      </c>
      <c r="B6113">
        <v>2</v>
      </c>
      <c r="C6113" t="s">
        <v>13</v>
      </c>
      <c r="D6113">
        <v>2018</v>
      </c>
      <c r="E6113" s="1">
        <v>43757</v>
      </c>
      <c r="F6113" t="s">
        <v>514</v>
      </c>
      <c r="G6113" t="s">
        <v>515</v>
      </c>
      <c r="H6113">
        <v>7</v>
      </c>
      <c r="I6113" t="s">
        <v>547</v>
      </c>
      <c r="J6113" t="s">
        <v>1627</v>
      </c>
      <c r="K6113">
        <f>VLOOKUP(I6113,[1]Ships!$E:$P,12,FALSE)</f>
        <v>96</v>
      </c>
      <c r="M6113">
        <v>5205.33</v>
      </c>
      <c r="N6113">
        <v>743.62</v>
      </c>
      <c r="O6113">
        <v>5202.41</v>
      </c>
    </row>
    <row r="6114" spans="1:15" x14ac:dyDescent="0.25">
      <c r="A6114" t="s">
        <v>12</v>
      </c>
      <c r="B6114">
        <v>2</v>
      </c>
      <c r="C6114" t="s">
        <v>13</v>
      </c>
      <c r="D6114">
        <v>2018</v>
      </c>
      <c r="E6114" s="1">
        <v>43764</v>
      </c>
      <c r="F6114" t="s">
        <v>514</v>
      </c>
      <c r="G6114" t="s">
        <v>515</v>
      </c>
      <c r="H6114">
        <v>7</v>
      </c>
      <c r="I6114" t="s">
        <v>547</v>
      </c>
      <c r="J6114" t="s">
        <v>1627</v>
      </c>
      <c r="K6114">
        <f>VLOOKUP(I6114,[1]Ships!$E:$P,12,FALSE)</f>
        <v>96</v>
      </c>
      <c r="M6114">
        <v>5298.93</v>
      </c>
      <c r="N6114">
        <v>756.99</v>
      </c>
      <c r="O6114">
        <v>5202.41</v>
      </c>
    </row>
    <row r="6115" spans="1:15" x14ac:dyDescent="0.25">
      <c r="A6115" t="s">
        <v>12</v>
      </c>
      <c r="B6115">
        <v>2</v>
      </c>
      <c r="C6115" t="s">
        <v>13</v>
      </c>
      <c r="D6115">
        <v>2018</v>
      </c>
      <c r="E6115" s="1">
        <v>43771</v>
      </c>
      <c r="F6115" t="s">
        <v>514</v>
      </c>
      <c r="G6115" t="s">
        <v>515</v>
      </c>
      <c r="H6115">
        <v>7</v>
      </c>
      <c r="I6115" t="s">
        <v>547</v>
      </c>
      <c r="J6115" t="s">
        <v>1627</v>
      </c>
      <c r="K6115">
        <f>VLOOKUP(I6115,[1]Ships!$E:$P,12,FALSE)</f>
        <v>96</v>
      </c>
      <c r="M6115">
        <v>5298.93</v>
      </c>
      <c r="N6115">
        <v>756.99</v>
      </c>
      <c r="O6115">
        <v>5341.05</v>
      </c>
    </row>
    <row r="6116" spans="1:15" x14ac:dyDescent="0.25">
      <c r="A6116" t="s">
        <v>12</v>
      </c>
      <c r="B6116">
        <v>2</v>
      </c>
      <c r="C6116" t="s">
        <v>13</v>
      </c>
      <c r="D6116">
        <v>2018</v>
      </c>
      <c r="E6116" s="1">
        <v>43778</v>
      </c>
      <c r="F6116" t="s">
        <v>514</v>
      </c>
      <c r="G6116" t="s">
        <v>515</v>
      </c>
      <c r="H6116">
        <v>7</v>
      </c>
      <c r="I6116" t="s">
        <v>547</v>
      </c>
      <c r="J6116" t="s">
        <v>1627</v>
      </c>
      <c r="K6116">
        <f>VLOOKUP(I6116,[1]Ships!$E:$P,12,FALSE)</f>
        <v>96</v>
      </c>
      <c r="M6116">
        <v>5404.23</v>
      </c>
      <c r="N6116">
        <v>772.03</v>
      </c>
      <c r="O6116">
        <v>5341.05</v>
      </c>
    </row>
    <row r="6117" spans="1:15" x14ac:dyDescent="0.25">
      <c r="A6117" t="s">
        <v>12</v>
      </c>
      <c r="B6117">
        <v>2</v>
      </c>
      <c r="C6117" t="s">
        <v>13</v>
      </c>
      <c r="D6117">
        <v>2018</v>
      </c>
      <c r="E6117" s="1">
        <v>43785</v>
      </c>
      <c r="F6117" t="s">
        <v>514</v>
      </c>
      <c r="G6117" t="s">
        <v>515</v>
      </c>
      <c r="H6117">
        <v>7</v>
      </c>
      <c r="I6117" t="s">
        <v>547</v>
      </c>
      <c r="J6117" t="s">
        <v>1627</v>
      </c>
      <c r="K6117">
        <f>VLOOKUP(I6117,[1]Ships!$E:$P,12,FALSE)</f>
        <v>96</v>
      </c>
      <c r="M6117">
        <v>5404.23</v>
      </c>
      <c r="N6117">
        <v>772.03</v>
      </c>
      <c r="O6117">
        <v>5341.05</v>
      </c>
    </row>
    <row r="6118" spans="1:15" x14ac:dyDescent="0.25">
      <c r="A6118" t="s">
        <v>12</v>
      </c>
      <c r="B6118">
        <v>2</v>
      </c>
      <c r="C6118" t="s">
        <v>13</v>
      </c>
      <c r="D6118">
        <v>2018</v>
      </c>
      <c r="E6118" s="1">
        <v>43792</v>
      </c>
      <c r="F6118" t="s">
        <v>514</v>
      </c>
      <c r="G6118" t="s">
        <v>515</v>
      </c>
      <c r="H6118">
        <v>7</v>
      </c>
      <c r="I6118" t="s">
        <v>547</v>
      </c>
      <c r="J6118" t="s">
        <v>1627</v>
      </c>
      <c r="K6118">
        <f>VLOOKUP(I6118,[1]Ships!$E:$P,12,FALSE)</f>
        <v>96</v>
      </c>
      <c r="M6118">
        <v>5298.93</v>
      </c>
      <c r="N6118">
        <v>756.99</v>
      </c>
      <c r="O6118">
        <v>5341.05</v>
      </c>
    </row>
    <row r="6119" spans="1:15" x14ac:dyDescent="0.25">
      <c r="A6119" t="s">
        <v>12</v>
      </c>
      <c r="B6119">
        <v>2</v>
      </c>
      <c r="C6119" t="s">
        <v>13</v>
      </c>
      <c r="D6119">
        <v>2018</v>
      </c>
      <c r="E6119" s="1">
        <v>43799</v>
      </c>
      <c r="F6119" t="s">
        <v>514</v>
      </c>
      <c r="G6119" t="s">
        <v>515</v>
      </c>
      <c r="H6119">
        <v>7</v>
      </c>
      <c r="I6119" t="s">
        <v>547</v>
      </c>
      <c r="J6119" t="s">
        <v>1627</v>
      </c>
      <c r="K6119">
        <f>VLOOKUP(I6119,[1]Ships!$E:$P,12,FALSE)</f>
        <v>96</v>
      </c>
      <c r="M6119">
        <v>5298.93</v>
      </c>
      <c r="N6119">
        <v>756.99</v>
      </c>
      <c r="O6119">
        <v>5341.05</v>
      </c>
    </row>
    <row r="6120" spans="1:15" x14ac:dyDescent="0.25">
      <c r="A6120" t="s">
        <v>12</v>
      </c>
      <c r="B6120">
        <v>2</v>
      </c>
      <c r="C6120" t="s">
        <v>13</v>
      </c>
      <c r="D6120">
        <v>2018</v>
      </c>
      <c r="E6120" s="1">
        <v>43806</v>
      </c>
      <c r="F6120" t="s">
        <v>514</v>
      </c>
      <c r="G6120" t="s">
        <v>515</v>
      </c>
      <c r="H6120">
        <v>7</v>
      </c>
      <c r="I6120" t="s">
        <v>547</v>
      </c>
      <c r="J6120" t="s">
        <v>1627</v>
      </c>
      <c r="K6120">
        <f>VLOOKUP(I6120,[1]Ships!$E:$P,12,FALSE)</f>
        <v>96</v>
      </c>
      <c r="M6120">
        <v>5404.23</v>
      </c>
      <c r="N6120">
        <v>772.03</v>
      </c>
      <c r="O6120">
        <v>6296.36</v>
      </c>
    </row>
    <row r="6121" spans="1:15" x14ac:dyDescent="0.25">
      <c r="A6121" t="s">
        <v>12</v>
      </c>
      <c r="B6121">
        <v>2</v>
      </c>
      <c r="C6121" t="s">
        <v>13</v>
      </c>
      <c r="D6121">
        <v>2018</v>
      </c>
      <c r="E6121" s="1">
        <v>43813</v>
      </c>
      <c r="F6121" t="s">
        <v>514</v>
      </c>
      <c r="G6121" t="s">
        <v>515</v>
      </c>
      <c r="H6121">
        <v>7</v>
      </c>
      <c r="I6121" t="s">
        <v>547</v>
      </c>
      <c r="J6121" t="s">
        <v>1627</v>
      </c>
      <c r="K6121">
        <f>VLOOKUP(I6121,[1]Ships!$E:$P,12,FALSE)</f>
        <v>96</v>
      </c>
      <c r="M6121">
        <v>5404.23</v>
      </c>
      <c r="N6121">
        <v>772.03</v>
      </c>
      <c r="O6121">
        <v>6296.36</v>
      </c>
    </row>
    <row r="6122" spans="1:15" x14ac:dyDescent="0.25">
      <c r="A6122" t="s">
        <v>12</v>
      </c>
      <c r="B6122">
        <v>2</v>
      </c>
      <c r="C6122" t="s">
        <v>13</v>
      </c>
      <c r="D6122">
        <v>2018</v>
      </c>
      <c r="E6122" s="1">
        <v>43820</v>
      </c>
      <c r="F6122" t="s">
        <v>514</v>
      </c>
      <c r="G6122" t="s">
        <v>515</v>
      </c>
      <c r="H6122">
        <v>7</v>
      </c>
      <c r="I6122" t="s">
        <v>547</v>
      </c>
      <c r="J6122" t="s">
        <v>1627</v>
      </c>
      <c r="K6122">
        <f>VLOOKUP(I6122,[1]Ships!$E:$P,12,FALSE)</f>
        <v>96</v>
      </c>
      <c r="M6122">
        <v>7486.83</v>
      </c>
      <c r="N6122">
        <v>1069.55</v>
      </c>
      <c r="O6122">
        <v>6296.36</v>
      </c>
    </row>
    <row r="6123" spans="1:15" x14ac:dyDescent="0.25">
      <c r="A6123" t="s">
        <v>12</v>
      </c>
      <c r="B6123">
        <v>2</v>
      </c>
      <c r="C6123" t="s">
        <v>13</v>
      </c>
      <c r="D6123">
        <v>2018</v>
      </c>
      <c r="E6123" s="1">
        <v>43827</v>
      </c>
      <c r="F6123" t="s">
        <v>514</v>
      </c>
      <c r="G6123" t="s">
        <v>515</v>
      </c>
      <c r="H6123">
        <v>7</v>
      </c>
      <c r="I6123" t="s">
        <v>547</v>
      </c>
      <c r="J6123" t="s">
        <v>1627</v>
      </c>
      <c r="K6123">
        <f>VLOOKUP(I6123,[1]Ships!$E:$P,12,FALSE)</f>
        <v>96</v>
      </c>
      <c r="M6123">
        <v>6890.13</v>
      </c>
      <c r="N6123">
        <v>984.3</v>
      </c>
      <c r="O6123">
        <v>6296.36</v>
      </c>
    </row>
    <row r="6124" spans="1:15" x14ac:dyDescent="0.25">
      <c r="A6124" t="s">
        <v>12</v>
      </c>
      <c r="B6124">
        <v>2</v>
      </c>
      <c r="C6124" t="s">
        <v>13</v>
      </c>
      <c r="D6124">
        <v>2018</v>
      </c>
      <c r="E6124" s="1">
        <v>43834</v>
      </c>
      <c r="F6124" t="s">
        <v>514</v>
      </c>
      <c r="G6124" t="s">
        <v>515</v>
      </c>
      <c r="H6124">
        <v>7</v>
      </c>
      <c r="I6124" t="s">
        <v>547</v>
      </c>
      <c r="J6124" t="s">
        <v>1627</v>
      </c>
      <c r="K6124">
        <f>VLOOKUP(I6124,[1]Ships!$E:$P,12,FALSE)</f>
        <v>96</v>
      </c>
      <c r="M6124">
        <v>5345.73</v>
      </c>
      <c r="N6124">
        <v>763.68</v>
      </c>
      <c r="O6124">
        <v>5374.98</v>
      </c>
    </row>
    <row r="6125" spans="1:15" x14ac:dyDescent="0.25">
      <c r="A6125" t="s">
        <v>12</v>
      </c>
      <c r="B6125">
        <v>2</v>
      </c>
      <c r="C6125" t="s">
        <v>13</v>
      </c>
      <c r="D6125">
        <v>2018</v>
      </c>
      <c r="E6125" s="1">
        <v>43841</v>
      </c>
      <c r="F6125" t="s">
        <v>514</v>
      </c>
      <c r="G6125" t="s">
        <v>515</v>
      </c>
      <c r="H6125">
        <v>7</v>
      </c>
      <c r="I6125" t="s">
        <v>547</v>
      </c>
      <c r="J6125" t="s">
        <v>1627</v>
      </c>
      <c r="K6125">
        <f>VLOOKUP(I6125,[1]Ships!$E:$P,12,FALSE)</f>
        <v>96</v>
      </c>
      <c r="M6125">
        <v>5380.83</v>
      </c>
      <c r="N6125">
        <v>768.69</v>
      </c>
      <c r="O6125">
        <v>5374.98</v>
      </c>
    </row>
    <row r="6126" spans="1:15" x14ac:dyDescent="0.25">
      <c r="A6126" t="s">
        <v>12</v>
      </c>
      <c r="B6126">
        <v>2</v>
      </c>
      <c r="C6126" t="s">
        <v>13</v>
      </c>
      <c r="D6126">
        <v>2018</v>
      </c>
      <c r="E6126" s="1">
        <v>43848</v>
      </c>
      <c r="F6126" t="s">
        <v>514</v>
      </c>
      <c r="G6126" t="s">
        <v>515</v>
      </c>
      <c r="H6126">
        <v>7</v>
      </c>
      <c r="I6126" t="s">
        <v>547</v>
      </c>
      <c r="J6126" t="s">
        <v>1627</v>
      </c>
      <c r="K6126">
        <f>VLOOKUP(I6126,[1]Ships!$E:$P,12,FALSE)</f>
        <v>96</v>
      </c>
      <c r="M6126">
        <v>5439.33</v>
      </c>
      <c r="N6126">
        <v>777.05</v>
      </c>
      <c r="O6126">
        <v>5374.98</v>
      </c>
    </row>
    <row r="6127" spans="1:15" x14ac:dyDescent="0.25">
      <c r="A6127" t="s">
        <v>12</v>
      </c>
      <c r="B6127">
        <v>2</v>
      </c>
      <c r="C6127" t="s">
        <v>13</v>
      </c>
      <c r="D6127">
        <v>2018</v>
      </c>
      <c r="E6127" s="1">
        <v>43855</v>
      </c>
      <c r="F6127" t="s">
        <v>514</v>
      </c>
      <c r="G6127" t="s">
        <v>515</v>
      </c>
      <c r="H6127">
        <v>7</v>
      </c>
      <c r="I6127" t="s">
        <v>547</v>
      </c>
      <c r="J6127" t="s">
        <v>1627</v>
      </c>
      <c r="K6127">
        <f>VLOOKUP(I6127,[1]Ships!$E:$P,12,FALSE)</f>
        <v>96</v>
      </c>
      <c r="M6127">
        <v>5334.03</v>
      </c>
      <c r="N6127">
        <v>762</v>
      </c>
      <c r="O6127">
        <v>5374.98</v>
      </c>
    </row>
    <row r="6128" spans="1:15" x14ac:dyDescent="0.25">
      <c r="A6128" t="s">
        <v>12</v>
      </c>
      <c r="B6128">
        <v>2</v>
      </c>
      <c r="C6128" t="s">
        <v>13</v>
      </c>
      <c r="D6128">
        <v>2018</v>
      </c>
      <c r="E6128" s="1">
        <v>43862</v>
      </c>
      <c r="F6128" t="s">
        <v>514</v>
      </c>
      <c r="G6128" t="s">
        <v>515</v>
      </c>
      <c r="H6128">
        <v>7</v>
      </c>
      <c r="I6128" t="s">
        <v>547</v>
      </c>
      <c r="J6128" t="s">
        <v>1627</v>
      </c>
      <c r="K6128">
        <f>VLOOKUP(I6128,[1]Ships!$E:$P,12,FALSE)</f>
        <v>96</v>
      </c>
      <c r="M6128">
        <v>5532.93</v>
      </c>
      <c r="N6128">
        <v>790.42</v>
      </c>
      <c r="O6128">
        <v>5444.01</v>
      </c>
    </row>
    <row r="6129" spans="1:15" x14ac:dyDescent="0.25">
      <c r="A6129" t="s">
        <v>12</v>
      </c>
      <c r="B6129">
        <v>2</v>
      </c>
      <c r="C6129" t="s">
        <v>13</v>
      </c>
      <c r="D6129">
        <v>2018</v>
      </c>
      <c r="E6129" s="1">
        <v>43869</v>
      </c>
      <c r="F6129" t="s">
        <v>514</v>
      </c>
      <c r="G6129" t="s">
        <v>515</v>
      </c>
      <c r="H6129">
        <v>7</v>
      </c>
      <c r="I6129" t="s">
        <v>547</v>
      </c>
      <c r="J6129" t="s">
        <v>1627</v>
      </c>
      <c r="K6129">
        <f>VLOOKUP(I6129,[1]Ships!$E:$P,12,FALSE)</f>
        <v>96</v>
      </c>
      <c r="M6129">
        <v>5287.23</v>
      </c>
      <c r="N6129">
        <v>755.32</v>
      </c>
      <c r="O6129">
        <v>5444.01</v>
      </c>
    </row>
    <row r="6130" spans="1:15" x14ac:dyDescent="0.25">
      <c r="A6130" t="s">
        <v>12</v>
      </c>
      <c r="B6130">
        <v>2</v>
      </c>
      <c r="C6130" t="s">
        <v>13</v>
      </c>
      <c r="D6130">
        <v>2018</v>
      </c>
      <c r="E6130" s="1">
        <v>43876</v>
      </c>
      <c r="F6130" t="s">
        <v>514</v>
      </c>
      <c r="G6130" t="s">
        <v>515</v>
      </c>
      <c r="H6130">
        <v>7</v>
      </c>
      <c r="I6130" t="s">
        <v>547</v>
      </c>
      <c r="J6130" t="s">
        <v>1627</v>
      </c>
      <c r="K6130">
        <f>VLOOKUP(I6130,[1]Ships!$E:$P,12,FALSE)</f>
        <v>96</v>
      </c>
      <c r="M6130">
        <v>5638.23</v>
      </c>
      <c r="N6130">
        <v>805.46</v>
      </c>
      <c r="O6130">
        <v>5444.01</v>
      </c>
    </row>
    <row r="6131" spans="1:15" x14ac:dyDescent="0.25">
      <c r="A6131" t="s">
        <v>12</v>
      </c>
      <c r="B6131">
        <v>2</v>
      </c>
      <c r="C6131" t="s">
        <v>13</v>
      </c>
      <c r="D6131">
        <v>2018</v>
      </c>
      <c r="E6131" s="1">
        <v>43883</v>
      </c>
      <c r="F6131" t="s">
        <v>514</v>
      </c>
      <c r="G6131" t="s">
        <v>515</v>
      </c>
      <c r="H6131">
        <v>7</v>
      </c>
      <c r="I6131" t="s">
        <v>547</v>
      </c>
      <c r="J6131" t="s">
        <v>1627</v>
      </c>
      <c r="K6131">
        <f>VLOOKUP(I6131,[1]Ships!$E:$P,12,FALSE)</f>
        <v>96</v>
      </c>
      <c r="M6131">
        <v>5380.83</v>
      </c>
      <c r="N6131">
        <v>768.69</v>
      </c>
      <c r="O6131">
        <v>5444.01</v>
      </c>
    </row>
    <row r="6132" spans="1:15" x14ac:dyDescent="0.25">
      <c r="A6132" t="s">
        <v>12</v>
      </c>
      <c r="B6132">
        <v>2</v>
      </c>
      <c r="C6132" t="s">
        <v>13</v>
      </c>
      <c r="D6132">
        <v>2018</v>
      </c>
      <c r="E6132" s="1">
        <v>43890</v>
      </c>
      <c r="F6132" t="s">
        <v>514</v>
      </c>
      <c r="G6132" t="s">
        <v>515</v>
      </c>
      <c r="H6132">
        <v>7</v>
      </c>
      <c r="I6132" t="s">
        <v>547</v>
      </c>
      <c r="J6132" t="s">
        <v>1627</v>
      </c>
      <c r="K6132">
        <f>VLOOKUP(I6132,[1]Ships!$E:$P,12,FALSE)</f>
        <v>96</v>
      </c>
      <c r="M6132">
        <v>5380.83</v>
      </c>
      <c r="N6132">
        <v>768.69</v>
      </c>
      <c r="O6132">
        <v>5444.01</v>
      </c>
    </row>
    <row r="6133" spans="1:15" x14ac:dyDescent="0.25">
      <c r="A6133" t="s">
        <v>12</v>
      </c>
      <c r="B6133">
        <v>2</v>
      </c>
      <c r="C6133" t="s">
        <v>13</v>
      </c>
      <c r="D6133">
        <v>2018</v>
      </c>
      <c r="E6133" s="1">
        <v>43897</v>
      </c>
      <c r="F6133" t="s">
        <v>514</v>
      </c>
      <c r="G6133" t="s">
        <v>515</v>
      </c>
      <c r="H6133">
        <v>7</v>
      </c>
      <c r="I6133" t="s">
        <v>547</v>
      </c>
      <c r="J6133" t="s">
        <v>1627</v>
      </c>
      <c r="K6133">
        <f>VLOOKUP(I6133,[1]Ships!$E:$P,12,FALSE)</f>
        <v>96</v>
      </c>
      <c r="M6133">
        <v>5380.83</v>
      </c>
      <c r="N6133">
        <v>768.69</v>
      </c>
      <c r="O6133">
        <v>5459.81</v>
      </c>
    </row>
    <row r="6134" spans="1:15" x14ac:dyDescent="0.25">
      <c r="A6134" t="s">
        <v>12</v>
      </c>
      <c r="B6134">
        <v>2</v>
      </c>
      <c r="C6134" t="s">
        <v>13</v>
      </c>
      <c r="D6134">
        <v>2018</v>
      </c>
      <c r="E6134" s="1">
        <v>43904</v>
      </c>
      <c r="F6134" t="s">
        <v>514</v>
      </c>
      <c r="G6134" t="s">
        <v>515</v>
      </c>
      <c r="H6134">
        <v>7</v>
      </c>
      <c r="I6134" t="s">
        <v>547</v>
      </c>
      <c r="J6134" t="s">
        <v>1627</v>
      </c>
      <c r="K6134">
        <f>VLOOKUP(I6134,[1]Ships!$E:$P,12,FALSE)</f>
        <v>96</v>
      </c>
      <c r="M6134">
        <v>5439.33</v>
      </c>
      <c r="N6134">
        <v>777.05</v>
      </c>
      <c r="O6134">
        <v>5459.81</v>
      </c>
    </row>
    <row r="6135" spans="1:15" x14ac:dyDescent="0.25">
      <c r="A6135" t="s">
        <v>12</v>
      </c>
      <c r="B6135">
        <v>2</v>
      </c>
      <c r="C6135" t="s">
        <v>13</v>
      </c>
      <c r="D6135">
        <v>2018</v>
      </c>
      <c r="E6135" s="1">
        <v>43911</v>
      </c>
      <c r="F6135" t="s">
        <v>514</v>
      </c>
      <c r="G6135" t="s">
        <v>515</v>
      </c>
      <c r="H6135">
        <v>7</v>
      </c>
      <c r="I6135" t="s">
        <v>547</v>
      </c>
      <c r="J6135" t="s">
        <v>1627</v>
      </c>
      <c r="K6135">
        <f>VLOOKUP(I6135,[1]Ships!$E:$P,12,FALSE)</f>
        <v>96</v>
      </c>
      <c r="M6135">
        <v>5532.93</v>
      </c>
      <c r="N6135">
        <v>790.42</v>
      </c>
      <c r="O6135">
        <v>5459.81</v>
      </c>
    </row>
    <row r="6136" spans="1:15" x14ac:dyDescent="0.25">
      <c r="A6136" t="s">
        <v>12</v>
      </c>
      <c r="B6136">
        <v>2</v>
      </c>
      <c r="C6136" t="s">
        <v>13</v>
      </c>
      <c r="D6136">
        <v>2018</v>
      </c>
      <c r="E6136" s="1">
        <v>43918</v>
      </c>
      <c r="F6136" t="s">
        <v>514</v>
      </c>
      <c r="G6136" t="s">
        <v>515</v>
      </c>
      <c r="H6136">
        <v>7</v>
      </c>
      <c r="I6136" t="s">
        <v>547</v>
      </c>
      <c r="J6136" t="s">
        <v>1627</v>
      </c>
      <c r="K6136">
        <f>VLOOKUP(I6136,[1]Ships!$E:$P,12,FALSE)</f>
        <v>96</v>
      </c>
      <c r="M6136">
        <v>5486.13</v>
      </c>
      <c r="N6136">
        <v>783.73</v>
      </c>
      <c r="O6136">
        <v>5459.81</v>
      </c>
    </row>
    <row r="6137" spans="1:15" x14ac:dyDescent="0.25">
      <c r="A6137" t="s">
        <v>12</v>
      </c>
      <c r="B6137">
        <v>2</v>
      </c>
      <c r="C6137" t="s">
        <v>13</v>
      </c>
      <c r="D6137">
        <v>2018</v>
      </c>
      <c r="E6137" s="1">
        <v>43925</v>
      </c>
      <c r="F6137" t="s">
        <v>514</v>
      </c>
      <c r="G6137" t="s">
        <v>515</v>
      </c>
      <c r="H6137">
        <v>7</v>
      </c>
      <c r="I6137" t="s">
        <v>547</v>
      </c>
      <c r="J6137" t="s">
        <v>1627</v>
      </c>
      <c r="K6137">
        <f>VLOOKUP(I6137,[1]Ships!$E:$P,12,FALSE)</f>
        <v>96</v>
      </c>
      <c r="M6137">
        <v>5486.13</v>
      </c>
      <c r="N6137">
        <v>783.73</v>
      </c>
      <c r="O6137">
        <v>6220.31</v>
      </c>
    </row>
    <row r="6138" spans="1:15" x14ac:dyDescent="0.25">
      <c r="A6138" t="s">
        <v>12</v>
      </c>
      <c r="B6138">
        <v>2</v>
      </c>
      <c r="C6138" t="s">
        <v>13</v>
      </c>
      <c r="D6138">
        <v>2018</v>
      </c>
      <c r="E6138" s="1">
        <v>43932</v>
      </c>
      <c r="F6138" t="s">
        <v>514</v>
      </c>
      <c r="G6138" t="s">
        <v>515</v>
      </c>
      <c r="H6138">
        <v>7</v>
      </c>
      <c r="I6138" t="s">
        <v>547</v>
      </c>
      <c r="J6138" t="s">
        <v>1627</v>
      </c>
      <c r="K6138">
        <f>VLOOKUP(I6138,[1]Ships!$E:$P,12,FALSE)</f>
        <v>96</v>
      </c>
      <c r="M6138">
        <v>5486.13</v>
      </c>
      <c r="N6138">
        <v>783.73</v>
      </c>
      <c r="O6138">
        <v>6220.31</v>
      </c>
    </row>
    <row r="6139" spans="1:15" x14ac:dyDescent="0.25">
      <c r="A6139" t="s">
        <v>12</v>
      </c>
      <c r="B6139">
        <v>2</v>
      </c>
      <c r="C6139" t="s">
        <v>13</v>
      </c>
      <c r="D6139">
        <v>2018</v>
      </c>
      <c r="E6139" s="1">
        <v>43939</v>
      </c>
      <c r="F6139" t="s">
        <v>514</v>
      </c>
      <c r="G6139" t="s">
        <v>515</v>
      </c>
      <c r="H6139">
        <v>7</v>
      </c>
      <c r="I6139" t="s">
        <v>547</v>
      </c>
      <c r="J6139" t="s">
        <v>1627</v>
      </c>
      <c r="K6139">
        <f>VLOOKUP(I6139,[1]Ships!$E:$P,12,FALSE)</f>
        <v>96</v>
      </c>
      <c r="M6139">
        <v>6234.93</v>
      </c>
      <c r="N6139">
        <v>890.7</v>
      </c>
      <c r="O6139">
        <v>6220.31</v>
      </c>
    </row>
    <row r="6140" spans="1:15" x14ac:dyDescent="0.25">
      <c r="A6140" t="s">
        <v>12</v>
      </c>
      <c r="B6140">
        <v>2</v>
      </c>
      <c r="C6140" t="s">
        <v>13</v>
      </c>
      <c r="D6140">
        <v>2018</v>
      </c>
      <c r="E6140" s="1">
        <v>43946</v>
      </c>
      <c r="F6140" t="s">
        <v>514</v>
      </c>
      <c r="G6140" t="s">
        <v>515</v>
      </c>
      <c r="H6140">
        <v>7</v>
      </c>
      <c r="I6140" t="s">
        <v>547</v>
      </c>
      <c r="J6140" t="s">
        <v>1627</v>
      </c>
      <c r="K6140">
        <f>VLOOKUP(I6140,[1]Ships!$E:$P,12,FALSE)</f>
        <v>96</v>
      </c>
      <c r="M6140">
        <v>7674.03</v>
      </c>
      <c r="N6140">
        <v>1096.29</v>
      </c>
      <c r="O6140">
        <v>6220.31</v>
      </c>
    </row>
    <row r="6141" spans="1:15" x14ac:dyDescent="0.25">
      <c r="A6141" t="s">
        <v>12</v>
      </c>
      <c r="B6141">
        <v>2</v>
      </c>
      <c r="C6141" t="s">
        <v>13</v>
      </c>
      <c r="D6141">
        <v>2018</v>
      </c>
      <c r="E6141" s="1">
        <v>43953</v>
      </c>
      <c r="F6141" t="s">
        <v>514</v>
      </c>
      <c r="G6141" t="s">
        <v>515</v>
      </c>
      <c r="H6141">
        <v>7</v>
      </c>
      <c r="I6141" t="s">
        <v>547</v>
      </c>
      <c r="J6141" t="s">
        <v>1627</v>
      </c>
      <c r="K6141">
        <f>VLOOKUP(I6141,[1]Ships!$E:$P,12,FALSE)</f>
        <v>96</v>
      </c>
      <c r="M6141">
        <v>5439.33</v>
      </c>
      <c r="N6141">
        <v>777.05</v>
      </c>
      <c r="O6141">
        <v>5455.71</v>
      </c>
    </row>
    <row r="6142" spans="1:15" x14ac:dyDescent="0.25">
      <c r="A6142" t="s">
        <v>12</v>
      </c>
      <c r="B6142">
        <v>2</v>
      </c>
      <c r="C6142" t="s">
        <v>13</v>
      </c>
      <c r="D6142">
        <v>2018</v>
      </c>
      <c r="E6142" s="1">
        <v>43960</v>
      </c>
      <c r="F6142" t="s">
        <v>514</v>
      </c>
      <c r="G6142" t="s">
        <v>515</v>
      </c>
      <c r="H6142">
        <v>7</v>
      </c>
      <c r="I6142" t="s">
        <v>547</v>
      </c>
      <c r="J6142" t="s">
        <v>1627</v>
      </c>
      <c r="K6142">
        <f>VLOOKUP(I6142,[1]Ships!$E:$P,12,FALSE)</f>
        <v>96</v>
      </c>
      <c r="M6142">
        <v>5486.13</v>
      </c>
      <c r="N6142">
        <v>783.73</v>
      </c>
      <c r="O6142">
        <v>5455.71</v>
      </c>
    </row>
    <row r="6143" spans="1:15" x14ac:dyDescent="0.25">
      <c r="A6143" t="s">
        <v>12</v>
      </c>
      <c r="B6143">
        <v>2</v>
      </c>
      <c r="C6143" t="s">
        <v>13</v>
      </c>
      <c r="D6143">
        <v>2018</v>
      </c>
      <c r="E6143" s="1">
        <v>43967</v>
      </c>
      <c r="F6143" t="s">
        <v>514</v>
      </c>
      <c r="G6143" t="s">
        <v>515</v>
      </c>
      <c r="H6143">
        <v>7</v>
      </c>
      <c r="I6143" t="s">
        <v>547</v>
      </c>
      <c r="J6143" t="s">
        <v>1627</v>
      </c>
      <c r="K6143">
        <f>VLOOKUP(I6143,[1]Ships!$E:$P,12,FALSE)</f>
        <v>96</v>
      </c>
      <c r="M6143">
        <v>5287.23</v>
      </c>
      <c r="N6143">
        <v>755.32</v>
      </c>
      <c r="O6143">
        <v>5455.71</v>
      </c>
    </row>
    <row r="6144" spans="1:15" x14ac:dyDescent="0.25">
      <c r="A6144" t="s">
        <v>12</v>
      </c>
      <c r="B6144">
        <v>2</v>
      </c>
      <c r="C6144" t="s">
        <v>13</v>
      </c>
      <c r="D6144">
        <v>2018</v>
      </c>
      <c r="E6144" s="1">
        <v>43974</v>
      </c>
      <c r="F6144" t="s">
        <v>514</v>
      </c>
      <c r="G6144" t="s">
        <v>515</v>
      </c>
      <c r="H6144">
        <v>7</v>
      </c>
      <c r="I6144" t="s">
        <v>547</v>
      </c>
      <c r="J6144" t="s">
        <v>1627</v>
      </c>
      <c r="K6144">
        <f>VLOOKUP(I6144,[1]Ships!$E:$P,12,FALSE)</f>
        <v>96</v>
      </c>
      <c r="M6144">
        <v>5731.83</v>
      </c>
      <c r="N6144">
        <v>818.83</v>
      </c>
      <c r="O6144">
        <v>5455.71</v>
      </c>
    </row>
    <row r="6145" spans="1:15" x14ac:dyDescent="0.25">
      <c r="A6145" t="s">
        <v>12</v>
      </c>
      <c r="B6145">
        <v>2</v>
      </c>
      <c r="C6145" t="s">
        <v>13</v>
      </c>
      <c r="D6145">
        <v>2018</v>
      </c>
      <c r="E6145" s="1">
        <v>43981</v>
      </c>
      <c r="F6145" t="s">
        <v>514</v>
      </c>
      <c r="G6145" t="s">
        <v>515</v>
      </c>
      <c r="H6145">
        <v>7</v>
      </c>
      <c r="I6145" t="s">
        <v>547</v>
      </c>
      <c r="J6145" t="s">
        <v>1627</v>
      </c>
      <c r="K6145">
        <f>VLOOKUP(I6145,[1]Ships!$E:$P,12,FALSE)</f>
        <v>96</v>
      </c>
      <c r="M6145">
        <v>5334.03</v>
      </c>
      <c r="N6145">
        <v>762</v>
      </c>
      <c r="O6145">
        <v>5455.71</v>
      </c>
    </row>
    <row r="6146" spans="1:15" x14ac:dyDescent="0.25">
      <c r="A6146" t="s">
        <v>12</v>
      </c>
      <c r="B6146">
        <v>2</v>
      </c>
      <c r="C6146" t="s">
        <v>13</v>
      </c>
      <c r="D6146">
        <v>2018</v>
      </c>
      <c r="E6146" s="1">
        <v>43988</v>
      </c>
      <c r="F6146" t="s">
        <v>514</v>
      </c>
      <c r="G6146" t="s">
        <v>515</v>
      </c>
      <c r="H6146">
        <v>7</v>
      </c>
      <c r="I6146" t="s">
        <v>547</v>
      </c>
      <c r="J6146" t="s">
        <v>1627</v>
      </c>
      <c r="K6146">
        <f>VLOOKUP(I6146,[1]Ships!$E:$P,12,FALSE)</f>
        <v>96</v>
      </c>
      <c r="M6146">
        <v>5439.33</v>
      </c>
      <c r="N6146">
        <v>777.05</v>
      </c>
      <c r="O6146">
        <v>5526.49</v>
      </c>
    </row>
    <row r="6147" spans="1:15" x14ac:dyDescent="0.25">
      <c r="A6147" t="s">
        <v>12</v>
      </c>
      <c r="B6147">
        <v>2</v>
      </c>
      <c r="C6147" t="s">
        <v>13</v>
      </c>
      <c r="D6147">
        <v>2018</v>
      </c>
      <c r="E6147" s="1">
        <v>43995</v>
      </c>
      <c r="F6147" t="s">
        <v>514</v>
      </c>
      <c r="G6147" t="s">
        <v>515</v>
      </c>
      <c r="H6147">
        <v>7</v>
      </c>
      <c r="I6147" t="s">
        <v>547</v>
      </c>
      <c r="J6147" t="s">
        <v>1627</v>
      </c>
      <c r="K6147">
        <f>VLOOKUP(I6147,[1]Ships!$E:$P,12,FALSE)</f>
        <v>96</v>
      </c>
      <c r="M6147">
        <v>5355.09</v>
      </c>
      <c r="N6147">
        <v>765.01</v>
      </c>
      <c r="O6147">
        <v>5526.49</v>
      </c>
    </row>
    <row r="6148" spans="1:15" x14ac:dyDescent="0.25">
      <c r="A6148" t="s">
        <v>12</v>
      </c>
      <c r="B6148">
        <v>2</v>
      </c>
      <c r="C6148" t="s">
        <v>13</v>
      </c>
      <c r="D6148">
        <v>2018</v>
      </c>
      <c r="E6148" s="1">
        <v>44002</v>
      </c>
      <c r="F6148" t="s">
        <v>514</v>
      </c>
      <c r="G6148" t="s">
        <v>515</v>
      </c>
      <c r="H6148">
        <v>7</v>
      </c>
      <c r="I6148" t="s">
        <v>547</v>
      </c>
      <c r="J6148" t="s">
        <v>1627</v>
      </c>
      <c r="K6148">
        <f>VLOOKUP(I6148,[1]Ships!$E:$P,12,FALSE)</f>
        <v>96</v>
      </c>
      <c r="M6148">
        <v>5532.93</v>
      </c>
      <c r="N6148">
        <v>790.42</v>
      </c>
      <c r="O6148">
        <v>5526.49</v>
      </c>
    </row>
    <row r="6149" spans="1:15" x14ac:dyDescent="0.25">
      <c r="A6149" t="s">
        <v>12</v>
      </c>
      <c r="B6149">
        <v>2</v>
      </c>
      <c r="C6149" t="s">
        <v>13</v>
      </c>
      <c r="D6149">
        <v>2018</v>
      </c>
      <c r="E6149" s="1">
        <v>44009</v>
      </c>
      <c r="F6149" t="s">
        <v>514</v>
      </c>
      <c r="G6149" t="s">
        <v>515</v>
      </c>
      <c r="H6149">
        <v>7</v>
      </c>
      <c r="I6149" t="s">
        <v>547</v>
      </c>
      <c r="J6149" t="s">
        <v>1627</v>
      </c>
      <c r="K6149">
        <f>VLOOKUP(I6149,[1]Ships!$E:$P,12,FALSE)</f>
        <v>96</v>
      </c>
      <c r="M6149">
        <v>5778.63</v>
      </c>
      <c r="N6149">
        <v>825.52</v>
      </c>
      <c r="O6149">
        <v>5526.49</v>
      </c>
    </row>
    <row r="6150" spans="1:15" x14ac:dyDescent="0.25">
      <c r="A6150" t="s">
        <v>12</v>
      </c>
      <c r="B6150">
        <v>2</v>
      </c>
      <c r="C6150" t="s">
        <v>13</v>
      </c>
      <c r="D6150">
        <v>2018</v>
      </c>
      <c r="E6150" s="1">
        <v>44016</v>
      </c>
      <c r="F6150" t="s">
        <v>514</v>
      </c>
      <c r="G6150" t="s">
        <v>515</v>
      </c>
      <c r="H6150">
        <v>7</v>
      </c>
      <c r="I6150" t="s">
        <v>547</v>
      </c>
      <c r="J6150" t="s">
        <v>1627</v>
      </c>
      <c r="K6150">
        <f>VLOOKUP(I6150,[1]Ships!$E:$P,12,FALSE)</f>
        <v>96</v>
      </c>
      <c r="M6150">
        <v>5532.93</v>
      </c>
      <c r="N6150">
        <v>790.42</v>
      </c>
      <c r="O6150">
        <v>5521.23</v>
      </c>
    </row>
    <row r="6151" spans="1:15" x14ac:dyDescent="0.25">
      <c r="A6151" t="s">
        <v>12</v>
      </c>
      <c r="B6151">
        <v>2</v>
      </c>
      <c r="C6151" t="s">
        <v>13</v>
      </c>
      <c r="D6151">
        <v>2018</v>
      </c>
      <c r="E6151" s="1">
        <v>44023</v>
      </c>
      <c r="F6151" t="s">
        <v>514</v>
      </c>
      <c r="G6151" t="s">
        <v>515</v>
      </c>
      <c r="H6151">
        <v>7</v>
      </c>
      <c r="I6151" t="s">
        <v>547</v>
      </c>
      <c r="J6151" t="s">
        <v>1627</v>
      </c>
      <c r="K6151">
        <f>VLOOKUP(I6151,[1]Ships!$E:$P,12,FALSE)</f>
        <v>96</v>
      </c>
      <c r="M6151">
        <v>5486.13</v>
      </c>
      <c r="N6151">
        <v>783.73</v>
      </c>
      <c r="O6151">
        <v>5521.23</v>
      </c>
    </row>
    <row r="6152" spans="1:15" x14ac:dyDescent="0.25">
      <c r="A6152" t="s">
        <v>12</v>
      </c>
      <c r="B6152">
        <v>2</v>
      </c>
      <c r="C6152" t="s">
        <v>13</v>
      </c>
      <c r="D6152">
        <v>2018</v>
      </c>
      <c r="E6152" s="1">
        <v>44030</v>
      </c>
      <c r="F6152" t="s">
        <v>514</v>
      </c>
      <c r="G6152" t="s">
        <v>515</v>
      </c>
      <c r="H6152">
        <v>7</v>
      </c>
      <c r="I6152" t="s">
        <v>547</v>
      </c>
      <c r="J6152" t="s">
        <v>1627</v>
      </c>
      <c r="K6152">
        <f>VLOOKUP(I6152,[1]Ships!$E:$P,12,FALSE)</f>
        <v>96</v>
      </c>
      <c r="M6152">
        <v>5579.73</v>
      </c>
      <c r="N6152">
        <v>797.1</v>
      </c>
      <c r="O6152">
        <v>5521.23</v>
      </c>
    </row>
    <row r="6153" spans="1:15" x14ac:dyDescent="0.25">
      <c r="A6153" t="s">
        <v>12</v>
      </c>
      <c r="B6153">
        <v>2</v>
      </c>
      <c r="C6153" t="s">
        <v>13</v>
      </c>
      <c r="D6153">
        <v>2018</v>
      </c>
      <c r="E6153" s="1">
        <v>44037</v>
      </c>
      <c r="F6153" t="s">
        <v>514</v>
      </c>
      <c r="G6153" t="s">
        <v>515</v>
      </c>
      <c r="H6153">
        <v>7</v>
      </c>
      <c r="I6153" t="s">
        <v>547</v>
      </c>
      <c r="J6153" t="s">
        <v>1627</v>
      </c>
      <c r="K6153">
        <f>VLOOKUP(I6153,[1]Ships!$E:$P,12,FALSE)</f>
        <v>96</v>
      </c>
      <c r="M6153">
        <v>5486.13</v>
      </c>
      <c r="N6153">
        <v>783.73</v>
      </c>
      <c r="O6153">
        <v>5521.23</v>
      </c>
    </row>
    <row r="6154" spans="1:15" x14ac:dyDescent="0.25">
      <c r="A6154" t="s">
        <v>12</v>
      </c>
      <c r="B6154">
        <v>2</v>
      </c>
      <c r="C6154" t="s">
        <v>13</v>
      </c>
      <c r="D6154">
        <v>2018</v>
      </c>
      <c r="E6154" s="1">
        <v>44044</v>
      </c>
      <c r="F6154" t="s">
        <v>514</v>
      </c>
      <c r="G6154" t="s">
        <v>515</v>
      </c>
      <c r="H6154">
        <v>7</v>
      </c>
      <c r="I6154" t="s">
        <v>547</v>
      </c>
      <c r="J6154" t="s">
        <v>1627</v>
      </c>
      <c r="K6154">
        <f>VLOOKUP(I6154,[1]Ships!$E:$P,12,FALSE)</f>
        <v>96</v>
      </c>
      <c r="M6154">
        <v>5240.43</v>
      </c>
      <c r="N6154">
        <v>748.63</v>
      </c>
      <c r="O6154">
        <v>5226.3900000000003</v>
      </c>
    </row>
    <row r="6155" spans="1:15" x14ac:dyDescent="0.25">
      <c r="A6155" t="s">
        <v>12</v>
      </c>
      <c r="B6155">
        <v>2</v>
      </c>
      <c r="C6155" t="s">
        <v>13</v>
      </c>
      <c r="D6155">
        <v>2018</v>
      </c>
      <c r="E6155" s="1">
        <v>44051</v>
      </c>
      <c r="F6155" t="s">
        <v>514</v>
      </c>
      <c r="G6155" t="s">
        <v>515</v>
      </c>
      <c r="H6155">
        <v>7</v>
      </c>
      <c r="I6155" t="s">
        <v>547</v>
      </c>
      <c r="J6155" t="s">
        <v>1627</v>
      </c>
      <c r="K6155">
        <f>VLOOKUP(I6155,[1]Ships!$E:$P,12,FALSE)</f>
        <v>96</v>
      </c>
      <c r="M6155">
        <v>5088.33</v>
      </c>
      <c r="N6155">
        <v>726.9</v>
      </c>
      <c r="O6155">
        <v>5226.3900000000003</v>
      </c>
    </row>
    <row r="6156" spans="1:15" x14ac:dyDescent="0.25">
      <c r="A6156" t="s">
        <v>12</v>
      </c>
      <c r="B6156">
        <v>2</v>
      </c>
      <c r="C6156" t="s">
        <v>13</v>
      </c>
      <c r="D6156">
        <v>2018</v>
      </c>
      <c r="E6156" s="1">
        <v>44058</v>
      </c>
      <c r="F6156" t="s">
        <v>514</v>
      </c>
      <c r="G6156" t="s">
        <v>515</v>
      </c>
      <c r="H6156">
        <v>7</v>
      </c>
      <c r="I6156" t="s">
        <v>547</v>
      </c>
      <c r="J6156" t="s">
        <v>1627</v>
      </c>
      <c r="K6156">
        <f>VLOOKUP(I6156,[1]Ships!$E:$P,12,FALSE)</f>
        <v>96</v>
      </c>
      <c r="M6156">
        <v>5439.33</v>
      </c>
      <c r="N6156">
        <v>777.05</v>
      </c>
      <c r="O6156">
        <v>5226.3900000000003</v>
      </c>
    </row>
    <row r="6157" spans="1:15" x14ac:dyDescent="0.25">
      <c r="A6157" t="s">
        <v>12</v>
      </c>
      <c r="B6157">
        <v>2</v>
      </c>
      <c r="C6157" t="s">
        <v>13</v>
      </c>
      <c r="D6157">
        <v>2018</v>
      </c>
      <c r="E6157" s="1">
        <v>44065</v>
      </c>
      <c r="F6157" t="s">
        <v>514</v>
      </c>
      <c r="G6157" t="s">
        <v>515</v>
      </c>
      <c r="H6157">
        <v>7</v>
      </c>
      <c r="I6157" t="s">
        <v>547</v>
      </c>
      <c r="J6157" t="s">
        <v>1627</v>
      </c>
      <c r="K6157">
        <f>VLOOKUP(I6157,[1]Ships!$E:$P,12,FALSE)</f>
        <v>96</v>
      </c>
      <c r="M6157">
        <v>5181.93</v>
      </c>
      <c r="N6157">
        <v>740.28</v>
      </c>
      <c r="O6157">
        <v>5226.3900000000003</v>
      </c>
    </row>
    <row r="6158" spans="1:15" x14ac:dyDescent="0.25">
      <c r="A6158" t="s">
        <v>12</v>
      </c>
      <c r="B6158">
        <v>2</v>
      </c>
      <c r="C6158" t="s">
        <v>13</v>
      </c>
      <c r="D6158">
        <v>2018</v>
      </c>
      <c r="E6158" s="1">
        <v>44072</v>
      </c>
      <c r="F6158" t="s">
        <v>514</v>
      </c>
      <c r="G6158" t="s">
        <v>515</v>
      </c>
      <c r="H6158">
        <v>7</v>
      </c>
      <c r="I6158" t="s">
        <v>547</v>
      </c>
      <c r="J6158" t="s">
        <v>1627</v>
      </c>
      <c r="K6158">
        <f>VLOOKUP(I6158,[1]Ships!$E:$P,12,FALSE)</f>
        <v>96</v>
      </c>
      <c r="M6158">
        <v>5181.93</v>
      </c>
      <c r="N6158">
        <v>740.28</v>
      </c>
      <c r="O6158">
        <v>5226.3900000000003</v>
      </c>
    </row>
    <row r="6159" spans="1:15" x14ac:dyDescent="0.25">
      <c r="A6159" t="s">
        <v>12</v>
      </c>
      <c r="B6159">
        <v>2</v>
      </c>
      <c r="C6159" t="s">
        <v>13</v>
      </c>
      <c r="D6159">
        <v>2018</v>
      </c>
      <c r="E6159" s="1">
        <v>44079</v>
      </c>
      <c r="F6159" t="s">
        <v>514</v>
      </c>
      <c r="G6159" t="s">
        <v>515</v>
      </c>
      <c r="H6159">
        <v>7</v>
      </c>
      <c r="I6159" t="s">
        <v>547</v>
      </c>
      <c r="J6159" t="s">
        <v>1627</v>
      </c>
      <c r="K6159">
        <f>VLOOKUP(I6159,[1]Ships!$E:$P,12,FALSE)</f>
        <v>96</v>
      </c>
      <c r="M6159">
        <v>5135.13</v>
      </c>
      <c r="N6159">
        <v>733.59</v>
      </c>
      <c r="O6159">
        <v>5173.1499999999996</v>
      </c>
    </row>
    <row r="6160" spans="1:15" x14ac:dyDescent="0.25">
      <c r="A6160" t="s">
        <v>12</v>
      </c>
      <c r="B6160">
        <v>2</v>
      </c>
      <c r="C6160" t="s">
        <v>13</v>
      </c>
      <c r="D6160">
        <v>2018</v>
      </c>
      <c r="E6160" s="1">
        <v>44086</v>
      </c>
      <c r="F6160" t="s">
        <v>514</v>
      </c>
      <c r="G6160" t="s">
        <v>515</v>
      </c>
      <c r="H6160">
        <v>7</v>
      </c>
      <c r="I6160" t="s">
        <v>547</v>
      </c>
      <c r="J6160" t="s">
        <v>1627</v>
      </c>
      <c r="K6160">
        <f>VLOOKUP(I6160,[1]Ships!$E:$P,12,FALSE)</f>
        <v>96</v>
      </c>
      <c r="M6160">
        <v>5135.13</v>
      </c>
      <c r="N6160">
        <v>733.59</v>
      </c>
      <c r="O6160">
        <v>5173.1499999999996</v>
      </c>
    </row>
    <row r="6161" spans="1:15" x14ac:dyDescent="0.25">
      <c r="A6161" t="s">
        <v>12</v>
      </c>
      <c r="B6161">
        <v>2</v>
      </c>
      <c r="C6161" t="s">
        <v>13</v>
      </c>
      <c r="D6161">
        <v>2018</v>
      </c>
      <c r="E6161" s="1">
        <v>44093</v>
      </c>
      <c r="F6161" t="s">
        <v>514</v>
      </c>
      <c r="G6161" t="s">
        <v>515</v>
      </c>
      <c r="H6161">
        <v>7</v>
      </c>
      <c r="I6161" t="s">
        <v>547</v>
      </c>
      <c r="J6161" t="s">
        <v>1627</v>
      </c>
      <c r="K6161">
        <f>VLOOKUP(I6161,[1]Ships!$E:$P,12,FALSE)</f>
        <v>96</v>
      </c>
      <c r="M6161">
        <v>5135.13</v>
      </c>
      <c r="N6161">
        <v>733.59</v>
      </c>
      <c r="O6161">
        <v>5173.1499999999996</v>
      </c>
    </row>
    <row r="6162" spans="1:15" x14ac:dyDescent="0.25">
      <c r="A6162" t="s">
        <v>12</v>
      </c>
      <c r="B6162">
        <v>2</v>
      </c>
      <c r="C6162" t="s">
        <v>13</v>
      </c>
      <c r="D6162">
        <v>2018</v>
      </c>
      <c r="E6162" s="1">
        <v>44100</v>
      </c>
      <c r="F6162" t="s">
        <v>514</v>
      </c>
      <c r="G6162" t="s">
        <v>515</v>
      </c>
      <c r="H6162">
        <v>7</v>
      </c>
      <c r="I6162" t="s">
        <v>547</v>
      </c>
      <c r="J6162" t="s">
        <v>1627</v>
      </c>
      <c r="K6162">
        <f>VLOOKUP(I6162,[1]Ships!$E:$P,12,FALSE)</f>
        <v>96</v>
      </c>
      <c r="M6162">
        <v>5287.23</v>
      </c>
      <c r="N6162">
        <v>755.32</v>
      </c>
      <c r="O6162">
        <v>5173.1499999999996</v>
      </c>
    </row>
    <row r="6163" spans="1:15" x14ac:dyDescent="0.25">
      <c r="A6163" t="s">
        <v>12</v>
      </c>
      <c r="B6163">
        <v>2</v>
      </c>
      <c r="C6163" t="s">
        <v>13</v>
      </c>
      <c r="D6163">
        <v>2018</v>
      </c>
      <c r="E6163" s="1">
        <v>44107</v>
      </c>
      <c r="F6163" t="s">
        <v>514</v>
      </c>
      <c r="G6163" t="s">
        <v>515</v>
      </c>
      <c r="H6163">
        <v>7</v>
      </c>
      <c r="I6163" t="s">
        <v>547</v>
      </c>
      <c r="J6163" t="s">
        <v>1627</v>
      </c>
      <c r="K6163">
        <f>VLOOKUP(I6163,[1]Ships!$E:$P,12,FALSE)</f>
        <v>96</v>
      </c>
      <c r="M6163">
        <v>5287.23</v>
      </c>
      <c r="N6163">
        <v>755.32</v>
      </c>
      <c r="O6163">
        <v>5584.41</v>
      </c>
    </row>
    <row r="6164" spans="1:15" x14ac:dyDescent="0.25">
      <c r="A6164" t="s">
        <v>12</v>
      </c>
      <c r="B6164">
        <v>2</v>
      </c>
      <c r="C6164" t="s">
        <v>13</v>
      </c>
      <c r="D6164">
        <v>2018</v>
      </c>
      <c r="E6164" s="1">
        <v>44114</v>
      </c>
      <c r="F6164" t="s">
        <v>514</v>
      </c>
      <c r="G6164" t="s">
        <v>515</v>
      </c>
      <c r="H6164">
        <v>7</v>
      </c>
      <c r="I6164" t="s">
        <v>547</v>
      </c>
      <c r="J6164" t="s">
        <v>1627</v>
      </c>
      <c r="K6164">
        <f>VLOOKUP(I6164,[1]Ships!$E:$P,12,FALSE)</f>
        <v>96</v>
      </c>
      <c r="M6164">
        <v>6773.13</v>
      </c>
      <c r="N6164">
        <v>967.59</v>
      </c>
      <c r="O6164">
        <v>5584.41</v>
      </c>
    </row>
    <row r="6165" spans="1:15" x14ac:dyDescent="0.25">
      <c r="A6165" t="s">
        <v>12</v>
      </c>
      <c r="B6165">
        <v>2</v>
      </c>
      <c r="C6165" t="s">
        <v>13</v>
      </c>
      <c r="D6165">
        <v>2018</v>
      </c>
      <c r="E6165" s="1">
        <v>44121</v>
      </c>
      <c r="F6165" t="s">
        <v>514</v>
      </c>
      <c r="G6165" t="s">
        <v>515</v>
      </c>
      <c r="H6165">
        <v>7</v>
      </c>
      <c r="I6165" t="s">
        <v>547</v>
      </c>
      <c r="J6165" t="s">
        <v>1627</v>
      </c>
      <c r="K6165">
        <f>VLOOKUP(I6165,[1]Ships!$E:$P,12,FALSE)</f>
        <v>96</v>
      </c>
      <c r="M6165">
        <v>5287.23</v>
      </c>
      <c r="N6165">
        <v>755.32</v>
      </c>
      <c r="O6165">
        <v>5584.41</v>
      </c>
    </row>
    <row r="6166" spans="1:15" x14ac:dyDescent="0.25">
      <c r="A6166" t="s">
        <v>12</v>
      </c>
      <c r="B6166">
        <v>2</v>
      </c>
      <c r="C6166" t="s">
        <v>13</v>
      </c>
      <c r="D6166">
        <v>2018</v>
      </c>
      <c r="E6166" s="1">
        <v>44128</v>
      </c>
      <c r="F6166" t="s">
        <v>514</v>
      </c>
      <c r="G6166" t="s">
        <v>515</v>
      </c>
      <c r="H6166">
        <v>7</v>
      </c>
      <c r="I6166" t="s">
        <v>547</v>
      </c>
      <c r="J6166" t="s">
        <v>1627</v>
      </c>
      <c r="K6166">
        <f>VLOOKUP(I6166,[1]Ships!$E:$P,12,FALSE)</f>
        <v>96</v>
      </c>
      <c r="M6166">
        <v>5439.33</v>
      </c>
      <c r="N6166">
        <v>777.05</v>
      </c>
      <c r="O6166">
        <v>5584.41</v>
      </c>
    </row>
    <row r="6167" spans="1:15" x14ac:dyDescent="0.25">
      <c r="A6167" t="s">
        <v>12</v>
      </c>
      <c r="B6167">
        <v>2</v>
      </c>
      <c r="C6167" t="s">
        <v>13</v>
      </c>
      <c r="D6167">
        <v>2018</v>
      </c>
      <c r="E6167" s="1">
        <v>44135</v>
      </c>
      <c r="F6167" t="s">
        <v>514</v>
      </c>
      <c r="G6167" t="s">
        <v>515</v>
      </c>
      <c r="H6167">
        <v>7</v>
      </c>
      <c r="I6167" t="s">
        <v>547</v>
      </c>
      <c r="J6167" t="s">
        <v>1627</v>
      </c>
      <c r="K6167">
        <f>VLOOKUP(I6167,[1]Ships!$E:$P,12,FALSE)</f>
        <v>96</v>
      </c>
      <c r="M6167">
        <v>5135.13</v>
      </c>
      <c r="N6167">
        <v>733.59</v>
      </c>
      <c r="O6167">
        <v>5584.41</v>
      </c>
    </row>
    <row r="6168" spans="1:15" x14ac:dyDescent="0.25">
      <c r="A6168" t="s">
        <v>12</v>
      </c>
      <c r="B6168">
        <v>2</v>
      </c>
      <c r="C6168" t="s">
        <v>13</v>
      </c>
      <c r="D6168">
        <v>2018</v>
      </c>
      <c r="E6168" s="1">
        <v>44142</v>
      </c>
      <c r="F6168" t="s">
        <v>514</v>
      </c>
      <c r="G6168" t="s">
        <v>515</v>
      </c>
      <c r="H6168">
        <v>7</v>
      </c>
      <c r="I6168" t="s">
        <v>547</v>
      </c>
      <c r="J6168" t="s">
        <v>1627</v>
      </c>
      <c r="K6168">
        <f>VLOOKUP(I6168,[1]Ships!$E:$P,12,FALSE)</f>
        <v>96</v>
      </c>
      <c r="M6168">
        <v>5439.33</v>
      </c>
      <c r="N6168">
        <v>777.05</v>
      </c>
      <c r="O6168">
        <v>5249.2</v>
      </c>
    </row>
    <row r="6169" spans="1:15" x14ac:dyDescent="0.25">
      <c r="A6169" t="s">
        <v>12</v>
      </c>
      <c r="B6169">
        <v>2</v>
      </c>
      <c r="C6169" t="s">
        <v>13</v>
      </c>
      <c r="D6169">
        <v>2018</v>
      </c>
      <c r="E6169" s="1">
        <v>44149</v>
      </c>
      <c r="F6169" t="s">
        <v>514</v>
      </c>
      <c r="G6169" t="s">
        <v>515</v>
      </c>
      <c r="H6169">
        <v>7</v>
      </c>
      <c r="I6169" t="s">
        <v>547</v>
      </c>
      <c r="J6169" t="s">
        <v>1627</v>
      </c>
      <c r="K6169">
        <f>VLOOKUP(I6169,[1]Ships!$E:$P,12,FALSE)</f>
        <v>96</v>
      </c>
      <c r="M6169">
        <v>5135.13</v>
      </c>
      <c r="N6169">
        <v>733.59</v>
      </c>
      <c r="O6169">
        <v>5249.2</v>
      </c>
    </row>
    <row r="6170" spans="1:15" x14ac:dyDescent="0.25">
      <c r="A6170" t="s">
        <v>12</v>
      </c>
      <c r="B6170">
        <v>2</v>
      </c>
      <c r="C6170" t="s">
        <v>13</v>
      </c>
      <c r="D6170">
        <v>2018</v>
      </c>
      <c r="E6170" s="1">
        <v>44156</v>
      </c>
      <c r="F6170" t="s">
        <v>514</v>
      </c>
      <c r="G6170" t="s">
        <v>515</v>
      </c>
      <c r="H6170">
        <v>7</v>
      </c>
      <c r="I6170" t="s">
        <v>547</v>
      </c>
      <c r="J6170" t="s">
        <v>1627</v>
      </c>
      <c r="K6170">
        <f>VLOOKUP(I6170,[1]Ships!$E:$P,12,FALSE)</f>
        <v>96</v>
      </c>
      <c r="M6170">
        <v>5181.93</v>
      </c>
      <c r="N6170">
        <v>740.28</v>
      </c>
      <c r="O6170">
        <v>5249.2</v>
      </c>
    </row>
    <row r="6171" spans="1:15" x14ac:dyDescent="0.25">
      <c r="A6171" t="s">
        <v>12</v>
      </c>
      <c r="B6171">
        <v>2</v>
      </c>
      <c r="C6171" t="s">
        <v>13</v>
      </c>
      <c r="D6171">
        <v>2018</v>
      </c>
      <c r="E6171" s="1">
        <v>44163</v>
      </c>
      <c r="F6171" t="s">
        <v>514</v>
      </c>
      <c r="G6171" t="s">
        <v>515</v>
      </c>
      <c r="H6171">
        <v>7</v>
      </c>
      <c r="I6171" t="s">
        <v>547</v>
      </c>
      <c r="J6171" t="s">
        <v>1627</v>
      </c>
      <c r="K6171">
        <f>VLOOKUP(I6171,[1]Ships!$E:$P,12,FALSE)</f>
        <v>96</v>
      </c>
      <c r="M6171">
        <v>5240.43</v>
      </c>
      <c r="N6171">
        <v>748.63</v>
      </c>
      <c r="O6171">
        <v>5249.2</v>
      </c>
    </row>
    <row r="6172" spans="1:15" x14ac:dyDescent="0.25">
      <c r="A6172" t="s">
        <v>12</v>
      </c>
      <c r="B6172">
        <v>2</v>
      </c>
      <c r="C6172" t="s">
        <v>13</v>
      </c>
      <c r="D6172">
        <v>2018</v>
      </c>
      <c r="E6172" s="1">
        <v>44170</v>
      </c>
      <c r="F6172" t="s">
        <v>514</v>
      </c>
      <c r="G6172" t="s">
        <v>515</v>
      </c>
      <c r="H6172">
        <v>7</v>
      </c>
      <c r="I6172" t="s">
        <v>547</v>
      </c>
      <c r="J6172" t="s">
        <v>1627</v>
      </c>
      <c r="K6172">
        <f>VLOOKUP(I6172,[1]Ships!$E:$P,12,FALSE)</f>
        <v>96</v>
      </c>
      <c r="M6172">
        <v>5181.93</v>
      </c>
      <c r="N6172">
        <v>740.28</v>
      </c>
      <c r="O6172">
        <v>6106.23</v>
      </c>
    </row>
    <row r="6173" spans="1:15" x14ac:dyDescent="0.25">
      <c r="A6173" t="s">
        <v>12</v>
      </c>
      <c r="B6173">
        <v>2</v>
      </c>
      <c r="C6173" t="s">
        <v>13</v>
      </c>
      <c r="D6173">
        <v>2018</v>
      </c>
      <c r="E6173" s="1">
        <v>44177</v>
      </c>
      <c r="F6173" t="s">
        <v>514</v>
      </c>
      <c r="G6173" t="s">
        <v>515</v>
      </c>
      <c r="H6173">
        <v>7</v>
      </c>
      <c r="I6173" t="s">
        <v>547</v>
      </c>
      <c r="J6173" t="s">
        <v>1627</v>
      </c>
      <c r="K6173">
        <f>VLOOKUP(I6173,[1]Ships!$E:$P,12,FALSE)</f>
        <v>96</v>
      </c>
      <c r="M6173">
        <v>5240.43</v>
      </c>
      <c r="N6173">
        <v>748.63</v>
      </c>
      <c r="O6173">
        <v>6106.23</v>
      </c>
    </row>
    <row r="6174" spans="1:15" x14ac:dyDescent="0.25">
      <c r="A6174" t="s">
        <v>12</v>
      </c>
      <c r="B6174">
        <v>2</v>
      </c>
      <c r="C6174" t="s">
        <v>13</v>
      </c>
      <c r="D6174">
        <v>2018</v>
      </c>
      <c r="E6174" s="1">
        <v>44184</v>
      </c>
      <c r="F6174" t="s">
        <v>514</v>
      </c>
      <c r="G6174" t="s">
        <v>515</v>
      </c>
      <c r="H6174">
        <v>7</v>
      </c>
      <c r="I6174" t="s">
        <v>547</v>
      </c>
      <c r="J6174" t="s">
        <v>1627</v>
      </c>
      <c r="K6174">
        <f>VLOOKUP(I6174,[1]Ships!$E:$P,12,FALSE)</f>
        <v>96</v>
      </c>
      <c r="M6174">
        <v>7124.13</v>
      </c>
      <c r="N6174">
        <v>1017.73</v>
      </c>
      <c r="O6174">
        <v>6106.23</v>
      </c>
    </row>
    <row r="6175" spans="1:15" x14ac:dyDescent="0.25">
      <c r="A6175" t="s">
        <v>12</v>
      </c>
      <c r="B6175">
        <v>2</v>
      </c>
      <c r="C6175" t="s">
        <v>13</v>
      </c>
      <c r="D6175">
        <v>2018</v>
      </c>
      <c r="E6175" s="1">
        <v>44191</v>
      </c>
      <c r="F6175" t="s">
        <v>514</v>
      </c>
      <c r="G6175" t="s">
        <v>515</v>
      </c>
      <c r="H6175">
        <v>7</v>
      </c>
      <c r="I6175" t="s">
        <v>547</v>
      </c>
      <c r="J6175" t="s">
        <v>1627</v>
      </c>
      <c r="K6175">
        <f>VLOOKUP(I6175,[1]Ships!$E:$P,12,FALSE)</f>
        <v>96</v>
      </c>
      <c r="M6175">
        <v>6878.43</v>
      </c>
      <c r="N6175">
        <v>982.63</v>
      </c>
      <c r="O6175">
        <v>6106.23</v>
      </c>
    </row>
    <row r="6176" spans="1:15" x14ac:dyDescent="0.25">
      <c r="A6176" t="s">
        <v>12</v>
      </c>
      <c r="B6176">
        <v>2</v>
      </c>
      <c r="C6176" t="s">
        <v>13</v>
      </c>
      <c r="D6176">
        <v>2018</v>
      </c>
      <c r="E6176" s="1">
        <v>43288</v>
      </c>
      <c r="F6176" t="s">
        <v>514</v>
      </c>
      <c r="G6176" t="s">
        <v>515</v>
      </c>
      <c r="H6176">
        <v>7</v>
      </c>
      <c r="I6176" t="s">
        <v>548</v>
      </c>
      <c r="J6176" t="s">
        <v>1627</v>
      </c>
      <c r="K6176">
        <f>VLOOKUP(I6176,[1]Ships!$E:$P,12,FALSE)</f>
        <v>24</v>
      </c>
      <c r="M6176" t="s">
        <v>17</v>
      </c>
      <c r="N6176" t="s">
        <v>17</v>
      </c>
      <c r="O6176">
        <v>2032.29</v>
      </c>
    </row>
    <row r="6177" spans="1:15" x14ac:dyDescent="0.25">
      <c r="A6177" t="s">
        <v>12</v>
      </c>
      <c r="B6177">
        <v>2</v>
      </c>
      <c r="C6177" t="s">
        <v>13</v>
      </c>
      <c r="D6177">
        <v>2018</v>
      </c>
      <c r="E6177" s="1">
        <v>43295</v>
      </c>
      <c r="F6177" t="s">
        <v>514</v>
      </c>
      <c r="G6177" t="s">
        <v>515</v>
      </c>
      <c r="H6177">
        <v>7</v>
      </c>
      <c r="I6177" t="s">
        <v>548</v>
      </c>
      <c r="J6177" t="s">
        <v>1627</v>
      </c>
      <c r="K6177">
        <f>VLOOKUP(I6177,[1]Ships!$E:$P,12,FALSE)</f>
        <v>24</v>
      </c>
      <c r="M6177">
        <v>3941.73</v>
      </c>
      <c r="N6177">
        <v>563.1</v>
      </c>
      <c r="O6177">
        <v>2032.29</v>
      </c>
    </row>
    <row r="6178" spans="1:15" x14ac:dyDescent="0.25">
      <c r="A6178" t="s">
        <v>12</v>
      </c>
      <c r="B6178">
        <v>2</v>
      </c>
      <c r="C6178" t="s">
        <v>13</v>
      </c>
      <c r="D6178">
        <v>2018</v>
      </c>
      <c r="E6178" s="1">
        <v>43302</v>
      </c>
      <c r="F6178" t="s">
        <v>514</v>
      </c>
      <c r="G6178" t="s">
        <v>515</v>
      </c>
      <c r="H6178">
        <v>7</v>
      </c>
      <c r="I6178" t="s">
        <v>548</v>
      </c>
      <c r="J6178" t="s">
        <v>1627</v>
      </c>
      <c r="K6178">
        <f>VLOOKUP(I6178,[1]Ships!$E:$P,12,FALSE)</f>
        <v>24</v>
      </c>
      <c r="M6178">
        <v>4187.43</v>
      </c>
      <c r="N6178">
        <v>598.20000000000005</v>
      </c>
      <c r="O6178">
        <v>2032.29</v>
      </c>
    </row>
    <row r="6179" spans="1:15" x14ac:dyDescent="0.25">
      <c r="A6179" t="s">
        <v>12</v>
      </c>
      <c r="B6179">
        <v>2</v>
      </c>
      <c r="C6179" t="s">
        <v>13</v>
      </c>
      <c r="D6179">
        <v>2018</v>
      </c>
      <c r="E6179" s="1">
        <v>43309</v>
      </c>
      <c r="F6179" t="s">
        <v>514</v>
      </c>
      <c r="G6179" t="s">
        <v>515</v>
      </c>
      <c r="H6179">
        <v>7</v>
      </c>
      <c r="I6179" t="s">
        <v>548</v>
      </c>
      <c r="J6179" t="s">
        <v>1627</v>
      </c>
      <c r="K6179">
        <f>VLOOKUP(I6179,[1]Ships!$E:$P,12,FALSE)</f>
        <v>24</v>
      </c>
      <c r="M6179" t="s">
        <v>17</v>
      </c>
      <c r="N6179" t="s">
        <v>17</v>
      </c>
      <c r="O6179">
        <v>2032.29</v>
      </c>
    </row>
    <row r="6180" spans="1:15" x14ac:dyDescent="0.25">
      <c r="A6180" t="s">
        <v>12</v>
      </c>
      <c r="B6180">
        <v>2</v>
      </c>
      <c r="C6180" t="s">
        <v>13</v>
      </c>
      <c r="D6180">
        <v>2018</v>
      </c>
      <c r="E6180" s="1">
        <v>43316</v>
      </c>
      <c r="F6180" t="s">
        <v>514</v>
      </c>
      <c r="G6180" t="s">
        <v>515</v>
      </c>
      <c r="H6180">
        <v>7</v>
      </c>
      <c r="I6180" t="s">
        <v>548</v>
      </c>
      <c r="J6180" t="s">
        <v>1627</v>
      </c>
      <c r="K6180">
        <f>VLOOKUP(I6180,[1]Ships!$E:$P,12,FALSE)</f>
        <v>24</v>
      </c>
      <c r="M6180" t="s">
        <v>17</v>
      </c>
      <c r="N6180" t="s">
        <v>17</v>
      </c>
      <c r="O6180">
        <v>3541.3</v>
      </c>
    </row>
    <row r="6181" spans="1:15" x14ac:dyDescent="0.25">
      <c r="A6181" t="s">
        <v>12</v>
      </c>
      <c r="B6181">
        <v>2</v>
      </c>
      <c r="C6181" t="s">
        <v>13</v>
      </c>
      <c r="D6181">
        <v>2018</v>
      </c>
      <c r="E6181" s="1">
        <v>43323</v>
      </c>
      <c r="F6181" t="s">
        <v>514</v>
      </c>
      <c r="G6181" t="s">
        <v>515</v>
      </c>
      <c r="H6181">
        <v>7</v>
      </c>
      <c r="I6181" t="s">
        <v>548</v>
      </c>
      <c r="J6181" t="s">
        <v>1627</v>
      </c>
      <c r="K6181">
        <f>VLOOKUP(I6181,[1]Ships!$E:$P,12,FALSE)</f>
        <v>24</v>
      </c>
      <c r="M6181">
        <v>4983.03</v>
      </c>
      <c r="N6181">
        <v>711.86</v>
      </c>
      <c r="O6181">
        <v>3541.3</v>
      </c>
    </row>
    <row r="6182" spans="1:15" x14ac:dyDescent="0.25">
      <c r="A6182" t="s">
        <v>12</v>
      </c>
      <c r="B6182">
        <v>2</v>
      </c>
      <c r="C6182" t="s">
        <v>13</v>
      </c>
      <c r="D6182">
        <v>2018</v>
      </c>
      <c r="E6182" s="1">
        <v>43330</v>
      </c>
      <c r="F6182" t="s">
        <v>514</v>
      </c>
      <c r="G6182" t="s">
        <v>515</v>
      </c>
      <c r="H6182">
        <v>7</v>
      </c>
      <c r="I6182" t="s">
        <v>548</v>
      </c>
      <c r="J6182" t="s">
        <v>1627</v>
      </c>
      <c r="K6182">
        <f>VLOOKUP(I6182,[1]Ships!$E:$P,12,FALSE)</f>
        <v>24</v>
      </c>
      <c r="M6182">
        <v>4491.63</v>
      </c>
      <c r="N6182">
        <v>641.66</v>
      </c>
      <c r="O6182">
        <v>3541.3</v>
      </c>
    </row>
    <row r="6183" spans="1:15" x14ac:dyDescent="0.25">
      <c r="A6183" t="s">
        <v>12</v>
      </c>
      <c r="B6183">
        <v>2</v>
      </c>
      <c r="C6183" t="s">
        <v>13</v>
      </c>
      <c r="D6183">
        <v>2018</v>
      </c>
      <c r="E6183" s="1">
        <v>43337</v>
      </c>
      <c r="F6183" t="s">
        <v>514</v>
      </c>
      <c r="G6183" t="s">
        <v>515</v>
      </c>
      <c r="H6183">
        <v>7</v>
      </c>
      <c r="I6183" t="s">
        <v>548</v>
      </c>
      <c r="J6183" t="s">
        <v>1627</v>
      </c>
      <c r="K6183">
        <f>VLOOKUP(I6183,[1]Ships!$E:$P,12,FALSE)</f>
        <v>24</v>
      </c>
      <c r="M6183">
        <v>4690.53</v>
      </c>
      <c r="N6183">
        <v>670.08</v>
      </c>
      <c r="O6183">
        <v>3541.3</v>
      </c>
    </row>
    <row r="6184" spans="1:15" x14ac:dyDescent="0.25">
      <c r="A6184" t="s">
        <v>12</v>
      </c>
      <c r="B6184">
        <v>2</v>
      </c>
      <c r="C6184" t="s">
        <v>13</v>
      </c>
      <c r="D6184">
        <v>2018</v>
      </c>
      <c r="E6184" s="1">
        <v>43344</v>
      </c>
      <c r="F6184" t="s">
        <v>514</v>
      </c>
      <c r="G6184" t="s">
        <v>515</v>
      </c>
      <c r="H6184">
        <v>7</v>
      </c>
      <c r="I6184" t="s">
        <v>548</v>
      </c>
      <c r="J6184" t="s">
        <v>1627</v>
      </c>
      <c r="K6184">
        <f>VLOOKUP(I6184,[1]Ships!$E:$P,12,FALSE)</f>
        <v>24</v>
      </c>
      <c r="M6184">
        <v>17450.55</v>
      </c>
      <c r="N6184">
        <v>2492.94</v>
      </c>
      <c r="O6184">
        <v>6737.09</v>
      </c>
    </row>
    <row r="6185" spans="1:15" x14ac:dyDescent="0.25">
      <c r="A6185" t="s">
        <v>12</v>
      </c>
      <c r="B6185">
        <v>2</v>
      </c>
      <c r="C6185" t="s">
        <v>13</v>
      </c>
      <c r="D6185">
        <v>2018</v>
      </c>
      <c r="E6185" s="1">
        <v>43351</v>
      </c>
      <c r="F6185" t="s">
        <v>514</v>
      </c>
      <c r="G6185" t="s">
        <v>515</v>
      </c>
      <c r="H6185">
        <v>7</v>
      </c>
      <c r="I6185" t="s">
        <v>548</v>
      </c>
      <c r="J6185" t="s">
        <v>1627</v>
      </c>
      <c r="K6185">
        <f>VLOOKUP(I6185,[1]Ships!$E:$P,12,FALSE)</f>
        <v>24</v>
      </c>
      <c r="M6185">
        <v>3883.23</v>
      </c>
      <c r="N6185">
        <v>554.75</v>
      </c>
      <c r="O6185">
        <v>6737.09</v>
      </c>
    </row>
    <row r="6186" spans="1:15" x14ac:dyDescent="0.25">
      <c r="A6186" t="s">
        <v>12</v>
      </c>
      <c r="B6186">
        <v>2</v>
      </c>
      <c r="C6186" t="s">
        <v>13</v>
      </c>
      <c r="D6186">
        <v>2018</v>
      </c>
      <c r="E6186" s="1">
        <v>43358</v>
      </c>
      <c r="F6186" t="s">
        <v>514</v>
      </c>
      <c r="G6186" t="s">
        <v>515</v>
      </c>
      <c r="H6186">
        <v>7</v>
      </c>
      <c r="I6186" t="s">
        <v>548</v>
      </c>
      <c r="J6186" t="s">
        <v>1627</v>
      </c>
      <c r="K6186">
        <f>VLOOKUP(I6186,[1]Ships!$E:$P,12,FALSE)</f>
        <v>24</v>
      </c>
      <c r="M6186">
        <v>3883.23</v>
      </c>
      <c r="N6186">
        <v>554.75</v>
      </c>
      <c r="O6186">
        <v>6737.09</v>
      </c>
    </row>
    <row r="6187" spans="1:15" x14ac:dyDescent="0.25">
      <c r="A6187" t="s">
        <v>12</v>
      </c>
      <c r="B6187">
        <v>2</v>
      </c>
      <c r="C6187" t="s">
        <v>13</v>
      </c>
      <c r="D6187">
        <v>2018</v>
      </c>
      <c r="E6187" s="1">
        <v>43365</v>
      </c>
      <c r="F6187" t="s">
        <v>514</v>
      </c>
      <c r="G6187" t="s">
        <v>515</v>
      </c>
      <c r="H6187">
        <v>7</v>
      </c>
      <c r="I6187" t="s">
        <v>548</v>
      </c>
      <c r="J6187" t="s">
        <v>1627</v>
      </c>
      <c r="K6187">
        <f>VLOOKUP(I6187,[1]Ships!$E:$P,12,FALSE)</f>
        <v>24</v>
      </c>
      <c r="M6187">
        <v>3684.33</v>
      </c>
      <c r="N6187">
        <v>526.33000000000004</v>
      </c>
      <c r="O6187">
        <v>6737.09</v>
      </c>
    </row>
    <row r="6188" spans="1:15" x14ac:dyDescent="0.25">
      <c r="A6188" t="s">
        <v>12</v>
      </c>
      <c r="B6188">
        <v>2</v>
      </c>
      <c r="C6188" t="s">
        <v>13</v>
      </c>
      <c r="D6188">
        <v>2018</v>
      </c>
      <c r="E6188" s="1">
        <v>43372</v>
      </c>
      <c r="F6188" t="s">
        <v>514</v>
      </c>
      <c r="G6188" t="s">
        <v>515</v>
      </c>
      <c r="H6188">
        <v>7</v>
      </c>
      <c r="I6188" t="s">
        <v>548</v>
      </c>
      <c r="J6188" t="s">
        <v>1627</v>
      </c>
      <c r="K6188">
        <f>VLOOKUP(I6188,[1]Ships!$E:$P,12,FALSE)</f>
        <v>24</v>
      </c>
      <c r="M6188">
        <v>4784.13</v>
      </c>
      <c r="N6188">
        <v>683.45</v>
      </c>
      <c r="O6188">
        <v>6737.09</v>
      </c>
    </row>
    <row r="6189" spans="1:15" x14ac:dyDescent="0.25">
      <c r="A6189" t="s">
        <v>12</v>
      </c>
      <c r="B6189">
        <v>2</v>
      </c>
      <c r="C6189" t="s">
        <v>13</v>
      </c>
      <c r="D6189">
        <v>2018</v>
      </c>
      <c r="E6189" s="1">
        <v>43379</v>
      </c>
      <c r="F6189" t="s">
        <v>514</v>
      </c>
      <c r="G6189" t="s">
        <v>515</v>
      </c>
      <c r="H6189">
        <v>7</v>
      </c>
      <c r="I6189" t="s">
        <v>548</v>
      </c>
      <c r="J6189" t="s">
        <v>1627</v>
      </c>
      <c r="K6189">
        <f>VLOOKUP(I6189,[1]Ships!$E:$P,12,FALSE)</f>
        <v>24</v>
      </c>
      <c r="M6189" t="s">
        <v>17</v>
      </c>
      <c r="N6189" t="s">
        <v>17</v>
      </c>
      <c r="O6189">
        <v>3076.22</v>
      </c>
    </row>
    <row r="6190" spans="1:15" x14ac:dyDescent="0.25">
      <c r="A6190" t="s">
        <v>12</v>
      </c>
      <c r="B6190">
        <v>2</v>
      </c>
      <c r="C6190" t="s">
        <v>13</v>
      </c>
      <c r="D6190">
        <v>2018</v>
      </c>
      <c r="E6190" s="1">
        <v>43386</v>
      </c>
      <c r="F6190" t="s">
        <v>514</v>
      </c>
      <c r="G6190" t="s">
        <v>515</v>
      </c>
      <c r="H6190">
        <v>7</v>
      </c>
      <c r="I6190" t="s">
        <v>548</v>
      </c>
      <c r="J6190" t="s">
        <v>1627</v>
      </c>
      <c r="K6190">
        <f>VLOOKUP(I6190,[1]Ships!$E:$P,12,FALSE)</f>
        <v>24</v>
      </c>
      <c r="M6190">
        <v>4234.2299999999996</v>
      </c>
      <c r="N6190">
        <v>604.89</v>
      </c>
      <c r="O6190">
        <v>3076.22</v>
      </c>
    </row>
    <row r="6191" spans="1:15" x14ac:dyDescent="0.25">
      <c r="A6191" t="s">
        <v>12</v>
      </c>
      <c r="B6191">
        <v>2</v>
      </c>
      <c r="C6191" t="s">
        <v>13</v>
      </c>
      <c r="D6191">
        <v>2018</v>
      </c>
      <c r="E6191" s="1">
        <v>43393</v>
      </c>
      <c r="F6191" t="s">
        <v>514</v>
      </c>
      <c r="G6191" t="s">
        <v>515</v>
      </c>
      <c r="H6191">
        <v>7</v>
      </c>
      <c r="I6191" t="s">
        <v>548</v>
      </c>
      <c r="J6191" t="s">
        <v>1627</v>
      </c>
      <c r="K6191">
        <f>VLOOKUP(I6191,[1]Ships!$E:$P,12,FALSE)</f>
        <v>24</v>
      </c>
      <c r="M6191">
        <v>4234.2299999999996</v>
      </c>
      <c r="N6191">
        <v>604.89</v>
      </c>
      <c r="O6191">
        <v>3076.22</v>
      </c>
    </row>
    <row r="6192" spans="1:15" x14ac:dyDescent="0.25">
      <c r="A6192" t="s">
        <v>12</v>
      </c>
      <c r="B6192">
        <v>2</v>
      </c>
      <c r="C6192" t="s">
        <v>13</v>
      </c>
      <c r="D6192">
        <v>2018</v>
      </c>
      <c r="E6192" s="1">
        <v>43400</v>
      </c>
      <c r="F6192" t="s">
        <v>514</v>
      </c>
      <c r="G6192" t="s">
        <v>515</v>
      </c>
      <c r="H6192">
        <v>7</v>
      </c>
      <c r="I6192" t="s">
        <v>548</v>
      </c>
      <c r="J6192" t="s">
        <v>1627</v>
      </c>
      <c r="K6192">
        <f>VLOOKUP(I6192,[1]Ships!$E:$P,12,FALSE)</f>
        <v>24</v>
      </c>
      <c r="M6192">
        <v>3836.43</v>
      </c>
      <c r="N6192">
        <v>548.05999999999995</v>
      </c>
      <c r="O6192">
        <v>3076.22</v>
      </c>
    </row>
    <row r="6193" spans="1:15" x14ac:dyDescent="0.25">
      <c r="A6193" t="s">
        <v>12</v>
      </c>
      <c r="B6193">
        <v>2</v>
      </c>
      <c r="C6193" t="s">
        <v>13</v>
      </c>
      <c r="D6193">
        <v>2018</v>
      </c>
      <c r="E6193" s="1">
        <v>43407</v>
      </c>
      <c r="F6193" t="s">
        <v>514</v>
      </c>
      <c r="G6193" t="s">
        <v>515</v>
      </c>
      <c r="H6193">
        <v>7</v>
      </c>
      <c r="I6193" t="s">
        <v>548</v>
      </c>
      <c r="J6193" t="s">
        <v>1627</v>
      </c>
      <c r="K6193">
        <f>VLOOKUP(I6193,[1]Ships!$E:$P,12,FALSE)</f>
        <v>24</v>
      </c>
      <c r="M6193" t="s">
        <v>17</v>
      </c>
      <c r="N6193" t="s">
        <v>17</v>
      </c>
      <c r="O6193">
        <v>3440.09</v>
      </c>
    </row>
    <row r="6194" spans="1:15" x14ac:dyDescent="0.25">
      <c r="A6194" t="s">
        <v>12</v>
      </c>
      <c r="B6194">
        <v>2</v>
      </c>
      <c r="C6194" t="s">
        <v>13</v>
      </c>
      <c r="D6194">
        <v>2018</v>
      </c>
      <c r="E6194" s="1">
        <v>43414</v>
      </c>
      <c r="F6194" t="s">
        <v>514</v>
      </c>
      <c r="G6194" t="s">
        <v>515</v>
      </c>
      <c r="H6194">
        <v>7</v>
      </c>
      <c r="I6194" t="s">
        <v>548</v>
      </c>
      <c r="J6194" t="s">
        <v>1627</v>
      </c>
      <c r="K6194">
        <f>VLOOKUP(I6194,[1]Ships!$E:$P,12,FALSE)</f>
        <v>24</v>
      </c>
      <c r="M6194">
        <v>4807.53</v>
      </c>
      <c r="N6194">
        <v>686.79</v>
      </c>
      <c r="O6194">
        <v>3440.09</v>
      </c>
    </row>
    <row r="6195" spans="1:15" x14ac:dyDescent="0.25">
      <c r="A6195" t="s">
        <v>12</v>
      </c>
      <c r="B6195">
        <v>2</v>
      </c>
      <c r="C6195" t="s">
        <v>13</v>
      </c>
      <c r="D6195">
        <v>2018</v>
      </c>
      <c r="E6195" s="1">
        <v>43421</v>
      </c>
      <c r="F6195" t="s">
        <v>514</v>
      </c>
      <c r="G6195" t="s">
        <v>515</v>
      </c>
      <c r="H6195">
        <v>7</v>
      </c>
      <c r="I6195" t="s">
        <v>548</v>
      </c>
      <c r="J6195" t="s">
        <v>1627</v>
      </c>
      <c r="K6195">
        <f>VLOOKUP(I6195,[1]Ships!$E:$P,12,FALSE)</f>
        <v>24</v>
      </c>
      <c r="M6195">
        <v>4823.91</v>
      </c>
      <c r="N6195">
        <v>689.13</v>
      </c>
      <c r="O6195">
        <v>3440.09</v>
      </c>
    </row>
    <row r="6196" spans="1:15" x14ac:dyDescent="0.25">
      <c r="A6196" t="s">
        <v>12</v>
      </c>
      <c r="B6196">
        <v>2</v>
      </c>
      <c r="C6196" t="s">
        <v>13</v>
      </c>
      <c r="D6196">
        <v>2018</v>
      </c>
      <c r="E6196" s="1">
        <v>43428</v>
      </c>
      <c r="F6196" t="s">
        <v>514</v>
      </c>
      <c r="G6196" t="s">
        <v>515</v>
      </c>
      <c r="H6196">
        <v>7</v>
      </c>
      <c r="I6196" t="s">
        <v>548</v>
      </c>
      <c r="J6196" t="s">
        <v>1627</v>
      </c>
      <c r="K6196">
        <f>VLOOKUP(I6196,[1]Ships!$E:$P,12,FALSE)</f>
        <v>24</v>
      </c>
      <c r="M6196">
        <v>4128.93</v>
      </c>
      <c r="N6196">
        <v>589.85</v>
      </c>
      <c r="O6196">
        <v>3440.09</v>
      </c>
    </row>
    <row r="6197" spans="1:15" x14ac:dyDescent="0.25">
      <c r="A6197" t="s">
        <v>12</v>
      </c>
      <c r="B6197">
        <v>2</v>
      </c>
      <c r="C6197" t="s">
        <v>13</v>
      </c>
      <c r="D6197">
        <v>2018</v>
      </c>
      <c r="E6197" s="1">
        <v>43435</v>
      </c>
      <c r="F6197" t="s">
        <v>514</v>
      </c>
      <c r="G6197" t="s">
        <v>515</v>
      </c>
      <c r="H6197">
        <v>7</v>
      </c>
      <c r="I6197" t="s">
        <v>548</v>
      </c>
      <c r="J6197" t="s">
        <v>1627</v>
      </c>
      <c r="K6197">
        <f>VLOOKUP(I6197,[1]Ships!$E:$P,12,FALSE)</f>
        <v>24</v>
      </c>
      <c r="M6197">
        <v>4234.2299999999996</v>
      </c>
      <c r="N6197">
        <v>604.89</v>
      </c>
      <c r="O6197">
        <v>3816.54</v>
      </c>
    </row>
    <row r="6198" spans="1:15" x14ac:dyDescent="0.25">
      <c r="A6198" t="s">
        <v>12</v>
      </c>
      <c r="B6198">
        <v>2</v>
      </c>
      <c r="C6198" t="s">
        <v>13</v>
      </c>
      <c r="D6198">
        <v>2018</v>
      </c>
      <c r="E6198" s="1">
        <v>43442</v>
      </c>
      <c r="F6198" t="s">
        <v>514</v>
      </c>
      <c r="G6198" t="s">
        <v>515</v>
      </c>
      <c r="H6198">
        <v>7</v>
      </c>
      <c r="I6198" t="s">
        <v>548</v>
      </c>
      <c r="J6198" t="s">
        <v>1627</v>
      </c>
      <c r="K6198">
        <f>VLOOKUP(I6198,[1]Ships!$E:$P,12,FALSE)</f>
        <v>24</v>
      </c>
      <c r="M6198">
        <v>4327.83</v>
      </c>
      <c r="N6198">
        <v>618.26</v>
      </c>
      <c r="O6198">
        <v>3816.54</v>
      </c>
    </row>
    <row r="6199" spans="1:15" x14ac:dyDescent="0.25">
      <c r="A6199" t="s">
        <v>12</v>
      </c>
      <c r="B6199">
        <v>2</v>
      </c>
      <c r="C6199" t="s">
        <v>13</v>
      </c>
      <c r="D6199">
        <v>2018</v>
      </c>
      <c r="E6199" s="1">
        <v>43449</v>
      </c>
      <c r="F6199" t="s">
        <v>514</v>
      </c>
      <c r="G6199" t="s">
        <v>515</v>
      </c>
      <c r="H6199">
        <v>7</v>
      </c>
      <c r="I6199" t="s">
        <v>548</v>
      </c>
      <c r="J6199" t="s">
        <v>1627</v>
      </c>
      <c r="K6199">
        <f>VLOOKUP(I6199,[1]Ships!$E:$P,12,FALSE)</f>
        <v>24</v>
      </c>
      <c r="M6199">
        <v>4730.3100000000004</v>
      </c>
      <c r="N6199">
        <v>675.76</v>
      </c>
      <c r="O6199">
        <v>3816.54</v>
      </c>
    </row>
    <row r="6200" spans="1:15" x14ac:dyDescent="0.25">
      <c r="A6200" t="s">
        <v>12</v>
      </c>
      <c r="B6200">
        <v>2</v>
      </c>
      <c r="C6200" t="s">
        <v>13</v>
      </c>
      <c r="D6200">
        <v>2018</v>
      </c>
      <c r="E6200" s="1">
        <v>43456</v>
      </c>
      <c r="F6200" t="s">
        <v>514</v>
      </c>
      <c r="G6200" t="s">
        <v>515</v>
      </c>
      <c r="H6200">
        <v>7</v>
      </c>
      <c r="I6200" t="s">
        <v>548</v>
      </c>
      <c r="J6200" t="s">
        <v>1627</v>
      </c>
      <c r="K6200">
        <f>VLOOKUP(I6200,[1]Ships!$E:$P,12,FALSE)</f>
        <v>24</v>
      </c>
      <c r="M6200" t="s">
        <v>17</v>
      </c>
      <c r="N6200" t="s">
        <v>17</v>
      </c>
      <c r="O6200">
        <v>3816.54</v>
      </c>
    </row>
    <row r="6201" spans="1:15" x14ac:dyDescent="0.25">
      <c r="A6201" t="s">
        <v>12</v>
      </c>
      <c r="B6201">
        <v>2</v>
      </c>
      <c r="C6201" t="s">
        <v>13</v>
      </c>
      <c r="D6201">
        <v>2018</v>
      </c>
      <c r="E6201" s="1">
        <v>43463</v>
      </c>
      <c r="F6201" t="s">
        <v>514</v>
      </c>
      <c r="G6201" t="s">
        <v>515</v>
      </c>
      <c r="H6201">
        <v>7</v>
      </c>
      <c r="I6201" t="s">
        <v>548</v>
      </c>
      <c r="J6201" t="s">
        <v>1627</v>
      </c>
      <c r="K6201">
        <f>VLOOKUP(I6201,[1]Ships!$E:$P,12,FALSE)</f>
        <v>24</v>
      </c>
      <c r="M6201">
        <v>5790.33</v>
      </c>
      <c r="N6201">
        <v>827.19</v>
      </c>
      <c r="O6201">
        <v>3816.54</v>
      </c>
    </row>
    <row r="6202" spans="1:15" x14ac:dyDescent="0.25">
      <c r="A6202" t="s">
        <v>12</v>
      </c>
      <c r="B6202">
        <v>2</v>
      </c>
      <c r="C6202" t="s">
        <v>13</v>
      </c>
      <c r="D6202">
        <v>2018</v>
      </c>
      <c r="E6202" s="1">
        <v>43470</v>
      </c>
      <c r="F6202" t="s">
        <v>514</v>
      </c>
      <c r="G6202" t="s">
        <v>515</v>
      </c>
      <c r="H6202">
        <v>7</v>
      </c>
      <c r="I6202" t="s">
        <v>548</v>
      </c>
      <c r="J6202" t="s">
        <v>1627</v>
      </c>
      <c r="K6202">
        <f>VLOOKUP(I6202,[1]Ships!$E:$P,12,FALSE)</f>
        <v>24</v>
      </c>
      <c r="M6202">
        <v>5678.01</v>
      </c>
      <c r="N6202">
        <v>811.14</v>
      </c>
      <c r="O6202">
        <v>3973.61</v>
      </c>
    </row>
    <row r="6203" spans="1:15" x14ac:dyDescent="0.25">
      <c r="A6203" t="s">
        <v>12</v>
      </c>
      <c r="B6203">
        <v>2</v>
      </c>
      <c r="C6203" t="s">
        <v>13</v>
      </c>
      <c r="D6203">
        <v>2018</v>
      </c>
      <c r="E6203" s="1">
        <v>43477</v>
      </c>
      <c r="F6203" t="s">
        <v>514</v>
      </c>
      <c r="G6203" t="s">
        <v>515</v>
      </c>
      <c r="H6203">
        <v>7</v>
      </c>
      <c r="I6203" t="s">
        <v>548</v>
      </c>
      <c r="J6203" t="s">
        <v>1627</v>
      </c>
      <c r="K6203">
        <f>VLOOKUP(I6203,[1]Ships!$E:$P,12,FALSE)</f>
        <v>24</v>
      </c>
      <c r="M6203">
        <v>5198.3100000000004</v>
      </c>
      <c r="N6203">
        <v>742.62</v>
      </c>
      <c r="O6203">
        <v>3973.61</v>
      </c>
    </row>
    <row r="6204" spans="1:15" x14ac:dyDescent="0.25">
      <c r="A6204" t="s">
        <v>12</v>
      </c>
      <c r="B6204">
        <v>2</v>
      </c>
      <c r="C6204" t="s">
        <v>13</v>
      </c>
      <c r="D6204">
        <v>2018</v>
      </c>
      <c r="E6204" s="1">
        <v>43484</v>
      </c>
      <c r="F6204" t="s">
        <v>514</v>
      </c>
      <c r="G6204" t="s">
        <v>515</v>
      </c>
      <c r="H6204">
        <v>7</v>
      </c>
      <c r="I6204" t="s">
        <v>548</v>
      </c>
      <c r="J6204" t="s">
        <v>1627</v>
      </c>
      <c r="K6204">
        <f>VLOOKUP(I6204,[1]Ships!$E:$P,12,FALSE)</f>
        <v>24</v>
      </c>
      <c r="M6204">
        <v>5018.13</v>
      </c>
      <c r="N6204">
        <v>716.88</v>
      </c>
      <c r="O6204">
        <v>3973.61</v>
      </c>
    </row>
    <row r="6205" spans="1:15" x14ac:dyDescent="0.25">
      <c r="A6205" t="s">
        <v>12</v>
      </c>
      <c r="B6205">
        <v>2</v>
      </c>
      <c r="C6205" t="s">
        <v>13</v>
      </c>
      <c r="D6205">
        <v>2018</v>
      </c>
      <c r="E6205" s="1">
        <v>43491</v>
      </c>
      <c r="F6205" t="s">
        <v>514</v>
      </c>
      <c r="G6205" t="s">
        <v>515</v>
      </c>
      <c r="H6205">
        <v>7</v>
      </c>
      <c r="I6205" t="s">
        <v>548</v>
      </c>
      <c r="J6205" t="s">
        <v>1627</v>
      </c>
      <c r="K6205">
        <f>VLOOKUP(I6205,[1]Ships!$E:$P,12,FALSE)</f>
        <v>24</v>
      </c>
      <c r="M6205" t="s">
        <v>17</v>
      </c>
      <c r="N6205" t="s">
        <v>17</v>
      </c>
      <c r="O6205">
        <v>3973.61</v>
      </c>
    </row>
    <row r="6206" spans="1:15" x14ac:dyDescent="0.25">
      <c r="A6206" t="s">
        <v>12</v>
      </c>
      <c r="B6206">
        <v>2</v>
      </c>
      <c r="C6206" t="s">
        <v>13</v>
      </c>
      <c r="D6206">
        <v>2018</v>
      </c>
      <c r="E6206" s="1">
        <v>43498</v>
      </c>
      <c r="F6206" t="s">
        <v>514</v>
      </c>
      <c r="G6206" t="s">
        <v>515</v>
      </c>
      <c r="H6206">
        <v>7</v>
      </c>
      <c r="I6206" t="s">
        <v>548</v>
      </c>
      <c r="J6206" t="s">
        <v>1627</v>
      </c>
      <c r="K6206">
        <f>VLOOKUP(I6206,[1]Ships!$E:$P,12,FALSE)</f>
        <v>24</v>
      </c>
      <c r="M6206">
        <v>5104.71</v>
      </c>
      <c r="N6206">
        <v>729.24</v>
      </c>
      <c r="O6206">
        <v>5104.71</v>
      </c>
    </row>
    <row r="6207" spans="1:15" x14ac:dyDescent="0.25">
      <c r="A6207" t="s">
        <v>12</v>
      </c>
      <c r="B6207">
        <v>2</v>
      </c>
      <c r="C6207" t="s">
        <v>13</v>
      </c>
      <c r="D6207">
        <v>2018</v>
      </c>
      <c r="E6207" s="1">
        <v>43505</v>
      </c>
      <c r="F6207" t="s">
        <v>514</v>
      </c>
      <c r="G6207" t="s">
        <v>515</v>
      </c>
      <c r="H6207">
        <v>7</v>
      </c>
      <c r="I6207" t="s">
        <v>548</v>
      </c>
      <c r="J6207" t="s">
        <v>1627</v>
      </c>
      <c r="K6207">
        <f>VLOOKUP(I6207,[1]Ships!$E:$P,12,FALSE)</f>
        <v>24</v>
      </c>
      <c r="M6207">
        <v>5104.71</v>
      </c>
      <c r="N6207">
        <v>729.24</v>
      </c>
      <c r="O6207">
        <v>5104.71</v>
      </c>
    </row>
    <row r="6208" spans="1:15" x14ac:dyDescent="0.25">
      <c r="A6208" t="s">
        <v>12</v>
      </c>
      <c r="B6208">
        <v>2</v>
      </c>
      <c r="C6208" t="s">
        <v>13</v>
      </c>
      <c r="D6208">
        <v>2018</v>
      </c>
      <c r="E6208" s="1">
        <v>43512</v>
      </c>
      <c r="F6208" t="s">
        <v>514</v>
      </c>
      <c r="G6208" t="s">
        <v>515</v>
      </c>
      <c r="H6208">
        <v>7</v>
      </c>
      <c r="I6208" t="s">
        <v>548</v>
      </c>
      <c r="J6208" t="s">
        <v>1627</v>
      </c>
      <c r="K6208">
        <f>VLOOKUP(I6208,[1]Ships!$E:$P,12,FALSE)</f>
        <v>24</v>
      </c>
      <c r="M6208">
        <v>4917.51</v>
      </c>
      <c r="N6208">
        <v>702.5</v>
      </c>
      <c r="O6208">
        <v>5104.71</v>
      </c>
    </row>
    <row r="6209" spans="1:15" x14ac:dyDescent="0.25">
      <c r="A6209" t="s">
        <v>12</v>
      </c>
      <c r="B6209">
        <v>2</v>
      </c>
      <c r="C6209" t="s">
        <v>13</v>
      </c>
      <c r="D6209">
        <v>2018</v>
      </c>
      <c r="E6209" s="1">
        <v>43519</v>
      </c>
      <c r="F6209" t="s">
        <v>514</v>
      </c>
      <c r="G6209" t="s">
        <v>515</v>
      </c>
      <c r="H6209">
        <v>7</v>
      </c>
      <c r="I6209" t="s">
        <v>548</v>
      </c>
      <c r="J6209" t="s">
        <v>1627</v>
      </c>
      <c r="K6209">
        <f>VLOOKUP(I6209,[1]Ships!$E:$P,12,FALSE)</f>
        <v>24</v>
      </c>
      <c r="M6209">
        <v>5291.91</v>
      </c>
      <c r="N6209">
        <v>755.99</v>
      </c>
      <c r="O6209">
        <v>5104.71</v>
      </c>
    </row>
    <row r="6210" spans="1:15" x14ac:dyDescent="0.25">
      <c r="A6210" t="s">
        <v>12</v>
      </c>
      <c r="B6210">
        <v>2</v>
      </c>
      <c r="C6210" t="s">
        <v>13</v>
      </c>
      <c r="D6210">
        <v>2018</v>
      </c>
      <c r="E6210" s="1">
        <v>43526</v>
      </c>
      <c r="F6210" t="s">
        <v>514</v>
      </c>
      <c r="G6210" t="s">
        <v>515</v>
      </c>
      <c r="H6210">
        <v>7</v>
      </c>
      <c r="I6210" t="s">
        <v>548</v>
      </c>
      <c r="J6210" t="s">
        <v>1627</v>
      </c>
      <c r="K6210">
        <f>VLOOKUP(I6210,[1]Ships!$E:$P,12,FALSE)</f>
        <v>24</v>
      </c>
      <c r="M6210">
        <v>5011.1099999999997</v>
      </c>
      <c r="N6210">
        <v>715.87</v>
      </c>
      <c r="O6210">
        <v>5197.37</v>
      </c>
    </row>
    <row r="6211" spans="1:15" x14ac:dyDescent="0.25">
      <c r="A6211" t="s">
        <v>12</v>
      </c>
      <c r="B6211">
        <v>2</v>
      </c>
      <c r="C6211" t="s">
        <v>13</v>
      </c>
      <c r="D6211">
        <v>2018</v>
      </c>
      <c r="E6211" s="1">
        <v>43533</v>
      </c>
      <c r="F6211" t="s">
        <v>514</v>
      </c>
      <c r="G6211" t="s">
        <v>515</v>
      </c>
      <c r="H6211">
        <v>7</v>
      </c>
      <c r="I6211" t="s">
        <v>548</v>
      </c>
      <c r="J6211" t="s">
        <v>1627</v>
      </c>
      <c r="K6211">
        <f>VLOOKUP(I6211,[1]Ships!$E:$P,12,FALSE)</f>
        <v>24</v>
      </c>
      <c r="M6211">
        <v>5104.71</v>
      </c>
      <c r="N6211">
        <v>729.24</v>
      </c>
      <c r="O6211">
        <v>5197.37</v>
      </c>
    </row>
    <row r="6212" spans="1:15" x14ac:dyDescent="0.25">
      <c r="A6212" t="s">
        <v>12</v>
      </c>
      <c r="B6212">
        <v>2</v>
      </c>
      <c r="C6212" t="s">
        <v>13</v>
      </c>
      <c r="D6212">
        <v>2018</v>
      </c>
      <c r="E6212" s="1">
        <v>43540</v>
      </c>
      <c r="F6212" t="s">
        <v>514</v>
      </c>
      <c r="G6212" t="s">
        <v>515</v>
      </c>
      <c r="H6212">
        <v>7</v>
      </c>
      <c r="I6212" t="s">
        <v>548</v>
      </c>
      <c r="J6212" t="s">
        <v>1627</v>
      </c>
      <c r="K6212">
        <f>VLOOKUP(I6212,[1]Ships!$E:$P,12,FALSE)</f>
        <v>24</v>
      </c>
      <c r="M6212">
        <v>5291.91</v>
      </c>
      <c r="N6212">
        <v>755.99</v>
      </c>
      <c r="O6212">
        <v>5197.37</v>
      </c>
    </row>
    <row r="6213" spans="1:15" x14ac:dyDescent="0.25">
      <c r="A6213" t="s">
        <v>12</v>
      </c>
      <c r="B6213">
        <v>2</v>
      </c>
      <c r="C6213" t="s">
        <v>13</v>
      </c>
      <c r="D6213">
        <v>2018</v>
      </c>
      <c r="E6213" s="1">
        <v>43547</v>
      </c>
      <c r="F6213" t="s">
        <v>514</v>
      </c>
      <c r="G6213" t="s">
        <v>515</v>
      </c>
      <c r="H6213">
        <v>7</v>
      </c>
      <c r="I6213" t="s">
        <v>548</v>
      </c>
      <c r="J6213" t="s">
        <v>1627</v>
      </c>
      <c r="K6213">
        <f>VLOOKUP(I6213,[1]Ships!$E:$P,12,FALSE)</f>
        <v>24</v>
      </c>
      <c r="M6213">
        <v>5291.91</v>
      </c>
      <c r="N6213">
        <v>755.99</v>
      </c>
      <c r="O6213">
        <v>5197.37</v>
      </c>
    </row>
    <row r="6214" spans="1:15" x14ac:dyDescent="0.25">
      <c r="A6214" t="s">
        <v>12</v>
      </c>
      <c r="B6214">
        <v>2</v>
      </c>
      <c r="C6214" t="s">
        <v>13</v>
      </c>
      <c r="D6214">
        <v>2018</v>
      </c>
      <c r="E6214" s="1">
        <v>43554</v>
      </c>
      <c r="F6214" t="s">
        <v>514</v>
      </c>
      <c r="G6214" t="s">
        <v>515</v>
      </c>
      <c r="H6214">
        <v>7</v>
      </c>
      <c r="I6214" t="s">
        <v>548</v>
      </c>
      <c r="J6214" t="s">
        <v>1627</v>
      </c>
      <c r="K6214">
        <f>VLOOKUP(I6214,[1]Ships!$E:$P,12,FALSE)</f>
        <v>24</v>
      </c>
      <c r="M6214">
        <v>5287.23</v>
      </c>
      <c r="N6214">
        <v>755.32</v>
      </c>
      <c r="O6214">
        <v>5197.37</v>
      </c>
    </row>
    <row r="6215" spans="1:15" x14ac:dyDescent="0.25">
      <c r="A6215" t="s">
        <v>12</v>
      </c>
      <c r="B6215">
        <v>2</v>
      </c>
      <c r="C6215" t="s">
        <v>13</v>
      </c>
      <c r="D6215">
        <v>2018</v>
      </c>
      <c r="E6215" s="1">
        <v>43561</v>
      </c>
      <c r="F6215" t="s">
        <v>514</v>
      </c>
      <c r="G6215" t="s">
        <v>515</v>
      </c>
      <c r="H6215">
        <v>7</v>
      </c>
      <c r="I6215" t="s">
        <v>548</v>
      </c>
      <c r="J6215" t="s">
        <v>1627</v>
      </c>
      <c r="K6215">
        <f>VLOOKUP(I6215,[1]Ships!$E:$P,12,FALSE)</f>
        <v>24</v>
      </c>
      <c r="M6215">
        <v>5198.3100000000004</v>
      </c>
      <c r="N6215">
        <v>742.62</v>
      </c>
      <c r="O6215">
        <v>5081.3100000000004</v>
      </c>
    </row>
    <row r="6216" spans="1:15" x14ac:dyDescent="0.25">
      <c r="A6216" t="s">
        <v>12</v>
      </c>
      <c r="B6216">
        <v>2</v>
      </c>
      <c r="C6216" t="s">
        <v>13</v>
      </c>
      <c r="D6216">
        <v>2018</v>
      </c>
      <c r="E6216" s="1">
        <v>43568</v>
      </c>
      <c r="F6216" t="s">
        <v>514</v>
      </c>
      <c r="G6216" t="s">
        <v>515</v>
      </c>
      <c r="H6216">
        <v>7</v>
      </c>
      <c r="I6216" t="s">
        <v>548</v>
      </c>
      <c r="J6216" t="s">
        <v>1627</v>
      </c>
      <c r="K6216">
        <f>VLOOKUP(I6216,[1]Ships!$E:$P,12,FALSE)</f>
        <v>24</v>
      </c>
      <c r="M6216">
        <v>5011.1099999999997</v>
      </c>
      <c r="N6216">
        <v>715.87</v>
      </c>
      <c r="O6216">
        <v>5081.3100000000004</v>
      </c>
    </row>
    <row r="6217" spans="1:15" x14ac:dyDescent="0.25">
      <c r="A6217" t="s">
        <v>12</v>
      </c>
      <c r="B6217">
        <v>2</v>
      </c>
      <c r="C6217" t="s">
        <v>13</v>
      </c>
      <c r="D6217">
        <v>2018</v>
      </c>
      <c r="E6217" s="1">
        <v>43575</v>
      </c>
      <c r="F6217" t="s">
        <v>514</v>
      </c>
      <c r="G6217" t="s">
        <v>515</v>
      </c>
      <c r="H6217">
        <v>7</v>
      </c>
      <c r="I6217" t="s">
        <v>548</v>
      </c>
      <c r="J6217" t="s">
        <v>1627</v>
      </c>
      <c r="K6217">
        <f>VLOOKUP(I6217,[1]Ships!$E:$P,12,FALSE)</f>
        <v>24</v>
      </c>
      <c r="M6217">
        <v>5011.1099999999997</v>
      </c>
      <c r="N6217">
        <v>715.87</v>
      </c>
      <c r="O6217">
        <v>5081.3100000000004</v>
      </c>
    </row>
    <row r="6218" spans="1:15" x14ac:dyDescent="0.25">
      <c r="A6218" t="s">
        <v>12</v>
      </c>
      <c r="B6218">
        <v>2</v>
      </c>
      <c r="C6218" t="s">
        <v>13</v>
      </c>
      <c r="D6218">
        <v>2018</v>
      </c>
      <c r="E6218" s="1">
        <v>43582</v>
      </c>
      <c r="F6218" t="s">
        <v>514</v>
      </c>
      <c r="G6218" t="s">
        <v>515</v>
      </c>
      <c r="H6218">
        <v>7</v>
      </c>
      <c r="I6218" t="s">
        <v>548</v>
      </c>
      <c r="J6218" t="s">
        <v>1627</v>
      </c>
      <c r="K6218">
        <f>VLOOKUP(I6218,[1]Ships!$E:$P,12,FALSE)</f>
        <v>24</v>
      </c>
      <c r="M6218">
        <v>5104.71</v>
      </c>
      <c r="N6218">
        <v>729.24</v>
      </c>
      <c r="O6218">
        <v>5081.3100000000004</v>
      </c>
    </row>
    <row r="6219" spans="1:15" x14ac:dyDescent="0.25">
      <c r="A6219" t="s">
        <v>12</v>
      </c>
      <c r="B6219">
        <v>2</v>
      </c>
      <c r="C6219" t="s">
        <v>13</v>
      </c>
      <c r="D6219">
        <v>2018</v>
      </c>
      <c r="E6219" s="1">
        <v>43589</v>
      </c>
      <c r="F6219" t="s">
        <v>514</v>
      </c>
      <c r="G6219" t="s">
        <v>515</v>
      </c>
      <c r="H6219">
        <v>7</v>
      </c>
      <c r="I6219" t="s">
        <v>548</v>
      </c>
      <c r="J6219" t="s">
        <v>1627</v>
      </c>
      <c r="K6219">
        <f>VLOOKUP(I6219,[1]Ships!$E:$P,12,FALSE)</f>
        <v>24</v>
      </c>
      <c r="M6219">
        <v>5198.3100000000004</v>
      </c>
      <c r="N6219">
        <v>742.62</v>
      </c>
      <c r="O6219">
        <v>5344.56</v>
      </c>
    </row>
    <row r="6220" spans="1:15" x14ac:dyDescent="0.25">
      <c r="A6220" t="s">
        <v>12</v>
      </c>
      <c r="B6220">
        <v>2</v>
      </c>
      <c r="C6220" t="s">
        <v>13</v>
      </c>
      <c r="D6220">
        <v>2018</v>
      </c>
      <c r="E6220" s="1">
        <v>43596</v>
      </c>
      <c r="F6220" t="s">
        <v>514</v>
      </c>
      <c r="G6220" t="s">
        <v>515</v>
      </c>
      <c r="H6220">
        <v>7</v>
      </c>
      <c r="I6220" t="s">
        <v>548</v>
      </c>
      <c r="J6220" t="s">
        <v>1627</v>
      </c>
      <c r="K6220">
        <f>VLOOKUP(I6220,[1]Ships!$E:$P,12,FALSE)</f>
        <v>24</v>
      </c>
      <c r="M6220">
        <v>5198.3100000000004</v>
      </c>
      <c r="N6220">
        <v>742.62</v>
      </c>
      <c r="O6220">
        <v>5344.56</v>
      </c>
    </row>
    <row r="6221" spans="1:15" x14ac:dyDescent="0.25">
      <c r="A6221" t="s">
        <v>12</v>
      </c>
      <c r="B6221">
        <v>2</v>
      </c>
      <c r="C6221" t="s">
        <v>13</v>
      </c>
      <c r="D6221">
        <v>2018</v>
      </c>
      <c r="E6221" s="1">
        <v>43603</v>
      </c>
      <c r="F6221" t="s">
        <v>514</v>
      </c>
      <c r="G6221" t="s">
        <v>515</v>
      </c>
      <c r="H6221">
        <v>7</v>
      </c>
      <c r="I6221" t="s">
        <v>548</v>
      </c>
      <c r="J6221" t="s">
        <v>1627</v>
      </c>
      <c r="K6221">
        <f>VLOOKUP(I6221,[1]Ships!$E:$P,12,FALSE)</f>
        <v>24</v>
      </c>
      <c r="M6221">
        <v>5490.81</v>
      </c>
      <c r="N6221">
        <v>784.4</v>
      </c>
      <c r="O6221">
        <v>5344.56</v>
      </c>
    </row>
    <row r="6222" spans="1:15" x14ac:dyDescent="0.25">
      <c r="A6222" t="s">
        <v>12</v>
      </c>
      <c r="B6222">
        <v>2</v>
      </c>
      <c r="C6222" t="s">
        <v>13</v>
      </c>
      <c r="D6222">
        <v>2018</v>
      </c>
      <c r="E6222" s="1">
        <v>43610</v>
      </c>
      <c r="F6222" t="s">
        <v>514</v>
      </c>
      <c r="G6222" t="s">
        <v>515</v>
      </c>
      <c r="H6222">
        <v>7</v>
      </c>
      <c r="I6222" t="s">
        <v>548</v>
      </c>
      <c r="J6222" t="s">
        <v>1627</v>
      </c>
      <c r="K6222">
        <f>VLOOKUP(I6222,[1]Ships!$E:$P,12,FALSE)</f>
        <v>24</v>
      </c>
      <c r="M6222">
        <v>5490.81</v>
      </c>
      <c r="N6222">
        <v>784.4</v>
      </c>
      <c r="O6222">
        <v>5344.56</v>
      </c>
    </row>
    <row r="6223" spans="1:15" x14ac:dyDescent="0.25">
      <c r="A6223" t="s">
        <v>12</v>
      </c>
      <c r="B6223">
        <v>2</v>
      </c>
      <c r="C6223" t="s">
        <v>13</v>
      </c>
      <c r="D6223">
        <v>2018</v>
      </c>
      <c r="E6223" s="1">
        <v>43617</v>
      </c>
      <c r="F6223" t="s">
        <v>514</v>
      </c>
      <c r="G6223" t="s">
        <v>515</v>
      </c>
      <c r="H6223">
        <v>7</v>
      </c>
      <c r="I6223" t="s">
        <v>548</v>
      </c>
      <c r="J6223" t="s">
        <v>1627</v>
      </c>
      <c r="K6223">
        <f>VLOOKUP(I6223,[1]Ships!$E:$P,12,FALSE)</f>
        <v>24</v>
      </c>
      <c r="M6223" t="s">
        <v>17</v>
      </c>
      <c r="N6223" t="s">
        <v>17</v>
      </c>
      <c r="O6223">
        <v>0</v>
      </c>
    </row>
    <row r="6224" spans="1:15" x14ac:dyDescent="0.25">
      <c r="A6224" t="s">
        <v>12</v>
      </c>
      <c r="B6224">
        <v>2</v>
      </c>
      <c r="C6224" t="s">
        <v>13</v>
      </c>
      <c r="D6224">
        <v>2018</v>
      </c>
      <c r="E6224" s="1">
        <v>43624</v>
      </c>
      <c r="F6224" t="s">
        <v>514</v>
      </c>
      <c r="G6224" t="s">
        <v>515</v>
      </c>
      <c r="H6224">
        <v>7</v>
      </c>
      <c r="I6224" t="s">
        <v>548</v>
      </c>
      <c r="J6224" t="s">
        <v>1627</v>
      </c>
      <c r="K6224">
        <f>VLOOKUP(I6224,[1]Ships!$E:$P,12,FALSE)</f>
        <v>24</v>
      </c>
      <c r="M6224" t="s">
        <v>17</v>
      </c>
      <c r="N6224" t="s">
        <v>17</v>
      </c>
      <c r="O6224">
        <v>0</v>
      </c>
    </row>
    <row r="6225" spans="1:15" x14ac:dyDescent="0.25">
      <c r="A6225" t="s">
        <v>12</v>
      </c>
      <c r="B6225">
        <v>2</v>
      </c>
      <c r="C6225" t="s">
        <v>13</v>
      </c>
      <c r="D6225">
        <v>2018</v>
      </c>
      <c r="E6225" s="1">
        <v>43631</v>
      </c>
      <c r="F6225" t="s">
        <v>514</v>
      </c>
      <c r="G6225" t="s">
        <v>515</v>
      </c>
      <c r="H6225">
        <v>7</v>
      </c>
      <c r="I6225" t="s">
        <v>548</v>
      </c>
      <c r="J6225" t="s">
        <v>1627</v>
      </c>
      <c r="K6225">
        <f>VLOOKUP(I6225,[1]Ships!$E:$P,12,FALSE)</f>
        <v>24</v>
      </c>
      <c r="M6225" t="s">
        <v>17</v>
      </c>
      <c r="N6225" t="s">
        <v>17</v>
      </c>
      <c r="O6225">
        <v>0</v>
      </c>
    </row>
    <row r="6226" spans="1:15" x14ac:dyDescent="0.25">
      <c r="A6226" t="s">
        <v>12</v>
      </c>
      <c r="B6226">
        <v>2</v>
      </c>
      <c r="C6226" t="s">
        <v>13</v>
      </c>
      <c r="D6226">
        <v>2018</v>
      </c>
      <c r="E6226" s="1">
        <v>43638</v>
      </c>
      <c r="F6226" t="s">
        <v>514</v>
      </c>
      <c r="G6226" t="s">
        <v>515</v>
      </c>
      <c r="H6226">
        <v>7</v>
      </c>
      <c r="I6226" t="s">
        <v>548</v>
      </c>
      <c r="J6226" t="s">
        <v>1627</v>
      </c>
      <c r="K6226">
        <f>VLOOKUP(I6226,[1]Ships!$E:$P,12,FALSE)</f>
        <v>24</v>
      </c>
      <c r="M6226" t="s">
        <v>17</v>
      </c>
      <c r="N6226" t="s">
        <v>17</v>
      </c>
      <c r="O6226">
        <v>0</v>
      </c>
    </row>
    <row r="6227" spans="1:15" x14ac:dyDescent="0.25">
      <c r="A6227" t="s">
        <v>12</v>
      </c>
      <c r="B6227">
        <v>2</v>
      </c>
      <c r="C6227" t="s">
        <v>13</v>
      </c>
      <c r="D6227">
        <v>2018</v>
      </c>
      <c r="E6227" s="1">
        <v>43645</v>
      </c>
      <c r="F6227" t="s">
        <v>514</v>
      </c>
      <c r="G6227" t="s">
        <v>515</v>
      </c>
      <c r="H6227">
        <v>7</v>
      </c>
      <c r="I6227" t="s">
        <v>548</v>
      </c>
      <c r="J6227" t="s">
        <v>1627</v>
      </c>
      <c r="K6227">
        <f>VLOOKUP(I6227,[1]Ships!$E:$P,12,FALSE)</f>
        <v>24</v>
      </c>
      <c r="M6227" t="s">
        <v>17</v>
      </c>
      <c r="N6227" t="s">
        <v>17</v>
      </c>
      <c r="O6227">
        <v>0</v>
      </c>
    </row>
    <row r="6228" spans="1:15" x14ac:dyDescent="0.25">
      <c r="A6228" t="s">
        <v>12</v>
      </c>
      <c r="B6228">
        <v>2</v>
      </c>
      <c r="C6228" t="s">
        <v>13</v>
      </c>
      <c r="D6228">
        <v>2018</v>
      </c>
      <c r="E6228" s="1">
        <v>43652</v>
      </c>
      <c r="F6228" t="s">
        <v>514</v>
      </c>
      <c r="G6228" t="s">
        <v>515</v>
      </c>
      <c r="H6228">
        <v>7</v>
      </c>
      <c r="I6228" t="s">
        <v>548</v>
      </c>
      <c r="J6228" t="s">
        <v>1627</v>
      </c>
      <c r="K6228">
        <f>VLOOKUP(I6228,[1]Ships!$E:$P,12,FALSE)</f>
        <v>24</v>
      </c>
      <c r="M6228" t="s">
        <v>17</v>
      </c>
      <c r="N6228" t="s">
        <v>17</v>
      </c>
      <c r="O6228">
        <v>0</v>
      </c>
    </row>
    <row r="6229" spans="1:15" x14ac:dyDescent="0.25">
      <c r="A6229" t="s">
        <v>12</v>
      </c>
      <c r="B6229">
        <v>2</v>
      </c>
      <c r="C6229" t="s">
        <v>13</v>
      </c>
      <c r="D6229">
        <v>2018</v>
      </c>
      <c r="E6229" s="1">
        <v>43659</v>
      </c>
      <c r="F6229" t="s">
        <v>514</v>
      </c>
      <c r="G6229" t="s">
        <v>515</v>
      </c>
      <c r="H6229">
        <v>7</v>
      </c>
      <c r="I6229" t="s">
        <v>548</v>
      </c>
      <c r="J6229" t="s">
        <v>1627</v>
      </c>
      <c r="K6229">
        <f>VLOOKUP(I6229,[1]Ships!$E:$P,12,FALSE)</f>
        <v>24</v>
      </c>
      <c r="M6229" t="s">
        <v>17</v>
      </c>
      <c r="N6229" t="s">
        <v>17</v>
      </c>
      <c r="O6229">
        <v>0</v>
      </c>
    </row>
    <row r="6230" spans="1:15" x14ac:dyDescent="0.25">
      <c r="A6230" t="s">
        <v>12</v>
      </c>
      <c r="B6230">
        <v>2</v>
      </c>
      <c r="C6230" t="s">
        <v>13</v>
      </c>
      <c r="D6230">
        <v>2018</v>
      </c>
      <c r="E6230" s="1">
        <v>43666</v>
      </c>
      <c r="F6230" t="s">
        <v>514</v>
      </c>
      <c r="G6230" t="s">
        <v>515</v>
      </c>
      <c r="H6230">
        <v>7</v>
      </c>
      <c r="I6230" t="s">
        <v>548</v>
      </c>
      <c r="J6230" t="s">
        <v>1627</v>
      </c>
      <c r="K6230">
        <f>VLOOKUP(I6230,[1]Ships!$E:$P,12,FALSE)</f>
        <v>24</v>
      </c>
      <c r="M6230" t="s">
        <v>17</v>
      </c>
      <c r="N6230" t="s">
        <v>17</v>
      </c>
      <c r="O6230">
        <v>0</v>
      </c>
    </row>
    <row r="6231" spans="1:15" x14ac:dyDescent="0.25">
      <c r="A6231" t="s">
        <v>12</v>
      </c>
      <c r="B6231">
        <v>2</v>
      </c>
      <c r="C6231" t="s">
        <v>13</v>
      </c>
      <c r="D6231">
        <v>2018</v>
      </c>
      <c r="E6231" s="1">
        <v>43673</v>
      </c>
      <c r="F6231" t="s">
        <v>514</v>
      </c>
      <c r="G6231" t="s">
        <v>515</v>
      </c>
      <c r="H6231">
        <v>7</v>
      </c>
      <c r="I6231" t="s">
        <v>548</v>
      </c>
      <c r="J6231" t="s">
        <v>1627</v>
      </c>
      <c r="K6231">
        <f>VLOOKUP(I6231,[1]Ships!$E:$P,12,FALSE)</f>
        <v>24</v>
      </c>
      <c r="M6231" t="s">
        <v>17</v>
      </c>
      <c r="N6231" t="s">
        <v>17</v>
      </c>
      <c r="O6231">
        <v>0</v>
      </c>
    </row>
    <row r="6232" spans="1:15" x14ac:dyDescent="0.25">
      <c r="A6232" t="s">
        <v>12</v>
      </c>
      <c r="B6232">
        <v>2</v>
      </c>
      <c r="C6232" t="s">
        <v>13</v>
      </c>
      <c r="D6232">
        <v>2018</v>
      </c>
      <c r="E6232" s="1">
        <v>43680</v>
      </c>
      <c r="F6232" t="s">
        <v>514</v>
      </c>
      <c r="G6232" t="s">
        <v>515</v>
      </c>
      <c r="H6232">
        <v>7</v>
      </c>
      <c r="I6232" t="s">
        <v>548</v>
      </c>
      <c r="J6232" t="s">
        <v>1627</v>
      </c>
      <c r="K6232">
        <f>VLOOKUP(I6232,[1]Ships!$E:$P,12,FALSE)</f>
        <v>24</v>
      </c>
      <c r="M6232" t="s">
        <v>17</v>
      </c>
      <c r="N6232" t="s">
        <v>17</v>
      </c>
      <c r="O6232">
        <v>0</v>
      </c>
    </row>
    <row r="6233" spans="1:15" x14ac:dyDescent="0.25">
      <c r="A6233" t="s">
        <v>12</v>
      </c>
      <c r="B6233">
        <v>2</v>
      </c>
      <c r="C6233" t="s">
        <v>13</v>
      </c>
      <c r="D6233">
        <v>2018</v>
      </c>
      <c r="E6233" s="1">
        <v>43687</v>
      </c>
      <c r="F6233" t="s">
        <v>514</v>
      </c>
      <c r="G6233" t="s">
        <v>515</v>
      </c>
      <c r="H6233">
        <v>7</v>
      </c>
      <c r="I6233" t="s">
        <v>548</v>
      </c>
      <c r="J6233" t="s">
        <v>1627</v>
      </c>
      <c r="K6233">
        <f>VLOOKUP(I6233,[1]Ships!$E:$P,12,FALSE)</f>
        <v>24</v>
      </c>
      <c r="M6233" t="s">
        <v>17</v>
      </c>
      <c r="N6233" t="s">
        <v>17</v>
      </c>
      <c r="O6233">
        <v>0</v>
      </c>
    </row>
    <row r="6234" spans="1:15" x14ac:dyDescent="0.25">
      <c r="A6234" t="s">
        <v>12</v>
      </c>
      <c r="B6234">
        <v>2</v>
      </c>
      <c r="C6234" t="s">
        <v>13</v>
      </c>
      <c r="D6234">
        <v>2018</v>
      </c>
      <c r="E6234" s="1">
        <v>43694</v>
      </c>
      <c r="F6234" t="s">
        <v>514</v>
      </c>
      <c r="G6234" t="s">
        <v>515</v>
      </c>
      <c r="H6234">
        <v>7</v>
      </c>
      <c r="I6234" t="s">
        <v>548</v>
      </c>
      <c r="J6234" t="s">
        <v>1627</v>
      </c>
      <c r="K6234">
        <f>VLOOKUP(I6234,[1]Ships!$E:$P,12,FALSE)</f>
        <v>24</v>
      </c>
      <c r="M6234" t="s">
        <v>17</v>
      </c>
      <c r="N6234" t="s">
        <v>17</v>
      </c>
      <c r="O6234">
        <v>0</v>
      </c>
    </row>
    <row r="6235" spans="1:15" x14ac:dyDescent="0.25">
      <c r="A6235" t="s">
        <v>12</v>
      </c>
      <c r="B6235">
        <v>2</v>
      </c>
      <c r="C6235" t="s">
        <v>13</v>
      </c>
      <c r="D6235">
        <v>2018</v>
      </c>
      <c r="E6235" s="1">
        <v>43701</v>
      </c>
      <c r="F6235" t="s">
        <v>514</v>
      </c>
      <c r="G6235" t="s">
        <v>515</v>
      </c>
      <c r="H6235">
        <v>7</v>
      </c>
      <c r="I6235" t="s">
        <v>548</v>
      </c>
      <c r="J6235" t="s">
        <v>1627</v>
      </c>
      <c r="K6235">
        <f>VLOOKUP(I6235,[1]Ships!$E:$P,12,FALSE)</f>
        <v>24</v>
      </c>
      <c r="M6235" t="s">
        <v>17</v>
      </c>
      <c r="N6235" t="s">
        <v>17</v>
      </c>
      <c r="O6235">
        <v>0</v>
      </c>
    </row>
    <row r="6236" spans="1:15" x14ac:dyDescent="0.25">
      <c r="A6236" t="s">
        <v>12</v>
      </c>
      <c r="B6236">
        <v>2</v>
      </c>
      <c r="C6236" t="s">
        <v>13</v>
      </c>
      <c r="D6236">
        <v>2018</v>
      </c>
      <c r="E6236" s="1">
        <v>43708</v>
      </c>
      <c r="F6236" t="s">
        <v>514</v>
      </c>
      <c r="G6236" t="s">
        <v>515</v>
      </c>
      <c r="H6236">
        <v>7</v>
      </c>
      <c r="I6236" t="s">
        <v>548</v>
      </c>
      <c r="J6236" t="s">
        <v>1627</v>
      </c>
      <c r="K6236">
        <f>VLOOKUP(I6236,[1]Ships!$E:$P,12,FALSE)</f>
        <v>24</v>
      </c>
      <c r="M6236" t="s">
        <v>17</v>
      </c>
      <c r="N6236" t="s">
        <v>17</v>
      </c>
      <c r="O6236">
        <v>0</v>
      </c>
    </row>
    <row r="6237" spans="1:15" x14ac:dyDescent="0.25">
      <c r="A6237" t="s">
        <v>12</v>
      </c>
      <c r="B6237">
        <v>2</v>
      </c>
      <c r="C6237" t="s">
        <v>13</v>
      </c>
      <c r="D6237">
        <v>2018</v>
      </c>
      <c r="E6237" s="1">
        <v>43715</v>
      </c>
      <c r="F6237" t="s">
        <v>514</v>
      </c>
      <c r="G6237" t="s">
        <v>515</v>
      </c>
      <c r="H6237">
        <v>7</v>
      </c>
      <c r="I6237" t="s">
        <v>548</v>
      </c>
      <c r="J6237" t="s">
        <v>1627</v>
      </c>
      <c r="K6237">
        <f>VLOOKUP(I6237,[1]Ships!$E:$P,12,FALSE)</f>
        <v>24</v>
      </c>
      <c r="M6237" t="s">
        <v>17</v>
      </c>
      <c r="N6237" t="s">
        <v>17</v>
      </c>
      <c r="O6237">
        <v>0</v>
      </c>
    </row>
    <row r="6238" spans="1:15" x14ac:dyDescent="0.25">
      <c r="A6238" t="s">
        <v>12</v>
      </c>
      <c r="B6238">
        <v>2</v>
      </c>
      <c r="C6238" t="s">
        <v>13</v>
      </c>
      <c r="D6238">
        <v>2018</v>
      </c>
      <c r="E6238" s="1">
        <v>43722</v>
      </c>
      <c r="F6238" t="s">
        <v>514</v>
      </c>
      <c r="G6238" t="s">
        <v>515</v>
      </c>
      <c r="H6238">
        <v>7</v>
      </c>
      <c r="I6238" t="s">
        <v>548</v>
      </c>
      <c r="J6238" t="s">
        <v>1627</v>
      </c>
      <c r="K6238">
        <f>VLOOKUP(I6238,[1]Ships!$E:$P,12,FALSE)</f>
        <v>24</v>
      </c>
      <c r="M6238" t="s">
        <v>17</v>
      </c>
      <c r="N6238" t="s">
        <v>17</v>
      </c>
      <c r="O6238">
        <v>0</v>
      </c>
    </row>
    <row r="6239" spans="1:15" x14ac:dyDescent="0.25">
      <c r="A6239" t="s">
        <v>12</v>
      </c>
      <c r="B6239">
        <v>2</v>
      </c>
      <c r="C6239" t="s">
        <v>13</v>
      </c>
      <c r="D6239">
        <v>2018</v>
      </c>
      <c r="E6239" s="1">
        <v>43729</v>
      </c>
      <c r="F6239" t="s">
        <v>514</v>
      </c>
      <c r="G6239" t="s">
        <v>515</v>
      </c>
      <c r="H6239">
        <v>7</v>
      </c>
      <c r="I6239" t="s">
        <v>548</v>
      </c>
      <c r="J6239" t="s">
        <v>1627</v>
      </c>
      <c r="K6239">
        <f>VLOOKUP(I6239,[1]Ships!$E:$P,12,FALSE)</f>
        <v>24</v>
      </c>
      <c r="M6239" t="s">
        <v>17</v>
      </c>
      <c r="N6239" t="s">
        <v>17</v>
      </c>
      <c r="O6239">
        <v>0</v>
      </c>
    </row>
    <row r="6240" spans="1:15" x14ac:dyDescent="0.25">
      <c r="A6240" t="s">
        <v>12</v>
      </c>
      <c r="B6240">
        <v>2</v>
      </c>
      <c r="C6240" t="s">
        <v>13</v>
      </c>
      <c r="D6240">
        <v>2018</v>
      </c>
      <c r="E6240" s="1">
        <v>43736</v>
      </c>
      <c r="F6240" t="s">
        <v>514</v>
      </c>
      <c r="G6240" t="s">
        <v>515</v>
      </c>
      <c r="H6240">
        <v>7</v>
      </c>
      <c r="I6240" t="s">
        <v>548</v>
      </c>
      <c r="J6240" t="s">
        <v>1627</v>
      </c>
      <c r="K6240">
        <f>VLOOKUP(I6240,[1]Ships!$E:$P,12,FALSE)</f>
        <v>24</v>
      </c>
      <c r="M6240" t="s">
        <v>17</v>
      </c>
      <c r="N6240" t="s">
        <v>17</v>
      </c>
      <c r="O6240">
        <v>0</v>
      </c>
    </row>
    <row r="6241" spans="1:15" x14ac:dyDescent="0.25">
      <c r="A6241" t="s">
        <v>12</v>
      </c>
      <c r="B6241">
        <v>2</v>
      </c>
      <c r="C6241" t="s">
        <v>13</v>
      </c>
      <c r="D6241">
        <v>2018</v>
      </c>
      <c r="E6241" s="1">
        <v>43743</v>
      </c>
      <c r="F6241" t="s">
        <v>514</v>
      </c>
      <c r="G6241" t="s">
        <v>515</v>
      </c>
      <c r="H6241">
        <v>7</v>
      </c>
      <c r="I6241" t="s">
        <v>548</v>
      </c>
      <c r="J6241" t="s">
        <v>1627</v>
      </c>
      <c r="K6241">
        <f>VLOOKUP(I6241,[1]Ships!$E:$P,12,FALSE)</f>
        <v>24</v>
      </c>
      <c r="M6241" t="s">
        <v>17</v>
      </c>
      <c r="N6241" t="s">
        <v>17</v>
      </c>
      <c r="O6241">
        <v>0</v>
      </c>
    </row>
    <row r="6242" spans="1:15" x14ac:dyDescent="0.25">
      <c r="A6242" t="s">
        <v>12</v>
      </c>
      <c r="B6242">
        <v>2</v>
      </c>
      <c r="C6242" t="s">
        <v>13</v>
      </c>
      <c r="D6242">
        <v>2018</v>
      </c>
      <c r="E6242" s="1">
        <v>43750</v>
      </c>
      <c r="F6242" t="s">
        <v>514</v>
      </c>
      <c r="G6242" t="s">
        <v>515</v>
      </c>
      <c r="H6242">
        <v>7</v>
      </c>
      <c r="I6242" t="s">
        <v>548</v>
      </c>
      <c r="J6242" t="s">
        <v>1627</v>
      </c>
      <c r="K6242">
        <f>VLOOKUP(I6242,[1]Ships!$E:$P,12,FALSE)</f>
        <v>24</v>
      </c>
      <c r="M6242" t="s">
        <v>17</v>
      </c>
      <c r="N6242" t="s">
        <v>17</v>
      </c>
      <c r="O6242">
        <v>0</v>
      </c>
    </row>
    <row r="6243" spans="1:15" x14ac:dyDescent="0.25">
      <c r="A6243" t="s">
        <v>12</v>
      </c>
      <c r="B6243">
        <v>2</v>
      </c>
      <c r="C6243" t="s">
        <v>13</v>
      </c>
      <c r="D6243">
        <v>2018</v>
      </c>
      <c r="E6243" s="1">
        <v>43757</v>
      </c>
      <c r="F6243" t="s">
        <v>514</v>
      </c>
      <c r="G6243" t="s">
        <v>515</v>
      </c>
      <c r="H6243">
        <v>7</v>
      </c>
      <c r="I6243" t="s">
        <v>548</v>
      </c>
      <c r="J6243" t="s">
        <v>1627</v>
      </c>
      <c r="K6243">
        <f>VLOOKUP(I6243,[1]Ships!$E:$P,12,FALSE)</f>
        <v>24</v>
      </c>
      <c r="M6243" t="s">
        <v>17</v>
      </c>
      <c r="N6243" t="s">
        <v>17</v>
      </c>
      <c r="O6243">
        <v>0</v>
      </c>
    </row>
    <row r="6244" spans="1:15" x14ac:dyDescent="0.25">
      <c r="A6244" t="s">
        <v>12</v>
      </c>
      <c r="B6244">
        <v>2</v>
      </c>
      <c r="C6244" t="s">
        <v>13</v>
      </c>
      <c r="D6244">
        <v>2018</v>
      </c>
      <c r="E6244" s="1">
        <v>43764</v>
      </c>
      <c r="F6244" t="s">
        <v>514</v>
      </c>
      <c r="G6244" t="s">
        <v>515</v>
      </c>
      <c r="H6244">
        <v>7</v>
      </c>
      <c r="I6244" t="s">
        <v>548</v>
      </c>
      <c r="J6244" t="s">
        <v>1627</v>
      </c>
      <c r="K6244">
        <f>VLOOKUP(I6244,[1]Ships!$E:$P,12,FALSE)</f>
        <v>24</v>
      </c>
      <c r="M6244" t="s">
        <v>17</v>
      </c>
      <c r="N6244" t="s">
        <v>17</v>
      </c>
      <c r="O6244">
        <v>0</v>
      </c>
    </row>
    <row r="6245" spans="1:15" x14ac:dyDescent="0.25">
      <c r="A6245" t="s">
        <v>12</v>
      </c>
      <c r="B6245">
        <v>2</v>
      </c>
      <c r="C6245" t="s">
        <v>13</v>
      </c>
      <c r="D6245">
        <v>2018</v>
      </c>
      <c r="E6245" s="1">
        <v>43771</v>
      </c>
      <c r="F6245" t="s">
        <v>514</v>
      </c>
      <c r="G6245" t="s">
        <v>515</v>
      </c>
      <c r="H6245">
        <v>7</v>
      </c>
      <c r="I6245" t="s">
        <v>548</v>
      </c>
      <c r="J6245" t="s">
        <v>1627</v>
      </c>
      <c r="K6245">
        <f>VLOOKUP(I6245,[1]Ships!$E:$P,12,FALSE)</f>
        <v>24</v>
      </c>
      <c r="M6245" t="s">
        <v>17</v>
      </c>
      <c r="N6245" t="s">
        <v>17</v>
      </c>
      <c r="O6245">
        <v>0</v>
      </c>
    </row>
    <row r="6246" spans="1:15" x14ac:dyDescent="0.25">
      <c r="A6246" t="s">
        <v>12</v>
      </c>
      <c r="B6246">
        <v>2</v>
      </c>
      <c r="C6246" t="s">
        <v>13</v>
      </c>
      <c r="D6246">
        <v>2018</v>
      </c>
      <c r="E6246" s="1">
        <v>43778</v>
      </c>
      <c r="F6246" t="s">
        <v>514</v>
      </c>
      <c r="G6246" t="s">
        <v>515</v>
      </c>
      <c r="H6246">
        <v>7</v>
      </c>
      <c r="I6246" t="s">
        <v>548</v>
      </c>
      <c r="J6246" t="s">
        <v>1627</v>
      </c>
      <c r="K6246">
        <f>VLOOKUP(I6246,[1]Ships!$E:$P,12,FALSE)</f>
        <v>24</v>
      </c>
      <c r="M6246" t="s">
        <v>17</v>
      </c>
      <c r="N6246" t="s">
        <v>17</v>
      </c>
      <c r="O6246">
        <v>0</v>
      </c>
    </row>
    <row r="6247" spans="1:15" x14ac:dyDescent="0.25">
      <c r="A6247" t="s">
        <v>12</v>
      </c>
      <c r="B6247">
        <v>2</v>
      </c>
      <c r="C6247" t="s">
        <v>13</v>
      </c>
      <c r="D6247">
        <v>2018</v>
      </c>
      <c r="E6247" s="1">
        <v>43785</v>
      </c>
      <c r="F6247" t="s">
        <v>514</v>
      </c>
      <c r="G6247" t="s">
        <v>515</v>
      </c>
      <c r="H6247">
        <v>7</v>
      </c>
      <c r="I6247" t="s">
        <v>548</v>
      </c>
      <c r="J6247" t="s">
        <v>1627</v>
      </c>
      <c r="K6247">
        <f>VLOOKUP(I6247,[1]Ships!$E:$P,12,FALSE)</f>
        <v>24</v>
      </c>
      <c r="M6247" t="s">
        <v>17</v>
      </c>
      <c r="N6247" t="s">
        <v>17</v>
      </c>
      <c r="O6247">
        <v>0</v>
      </c>
    </row>
    <row r="6248" spans="1:15" x14ac:dyDescent="0.25">
      <c r="A6248" t="s">
        <v>12</v>
      </c>
      <c r="B6248">
        <v>2</v>
      </c>
      <c r="C6248" t="s">
        <v>13</v>
      </c>
      <c r="D6248">
        <v>2018</v>
      </c>
      <c r="E6248" s="1">
        <v>43792</v>
      </c>
      <c r="F6248" t="s">
        <v>514</v>
      </c>
      <c r="G6248" t="s">
        <v>515</v>
      </c>
      <c r="H6248">
        <v>7</v>
      </c>
      <c r="I6248" t="s">
        <v>548</v>
      </c>
      <c r="J6248" t="s">
        <v>1627</v>
      </c>
      <c r="K6248">
        <f>VLOOKUP(I6248,[1]Ships!$E:$P,12,FALSE)</f>
        <v>24</v>
      </c>
      <c r="M6248" t="s">
        <v>17</v>
      </c>
      <c r="N6248" t="s">
        <v>17</v>
      </c>
      <c r="O6248">
        <v>0</v>
      </c>
    </row>
    <row r="6249" spans="1:15" x14ac:dyDescent="0.25">
      <c r="A6249" t="s">
        <v>12</v>
      </c>
      <c r="B6249">
        <v>2</v>
      </c>
      <c r="C6249" t="s">
        <v>13</v>
      </c>
      <c r="D6249">
        <v>2018</v>
      </c>
      <c r="E6249" s="1">
        <v>43799</v>
      </c>
      <c r="F6249" t="s">
        <v>514</v>
      </c>
      <c r="G6249" t="s">
        <v>515</v>
      </c>
      <c r="H6249">
        <v>7</v>
      </c>
      <c r="I6249" t="s">
        <v>548</v>
      </c>
      <c r="J6249" t="s">
        <v>1627</v>
      </c>
      <c r="K6249">
        <f>VLOOKUP(I6249,[1]Ships!$E:$P,12,FALSE)</f>
        <v>24</v>
      </c>
      <c r="M6249" t="s">
        <v>17</v>
      </c>
      <c r="N6249" t="s">
        <v>17</v>
      </c>
      <c r="O6249">
        <v>0</v>
      </c>
    </row>
    <row r="6250" spans="1:15" x14ac:dyDescent="0.25">
      <c r="A6250" t="s">
        <v>12</v>
      </c>
      <c r="B6250">
        <v>2</v>
      </c>
      <c r="C6250" t="s">
        <v>13</v>
      </c>
      <c r="D6250">
        <v>2018</v>
      </c>
      <c r="E6250" s="1">
        <v>43806</v>
      </c>
      <c r="F6250" t="s">
        <v>514</v>
      </c>
      <c r="G6250" t="s">
        <v>515</v>
      </c>
      <c r="H6250">
        <v>7</v>
      </c>
      <c r="I6250" t="s">
        <v>548</v>
      </c>
      <c r="J6250" t="s">
        <v>1627</v>
      </c>
      <c r="K6250">
        <f>VLOOKUP(I6250,[1]Ships!$E:$P,12,FALSE)</f>
        <v>24</v>
      </c>
      <c r="M6250" t="s">
        <v>17</v>
      </c>
      <c r="N6250" t="s">
        <v>17</v>
      </c>
      <c r="O6250">
        <v>0</v>
      </c>
    </row>
    <row r="6251" spans="1:15" x14ac:dyDescent="0.25">
      <c r="A6251" t="s">
        <v>12</v>
      </c>
      <c r="B6251">
        <v>2</v>
      </c>
      <c r="C6251" t="s">
        <v>13</v>
      </c>
      <c r="D6251">
        <v>2018</v>
      </c>
      <c r="E6251" s="1">
        <v>43813</v>
      </c>
      <c r="F6251" t="s">
        <v>514</v>
      </c>
      <c r="G6251" t="s">
        <v>515</v>
      </c>
      <c r="H6251">
        <v>7</v>
      </c>
      <c r="I6251" t="s">
        <v>548</v>
      </c>
      <c r="J6251" t="s">
        <v>1627</v>
      </c>
      <c r="K6251">
        <f>VLOOKUP(I6251,[1]Ships!$E:$P,12,FALSE)</f>
        <v>24</v>
      </c>
      <c r="M6251" t="s">
        <v>17</v>
      </c>
      <c r="N6251" t="s">
        <v>17</v>
      </c>
      <c r="O6251">
        <v>0</v>
      </c>
    </row>
    <row r="6252" spans="1:15" x14ac:dyDescent="0.25">
      <c r="A6252" t="s">
        <v>12</v>
      </c>
      <c r="B6252">
        <v>2</v>
      </c>
      <c r="C6252" t="s">
        <v>13</v>
      </c>
      <c r="D6252">
        <v>2018</v>
      </c>
      <c r="E6252" s="1">
        <v>43820</v>
      </c>
      <c r="F6252" t="s">
        <v>514</v>
      </c>
      <c r="G6252" t="s">
        <v>515</v>
      </c>
      <c r="H6252">
        <v>7</v>
      </c>
      <c r="I6252" t="s">
        <v>548</v>
      </c>
      <c r="J6252" t="s">
        <v>1627</v>
      </c>
      <c r="K6252">
        <f>VLOOKUP(I6252,[1]Ships!$E:$P,12,FALSE)</f>
        <v>24</v>
      </c>
      <c r="M6252" t="s">
        <v>17</v>
      </c>
      <c r="N6252" t="s">
        <v>17</v>
      </c>
      <c r="O6252">
        <v>0</v>
      </c>
    </row>
    <row r="6253" spans="1:15" x14ac:dyDescent="0.25">
      <c r="A6253" t="s">
        <v>12</v>
      </c>
      <c r="B6253">
        <v>2</v>
      </c>
      <c r="C6253" t="s">
        <v>13</v>
      </c>
      <c r="D6253">
        <v>2018</v>
      </c>
      <c r="E6253" s="1">
        <v>43827</v>
      </c>
      <c r="F6253" t="s">
        <v>514</v>
      </c>
      <c r="G6253" t="s">
        <v>515</v>
      </c>
      <c r="H6253">
        <v>7</v>
      </c>
      <c r="I6253" t="s">
        <v>548</v>
      </c>
      <c r="J6253" t="s">
        <v>1627</v>
      </c>
      <c r="K6253">
        <f>VLOOKUP(I6253,[1]Ships!$E:$P,12,FALSE)</f>
        <v>24</v>
      </c>
      <c r="M6253" t="s">
        <v>17</v>
      </c>
      <c r="N6253" t="s">
        <v>17</v>
      </c>
      <c r="O6253">
        <v>0</v>
      </c>
    </row>
    <row r="6254" spans="1:15" x14ac:dyDescent="0.25">
      <c r="A6254" t="s">
        <v>12</v>
      </c>
      <c r="B6254">
        <v>2</v>
      </c>
      <c r="C6254" t="s">
        <v>13</v>
      </c>
      <c r="D6254">
        <v>2018</v>
      </c>
      <c r="E6254" s="1">
        <v>43288</v>
      </c>
      <c r="F6254" t="s">
        <v>514</v>
      </c>
      <c r="G6254" t="s">
        <v>515</v>
      </c>
      <c r="H6254">
        <v>7</v>
      </c>
      <c r="I6254" t="s">
        <v>549</v>
      </c>
      <c r="J6254" t="s">
        <v>1627</v>
      </c>
      <c r="K6254">
        <f>VLOOKUP(I6254,[1]Ships!$E:$P,12,FALSE)</f>
        <v>8</v>
      </c>
      <c r="M6254">
        <v>4444.83</v>
      </c>
      <c r="N6254">
        <v>634.98</v>
      </c>
      <c r="O6254">
        <v>3646.6</v>
      </c>
    </row>
    <row r="6255" spans="1:15" x14ac:dyDescent="0.25">
      <c r="A6255" t="s">
        <v>12</v>
      </c>
      <c r="B6255">
        <v>2</v>
      </c>
      <c r="C6255" t="s">
        <v>13</v>
      </c>
      <c r="D6255">
        <v>2018</v>
      </c>
      <c r="E6255" s="1">
        <v>43295</v>
      </c>
      <c r="F6255" t="s">
        <v>514</v>
      </c>
      <c r="G6255" t="s">
        <v>515</v>
      </c>
      <c r="H6255">
        <v>7</v>
      </c>
      <c r="I6255" t="s">
        <v>549</v>
      </c>
      <c r="J6255" t="s">
        <v>1627</v>
      </c>
      <c r="K6255">
        <f>VLOOKUP(I6255,[1]Ships!$E:$P,12,FALSE)</f>
        <v>8</v>
      </c>
      <c r="M6255" t="s">
        <v>17</v>
      </c>
      <c r="N6255" t="s">
        <v>17</v>
      </c>
      <c r="O6255">
        <v>3646.6</v>
      </c>
    </row>
    <row r="6256" spans="1:15" x14ac:dyDescent="0.25">
      <c r="A6256" t="s">
        <v>12</v>
      </c>
      <c r="B6256">
        <v>2</v>
      </c>
      <c r="C6256" t="s">
        <v>13</v>
      </c>
      <c r="D6256">
        <v>2018</v>
      </c>
      <c r="E6256" s="1">
        <v>43302</v>
      </c>
      <c r="F6256" t="s">
        <v>514</v>
      </c>
      <c r="G6256" t="s">
        <v>515</v>
      </c>
      <c r="H6256">
        <v>7</v>
      </c>
      <c r="I6256" t="s">
        <v>549</v>
      </c>
      <c r="J6256" t="s">
        <v>1627</v>
      </c>
      <c r="K6256">
        <f>VLOOKUP(I6256,[1]Ships!$E:$P,12,FALSE)</f>
        <v>8</v>
      </c>
      <c r="M6256">
        <v>5006.43</v>
      </c>
      <c r="N6256">
        <v>715.2</v>
      </c>
      <c r="O6256">
        <v>3646.6</v>
      </c>
    </row>
    <row r="6257" spans="1:15" x14ac:dyDescent="0.25">
      <c r="A6257" t="s">
        <v>12</v>
      </c>
      <c r="B6257">
        <v>2</v>
      </c>
      <c r="C6257" t="s">
        <v>13</v>
      </c>
      <c r="D6257">
        <v>2018</v>
      </c>
      <c r="E6257" s="1">
        <v>43309</v>
      </c>
      <c r="F6257" t="s">
        <v>514</v>
      </c>
      <c r="G6257" t="s">
        <v>515</v>
      </c>
      <c r="H6257">
        <v>7</v>
      </c>
      <c r="I6257" t="s">
        <v>549</v>
      </c>
      <c r="J6257" t="s">
        <v>1627</v>
      </c>
      <c r="K6257">
        <f>VLOOKUP(I6257,[1]Ships!$E:$P,12,FALSE)</f>
        <v>8</v>
      </c>
      <c r="M6257">
        <v>5135.13</v>
      </c>
      <c r="N6257">
        <v>733.59</v>
      </c>
      <c r="O6257">
        <v>3646.6</v>
      </c>
    </row>
    <row r="6258" spans="1:15" x14ac:dyDescent="0.25">
      <c r="A6258" t="s">
        <v>12</v>
      </c>
      <c r="B6258">
        <v>2</v>
      </c>
      <c r="C6258" t="s">
        <v>13</v>
      </c>
      <c r="D6258">
        <v>2018</v>
      </c>
      <c r="E6258" s="1">
        <v>43316</v>
      </c>
      <c r="F6258" t="s">
        <v>514</v>
      </c>
      <c r="G6258" t="s">
        <v>515</v>
      </c>
      <c r="H6258">
        <v>7</v>
      </c>
      <c r="I6258" t="s">
        <v>549</v>
      </c>
      <c r="J6258" t="s">
        <v>1627</v>
      </c>
      <c r="K6258">
        <f>VLOOKUP(I6258,[1]Ships!$E:$P,12,FALSE)</f>
        <v>8</v>
      </c>
      <c r="M6258">
        <v>6277.05</v>
      </c>
      <c r="N6258">
        <v>896.72</v>
      </c>
      <c r="O6258">
        <v>3993.5</v>
      </c>
    </row>
    <row r="6259" spans="1:15" x14ac:dyDescent="0.25">
      <c r="A6259" t="s">
        <v>12</v>
      </c>
      <c r="B6259">
        <v>2</v>
      </c>
      <c r="C6259" t="s">
        <v>13</v>
      </c>
      <c r="D6259">
        <v>2018</v>
      </c>
      <c r="E6259" s="1">
        <v>43323</v>
      </c>
      <c r="F6259" t="s">
        <v>514</v>
      </c>
      <c r="G6259" t="s">
        <v>515</v>
      </c>
      <c r="H6259">
        <v>7</v>
      </c>
      <c r="I6259" t="s">
        <v>549</v>
      </c>
      <c r="J6259" t="s">
        <v>1627</v>
      </c>
      <c r="K6259">
        <f>VLOOKUP(I6259,[1]Ships!$E:$P,12,FALSE)</f>
        <v>8</v>
      </c>
      <c r="M6259" t="s">
        <v>17</v>
      </c>
      <c r="N6259" t="s">
        <v>17</v>
      </c>
      <c r="O6259">
        <v>3993.5</v>
      </c>
    </row>
    <row r="6260" spans="1:15" x14ac:dyDescent="0.25">
      <c r="A6260" t="s">
        <v>12</v>
      </c>
      <c r="B6260">
        <v>2</v>
      </c>
      <c r="C6260" t="s">
        <v>13</v>
      </c>
      <c r="D6260">
        <v>2018</v>
      </c>
      <c r="E6260" s="1">
        <v>43330</v>
      </c>
      <c r="F6260" t="s">
        <v>514</v>
      </c>
      <c r="G6260" t="s">
        <v>515</v>
      </c>
      <c r="H6260">
        <v>7</v>
      </c>
      <c r="I6260" t="s">
        <v>549</v>
      </c>
      <c r="J6260" t="s">
        <v>1627</v>
      </c>
      <c r="K6260">
        <f>VLOOKUP(I6260,[1]Ships!$E:$P,12,FALSE)</f>
        <v>8</v>
      </c>
      <c r="M6260">
        <v>4854.33</v>
      </c>
      <c r="N6260">
        <v>693.48</v>
      </c>
      <c r="O6260">
        <v>3993.5</v>
      </c>
    </row>
    <row r="6261" spans="1:15" x14ac:dyDescent="0.25">
      <c r="A6261" t="s">
        <v>12</v>
      </c>
      <c r="B6261">
        <v>2</v>
      </c>
      <c r="C6261" t="s">
        <v>13</v>
      </c>
      <c r="D6261">
        <v>2018</v>
      </c>
      <c r="E6261" s="1">
        <v>43337</v>
      </c>
      <c r="F6261" t="s">
        <v>514</v>
      </c>
      <c r="G6261" t="s">
        <v>515</v>
      </c>
      <c r="H6261">
        <v>7</v>
      </c>
      <c r="I6261" t="s">
        <v>549</v>
      </c>
      <c r="J6261" t="s">
        <v>1627</v>
      </c>
      <c r="K6261">
        <f>VLOOKUP(I6261,[1]Ships!$E:$P,12,FALSE)</f>
        <v>8</v>
      </c>
      <c r="M6261">
        <v>4842.63</v>
      </c>
      <c r="N6261">
        <v>691.8</v>
      </c>
      <c r="O6261">
        <v>3993.5</v>
      </c>
    </row>
    <row r="6262" spans="1:15" x14ac:dyDescent="0.25">
      <c r="A6262" t="s">
        <v>12</v>
      </c>
      <c r="B6262">
        <v>2</v>
      </c>
      <c r="C6262" t="s">
        <v>13</v>
      </c>
      <c r="D6262">
        <v>2018</v>
      </c>
      <c r="E6262" s="1">
        <v>43344</v>
      </c>
      <c r="F6262" t="s">
        <v>514</v>
      </c>
      <c r="G6262" t="s">
        <v>515</v>
      </c>
      <c r="H6262">
        <v>7</v>
      </c>
      <c r="I6262" t="s">
        <v>549</v>
      </c>
      <c r="J6262" t="s">
        <v>1627</v>
      </c>
      <c r="K6262">
        <f>VLOOKUP(I6262,[1]Ships!$E:$P,12,FALSE)</f>
        <v>8</v>
      </c>
      <c r="M6262">
        <v>4164.03</v>
      </c>
      <c r="N6262">
        <v>594.86</v>
      </c>
      <c r="O6262">
        <v>4019.65</v>
      </c>
    </row>
    <row r="6263" spans="1:15" x14ac:dyDescent="0.25">
      <c r="A6263" t="s">
        <v>12</v>
      </c>
      <c r="B6263">
        <v>2</v>
      </c>
      <c r="C6263" t="s">
        <v>13</v>
      </c>
      <c r="D6263">
        <v>2018</v>
      </c>
      <c r="E6263" s="1">
        <v>43351</v>
      </c>
      <c r="F6263" t="s">
        <v>514</v>
      </c>
      <c r="G6263" t="s">
        <v>515</v>
      </c>
      <c r="H6263">
        <v>7</v>
      </c>
      <c r="I6263" t="s">
        <v>549</v>
      </c>
      <c r="J6263" t="s">
        <v>1627</v>
      </c>
      <c r="K6263">
        <f>VLOOKUP(I6263,[1]Ships!$E:$P,12,FALSE)</f>
        <v>8</v>
      </c>
      <c r="M6263">
        <v>5504.85</v>
      </c>
      <c r="N6263">
        <v>786.41</v>
      </c>
      <c r="O6263">
        <v>4019.65</v>
      </c>
    </row>
    <row r="6264" spans="1:15" x14ac:dyDescent="0.25">
      <c r="A6264" t="s">
        <v>12</v>
      </c>
      <c r="B6264">
        <v>2</v>
      </c>
      <c r="C6264" t="s">
        <v>13</v>
      </c>
      <c r="D6264">
        <v>2018</v>
      </c>
      <c r="E6264" s="1">
        <v>43358</v>
      </c>
      <c r="F6264" t="s">
        <v>514</v>
      </c>
      <c r="G6264" t="s">
        <v>515</v>
      </c>
      <c r="H6264">
        <v>7</v>
      </c>
      <c r="I6264" t="s">
        <v>549</v>
      </c>
      <c r="J6264" t="s">
        <v>1627</v>
      </c>
      <c r="K6264">
        <f>VLOOKUP(I6264,[1]Ships!$E:$P,12,FALSE)</f>
        <v>8</v>
      </c>
      <c r="M6264">
        <v>5018.13</v>
      </c>
      <c r="N6264">
        <v>716.88</v>
      </c>
      <c r="O6264">
        <v>4019.65</v>
      </c>
    </row>
    <row r="6265" spans="1:15" x14ac:dyDescent="0.25">
      <c r="A6265" t="s">
        <v>12</v>
      </c>
      <c r="B6265">
        <v>2</v>
      </c>
      <c r="C6265" t="s">
        <v>13</v>
      </c>
      <c r="D6265">
        <v>2018</v>
      </c>
      <c r="E6265" s="1">
        <v>43365</v>
      </c>
      <c r="F6265" t="s">
        <v>514</v>
      </c>
      <c r="G6265" t="s">
        <v>515</v>
      </c>
      <c r="H6265">
        <v>7</v>
      </c>
      <c r="I6265" t="s">
        <v>549</v>
      </c>
      <c r="J6265" t="s">
        <v>1627</v>
      </c>
      <c r="K6265">
        <f>VLOOKUP(I6265,[1]Ships!$E:$P,12,FALSE)</f>
        <v>8</v>
      </c>
      <c r="M6265" t="s">
        <v>17</v>
      </c>
      <c r="N6265" t="s">
        <v>17</v>
      </c>
      <c r="O6265">
        <v>4019.65</v>
      </c>
    </row>
    <row r="6266" spans="1:15" x14ac:dyDescent="0.25">
      <c r="A6266" t="s">
        <v>12</v>
      </c>
      <c r="B6266">
        <v>2</v>
      </c>
      <c r="C6266" t="s">
        <v>13</v>
      </c>
      <c r="D6266">
        <v>2018</v>
      </c>
      <c r="E6266" s="1">
        <v>43372</v>
      </c>
      <c r="F6266" t="s">
        <v>514</v>
      </c>
      <c r="G6266" t="s">
        <v>515</v>
      </c>
      <c r="H6266">
        <v>7</v>
      </c>
      <c r="I6266" t="s">
        <v>549</v>
      </c>
      <c r="J6266" t="s">
        <v>1627</v>
      </c>
      <c r="K6266">
        <f>VLOOKUP(I6266,[1]Ships!$E:$P,12,FALSE)</f>
        <v>8</v>
      </c>
      <c r="M6266">
        <v>5411.25</v>
      </c>
      <c r="N6266">
        <v>773.04</v>
      </c>
      <c r="O6266">
        <v>4019.65</v>
      </c>
    </row>
    <row r="6267" spans="1:15" x14ac:dyDescent="0.25">
      <c r="A6267" t="s">
        <v>12</v>
      </c>
      <c r="B6267">
        <v>2</v>
      </c>
      <c r="C6267" t="s">
        <v>13</v>
      </c>
      <c r="D6267">
        <v>2018</v>
      </c>
      <c r="E6267" s="1">
        <v>43379</v>
      </c>
      <c r="F6267" t="s">
        <v>514</v>
      </c>
      <c r="G6267" t="s">
        <v>515</v>
      </c>
      <c r="H6267">
        <v>7</v>
      </c>
      <c r="I6267" t="s">
        <v>549</v>
      </c>
      <c r="J6267" t="s">
        <v>1627</v>
      </c>
      <c r="K6267">
        <f>VLOOKUP(I6267,[1]Ships!$E:$P,12,FALSE)</f>
        <v>8</v>
      </c>
      <c r="M6267">
        <v>5310.63</v>
      </c>
      <c r="N6267">
        <v>758.66</v>
      </c>
      <c r="O6267">
        <v>3620.27</v>
      </c>
    </row>
    <row r="6268" spans="1:15" x14ac:dyDescent="0.25">
      <c r="A6268" t="s">
        <v>12</v>
      </c>
      <c r="B6268">
        <v>2</v>
      </c>
      <c r="C6268" t="s">
        <v>13</v>
      </c>
      <c r="D6268">
        <v>2018</v>
      </c>
      <c r="E6268" s="1">
        <v>43386</v>
      </c>
      <c r="F6268" t="s">
        <v>514</v>
      </c>
      <c r="G6268" t="s">
        <v>515</v>
      </c>
      <c r="H6268">
        <v>7</v>
      </c>
      <c r="I6268" t="s">
        <v>549</v>
      </c>
      <c r="J6268" t="s">
        <v>1627</v>
      </c>
      <c r="K6268">
        <f>VLOOKUP(I6268,[1]Ships!$E:$P,12,FALSE)</f>
        <v>8</v>
      </c>
      <c r="M6268">
        <v>4632.03</v>
      </c>
      <c r="N6268">
        <v>661.72</v>
      </c>
      <c r="O6268">
        <v>3620.27</v>
      </c>
    </row>
    <row r="6269" spans="1:15" x14ac:dyDescent="0.25">
      <c r="A6269" t="s">
        <v>12</v>
      </c>
      <c r="B6269">
        <v>2</v>
      </c>
      <c r="C6269" t="s">
        <v>13</v>
      </c>
      <c r="D6269">
        <v>2018</v>
      </c>
      <c r="E6269" s="1">
        <v>43393</v>
      </c>
      <c r="F6269" t="s">
        <v>514</v>
      </c>
      <c r="G6269" t="s">
        <v>515</v>
      </c>
      <c r="H6269">
        <v>7</v>
      </c>
      <c r="I6269" t="s">
        <v>549</v>
      </c>
      <c r="J6269" t="s">
        <v>1627</v>
      </c>
      <c r="K6269">
        <f>VLOOKUP(I6269,[1]Ships!$E:$P,12,FALSE)</f>
        <v>8</v>
      </c>
      <c r="M6269" t="s">
        <v>17</v>
      </c>
      <c r="N6269" t="s">
        <v>17</v>
      </c>
      <c r="O6269">
        <v>3620.27</v>
      </c>
    </row>
    <row r="6270" spans="1:15" x14ac:dyDescent="0.25">
      <c r="A6270" t="s">
        <v>12</v>
      </c>
      <c r="B6270">
        <v>2</v>
      </c>
      <c r="C6270" t="s">
        <v>13</v>
      </c>
      <c r="D6270">
        <v>2018</v>
      </c>
      <c r="E6270" s="1">
        <v>43400</v>
      </c>
      <c r="F6270" t="s">
        <v>514</v>
      </c>
      <c r="G6270" t="s">
        <v>515</v>
      </c>
      <c r="H6270">
        <v>7</v>
      </c>
      <c r="I6270" t="s">
        <v>549</v>
      </c>
      <c r="J6270" t="s">
        <v>1627</v>
      </c>
      <c r="K6270">
        <f>VLOOKUP(I6270,[1]Ships!$E:$P,12,FALSE)</f>
        <v>8</v>
      </c>
      <c r="M6270">
        <v>4538.43</v>
      </c>
      <c r="N6270">
        <v>648.35</v>
      </c>
      <c r="O6270">
        <v>3620.27</v>
      </c>
    </row>
    <row r="6271" spans="1:15" x14ac:dyDescent="0.25">
      <c r="A6271" t="s">
        <v>12</v>
      </c>
      <c r="B6271">
        <v>2</v>
      </c>
      <c r="C6271" t="s">
        <v>13</v>
      </c>
      <c r="D6271">
        <v>2018</v>
      </c>
      <c r="E6271" s="1">
        <v>43407</v>
      </c>
      <c r="F6271" t="s">
        <v>514</v>
      </c>
      <c r="G6271" t="s">
        <v>515</v>
      </c>
      <c r="H6271">
        <v>7</v>
      </c>
      <c r="I6271" t="s">
        <v>549</v>
      </c>
      <c r="J6271" t="s">
        <v>1627</v>
      </c>
      <c r="K6271">
        <f>VLOOKUP(I6271,[1]Ships!$E:$P,12,FALSE)</f>
        <v>8</v>
      </c>
      <c r="M6271">
        <v>5984.55</v>
      </c>
      <c r="N6271">
        <v>854.94</v>
      </c>
      <c r="O6271">
        <v>5912.59</v>
      </c>
    </row>
    <row r="6272" spans="1:15" x14ac:dyDescent="0.25">
      <c r="A6272" t="s">
        <v>12</v>
      </c>
      <c r="B6272">
        <v>2</v>
      </c>
      <c r="C6272" t="s">
        <v>13</v>
      </c>
      <c r="D6272">
        <v>2018</v>
      </c>
      <c r="E6272" s="1">
        <v>43414</v>
      </c>
      <c r="F6272" t="s">
        <v>514</v>
      </c>
      <c r="G6272" t="s">
        <v>515</v>
      </c>
      <c r="H6272">
        <v>7</v>
      </c>
      <c r="I6272" t="s">
        <v>549</v>
      </c>
      <c r="J6272" t="s">
        <v>1627</v>
      </c>
      <c r="K6272">
        <f>VLOOKUP(I6272,[1]Ships!$E:$P,12,FALSE)</f>
        <v>8</v>
      </c>
      <c r="M6272">
        <v>5509.53</v>
      </c>
      <c r="N6272">
        <v>787.08</v>
      </c>
      <c r="O6272">
        <v>5912.59</v>
      </c>
    </row>
    <row r="6273" spans="1:15" x14ac:dyDescent="0.25">
      <c r="A6273" t="s">
        <v>12</v>
      </c>
      <c r="B6273">
        <v>2</v>
      </c>
      <c r="C6273" t="s">
        <v>13</v>
      </c>
      <c r="D6273">
        <v>2018</v>
      </c>
      <c r="E6273" s="1">
        <v>43421</v>
      </c>
      <c r="F6273" t="s">
        <v>514</v>
      </c>
      <c r="G6273" t="s">
        <v>515</v>
      </c>
      <c r="H6273">
        <v>7</v>
      </c>
      <c r="I6273" t="s">
        <v>549</v>
      </c>
      <c r="J6273" t="s">
        <v>1627</v>
      </c>
      <c r="K6273">
        <f>VLOOKUP(I6273,[1]Ships!$E:$P,12,FALSE)</f>
        <v>8</v>
      </c>
      <c r="M6273">
        <v>6078.15</v>
      </c>
      <c r="N6273">
        <v>868.31</v>
      </c>
      <c r="O6273">
        <v>5912.59</v>
      </c>
    </row>
    <row r="6274" spans="1:15" x14ac:dyDescent="0.25">
      <c r="A6274" t="s">
        <v>12</v>
      </c>
      <c r="B6274">
        <v>2</v>
      </c>
      <c r="C6274" t="s">
        <v>13</v>
      </c>
      <c r="D6274">
        <v>2018</v>
      </c>
      <c r="E6274" s="1">
        <v>43428</v>
      </c>
      <c r="F6274" t="s">
        <v>514</v>
      </c>
      <c r="G6274" t="s">
        <v>515</v>
      </c>
      <c r="H6274">
        <v>7</v>
      </c>
      <c r="I6274" t="s">
        <v>549</v>
      </c>
      <c r="J6274" t="s">
        <v>1627</v>
      </c>
      <c r="K6274">
        <f>VLOOKUP(I6274,[1]Ships!$E:$P,12,FALSE)</f>
        <v>8</v>
      </c>
      <c r="M6274">
        <v>6078.15</v>
      </c>
      <c r="N6274">
        <v>868.31</v>
      </c>
      <c r="O6274">
        <v>5912.59</v>
      </c>
    </row>
    <row r="6275" spans="1:15" x14ac:dyDescent="0.25">
      <c r="A6275" t="s">
        <v>12</v>
      </c>
      <c r="B6275">
        <v>2</v>
      </c>
      <c r="C6275" t="s">
        <v>13</v>
      </c>
      <c r="D6275">
        <v>2018</v>
      </c>
      <c r="E6275" s="1">
        <v>43435</v>
      </c>
      <c r="F6275" t="s">
        <v>514</v>
      </c>
      <c r="G6275" t="s">
        <v>515</v>
      </c>
      <c r="H6275">
        <v>7</v>
      </c>
      <c r="I6275" t="s">
        <v>549</v>
      </c>
      <c r="J6275" t="s">
        <v>1627</v>
      </c>
      <c r="K6275">
        <f>VLOOKUP(I6275,[1]Ships!$E:$P,12,FALSE)</f>
        <v>8</v>
      </c>
      <c r="M6275">
        <v>6277.05</v>
      </c>
      <c r="N6275">
        <v>896.72</v>
      </c>
      <c r="O6275">
        <v>3741.43</v>
      </c>
    </row>
    <row r="6276" spans="1:15" x14ac:dyDescent="0.25">
      <c r="A6276" t="s">
        <v>12</v>
      </c>
      <c r="B6276">
        <v>2</v>
      </c>
      <c r="C6276" t="s">
        <v>13</v>
      </c>
      <c r="D6276">
        <v>2018</v>
      </c>
      <c r="E6276" s="1">
        <v>43442</v>
      </c>
      <c r="F6276" t="s">
        <v>514</v>
      </c>
      <c r="G6276" t="s">
        <v>515</v>
      </c>
      <c r="H6276">
        <v>7</v>
      </c>
      <c r="I6276" t="s">
        <v>549</v>
      </c>
      <c r="J6276" t="s">
        <v>1627</v>
      </c>
      <c r="K6276">
        <f>VLOOKUP(I6276,[1]Ships!$E:$P,12,FALSE)</f>
        <v>8</v>
      </c>
      <c r="M6276">
        <v>5298.93</v>
      </c>
      <c r="N6276">
        <v>756.99</v>
      </c>
      <c r="O6276">
        <v>3741.43</v>
      </c>
    </row>
    <row r="6277" spans="1:15" x14ac:dyDescent="0.25">
      <c r="A6277" t="s">
        <v>12</v>
      </c>
      <c r="B6277">
        <v>2</v>
      </c>
      <c r="C6277" t="s">
        <v>13</v>
      </c>
      <c r="D6277">
        <v>2018</v>
      </c>
      <c r="E6277" s="1">
        <v>43449</v>
      </c>
      <c r="F6277" t="s">
        <v>514</v>
      </c>
      <c r="G6277" t="s">
        <v>515</v>
      </c>
      <c r="H6277">
        <v>7</v>
      </c>
      <c r="I6277" t="s">
        <v>549</v>
      </c>
      <c r="J6277" t="s">
        <v>1627</v>
      </c>
      <c r="K6277">
        <f>VLOOKUP(I6277,[1]Ships!$E:$P,12,FALSE)</f>
        <v>8</v>
      </c>
      <c r="M6277" t="s">
        <v>17</v>
      </c>
      <c r="N6277" t="s">
        <v>17</v>
      </c>
      <c r="O6277">
        <v>3741.43</v>
      </c>
    </row>
    <row r="6278" spans="1:15" x14ac:dyDescent="0.25">
      <c r="A6278" t="s">
        <v>12</v>
      </c>
      <c r="B6278">
        <v>2</v>
      </c>
      <c r="C6278" t="s">
        <v>13</v>
      </c>
      <c r="D6278">
        <v>2018</v>
      </c>
      <c r="E6278" s="1">
        <v>43456</v>
      </c>
      <c r="F6278" t="s">
        <v>514</v>
      </c>
      <c r="G6278" t="s">
        <v>515</v>
      </c>
      <c r="H6278">
        <v>7</v>
      </c>
      <c r="I6278" t="s">
        <v>549</v>
      </c>
      <c r="J6278" t="s">
        <v>1627</v>
      </c>
      <c r="K6278">
        <f>VLOOKUP(I6278,[1]Ships!$E:$P,12,FALSE)</f>
        <v>8</v>
      </c>
      <c r="M6278">
        <v>7131.15</v>
      </c>
      <c r="N6278">
        <v>1018.74</v>
      </c>
      <c r="O6278">
        <v>3741.43</v>
      </c>
    </row>
    <row r="6279" spans="1:15" x14ac:dyDescent="0.25">
      <c r="A6279" t="s">
        <v>12</v>
      </c>
      <c r="B6279">
        <v>2</v>
      </c>
      <c r="C6279" t="s">
        <v>13</v>
      </c>
      <c r="D6279">
        <v>2018</v>
      </c>
      <c r="E6279" s="1">
        <v>43463</v>
      </c>
      <c r="F6279" t="s">
        <v>514</v>
      </c>
      <c r="G6279" t="s">
        <v>515</v>
      </c>
      <c r="H6279">
        <v>7</v>
      </c>
      <c r="I6279" t="s">
        <v>549</v>
      </c>
      <c r="J6279" t="s">
        <v>1627</v>
      </c>
      <c r="K6279">
        <f>VLOOKUP(I6279,[1]Ships!$E:$P,12,FALSE)</f>
        <v>8</v>
      </c>
      <c r="M6279" t="s">
        <v>17</v>
      </c>
      <c r="N6279" t="s">
        <v>17</v>
      </c>
      <c r="O6279">
        <v>3741.43</v>
      </c>
    </row>
    <row r="6280" spans="1:15" x14ac:dyDescent="0.25">
      <c r="A6280" t="s">
        <v>12</v>
      </c>
      <c r="B6280">
        <v>2</v>
      </c>
      <c r="C6280" t="s">
        <v>13</v>
      </c>
      <c r="D6280">
        <v>2018</v>
      </c>
      <c r="E6280" s="1">
        <v>43470</v>
      </c>
      <c r="F6280" t="s">
        <v>514</v>
      </c>
      <c r="G6280" t="s">
        <v>515</v>
      </c>
      <c r="H6280">
        <v>7</v>
      </c>
      <c r="I6280" t="s">
        <v>549</v>
      </c>
      <c r="J6280" t="s">
        <v>1627</v>
      </c>
      <c r="K6280">
        <f>VLOOKUP(I6280,[1]Ships!$E:$P,12,FALSE)</f>
        <v>8</v>
      </c>
      <c r="M6280">
        <v>5224.05</v>
      </c>
      <c r="N6280">
        <v>746.29</v>
      </c>
      <c r="O6280">
        <v>3871.24</v>
      </c>
    </row>
    <row r="6281" spans="1:15" x14ac:dyDescent="0.25">
      <c r="A6281" t="s">
        <v>12</v>
      </c>
      <c r="B6281">
        <v>2</v>
      </c>
      <c r="C6281" t="s">
        <v>13</v>
      </c>
      <c r="D6281">
        <v>2018</v>
      </c>
      <c r="E6281" s="1">
        <v>43477</v>
      </c>
      <c r="F6281" t="s">
        <v>514</v>
      </c>
      <c r="G6281" t="s">
        <v>515</v>
      </c>
      <c r="H6281">
        <v>7</v>
      </c>
      <c r="I6281" t="s">
        <v>549</v>
      </c>
      <c r="J6281" t="s">
        <v>1627</v>
      </c>
      <c r="K6281">
        <f>VLOOKUP(I6281,[1]Ships!$E:$P,12,FALSE)</f>
        <v>8</v>
      </c>
      <c r="M6281">
        <v>5224.05</v>
      </c>
      <c r="N6281">
        <v>746.29</v>
      </c>
      <c r="O6281">
        <v>3871.24</v>
      </c>
    </row>
    <row r="6282" spans="1:15" x14ac:dyDescent="0.25">
      <c r="A6282" t="s">
        <v>12</v>
      </c>
      <c r="B6282">
        <v>2</v>
      </c>
      <c r="C6282" t="s">
        <v>13</v>
      </c>
      <c r="D6282">
        <v>2018</v>
      </c>
      <c r="E6282" s="1">
        <v>43484</v>
      </c>
      <c r="F6282" t="s">
        <v>514</v>
      </c>
      <c r="G6282" t="s">
        <v>515</v>
      </c>
      <c r="H6282">
        <v>7</v>
      </c>
      <c r="I6282" t="s">
        <v>549</v>
      </c>
      <c r="J6282" t="s">
        <v>1627</v>
      </c>
      <c r="K6282">
        <f>VLOOKUP(I6282,[1]Ships!$E:$P,12,FALSE)</f>
        <v>8</v>
      </c>
      <c r="M6282" t="s">
        <v>17</v>
      </c>
      <c r="N6282" t="s">
        <v>17</v>
      </c>
      <c r="O6282">
        <v>3871.24</v>
      </c>
    </row>
    <row r="6283" spans="1:15" x14ac:dyDescent="0.25">
      <c r="A6283" t="s">
        <v>12</v>
      </c>
      <c r="B6283">
        <v>2</v>
      </c>
      <c r="C6283" t="s">
        <v>13</v>
      </c>
      <c r="D6283">
        <v>2018</v>
      </c>
      <c r="E6283" s="1">
        <v>43491</v>
      </c>
      <c r="F6283" t="s">
        <v>514</v>
      </c>
      <c r="G6283" t="s">
        <v>515</v>
      </c>
      <c r="H6283">
        <v>7</v>
      </c>
      <c r="I6283" t="s">
        <v>549</v>
      </c>
      <c r="J6283" t="s">
        <v>1627</v>
      </c>
      <c r="K6283">
        <f>VLOOKUP(I6283,[1]Ships!$E:$P,12,FALSE)</f>
        <v>8</v>
      </c>
      <c r="M6283">
        <v>5036.8500000000004</v>
      </c>
      <c r="N6283">
        <v>719.55</v>
      </c>
      <c r="O6283">
        <v>3871.24</v>
      </c>
    </row>
    <row r="6284" spans="1:15" x14ac:dyDescent="0.25">
      <c r="A6284" t="s">
        <v>12</v>
      </c>
      <c r="B6284">
        <v>2</v>
      </c>
      <c r="C6284" t="s">
        <v>13</v>
      </c>
      <c r="D6284">
        <v>2018</v>
      </c>
      <c r="E6284" s="1">
        <v>43498</v>
      </c>
      <c r="F6284" t="s">
        <v>514</v>
      </c>
      <c r="G6284" t="s">
        <v>515</v>
      </c>
      <c r="H6284">
        <v>7</v>
      </c>
      <c r="I6284" t="s">
        <v>549</v>
      </c>
      <c r="J6284" t="s">
        <v>1627</v>
      </c>
      <c r="K6284">
        <f>VLOOKUP(I6284,[1]Ships!$E:$P,12,FALSE)</f>
        <v>8</v>
      </c>
      <c r="M6284">
        <v>6943.95</v>
      </c>
      <c r="N6284">
        <v>991.99</v>
      </c>
      <c r="O6284">
        <v>5341.64</v>
      </c>
    </row>
    <row r="6285" spans="1:15" x14ac:dyDescent="0.25">
      <c r="A6285" t="s">
        <v>12</v>
      </c>
      <c r="B6285">
        <v>2</v>
      </c>
      <c r="C6285" t="s">
        <v>13</v>
      </c>
      <c r="D6285">
        <v>2018</v>
      </c>
      <c r="E6285" s="1">
        <v>43505</v>
      </c>
      <c r="F6285" t="s">
        <v>514</v>
      </c>
      <c r="G6285" t="s">
        <v>515</v>
      </c>
      <c r="H6285">
        <v>7</v>
      </c>
      <c r="I6285" t="s">
        <v>549</v>
      </c>
      <c r="J6285" t="s">
        <v>1627</v>
      </c>
      <c r="K6285">
        <f>VLOOKUP(I6285,[1]Ships!$E:$P,12,FALSE)</f>
        <v>8</v>
      </c>
      <c r="M6285">
        <v>4842.63</v>
      </c>
      <c r="N6285">
        <v>691.8</v>
      </c>
      <c r="O6285">
        <v>5341.64</v>
      </c>
    </row>
    <row r="6286" spans="1:15" x14ac:dyDescent="0.25">
      <c r="A6286" t="s">
        <v>12</v>
      </c>
      <c r="B6286">
        <v>2</v>
      </c>
      <c r="C6286" t="s">
        <v>13</v>
      </c>
      <c r="D6286">
        <v>2018</v>
      </c>
      <c r="E6286" s="1">
        <v>43512</v>
      </c>
      <c r="F6286" t="s">
        <v>514</v>
      </c>
      <c r="G6286" t="s">
        <v>515</v>
      </c>
      <c r="H6286">
        <v>7</v>
      </c>
      <c r="I6286" t="s">
        <v>549</v>
      </c>
      <c r="J6286" t="s">
        <v>1627</v>
      </c>
      <c r="K6286">
        <f>VLOOKUP(I6286,[1]Ships!$E:$P,12,FALSE)</f>
        <v>8</v>
      </c>
      <c r="M6286">
        <v>4842.63</v>
      </c>
      <c r="N6286">
        <v>691.8</v>
      </c>
      <c r="O6286">
        <v>5341.64</v>
      </c>
    </row>
    <row r="6287" spans="1:15" x14ac:dyDescent="0.25">
      <c r="A6287" t="s">
        <v>12</v>
      </c>
      <c r="B6287">
        <v>2</v>
      </c>
      <c r="C6287" t="s">
        <v>13</v>
      </c>
      <c r="D6287">
        <v>2018</v>
      </c>
      <c r="E6287" s="1">
        <v>43519</v>
      </c>
      <c r="F6287" t="s">
        <v>514</v>
      </c>
      <c r="G6287" t="s">
        <v>515</v>
      </c>
      <c r="H6287">
        <v>7</v>
      </c>
      <c r="I6287" t="s">
        <v>549</v>
      </c>
      <c r="J6287" t="s">
        <v>1627</v>
      </c>
      <c r="K6287">
        <f>VLOOKUP(I6287,[1]Ships!$E:$P,12,FALSE)</f>
        <v>8</v>
      </c>
      <c r="M6287">
        <v>4737.33</v>
      </c>
      <c r="N6287">
        <v>676.76</v>
      </c>
      <c r="O6287">
        <v>5341.64</v>
      </c>
    </row>
    <row r="6288" spans="1:15" x14ac:dyDescent="0.25">
      <c r="A6288" t="s">
        <v>12</v>
      </c>
      <c r="B6288">
        <v>2</v>
      </c>
      <c r="C6288" t="s">
        <v>13</v>
      </c>
      <c r="D6288">
        <v>2018</v>
      </c>
      <c r="E6288" s="1">
        <v>43526</v>
      </c>
      <c r="F6288" t="s">
        <v>514</v>
      </c>
      <c r="G6288" t="s">
        <v>515</v>
      </c>
      <c r="H6288">
        <v>7</v>
      </c>
      <c r="I6288" t="s">
        <v>549</v>
      </c>
      <c r="J6288" t="s">
        <v>1627</v>
      </c>
      <c r="K6288">
        <f>VLOOKUP(I6288,[1]Ships!$E:$P,12,FALSE)</f>
        <v>8</v>
      </c>
      <c r="M6288" t="s">
        <v>17</v>
      </c>
      <c r="N6288" t="s">
        <v>17</v>
      </c>
      <c r="O6288">
        <v>2996.84</v>
      </c>
    </row>
    <row r="6289" spans="1:15" x14ac:dyDescent="0.25">
      <c r="A6289" t="s">
        <v>12</v>
      </c>
      <c r="B6289">
        <v>2</v>
      </c>
      <c r="C6289" t="s">
        <v>13</v>
      </c>
      <c r="D6289">
        <v>2018</v>
      </c>
      <c r="E6289" s="1">
        <v>43533</v>
      </c>
      <c r="F6289" t="s">
        <v>514</v>
      </c>
      <c r="G6289" t="s">
        <v>515</v>
      </c>
      <c r="H6289">
        <v>7</v>
      </c>
      <c r="I6289" t="s">
        <v>549</v>
      </c>
      <c r="J6289" t="s">
        <v>1627</v>
      </c>
      <c r="K6289">
        <f>VLOOKUP(I6289,[1]Ships!$E:$P,12,FALSE)</f>
        <v>8</v>
      </c>
      <c r="M6289">
        <v>4924.53</v>
      </c>
      <c r="N6289">
        <v>703.5</v>
      </c>
      <c r="O6289">
        <v>2996.84</v>
      </c>
    </row>
    <row r="6290" spans="1:15" x14ac:dyDescent="0.25">
      <c r="A6290" t="s">
        <v>12</v>
      </c>
      <c r="B6290">
        <v>2</v>
      </c>
      <c r="C6290" t="s">
        <v>13</v>
      </c>
      <c r="D6290">
        <v>2018</v>
      </c>
      <c r="E6290" s="1">
        <v>43540</v>
      </c>
      <c r="F6290" t="s">
        <v>514</v>
      </c>
      <c r="G6290" t="s">
        <v>515</v>
      </c>
      <c r="H6290">
        <v>7</v>
      </c>
      <c r="I6290" t="s">
        <v>549</v>
      </c>
      <c r="J6290" t="s">
        <v>1627</v>
      </c>
      <c r="K6290">
        <f>VLOOKUP(I6290,[1]Ships!$E:$P,12,FALSE)</f>
        <v>8</v>
      </c>
      <c r="M6290" t="s">
        <v>17</v>
      </c>
      <c r="N6290" t="s">
        <v>17</v>
      </c>
      <c r="O6290">
        <v>2996.84</v>
      </c>
    </row>
    <row r="6291" spans="1:15" x14ac:dyDescent="0.25">
      <c r="A6291" t="s">
        <v>12</v>
      </c>
      <c r="B6291">
        <v>2</v>
      </c>
      <c r="C6291" t="s">
        <v>13</v>
      </c>
      <c r="D6291">
        <v>2018</v>
      </c>
      <c r="E6291" s="1">
        <v>43547</v>
      </c>
      <c r="F6291" t="s">
        <v>514</v>
      </c>
      <c r="G6291" t="s">
        <v>515</v>
      </c>
      <c r="H6291">
        <v>7</v>
      </c>
      <c r="I6291" t="s">
        <v>549</v>
      </c>
      <c r="J6291" t="s">
        <v>1627</v>
      </c>
      <c r="K6291">
        <f>VLOOKUP(I6291,[1]Ships!$E:$P,12,FALSE)</f>
        <v>8</v>
      </c>
      <c r="M6291">
        <v>4924.53</v>
      </c>
      <c r="N6291">
        <v>703.5</v>
      </c>
      <c r="O6291">
        <v>2996.84</v>
      </c>
    </row>
    <row r="6292" spans="1:15" x14ac:dyDescent="0.25">
      <c r="A6292" t="s">
        <v>12</v>
      </c>
      <c r="B6292">
        <v>2</v>
      </c>
      <c r="C6292" t="s">
        <v>13</v>
      </c>
      <c r="D6292">
        <v>2018</v>
      </c>
      <c r="E6292" s="1">
        <v>43554</v>
      </c>
      <c r="F6292" t="s">
        <v>514</v>
      </c>
      <c r="G6292" t="s">
        <v>515</v>
      </c>
      <c r="H6292">
        <v>7</v>
      </c>
      <c r="I6292" t="s">
        <v>549</v>
      </c>
      <c r="J6292" t="s">
        <v>1627</v>
      </c>
      <c r="K6292">
        <f>VLOOKUP(I6292,[1]Ships!$E:$P,12,FALSE)</f>
        <v>8</v>
      </c>
      <c r="M6292">
        <v>5135.13</v>
      </c>
      <c r="N6292">
        <v>733.59</v>
      </c>
      <c r="O6292">
        <v>2996.84</v>
      </c>
    </row>
    <row r="6293" spans="1:15" x14ac:dyDescent="0.25">
      <c r="A6293" t="s">
        <v>12</v>
      </c>
      <c r="B6293">
        <v>2</v>
      </c>
      <c r="C6293" t="s">
        <v>13</v>
      </c>
      <c r="D6293">
        <v>2018</v>
      </c>
      <c r="E6293" s="1">
        <v>43561</v>
      </c>
      <c r="F6293" t="s">
        <v>514</v>
      </c>
      <c r="G6293" t="s">
        <v>515</v>
      </c>
      <c r="H6293">
        <v>7</v>
      </c>
      <c r="I6293" t="s">
        <v>549</v>
      </c>
      <c r="J6293" t="s">
        <v>1627</v>
      </c>
      <c r="K6293">
        <f>VLOOKUP(I6293,[1]Ships!$E:$P,12,FALSE)</f>
        <v>8</v>
      </c>
      <c r="M6293">
        <v>5029.83</v>
      </c>
      <c r="N6293">
        <v>718.55</v>
      </c>
      <c r="O6293">
        <v>3748.97</v>
      </c>
    </row>
    <row r="6294" spans="1:15" x14ac:dyDescent="0.25">
      <c r="A6294" t="s">
        <v>12</v>
      </c>
      <c r="B6294">
        <v>2</v>
      </c>
      <c r="C6294" t="s">
        <v>13</v>
      </c>
      <c r="D6294">
        <v>2018</v>
      </c>
      <c r="E6294" s="1">
        <v>43568</v>
      </c>
      <c r="F6294" t="s">
        <v>514</v>
      </c>
      <c r="G6294" t="s">
        <v>515</v>
      </c>
      <c r="H6294">
        <v>7</v>
      </c>
      <c r="I6294" t="s">
        <v>549</v>
      </c>
      <c r="J6294" t="s">
        <v>1627</v>
      </c>
      <c r="K6294">
        <f>VLOOKUP(I6294,[1]Ships!$E:$P,12,FALSE)</f>
        <v>8</v>
      </c>
      <c r="M6294" t="s">
        <v>17</v>
      </c>
      <c r="N6294" t="s">
        <v>17</v>
      </c>
      <c r="O6294">
        <v>3748.97</v>
      </c>
    </row>
    <row r="6295" spans="1:15" x14ac:dyDescent="0.25">
      <c r="A6295" t="s">
        <v>12</v>
      </c>
      <c r="B6295">
        <v>2</v>
      </c>
      <c r="C6295" t="s">
        <v>13</v>
      </c>
      <c r="D6295">
        <v>2018</v>
      </c>
      <c r="E6295" s="1">
        <v>43575</v>
      </c>
      <c r="F6295" t="s">
        <v>514</v>
      </c>
      <c r="G6295" t="s">
        <v>515</v>
      </c>
      <c r="H6295">
        <v>7</v>
      </c>
      <c r="I6295" t="s">
        <v>549</v>
      </c>
      <c r="J6295" t="s">
        <v>1627</v>
      </c>
      <c r="K6295">
        <f>VLOOKUP(I6295,[1]Ships!$E:$P,12,FALSE)</f>
        <v>8</v>
      </c>
      <c r="M6295">
        <v>5029.83</v>
      </c>
      <c r="N6295">
        <v>718.55</v>
      </c>
      <c r="O6295">
        <v>3748.97</v>
      </c>
    </row>
    <row r="6296" spans="1:15" x14ac:dyDescent="0.25">
      <c r="A6296" t="s">
        <v>12</v>
      </c>
      <c r="B6296">
        <v>2</v>
      </c>
      <c r="C6296" t="s">
        <v>13</v>
      </c>
      <c r="D6296">
        <v>2018</v>
      </c>
      <c r="E6296" s="1">
        <v>43582</v>
      </c>
      <c r="F6296" t="s">
        <v>514</v>
      </c>
      <c r="G6296" t="s">
        <v>515</v>
      </c>
      <c r="H6296">
        <v>7</v>
      </c>
      <c r="I6296" t="s">
        <v>549</v>
      </c>
      <c r="J6296" t="s">
        <v>1627</v>
      </c>
      <c r="K6296">
        <f>VLOOKUP(I6296,[1]Ships!$E:$P,12,FALSE)</f>
        <v>8</v>
      </c>
      <c r="M6296">
        <v>4936.2299999999996</v>
      </c>
      <c r="N6296">
        <v>705.18</v>
      </c>
      <c r="O6296">
        <v>3748.97</v>
      </c>
    </row>
    <row r="6297" spans="1:15" x14ac:dyDescent="0.25">
      <c r="A6297" t="s">
        <v>12</v>
      </c>
      <c r="B6297">
        <v>2</v>
      </c>
      <c r="C6297" t="s">
        <v>13</v>
      </c>
      <c r="D6297">
        <v>2018</v>
      </c>
      <c r="E6297" s="1">
        <v>43589</v>
      </c>
      <c r="F6297" t="s">
        <v>514</v>
      </c>
      <c r="G6297" t="s">
        <v>515</v>
      </c>
      <c r="H6297">
        <v>7</v>
      </c>
      <c r="I6297" t="s">
        <v>549</v>
      </c>
      <c r="J6297" t="s">
        <v>1627</v>
      </c>
      <c r="K6297">
        <f>VLOOKUP(I6297,[1]Ships!$E:$P,12,FALSE)</f>
        <v>8</v>
      </c>
      <c r="M6297">
        <v>5029.83</v>
      </c>
      <c r="N6297">
        <v>718.55</v>
      </c>
      <c r="O6297">
        <v>6230.84</v>
      </c>
    </row>
    <row r="6298" spans="1:15" x14ac:dyDescent="0.25">
      <c r="A6298" t="s">
        <v>12</v>
      </c>
      <c r="B6298">
        <v>2</v>
      </c>
      <c r="C6298" t="s">
        <v>13</v>
      </c>
      <c r="D6298">
        <v>2018</v>
      </c>
      <c r="E6298" s="1">
        <v>43596</v>
      </c>
      <c r="F6298" t="s">
        <v>514</v>
      </c>
      <c r="G6298" t="s">
        <v>515</v>
      </c>
      <c r="H6298">
        <v>7</v>
      </c>
      <c r="I6298" t="s">
        <v>549</v>
      </c>
      <c r="J6298" t="s">
        <v>1627</v>
      </c>
      <c r="K6298">
        <f>VLOOKUP(I6298,[1]Ships!$E:$P,12,FALSE)</f>
        <v>8</v>
      </c>
      <c r="M6298">
        <v>6890.13</v>
      </c>
      <c r="N6298">
        <v>984.3</v>
      </c>
      <c r="O6298">
        <v>6230.84</v>
      </c>
    </row>
    <row r="6299" spans="1:15" x14ac:dyDescent="0.25">
      <c r="A6299" t="s">
        <v>12</v>
      </c>
      <c r="B6299">
        <v>2</v>
      </c>
      <c r="C6299" t="s">
        <v>13</v>
      </c>
      <c r="D6299">
        <v>2018</v>
      </c>
      <c r="E6299" s="1">
        <v>43603</v>
      </c>
      <c r="F6299" t="s">
        <v>514</v>
      </c>
      <c r="G6299" t="s">
        <v>515</v>
      </c>
      <c r="H6299">
        <v>7</v>
      </c>
      <c r="I6299" t="s">
        <v>549</v>
      </c>
      <c r="J6299" t="s">
        <v>1627</v>
      </c>
      <c r="K6299">
        <f>VLOOKUP(I6299,[1]Ships!$E:$P,12,FALSE)</f>
        <v>8</v>
      </c>
      <c r="M6299">
        <v>7891.65</v>
      </c>
      <c r="N6299">
        <v>1127.3800000000001</v>
      </c>
      <c r="O6299">
        <v>6230.84</v>
      </c>
    </row>
    <row r="6300" spans="1:15" x14ac:dyDescent="0.25">
      <c r="A6300" t="s">
        <v>12</v>
      </c>
      <c r="B6300">
        <v>2</v>
      </c>
      <c r="C6300" t="s">
        <v>13</v>
      </c>
      <c r="D6300">
        <v>2018</v>
      </c>
      <c r="E6300" s="1">
        <v>43610</v>
      </c>
      <c r="F6300" t="s">
        <v>514</v>
      </c>
      <c r="G6300" t="s">
        <v>515</v>
      </c>
      <c r="H6300">
        <v>7</v>
      </c>
      <c r="I6300" t="s">
        <v>549</v>
      </c>
      <c r="J6300" t="s">
        <v>1627</v>
      </c>
      <c r="K6300">
        <f>VLOOKUP(I6300,[1]Ships!$E:$P,12,FALSE)</f>
        <v>8</v>
      </c>
      <c r="M6300">
        <v>5111.7299999999996</v>
      </c>
      <c r="N6300">
        <v>730.25</v>
      </c>
      <c r="O6300">
        <v>6230.84</v>
      </c>
    </row>
    <row r="6301" spans="1:15" x14ac:dyDescent="0.25">
      <c r="A6301" t="s">
        <v>12</v>
      </c>
      <c r="B6301">
        <v>2</v>
      </c>
      <c r="C6301" t="s">
        <v>13</v>
      </c>
      <c r="D6301">
        <v>2018</v>
      </c>
      <c r="E6301" s="1">
        <v>43617</v>
      </c>
      <c r="F6301" t="s">
        <v>514</v>
      </c>
      <c r="G6301" t="s">
        <v>515</v>
      </c>
      <c r="H6301">
        <v>7</v>
      </c>
      <c r="I6301" t="s">
        <v>549</v>
      </c>
      <c r="J6301" t="s">
        <v>1627</v>
      </c>
      <c r="K6301">
        <f>VLOOKUP(I6301,[1]Ships!$E:$P,12,FALSE)</f>
        <v>8</v>
      </c>
      <c r="M6301" t="s">
        <v>17</v>
      </c>
      <c r="N6301" t="s">
        <v>17</v>
      </c>
      <c r="O6301">
        <v>0</v>
      </c>
    </row>
    <row r="6302" spans="1:15" x14ac:dyDescent="0.25">
      <c r="A6302" t="s">
        <v>12</v>
      </c>
      <c r="B6302">
        <v>2</v>
      </c>
      <c r="C6302" t="s">
        <v>13</v>
      </c>
      <c r="D6302">
        <v>2018</v>
      </c>
      <c r="E6302" s="1">
        <v>43624</v>
      </c>
      <c r="F6302" t="s">
        <v>514</v>
      </c>
      <c r="G6302" t="s">
        <v>515</v>
      </c>
      <c r="H6302">
        <v>7</v>
      </c>
      <c r="I6302" t="s">
        <v>549</v>
      </c>
      <c r="J6302" t="s">
        <v>1627</v>
      </c>
      <c r="K6302">
        <f>VLOOKUP(I6302,[1]Ships!$E:$P,12,FALSE)</f>
        <v>8</v>
      </c>
      <c r="M6302" t="s">
        <v>17</v>
      </c>
      <c r="N6302" t="s">
        <v>17</v>
      </c>
      <c r="O6302">
        <v>0</v>
      </c>
    </row>
    <row r="6303" spans="1:15" x14ac:dyDescent="0.25">
      <c r="A6303" t="s">
        <v>12</v>
      </c>
      <c r="B6303">
        <v>2</v>
      </c>
      <c r="C6303" t="s">
        <v>13</v>
      </c>
      <c r="D6303">
        <v>2018</v>
      </c>
      <c r="E6303" s="1">
        <v>43631</v>
      </c>
      <c r="F6303" t="s">
        <v>514</v>
      </c>
      <c r="G6303" t="s">
        <v>515</v>
      </c>
      <c r="H6303">
        <v>7</v>
      </c>
      <c r="I6303" t="s">
        <v>549</v>
      </c>
      <c r="J6303" t="s">
        <v>1627</v>
      </c>
      <c r="K6303">
        <f>VLOOKUP(I6303,[1]Ships!$E:$P,12,FALSE)</f>
        <v>8</v>
      </c>
      <c r="M6303" t="s">
        <v>17</v>
      </c>
      <c r="N6303" t="s">
        <v>17</v>
      </c>
      <c r="O6303">
        <v>0</v>
      </c>
    </row>
    <row r="6304" spans="1:15" x14ac:dyDescent="0.25">
      <c r="A6304" t="s">
        <v>12</v>
      </c>
      <c r="B6304">
        <v>2</v>
      </c>
      <c r="C6304" t="s">
        <v>13</v>
      </c>
      <c r="D6304">
        <v>2018</v>
      </c>
      <c r="E6304" s="1">
        <v>43638</v>
      </c>
      <c r="F6304" t="s">
        <v>514</v>
      </c>
      <c r="G6304" t="s">
        <v>515</v>
      </c>
      <c r="H6304">
        <v>7</v>
      </c>
      <c r="I6304" t="s">
        <v>549</v>
      </c>
      <c r="J6304" t="s">
        <v>1627</v>
      </c>
      <c r="K6304">
        <f>VLOOKUP(I6304,[1]Ships!$E:$P,12,FALSE)</f>
        <v>8</v>
      </c>
      <c r="M6304" t="s">
        <v>17</v>
      </c>
      <c r="N6304" t="s">
        <v>17</v>
      </c>
      <c r="O6304">
        <v>0</v>
      </c>
    </row>
    <row r="6305" spans="1:15" x14ac:dyDescent="0.25">
      <c r="A6305" t="s">
        <v>12</v>
      </c>
      <c r="B6305">
        <v>2</v>
      </c>
      <c r="C6305" t="s">
        <v>13</v>
      </c>
      <c r="D6305">
        <v>2018</v>
      </c>
      <c r="E6305" s="1">
        <v>43645</v>
      </c>
      <c r="F6305" t="s">
        <v>514</v>
      </c>
      <c r="G6305" t="s">
        <v>515</v>
      </c>
      <c r="H6305">
        <v>7</v>
      </c>
      <c r="I6305" t="s">
        <v>549</v>
      </c>
      <c r="J6305" t="s">
        <v>1627</v>
      </c>
      <c r="K6305">
        <f>VLOOKUP(I6305,[1]Ships!$E:$P,12,FALSE)</f>
        <v>8</v>
      </c>
      <c r="M6305" t="s">
        <v>17</v>
      </c>
      <c r="N6305" t="s">
        <v>17</v>
      </c>
      <c r="O6305">
        <v>0</v>
      </c>
    </row>
    <row r="6306" spans="1:15" x14ac:dyDescent="0.25">
      <c r="A6306" t="s">
        <v>12</v>
      </c>
      <c r="B6306">
        <v>2</v>
      </c>
      <c r="C6306" t="s">
        <v>13</v>
      </c>
      <c r="D6306">
        <v>2018</v>
      </c>
      <c r="E6306" s="1">
        <v>43652</v>
      </c>
      <c r="F6306" t="s">
        <v>514</v>
      </c>
      <c r="G6306" t="s">
        <v>515</v>
      </c>
      <c r="H6306">
        <v>7</v>
      </c>
      <c r="I6306" t="s">
        <v>549</v>
      </c>
      <c r="J6306" t="s">
        <v>1627</v>
      </c>
      <c r="K6306">
        <f>VLOOKUP(I6306,[1]Ships!$E:$P,12,FALSE)</f>
        <v>8</v>
      </c>
      <c r="M6306" t="s">
        <v>17</v>
      </c>
      <c r="N6306" t="s">
        <v>17</v>
      </c>
      <c r="O6306">
        <v>0</v>
      </c>
    </row>
    <row r="6307" spans="1:15" x14ac:dyDescent="0.25">
      <c r="A6307" t="s">
        <v>12</v>
      </c>
      <c r="B6307">
        <v>2</v>
      </c>
      <c r="C6307" t="s">
        <v>13</v>
      </c>
      <c r="D6307">
        <v>2018</v>
      </c>
      <c r="E6307" s="1">
        <v>43659</v>
      </c>
      <c r="F6307" t="s">
        <v>514</v>
      </c>
      <c r="G6307" t="s">
        <v>515</v>
      </c>
      <c r="H6307">
        <v>7</v>
      </c>
      <c r="I6307" t="s">
        <v>549</v>
      </c>
      <c r="J6307" t="s">
        <v>1627</v>
      </c>
      <c r="K6307">
        <f>VLOOKUP(I6307,[1]Ships!$E:$P,12,FALSE)</f>
        <v>8</v>
      </c>
      <c r="M6307" t="s">
        <v>17</v>
      </c>
      <c r="N6307" t="s">
        <v>17</v>
      </c>
      <c r="O6307">
        <v>0</v>
      </c>
    </row>
    <row r="6308" spans="1:15" x14ac:dyDescent="0.25">
      <c r="A6308" t="s">
        <v>12</v>
      </c>
      <c r="B6308">
        <v>2</v>
      </c>
      <c r="C6308" t="s">
        <v>13</v>
      </c>
      <c r="D6308">
        <v>2018</v>
      </c>
      <c r="E6308" s="1">
        <v>43666</v>
      </c>
      <c r="F6308" t="s">
        <v>514</v>
      </c>
      <c r="G6308" t="s">
        <v>515</v>
      </c>
      <c r="H6308">
        <v>7</v>
      </c>
      <c r="I6308" t="s">
        <v>549</v>
      </c>
      <c r="J6308" t="s">
        <v>1627</v>
      </c>
      <c r="K6308">
        <f>VLOOKUP(I6308,[1]Ships!$E:$P,12,FALSE)</f>
        <v>8</v>
      </c>
      <c r="M6308" t="s">
        <v>17</v>
      </c>
      <c r="N6308" t="s">
        <v>17</v>
      </c>
      <c r="O6308">
        <v>0</v>
      </c>
    </row>
    <row r="6309" spans="1:15" x14ac:dyDescent="0.25">
      <c r="A6309" t="s">
        <v>12</v>
      </c>
      <c r="B6309">
        <v>2</v>
      </c>
      <c r="C6309" t="s">
        <v>13</v>
      </c>
      <c r="D6309">
        <v>2018</v>
      </c>
      <c r="E6309" s="1">
        <v>43673</v>
      </c>
      <c r="F6309" t="s">
        <v>514</v>
      </c>
      <c r="G6309" t="s">
        <v>515</v>
      </c>
      <c r="H6309">
        <v>7</v>
      </c>
      <c r="I6309" t="s">
        <v>549</v>
      </c>
      <c r="J6309" t="s">
        <v>1627</v>
      </c>
      <c r="K6309">
        <f>VLOOKUP(I6309,[1]Ships!$E:$P,12,FALSE)</f>
        <v>8</v>
      </c>
      <c r="M6309" t="s">
        <v>17</v>
      </c>
      <c r="N6309" t="s">
        <v>17</v>
      </c>
      <c r="O6309">
        <v>0</v>
      </c>
    </row>
    <row r="6310" spans="1:15" x14ac:dyDescent="0.25">
      <c r="A6310" t="s">
        <v>12</v>
      </c>
      <c r="B6310">
        <v>2</v>
      </c>
      <c r="C6310" t="s">
        <v>13</v>
      </c>
      <c r="D6310">
        <v>2018</v>
      </c>
      <c r="E6310" s="1">
        <v>43680</v>
      </c>
      <c r="F6310" t="s">
        <v>514</v>
      </c>
      <c r="G6310" t="s">
        <v>515</v>
      </c>
      <c r="H6310">
        <v>7</v>
      </c>
      <c r="I6310" t="s">
        <v>549</v>
      </c>
      <c r="J6310" t="s">
        <v>1627</v>
      </c>
      <c r="K6310">
        <f>VLOOKUP(I6310,[1]Ships!$E:$P,12,FALSE)</f>
        <v>8</v>
      </c>
      <c r="M6310" t="s">
        <v>17</v>
      </c>
      <c r="N6310" t="s">
        <v>17</v>
      </c>
      <c r="O6310">
        <v>0</v>
      </c>
    </row>
    <row r="6311" spans="1:15" x14ac:dyDescent="0.25">
      <c r="A6311" t="s">
        <v>12</v>
      </c>
      <c r="B6311">
        <v>2</v>
      </c>
      <c r="C6311" t="s">
        <v>13</v>
      </c>
      <c r="D6311">
        <v>2018</v>
      </c>
      <c r="E6311" s="1">
        <v>43687</v>
      </c>
      <c r="F6311" t="s">
        <v>514</v>
      </c>
      <c r="G6311" t="s">
        <v>515</v>
      </c>
      <c r="H6311">
        <v>7</v>
      </c>
      <c r="I6311" t="s">
        <v>549</v>
      </c>
      <c r="J6311" t="s">
        <v>1627</v>
      </c>
      <c r="K6311">
        <f>VLOOKUP(I6311,[1]Ships!$E:$P,12,FALSE)</f>
        <v>8</v>
      </c>
      <c r="M6311" t="s">
        <v>17</v>
      </c>
      <c r="N6311" t="s">
        <v>17</v>
      </c>
      <c r="O6311">
        <v>0</v>
      </c>
    </row>
    <row r="6312" spans="1:15" x14ac:dyDescent="0.25">
      <c r="A6312" t="s">
        <v>12</v>
      </c>
      <c r="B6312">
        <v>2</v>
      </c>
      <c r="C6312" t="s">
        <v>13</v>
      </c>
      <c r="D6312">
        <v>2018</v>
      </c>
      <c r="E6312" s="1">
        <v>43694</v>
      </c>
      <c r="F6312" t="s">
        <v>514</v>
      </c>
      <c r="G6312" t="s">
        <v>515</v>
      </c>
      <c r="H6312">
        <v>7</v>
      </c>
      <c r="I6312" t="s">
        <v>549</v>
      </c>
      <c r="J6312" t="s">
        <v>1627</v>
      </c>
      <c r="K6312">
        <f>VLOOKUP(I6312,[1]Ships!$E:$P,12,FALSE)</f>
        <v>8</v>
      </c>
      <c r="M6312" t="s">
        <v>17</v>
      </c>
      <c r="N6312" t="s">
        <v>17</v>
      </c>
      <c r="O6312">
        <v>0</v>
      </c>
    </row>
    <row r="6313" spans="1:15" x14ac:dyDescent="0.25">
      <c r="A6313" t="s">
        <v>12</v>
      </c>
      <c r="B6313">
        <v>2</v>
      </c>
      <c r="C6313" t="s">
        <v>13</v>
      </c>
      <c r="D6313">
        <v>2018</v>
      </c>
      <c r="E6313" s="1">
        <v>43701</v>
      </c>
      <c r="F6313" t="s">
        <v>514</v>
      </c>
      <c r="G6313" t="s">
        <v>515</v>
      </c>
      <c r="H6313">
        <v>7</v>
      </c>
      <c r="I6313" t="s">
        <v>549</v>
      </c>
      <c r="J6313" t="s">
        <v>1627</v>
      </c>
      <c r="K6313">
        <f>VLOOKUP(I6313,[1]Ships!$E:$P,12,FALSE)</f>
        <v>8</v>
      </c>
      <c r="M6313" t="s">
        <v>17</v>
      </c>
      <c r="N6313" t="s">
        <v>17</v>
      </c>
      <c r="O6313">
        <v>0</v>
      </c>
    </row>
    <row r="6314" spans="1:15" x14ac:dyDescent="0.25">
      <c r="A6314" t="s">
        <v>12</v>
      </c>
      <c r="B6314">
        <v>2</v>
      </c>
      <c r="C6314" t="s">
        <v>13</v>
      </c>
      <c r="D6314">
        <v>2018</v>
      </c>
      <c r="E6314" s="1">
        <v>43708</v>
      </c>
      <c r="F6314" t="s">
        <v>514</v>
      </c>
      <c r="G6314" t="s">
        <v>515</v>
      </c>
      <c r="H6314">
        <v>7</v>
      </c>
      <c r="I6314" t="s">
        <v>549</v>
      </c>
      <c r="J6314" t="s">
        <v>1627</v>
      </c>
      <c r="K6314">
        <f>VLOOKUP(I6314,[1]Ships!$E:$P,12,FALSE)</f>
        <v>8</v>
      </c>
      <c r="M6314" t="s">
        <v>17</v>
      </c>
      <c r="N6314" t="s">
        <v>17</v>
      </c>
      <c r="O6314">
        <v>0</v>
      </c>
    </row>
    <row r="6315" spans="1:15" x14ac:dyDescent="0.25">
      <c r="A6315" t="s">
        <v>12</v>
      </c>
      <c r="B6315">
        <v>2</v>
      </c>
      <c r="C6315" t="s">
        <v>13</v>
      </c>
      <c r="D6315">
        <v>2018</v>
      </c>
      <c r="E6315" s="1">
        <v>43715</v>
      </c>
      <c r="F6315" t="s">
        <v>514</v>
      </c>
      <c r="G6315" t="s">
        <v>515</v>
      </c>
      <c r="H6315">
        <v>7</v>
      </c>
      <c r="I6315" t="s">
        <v>549</v>
      </c>
      <c r="J6315" t="s">
        <v>1627</v>
      </c>
      <c r="K6315">
        <f>VLOOKUP(I6315,[1]Ships!$E:$P,12,FALSE)</f>
        <v>8</v>
      </c>
      <c r="M6315" t="s">
        <v>17</v>
      </c>
      <c r="N6315" t="s">
        <v>17</v>
      </c>
      <c r="O6315">
        <v>0</v>
      </c>
    </row>
    <row r="6316" spans="1:15" x14ac:dyDescent="0.25">
      <c r="A6316" t="s">
        <v>12</v>
      </c>
      <c r="B6316">
        <v>2</v>
      </c>
      <c r="C6316" t="s">
        <v>13</v>
      </c>
      <c r="D6316">
        <v>2018</v>
      </c>
      <c r="E6316" s="1">
        <v>43722</v>
      </c>
      <c r="F6316" t="s">
        <v>514</v>
      </c>
      <c r="G6316" t="s">
        <v>515</v>
      </c>
      <c r="H6316">
        <v>7</v>
      </c>
      <c r="I6316" t="s">
        <v>549</v>
      </c>
      <c r="J6316" t="s">
        <v>1627</v>
      </c>
      <c r="K6316">
        <f>VLOOKUP(I6316,[1]Ships!$E:$P,12,FALSE)</f>
        <v>8</v>
      </c>
      <c r="M6316" t="s">
        <v>17</v>
      </c>
      <c r="N6316" t="s">
        <v>17</v>
      </c>
      <c r="O6316">
        <v>0</v>
      </c>
    </row>
    <row r="6317" spans="1:15" x14ac:dyDescent="0.25">
      <c r="A6317" t="s">
        <v>12</v>
      </c>
      <c r="B6317">
        <v>2</v>
      </c>
      <c r="C6317" t="s">
        <v>13</v>
      </c>
      <c r="D6317">
        <v>2018</v>
      </c>
      <c r="E6317" s="1">
        <v>43729</v>
      </c>
      <c r="F6317" t="s">
        <v>514</v>
      </c>
      <c r="G6317" t="s">
        <v>515</v>
      </c>
      <c r="H6317">
        <v>7</v>
      </c>
      <c r="I6317" t="s">
        <v>549</v>
      </c>
      <c r="J6317" t="s">
        <v>1627</v>
      </c>
      <c r="K6317">
        <f>VLOOKUP(I6317,[1]Ships!$E:$P,12,FALSE)</f>
        <v>8</v>
      </c>
      <c r="M6317" t="s">
        <v>17</v>
      </c>
      <c r="N6317" t="s">
        <v>17</v>
      </c>
      <c r="O6317">
        <v>0</v>
      </c>
    </row>
    <row r="6318" spans="1:15" x14ac:dyDescent="0.25">
      <c r="A6318" t="s">
        <v>12</v>
      </c>
      <c r="B6318">
        <v>2</v>
      </c>
      <c r="C6318" t="s">
        <v>13</v>
      </c>
      <c r="D6318">
        <v>2018</v>
      </c>
      <c r="E6318" s="1">
        <v>43736</v>
      </c>
      <c r="F6318" t="s">
        <v>514</v>
      </c>
      <c r="G6318" t="s">
        <v>515</v>
      </c>
      <c r="H6318">
        <v>7</v>
      </c>
      <c r="I6318" t="s">
        <v>549</v>
      </c>
      <c r="J6318" t="s">
        <v>1627</v>
      </c>
      <c r="K6318">
        <f>VLOOKUP(I6318,[1]Ships!$E:$P,12,FALSE)</f>
        <v>8</v>
      </c>
      <c r="M6318" t="s">
        <v>17</v>
      </c>
      <c r="N6318" t="s">
        <v>17</v>
      </c>
      <c r="O6318">
        <v>0</v>
      </c>
    </row>
    <row r="6319" spans="1:15" x14ac:dyDescent="0.25">
      <c r="A6319" t="s">
        <v>12</v>
      </c>
      <c r="B6319">
        <v>2</v>
      </c>
      <c r="C6319" t="s">
        <v>13</v>
      </c>
      <c r="D6319">
        <v>2018</v>
      </c>
      <c r="E6319" s="1">
        <v>43743</v>
      </c>
      <c r="F6319" t="s">
        <v>514</v>
      </c>
      <c r="G6319" t="s">
        <v>515</v>
      </c>
      <c r="H6319">
        <v>7</v>
      </c>
      <c r="I6319" t="s">
        <v>549</v>
      </c>
      <c r="J6319" t="s">
        <v>1627</v>
      </c>
      <c r="K6319">
        <f>VLOOKUP(I6319,[1]Ships!$E:$P,12,FALSE)</f>
        <v>8</v>
      </c>
      <c r="M6319" t="s">
        <v>17</v>
      </c>
      <c r="N6319" t="s">
        <v>17</v>
      </c>
      <c r="O6319">
        <v>0</v>
      </c>
    </row>
    <row r="6320" spans="1:15" x14ac:dyDescent="0.25">
      <c r="A6320" t="s">
        <v>12</v>
      </c>
      <c r="B6320">
        <v>2</v>
      </c>
      <c r="C6320" t="s">
        <v>13</v>
      </c>
      <c r="D6320">
        <v>2018</v>
      </c>
      <c r="E6320" s="1">
        <v>43750</v>
      </c>
      <c r="F6320" t="s">
        <v>514</v>
      </c>
      <c r="G6320" t="s">
        <v>515</v>
      </c>
      <c r="H6320">
        <v>7</v>
      </c>
      <c r="I6320" t="s">
        <v>549</v>
      </c>
      <c r="J6320" t="s">
        <v>1627</v>
      </c>
      <c r="K6320">
        <f>VLOOKUP(I6320,[1]Ships!$E:$P,12,FALSE)</f>
        <v>8</v>
      </c>
      <c r="M6320" t="s">
        <v>17</v>
      </c>
      <c r="N6320" t="s">
        <v>17</v>
      </c>
      <c r="O6320">
        <v>0</v>
      </c>
    </row>
    <row r="6321" spans="1:15" x14ac:dyDescent="0.25">
      <c r="A6321" t="s">
        <v>12</v>
      </c>
      <c r="B6321">
        <v>2</v>
      </c>
      <c r="C6321" t="s">
        <v>13</v>
      </c>
      <c r="D6321">
        <v>2018</v>
      </c>
      <c r="E6321" s="1">
        <v>43757</v>
      </c>
      <c r="F6321" t="s">
        <v>514</v>
      </c>
      <c r="G6321" t="s">
        <v>515</v>
      </c>
      <c r="H6321">
        <v>7</v>
      </c>
      <c r="I6321" t="s">
        <v>549</v>
      </c>
      <c r="J6321" t="s">
        <v>1627</v>
      </c>
      <c r="K6321">
        <f>VLOOKUP(I6321,[1]Ships!$E:$P,12,FALSE)</f>
        <v>8</v>
      </c>
      <c r="M6321" t="s">
        <v>17</v>
      </c>
      <c r="N6321" t="s">
        <v>17</v>
      </c>
      <c r="O6321">
        <v>0</v>
      </c>
    </row>
    <row r="6322" spans="1:15" x14ac:dyDescent="0.25">
      <c r="A6322" t="s">
        <v>12</v>
      </c>
      <c r="B6322">
        <v>2</v>
      </c>
      <c r="C6322" t="s">
        <v>13</v>
      </c>
      <c r="D6322">
        <v>2018</v>
      </c>
      <c r="E6322" s="1">
        <v>43764</v>
      </c>
      <c r="F6322" t="s">
        <v>514</v>
      </c>
      <c r="G6322" t="s">
        <v>515</v>
      </c>
      <c r="H6322">
        <v>7</v>
      </c>
      <c r="I6322" t="s">
        <v>549</v>
      </c>
      <c r="J6322" t="s">
        <v>1627</v>
      </c>
      <c r="K6322">
        <f>VLOOKUP(I6322,[1]Ships!$E:$P,12,FALSE)</f>
        <v>8</v>
      </c>
      <c r="M6322" t="s">
        <v>17</v>
      </c>
      <c r="N6322" t="s">
        <v>17</v>
      </c>
      <c r="O6322">
        <v>0</v>
      </c>
    </row>
    <row r="6323" spans="1:15" x14ac:dyDescent="0.25">
      <c r="A6323" t="s">
        <v>12</v>
      </c>
      <c r="B6323">
        <v>2</v>
      </c>
      <c r="C6323" t="s">
        <v>13</v>
      </c>
      <c r="D6323">
        <v>2018</v>
      </c>
      <c r="E6323" s="1">
        <v>43771</v>
      </c>
      <c r="F6323" t="s">
        <v>514</v>
      </c>
      <c r="G6323" t="s">
        <v>515</v>
      </c>
      <c r="H6323">
        <v>7</v>
      </c>
      <c r="I6323" t="s">
        <v>549</v>
      </c>
      <c r="J6323" t="s">
        <v>1627</v>
      </c>
      <c r="K6323">
        <f>VLOOKUP(I6323,[1]Ships!$E:$P,12,FALSE)</f>
        <v>8</v>
      </c>
      <c r="M6323" t="s">
        <v>17</v>
      </c>
      <c r="N6323" t="s">
        <v>17</v>
      </c>
      <c r="O6323">
        <v>0</v>
      </c>
    </row>
    <row r="6324" spans="1:15" x14ac:dyDescent="0.25">
      <c r="A6324" t="s">
        <v>12</v>
      </c>
      <c r="B6324">
        <v>2</v>
      </c>
      <c r="C6324" t="s">
        <v>13</v>
      </c>
      <c r="D6324">
        <v>2018</v>
      </c>
      <c r="E6324" s="1">
        <v>43778</v>
      </c>
      <c r="F6324" t="s">
        <v>514</v>
      </c>
      <c r="G6324" t="s">
        <v>515</v>
      </c>
      <c r="H6324">
        <v>7</v>
      </c>
      <c r="I6324" t="s">
        <v>549</v>
      </c>
      <c r="J6324" t="s">
        <v>1627</v>
      </c>
      <c r="K6324">
        <f>VLOOKUP(I6324,[1]Ships!$E:$P,12,FALSE)</f>
        <v>8</v>
      </c>
      <c r="M6324" t="s">
        <v>17</v>
      </c>
      <c r="N6324" t="s">
        <v>17</v>
      </c>
      <c r="O6324">
        <v>0</v>
      </c>
    </row>
    <row r="6325" spans="1:15" x14ac:dyDescent="0.25">
      <c r="A6325" t="s">
        <v>12</v>
      </c>
      <c r="B6325">
        <v>2</v>
      </c>
      <c r="C6325" t="s">
        <v>13</v>
      </c>
      <c r="D6325">
        <v>2018</v>
      </c>
      <c r="E6325" s="1">
        <v>43785</v>
      </c>
      <c r="F6325" t="s">
        <v>514</v>
      </c>
      <c r="G6325" t="s">
        <v>515</v>
      </c>
      <c r="H6325">
        <v>7</v>
      </c>
      <c r="I6325" t="s">
        <v>549</v>
      </c>
      <c r="J6325" t="s">
        <v>1627</v>
      </c>
      <c r="K6325">
        <f>VLOOKUP(I6325,[1]Ships!$E:$P,12,FALSE)</f>
        <v>8</v>
      </c>
      <c r="M6325" t="s">
        <v>17</v>
      </c>
      <c r="N6325" t="s">
        <v>17</v>
      </c>
      <c r="O6325">
        <v>0</v>
      </c>
    </row>
    <row r="6326" spans="1:15" x14ac:dyDescent="0.25">
      <c r="A6326" t="s">
        <v>12</v>
      </c>
      <c r="B6326">
        <v>2</v>
      </c>
      <c r="C6326" t="s">
        <v>13</v>
      </c>
      <c r="D6326">
        <v>2018</v>
      </c>
      <c r="E6326" s="1">
        <v>43792</v>
      </c>
      <c r="F6326" t="s">
        <v>514</v>
      </c>
      <c r="G6326" t="s">
        <v>515</v>
      </c>
      <c r="H6326">
        <v>7</v>
      </c>
      <c r="I6326" t="s">
        <v>549</v>
      </c>
      <c r="J6326" t="s">
        <v>1627</v>
      </c>
      <c r="K6326">
        <f>VLOOKUP(I6326,[1]Ships!$E:$P,12,FALSE)</f>
        <v>8</v>
      </c>
      <c r="M6326" t="s">
        <v>17</v>
      </c>
      <c r="N6326" t="s">
        <v>17</v>
      </c>
      <c r="O6326">
        <v>0</v>
      </c>
    </row>
    <row r="6327" spans="1:15" x14ac:dyDescent="0.25">
      <c r="A6327" t="s">
        <v>12</v>
      </c>
      <c r="B6327">
        <v>2</v>
      </c>
      <c r="C6327" t="s">
        <v>13</v>
      </c>
      <c r="D6327">
        <v>2018</v>
      </c>
      <c r="E6327" s="1">
        <v>43799</v>
      </c>
      <c r="F6327" t="s">
        <v>514</v>
      </c>
      <c r="G6327" t="s">
        <v>515</v>
      </c>
      <c r="H6327">
        <v>7</v>
      </c>
      <c r="I6327" t="s">
        <v>549</v>
      </c>
      <c r="J6327" t="s">
        <v>1627</v>
      </c>
      <c r="K6327">
        <f>VLOOKUP(I6327,[1]Ships!$E:$P,12,FALSE)</f>
        <v>8</v>
      </c>
      <c r="M6327" t="s">
        <v>17</v>
      </c>
      <c r="N6327" t="s">
        <v>17</v>
      </c>
      <c r="O6327">
        <v>0</v>
      </c>
    </row>
    <row r="6328" spans="1:15" x14ac:dyDescent="0.25">
      <c r="A6328" t="s">
        <v>12</v>
      </c>
      <c r="B6328">
        <v>2</v>
      </c>
      <c r="C6328" t="s">
        <v>13</v>
      </c>
      <c r="D6328">
        <v>2018</v>
      </c>
      <c r="E6328" s="1">
        <v>43806</v>
      </c>
      <c r="F6328" t="s">
        <v>514</v>
      </c>
      <c r="G6328" t="s">
        <v>515</v>
      </c>
      <c r="H6328">
        <v>7</v>
      </c>
      <c r="I6328" t="s">
        <v>549</v>
      </c>
      <c r="J6328" t="s">
        <v>1627</v>
      </c>
      <c r="K6328">
        <f>VLOOKUP(I6328,[1]Ships!$E:$P,12,FALSE)</f>
        <v>8</v>
      </c>
      <c r="M6328" t="s">
        <v>17</v>
      </c>
      <c r="N6328" t="s">
        <v>17</v>
      </c>
      <c r="O6328">
        <v>0</v>
      </c>
    </row>
    <row r="6329" spans="1:15" x14ac:dyDescent="0.25">
      <c r="A6329" t="s">
        <v>12</v>
      </c>
      <c r="B6329">
        <v>2</v>
      </c>
      <c r="C6329" t="s">
        <v>13</v>
      </c>
      <c r="D6329">
        <v>2018</v>
      </c>
      <c r="E6329" s="1">
        <v>43813</v>
      </c>
      <c r="F6329" t="s">
        <v>514</v>
      </c>
      <c r="G6329" t="s">
        <v>515</v>
      </c>
      <c r="H6329">
        <v>7</v>
      </c>
      <c r="I6329" t="s">
        <v>549</v>
      </c>
      <c r="J6329" t="s">
        <v>1627</v>
      </c>
      <c r="K6329">
        <f>VLOOKUP(I6329,[1]Ships!$E:$P,12,FALSE)</f>
        <v>8</v>
      </c>
      <c r="M6329" t="s">
        <v>17</v>
      </c>
      <c r="N6329" t="s">
        <v>17</v>
      </c>
      <c r="O6329">
        <v>0</v>
      </c>
    </row>
    <row r="6330" spans="1:15" x14ac:dyDescent="0.25">
      <c r="A6330" t="s">
        <v>12</v>
      </c>
      <c r="B6330">
        <v>2</v>
      </c>
      <c r="C6330" t="s">
        <v>13</v>
      </c>
      <c r="D6330">
        <v>2018</v>
      </c>
      <c r="E6330" s="1">
        <v>43820</v>
      </c>
      <c r="F6330" t="s">
        <v>514</v>
      </c>
      <c r="G6330" t="s">
        <v>515</v>
      </c>
      <c r="H6330">
        <v>7</v>
      </c>
      <c r="I6330" t="s">
        <v>549</v>
      </c>
      <c r="J6330" t="s">
        <v>1627</v>
      </c>
      <c r="K6330">
        <f>VLOOKUP(I6330,[1]Ships!$E:$P,12,FALSE)</f>
        <v>8</v>
      </c>
      <c r="M6330" t="s">
        <v>17</v>
      </c>
      <c r="N6330" t="s">
        <v>17</v>
      </c>
      <c r="O6330">
        <v>0</v>
      </c>
    </row>
    <row r="6331" spans="1:15" x14ac:dyDescent="0.25">
      <c r="A6331" t="s">
        <v>12</v>
      </c>
      <c r="B6331">
        <v>2</v>
      </c>
      <c r="C6331" t="s">
        <v>13</v>
      </c>
      <c r="D6331">
        <v>2018</v>
      </c>
      <c r="E6331" s="1">
        <v>43827</v>
      </c>
      <c r="F6331" t="s">
        <v>514</v>
      </c>
      <c r="G6331" t="s">
        <v>515</v>
      </c>
      <c r="H6331">
        <v>7</v>
      </c>
      <c r="I6331" t="s">
        <v>549</v>
      </c>
      <c r="J6331" t="s">
        <v>1627</v>
      </c>
      <c r="K6331">
        <f>VLOOKUP(I6331,[1]Ships!$E:$P,12,FALSE)</f>
        <v>8</v>
      </c>
      <c r="M6331" t="s">
        <v>17</v>
      </c>
      <c r="N6331" t="s">
        <v>17</v>
      </c>
      <c r="O6331">
        <v>0</v>
      </c>
    </row>
    <row r="6332" spans="1:15" x14ac:dyDescent="0.25">
      <c r="A6332" t="s">
        <v>12</v>
      </c>
      <c r="B6332">
        <v>2</v>
      </c>
      <c r="C6332" t="s">
        <v>13</v>
      </c>
      <c r="D6332">
        <v>2018</v>
      </c>
      <c r="E6332" s="1">
        <v>43285</v>
      </c>
      <c r="F6332" t="s">
        <v>216</v>
      </c>
      <c r="G6332" t="s">
        <v>550</v>
      </c>
      <c r="H6332">
        <v>7</v>
      </c>
      <c r="I6332" t="s">
        <v>551</v>
      </c>
      <c r="J6332" t="s">
        <v>1625</v>
      </c>
      <c r="K6332">
        <f>VLOOKUP(I6332,[1]Ships!$E:$P,12,FALSE)</f>
        <v>1970</v>
      </c>
      <c r="M6332">
        <v>2688.66</v>
      </c>
      <c r="N6332">
        <v>384.09</v>
      </c>
      <c r="O6332">
        <v>1690.36</v>
      </c>
    </row>
    <row r="6333" spans="1:15" x14ac:dyDescent="0.25">
      <c r="A6333" t="s">
        <v>12</v>
      </c>
      <c r="B6333">
        <v>2</v>
      </c>
      <c r="C6333" t="s">
        <v>13</v>
      </c>
      <c r="D6333">
        <v>2018</v>
      </c>
      <c r="E6333" s="1">
        <v>43292</v>
      </c>
      <c r="F6333" t="s">
        <v>216</v>
      </c>
      <c r="G6333" t="s">
        <v>552</v>
      </c>
      <c r="H6333">
        <v>7</v>
      </c>
      <c r="I6333" t="s">
        <v>551</v>
      </c>
      <c r="J6333" t="s">
        <v>1625</v>
      </c>
      <c r="K6333">
        <f>VLOOKUP(I6333,[1]Ships!$E:$P,12,FALSE)</f>
        <v>1970</v>
      </c>
      <c r="M6333">
        <v>1379.43</v>
      </c>
      <c r="N6333">
        <v>197.06</v>
      </c>
      <c r="O6333">
        <v>1690.36</v>
      </c>
    </row>
    <row r="6334" spans="1:15" x14ac:dyDescent="0.25">
      <c r="A6334" t="s">
        <v>12</v>
      </c>
      <c r="B6334">
        <v>2</v>
      </c>
      <c r="C6334" t="s">
        <v>13</v>
      </c>
      <c r="D6334">
        <v>2018</v>
      </c>
      <c r="E6334" s="1">
        <v>43299</v>
      </c>
      <c r="F6334" t="s">
        <v>216</v>
      </c>
      <c r="G6334" t="s">
        <v>550</v>
      </c>
      <c r="H6334">
        <v>7</v>
      </c>
      <c r="I6334" t="s">
        <v>551</v>
      </c>
      <c r="J6334" t="s">
        <v>1625</v>
      </c>
      <c r="K6334">
        <f>VLOOKUP(I6334,[1]Ships!$E:$P,12,FALSE)</f>
        <v>1970</v>
      </c>
      <c r="M6334">
        <v>1313.91</v>
      </c>
      <c r="N6334">
        <v>187.7</v>
      </c>
      <c r="O6334">
        <v>1690.36</v>
      </c>
    </row>
    <row r="6335" spans="1:15" x14ac:dyDescent="0.25">
      <c r="A6335" t="s">
        <v>12</v>
      </c>
      <c r="B6335">
        <v>2</v>
      </c>
      <c r="C6335" t="s">
        <v>13</v>
      </c>
      <c r="D6335">
        <v>2018</v>
      </c>
      <c r="E6335" s="1">
        <v>43306</v>
      </c>
      <c r="F6335" t="s">
        <v>216</v>
      </c>
      <c r="G6335" t="s">
        <v>552</v>
      </c>
      <c r="H6335">
        <v>7</v>
      </c>
      <c r="I6335" t="s">
        <v>551</v>
      </c>
      <c r="J6335" t="s">
        <v>1625</v>
      </c>
      <c r="K6335">
        <f>VLOOKUP(I6335,[1]Ships!$E:$P,12,FALSE)</f>
        <v>1970</v>
      </c>
      <c r="M6335">
        <v>1379.43</v>
      </c>
      <c r="N6335">
        <v>197.06</v>
      </c>
      <c r="O6335">
        <v>1690.36</v>
      </c>
    </row>
    <row r="6336" spans="1:15" x14ac:dyDescent="0.25">
      <c r="A6336" t="s">
        <v>12</v>
      </c>
      <c r="B6336">
        <v>2</v>
      </c>
      <c r="C6336" t="s">
        <v>13</v>
      </c>
      <c r="D6336">
        <v>2018</v>
      </c>
      <c r="E6336" s="1">
        <v>43313</v>
      </c>
      <c r="F6336" t="s">
        <v>216</v>
      </c>
      <c r="G6336" t="s">
        <v>550</v>
      </c>
      <c r="H6336">
        <v>7</v>
      </c>
      <c r="I6336" t="s">
        <v>551</v>
      </c>
      <c r="J6336" t="s">
        <v>1625</v>
      </c>
      <c r="K6336">
        <f>VLOOKUP(I6336,[1]Ships!$E:$P,12,FALSE)</f>
        <v>1970</v>
      </c>
      <c r="M6336">
        <v>1402.83</v>
      </c>
      <c r="N6336">
        <v>200.4</v>
      </c>
      <c r="O6336">
        <v>988.18</v>
      </c>
    </row>
    <row r="6337" spans="1:15" x14ac:dyDescent="0.25">
      <c r="A6337" t="s">
        <v>12</v>
      </c>
      <c r="B6337">
        <v>2</v>
      </c>
      <c r="C6337" t="s">
        <v>13</v>
      </c>
      <c r="D6337">
        <v>2018</v>
      </c>
      <c r="E6337" s="1">
        <v>43320</v>
      </c>
      <c r="F6337" t="s">
        <v>216</v>
      </c>
      <c r="G6337" t="s">
        <v>552</v>
      </c>
      <c r="H6337">
        <v>7</v>
      </c>
      <c r="I6337" t="s">
        <v>551</v>
      </c>
      <c r="J6337" t="s">
        <v>1625</v>
      </c>
      <c r="K6337">
        <f>VLOOKUP(I6337,[1]Ships!$E:$P,12,FALSE)</f>
        <v>1970</v>
      </c>
      <c r="M6337">
        <v>967.59</v>
      </c>
      <c r="N6337">
        <v>138.22999999999999</v>
      </c>
      <c r="O6337">
        <v>988.18</v>
      </c>
    </row>
    <row r="6338" spans="1:15" x14ac:dyDescent="0.25">
      <c r="A6338" t="s">
        <v>12</v>
      </c>
      <c r="B6338">
        <v>2</v>
      </c>
      <c r="C6338" t="s">
        <v>13</v>
      </c>
      <c r="D6338">
        <v>2018</v>
      </c>
      <c r="E6338" s="1">
        <v>43327</v>
      </c>
      <c r="F6338" t="s">
        <v>216</v>
      </c>
      <c r="G6338" t="s">
        <v>550</v>
      </c>
      <c r="H6338">
        <v>7</v>
      </c>
      <c r="I6338" t="s">
        <v>551</v>
      </c>
      <c r="J6338" t="s">
        <v>1625</v>
      </c>
      <c r="K6338">
        <f>VLOOKUP(I6338,[1]Ships!$E:$P,12,FALSE)</f>
        <v>1970</v>
      </c>
      <c r="M6338">
        <v>939.51</v>
      </c>
      <c r="N6338">
        <v>134.22</v>
      </c>
      <c r="O6338">
        <v>988.18</v>
      </c>
    </row>
    <row r="6339" spans="1:15" x14ac:dyDescent="0.25">
      <c r="A6339" t="s">
        <v>12</v>
      </c>
      <c r="B6339">
        <v>2</v>
      </c>
      <c r="C6339" t="s">
        <v>13</v>
      </c>
      <c r="D6339">
        <v>2018</v>
      </c>
      <c r="E6339" s="1">
        <v>43334</v>
      </c>
      <c r="F6339" t="s">
        <v>216</v>
      </c>
      <c r="G6339" t="s">
        <v>552</v>
      </c>
      <c r="H6339">
        <v>7</v>
      </c>
      <c r="I6339" t="s">
        <v>551</v>
      </c>
      <c r="J6339" t="s">
        <v>1625</v>
      </c>
      <c r="K6339">
        <f>VLOOKUP(I6339,[1]Ships!$E:$P,12,FALSE)</f>
        <v>1970</v>
      </c>
      <c r="M6339">
        <v>841.23</v>
      </c>
      <c r="N6339">
        <v>120.18</v>
      </c>
      <c r="O6339">
        <v>988.18</v>
      </c>
    </row>
    <row r="6340" spans="1:15" x14ac:dyDescent="0.25">
      <c r="A6340" t="s">
        <v>12</v>
      </c>
      <c r="B6340">
        <v>2</v>
      </c>
      <c r="C6340" t="s">
        <v>13</v>
      </c>
      <c r="D6340">
        <v>2018</v>
      </c>
      <c r="E6340" s="1">
        <v>43341</v>
      </c>
      <c r="F6340" t="s">
        <v>216</v>
      </c>
      <c r="G6340" t="s">
        <v>550</v>
      </c>
      <c r="H6340">
        <v>7</v>
      </c>
      <c r="I6340" t="s">
        <v>551</v>
      </c>
      <c r="J6340" t="s">
        <v>1625</v>
      </c>
      <c r="K6340">
        <f>VLOOKUP(I6340,[1]Ships!$E:$P,12,FALSE)</f>
        <v>1970</v>
      </c>
      <c r="M6340">
        <v>789.75</v>
      </c>
      <c r="N6340">
        <v>112.82</v>
      </c>
      <c r="O6340">
        <v>988.18</v>
      </c>
    </row>
    <row r="6341" spans="1:15" x14ac:dyDescent="0.25">
      <c r="A6341" t="s">
        <v>12</v>
      </c>
      <c r="B6341">
        <v>2</v>
      </c>
      <c r="C6341" t="s">
        <v>13</v>
      </c>
      <c r="D6341">
        <v>2018</v>
      </c>
      <c r="E6341" s="1">
        <v>43348</v>
      </c>
      <c r="F6341" t="s">
        <v>216</v>
      </c>
      <c r="G6341" t="s">
        <v>552</v>
      </c>
      <c r="H6341">
        <v>7</v>
      </c>
      <c r="I6341" t="s">
        <v>551</v>
      </c>
      <c r="J6341" t="s">
        <v>1625</v>
      </c>
      <c r="K6341">
        <f>VLOOKUP(I6341,[1]Ships!$E:$P,12,FALSE)</f>
        <v>1970</v>
      </c>
      <c r="M6341">
        <v>761.67</v>
      </c>
      <c r="N6341">
        <v>108.81</v>
      </c>
      <c r="O6341">
        <v>3290.62</v>
      </c>
    </row>
    <row r="6342" spans="1:15" x14ac:dyDescent="0.25">
      <c r="A6342" t="s">
        <v>12</v>
      </c>
      <c r="B6342">
        <v>2</v>
      </c>
      <c r="C6342" t="s">
        <v>13</v>
      </c>
      <c r="D6342">
        <v>2018</v>
      </c>
      <c r="E6342" s="1">
        <v>43355</v>
      </c>
      <c r="F6342" t="s">
        <v>222</v>
      </c>
      <c r="G6342" t="s">
        <v>224</v>
      </c>
      <c r="H6342">
        <v>7</v>
      </c>
      <c r="I6342" t="s">
        <v>551</v>
      </c>
      <c r="J6342" t="s">
        <v>1625</v>
      </c>
      <c r="K6342">
        <f>VLOOKUP(I6342,[1]Ships!$E:$P,12,FALSE)</f>
        <v>1970</v>
      </c>
      <c r="M6342">
        <v>892.71</v>
      </c>
      <c r="N6342">
        <v>127.53</v>
      </c>
      <c r="O6342">
        <v>3290.62</v>
      </c>
    </row>
    <row r="6343" spans="1:15" x14ac:dyDescent="0.25">
      <c r="A6343" t="s">
        <v>12</v>
      </c>
      <c r="B6343">
        <v>2</v>
      </c>
      <c r="C6343" t="s">
        <v>13</v>
      </c>
      <c r="D6343">
        <v>2018</v>
      </c>
      <c r="E6343" s="1">
        <v>43362</v>
      </c>
      <c r="F6343" t="s">
        <v>44</v>
      </c>
      <c r="G6343" t="s">
        <v>553</v>
      </c>
      <c r="H6343">
        <v>28</v>
      </c>
      <c r="I6343" t="s">
        <v>551</v>
      </c>
      <c r="J6343" t="s">
        <v>1625</v>
      </c>
      <c r="K6343">
        <f>VLOOKUP(I6343,[1]Ships!$E:$P,12,FALSE)</f>
        <v>1970</v>
      </c>
      <c r="M6343">
        <v>3878.55</v>
      </c>
      <c r="N6343">
        <v>138.52000000000001</v>
      </c>
      <c r="O6343">
        <v>3290.62</v>
      </c>
    </row>
    <row r="6344" spans="1:15" x14ac:dyDescent="0.25">
      <c r="A6344" t="s">
        <v>12</v>
      </c>
      <c r="B6344">
        <v>2</v>
      </c>
      <c r="C6344" t="s">
        <v>13</v>
      </c>
      <c r="D6344">
        <v>2018</v>
      </c>
      <c r="E6344" s="1">
        <v>43362</v>
      </c>
      <c r="F6344" t="s">
        <v>44</v>
      </c>
      <c r="G6344" t="s">
        <v>230</v>
      </c>
      <c r="H6344">
        <v>60</v>
      </c>
      <c r="I6344" t="s">
        <v>551</v>
      </c>
      <c r="J6344" t="s">
        <v>1625</v>
      </c>
      <c r="K6344">
        <f>VLOOKUP(I6344,[1]Ships!$E:$P,12,FALSE)</f>
        <v>1970</v>
      </c>
      <c r="M6344">
        <v>7629.57</v>
      </c>
      <c r="N6344">
        <v>127.16</v>
      </c>
      <c r="O6344">
        <v>3290.62</v>
      </c>
    </row>
    <row r="6345" spans="1:15" x14ac:dyDescent="0.25">
      <c r="A6345" t="s">
        <v>12</v>
      </c>
      <c r="B6345">
        <v>2</v>
      </c>
      <c r="C6345" t="s">
        <v>13</v>
      </c>
      <c r="D6345">
        <v>2018</v>
      </c>
      <c r="E6345" s="1">
        <v>43391</v>
      </c>
      <c r="F6345" t="s">
        <v>44</v>
      </c>
      <c r="G6345" t="s">
        <v>554</v>
      </c>
      <c r="H6345">
        <v>32</v>
      </c>
      <c r="I6345" t="s">
        <v>551</v>
      </c>
      <c r="J6345" t="s">
        <v>1625</v>
      </c>
      <c r="K6345">
        <f>VLOOKUP(I6345,[1]Ships!$E:$P,12,FALSE)</f>
        <v>1970</v>
      </c>
      <c r="M6345">
        <v>4229.55</v>
      </c>
      <c r="N6345">
        <v>132.16999999999999</v>
      </c>
      <c r="O6345">
        <v>4229.55</v>
      </c>
    </row>
    <row r="6346" spans="1:15" x14ac:dyDescent="0.25">
      <c r="A6346" t="s">
        <v>12</v>
      </c>
      <c r="B6346">
        <v>2</v>
      </c>
      <c r="C6346" t="s">
        <v>13</v>
      </c>
      <c r="D6346">
        <v>2018</v>
      </c>
      <c r="E6346" s="1">
        <v>43422</v>
      </c>
      <c r="F6346" t="s">
        <v>222</v>
      </c>
      <c r="G6346" t="s">
        <v>230</v>
      </c>
      <c r="H6346">
        <v>19</v>
      </c>
      <c r="I6346" t="s">
        <v>551</v>
      </c>
      <c r="J6346" t="s">
        <v>1625</v>
      </c>
      <c r="K6346">
        <f>VLOOKUP(I6346,[1]Ships!$E:$P,12,FALSE)</f>
        <v>1970</v>
      </c>
      <c r="M6346">
        <v>2334.15</v>
      </c>
      <c r="N6346">
        <v>122.85</v>
      </c>
      <c r="O6346">
        <v>2334.15</v>
      </c>
    </row>
    <row r="6347" spans="1:15" x14ac:dyDescent="0.25">
      <c r="A6347" t="s">
        <v>12</v>
      </c>
      <c r="B6347">
        <v>2</v>
      </c>
      <c r="C6347" t="s">
        <v>13</v>
      </c>
      <c r="D6347">
        <v>2018</v>
      </c>
      <c r="E6347" s="1">
        <v>43441</v>
      </c>
      <c r="F6347" t="s">
        <v>204</v>
      </c>
      <c r="G6347" t="s">
        <v>237</v>
      </c>
      <c r="H6347">
        <v>15</v>
      </c>
      <c r="I6347" t="s">
        <v>551</v>
      </c>
      <c r="J6347" t="s">
        <v>1625</v>
      </c>
      <c r="K6347">
        <f>VLOOKUP(I6347,[1]Ships!$E:$P,12,FALSE)</f>
        <v>1970</v>
      </c>
      <c r="M6347">
        <v>1941.03</v>
      </c>
      <c r="N6347">
        <v>129.4</v>
      </c>
      <c r="O6347">
        <v>2261.61</v>
      </c>
    </row>
    <row r="6348" spans="1:15" x14ac:dyDescent="0.25">
      <c r="A6348" t="s">
        <v>12</v>
      </c>
      <c r="B6348">
        <v>2</v>
      </c>
      <c r="C6348" t="s">
        <v>13</v>
      </c>
      <c r="D6348">
        <v>2018</v>
      </c>
      <c r="E6348" s="1">
        <v>43456</v>
      </c>
      <c r="F6348" t="s">
        <v>204</v>
      </c>
      <c r="G6348" t="s">
        <v>555</v>
      </c>
      <c r="H6348">
        <v>15</v>
      </c>
      <c r="I6348" t="s">
        <v>551</v>
      </c>
      <c r="J6348" t="s">
        <v>1625</v>
      </c>
      <c r="K6348">
        <f>VLOOKUP(I6348,[1]Ships!$E:$P,12,FALSE)</f>
        <v>1970</v>
      </c>
      <c r="M6348">
        <v>2582.19</v>
      </c>
      <c r="N6348">
        <v>172.15</v>
      </c>
      <c r="O6348">
        <v>2261.61</v>
      </c>
    </row>
    <row r="6349" spans="1:15" x14ac:dyDescent="0.25">
      <c r="A6349" t="s">
        <v>12</v>
      </c>
      <c r="B6349">
        <v>2</v>
      </c>
      <c r="C6349" t="s">
        <v>13</v>
      </c>
      <c r="D6349">
        <v>2018</v>
      </c>
      <c r="E6349" s="1">
        <v>43471</v>
      </c>
      <c r="F6349" t="s">
        <v>204</v>
      </c>
      <c r="G6349" t="s">
        <v>237</v>
      </c>
      <c r="H6349">
        <v>15</v>
      </c>
      <c r="I6349" t="s">
        <v>551</v>
      </c>
      <c r="J6349" t="s">
        <v>1625</v>
      </c>
      <c r="K6349">
        <f>VLOOKUP(I6349,[1]Ships!$E:$P,12,FALSE)</f>
        <v>1970</v>
      </c>
      <c r="M6349">
        <v>1987.83</v>
      </c>
      <c r="N6349">
        <v>132.52000000000001</v>
      </c>
      <c r="O6349">
        <v>2125.89</v>
      </c>
    </row>
    <row r="6350" spans="1:15" x14ac:dyDescent="0.25">
      <c r="A6350" t="s">
        <v>12</v>
      </c>
      <c r="B6350">
        <v>2</v>
      </c>
      <c r="C6350" t="s">
        <v>13</v>
      </c>
      <c r="D6350">
        <v>2018</v>
      </c>
      <c r="E6350" s="1">
        <v>43496</v>
      </c>
      <c r="F6350" t="s">
        <v>204</v>
      </c>
      <c r="G6350" t="s">
        <v>556</v>
      </c>
      <c r="H6350">
        <v>15</v>
      </c>
      <c r="I6350" t="s">
        <v>551</v>
      </c>
      <c r="J6350" t="s">
        <v>1625</v>
      </c>
      <c r="K6350">
        <f>VLOOKUP(I6350,[1]Ships!$E:$P,12,FALSE)</f>
        <v>1970</v>
      </c>
      <c r="M6350">
        <v>2263.9499999999998</v>
      </c>
      <c r="N6350">
        <v>150.93</v>
      </c>
      <c r="O6350">
        <v>2125.89</v>
      </c>
    </row>
    <row r="6351" spans="1:15" x14ac:dyDescent="0.25">
      <c r="A6351" t="s">
        <v>12</v>
      </c>
      <c r="B6351">
        <v>2</v>
      </c>
      <c r="C6351" t="s">
        <v>13</v>
      </c>
      <c r="D6351">
        <v>2018</v>
      </c>
      <c r="E6351" s="1">
        <v>43511</v>
      </c>
      <c r="F6351" t="s">
        <v>204</v>
      </c>
      <c r="G6351" t="s">
        <v>557</v>
      </c>
      <c r="H6351">
        <v>15</v>
      </c>
      <c r="I6351" t="s">
        <v>551</v>
      </c>
      <c r="J6351" t="s">
        <v>1625</v>
      </c>
      <c r="K6351">
        <f>VLOOKUP(I6351,[1]Ships!$E:$P,12,FALSE)</f>
        <v>1970</v>
      </c>
      <c r="M6351">
        <v>2315.4299999999998</v>
      </c>
      <c r="N6351">
        <v>154.36000000000001</v>
      </c>
      <c r="O6351">
        <v>2315.4299999999998</v>
      </c>
    </row>
    <row r="6352" spans="1:15" x14ac:dyDescent="0.25">
      <c r="A6352" t="s">
        <v>12</v>
      </c>
      <c r="B6352">
        <v>2</v>
      </c>
      <c r="C6352" t="s">
        <v>13</v>
      </c>
      <c r="D6352">
        <v>2018</v>
      </c>
      <c r="E6352" s="1">
        <v>43526</v>
      </c>
      <c r="F6352" t="s">
        <v>204</v>
      </c>
      <c r="G6352" t="s">
        <v>555</v>
      </c>
      <c r="H6352">
        <v>15</v>
      </c>
      <c r="I6352" t="s">
        <v>551</v>
      </c>
      <c r="J6352" t="s">
        <v>1625</v>
      </c>
      <c r="K6352">
        <f>VLOOKUP(I6352,[1]Ships!$E:$P,12,FALSE)</f>
        <v>1970</v>
      </c>
      <c r="M6352">
        <v>2273.31</v>
      </c>
      <c r="N6352">
        <v>151.55000000000001</v>
      </c>
      <c r="O6352">
        <v>2369.25</v>
      </c>
    </row>
    <row r="6353" spans="1:15" x14ac:dyDescent="0.25">
      <c r="A6353" t="s">
        <v>12</v>
      </c>
      <c r="B6353">
        <v>2</v>
      </c>
      <c r="C6353" t="s">
        <v>13</v>
      </c>
      <c r="D6353">
        <v>2018</v>
      </c>
      <c r="E6353" s="1">
        <v>43541</v>
      </c>
      <c r="F6353" t="s">
        <v>222</v>
      </c>
      <c r="G6353" t="s">
        <v>230</v>
      </c>
      <c r="H6353">
        <v>19</v>
      </c>
      <c r="I6353" t="s">
        <v>551</v>
      </c>
      <c r="J6353" t="s">
        <v>1625</v>
      </c>
      <c r="K6353">
        <f>VLOOKUP(I6353,[1]Ships!$E:$P,12,FALSE)</f>
        <v>1970</v>
      </c>
      <c r="M6353">
        <v>2465.19</v>
      </c>
      <c r="N6353">
        <v>129.75</v>
      </c>
      <c r="O6353">
        <v>2369.25</v>
      </c>
    </row>
    <row r="6354" spans="1:15" x14ac:dyDescent="0.25">
      <c r="A6354" t="s">
        <v>12</v>
      </c>
      <c r="B6354">
        <v>2</v>
      </c>
      <c r="C6354" t="s">
        <v>13</v>
      </c>
      <c r="D6354">
        <v>2018</v>
      </c>
      <c r="E6354" s="1">
        <v>43560</v>
      </c>
      <c r="F6354" t="s">
        <v>204</v>
      </c>
      <c r="G6354" t="s">
        <v>237</v>
      </c>
      <c r="H6354">
        <v>15</v>
      </c>
      <c r="I6354" t="s">
        <v>551</v>
      </c>
      <c r="J6354" t="s">
        <v>1625</v>
      </c>
      <c r="K6354">
        <f>VLOOKUP(I6354,[1]Ships!$E:$P,12,FALSE)</f>
        <v>1970</v>
      </c>
      <c r="M6354">
        <v>2259.27</v>
      </c>
      <c r="N6354">
        <v>150.62</v>
      </c>
      <c r="O6354">
        <v>2304.5100000000002</v>
      </c>
    </row>
    <row r="6355" spans="1:15" x14ac:dyDescent="0.25">
      <c r="A6355" t="s">
        <v>12</v>
      </c>
      <c r="B6355">
        <v>2</v>
      </c>
      <c r="C6355" t="s">
        <v>13</v>
      </c>
      <c r="D6355">
        <v>2018</v>
      </c>
      <c r="E6355" s="1">
        <v>43575</v>
      </c>
      <c r="F6355" t="s">
        <v>204</v>
      </c>
      <c r="G6355" t="s">
        <v>250</v>
      </c>
      <c r="H6355">
        <v>18</v>
      </c>
      <c r="I6355" t="s">
        <v>551</v>
      </c>
      <c r="J6355" t="s">
        <v>1625</v>
      </c>
      <c r="K6355">
        <f>VLOOKUP(I6355,[1]Ships!$E:$P,12,FALSE)</f>
        <v>1970</v>
      </c>
      <c r="M6355">
        <v>2483.91</v>
      </c>
      <c r="N6355">
        <v>138</v>
      </c>
      <c r="O6355">
        <v>2304.5100000000002</v>
      </c>
    </row>
    <row r="6356" spans="1:15" x14ac:dyDescent="0.25">
      <c r="A6356" t="s">
        <v>12</v>
      </c>
      <c r="B6356">
        <v>2</v>
      </c>
      <c r="C6356" t="s">
        <v>13</v>
      </c>
      <c r="D6356">
        <v>2018</v>
      </c>
      <c r="E6356" s="1">
        <v>43575</v>
      </c>
      <c r="F6356" t="s">
        <v>204</v>
      </c>
      <c r="G6356" t="s">
        <v>555</v>
      </c>
      <c r="H6356">
        <v>15</v>
      </c>
      <c r="I6356" t="s">
        <v>551</v>
      </c>
      <c r="J6356" t="s">
        <v>1625</v>
      </c>
      <c r="K6356">
        <f>VLOOKUP(I6356,[1]Ships!$E:$P,12,FALSE)</f>
        <v>1970</v>
      </c>
      <c r="M6356">
        <v>2170.35</v>
      </c>
      <c r="N6356">
        <v>144.69</v>
      </c>
      <c r="O6356">
        <v>2304.5100000000002</v>
      </c>
    </row>
    <row r="6357" spans="1:15" x14ac:dyDescent="0.25">
      <c r="A6357" t="s">
        <v>12</v>
      </c>
      <c r="B6357">
        <v>2</v>
      </c>
      <c r="C6357" t="s">
        <v>13</v>
      </c>
      <c r="D6357">
        <v>2018</v>
      </c>
      <c r="E6357" s="1">
        <v>43590</v>
      </c>
      <c r="F6357" t="s">
        <v>222</v>
      </c>
      <c r="G6357" t="s">
        <v>558</v>
      </c>
      <c r="H6357">
        <v>3</v>
      </c>
      <c r="I6357" t="s">
        <v>551</v>
      </c>
      <c r="J6357" t="s">
        <v>1625</v>
      </c>
      <c r="K6357">
        <f>VLOOKUP(I6357,[1]Ships!$E:$P,12,FALSE)</f>
        <v>1970</v>
      </c>
      <c r="M6357">
        <v>331.11</v>
      </c>
      <c r="N6357">
        <v>110.37</v>
      </c>
      <c r="O6357">
        <v>923.6</v>
      </c>
    </row>
    <row r="6358" spans="1:15" x14ac:dyDescent="0.25">
      <c r="A6358" t="s">
        <v>12</v>
      </c>
      <c r="B6358">
        <v>2</v>
      </c>
      <c r="C6358" t="s">
        <v>13</v>
      </c>
      <c r="D6358">
        <v>2018</v>
      </c>
      <c r="E6358" s="1">
        <v>43593</v>
      </c>
      <c r="F6358" t="s">
        <v>216</v>
      </c>
      <c r="G6358" t="s">
        <v>375</v>
      </c>
      <c r="H6358">
        <v>7</v>
      </c>
      <c r="I6358" t="s">
        <v>551</v>
      </c>
      <c r="J6358" t="s">
        <v>1625</v>
      </c>
      <c r="K6358">
        <f>VLOOKUP(I6358,[1]Ships!$E:$P,12,FALSE)</f>
        <v>1970</v>
      </c>
      <c r="M6358">
        <v>1042.47</v>
      </c>
      <c r="N6358">
        <v>148.91999999999999</v>
      </c>
      <c r="O6358">
        <v>923.6</v>
      </c>
    </row>
    <row r="6359" spans="1:15" x14ac:dyDescent="0.25">
      <c r="A6359" t="s">
        <v>12</v>
      </c>
      <c r="B6359">
        <v>2</v>
      </c>
      <c r="C6359" t="s">
        <v>13</v>
      </c>
      <c r="D6359">
        <v>2018</v>
      </c>
      <c r="E6359" s="1">
        <v>43600</v>
      </c>
      <c r="F6359" t="s">
        <v>216</v>
      </c>
      <c r="G6359" t="s">
        <v>550</v>
      </c>
      <c r="H6359">
        <v>7</v>
      </c>
      <c r="I6359" t="s">
        <v>551</v>
      </c>
      <c r="J6359" t="s">
        <v>1625</v>
      </c>
      <c r="K6359">
        <f>VLOOKUP(I6359,[1]Ships!$E:$P,12,FALSE)</f>
        <v>1970</v>
      </c>
      <c r="M6359">
        <v>1005.03</v>
      </c>
      <c r="N6359">
        <v>143.58000000000001</v>
      </c>
      <c r="O6359">
        <v>923.6</v>
      </c>
    </row>
    <row r="6360" spans="1:15" x14ac:dyDescent="0.25">
      <c r="A6360" t="s">
        <v>12</v>
      </c>
      <c r="B6360">
        <v>2</v>
      </c>
      <c r="C6360" t="s">
        <v>13</v>
      </c>
      <c r="D6360">
        <v>2018</v>
      </c>
      <c r="E6360" s="1">
        <v>43607</v>
      </c>
      <c r="F6360" t="s">
        <v>216</v>
      </c>
      <c r="G6360" t="s">
        <v>552</v>
      </c>
      <c r="H6360">
        <v>7</v>
      </c>
      <c r="I6360" t="s">
        <v>551</v>
      </c>
      <c r="J6360" t="s">
        <v>1625</v>
      </c>
      <c r="K6360">
        <f>VLOOKUP(I6360,[1]Ships!$E:$P,12,FALSE)</f>
        <v>1970</v>
      </c>
      <c r="M6360">
        <v>1093.95</v>
      </c>
      <c r="N6360">
        <v>156.28</v>
      </c>
      <c r="O6360">
        <v>923.6</v>
      </c>
    </row>
    <row r="6361" spans="1:15" x14ac:dyDescent="0.25">
      <c r="A6361" t="s">
        <v>12</v>
      </c>
      <c r="B6361">
        <v>2</v>
      </c>
      <c r="C6361" t="s">
        <v>13</v>
      </c>
      <c r="D6361">
        <v>2018</v>
      </c>
      <c r="E6361" s="1">
        <v>43614</v>
      </c>
      <c r="F6361" t="s">
        <v>216</v>
      </c>
      <c r="G6361" t="s">
        <v>550</v>
      </c>
      <c r="H6361">
        <v>7</v>
      </c>
      <c r="I6361" t="s">
        <v>551</v>
      </c>
      <c r="J6361" t="s">
        <v>1625</v>
      </c>
      <c r="K6361">
        <f>VLOOKUP(I6361,[1]Ships!$E:$P,12,FALSE)</f>
        <v>1970</v>
      </c>
      <c r="M6361">
        <v>1145.43</v>
      </c>
      <c r="N6361">
        <v>163.63</v>
      </c>
      <c r="O6361">
        <v>923.6</v>
      </c>
    </row>
    <row r="6362" spans="1:15" x14ac:dyDescent="0.25">
      <c r="A6362" t="s">
        <v>12</v>
      </c>
      <c r="B6362">
        <v>2</v>
      </c>
      <c r="C6362" t="s">
        <v>13</v>
      </c>
      <c r="D6362">
        <v>2018</v>
      </c>
      <c r="E6362" s="1">
        <v>43621</v>
      </c>
      <c r="F6362" t="s">
        <v>216</v>
      </c>
      <c r="G6362" t="s">
        <v>552</v>
      </c>
      <c r="H6362">
        <v>7</v>
      </c>
      <c r="I6362" t="s">
        <v>551</v>
      </c>
      <c r="J6362" t="s">
        <v>1625</v>
      </c>
      <c r="K6362">
        <f>VLOOKUP(I6362,[1]Ships!$E:$P,12,FALSE)</f>
        <v>1970</v>
      </c>
      <c r="M6362">
        <v>1187.55</v>
      </c>
      <c r="N6362">
        <v>169.65</v>
      </c>
      <c r="O6362">
        <v>1201.5899999999999</v>
      </c>
    </row>
    <row r="6363" spans="1:15" x14ac:dyDescent="0.25">
      <c r="A6363" t="s">
        <v>12</v>
      </c>
      <c r="B6363">
        <v>2</v>
      </c>
      <c r="C6363" t="s">
        <v>13</v>
      </c>
      <c r="D6363">
        <v>2018</v>
      </c>
      <c r="E6363" s="1">
        <v>43628</v>
      </c>
      <c r="F6363" t="s">
        <v>216</v>
      </c>
      <c r="G6363" t="s">
        <v>550</v>
      </c>
      <c r="H6363">
        <v>7</v>
      </c>
      <c r="I6363" t="s">
        <v>551</v>
      </c>
      <c r="J6363" t="s">
        <v>1625</v>
      </c>
      <c r="K6363">
        <f>VLOOKUP(I6363,[1]Ships!$E:$P,12,FALSE)</f>
        <v>1970</v>
      </c>
      <c r="M6363">
        <v>1192.23</v>
      </c>
      <c r="N6363">
        <v>170.32</v>
      </c>
      <c r="O6363">
        <v>1201.5899999999999</v>
      </c>
    </row>
    <row r="6364" spans="1:15" x14ac:dyDescent="0.25">
      <c r="A6364" t="s">
        <v>12</v>
      </c>
      <c r="B6364">
        <v>2</v>
      </c>
      <c r="C6364" t="s">
        <v>13</v>
      </c>
      <c r="D6364">
        <v>2018</v>
      </c>
      <c r="E6364" s="1">
        <v>43635</v>
      </c>
      <c r="F6364" t="s">
        <v>216</v>
      </c>
      <c r="G6364" t="s">
        <v>552</v>
      </c>
      <c r="H6364">
        <v>7</v>
      </c>
      <c r="I6364" t="s">
        <v>551</v>
      </c>
      <c r="J6364" t="s">
        <v>1625</v>
      </c>
      <c r="K6364">
        <f>VLOOKUP(I6364,[1]Ships!$E:$P,12,FALSE)</f>
        <v>1970</v>
      </c>
      <c r="M6364">
        <v>1187.55</v>
      </c>
      <c r="N6364">
        <v>169.65</v>
      </c>
      <c r="O6364">
        <v>1201.5899999999999</v>
      </c>
    </row>
    <row r="6365" spans="1:15" x14ac:dyDescent="0.25">
      <c r="A6365" t="s">
        <v>12</v>
      </c>
      <c r="B6365">
        <v>2</v>
      </c>
      <c r="C6365" t="s">
        <v>13</v>
      </c>
      <c r="D6365">
        <v>2018</v>
      </c>
      <c r="E6365" s="1">
        <v>43642</v>
      </c>
      <c r="F6365" t="s">
        <v>216</v>
      </c>
      <c r="G6365" t="s">
        <v>550</v>
      </c>
      <c r="H6365">
        <v>7</v>
      </c>
      <c r="I6365" t="s">
        <v>551</v>
      </c>
      <c r="J6365" t="s">
        <v>1625</v>
      </c>
      <c r="K6365">
        <f>VLOOKUP(I6365,[1]Ships!$E:$P,12,FALSE)</f>
        <v>1970</v>
      </c>
      <c r="M6365">
        <v>1239.03</v>
      </c>
      <c r="N6365">
        <v>177</v>
      </c>
      <c r="O6365">
        <v>1201.5899999999999</v>
      </c>
    </row>
    <row r="6366" spans="1:15" x14ac:dyDescent="0.25">
      <c r="A6366" t="s">
        <v>12</v>
      </c>
      <c r="B6366">
        <v>2</v>
      </c>
      <c r="C6366" t="s">
        <v>13</v>
      </c>
      <c r="D6366">
        <v>2018</v>
      </c>
      <c r="E6366" s="1">
        <v>43649</v>
      </c>
      <c r="F6366" t="s">
        <v>216</v>
      </c>
      <c r="G6366" t="s">
        <v>552</v>
      </c>
      <c r="H6366">
        <v>7</v>
      </c>
      <c r="I6366" t="s">
        <v>551</v>
      </c>
      <c r="J6366" t="s">
        <v>1625</v>
      </c>
      <c r="K6366">
        <f>VLOOKUP(I6366,[1]Ships!$E:$P,12,FALSE)</f>
        <v>1970</v>
      </c>
      <c r="M6366">
        <v>1281.1500000000001</v>
      </c>
      <c r="N6366">
        <v>183.02</v>
      </c>
      <c r="O6366">
        <v>1264.3</v>
      </c>
    </row>
    <row r="6367" spans="1:15" x14ac:dyDescent="0.25">
      <c r="A6367" t="s">
        <v>12</v>
      </c>
      <c r="B6367">
        <v>2</v>
      </c>
      <c r="C6367" t="s">
        <v>13</v>
      </c>
      <c r="D6367">
        <v>2018</v>
      </c>
      <c r="E6367" s="1">
        <v>43656</v>
      </c>
      <c r="F6367" t="s">
        <v>216</v>
      </c>
      <c r="G6367" t="s">
        <v>550</v>
      </c>
      <c r="H6367">
        <v>7</v>
      </c>
      <c r="I6367" t="s">
        <v>551</v>
      </c>
      <c r="J6367" t="s">
        <v>1625</v>
      </c>
      <c r="K6367">
        <f>VLOOKUP(I6367,[1]Ships!$E:$P,12,FALSE)</f>
        <v>1970</v>
      </c>
      <c r="M6367">
        <v>1239.03</v>
      </c>
      <c r="N6367">
        <v>177</v>
      </c>
      <c r="O6367">
        <v>1264.3</v>
      </c>
    </row>
    <row r="6368" spans="1:15" x14ac:dyDescent="0.25">
      <c r="A6368" t="s">
        <v>12</v>
      </c>
      <c r="B6368">
        <v>2</v>
      </c>
      <c r="C6368" t="s">
        <v>13</v>
      </c>
      <c r="D6368">
        <v>2018</v>
      </c>
      <c r="E6368" s="1">
        <v>43663</v>
      </c>
      <c r="F6368" t="s">
        <v>216</v>
      </c>
      <c r="G6368" t="s">
        <v>552</v>
      </c>
      <c r="H6368">
        <v>7</v>
      </c>
      <c r="I6368" t="s">
        <v>551</v>
      </c>
      <c r="J6368" t="s">
        <v>1625</v>
      </c>
      <c r="K6368">
        <f>VLOOKUP(I6368,[1]Ships!$E:$P,12,FALSE)</f>
        <v>1970</v>
      </c>
      <c r="M6368">
        <v>1281.1500000000001</v>
      </c>
      <c r="N6368">
        <v>183.02</v>
      </c>
      <c r="O6368">
        <v>1264.3</v>
      </c>
    </row>
    <row r="6369" spans="1:15" x14ac:dyDescent="0.25">
      <c r="A6369" t="s">
        <v>12</v>
      </c>
      <c r="B6369">
        <v>2</v>
      </c>
      <c r="C6369" t="s">
        <v>13</v>
      </c>
      <c r="D6369">
        <v>2018</v>
      </c>
      <c r="E6369" s="1">
        <v>43670</v>
      </c>
      <c r="F6369" t="s">
        <v>216</v>
      </c>
      <c r="G6369" t="s">
        <v>550</v>
      </c>
      <c r="H6369">
        <v>7</v>
      </c>
      <c r="I6369" t="s">
        <v>551</v>
      </c>
      <c r="J6369" t="s">
        <v>1625</v>
      </c>
      <c r="K6369">
        <f>VLOOKUP(I6369,[1]Ships!$E:$P,12,FALSE)</f>
        <v>1970</v>
      </c>
      <c r="M6369">
        <v>1239.03</v>
      </c>
      <c r="N6369">
        <v>177</v>
      </c>
      <c r="O6369">
        <v>1264.3</v>
      </c>
    </row>
    <row r="6370" spans="1:15" x14ac:dyDescent="0.25">
      <c r="A6370" t="s">
        <v>12</v>
      </c>
      <c r="B6370">
        <v>2</v>
      </c>
      <c r="C6370" t="s">
        <v>13</v>
      </c>
      <c r="D6370">
        <v>2018</v>
      </c>
      <c r="E6370" s="1">
        <v>43677</v>
      </c>
      <c r="F6370" t="s">
        <v>216</v>
      </c>
      <c r="G6370" t="s">
        <v>552</v>
      </c>
      <c r="H6370">
        <v>7</v>
      </c>
      <c r="I6370" t="s">
        <v>551</v>
      </c>
      <c r="J6370" t="s">
        <v>1625</v>
      </c>
      <c r="K6370">
        <f>VLOOKUP(I6370,[1]Ships!$E:$P,12,FALSE)</f>
        <v>1970</v>
      </c>
      <c r="M6370">
        <v>1281.1500000000001</v>
      </c>
      <c r="N6370">
        <v>183.02</v>
      </c>
      <c r="O6370">
        <v>1264.3</v>
      </c>
    </row>
    <row r="6371" spans="1:15" x14ac:dyDescent="0.25">
      <c r="A6371" t="s">
        <v>12</v>
      </c>
      <c r="B6371">
        <v>2</v>
      </c>
      <c r="C6371" t="s">
        <v>13</v>
      </c>
      <c r="D6371">
        <v>2018</v>
      </c>
      <c r="E6371" s="1">
        <v>43684</v>
      </c>
      <c r="F6371" t="s">
        <v>216</v>
      </c>
      <c r="G6371" t="s">
        <v>550</v>
      </c>
      <c r="H6371">
        <v>7</v>
      </c>
      <c r="I6371" t="s">
        <v>551</v>
      </c>
      <c r="J6371" t="s">
        <v>1625</v>
      </c>
      <c r="K6371">
        <f>VLOOKUP(I6371,[1]Ships!$E:$P,12,FALSE)</f>
        <v>1970</v>
      </c>
      <c r="M6371">
        <v>1192.23</v>
      </c>
      <c r="N6371">
        <v>170.32</v>
      </c>
      <c r="O6371">
        <v>1166.49</v>
      </c>
    </row>
    <row r="6372" spans="1:15" x14ac:dyDescent="0.25">
      <c r="A6372" t="s">
        <v>12</v>
      </c>
      <c r="B6372">
        <v>2</v>
      </c>
      <c r="C6372" t="s">
        <v>13</v>
      </c>
      <c r="D6372">
        <v>2018</v>
      </c>
      <c r="E6372" s="1">
        <v>43691</v>
      </c>
      <c r="F6372" t="s">
        <v>216</v>
      </c>
      <c r="G6372" t="s">
        <v>552</v>
      </c>
      <c r="H6372">
        <v>7</v>
      </c>
      <c r="I6372" t="s">
        <v>551</v>
      </c>
      <c r="J6372" t="s">
        <v>1625</v>
      </c>
      <c r="K6372">
        <f>VLOOKUP(I6372,[1]Ships!$E:$P,12,FALSE)</f>
        <v>1970</v>
      </c>
      <c r="M6372">
        <v>1187.55</v>
      </c>
      <c r="N6372">
        <v>169.65</v>
      </c>
      <c r="O6372">
        <v>1166.49</v>
      </c>
    </row>
    <row r="6373" spans="1:15" x14ac:dyDescent="0.25">
      <c r="A6373" t="s">
        <v>12</v>
      </c>
      <c r="B6373">
        <v>2</v>
      </c>
      <c r="C6373" t="s">
        <v>13</v>
      </c>
      <c r="D6373">
        <v>2018</v>
      </c>
      <c r="E6373" s="1">
        <v>43698</v>
      </c>
      <c r="F6373" t="s">
        <v>216</v>
      </c>
      <c r="G6373" t="s">
        <v>550</v>
      </c>
      <c r="H6373">
        <v>7</v>
      </c>
      <c r="I6373" t="s">
        <v>551</v>
      </c>
      <c r="J6373" t="s">
        <v>1625</v>
      </c>
      <c r="K6373">
        <f>VLOOKUP(I6373,[1]Ships!$E:$P,12,FALSE)</f>
        <v>1970</v>
      </c>
      <c r="M6373">
        <v>1145.43</v>
      </c>
      <c r="N6373">
        <v>163.63</v>
      </c>
      <c r="O6373">
        <v>1166.49</v>
      </c>
    </row>
    <row r="6374" spans="1:15" x14ac:dyDescent="0.25">
      <c r="A6374" t="s">
        <v>12</v>
      </c>
      <c r="B6374">
        <v>2</v>
      </c>
      <c r="C6374" t="s">
        <v>13</v>
      </c>
      <c r="D6374">
        <v>2018</v>
      </c>
      <c r="E6374" s="1">
        <v>43705</v>
      </c>
      <c r="F6374" t="s">
        <v>216</v>
      </c>
      <c r="G6374" t="s">
        <v>552</v>
      </c>
      <c r="H6374">
        <v>7</v>
      </c>
      <c r="I6374" t="s">
        <v>551</v>
      </c>
      <c r="J6374" t="s">
        <v>1625</v>
      </c>
      <c r="K6374">
        <f>VLOOKUP(I6374,[1]Ships!$E:$P,12,FALSE)</f>
        <v>1970</v>
      </c>
      <c r="M6374">
        <v>1140.75</v>
      </c>
      <c r="N6374">
        <v>162.96</v>
      </c>
      <c r="O6374">
        <v>1166.49</v>
      </c>
    </row>
    <row r="6375" spans="1:15" x14ac:dyDescent="0.25">
      <c r="A6375" t="s">
        <v>12</v>
      </c>
      <c r="B6375">
        <v>2</v>
      </c>
      <c r="C6375" t="s">
        <v>13</v>
      </c>
      <c r="D6375">
        <v>2018</v>
      </c>
      <c r="E6375" s="1">
        <v>43712</v>
      </c>
      <c r="F6375" t="s">
        <v>216</v>
      </c>
      <c r="G6375" t="s">
        <v>550</v>
      </c>
      <c r="H6375">
        <v>7</v>
      </c>
      <c r="I6375" t="s">
        <v>551</v>
      </c>
      <c r="J6375" t="s">
        <v>1625</v>
      </c>
      <c r="K6375">
        <f>VLOOKUP(I6375,[1]Ships!$E:$P,12,FALSE)</f>
        <v>1970</v>
      </c>
      <c r="M6375">
        <v>1098.6300000000001</v>
      </c>
      <c r="N6375">
        <v>156.94999999999999</v>
      </c>
      <c r="O6375">
        <v>1224.99</v>
      </c>
    </row>
    <row r="6376" spans="1:15" x14ac:dyDescent="0.25">
      <c r="A6376" t="s">
        <v>12</v>
      </c>
      <c r="B6376">
        <v>2</v>
      </c>
      <c r="C6376" t="s">
        <v>13</v>
      </c>
      <c r="D6376">
        <v>2018</v>
      </c>
      <c r="E6376" s="1">
        <v>43719</v>
      </c>
      <c r="F6376" t="s">
        <v>216</v>
      </c>
      <c r="G6376" t="s">
        <v>552</v>
      </c>
      <c r="H6376">
        <v>7</v>
      </c>
      <c r="I6376" t="s">
        <v>551</v>
      </c>
      <c r="J6376" t="s">
        <v>1625</v>
      </c>
      <c r="K6376">
        <f>VLOOKUP(I6376,[1]Ships!$E:$P,12,FALSE)</f>
        <v>1970</v>
      </c>
      <c r="M6376">
        <v>1093.95</v>
      </c>
      <c r="N6376">
        <v>156.28</v>
      </c>
      <c r="O6376">
        <v>1224.99</v>
      </c>
    </row>
    <row r="6377" spans="1:15" x14ac:dyDescent="0.25">
      <c r="A6377" t="s">
        <v>12</v>
      </c>
      <c r="B6377">
        <v>2</v>
      </c>
      <c r="C6377" t="s">
        <v>13</v>
      </c>
      <c r="D6377">
        <v>2018</v>
      </c>
      <c r="E6377" s="1">
        <v>43726</v>
      </c>
      <c r="F6377" t="s">
        <v>216</v>
      </c>
      <c r="G6377" t="s">
        <v>375</v>
      </c>
      <c r="H6377">
        <v>7</v>
      </c>
      <c r="I6377" t="s">
        <v>551</v>
      </c>
      <c r="J6377" t="s">
        <v>1625</v>
      </c>
      <c r="K6377">
        <f>VLOOKUP(I6377,[1]Ships!$E:$P,12,FALSE)</f>
        <v>1970</v>
      </c>
      <c r="M6377">
        <v>1042.47</v>
      </c>
      <c r="N6377">
        <v>148.91999999999999</v>
      </c>
      <c r="O6377">
        <v>1224.99</v>
      </c>
    </row>
    <row r="6378" spans="1:15" x14ac:dyDescent="0.25">
      <c r="A6378" t="s">
        <v>12</v>
      </c>
      <c r="B6378">
        <v>2</v>
      </c>
      <c r="C6378" t="s">
        <v>13</v>
      </c>
      <c r="D6378">
        <v>2018</v>
      </c>
      <c r="E6378" s="1">
        <v>43733</v>
      </c>
      <c r="F6378" t="s">
        <v>222</v>
      </c>
      <c r="G6378" t="s">
        <v>224</v>
      </c>
      <c r="H6378">
        <v>4</v>
      </c>
      <c r="I6378" t="s">
        <v>551</v>
      </c>
      <c r="J6378" t="s">
        <v>1625</v>
      </c>
      <c r="K6378">
        <f>VLOOKUP(I6378,[1]Ships!$E:$P,12,FALSE)</f>
        <v>1970</v>
      </c>
      <c r="M6378">
        <v>368.55</v>
      </c>
      <c r="N6378">
        <v>92.14</v>
      </c>
      <c r="O6378">
        <v>1224.99</v>
      </c>
    </row>
    <row r="6379" spans="1:15" x14ac:dyDescent="0.25">
      <c r="A6379" t="s">
        <v>12</v>
      </c>
      <c r="B6379">
        <v>2</v>
      </c>
      <c r="C6379" t="s">
        <v>13</v>
      </c>
      <c r="D6379">
        <v>2018</v>
      </c>
      <c r="E6379" s="1">
        <v>43737</v>
      </c>
      <c r="F6379" t="s">
        <v>222</v>
      </c>
      <c r="G6379" t="s">
        <v>230</v>
      </c>
      <c r="H6379">
        <v>19</v>
      </c>
      <c r="I6379" t="s">
        <v>551</v>
      </c>
      <c r="J6379" t="s">
        <v>1625</v>
      </c>
      <c r="K6379">
        <f>VLOOKUP(I6379,[1]Ships!$E:$P,12,FALSE)</f>
        <v>1970</v>
      </c>
      <c r="M6379">
        <v>2521.35</v>
      </c>
      <c r="N6379">
        <v>132.69999999999999</v>
      </c>
      <c r="O6379">
        <v>1224.99</v>
      </c>
    </row>
    <row r="6380" spans="1:15" x14ac:dyDescent="0.25">
      <c r="A6380" t="s">
        <v>12</v>
      </c>
      <c r="B6380">
        <v>2</v>
      </c>
      <c r="C6380" t="s">
        <v>13</v>
      </c>
      <c r="D6380">
        <v>2018</v>
      </c>
      <c r="E6380" s="1">
        <v>43756</v>
      </c>
      <c r="F6380" t="s">
        <v>204</v>
      </c>
      <c r="G6380" t="s">
        <v>237</v>
      </c>
      <c r="H6380">
        <v>15</v>
      </c>
      <c r="I6380" t="s">
        <v>551</v>
      </c>
      <c r="J6380" t="s">
        <v>1625</v>
      </c>
      <c r="K6380">
        <f>VLOOKUP(I6380,[1]Ships!$E:$P,12,FALSE)</f>
        <v>1970</v>
      </c>
      <c r="M6380">
        <v>2409.0300000000002</v>
      </c>
      <c r="N6380">
        <v>160.6</v>
      </c>
      <c r="O6380">
        <v>2409.0300000000002</v>
      </c>
    </row>
    <row r="6381" spans="1:15" x14ac:dyDescent="0.25">
      <c r="A6381" t="s">
        <v>12</v>
      </c>
      <c r="B6381">
        <v>2</v>
      </c>
      <c r="C6381" t="s">
        <v>13</v>
      </c>
      <c r="D6381">
        <v>2018</v>
      </c>
      <c r="E6381" s="1">
        <v>43771</v>
      </c>
      <c r="F6381" t="s">
        <v>204</v>
      </c>
      <c r="G6381" t="s">
        <v>556</v>
      </c>
      <c r="H6381">
        <v>15</v>
      </c>
      <c r="I6381" t="s">
        <v>551</v>
      </c>
      <c r="J6381" t="s">
        <v>1625</v>
      </c>
      <c r="K6381">
        <f>VLOOKUP(I6381,[1]Ships!$E:$P,12,FALSE)</f>
        <v>1970</v>
      </c>
      <c r="M6381">
        <v>2217.15</v>
      </c>
      <c r="N6381">
        <v>147.81</v>
      </c>
      <c r="O6381">
        <v>2172.69</v>
      </c>
    </row>
    <row r="6382" spans="1:15" x14ac:dyDescent="0.25">
      <c r="A6382" t="s">
        <v>12</v>
      </c>
      <c r="B6382">
        <v>2</v>
      </c>
      <c r="C6382" t="s">
        <v>13</v>
      </c>
      <c r="D6382">
        <v>2018</v>
      </c>
      <c r="E6382" s="1">
        <v>43786</v>
      </c>
      <c r="F6382" t="s">
        <v>204</v>
      </c>
      <c r="G6382" t="s">
        <v>557</v>
      </c>
      <c r="H6382">
        <v>15</v>
      </c>
      <c r="I6382" t="s">
        <v>551</v>
      </c>
      <c r="J6382" t="s">
        <v>1625</v>
      </c>
      <c r="K6382">
        <f>VLOOKUP(I6382,[1]Ships!$E:$P,12,FALSE)</f>
        <v>1970</v>
      </c>
      <c r="M6382">
        <v>2128.23</v>
      </c>
      <c r="N6382">
        <v>141.88</v>
      </c>
      <c r="O6382">
        <v>2172.69</v>
      </c>
    </row>
    <row r="6383" spans="1:15" x14ac:dyDescent="0.25">
      <c r="A6383" t="s">
        <v>12</v>
      </c>
      <c r="B6383">
        <v>2</v>
      </c>
      <c r="C6383" t="s">
        <v>13</v>
      </c>
      <c r="D6383">
        <v>2018</v>
      </c>
      <c r="E6383" s="1">
        <v>43801</v>
      </c>
      <c r="F6383" t="s">
        <v>208</v>
      </c>
      <c r="G6383" t="s">
        <v>559</v>
      </c>
      <c r="H6383">
        <v>34</v>
      </c>
      <c r="I6383" t="s">
        <v>551</v>
      </c>
      <c r="J6383" t="s">
        <v>1625</v>
      </c>
      <c r="K6383">
        <f>VLOOKUP(I6383,[1]Ships!$E:$P,12,FALSE)</f>
        <v>1970</v>
      </c>
      <c r="M6383">
        <v>5965.83</v>
      </c>
      <c r="N6383">
        <v>175.47</v>
      </c>
      <c r="O6383">
        <v>4006.47</v>
      </c>
    </row>
    <row r="6384" spans="1:15" x14ac:dyDescent="0.25">
      <c r="A6384" t="s">
        <v>12</v>
      </c>
      <c r="B6384">
        <v>2</v>
      </c>
      <c r="C6384" t="s">
        <v>13</v>
      </c>
      <c r="D6384">
        <v>2018</v>
      </c>
      <c r="E6384" s="1">
        <v>43801</v>
      </c>
      <c r="F6384" t="s">
        <v>208</v>
      </c>
      <c r="G6384" t="s">
        <v>259</v>
      </c>
      <c r="H6384">
        <v>18</v>
      </c>
      <c r="I6384" t="s">
        <v>551</v>
      </c>
      <c r="J6384" t="s">
        <v>1625</v>
      </c>
      <c r="K6384">
        <f>VLOOKUP(I6384,[1]Ships!$E:$P,12,FALSE)</f>
        <v>1970</v>
      </c>
      <c r="M6384">
        <v>2685.15</v>
      </c>
      <c r="N6384">
        <v>149.18</v>
      </c>
      <c r="O6384">
        <v>4006.47</v>
      </c>
    </row>
    <row r="6385" spans="1:15" x14ac:dyDescent="0.25">
      <c r="A6385" t="s">
        <v>12</v>
      </c>
      <c r="B6385">
        <v>2</v>
      </c>
      <c r="C6385" t="s">
        <v>13</v>
      </c>
      <c r="D6385">
        <v>2018</v>
      </c>
      <c r="E6385" s="1">
        <v>43819</v>
      </c>
      <c r="F6385" t="s">
        <v>344</v>
      </c>
      <c r="G6385" t="s">
        <v>345</v>
      </c>
      <c r="H6385">
        <v>16</v>
      </c>
      <c r="I6385" t="s">
        <v>551</v>
      </c>
      <c r="J6385" t="s">
        <v>1625</v>
      </c>
      <c r="K6385">
        <f>VLOOKUP(I6385,[1]Ships!$E:$P,12,FALSE)</f>
        <v>1970</v>
      </c>
      <c r="M6385">
        <v>3368.43</v>
      </c>
      <c r="N6385">
        <v>210.53</v>
      </c>
      <c r="O6385">
        <v>4006.47</v>
      </c>
    </row>
    <row r="6386" spans="1:15" x14ac:dyDescent="0.25">
      <c r="A6386" t="s">
        <v>12</v>
      </c>
      <c r="B6386">
        <v>2</v>
      </c>
      <c r="C6386" t="s">
        <v>13</v>
      </c>
      <c r="D6386">
        <v>2018</v>
      </c>
      <c r="E6386" s="1">
        <v>43835</v>
      </c>
      <c r="F6386" t="s">
        <v>344</v>
      </c>
      <c r="G6386" t="s">
        <v>346</v>
      </c>
      <c r="H6386">
        <v>16</v>
      </c>
      <c r="I6386" t="s">
        <v>551</v>
      </c>
      <c r="J6386" t="s">
        <v>1625</v>
      </c>
      <c r="K6386">
        <f>VLOOKUP(I6386,[1]Ships!$E:$P,12,FALSE)</f>
        <v>1970</v>
      </c>
      <c r="M6386">
        <v>3148.47</v>
      </c>
      <c r="N6386">
        <v>196.78</v>
      </c>
      <c r="O6386">
        <v>3164.85</v>
      </c>
    </row>
    <row r="6387" spans="1:15" x14ac:dyDescent="0.25">
      <c r="A6387" t="s">
        <v>12</v>
      </c>
      <c r="B6387">
        <v>2</v>
      </c>
      <c r="C6387" t="s">
        <v>13</v>
      </c>
      <c r="D6387">
        <v>2018</v>
      </c>
      <c r="E6387" s="1">
        <v>43851</v>
      </c>
      <c r="F6387" t="s">
        <v>344</v>
      </c>
      <c r="G6387" t="s">
        <v>345</v>
      </c>
      <c r="H6387">
        <v>16</v>
      </c>
      <c r="I6387" t="s">
        <v>551</v>
      </c>
      <c r="J6387" t="s">
        <v>1625</v>
      </c>
      <c r="K6387">
        <f>VLOOKUP(I6387,[1]Ships!$E:$P,12,FALSE)</f>
        <v>1970</v>
      </c>
      <c r="M6387">
        <v>3181.23</v>
      </c>
      <c r="N6387">
        <v>198.83</v>
      </c>
      <c r="O6387">
        <v>3164.85</v>
      </c>
    </row>
    <row r="6388" spans="1:15" x14ac:dyDescent="0.25">
      <c r="A6388" t="s">
        <v>12</v>
      </c>
      <c r="B6388">
        <v>2</v>
      </c>
      <c r="C6388" t="s">
        <v>13</v>
      </c>
      <c r="D6388">
        <v>2018</v>
      </c>
      <c r="E6388" s="1">
        <v>43867</v>
      </c>
      <c r="F6388" t="s">
        <v>208</v>
      </c>
      <c r="G6388" t="s">
        <v>346</v>
      </c>
      <c r="H6388">
        <v>14</v>
      </c>
      <c r="I6388" t="s">
        <v>551</v>
      </c>
      <c r="J6388" t="s">
        <v>1625</v>
      </c>
      <c r="K6388">
        <f>VLOOKUP(I6388,[1]Ships!$E:$P,12,FALSE)</f>
        <v>1970</v>
      </c>
      <c r="M6388">
        <v>2385.63</v>
      </c>
      <c r="N6388">
        <v>170.4</v>
      </c>
      <c r="O6388">
        <v>2385.63</v>
      </c>
    </row>
    <row r="6389" spans="1:15" x14ac:dyDescent="0.25">
      <c r="A6389" t="s">
        <v>12</v>
      </c>
      <c r="B6389">
        <v>2</v>
      </c>
      <c r="C6389" t="s">
        <v>13</v>
      </c>
      <c r="D6389">
        <v>2018</v>
      </c>
      <c r="E6389" s="1">
        <v>43881</v>
      </c>
      <c r="F6389" t="s">
        <v>208</v>
      </c>
      <c r="G6389" t="s">
        <v>345</v>
      </c>
      <c r="H6389">
        <v>14</v>
      </c>
      <c r="I6389" t="s">
        <v>551</v>
      </c>
      <c r="J6389" t="s">
        <v>1625</v>
      </c>
      <c r="K6389">
        <f>VLOOKUP(I6389,[1]Ships!$E:$P,12,FALSE)</f>
        <v>1970</v>
      </c>
      <c r="M6389">
        <v>2385.63</v>
      </c>
      <c r="N6389">
        <v>170.4</v>
      </c>
      <c r="O6389">
        <v>2385.63</v>
      </c>
    </row>
    <row r="6390" spans="1:15" x14ac:dyDescent="0.25">
      <c r="A6390" t="s">
        <v>12</v>
      </c>
      <c r="B6390">
        <v>2</v>
      </c>
      <c r="C6390" t="s">
        <v>13</v>
      </c>
      <c r="D6390">
        <v>2018</v>
      </c>
      <c r="E6390" s="1">
        <v>43895</v>
      </c>
      <c r="F6390" t="s">
        <v>208</v>
      </c>
      <c r="G6390" t="s">
        <v>560</v>
      </c>
      <c r="H6390">
        <v>32</v>
      </c>
      <c r="I6390" t="s">
        <v>551</v>
      </c>
      <c r="J6390" t="s">
        <v>1625</v>
      </c>
      <c r="K6390">
        <f>VLOOKUP(I6390,[1]Ships!$E:$P,12,FALSE)</f>
        <v>1970</v>
      </c>
      <c r="M6390">
        <v>5142.1499999999996</v>
      </c>
      <c r="N6390">
        <v>160.69</v>
      </c>
      <c r="O6390">
        <v>3446.43</v>
      </c>
    </row>
    <row r="6391" spans="1:15" x14ac:dyDescent="0.25">
      <c r="A6391" t="s">
        <v>12</v>
      </c>
      <c r="B6391">
        <v>2</v>
      </c>
      <c r="C6391" t="s">
        <v>13</v>
      </c>
      <c r="D6391">
        <v>2018</v>
      </c>
      <c r="E6391" s="1">
        <v>43895</v>
      </c>
      <c r="F6391" t="s">
        <v>208</v>
      </c>
      <c r="G6391" t="s">
        <v>346</v>
      </c>
      <c r="H6391">
        <v>14</v>
      </c>
      <c r="I6391" t="s">
        <v>551</v>
      </c>
      <c r="J6391" t="s">
        <v>1625</v>
      </c>
      <c r="K6391">
        <f>VLOOKUP(I6391,[1]Ships!$E:$P,12,FALSE)</f>
        <v>1970</v>
      </c>
      <c r="M6391">
        <v>2385.63</v>
      </c>
      <c r="N6391">
        <v>170.4</v>
      </c>
      <c r="O6391">
        <v>3446.43</v>
      </c>
    </row>
    <row r="6392" spans="1:15" x14ac:dyDescent="0.25">
      <c r="A6392" t="s">
        <v>12</v>
      </c>
      <c r="B6392">
        <v>2</v>
      </c>
      <c r="C6392" t="s">
        <v>13</v>
      </c>
      <c r="D6392">
        <v>2018</v>
      </c>
      <c r="E6392" s="1">
        <v>43909</v>
      </c>
      <c r="F6392" t="s">
        <v>208</v>
      </c>
      <c r="G6392" t="s">
        <v>561</v>
      </c>
      <c r="H6392">
        <v>18</v>
      </c>
      <c r="I6392" t="s">
        <v>551</v>
      </c>
      <c r="J6392" t="s">
        <v>1625</v>
      </c>
      <c r="K6392">
        <f>VLOOKUP(I6392,[1]Ships!$E:$P,12,FALSE)</f>
        <v>1970</v>
      </c>
      <c r="M6392">
        <v>2811.51</v>
      </c>
      <c r="N6392">
        <v>156.19999999999999</v>
      </c>
      <c r="O6392">
        <v>3446.43</v>
      </c>
    </row>
    <row r="6393" spans="1:15" x14ac:dyDescent="0.25">
      <c r="A6393" t="s">
        <v>12</v>
      </c>
      <c r="B6393">
        <v>2</v>
      </c>
      <c r="C6393" t="s">
        <v>13</v>
      </c>
      <c r="D6393">
        <v>2018</v>
      </c>
      <c r="E6393" s="1">
        <v>43927</v>
      </c>
      <c r="F6393" t="s">
        <v>204</v>
      </c>
      <c r="G6393" t="s">
        <v>555</v>
      </c>
      <c r="H6393">
        <v>15</v>
      </c>
      <c r="I6393" t="s">
        <v>551</v>
      </c>
      <c r="J6393" t="s">
        <v>1625</v>
      </c>
      <c r="K6393">
        <f>VLOOKUP(I6393,[1]Ships!$E:$P,12,FALSE)</f>
        <v>1970</v>
      </c>
      <c r="M6393">
        <v>2502.63</v>
      </c>
      <c r="N6393">
        <v>166.84</v>
      </c>
      <c r="O6393">
        <v>2558.79</v>
      </c>
    </row>
    <row r="6394" spans="1:15" x14ac:dyDescent="0.25">
      <c r="A6394" t="s">
        <v>12</v>
      </c>
      <c r="B6394">
        <v>2</v>
      </c>
      <c r="C6394" t="s">
        <v>13</v>
      </c>
      <c r="D6394">
        <v>2018</v>
      </c>
      <c r="E6394" s="1">
        <v>43942</v>
      </c>
      <c r="F6394" t="s">
        <v>222</v>
      </c>
      <c r="G6394" t="s">
        <v>230</v>
      </c>
      <c r="H6394">
        <v>19</v>
      </c>
      <c r="I6394" t="s">
        <v>551</v>
      </c>
      <c r="J6394" t="s">
        <v>1625</v>
      </c>
      <c r="K6394">
        <f>VLOOKUP(I6394,[1]Ships!$E:$P,12,FALSE)</f>
        <v>1970</v>
      </c>
      <c r="M6394">
        <v>2614.9499999999998</v>
      </c>
      <c r="N6394">
        <v>137.63</v>
      </c>
      <c r="O6394">
        <v>2558.79</v>
      </c>
    </row>
    <row r="6395" spans="1:15" x14ac:dyDescent="0.25">
      <c r="A6395" t="s">
        <v>12</v>
      </c>
      <c r="B6395">
        <v>2</v>
      </c>
      <c r="C6395" t="s">
        <v>13</v>
      </c>
      <c r="D6395">
        <v>2018</v>
      </c>
      <c r="E6395" s="1">
        <v>43961</v>
      </c>
      <c r="F6395" t="s">
        <v>222</v>
      </c>
      <c r="G6395" t="s">
        <v>558</v>
      </c>
      <c r="H6395">
        <v>3</v>
      </c>
      <c r="I6395" t="s">
        <v>551</v>
      </c>
      <c r="J6395" t="s">
        <v>1625</v>
      </c>
      <c r="K6395">
        <f>VLOOKUP(I6395,[1]Ships!$E:$P,12,FALSE)</f>
        <v>1970</v>
      </c>
      <c r="M6395">
        <v>298.35000000000002</v>
      </c>
      <c r="N6395">
        <v>99.45</v>
      </c>
      <c r="O6395">
        <v>298.35000000000002</v>
      </c>
    </row>
    <row r="6396" spans="1:15" x14ac:dyDescent="0.25">
      <c r="A6396" t="s">
        <v>12</v>
      </c>
      <c r="B6396">
        <v>2</v>
      </c>
      <c r="C6396" t="s">
        <v>13</v>
      </c>
      <c r="D6396">
        <v>2018</v>
      </c>
      <c r="E6396" s="1">
        <v>43288</v>
      </c>
      <c r="F6396" t="s">
        <v>61</v>
      </c>
      <c r="G6396" t="s">
        <v>322</v>
      </c>
      <c r="H6396">
        <v>14</v>
      </c>
      <c r="I6396" t="s">
        <v>562</v>
      </c>
      <c r="J6396" t="s">
        <v>1625</v>
      </c>
      <c r="K6396">
        <f>VLOOKUP(I6396,[1]Ships!$E:$P,12,FALSE)</f>
        <v>3062</v>
      </c>
      <c r="M6396">
        <v>1939.86</v>
      </c>
      <c r="N6396">
        <v>138.56</v>
      </c>
      <c r="O6396">
        <v>2064.17</v>
      </c>
    </row>
    <row r="6397" spans="1:15" x14ac:dyDescent="0.25">
      <c r="A6397" t="s">
        <v>12</v>
      </c>
      <c r="B6397">
        <v>2</v>
      </c>
      <c r="C6397" t="s">
        <v>13</v>
      </c>
      <c r="D6397">
        <v>2018</v>
      </c>
      <c r="E6397" s="1">
        <v>43288</v>
      </c>
      <c r="F6397" t="s">
        <v>61</v>
      </c>
      <c r="G6397" t="s">
        <v>330</v>
      </c>
      <c r="H6397">
        <v>7</v>
      </c>
      <c r="I6397" t="s">
        <v>562</v>
      </c>
      <c r="J6397" t="s">
        <v>1625</v>
      </c>
      <c r="K6397">
        <f>VLOOKUP(I6397,[1]Ships!$E:$P,12,FALSE)</f>
        <v>3062</v>
      </c>
      <c r="M6397" t="s">
        <v>17</v>
      </c>
      <c r="N6397" t="s">
        <v>17</v>
      </c>
      <c r="O6397">
        <v>2064.17</v>
      </c>
    </row>
    <row r="6398" spans="1:15" x14ac:dyDescent="0.25">
      <c r="A6398" t="s">
        <v>12</v>
      </c>
      <c r="B6398">
        <v>2</v>
      </c>
      <c r="C6398" t="s">
        <v>13</v>
      </c>
      <c r="D6398">
        <v>2018</v>
      </c>
      <c r="E6398" s="1">
        <v>43295</v>
      </c>
      <c r="F6398" t="s">
        <v>114</v>
      </c>
      <c r="G6398" t="s">
        <v>303</v>
      </c>
      <c r="H6398">
        <v>7</v>
      </c>
      <c r="I6398" t="s">
        <v>562</v>
      </c>
      <c r="J6398" t="s">
        <v>1625</v>
      </c>
      <c r="K6398">
        <f>VLOOKUP(I6398,[1]Ships!$E:$P,12,FALSE)</f>
        <v>3062</v>
      </c>
      <c r="M6398" t="s">
        <v>17</v>
      </c>
      <c r="N6398" t="s">
        <v>17</v>
      </c>
      <c r="O6398">
        <v>2064.17</v>
      </c>
    </row>
    <row r="6399" spans="1:15" x14ac:dyDescent="0.25">
      <c r="A6399" t="s">
        <v>12</v>
      </c>
      <c r="B6399">
        <v>2</v>
      </c>
      <c r="C6399" t="s">
        <v>13</v>
      </c>
      <c r="D6399">
        <v>2018</v>
      </c>
      <c r="E6399" s="1">
        <v>43302</v>
      </c>
      <c r="F6399" t="s">
        <v>61</v>
      </c>
      <c r="G6399" t="s">
        <v>495</v>
      </c>
      <c r="H6399">
        <v>21</v>
      </c>
      <c r="I6399" t="s">
        <v>562</v>
      </c>
      <c r="J6399" t="s">
        <v>1625</v>
      </c>
      <c r="K6399">
        <f>VLOOKUP(I6399,[1]Ships!$E:$P,12,FALSE)</f>
        <v>3062</v>
      </c>
      <c r="M6399" t="s">
        <v>17</v>
      </c>
      <c r="N6399" t="s">
        <v>17</v>
      </c>
      <c r="O6399">
        <v>2064.17</v>
      </c>
    </row>
    <row r="6400" spans="1:15" x14ac:dyDescent="0.25">
      <c r="A6400" t="s">
        <v>12</v>
      </c>
      <c r="B6400">
        <v>2</v>
      </c>
      <c r="C6400" t="s">
        <v>13</v>
      </c>
      <c r="D6400">
        <v>2018</v>
      </c>
      <c r="E6400" s="1">
        <v>43302</v>
      </c>
      <c r="F6400" t="s">
        <v>58</v>
      </c>
      <c r="G6400" t="s">
        <v>304</v>
      </c>
      <c r="H6400">
        <v>14</v>
      </c>
      <c r="I6400" t="s">
        <v>562</v>
      </c>
      <c r="J6400" t="s">
        <v>1625</v>
      </c>
      <c r="K6400">
        <f>VLOOKUP(I6400,[1]Ships!$E:$P,12,FALSE)</f>
        <v>3062</v>
      </c>
      <c r="M6400">
        <v>5997.42</v>
      </c>
      <c r="N6400">
        <v>428.39</v>
      </c>
      <c r="O6400">
        <v>2064.17</v>
      </c>
    </row>
    <row r="6401" spans="1:15" x14ac:dyDescent="0.25">
      <c r="A6401" t="s">
        <v>12</v>
      </c>
      <c r="B6401">
        <v>2</v>
      </c>
      <c r="C6401" t="s">
        <v>13</v>
      </c>
      <c r="D6401">
        <v>2018</v>
      </c>
      <c r="E6401" s="1">
        <v>43302</v>
      </c>
      <c r="F6401" t="s">
        <v>58</v>
      </c>
      <c r="G6401" t="s">
        <v>520</v>
      </c>
      <c r="H6401">
        <v>7</v>
      </c>
      <c r="I6401" t="s">
        <v>562</v>
      </c>
      <c r="J6401" t="s">
        <v>1625</v>
      </c>
      <c r="K6401">
        <f>VLOOKUP(I6401,[1]Ships!$E:$P,12,FALSE)</f>
        <v>3062</v>
      </c>
      <c r="M6401">
        <v>1473.03</v>
      </c>
      <c r="N6401">
        <v>210.43</v>
      </c>
      <c r="O6401">
        <v>2064.17</v>
      </c>
    </row>
    <row r="6402" spans="1:15" x14ac:dyDescent="0.25">
      <c r="A6402" t="s">
        <v>12</v>
      </c>
      <c r="B6402">
        <v>2</v>
      </c>
      <c r="C6402" t="s">
        <v>13</v>
      </c>
      <c r="D6402">
        <v>2018</v>
      </c>
      <c r="E6402" s="1">
        <v>43309</v>
      </c>
      <c r="F6402" t="s">
        <v>61</v>
      </c>
      <c r="G6402" t="s">
        <v>322</v>
      </c>
      <c r="H6402">
        <v>14</v>
      </c>
      <c r="I6402" t="s">
        <v>562</v>
      </c>
      <c r="J6402" t="s">
        <v>1625</v>
      </c>
      <c r="K6402">
        <f>VLOOKUP(I6402,[1]Ships!$E:$P,12,FALSE)</f>
        <v>3062</v>
      </c>
      <c r="M6402" t="s">
        <v>17</v>
      </c>
      <c r="N6402" t="s">
        <v>17</v>
      </c>
      <c r="O6402">
        <v>2064.17</v>
      </c>
    </row>
    <row r="6403" spans="1:15" x14ac:dyDescent="0.25">
      <c r="A6403" t="s">
        <v>12</v>
      </c>
      <c r="B6403">
        <v>2</v>
      </c>
      <c r="C6403" t="s">
        <v>13</v>
      </c>
      <c r="D6403">
        <v>2018</v>
      </c>
      <c r="E6403" s="1">
        <v>43309</v>
      </c>
      <c r="F6403" t="s">
        <v>61</v>
      </c>
      <c r="G6403" t="s">
        <v>330</v>
      </c>
      <c r="H6403">
        <v>7</v>
      </c>
      <c r="I6403" t="s">
        <v>562</v>
      </c>
      <c r="J6403" t="s">
        <v>1625</v>
      </c>
      <c r="K6403">
        <f>VLOOKUP(I6403,[1]Ships!$E:$P,12,FALSE)</f>
        <v>3062</v>
      </c>
      <c r="M6403">
        <v>7103.07</v>
      </c>
      <c r="N6403">
        <v>1014.72</v>
      </c>
      <c r="O6403">
        <v>2064.17</v>
      </c>
    </row>
    <row r="6404" spans="1:15" x14ac:dyDescent="0.25">
      <c r="A6404" t="s">
        <v>12</v>
      </c>
      <c r="B6404">
        <v>2</v>
      </c>
      <c r="C6404" t="s">
        <v>13</v>
      </c>
      <c r="D6404">
        <v>2018</v>
      </c>
      <c r="E6404" s="1">
        <v>43316</v>
      </c>
      <c r="F6404" t="s">
        <v>61</v>
      </c>
      <c r="G6404" t="s">
        <v>341</v>
      </c>
      <c r="H6404">
        <v>14</v>
      </c>
      <c r="I6404" t="s">
        <v>562</v>
      </c>
      <c r="J6404" t="s">
        <v>1625</v>
      </c>
      <c r="K6404">
        <f>VLOOKUP(I6404,[1]Ships!$E:$P,12,FALSE)</f>
        <v>3062</v>
      </c>
      <c r="M6404" t="s">
        <v>17</v>
      </c>
      <c r="N6404" t="s">
        <v>17</v>
      </c>
      <c r="O6404">
        <v>697.09</v>
      </c>
    </row>
    <row r="6405" spans="1:15" x14ac:dyDescent="0.25">
      <c r="A6405" t="s">
        <v>12</v>
      </c>
      <c r="B6405">
        <v>2</v>
      </c>
      <c r="C6405" t="s">
        <v>13</v>
      </c>
      <c r="D6405">
        <v>2018</v>
      </c>
      <c r="E6405" s="1">
        <v>43316</v>
      </c>
      <c r="F6405" t="s">
        <v>61</v>
      </c>
      <c r="G6405" t="s">
        <v>129</v>
      </c>
      <c r="H6405">
        <v>21</v>
      </c>
      <c r="I6405" t="s">
        <v>562</v>
      </c>
      <c r="J6405" t="s">
        <v>1625</v>
      </c>
      <c r="K6405">
        <f>VLOOKUP(I6405,[1]Ships!$E:$P,12,FALSE)</f>
        <v>3062</v>
      </c>
      <c r="M6405" t="s">
        <v>17</v>
      </c>
      <c r="N6405" t="s">
        <v>17</v>
      </c>
      <c r="O6405">
        <v>697.09</v>
      </c>
    </row>
    <row r="6406" spans="1:15" x14ac:dyDescent="0.25">
      <c r="A6406" t="s">
        <v>12</v>
      </c>
      <c r="B6406">
        <v>2</v>
      </c>
      <c r="C6406" t="s">
        <v>13</v>
      </c>
      <c r="D6406">
        <v>2018</v>
      </c>
      <c r="E6406" s="1">
        <v>43316</v>
      </c>
      <c r="F6406" t="s">
        <v>114</v>
      </c>
      <c r="G6406" t="s">
        <v>303</v>
      </c>
      <c r="H6406">
        <v>7</v>
      </c>
      <c r="I6406" t="s">
        <v>562</v>
      </c>
      <c r="J6406" t="s">
        <v>1625</v>
      </c>
      <c r="K6406">
        <f>VLOOKUP(I6406,[1]Ships!$E:$P,12,FALSE)</f>
        <v>3062</v>
      </c>
      <c r="M6406">
        <v>919.62</v>
      </c>
      <c r="N6406">
        <v>131.37</v>
      </c>
      <c r="O6406">
        <v>697.09</v>
      </c>
    </row>
    <row r="6407" spans="1:15" x14ac:dyDescent="0.25">
      <c r="A6407" t="s">
        <v>12</v>
      </c>
      <c r="B6407">
        <v>2</v>
      </c>
      <c r="C6407" t="s">
        <v>13</v>
      </c>
      <c r="D6407">
        <v>2018</v>
      </c>
      <c r="E6407" s="1">
        <v>43323</v>
      </c>
      <c r="F6407" t="s">
        <v>58</v>
      </c>
      <c r="G6407" t="s">
        <v>304</v>
      </c>
      <c r="H6407">
        <v>14</v>
      </c>
      <c r="I6407" t="s">
        <v>562</v>
      </c>
      <c r="J6407" t="s">
        <v>1625</v>
      </c>
      <c r="K6407">
        <f>VLOOKUP(I6407,[1]Ships!$E:$P,12,FALSE)</f>
        <v>3062</v>
      </c>
      <c r="M6407">
        <v>2244.06</v>
      </c>
      <c r="N6407">
        <v>160.29</v>
      </c>
      <c r="O6407">
        <v>697.09</v>
      </c>
    </row>
    <row r="6408" spans="1:15" x14ac:dyDescent="0.25">
      <c r="A6408" t="s">
        <v>12</v>
      </c>
      <c r="B6408">
        <v>2</v>
      </c>
      <c r="C6408" t="s">
        <v>13</v>
      </c>
      <c r="D6408">
        <v>2018</v>
      </c>
      <c r="E6408" s="1">
        <v>43323</v>
      </c>
      <c r="F6408" t="s">
        <v>58</v>
      </c>
      <c r="G6408" t="s">
        <v>520</v>
      </c>
      <c r="H6408">
        <v>7</v>
      </c>
      <c r="I6408" t="s">
        <v>562</v>
      </c>
      <c r="J6408" t="s">
        <v>1625</v>
      </c>
      <c r="K6408">
        <f>VLOOKUP(I6408,[1]Ships!$E:$P,12,FALSE)</f>
        <v>3062</v>
      </c>
      <c r="M6408">
        <v>925.47</v>
      </c>
      <c r="N6408">
        <v>132.21</v>
      </c>
      <c r="O6408">
        <v>697.09</v>
      </c>
    </row>
    <row r="6409" spans="1:15" x14ac:dyDescent="0.25">
      <c r="A6409" t="s">
        <v>12</v>
      </c>
      <c r="B6409">
        <v>2</v>
      </c>
      <c r="C6409" t="s">
        <v>13</v>
      </c>
      <c r="D6409">
        <v>2018</v>
      </c>
      <c r="E6409" s="1">
        <v>43330</v>
      </c>
      <c r="F6409" t="s">
        <v>61</v>
      </c>
      <c r="G6409" t="s">
        <v>321</v>
      </c>
      <c r="H6409">
        <v>21</v>
      </c>
      <c r="I6409" t="s">
        <v>562</v>
      </c>
      <c r="J6409" t="s">
        <v>1625</v>
      </c>
      <c r="K6409">
        <f>VLOOKUP(I6409,[1]Ships!$E:$P,12,FALSE)</f>
        <v>3062</v>
      </c>
      <c r="M6409" t="s">
        <v>17</v>
      </c>
      <c r="N6409" t="s">
        <v>17</v>
      </c>
      <c r="O6409">
        <v>697.09</v>
      </c>
    </row>
    <row r="6410" spans="1:15" x14ac:dyDescent="0.25">
      <c r="A6410" t="s">
        <v>12</v>
      </c>
      <c r="B6410">
        <v>2</v>
      </c>
      <c r="C6410" t="s">
        <v>13</v>
      </c>
      <c r="D6410">
        <v>2018</v>
      </c>
      <c r="E6410" s="1">
        <v>43330</v>
      </c>
      <c r="F6410" t="s">
        <v>61</v>
      </c>
      <c r="G6410" t="s">
        <v>322</v>
      </c>
      <c r="H6410">
        <v>14</v>
      </c>
      <c r="I6410" t="s">
        <v>562</v>
      </c>
      <c r="J6410" t="s">
        <v>1625</v>
      </c>
      <c r="K6410">
        <f>VLOOKUP(I6410,[1]Ships!$E:$P,12,FALSE)</f>
        <v>3062</v>
      </c>
      <c r="M6410" t="s">
        <v>17</v>
      </c>
      <c r="N6410" t="s">
        <v>17</v>
      </c>
      <c r="O6410">
        <v>697.09</v>
      </c>
    </row>
    <row r="6411" spans="1:15" x14ac:dyDescent="0.25">
      <c r="A6411" t="s">
        <v>12</v>
      </c>
      <c r="B6411">
        <v>2</v>
      </c>
      <c r="C6411" t="s">
        <v>13</v>
      </c>
      <c r="D6411">
        <v>2018</v>
      </c>
      <c r="E6411" s="1">
        <v>43330</v>
      </c>
      <c r="F6411" t="s">
        <v>61</v>
      </c>
      <c r="G6411" t="s">
        <v>330</v>
      </c>
      <c r="H6411">
        <v>7</v>
      </c>
      <c r="I6411" t="s">
        <v>562</v>
      </c>
      <c r="J6411" t="s">
        <v>1625</v>
      </c>
      <c r="K6411">
        <f>VLOOKUP(I6411,[1]Ships!$E:$P,12,FALSE)</f>
        <v>3062</v>
      </c>
      <c r="M6411">
        <v>1484.73</v>
      </c>
      <c r="N6411">
        <v>212.1</v>
      </c>
      <c r="O6411">
        <v>697.09</v>
      </c>
    </row>
    <row r="6412" spans="1:15" x14ac:dyDescent="0.25">
      <c r="A6412" t="s">
        <v>12</v>
      </c>
      <c r="B6412">
        <v>2</v>
      </c>
      <c r="C6412" t="s">
        <v>13</v>
      </c>
      <c r="D6412">
        <v>2018</v>
      </c>
      <c r="E6412" s="1">
        <v>43337</v>
      </c>
      <c r="F6412" t="s">
        <v>61</v>
      </c>
      <c r="G6412" t="s">
        <v>341</v>
      </c>
      <c r="H6412">
        <v>14</v>
      </c>
      <c r="I6412" t="s">
        <v>562</v>
      </c>
      <c r="J6412" t="s">
        <v>1625</v>
      </c>
      <c r="K6412">
        <f>VLOOKUP(I6412,[1]Ships!$E:$P,12,FALSE)</f>
        <v>3062</v>
      </c>
      <c r="M6412" t="s">
        <v>17</v>
      </c>
      <c r="N6412" t="s">
        <v>17</v>
      </c>
      <c r="O6412">
        <v>697.09</v>
      </c>
    </row>
    <row r="6413" spans="1:15" x14ac:dyDescent="0.25">
      <c r="A6413" t="s">
        <v>12</v>
      </c>
      <c r="B6413">
        <v>2</v>
      </c>
      <c r="C6413" t="s">
        <v>13</v>
      </c>
      <c r="D6413">
        <v>2018</v>
      </c>
      <c r="E6413" s="1">
        <v>43337</v>
      </c>
      <c r="F6413" t="s">
        <v>114</v>
      </c>
      <c r="G6413" t="s">
        <v>303</v>
      </c>
      <c r="H6413">
        <v>7</v>
      </c>
      <c r="I6413" t="s">
        <v>562</v>
      </c>
      <c r="J6413" t="s">
        <v>1625</v>
      </c>
      <c r="K6413">
        <f>VLOOKUP(I6413,[1]Ships!$E:$P,12,FALSE)</f>
        <v>3062</v>
      </c>
      <c r="M6413">
        <v>1396.98</v>
      </c>
      <c r="N6413">
        <v>199.57</v>
      </c>
      <c r="O6413">
        <v>697.09</v>
      </c>
    </row>
    <row r="6414" spans="1:15" x14ac:dyDescent="0.25">
      <c r="A6414" t="s">
        <v>12</v>
      </c>
      <c r="B6414">
        <v>2</v>
      </c>
      <c r="C6414" t="s">
        <v>13</v>
      </c>
      <c r="D6414">
        <v>2018</v>
      </c>
      <c r="E6414" s="1">
        <v>43344</v>
      </c>
      <c r="F6414" t="s">
        <v>61</v>
      </c>
      <c r="G6414" t="s">
        <v>304</v>
      </c>
      <c r="H6414">
        <v>14</v>
      </c>
      <c r="I6414" t="s">
        <v>562</v>
      </c>
      <c r="J6414" t="s">
        <v>1625</v>
      </c>
      <c r="K6414">
        <f>VLOOKUP(I6414,[1]Ships!$E:$P,12,FALSE)</f>
        <v>3062</v>
      </c>
      <c r="M6414">
        <v>7805.07</v>
      </c>
      <c r="N6414">
        <v>557.5</v>
      </c>
      <c r="O6414">
        <v>5866.23</v>
      </c>
    </row>
    <row r="6415" spans="1:15" x14ac:dyDescent="0.25">
      <c r="A6415" t="s">
        <v>12</v>
      </c>
      <c r="B6415">
        <v>2</v>
      </c>
      <c r="C6415" t="s">
        <v>13</v>
      </c>
      <c r="D6415">
        <v>2018</v>
      </c>
      <c r="E6415" s="1">
        <v>43344</v>
      </c>
      <c r="F6415" t="s">
        <v>61</v>
      </c>
      <c r="G6415" t="s">
        <v>495</v>
      </c>
      <c r="H6415">
        <v>21</v>
      </c>
      <c r="I6415" t="s">
        <v>562</v>
      </c>
      <c r="J6415" t="s">
        <v>1625</v>
      </c>
      <c r="K6415">
        <f>VLOOKUP(I6415,[1]Ships!$E:$P,12,FALSE)</f>
        <v>3062</v>
      </c>
      <c r="M6415">
        <v>12335.31</v>
      </c>
      <c r="N6415">
        <v>587.4</v>
      </c>
      <c r="O6415">
        <v>5866.23</v>
      </c>
    </row>
    <row r="6416" spans="1:15" x14ac:dyDescent="0.25">
      <c r="A6416" t="s">
        <v>12</v>
      </c>
      <c r="B6416">
        <v>2</v>
      </c>
      <c r="C6416" t="s">
        <v>13</v>
      </c>
      <c r="D6416">
        <v>2018</v>
      </c>
      <c r="E6416" s="1">
        <v>43344</v>
      </c>
      <c r="F6416" t="s">
        <v>58</v>
      </c>
      <c r="G6416" t="s">
        <v>520</v>
      </c>
      <c r="H6416">
        <v>7</v>
      </c>
      <c r="I6416" t="s">
        <v>562</v>
      </c>
      <c r="J6416" t="s">
        <v>1625</v>
      </c>
      <c r="K6416">
        <f>VLOOKUP(I6416,[1]Ships!$E:$P,12,FALSE)</f>
        <v>3062</v>
      </c>
      <c r="M6416">
        <v>4940.91</v>
      </c>
      <c r="N6416">
        <v>705.84</v>
      </c>
      <c r="O6416">
        <v>5866.23</v>
      </c>
    </row>
    <row r="6417" spans="1:15" x14ac:dyDescent="0.25">
      <c r="A6417" t="s">
        <v>12</v>
      </c>
      <c r="B6417">
        <v>2</v>
      </c>
      <c r="C6417" t="s">
        <v>13</v>
      </c>
      <c r="D6417">
        <v>2018</v>
      </c>
      <c r="E6417" s="1">
        <v>43351</v>
      </c>
      <c r="F6417" t="s">
        <v>61</v>
      </c>
      <c r="G6417" t="s">
        <v>322</v>
      </c>
      <c r="H6417">
        <v>14</v>
      </c>
      <c r="I6417" t="s">
        <v>562</v>
      </c>
      <c r="J6417" t="s">
        <v>1625</v>
      </c>
      <c r="K6417">
        <f>VLOOKUP(I6417,[1]Ships!$E:$P,12,FALSE)</f>
        <v>3062</v>
      </c>
      <c r="M6417" t="s">
        <v>17</v>
      </c>
      <c r="N6417" t="s">
        <v>17</v>
      </c>
      <c r="O6417">
        <v>5866.23</v>
      </c>
    </row>
    <row r="6418" spans="1:15" x14ac:dyDescent="0.25">
      <c r="A6418" t="s">
        <v>12</v>
      </c>
      <c r="B6418">
        <v>2</v>
      </c>
      <c r="C6418" t="s">
        <v>13</v>
      </c>
      <c r="D6418">
        <v>2018</v>
      </c>
      <c r="E6418" s="1">
        <v>43351</v>
      </c>
      <c r="F6418" t="s">
        <v>61</v>
      </c>
      <c r="G6418" t="s">
        <v>330</v>
      </c>
      <c r="H6418">
        <v>7</v>
      </c>
      <c r="I6418" t="s">
        <v>562</v>
      </c>
      <c r="J6418" t="s">
        <v>1625</v>
      </c>
      <c r="K6418">
        <f>VLOOKUP(I6418,[1]Ships!$E:$P,12,FALSE)</f>
        <v>3062</v>
      </c>
      <c r="M6418">
        <v>4207.32</v>
      </c>
      <c r="N6418">
        <v>601.04999999999995</v>
      </c>
      <c r="O6418">
        <v>5866.23</v>
      </c>
    </row>
    <row r="6419" spans="1:15" x14ac:dyDescent="0.25">
      <c r="A6419" t="s">
        <v>12</v>
      </c>
      <c r="B6419">
        <v>2</v>
      </c>
      <c r="C6419" t="s">
        <v>13</v>
      </c>
      <c r="D6419">
        <v>2018</v>
      </c>
      <c r="E6419" s="1">
        <v>43358</v>
      </c>
      <c r="F6419" t="s">
        <v>114</v>
      </c>
      <c r="G6419" t="s">
        <v>303</v>
      </c>
      <c r="H6419">
        <v>7</v>
      </c>
      <c r="I6419" t="s">
        <v>562</v>
      </c>
      <c r="J6419" t="s">
        <v>1625</v>
      </c>
      <c r="K6419">
        <f>VLOOKUP(I6419,[1]Ships!$E:$P,12,FALSE)</f>
        <v>3062</v>
      </c>
      <c r="M6419">
        <v>1090.44</v>
      </c>
      <c r="N6419">
        <v>155.78</v>
      </c>
      <c r="O6419">
        <v>5866.23</v>
      </c>
    </row>
    <row r="6420" spans="1:15" x14ac:dyDescent="0.25">
      <c r="A6420" t="s">
        <v>12</v>
      </c>
      <c r="B6420">
        <v>2</v>
      </c>
      <c r="C6420" t="s">
        <v>13</v>
      </c>
      <c r="D6420">
        <v>2018</v>
      </c>
      <c r="E6420" s="1">
        <v>43365</v>
      </c>
      <c r="F6420" t="s">
        <v>61</v>
      </c>
      <c r="G6420" t="s">
        <v>495</v>
      </c>
      <c r="H6420">
        <v>21</v>
      </c>
      <c r="I6420" t="s">
        <v>562</v>
      </c>
      <c r="J6420" t="s">
        <v>1625</v>
      </c>
      <c r="K6420">
        <f>VLOOKUP(I6420,[1]Ships!$E:$P,12,FALSE)</f>
        <v>3062</v>
      </c>
      <c r="M6420">
        <v>13364.91</v>
      </c>
      <c r="N6420">
        <v>636.41999999999996</v>
      </c>
      <c r="O6420">
        <v>5866.23</v>
      </c>
    </row>
    <row r="6421" spans="1:15" x14ac:dyDescent="0.25">
      <c r="A6421" t="s">
        <v>12</v>
      </c>
      <c r="B6421">
        <v>2</v>
      </c>
      <c r="C6421" t="s">
        <v>13</v>
      </c>
      <c r="D6421">
        <v>2018</v>
      </c>
      <c r="E6421" s="1">
        <v>43365</v>
      </c>
      <c r="F6421" t="s">
        <v>61</v>
      </c>
      <c r="G6421" t="s">
        <v>304</v>
      </c>
      <c r="H6421">
        <v>10</v>
      </c>
      <c r="I6421" t="s">
        <v>562</v>
      </c>
      <c r="J6421" t="s">
        <v>1625</v>
      </c>
      <c r="K6421">
        <f>VLOOKUP(I6421,[1]Ships!$E:$P,12,FALSE)</f>
        <v>3062</v>
      </c>
      <c r="M6421">
        <v>3185.91</v>
      </c>
      <c r="N6421">
        <v>318.58999999999997</v>
      </c>
      <c r="O6421">
        <v>5866.23</v>
      </c>
    </row>
    <row r="6422" spans="1:15" x14ac:dyDescent="0.25">
      <c r="A6422" t="s">
        <v>12</v>
      </c>
      <c r="B6422">
        <v>2</v>
      </c>
      <c r="C6422" t="s">
        <v>13</v>
      </c>
      <c r="D6422">
        <v>2018</v>
      </c>
      <c r="E6422" s="1">
        <v>43375</v>
      </c>
      <c r="F6422" t="s">
        <v>61</v>
      </c>
      <c r="G6422" t="s">
        <v>129</v>
      </c>
      <c r="H6422">
        <v>21</v>
      </c>
      <c r="I6422" t="s">
        <v>562</v>
      </c>
      <c r="J6422" t="s">
        <v>1625</v>
      </c>
      <c r="K6422">
        <f>VLOOKUP(I6422,[1]Ships!$E:$P,12,FALSE)</f>
        <v>3062</v>
      </c>
      <c r="M6422" t="s">
        <v>17</v>
      </c>
      <c r="N6422" t="s">
        <v>17</v>
      </c>
      <c r="O6422">
        <v>3050.97</v>
      </c>
    </row>
    <row r="6423" spans="1:15" x14ac:dyDescent="0.25">
      <c r="A6423" t="s">
        <v>12</v>
      </c>
      <c r="B6423">
        <v>2</v>
      </c>
      <c r="C6423" t="s">
        <v>13</v>
      </c>
      <c r="D6423">
        <v>2018</v>
      </c>
      <c r="E6423" s="1">
        <v>43375</v>
      </c>
      <c r="F6423" t="s">
        <v>61</v>
      </c>
      <c r="G6423" t="s">
        <v>303</v>
      </c>
      <c r="H6423">
        <v>11</v>
      </c>
      <c r="I6423" t="s">
        <v>562</v>
      </c>
      <c r="J6423" t="s">
        <v>1625</v>
      </c>
      <c r="K6423">
        <f>VLOOKUP(I6423,[1]Ships!$E:$P,12,FALSE)</f>
        <v>3062</v>
      </c>
      <c r="M6423">
        <v>6471.27</v>
      </c>
      <c r="N6423">
        <v>588.29999999999995</v>
      </c>
      <c r="O6423">
        <v>3050.97</v>
      </c>
    </row>
    <row r="6424" spans="1:15" x14ac:dyDescent="0.25">
      <c r="A6424" t="s">
        <v>12</v>
      </c>
      <c r="B6424">
        <v>2</v>
      </c>
      <c r="C6424" t="s">
        <v>13</v>
      </c>
      <c r="D6424">
        <v>2018</v>
      </c>
      <c r="E6424" s="1">
        <v>43386</v>
      </c>
      <c r="F6424" t="s">
        <v>61</v>
      </c>
      <c r="G6424" t="s">
        <v>495</v>
      </c>
      <c r="H6424">
        <v>21</v>
      </c>
      <c r="I6424" t="s">
        <v>562</v>
      </c>
      <c r="J6424" t="s">
        <v>1625</v>
      </c>
      <c r="K6424">
        <f>VLOOKUP(I6424,[1]Ships!$E:$P,12,FALSE)</f>
        <v>3062</v>
      </c>
      <c r="M6424" t="s">
        <v>17</v>
      </c>
      <c r="N6424" t="s">
        <v>17</v>
      </c>
      <c r="O6424">
        <v>3050.97</v>
      </c>
    </row>
    <row r="6425" spans="1:15" x14ac:dyDescent="0.25">
      <c r="A6425" t="s">
        <v>12</v>
      </c>
      <c r="B6425">
        <v>2</v>
      </c>
      <c r="C6425" t="s">
        <v>13</v>
      </c>
      <c r="D6425">
        <v>2018</v>
      </c>
      <c r="E6425" s="1">
        <v>43386</v>
      </c>
      <c r="F6425" t="s">
        <v>61</v>
      </c>
      <c r="G6425" t="s">
        <v>304</v>
      </c>
      <c r="H6425">
        <v>10</v>
      </c>
      <c r="I6425" t="s">
        <v>562</v>
      </c>
      <c r="J6425" t="s">
        <v>1625</v>
      </c>
      <c r="K6425">
        <f>VLOOKUP(I6425,[1]Ships!$E:$P,12,FALSE)</f>
        <v>3062</v>
      </c>
      <c r="M6425">
        <v>1987.83</v>
      </c>
      <c r="N6425">
        <v>198.78</v>
      </c>
      <c r="O6425">
        <v>3050.97</v>
      </c>
    </row>
    <row r="6426" spans="1:15" x14ac:dyDescent="0.25">
      <c r="A6426" t="s">
        <v>12</v>
      </c>
      <c r="B6426">
        <v>2</v>
      </c>
      <c r="C6426" t="s">
        <v>13</v>
      </c>
      <c r="D6426">
        <v>2018</v>
      </c>
      <c r="E6426" s="1">
        <v>43396</v>
      </c>
      <c r="F6426" t="s">
        <v>31</v>
      </c>
      <c r="G6426" t="s">
        <v>247</v>
      </c>
      <c r="H6426">
        <v>25</v>
      </c>
      <c r="I6426" t="s">
        <v>562</v>
      </c>
      <c r="J6426" t="s">
        <v>1625</v>
      </c>
      <c r="K6426">
        <f>VLOOKUP(I6426,[1]Ships!$E:$P,12,FALSE)</f>
        <v>3062</v>
      </c>
      <c r="M6426">
        <v>9846.7199999999993</v>
      </c>
      <c r="N6426">
        <v>393.87</v>
      </c>
      <c r="O6426">
        <v>3050.97</v>
      </c>
    </row>
    <row r="6427" spans="1:15" x14ac:dyDescent="0.25">
      <c r="A6427" t="s">
        <v>12</v>
      </c>
      <c r="B6427">
        <v>2</v>
      </c>
      <c r="C6427" t="s">
        <v>13</v>
      </c>
      <c r="D6427">
        <v>2018</v>
      </c>
      <c r="E6427" s="1">
        <v>43396</v>
      </c>
      <c r="F6427" t="s">
        <v>61</v>
      </c>
      <c r="G6427" t="s">
        <v>303</v>
      </c>
      <c r="H6427">
        <v>11</v>
      </c>
      <c r="I6427" t="s">
        <v>562</v>
      </c>
      <c r="J6427" t="s">
        <v>1625</v>
      </c>
      <c r="K6427">
        <f>VLOOKUP(I6427,[1]Ships!$E:$P,12,FALSE)</f>
        <v>3062</v>
      </c>
      <c r="M6427" t="s">
        <v>17</v>
      </c>
      <c r="N6427" t="s">
        <v>17</v>
      </c>
      <c r="O6427">
        <v>3050.97</v>
      </c>
    </row>
    <row r="6428" spans="1:15" x14ac:dyDescent="0.25">
      <c r="A6428" t="s">
        <v>12</v>
      </c>
      <c r="B6428">
        <v>2</v>
      </c>
      <c r="C6428" t="s">
        <v>13</v>
      </c>
      <c r="D6428">
        <v>2018</v>
      </c>
      <c r="E6428" s="1">
        <v>43407</v>
      </c>
      <c r="F6428" t="s">
        <v>31</v>
      </c>
      <c r="G6428" t="s">
        <v>512</v>
      </c>
      <c r="H6428">
        <v>14</v>
      </c>
      <c r="I6428" t="s">
        <v>562</v>
      </c>
      <c r="J6428" t="s">
        <v>1625</v>
      </c>
      <c r="K6428">
        <f>VLOOKUP(I6428,[1]Ships!$E:$P,12,FALSE)</f>
        <v>3062</v>
      </c>
      <c r="M6428">
        <v>1313.91</v>
      </c>
      <c r="N6428">
        <v>93.85</v>
      </c>
      <c r="O6428">
        <v>1413.13</v>
      </c>
    </row>
    <row r="6429" spans="1:15" x14ac:dyDescent="0.25">
      <c r="A6429" t="s">
        <v>12</v>
      </c>
      <c r="B6429">
        <v>2</v>
      </c>
      <c r="C6429" t="s">
        <v>13</v>
      </c>
      <c r="D6429">
        <v>2018</v>
      </c>
      <c r="E6429" s="1">
        <v>43421</v>
      </c>
      <c r="F6429" t="s">
        <v>14</v>
      </c>
      <c r="G6429" t="s">
        <v>23</v>
      </c>
      <c r="H6429">
        <v>20</v>
      </c>
      <c r="I6429" t="s">
        <v>562</v>
      </c>
      <c r="J6429" t="s">
        <v>1625</v>
      </c>
      <c r="K6429">
        <f>VLOOKUP(I6429,[1]Ships!$E:$P,12,FALSE)</f>
        <v>3062</v>
      </c>
      <c r="M6429">
        <v>1805.31</v>
      </c>
      <c r="N6429">
        <v>90.27</v>
      </c>
      <c r="O6429">
        <v>1413.13</v>
      </c>
    </row>
    <row r="6430" spans="1:15" x14ac:dyDescent="0.25">
      <c r="A6430" t="s">
        <v>12</v>
      </c>
      <c r="B6430">
        <v>2</v>
      </c>
      <c r="C6430" t="s">
        <v>13</v>
      </c>
      <c r="D6430">
        <v>2018</v>
      </c>
      <c r="E6430" s="1">
        <v>43421</v>
      </c>
      <c r="F6430" t="s">
        <v>14</v>
      </c>
      <c r="G6430" t="s">
        <v>23</v>
      </c>
      <c r="H6430">
        <v>10</v>
      </c>
      <c r="I6430" t="s">
        <v>562</v>
      </c>
      <c r="J6430" t="s">
        <v>1625</v>
      </c>
      <c r="K6430">
        <f>VLOOKUP(I6430,[1]Ships!$E:$P,12,FALSE)</f>
        <v>3062</v>
      </c>
      <c r="M6430">
        <v>930.15</v>
      </c>
      <c r="N6430">
        <v>93.02</v>
      </c>
      <c r="O6430">
        <v>1413.13</v>
      </c>
    </row>
    <row r="6431" spans="1:15" x14ac:dyDescent="0.25">
      <c r="A6431" t="s">
        <v>12</v>
      </c>
      <c r="B6431">
        <v>2</v>
      </c>
      <c r="C6431" t="s">
        <v>13</v>
      </c>
      <c r="D6431">
        <v>2018</v>
      </c>
      <c r="E6431" s="1">
        <v>43431</v>
      </c>
      <c r="F6431" t="s">
        <v>14</v>
      </c>
      <c r="G6431" t="s">
        <v>23</v>
      </c>
      <c r="H6431">
        <v>20</v>
      </c>
      <c r="I6431" t="s">
        <v>562</v>
      </c>
      <c r="J6431" t="s">
        <v>1625</v>
      </c>
      <c r="K6431">
        <f>VLOOKUP(I6431,[1]Ships!$E:$P,12,FALSE)</f>
        <v>3062</v>
      </c>
      <c r="M6431">
        <v>2081.4299999999998</v>
      </c>
      <c r="N6431">
        <v>104.07</v>
      </c>
      <c r="O6431">
        <v>1413.13</v>
      </c>
    </row>
    <row r="6432" spans="1:15" x14ac:dyDescent="0.25">
      <c r="A6432" t="s">
        <v>12</v>
      </c>
      <c r="B6432">
        <v>2</v>
      </c>
      <c r="C6432" t="s">
        <v>13</v>
      </c>
      <c r="D6432">
        <v>2018</v>
      </c>
      <c r="E6432" s="1">
        <v>43431</v>
      </c>
      <c r="F6432" t="s">
        <v>14</v>
      </c>
      <c r="G6432" t="s">
        <v>23</v>
      </c>
      <c r="H6432">
        <v>10</v>
      </c>
      <c r="I6432" t="s">
        <v>562</v>
      </c>
      <c r="J6432" t="s">
        <v>1625</v>
      </c>
      <c r="K6432">
        <f>VLOOKUP(I6432,[1]Ships!$E:$P,12,FALSE)</f>
        <v>3062</v>
      </c>
      <c r="M6432">
        <v>934.83</v>
      </c>
      <c r="N6432">
        <v>93.48</v>
      </c>
      <c r="O6432">
        <v>1413.13</v>
      </c>
    </row>
    <row r="6433" spans="1:15" x14ac:dyDescent="0.25">
      <c r="A6433" t="s">
        <v>12</v>
      </c>
      <c r="B6433">
        <v>2</v>
      </c>
      <c r="C6433" t="s">
        <v>13</v>
      </c>
      <c r="D6433">
        <v>2018</v>
      </c>
      <c r="E6433" s="1">
        <v>43441</v>
      </c>
      <c r="F6433" t="s">
        <v>14</v>
      </c>
      <c r="G6433" t="s">
        <v>23</v>
      </c>
      <c r="H6433">
        <v>20</v>
      </c>
      <c r="I6433" t="s">
        <v>562</v>
      </c>
      <c r="J6433" t="s">
        <v>1625</v>
      </c>
      <c r="K6433">
        <f>VLOOKUP(I6433,[1]Ships!$E:$P,12,FALSE)</f>
        <v>3062</v>
      </c>
      <c r="M6433">
        <v>2025.27</v>
      </c>
      <c r="N6433">
        <v>101.26</v>
      </c>
      <c r="O6433">
        <v>1692.21</v>
      </c>
    </row>
    <row r="6434" spans="1:15" x14ac:dyDescent="0.25">
      <c r="A6434" t="s">
        <v>12</v>
      </c>
      <c r="B6434">
        <v>2</v>
      </c>
      <c r="C6434" t="s">
        <v>13</v>
      </c>
      <c r="D6434">
        <v>2018</v>
      </c>
      <c r="E6434" s="1">
        <v>43441</v>
      </c>
      <c r="F6434" t="s">
        <v>14</v>
      </c>
      <c r="G6434" t="s">
        <v>23</v>
      </c>
      <c r="H6434">
        <v>10</v>
      </c>
      <c r="I6434" t="s">
        <v>562</v>
      </c>
      <c r="J6434" t="s">
        <v>1625</v>
      </c>
      <c r="K6434">
        <f>VLOOKUP(I6434,[1]Ships!$E:$P,12,FALSE)</f>
        <v>3062</v>
      </c>
      <c r="M6434">
        <v>892.71</v>
      </c>
      <c r="N6434">
        <v>89.27</v>
      </c>
      <c r="O6434">
        <v>1692.21</v>
      </c>
    </row>
    <row r="6435" spans="1:15" x14ac:dyDescent="0.25">
      <c r="A6435" t="s">
        <v>12</v>
      </c>
      <c r="B6435">
        <v>2</v>
      </c>
      <c r="C6435" t="s">
        <v>13</v>
      </c>
      <c r="D6435">
        <v>2018</v>
      </c>
      <c r="E6435" s="1">
        <v>43451</v>
      </c>
      <c r="F6435" t="s">
        <v>14</v>
      </c>
      <c r="G6435" t="s">
        <v>23</v>
      </c>
      <c r="H6435">
        <v>20</v>
      </c>
      <c r="I6435" t="s">
        <v>562</v>
      </c>
      <c r="J6435" t="s">
        <v>1625</v>
      </c>
      <c r="K6435">
        <f>VLOOKUP(I6435,[1]Ships!$E:$P,12,FALSE)</f>
        <v>3062</v>
      </c>
      <c r="M6435">
        <v>2343.5100000000002</v>
      </c>
      <c r="N6435">
        <v>117.18</v>
      </c>
      <c r="O6435">
        <v>1692.21</v>
      </c>
    </row>
    <row r="6436" spans="1:15" x14ac:dyDescent="0.25">
      <c r="A6436" t="s">
        <v>12</v>
      </c>
      <c r="B6436">
        <v>2</v>
      </c>
      <c r="C6436" t="s">
        <v>13</v>
      </c>
      <c r="D6436">
        <v>2018</v>
      </c>
      <c r="E6436" s="1">
        <v>43451</v>
      </c>
      <c r="F6436" t="s">
        <v>14</v>
      </c>
      <c r="G6436" t="s">
        <v>23</v>
      </c>
      <c r="H6436">
        <v>10</v>
      </c>
      <c r="I6436" t="s">
        <v>562</v>
      </c>
      <c r="J6436" t="s">
        <v>1625</v>
      </c>
      <c r="K6436">
        <f>VLOOKUP(I6436,[1]Ships!$E:$P,12,FALSE)</f>
        <v>3062</v>
      </c>
      <c r="M6436">
        <v>1136.07</v>
      </c>
      <c r="N6436">
        <v>113.61</v>
      </c>
      <c r="O6436">
        <v>1692.21</v>
      </c>
    </row>
    <row r="6437" spans="1:15" x14ac:dyDescent="0.25">
      <c r="A6437" t="s">
        <v>12</v>
      </c>
      <c r="B6437">
        <v>2</v>
      </c>
      <c r="C6437" t="s">
        <v>13</v>
      </c>
      <c r="D6437">
        <v>2018</v>
      </c>
      <c r="E6437" s="1">
        <v>43461</v>
      </c>
      <c r="F6437" t="s">
        <v>14</v>
      </c>
      <c r="G6437" t="s">
        <v>23</v>
      </c>
      <c r="H6437">
        <v>20</v>
      </c>
      <c r="I6437" t="s">
        <v>562</v>
      </c>
      <c r="J6437" t="s">
        <v>1625</v>
      </c>
      <c r="K6437">
        <f>VLOOKUP(I6437,[1]Ships!$E:$P,12,FALSE)</f>
        <v>3062</v>
      </c>
      <c r="M6437">
        <v>2413.71</v>
      </c>
      <c r="N6437">
        <v>120.69</v>
      </c>
      <c r="O6437">
        <v>1692.21</v>
      </c>
    </row>
    <row r="6438" spans="1:15" x14ac:dyDescent="0.25">
      <c r="A6438" t="s">
        <v>12</v>
      </c>
      <c r="B6438">
        <v>2</v>
      </c>
      <c r="C6438" t="s">
        <v>13</v>
      </c>
      <c r="D6438">
        <v>2018</v>
      </c>
      <c r="E6438" s="1">
        <v>43461</v>
      </c>
      <c r="F6438" t="s">
        <v>14</v>
      </c>
      <c r="G6438" t="s">
        <v>23</v>
      </c>
      <c r="H6438">
        <v>10</v>
      </c>
      <c r="I6438" t="s">
        <v>562</v>
      </c>
      <c r="J6438" t="s">
        <v>1625</v>
      </c>
      <c r="K6438">
        <f>VLOOKUP(I6438,[1]Ships!$E:$P,12,FALSE)</f>
        <v>3062</v>
      </c>
      <c r="M6438">
        <v>1341.99</v>
      </c>
      <c r="N6438">
        <v>134.19999999999999</v>
      </c>
      <c r="O6438">
        <v>1692.21</v>
      </c>
    </row>
    <row r="6439" spans="1:15" x14ac:dyDescent="0.25">
      <c r="A6439" t="s">
        <v>12</v>
      </c>
      <c r="B6439">
        <v>2</v>
      </c>
      <c r="C6439" t="s">
        <v>13</v>
      </c>
      <c r="D6439">
        <v>2018</v>
      </c>
      <c r="E6439" s="1">
        <v>43471</v>
      </c>
      <c r="F6439" t="s">
        <v>14</v>
      </c>
      <c r="G6439" t="s">
        <v>23</v>
      </c>
      <c r="H6439">
        <v>20</v>
      </c>
      <c r="I6439" t="s">
        <v>562</v>
      </c>
      <c r="J6439" t="s">
        <v>1625</v>
      </c>
      <c r="K6439">
        <f>VLOOKUP(I6439,[1]Ships!$E:$P,12,FALSE)</f>
        <v>3062</v>
      </c>
      <c r="M6439">
        <v>2437.11</v>
      </c>
      <c r="N6439">
        <v>121.86</v>
      </c>
      <c r="O6439">
        <v>1691.43</v>
      </c>
    </row>
    <row r="6440" spans="1:15" x14ac:dyDescent="0.25">
      <c r="A6440" t="s">
        <v>12</v>
      </c>
      <c r="B6440">
        <v>2</v>
      </c>
      <c r="C6440" t="s">
        <v>13</v>
      </c>
      <c r="D6440">
        <v>2018</v>
      </c>
      <c r="E6440" s="1">
        <v>43471</v>
      </c>
      <c r="F6440" t="s">
        <v>14</v>
      </c>
      <c r="G6440" t="s">
        <v>23</v>
      </c>
      <c r="H6440">
        <v>10</v>
      </c>
      <c r="I6440" t="s">
        <v>562</v>
      </c>
      <c r="J6440" t="s">
        <v>1625</v>
      </c>
      <c r="K6440">
        <f>VLOOKUP(I6440,[1]Ships!$E:$P,12,FALSE)</f>
        <v>3062</v>
      </c>
      <c r="M6440">
        <v>1051.83</v>
      </c>
      <c r="N6440">
        <v>105.18</v>
      </c>
      <c r="O6440">
        <v>1691.43</v>
      </c>
    </row>
    <row r="6441" spans="1:15" x14ac:dyDescent="0.25">
      <c r="A6441" t="s">
        <v>12</v>
      </c>
      <c r="B6441">
        <v>2</v>
      </c>
      <c r="C6441" t="s">
        <v>13</v>
      </c>
      <c r="D6441">
        <v>2018</v>
      </c>
      <c r="E6441" s="1">
        <v>43481</v>
      </c>
      <c r="F6441" t="s">
        <v>14</v>
      </c>
      <c r="G6441" t="s">
        <v>23</v>
      </c>
      <c r="H6441">
        <v>20</v>
      </c>
      <c r="I6441" t="s">
        <v>562</v>
      </c>
      <c r="J6441" t="s">
        <v>1625</v>
      </c>
      <c r="K6441">
        <f>VLOOKUP(I6441,[1]Ships!$E:$P,12,FALSE)</f>
        <v>3062</v>
      </c>
      <c r="M6441">
        <v>2306.0700000000002</v>
      </c>
      <c r="N6441">
        <v>115.3</v>
      </c>
      <c r="O6441">
        <v>1691.43</v>
      </c>
    </row>
    <row r="6442" spans="1:15" x14ac:dyDescent="0.25">
      <c r="A6442" t="s">
        <v>12</v>
      </c>
      <c r="B6442">
        <v>2</v>
      </c>
      <c r="C6442" t="s">
        <v>13</v>
      </c>
      <c r="D6442">
        <v>2018</v>
      </c>
      <c r="E6442" s="1">
        <v>43481</v>
      </c>
      <c r="F6442" t="s">
        <v>14</v>
      </c>
      <c r="G6442" t="s">
        <v>23</v>
      </c>
      <c r="H6442">
        <v>10</v>
      </c>
      <c r="I6442" t="s">
        <v>562</v>
      </c>
      <c r="J6442" t="s">
        <v>1625</v>
      </c>
      <c r="K6442">
        <f>VLOOKUP(I6442,[1]Ships!$E:$P,12,FALSE)</f>
        <v>3062</v>
      </c>
      <c r="M6442">
        <v>1079.9100000000001</v>
      </c>
      <c r="N6442">
        <v>107.99</v>
      </c>
      <c r="O6442">
        <v>1691.43</v>
      </c>
    </row>
    <row r="6443" spans="1:15" x14ac:dyDescent="0.25">
      <c r="A6443" t="s">
        <v>12</v>
      </c>
      <c r="B6443">
        <v>2</v>
      </c>
      <c r="C6443" t="s">
        <v>13</v>
      </c>
      <c r="D6443">
        <v>2018</v>
      </c>
      <c r="E6443" s="1">
        <v>43491</v>
      </c>
      <c r="F6443" t="s">
        <v>14</v>
      </c>
      <c r="G6443" t="s">
        <v>23</v>
      </c>
      <c r="H6443">
        <v>20</v>
      </c>
      <c r="I6443" t="s">
        <v>562</v>
      </c>
      <c r="J6443" t="s">
        <v>1625</v>
      </c>
      <c r="K6443">
        <f>VLOOKUP(I6443,[1]Ships!$E:$P,12,FALSE)</f>
        <v>3062</v>
      </c>
      <c r="M6443">
        <v>2137.59</v>
      </c>
      <c r="N6443">
        <v>106.88</v>
      </c>
      <c r="O6443">
        <v>1691.43</v>
      </c>
    </row>
    <row r="6444" spans="1:15" x14ac:dyDescent="0.25">
      <c r="A6444" t="s">
        <v>12</v>
      </c>
      <c r="B6444">
        <v>2</v>
      </c>
      <c r="C6444" t="s">
        <v>13</v>
      </c>
      <c r="D6444">
        <v>2018</v>
      </c>
      <c r="E6444" s="1">
        <v>43491</v>
      </c>
      <c r="F6444" t="s">
        <v>14</v>
      </c>
      <c r="G6444" t="s">
        <v>23</v>
      </c>
      <c r="H6444">
        <v>10</v>
      </c>
      <c r="I6444" t="s">
        <v>562</v>
      </c>
      <c r="J6444" t="s">
        <v>1625</v>
      </c>
      <c r="K6444">
        <f>VLOOKUP(I6444,[1]Ships!$E:$P,12,FALSE)</f>
        <v>3062</v>
      </c>
      <c r="M6444">
        <v>1136.07</v>
      </c>
      <c r="N6444">
        <v>113.61</v>
      </c>
      <c r="O6444">
        <v>1691.43</v>
      </c>
    </row>
    <row r="6445" spans="1:15" x14ac:dyDescent="0.25">
      <c r="A6445" t="s">
        <v>12</v>
      </c>
      <c r="B6445">
        <v>2</v>
      </c>
      <c r="C6445" t="s">
        <v>13</v>
      </c>
      <c r="D6445">
        <v>2018</v>
      </c>
      <c r="E6445" s="1">
        <v>43501</v>
      </c>
      <c r="F6445" t="s">
        <v>14</v>
      </c>
      <c r="G6445" t="s">
        <v>23</v>
      </c>
      <c r="H6445">
        <v>20</v>
      </c>
      <c r="I6445" t="s">
        <v>562</v>
      </c>
      <c r="J6445" t="s">
        <v>1625</v>
      </c>
      <c r="K6445">
        <f>VLOOKUP(I6445,[1]Ships!$E:$P,12,FALSE)</f>
        <v>3062</v>
      </c>
      <c r="M6445">
        <v>2483.91</v>
      </c>
      <c r="N6445">
        <v>124.2</v>
      </c>
      <c r="O6445">
        <v>1787.37</v>
      </c>
    </row>
    <row r="6446" spans="1:15" x14ac:dyDescent="0.25">
      <c r="A6446" t="s">
        <v>12</v>
      </c>
      <c r="B6446">
        <v>2</v>
      </c>
      <c r="C6446" t="s">
        <v>13</v>
      </c>
      <c r="D6446">
        <v>2018</v>
      </c>
      <c r="E6446" s="1">
        <v>43501</v>
      </c>
      <c r="F6446" t="s">
        <v>14</v>
      </c>
      <c r="G6446" t="s">
        <v>23</v>
      </c>
      <c r="H6446">
        <v>10</v>
      </c>
      <c r="I6446" t="s">
        <v>562</v>
      </c>
      <c r="J6446" t="s">
        <v>1625</v>
      </c>
      <c r="K6446">
        <f>VLOOKUP(I6446,[1]Ships!$E:$P,12,FALSE)</f>
        <v>3062</v>
      </c>
      <c r="M6446">
        <v>1154.79</v>
      </c>
      <c r="N6446">
        <v>115.48</v>
      </c>
      <c r="O6446">
        <v>1787.37</v>
      </c>
    </row>
    <row r="6447" spans="1:15" x14ac:dyDescent="0.25">
      <c r="A6447" t="s">
        <v>12</v>
      </c>
      <c r="B6447">
        <v>2</v>
      </c>
      <c r="C6447" t="s">
        <v>13</v>
      </c>
      <c r="D6447">
        <v>2018</v>
      </c>
      <c r="E6447" s="1">
        <v>43511</v>
      </c>
      <c r="F6447" t="s">
        <v>14</v>
      </c>
      <c r="G6447" t="s">
        <v>23</v>
      </c>
      <c r="H6447">
        <v>20</v>
      </c>
      <c r="I6447" t="s">
        <v>562</v>
      </c>
      <c r="J6447" t="s">
        <v>1625</v>
      </c>
      <c r="K6447">
        <f>VLOOKUP(I6447,[1]Ships!$E:$P,12,FALSE)</f>
        <v>3062</v>
      </c>
      <c r="M6447">
        <v>2352.87</v>
      </c>
      <c r="N6447">
        <v>117.64</v>
      </c>
      <c r="O6447">
        <v>1787.37</v>
      </c>
    </row>
    <row r="6448" spans="1:15" x14ac:dyDescent="0.25">
      <c r="A6448" t="s">
        <v>12</v>
      </c>
      <c r="B6448">
        <v>2</v>
      </c>
      <c r="C6448" t="s">
        <v>13</v>
      </c>
      <c r="D6448">
        <v>2018</v>
      </c>
      <c r="E6448" s="1">
        <v>43511</v>
      </c>
      <c r="F6448" t="s">
        <v>14</v>
      </c>
      <c r="G6448" t="s">
        <v>23</v>
      </c>
      <c r="H6448">
        <v>10</v>
      </c>
      <c r="I6448" t="s">
        <v>562</v>
      </c>
      <c r="J6448" t="s">
        <v>1625</v>
      </c>
      <c r="K6448">
        <f>VLOOKUP(I6448,[1]Ships!$E:$P,12,FALSE)</f>
        <v>3062</v>
      </c>
      <c r="M6448">
        <v>1192.23</v>
      </c>
      <c r="N6448">
        <v>119.22</v>
      </c>
      <c r="O6448">
        <v>1787.37</v>
      </c>
    </row>
    <row r="6449" spans="1:15" x14ac:dyDescent="0.25">
      <c r="A6449" t="s">
        <v>12</v>
      </c>
      <c r="B6449">
        <v>2</v>
      </c>
      <c r="C6449" t="s">
        <v>13</v>
      </c>
      <c r="D6449">
        <v>2018</v>
      </c>
      <c r="E6449" s="1">
        <v>43521</v>
      </c>
      <c r="F6449" t="s">
        <v>14</v>
      </c>
      <c r="G6449" t="s">
        <v>23</v>
      </c>
      <c r="H6449">
        <v>20</v>
      </c>
      <c r="I6449" t="s">
        <v>562</v>
      </c>
      <c r="J6449" t="s">
        <v>1625</v>
      </c>
      <c r="K6449">
        <f>VLOOKUP(I6449,[1]Ships!$E:$P,12,FALSE)</f>
        <v>3062</v>
      </c>
      <c r="M6449">
        <v>2348.19</v>
      </c>
      <c r="N6449">
        <v>117.41</v>
      </c>
      <c r="O6449">
        <v>1787.37</v>
      </c>
    </row>
    <row r="6450" spans="1:15" x14ac:dyDescent="0.25">
      <c r="A6450" t="s">
        <v>12</v>
      </c>
      <c r="B6450">
        <v>2</v>
      </c>
      <c r="C6450" t="s">
        <v>13</v>
      </c>
      <c r="D6450">
        <v>2018</v>
      </c>
      <c r="E6450" s="1">
        <v>43521</v>
      </c>
      <c r="F6450" t="s">
        <v>14</v>
      </c>
      <c r="G6450" t="s">
        <v>23</v>
      </c>
      <c r="H6450">
        <v>10</v>
      </c>
      <c r="I6450" t="s">
        <v>562</v>
      </c>
      <c r="J6450" t="s">
        <v>1625</v>
      </c>
      <c r="K6450">
        <f>VLOOKUP(I6450,[1]Ships!$E:$P,12,FALSE)</f>
        <v>3062</v>
      </c>
      <c r="M6450">
        <v>1192.23</v>
      </c>
      <c r="N6450">
        <v>119.22</v>
      </c>
      <c r="O6450">
        <v>1787.37</v>
      </c>
    </row>
    <row r="6451" spans="1:15" x14ac:dyDescent="0.25">
      <c r="A6451" t="s">
        <v>12</v>
      </c>
      <c r="B6451">
        <v>2</v>
      </c>
      <c r="C6451" t="s">
        <v>13</v>
      </c>
      <c r="D6451">
        <v>2018</v>
      </c>
      <c r="E6451" s="1">
        <v>43531</v>
      </c>
      <c r="F6451" t="s">
        <v>14</v>
      </c>
      <c r="G6451" t="s">
        <v>23</v>
      </c>
      <c r="H6451">
        <v>20</v>
      </c>
      <c r="I6451" t="s">
        <v>562</v>
      </c>
      <c r="J6451" t="s">
        <v>1625</v>
      </c>
      <c r="K6451">
        <f>VLOOKUP(I6451,[1]Ships!$E:$P,12,FALSE)</f>
        <v>3062</v>
      </c>
      <c r="M6451">
        <v>2338.83</v>
      </c>
      <c r="N6451">
        <v>116.94</v>
      </c>
      <c r="O6451">
        <v>1713.27</v>
      </c>
    </row>
    <row r="6452" spans="1:15" x14ac:dyDescent="0.25">
      <c r="A6452" t="s">
        <v>12</v>
      </c>
      <c r="B6452">
        <v>2</v>
      </c>
      <c r="C6452" t="s">
        <v>13</v>
      </c>
      <c r="D6452">
        <v>2018</v>
      </c>
      <c r="E6452" s="1">
        <v>43531</v>
      </c>
      <c r="F6452" t="s">
        <v>14</v>
      </c>
      <c r="G6452" t="s">
        <v>23</v>
      </c>
      <c r="H6452">
        <v>10</v>
      </c>
      <c r="I6452" t="s">
        <v>562</v>
      </c>
      <c r="J6452" t="s">
        <v>1625</v>
      </c>
      <c r="K6452">
        <f>VLOOKUP(I6452,[1]Ships!$E:$P,12,FALSE)</f>
        <v>3062</v>
      </c>
      <c r="M6452">
        <v>1145.43</v>
      </c>
      <c r="N6452">
        <v>114.54</v>
      </c>
      <c r="O6452">
        <v>1713.27</v>
      </c>
    </row>
    <row r="6453" spans="1:15" x14ac:dyDescent="0.25">
      <c r="A6453" t="s">
        <v>12</v>
      </c>
      <c r="B6453">
        <v>2</v>
      </c>
      <c r="C6453" t="s">
        <v>13</v>
      </c>
      <c r="D6453">
        <v>2018</v>
      </c>
      <c r="E6453" s="1">
        <v>43541</v>
      </c>
      <c r="F6453" t="s">
        <v>14</v>
      </c>
      <c r="G6453" t="s">
        <v>23</v>
      </c>
      <c r="H6453">
        <v>20</v>
      </c>
      <c r="I6453" t="s">
        <v>562</v>
      </c>
      <c r="J6453" t="s">
        <v>1625</v>
      </c>
      <c r="K6453">
        <f>VLOOKUP(I6453,[1]Ships!$E:$P,12,FALSE)</f>
        <v>3062</v>
      </c>
      <c r="M6453">
        <v>2254.59</v>
      </c>
      <c r="N6453">
        <v>112.73</v>
      </c>
      <c r="O6453">
        <v>1713.27</v>
      </c>
    </row>
    <row r="6454" spans="1:15" x14ac:dyDescent="0.25">
      <c r="A6454" t="s">
        <v>12</v>
      </c>
      <c r="B6454">
        <v>2</v>
      </c>
      <c r="C6454" t="s">
        <v>13</v>
      </c>
      <c r="D6454">
        <v>2018</v>
      </c>
      <c r="E6454" s="1">
        <v>43541</v>
      </c>
      <c r="F6454" t="s">
        <v>14</v>
      </c>
      <c r="G6454" t="s">
        <v>23</v>
      </c>
      <c r="H6454">
        <v>10</v>
      </c>
      <c r="I6454" t="s">
        <v>562</v>
      </c>
      <c r="J6454" t="s">
        <v>1625</v>
      </c>
      <c r="K6454">
        <f>VLOOKUP(I6454,[1]Ships!$E:$P,12,FALSE)</f>
        <v>3062</v>
      </c>
      <c r="M6454">
        <v>1140.75</v>
      </c>
      <c r="N6454">
        <v>114.08</v>
      </c>
      <c r="O6454">
        <v>1713.27</v>
      </c>
    </row>
    <row r="6455" spans="1:15" x14ac:dyDescent="0.25">
      <c r="A6455" t="s">
        <v>12</v>
      </c>
      <c r="B6455">
        <v>2</v>
      </c>
      <c r="C6455" t="s">
        <v>13</v>
      </c>
      <c r="D6455">
        <v>2018</v>
      </c>
      <c r="E6455" s="1">
        <v>43551</v>
      </c>
      <c r="F6455" t="s">
        <v>14</v>
      </c>
      <c r="G6455" t="s">
        <v>23</v>
      </c>
      <c r="H6455">
        <v>20</v>
      </c>
      <c r="I6455" t="s">
        <v>562</v>
      </c>
      <c r="J6455" t="s">
        <v>1625</v>
      </c>
      <c r="K6455">
        <f>VLOOKUP(I6455,[1]Ships!$E:$P,12,FALSE)</f>
        <v>3062</v>
      </c>
      <c r="M6455">
        <v>2254.59</v>
      </c>
      <c r="N6455">
        <v>112.73</v>
      </c>
      <c r="O6455">
        <v>1713.27</v>
      </c>
    </row>
    <row r="6456" spans="1:15" x14ac:dyDescent="0.25">
      <c r="A6456" t="s">
        <v>12</v>
      </c>
      <c r="B6456">
        <v>2</v>
      </c>
      <c r="C6456" t="s">
        <v>13</v>
      </c>
      <c r="D6456">
        <v>2018</v>
      </c>
      <c r="E6456" s="1">
        <v>43551</v>
      </c>
      <c r="F6456" t="s">
        <v>14</v>
      </c>
      <c r="G6456" t="s">
        <v>23</v>
      </c>
      <c r="H6456">
        <v>10</v>
      </c>
      <c r="I6456" t="s">
        <v>562</v>
      </c>
      <c r="J6456" t="s">
        <v>1625</v>
      </c>
      <c r="K6456">
        <f>VLOOKUP(I6456,[1]Ships!$E:$P,12,FALSE)</f>
        <v>3062</v>
      </c>
      <c r="M6456">
        <v>1145.43</v>
      </c>
      <c r="N6456">
        <v>114.54</v>
      </c>
      <c r="O6456">
        <v>1713.27</v>
      </c>
    </row>
    <row r="6457" spans="1:15" x14ac:dyDescent="0.25">
      <c r="A6457" t="s">
        <v>12</v>
      </c>
      <c r="B6457">
        <v>2</v>
      </c>
      <c r="C6457" t="s">
        <v>13</v>
      </c>
      <c r="D6457">
        <v>2018</v>
      </c>
      <c r="E6457" s="1">
        <v>43561</v>
      </c>
      <c r="F6457" t="s">
        <v>14</v>
      </c>
      <c r="G6457" t="s">
        <v>23</v>
      </c>
      <c r="H6457">
        <v>10</v>
      </c>
      <c r="I6457" t="s">
        <v>562</v>
      </c>
      <c r="J6457" t="s">
        <v>1625</v>
      </c>
      <c r="K6457">
        <f>VLOOKUP(I6457,[1]Ships!$E:$P,12,FALSE)</f>
        <v>3062</v>
      </c>
      <c r="M6457">
        <v>1140.75</v>
      </c>
      <c r="N6457">
        <v>114.08</v>
      </c>
      <c r="O6457">
        <v>1903.59</v>
      </c>
    </row>
    <row r="6458" spans="1:15" x14ac:dyDescent="0.25">
      <c r="A6458" t="s">
        <v>12</v>
      </c>
      <c r="B6458">
        <v>2</v>
      </c>
      <c r="C6458" t="s">
        <v>13</v>
      </c>
      <c r="D6458">
        <v>2018</v>
      </c>
      <c r="E6458" s="1">
        <v>43571</v>
      </c>
      <c r="F6458" t="s">
        <v>31</v>
      </c>
      <c r="G6458" t="s">
        <v>510</v>
      </c>
      <c r="H6458">
        <v>27</v>
      </c>
      <c r="I6458" t="s">
        <v>562</v>
      </c>
      <c r="J6458" t="s">
        <v>1625</v>
      </c>
      <c r="K6458">
        <f>VLOOKUP(I6458,[1]Ships!$E:$P,12,FALSE)</f>
        <v>3062</v>
      </c>
      <c r="M6458">
        <v>3073.59</v>
      </c>
      <c r="N6458">
        <v>113.84</v>
      </c>
      <c r="O6458">
        <v>1903.59</v>
      </c>
    </row>
    <row r="6459" spans="1:15" x14ac:dyDescent="0.25">
      <c r="A6459" t="s">
        <v>12</v>
      </c>
      <c r="B6459">
        <v>2</v>
      </c>
      <c r="C6459" t="s">
        <v>13</v>
      </c>
      <c r="D6459">
        <v>2018</v>
      </c>
      <c r="E6459" s="1">
        <v>43571</v>
      </c>
      <c r="F6459" t="s">
        <v>31</v>
      </c>
      <c r="G6459" t="s">
        <v>531</v>
      </c>
      <c r="H6459">
        <v>18</v>
      </c>
      <c r="I6459" t="s">
        <v>562</v>
      </c>
      <c r="J6459" t="s">
        <v>1625</v>
      </c>
      <c r="K6459">
        <f>VLOOKUP(I6459,[1]Ships!$E:$P,12,FALSE)</f>
        <v>3062</v>
      </c>
      <c r="M6459">
        <v>2118.87</v>
      </c>
      <c r="N6459">
        <v>117.71</v>
      </c>
      <c r="O6459">
        <v>1903.59</v>
      </c>
    </row>
    <row r="6460" spans="1:15" x14ac:dyDescent="0.25">
      <c r="A6460" t="s">
        <v>12</v>
      </c>
      <c r="B6460">
        <v>2</v>
      </c>
      <c r="C6460" t="s">
        <v>13</v>
      </c>
      <c r="D6460">
        <v>2018</v>
      </c>
      <c r="E6460" s="1">
        <v>43571</v>
      </c>
      <c r="F6460" t="s">
        <v>31</v>
      </c>
      <c r="G6460" t="s">
        <v>510</v>
      </c>
      <c r="H6460">
        <v>15</v>
      </c>
      <c r="I6460" t="s">
        <v>562</v>
      </c>
      <c r="J6460" t="s">
        <v>1625</v>
      </c>
      <c r="K6460">
        <f>VLOOKUP(I6460,[1]Ships!$E:$P,12,FALSE)</f>
        <v>3062</v>
      </c>
      <c r="M6460">
        <v>1281.1500000000001</v>
      </c>
      <c r="N6460">
        <v>85.41</v>
      </c>
      <c r="O6460">
        <v>1903.59</v>
      </c>
    </row>
    <row r="6461" spans="1:15" x14ac:dyDescent="0.25">
      <c r="A6461" t="s">
        <v>12</v>
      </c>
      <c r="B6461">
        <v>2</v>
      </c>
      <c r="C6461" t="s">
        <v>13</v>
      </c>
      <c r="D6461">
        <v>2018</v>
      </c>
      <c r="E6461" s="1">
        <v>43586</v>
      </c>
      <c r="F6461" t="s">
        <v>28</v>
      </c>
      <c r="G6461" t="s">
        <v>269</v>
      </c>
      <c r="H6461">
        <v>12</v>
      </c>
      <c r="I6461" t="s">
        <v>562</v>
      </c>
      <c r="J6461" t="s">
        <v>1625</v>
      </c>
      <c r="K6461">
        <f>VLOOKUP(I6461,[1]Ships!$E:$P,12,FALSE)</f>
        <v>3062</v>
      </c>
      <c r="M6461">
        <v>2132.91</v>
      </c>
      <c r="N6461">
        <v>177.74</v>
      </c>
      <c r="O6461">
        <v>2231.19</v>
      </c>
    </row>
    <row r="6462" spans="1:15" x14ac:dyDescent="0.25">
      <c r="A6462" t="s">
        <v>12</v>
      </c>
      <c r="B6462">
        <v>2</v>
      </c>
      <c r="C6462" t="s">
        <v>13</v>
      </c>
      <c r="D6462">
        <v>2018</v>
      </c>
      <c r="E6462" s="1">
        <v>43589</v>
      </c>
      <c r="F6462" t="s">
        <v>28</v>
      </c>
      <c r="G6462" t="s">
        <v>532</v>
      </c>
      <c r="H6462">
        <v>12</v>
      </c>
      <c r="I6462" t="s">
        <v>562</v>
      </c>
      <c r="J6462" t="s">
        <v>1625</v>
      </c>
      <c r="K6462">
        <f>VLOOKUP(I6462,[1]Ships!$E:$P,12,FALSE)</f>
        <v>3062</v>
      </c>
      <c r="M6462">
        <v>2118.87</v>
      </c>
      <c r="N6462">
        <v>176.57</v>
      </c>
      <c r="O6462">
        <v>2231.19</v>
      </c>
    </row>
    <row r="6463" spans="1:15" x14ac:dyDescent="0.25">
      <c r="A6463" t="s">
        <v>12</v>
      </c>
      <c r="B6463">
        <v>2</v>
      </c>
      <c r="C6463" t="s">
        <v>13</v>
      </c>
      <c r="D6463">
        <v>2018</v>
      </c>
      <c r="E6463" s="1">
        <v>43598</v>
      </c>
      <c r="F6463" t="s">
        <v>28</v>
      </c>
      <c r="G6463" t="s">
        <v>269</v>
      </c>
      <c r="H6463">
        <v>12</v>
      </c>
      <c r="I6463" t="s">
        <v>562</v>
      </c>
      <c r="J6463" t="s">
        <v>1625</v>
      </c>
      <c r="K6463">
        <f>VLOOKUP(I6463,[1]Ships!$E:$P,12,FALSE)</f>
        <v>3062</v>
      </c>
      <c r="M6463">
        <v>2245.23</v>
      </c>
      <c r="N6463">
        <v>187.1</v>
      </c>
      <c r="O6463">
        <v>2231.19</v>
      </c>
    </row>
    <row r="6464" spans="1:15" x14ac:dyDescent="0.25">
      <c r="A6464" t="s">
        <v>12</v>
      </c>
      <c r="B6464">
        <v>2</v>
      </c>
      <c r="C6464" t="s">
        <v>13</v>
      </c>
      <c r="D6464">
        <v>2018</v>
      </c>
      <c r="E6464" s="1">
        <v>43601</v>
      </c>
      <c r="F6464" t="s">
        <v>28</v>
      </c>
      <c r="G6464" t="s">
        <v>532</v>
      </c>
      <c r="H6464">
        <v>12</v>
      </c>
      <c r="I6464" t="s">
        <v>562</v>
      </c>
      <c r="J6464" t="s">
        <v>1625</v>
      </c>
      <c r="K6464">
        <f>VLOOKUP(I6464,[1]Ships!$E:$P,12,FALSE)</f>
        <v>3062</v>
      </c>
      <c r="M6464">
        <v>2226.5100000000002</v>
      </c>
      <c r="N6464">
        <v>185.54</v>
      </c>
      <c r="O6464">
        <v>2231.19</v>
      </c>
    </row>
    <row r="6465" spans="1:15" x14ac:dyDescent="0.25">
      <c r="A6465" t="s">
        <v>12</v>
      </c>
      <c r="B6465">
        <v>2</v>
      </c>
      <c r="C6465" t="s">
        <v>13</v>
      </c>
      <c r="D6465">
        <v>2018</v>
      </c>
      <c r="E6465" s="1">
        <v>43610</v>
      </c>
      <c r="F6465" t="s">
        <v>28</v>
      </c>
      <c r="G6465" t="s">
        <v>269</v>
      </c>
      <c r="H6465">
        <v>12</v>
      </c>
      <c r="I6465" t="s">
        <v>562</v>
      </c>
      <c r="J6465" t="s">
        <v>1625</v>
      </c>
      <c r="K6465">
        <f>VLOOKUP(I6465,[1]Ships!$E:$P,12,FALSE)</f>
        <v>3062</v>
      </c>
      <c r="M6465">
        <v>2338.83</v>
      </c>
      <c r="N6465">
        <v>194.9</v>
      </c>
      <c r="O6465">
        <v>2231.19</v>
      </c>
    </row>
    <row r="6466" spans="1:15" x14ac:dyDescent="0.25">
      <c r="A6466" t="s">
        <v>12</v>
      </c>
      <c r="B6466">
        <v>2</v>
      </c>
      <c r="C6466" t="s">
        <v>13</v>
      </c>
      <c r="D6466">
        <v>2018</v>
      </c>
      <c r="E6466" s="1">
        <v>43613</v>
      </c>
      <c r="F6466" t="s">
        <v>28</v>
      </c>
      <c r="G6466" t="s">
        <v>532</v>
      </c>
      <c r="H6466">
        <v>12</v>
      </c>
      <c r="I6466" t="s">
        <v>562</v>
      </c>
      <c r="J6466" t="s">
        <v>1625</v>
      </c>
      <c r="K6466">
        <f>VLOOKUP(I6466,[1]Ships!$E:$P,12,FALSE)</f>
        <v>3062</v>
      </c>
      <c r="M6466">
        <v>2324.79</v>
      </c>
      <c r="N6466">
        <v>193.73</v>
      </c>
      <c r="O6466">
        <v>2231.19</v>
      </c>
    </row>
    <row r="6467" spans="1:15" x14ac:dyDescent="0.25">
      <c r="A6467" t="s">
        <v>12</v>
      </c>
      <c r="B6467">
        <v>2</v>
      </c>
      <c r="C6467" t="s">
        <v>13</v>
      </c>
      <c r="D6467">
        <v>2018</v>
      </c>
      <c r="E6467" s="1">
        <v>43622</v>
      </c>
      <c r="F6467" t="s">
        <v>28</v>
      </c>
      <c r="G6467" t="s">
        <v>269</v>
      </c>
      <c r="H6467">
        <v>12</v>
      </c>
      <c r="I6467" t="s">
        <v>562</v>
      </c>
      <c r="J6467" t="s">
        <v>1625</v>
      </c>
      <c r="K6467">
        <f>VLOOKUP(I6467,[1]Ships!$E:$P,12,FALSE)</f>
        <v>3062</v>
      </c>
      <c r="M6467">
        <v>2427.75</v>
      </c>
      <c r="N6467">
        <v>202.31</v>
      </c>
      <c r="O6467">
        <v>2455.83</v>
      </c>
    </row>
    <row r="6468" spans="1:15" x14ac:dyDescent="0.25">
      <c r="A6468" t="s">
        <v>12</v>
      </c>
      <c r="B6468">
        <v>2</v>
      </c>
      <c r="C6468" t="s">
        <v>13</v>
      </c>
      <c r="D6468">
        <v>2018</v>
      </c>
      <c r="E6468" s="1">
        <v>43625</v>
      </c>
      <c r="F6468" t="s">
        <v>28</v>
      </c>
      <c r="G6468" t="s">
        <v>532</v>
      </c>
      <c r="H6468">
        <v>12</v>
      </c>
      <c r="I6468" t="s">
        <v>562</v>
      </c>
      <c r="J6468" t="s">
        <v>1625</v>
      </c>
      <c r="K6468">
        <f>VLOOKUP(I6468,[1]Ships!$E:$P,12,FALSE)</f>
        <v>3062</v>
      </c>
      <c r="M6468">
        <v>2413.71</v>
      </c>
      <c r="N6468">
        <v>201.14</v>
      </c>
      <c r="O6468">
        <v>2455.83</v>
      </c>
    </row>
    <row r="6469" spans="1:15" x14ac:dyDescent="0.25">
      <c r="A6469" t="s">
        <v>12</v>
      </c>
      <c r="B6469">
        <v>2</v>
      </c>
      <c r="C6469" t="s">
        <v>13</v>
      </c>
      <c r="D6469">
        <v>2018</v>
      </c>
      <c r="E6469" s="1">
        <v>43634</v>
      </c>
      <c r="F6469" t="s">
        <v>28</v>
      </c>
      <c r="G6469" t="s">
        <v>269</v>
      </c>
      <c r="H6469">
        <v>12</v>
      </c>
      <c r="I6469" t="s">
        <v>562</v>
      </c>
      <c r="J6469" t="s">
        <v>1625</v>
      </c>
      <c r="K6469">
        <f>VLOOKUP(I6469,[1]Ships!$E:$P,12,FALSE)</f>
        <v>3062</v>
      </c>
      <c r="M6469">
        <v>2451.15</v>
      </c>
      <c r="N6469">
        <v>204.26</v>
      </c>
      <c r="O6469">
        <v>2455.83</v>
      </c>
    </row>
    <row r="6470" spans="1:15" x14ac:dyDescent="0.25">
      <c r="A6470" t="s">
        <v>12</v>
      </c>
      <c r="B6470">
        <v>2</v>
      </c>
      <c r="C6470" t="s">
        <v>13</v>
      </c>
      <c r="D6470">
        <v>2018</v>
      </c>
      <c r="E6470" s="1">
        <v>43637</v>
      </c>
      <c r="F6470" t="s">
        <v>28</v>
      </c>
      <c r="G6470" t="s">
        <v>532</v>
      </c>
      <c r="H6470">
        <v>12</v>
      </c>
      <c r="I6470" t="s">
        <v>562</v>
      </c>
      <c r="J6470" t="s">
        <v>1625</v>
      </c>
      <c r="K6470">
        <f>VLOOKUP(I6470,[1]Ships!$E:$P,12,FALSE)</f>
        <v>3062</v>
      </c>
      <c r="M6470">
        <v>2465.19</v>
      </c>
      <c r="N6470">
        <v>205.43</v>
      </c>
      <c r="O6470">
        <v>2455.83</v>
      </c>
    </row>
    <row r="6471" spans="1:15" x14ac:dyDescent="0.25">
      <c r="A6471" t="s">
        <v>12</v>
      </c>
      <c r="B6471">
        <v>2</v>
      </c>
      <c r="C6471" t="s">
        <v>13</v>
      </c>
      <c r="D6471">
        <v>2018</v>
      </c>
      <c r="E6471" s="1">
        <v>43646</v>
      </c>
      <c r="F6471" t="s">
        <v>28</v>
      </c>
      <c r="G6471" t="s">
        <v>269</v>
      </c>
      <c r="H6471">
        <v>12</v>
      </c>
      <c r="I6471" t="s">
        <v>562</v>
      </c>
      <c r="J6471" t="s">
        <v>1625</v>
      </c>
      <c r="K6471">
        <f>VLOOKUP(I6471,[1]Ships!$E:$P,12,FALSE)</f>
        <v>3062</v>
      </c>
      <c r="M6471">
        <v>2521.35</v>
      </c>
      <c r="N6471">
        <v>210.11</v>
      </c>
      <c r="O6471">
        <v>2455.83</v>
      </c>
    </row>
    <row r="6472" spans="1:15" x14ac:dyDescent="0.25">
      <c r="A6472" t="s">
        <v>12</v>
      </c>
      <c r="B6472">
        <v>2</v>
      </c>
      <c r="C6472" t="s">
        <v>13</v>
      </c>
      <c r="D6472">
        <v>2018</v>
      </c>
      <c r="E6472" s="1">
        <v>43649</v>
      </c>
      <c r="F6472" t="s">
        <v>28</v>
      </c>
      <c r="G6472" t="s">
        <v>532</v>
      </c>
      <c r="H6472">
        <v>12</v>
      </c>
      <c r="I6472" t="s">
        <v>562</v>
      </c>
      <c r="J6472" t="s">
        <v>1625</v>
      </c>
      <c r="K6472">
        <f>VLOOKUP(I6472,[1]Ships!$E:$P,12,FALSE)</f>
        <v>3062</v>
      </c>
      <c r="M6472">
        <v>2507.31</v>
      </c>
      <c r="N6472">
        <v>208.94</v>
      </c>
      <c r="O6472">
        <v>2502.63</v>
      </c>
    </row>
    <row r="6473" spans="1:15" x14ac:dyDescent="0.25">
      <c r="A6473" t="s">
        <v>12</v>
      </c>
      <c r="B6473">
        <v>2</v>
      </c>
      <c r="C6473" t="s">
        <v>13</v>
      </c>
      <c r="D6473">
        <v>2018</v>
      </c>
      <c r="E6473" s="1">
        <v>43658</v>
      </c>
      <c r="F6473" t="s">
        <v>28</v>
      </c>
      <c r="G6473" t="s">
        <v>269</v>
      </c>
      <c r="H6473">
        <v>12</v>
      </c>
      <c r="I6473" t="s">
        <v>562</v>
      </c>
      <c r="J6473" t="s">
        <v>1625</v>
      </c>
      <c r="K6473">
        <f>VLOOKUP(I6473,[1]Ships!$E:$P,12,FALSE)</f>
        <v>3062</v>
      </c>
      <c r="M6473">
        <v>2497.9499999999998</v>
      </c>
      <c r="N6473">
        <v>208.16</v>
      </c>
      <c r="O6473">
        <v>2502.63</v>
      </c>
    </row>
    <row r="6474" spans="1:15" x14ac:dyDescent="0.25">
      <c r="A6474" t="s">
        <v>12</v>
      </c>
      <c r="B6474">
        <v>2</v>
      </c>
      <c r="C6474" t="s">
        <v>13</v>
      </c>
      <c r="D6474">
        <v>2018</v>
      </c>
      <c r="E6474" s="1">
        <v>43661</v>
      </c>
      <c r="F6474" t="s">
        <v>28</v>
      </c>
      <c r="G6474" t="s">
        <v>532</v>
      </c>
      <c r="H6474">
        <v>12</v>
      </c>
      <c r="I6474" t="s">
        <v>562</v>
      </c>
      <c r="J6474" t="s">
        <v>1625</v>
      </c>
      <c r="K6474">
        <f>VLOOKUP(I6474,[1]Ships!$E:$P,12,FALSE)</f>
        <v>3062</v>
      </c>
      <c r="M6474">
        <v>2479.23</v>
      </c>
      <c r="N6474">
        <v>206.6</v>
      </c>
      <c r="O6474">
        <v>2502.63</v>
      </c>
    </row>
    <row r="6475" spans="1:15" x14ac:dyDescent="0.25">
      <c r="A6475" t="s">
        <v>12</v>
      </c>
      <c r="B6475">
        <v>2</v>
      </c>
      <c r="C6475" t="s">
        <v>13</v>
      </c>
      <c r="D6475">
        <v>2018</v>
      </c>
      <c r="E6475" s="1">
        <v>43670</v>
      </c>
      <c r="F6475" t="s">
        <v>28</v>
      </c>
      <c r="G6475" t="s">
        <v>269</v>
      </c>
      <c r="H6475">
        <v>12</v>
      </c>
      <c r="I6475" t="s">
        <v>562</v>
      </c>
      <c r="J6475" t="s">
        <v>1625</v>
      </c>
      <c r="K6475">
        <f>VLOOKUP(I6475,[1]Ships!$E:$P,12,FALSE)</f>
        <v>3062</v>
      </c>
      <c r="M6475">
        <v>2521.35</v>
      </c>
      <c r="N6475">
        <v>210.11</v>
      </c>
      <c r="O6475">
        <v>2502.63</v>
      </c>
    </row>
    <row r="6476" spans="1:15" x14ac:dyDescent="0.25">
      <c r="A6476" t="s">
        <v>12</v>
      </c>
      <c r="B6476">
        <v>2</v>
      </c>
      <c r="C6476" t="s">
        <v>13</v>
      </c>
      <c r="D6476">
        <v>2018</v>
      </c>
      <c r="E6476" s="1">
        <v>43673</v>
      </c>
      <c r="F6476" t="s">
        <v>28</v>
      </c>
      <c r="G6476" t="s">
        <v>532</v>
      </c>
      <c r="H6476">
        <v>12</v>
      </c>
      <c r="I6476" t="s">
        <v>562</v>
      </c>
      <c r="J6476" t="s">
        <v>1625</v>
      </c>
      <c r="K6476">
        <f>VLOOKUP(I6476,[1]Ships!$E:$P,12,FALSE)</f>
        <v>3062</v>
      </c>
      <c r="M6476">
        <v>2507.31</v>
      </c>
      <c r="N6476">
        <v>208.94</v>
      </c>
      <c r="O6476">
        <v>2502.63</v>
      </c>
    </row>
    <row r="6477" spans="1:15" x14ac:dyDescent="0.25">
      <c r="A6477" t="s">
        <v>12</v>
      </c>
      <c r="B6477">
        <v>2</v>
      </c>
      <c r="C6477" t="s">
        <v>13</v>
      </c>
      <c r="D6477">
        <v>2018</v>
      </c>
      <c r="E6477" s="1">
        <v>43682</v>
      </c>
      <c r="F6477" t="s">
        <v>28</v>
      </c>
      <c r="G6477" t="s">
        <v>269</v>
      </c>
      <c r="H6477">
        <v>12</v>
      </c>
      <c r="I6477" t="s">
        <v>562</v>
      </c>
      <c r="J6477" t="s">
        <v>1625</v>
      </c>
      <c r="K6477">
        <f>VLOOKUP(I6477,[1]Ships!$E:$P,12,FALSE)</f>
        <v>3062</v>
      </c>
      <c r="M6477">
        <v>2535.39</v>
      </c>
      <c r="N6477">
        <v>211.28</v>
      </c>
      <c r="O6477">
        <v>2512.9299999999998</v>
      </c>
    </row>
    <row r="6478" spans="1:15" x14ac:dyDescent="0.25">
      <c r="A6478" t="s">
        <v>12</v>
      </c>
      <c r="B6478">
        <v>2</v>
      </c>
      <c r="C6478" t="s">
        <v>13</v>
      </c>
      <c r="D6478">
        <v>2018</v>
      </c>
      <c r="E6478" s="1">
        <v>43685</v>
      </c>
      <c r="F6478" t="s">
        <v>28</v>
      </c>
      <c r="G6478" t="s">
        <v>532</v>
      </c>
      <c r="H6478">
        <v>12</v>
      </c>
      <c r="I6478" t="s">
        <v>562</v>
      </c>
      <c r="J6478" t="s">
        <v>1625</v>
      </c>
      <c r="K6478">
        <f>VLOOKUP(I6478,[1]Ships!$E:$P,12,FALSE)</f>
        <v>3062</v>
      </c>
      <c r="M6478">
        <v>2521.35</v>
      </c>
      <c r="N6478">
        <v>210.11</v>
      </c>
      <c r="O6478">
        <v>2512.9299999999998</v>
      </c>
    </row>
    <row r="6479" spans="1:15" x14ac:dyDescent="0.25">
      <c r="A6479" t="s">
        <v>12</v>
      </c>
      <c r="B6479">
        <v>2</v>
      </c>
      <c r="C6479" t="s">
        <v>13</v>
      </c>
      <c r="D6479">
        <v>2018</v>
      </c>
      <c r="E6479" s="1">
        <v>43694</v>
      </c>
      <c r="F6479" t="s">
        <v>28</v>
      </c>
      <c r="G6479" t="s">
        <v>269</v>
      </c>
      <c r="H6479">
        <v>12</v>
      </c>
      <c r="I6479" t="s">
        <v>562</v>
      </c>
      <c r="J6479" t="s">
        <v>1625</v>
      </c>
      <c r="K6479">
        <f>VLOOKUP(I6479,[1]Ships!$E:$P,12,FALSE)</f>
        <v>3062</v>
      </c>
      <c r="M6479">
        <v>2511.9899999999998</v>
      </c>
      <c r="N6479">
        <v>209.33</v>
      </c>
      <c r="O6479">
        <v>2512.9299999999998</v>
      </c>
    </row>
    <row r="6480" spans="1:15" x14ac:dyDescent="0.25">
      <c r="A6480" t="s">
        <v>12</v>
      </c>
      <c r="B6480">
        <v>2</v>
      </c>
      <c r="C6480" t="s">
        <v>13</v>
      </c>
      <c r="D6480">
        <v>2018</v>
      </c>
      <c r="E6480" s="1">
        <v>43697</v>
      </c>
      <c r="F6480" t="s">
        <v>28</v>
      </c>
      <c r="G6480" t="s">
        <v>532</v>
      </c>
      <c r="H6480">
        <v>12</v>
      </c>
      <c r="I6480" t="s">
        <v>562</v>
      </c>
      <c r="J6480" t="s">
        <v>1625</v>
      </c>
      <c r="K6480">
        <f>VLOOKUP(I6480,[1]Ships!$E:$P,12,FALSE)</f>
        <v>3062</v>
      </c>
      <c r="M6480">
        <v>2497.9499999999998</v>
      </c>
      <c r="N6480">
        <v>208.16</v>
      </c>
      <c r="O6480">
        <v>2512.9299999999998</v>
      </c>
    </row>
    <row r="6481" spans="1:15" x14ac:dyDescent="0.25">
      <c r="A6481" t="s">
        <v>12</v>
      </c>
      <c r="B6481">
        <v>2</v>
      </c>
      <c r="C6481" t="s">
        <v>13</v>
      </c>
      <c r="D6481">
        <v>2018</v>
      </c>
      <c r="E6481" s="1">
        <v>43706</v>
      </c>
      <c r="F6481" t="s">
        <v>28</v>
      </c>
      <c r="G6481" t="s">
        <v>269</v>
      </c>
      <c r="H6481">
        <v>12</v>
      </c>
      <c r="I6481" t="s">
        <v>562</v>
      </c>
      <c r="J6481" t="s">
        <v>1625</v>
      </c>
      <c r="K6481">
        <f>VLOOKUP(I6481,[1]Ships!$E:$P,12,FALSE)</f>
        <v>3062</v>
      </c>
      <c r="M6481">
        <v>2497.9499999999998</v>
      </c>
      <c r="N6481">
        <v>208.16</v>
      </c>
      <c r="O6481">
        <v>2512.9299999999998</v>
      </c>
    </row>
    <row r="6482" spans="1:15" x14ac:dyDescent="0.25">
      <c r="A6482" t="s">
        <v>12</v>
      </c>
      <c r="B6482">
        <v>2</v>
      </c>
      <c r="C6482" t="s">
        <v>13</v>
      </c>
      <c r="D6482">
        <v>2018</v>
      </c>
      <c r="E6482" s="1">
        <v>43709</v>
      </c>
      <c r="F6482" t="s">
        <v>28</v>
      </c>
      <c r="G6482" t="s">
        <v>532</v>
      </c>
      <c r="H6482">
        <v>12</v>
      </c>
      <c r="I6482" t="s">
        <v>562</v>
      </c>
      <c r="J6482" t="s">
        <v>1625</v>
      </c>
      <c r="K6482">
        <f>VLOOKUP(I6482,[1]Ships!$E:$P,12,FALSE)</f>
        <v>3062</v>
      </c>
      <c r="M6482">
        <v>2483.91</v>
      </c>
      <c r="N6482">
        <v>206.99</v>
      </c>
      <c r="O6482">
        <v>2955.65</v>
      </c>
    </row>
    <row r="6483" spans="1:15" x14ac:dyDescent="0.25">
      <c r="A6483" t="s">
        <v>12</v>
      </c>
      <c r="B6483">
        <v>2</v>
      </c>
      <c r="C6483" t="s">
        <v>13</v>
      </c>
      <c r="D6483">
        <v>2018</v>
      </c>
      <c r="E6483" s="1">
        <v>43718</v>
      </c>
      <c r="F6483" t="s">
        <v>31</v>
      </c>
      <c r="G6483" t="s">
        <v>535</v>
      </c>
      <c r="H6483">
        <v>28</v>
      </c>
      <c r="I6483" t="s">
        <v>562</v>
      </c>
      <c r="J6483" t="s">
        <v>1625</v>
      </c>
      <c r="K6483">
        <f>VLOOKUP(I6483,[1]Ships!$E:$P,12,FALSE)</f>
        <v>3062</v>
      </c>
      <c r="M6483">
        <v>4220.1899999999996</v>
      </c>
      <c r="N6483">
        <v>150.72</v>
      </c>
      <c r="O6483">
        <v>2955.65</v>
      </c>
    </row>
    <row r="6484" spans="1:15" x14ac:dyDescent="0.25">
      <c r="A6484" t="s">
        <v>12</v>
      </c>
      <c r="B6484">
        <v>2</v>
      </c>
      <c r="C6484" t="s">
        <v>13</v>
      </c>
      <c r="D6484">
        <v>2018</v>
      </c>
      <c r="E6484" s="1">
        <v>43718</v>
      </c>
      <c r="F6484" t="s">
        <v>28</v>
      </c>
      <c r="G6484" t="s">
        <v>269</v>
      </c>
      <c r="H6484">
        <v>12</v>
      </c>
      <c r="I6484" t="s">
        <v>562</v>
      </c>
      <c r="J6484" t="s">
        <v>1625</v>
      </c>
      <c r="K6484">
        <f>VLOOKUP(I6484,[1]Ships!$E:$P,12,FALSE)</f>
        <v>3062</v>
      </c>
      <c r="M6484">
        <v>2568.15</v>
      </c>
      <c r="N6484">
        <v>214.01</v>
      </c>
      <c r="O6484">
        <v>2955.65</v>
      </c>
    </row>
    <row r="6485" spans="1:15" x14ac:dyDescent="0.25">
      <c r="A6485" t="s">
        <v>12</v>
      </c>
      <c r="B6485">
        <v>2</v>
      </c>
      <c r="C6485" t="s">
        <v>13</v>
      </c>
      <c r="D6485">
        <v>2018</v>
      </c>
      <c r="E6485" s="1">
        <v>43721</v>
      </c>
      <c r="F6485" t="s">
        <v>31</v>
      </c>
      <c r="G6485" t="s">
        <v>563</v>
      </c>
      <c r="H6485">
        <v>25</v>
      </c>
      <c r="I6485" t="s">
        <v>562</v>
      </c>
      <c r="J6485" t="s">
        <v>1625</v>
      </c>
      <c r="K6485">
        <f>VLOOKUP(I6485,[1]Ships!$E:$P,12,FALSE)</f>
        <v>3062</v>
      </c>
      <c r="M6485">
        <v>3742.83</v>
      </c>
      <c r="N6485">
        <v>149.71</v>
      </c>
      <c r="O6485">
        <v>2955.65</v>
      </c>
    </row>
    <row r="6486" spans="1:15" x14ac:dyDescent="0.25">
      <c r="A6486" t="s">
        <v>12</v>
      </c>
      <c r="B6486">
        <v>2</v>
      </c>
      <c r="C6486" t="s">
        <v>13</v>
      </c>
      <c r="D6486">
        <v>2018</v>
      </c>
      <c r="E6486" s="1">
        <v>43730</v>
      </c>
      <c r="F6486" t="s">
        <v>31</v>
      </c>
      <c r="G6486" t="s">
        <v>535</v>
      </c>
      <c r="H6486">
        <v>16</v>
      </c>
      <c r="I6486" t="s">
        <v>562</v>
      </c>
      <c r="J6486" t="s">
        <v>1625</v>
      </c>
      <c r="K6486">
        <f>VLOOKUP(I6486,[1]Ships!$E:$P,12,FALSE)</f>
        <v>3062</v>
      </c>
      <c r="M6486">
        <v>1763.19</v>
      </c>
      <c r="N6486">
        <v>110.2</v>
      </c>
      <c r="O6486">
        <v>2955.65</v>
      </c>
    </row>
    <row r="6487" spans="1:15" x14ac:dyDescent="0.25">
      <c r="A6487" t="s">
        <v>12</v>
      </c>
      <c r="B6487">
        <v>2</v>
      </c>
      <c r="C6487" t="s">
        <v>13</v>
      </c>
      <c r="D6487">
        <v>2018</v>
      </c>
      <c r="E6487" s="1">
        <v>43746</v>
      </c>
      <c r="F6487" t="s">
        <v>14</v>
      </c>
      <c r="G6487" t="s">
        <v>23</v>
      </c>
      <c r="H6487">
        <v>20</v>
      </c>
      <c r="I6487" t="s">
        <v>562</v>
      </c>
      <c r="J6487" t="s">
        <v>1625</v>
      </c>
      <c r="K6487">
        <f>VLOOKUP(I6487,[1]Ships!$E:$P,12,FALSE)</f>
        <v>3062</v>
      </c>
      <c r="M6487">
        <v>2479.23</v>
      </c>
      <c r="N6487">
        <v>123.96</v>
      </c>
      <c r="O6487">
        <v>1882.53</v>
      </c>
    </row>
    <row r="6488" spans="1:15" x14ac:dyDescent="0.25">
      <c r="A6488" t="s">
        <v>12</v>
      </c>
      <c r="B6488">
        <v>2</v>
      </c>
      <c r="C6488" t="s">
        <v>13</v>
      </c>
      <c r="D6488">
        <v>2018</v>
      </c>
      <c r="E6488" s="1">
        <v>43746</v>
      </c>
      <c r="F6488" t="s">
        <v>14</v>
      </c>
      <c r="G6488" t="s">
        <v>23</v>
      </c>
      <c r="H6488">
        <v>10</v>
      </c>
      <c r="I6488" t="s">
        <v>562</v>
      </c>
      <c r="J6488" t="s">
        <v>1625</v>
      </c>
      <c r="K6488">
        <f>VLOOKUP(I6488,[1]Ships!$E:$P,12,FALSE)</f>
        <v>3062</v>
      </c>
      <c r="M6488">
        <v>1346.67</v>
      </c>
      <c r="N6488">
        <v>134.66999999999999</v>
      </c>
      <c r="O6488">
        <v>1882.53</v>
      </c>
    </row>
    <row r="6489" spans="1:15" x14ac:dyDescent="0.25">
      <c r="A6489" t="s">
        <v>12</v>
      </c>
      <c r="B6489">
        <v>2</v>
      </c>
      <c r="C6489" t="s">
        <v>13</v>
      </c>
      <c r="D6489">
        <v>2018</v>
      </c>
      <c r="E6489" s="1">
        <v>43756</v>
      </c>
      <c r="F6489" t="s">
        <v>14</v>
      </c>
      <c r="G6489" t="s">
        <v>23</v>
      </c>
      <c r="H6489">
        <v>20</v>
      </c>
      <c r="I6489" t="s">
        <v>562</v>
      </c>
      <c r="J6489" t="s">
        <v>1625</v>
      </c>
      <c r="K6489">
        <f>VLOOKUP(I6489,[1]Ships!$E:$P,12,FALSE)</f>
        <v>3062</v>
      </c>
      <c r="M6489">
        <v>2479.23</v>
      </c>
      <c r="N6489">
        <v>123.96</v>
      </c>
      <c r="O6489">
        <v>1882.53</v>
      </c>
    </row>
    <row r="6490" spans="1:15" x14ac:dyDescent="0.25">
      <c r="A6490" t="s">
        <v>12</v>
      </c>
      <c r="B6490">
        <v>2</v>
      </c>
      <c r="C6490" t="s">
        <v>13</v>
      </c>
      <c r="D6490">
        <v>2018</v>
      </c>
      <c r="E6490" s="1">
        <v>43756</v>
      </c>
      <c r="F6490" t="s">
        <v>14</v>
      </c>
      <c r="G6490" t="s">
        <v>23</v>
      </c>
      <c r="H6490">
        <v>10</v>
      </c>
      <c r="I6490" t="s">
        <v>562</v>
      </c>
      <c r="J6490" t="s">
        <v>1625</v>
      </c>
      <c r="K6490">
        <f>VLOOKUP(I6490,[1]Ships!$E:$P,12,FALSE)</f>
        <v>3062</v>
      </c>
      <c r="M6490">
        <v>1346.67</v>
      </c>
      <c r="N6490">
        <v>134.66999999999999</v>
      </c>
      <c r="O6490">
        <v>1882.53</v>
      </c>
    </row>
    <row r="6491" spans="1:15" x14ac:dyDescent="0.25">
      <c r="A6491" t="s">
        <v>12</v>
      </c>
      <c r="B6491">
        <v>2</v>
      </c>
      <c r="C6491" t="s">
        <v>13</v>
      </c>
      <c r="D6491">
        <v>2018</v>
      </c>
      <c r="E6491" s="1">
        <v>43766</v>
      </c>
      <c r="F6491" t="s">
        <v>14</v>
      </c>
      <c r="G6491" t="s">
        <v>23</v>
      </c>
      <c r="H6491">
        <v>20</v>
      </c>
      <c r="I6491" t="s">
        <v>562</v>
      </c>
      <c r="J6491" t="s">
        <v>1625</v>
      </c>
      <c r="K6491">
        <f>VLOOKUP(I6491,[1]Ships!$E:$P,12,FALSE)</f>
        <v>3062</v>
      </c>
      <c r="M6491">
        <v>2296.71</v>
      </c>
      <c r="N6491">
        <v>114.84</v>
      </c>
      <c r="O6491">
        <v>1882.53</v>
      </c>
    </row>
    <row r="6492" spans="1:15" x14ac:dyDescent="0.25">
      <c r="A6492" t="s">
        <v>12</v>
      </c>
      <c r="B6492">
        <v>2</v>
      </c>
      <c r="C6492" t="s">
        <v>13</v>
      </c>
      <c r="D6492">
        <v>2018</v>
      </c>
      <c r="E6492" s="1">
        <v>43766</v>
      </c>
      <c r="F6492" t="s">
        <v>14</v>
      </c>
      <c r="G6492" t="s">
        <v>23</v>
      </c>
      <c r="H6492">
        <v>10</v>
      </c>
      <c r="I6492" t="s">
        <v>562</v>
      </c>
      <c r="J6492" t="s">
        <v>1625</v>
      </c>
      <c r="K6492">
        <f>VLOOKUP(I6492,[1]Ships!$E:$P,12,FALSE)</f>
        <v>3062</v>
      </c>
      <c r="M6492">
        <v>1346.67</v>
      </c>
      <c r="N6492">
        <v>134.66999999999999</v>
      </c>
      <c r="O6492">
        <v>1882.53</v>
      </c>
    </row>
    <row r="6493" spans="1:15" x14ac:dyDescent="0.25">
      <c r="A6493" t="s">
        <v>12</v>
      </c>
      <c r="B6493">
        <v>2</v>
      </c>
      <c r="C6493" t="s">
        <v>13</v>
      </c>
      <c r="D6493">
        <v>2018</v>
      </c>
      <c r="E6493" s="1">
        <v>43776</v>
      </c>
      <c r="F6493" t="s">
        <v>14</v>
      </c>
      <c r="G6493" t="s">
        <v>23</v>
      </c>
      <c r="H6493">
        <v>20</v>
      </c>
      <c r="I6493" t="s">
        <v>562</v>
      </c>
      <c r="J6493" t="s">
        <v>1625</v>
      </c>
      <c r="K6493">
        <f>VLOOKUP(I6493,[1]Ships!$E:$P,12,FALSE)</f>
        <v>3062</v>
      </c>
      <c r="M6493">
        <v>2006.55</v>
      </c>
      <c r="N6493">
        <v>100.33</v>
      </c>
      <c r="O6493">
        <v>1522.95</v>
      </c>
    </row>
    <row r="6494" spans="1:15" x14ac:dyDescent="0.25">
      <c r="A6494" t="s">
        <v>12</v>
      </c>
      <c r="B6494">
        <v>2</v>
      </c>
      <c r="C6494" t="s">
        <v>13</v>
      </c>
      <c r="D6494">
        <v>2018</v>
      </c>
      <c r="E6494" s="1">
        <v>43776</v>
      </c>
      <c r="F6494" t="s">
        <v>14</v>
      </c>
      <c r="G6494" t="s">
        <v>23</v>
      </c>
      <c r="H6494">
        <v>10</v>
      </c>
      <c r="I6494" t="s">
        <v>562</v>
      </c>
      <c r="J6494" t="s">
        <v>1625</v>
      </c>
      <c r="K6494">
        <f>VLOOKUP(I6494,[1]Ships!$E:$P,12,FALSE)</f>
        <v>3062</v>
      </c>
      <c r="M6494">
        <v>1164.1500000000001</v>
      </c>
      <c r="N6494">
        <v>116.42</v>
      </c>
      <c r="O6494">
        <v>1522.95</v>
      </c>
    </row>
    <row r="6495" spans="1:15" x14ac:dyDescent="0.25">
      <c r="A6495" t="s">
        <v>12</v>
      </c>
      <c r="B6495">
        <v>2</v>
      </c>
      <c r="C6495" t="s">
        <v>13</v>
      </c>
      <c r="D6495">
        <v>2018</v>
      </c>
      <c r="E6495" s="1">
        <v>43786</v>
      </c>
      <c r="F6495" t="s">
        <v>14</v>
      </c>
      <c r="G6495" t="s">
        <v>23</v>
      </c>
      <c r="H6495">
        <v>20</v>
      </c>
      <c r="I6495" t="s">
        <v>562</v>
      </c>
      <c r="J6495" t="s">
        <v>1625</v>
      </c>
      <c r="K6495">
        <f>VLOOKUP(I6495,[1]Ships!$E:$P,12,FALSE)</f>
        <v>3062</v>
      </c>
      <c r="M6495">
        <v>1912.95</v>
      </c>
      <c r="N6495">
        <v>95.65</v>
      </c>
      <c r="O6495">
        <v>1522.95</v>
      </c>
    </row>
    <row r="6496" spans="1:15" x14ac:dyDescent="0.25">
      <c r="A6496" t="s">
        <v>12</v>
      </c>
      <c r="B6496">
        <v>2</v>
      </c>
      <c r="C6496" t="s">
        <v>13</v>
      </c>
      <c r="D6496">
        <v>2018</v>
      </c>
      <c r="E6496" s="1">
        <v>43786</v>
      </c>
      <c r="F6496" t="s">
        <v>14</v>
      </c>
      <c r="G6496" t="s">
        <v>23</v>
      </c>
      <c r="H6496">
        <v>10</v>
      </c>
      <c r="I6496" t="s">
        <v>562</v>
      </c>
      <c r="J6496" t="s">
        <v>1625</v>
      </c>
      <c r="K6496">
        <f>VLOOKUP(I6496,[1]Ships!$E:$P,12,FALSE)</f>
        <v>3062</v>
      </c>
      <c r="M6496">
        <v>1061.19</v>
      </c>
      <c r="N6496">
        <v>106.12</v>
      </c>
      <c r="O6496">
        <v>1522.95</v>
      </c>
    </row>
    <row r="6497" spans="1:15" x14ac:dyDescent="0.25">
      <c r="A6497" t="s">
        <v>12</v>
      </c>
      <c r="B6497">
        <v>2</v>
      </c>
      <c r="C6497" t="s">
        <v>13</v>
      </c>
      <c r="D6497">
        <v>2018</v>
      </c>
      <c r="E6497" s="1">
        <v>43796</v>
      </c>
      <c r="F6497" t="s">
        <v>14</v>
      </c>
      <c r="G6497" t="s">
        <v>23</v>
      </c>
      <c r="H6497">
        <v>20</v>
      </c>
      <c r="I6497" t="s">
        <v>562</v>
      </c>
      <c r="J6497" t="s">
        <v>1625</v>
      </c>
      <c r="K6497">
        <f>VLOOKUP(I6497,[1]Ships!$E:$P,12,FALSE)</f>
        <v>3062</v>
      </c>
      <c r="M6497">
        <v>1922.31</v>
      </c>
      <c r="N6497">
        <v>96.12</v>
      </c>
      <c r="O6497">
        <v>1522.95</v>
      </c>
    </row>
    <row r="6498" spans="1:15" x14ac:dyDescent="0.25">
      <c r="A6498" t="s">
        <v>12</v>
      </c>
      <c r="B6498">
        <v>2</v>
      </c>
      <c r="C6498" t="s">
        <v>13</v>
      </c>
      <c r="D6498">
        <v>2018</v>
      </c>
      <c r="E6498" s="1">
        <v>43796</v>
      </c>
      <c r="F6498" t="s">
        <v>14</v>
      </c>
      <c r="G6498" t="s">
        <v>23</v>
      </c>
      <c r="H6498">
        <v>10</v>
      </c>
      <c r="I6498" t="s">
        <v>562</v>
      </c>
      <c r="J6498" t="s">
        <v>1625</v>
      </c>
      <c r="K6498">
        <f>VLOOKUP(I6498,[1]Ships!$E:$P,12,FALSE)</f>
        <v>3062</v>
      </c>
      <c r="M6498">
        <v>1070.55</v>
      </c>
      <c r="N6498">
        <v>107.05</v>
      </c>
      <c r="O6498">
        <v>1522.95</v>
      </c>
    </row>
    <row r="6499" spans="1:15" x14ac:dyDescent="0.25">
      <c r="A6499" t="s">
        <v>12</v>
      </c>
      <c r="B6499">
        <v>2</v>
      </c>
      <c r="C6499" t="s">
        <v>13</v>
      </c>
      <c r="D6499">
        <v>2018</v>
      </c>
      <c r="E6499" s="1">
        <v>43806</v>
      </c>
      <c r="F6499" t="s">
        <v>14</v>
      </c>
      <c r="G6499" t="s">
        <v>23</v>
      </c>
      <c r="H6499">
        <v>20</v>
      </c>
      <c r="I6499" t="s">
        <v>562</v>
      </c>
      <c r="J6499" t="s">
        <v>1625</v>
      </c>
      <c r="K6499">
        <f>VLOOKUP(I6499,[1]Ships!$E:$P,12,FALSE)</f>
        <v>3062</v>
      </c>
      <c r="M6499">
        <v>2390.31</v>
      </c>
      <c r="N6499">
        <v>119.52</v>
      </c>
      <c r="O6499">
        <v>1977.69</v>
      </c>
    </row>
    <row r="6500" spans="1:15" x14ac:dyDescent="0.25">
      <c r="A6500" t="s">
        <v>12</v>
      </c>
      <c r="B6500">
        <v>2</v>
      </c>
      <c r="C6500" t="s">
        <v>13</v>
      </c>
      <c r="D6500">
        <v>2018</v>
      </c>
      <c r="E6500" s="1">
        <v>43806</v>
      </c>
      <c r="F6500" t="s">
        <v>14</v>
      </c>
      <c r="G6500" t="s">
        <v>23</v>
      </c>
      <c r="H6500">
        <v>10</v>
      </c>
      <c r="I6500" t="s">
        <v>562</v>
      </c>
      <c r="J6500" t="s">
        <v>1625</v>
      </c>
      <c r="K6500">
        <f>VLOOKUP(I6500,[1]Ships!$E:$P,12,FALSE)</f>
        <v>3062</v>
      </c>
      <c r="M6500">
        <v>1065.8699999999999</v>
      </c>
      <c r="N6500">
        <v>106.59</v>
      </c>
      <c r="O6500">
        <v>1977.69</v>
      </c>
    </row>
    <row r="6501" spans="1:15" x14ac:dyDescent="0.25">
      <c r="A6501" t="s">
        <v>12</v>
      </c>
      <c r="B6501">
        <v>2</v>
      </c>
      <c r="C6501" t="s">
        <v>13</v>
      </c>
      <c r="D6501">
        <v>2018</v>
      </c>
      <c r="E6501" s="1">
        <v>43816</v>
      </c>
      <c r="F6501" t="s">
        <v>14</v>
      </c>
      <c r="G6501" t="s">
        <v>23</v>
      </c>
      <c r="H6501">
        <v>20</v>
      </c>
      <c r="I6501" t="s">
        <v>562</v>
      </c>
      <c r="J6501" t="s">
        <v>1625</v>
      </c>
      <c r="K6501">
        <f>VLOOKUP(I6501,[1]Ships!$E:$P,12,FALSE)</f>
        <v>3062</v>
      </c>
      <c r="M6501">
        <v>2853.63</v>
      </c>
      <c r="N6501">
        <v>142.68</v>
      </c>
      <c r="O6501">
        <v>1977.69</v>
      </c>
    </row>
    <row r="6502" spans="1:15" x14ac:dyDescent="0.25">
      <c r="A6502" t="s">
        <v>12</v>
      </c>
      <c r="B6502">
        <v>2</v>
      </c>
      <c r="C6502" t="s">
        <v>13</v>
      </c>
      <c r="D6502">
        <v>2018</v>
      </c>
      <c r="E6502" s="1">
        <v>43816</v>
      </c>
      <c r="F6502" t="s">
        <v>14</v>
      </c>
      <c r="G6502" t="s">
        <v>23</v>
      </c>
      <c r="H6502">
        <v>10</v>
      </c>
      <c r="I6502" t="s">
        <v>562</v>
      </c>
      <c r="J6502" t="s">
        <v>1625</v>
      </c>
      <c r="K6502">
        <f>VLOOKUP(I6502,[1]Ships!$E:$P,12,FALSE)</f>
        <v>3062</v>
      </c>
      <c r="M6502">
        <v>1538.55</v>
      </c>
      <c r="N6502">
        <v>153.85</v>
      </c>
      <c r="O6502">
        <v>1977.69</v>
      </c>
    </row>
    <row r="6503" spans="1:15" x14ac:dyDescent="0.25">
      <c r="A6503" t="s">
        <v>12</v>
      </c>
      <c r="B6503">
        <v>2</v>
      </c>
      <c r="C6503" t="s">
        <v>13</v>
      </c>
      <c r="D6503">
        <v>2018</v>
      </c>
      <c r="E6503" s="1">
        <v>43826</v>
      </c>
      <c r="F6503" t="s">
        <v>14</v>
      </c>
      <c r="G6503" t="s">
        <v>23</v>
      </c>
      <c r="H6503">
        <v>10</v>
      </c>
      <c r="I6503" t="s">
        <v>562</v>
      </c>
      <c r="J6503" t="s">
        <v>1625</v>
      </c>
      <c r="K6503">
        <f>VLOOKUP(I6503,[1]Ships!$E:$P,12,FALSE)</f>
        <v>3062</v>
      </c>
      <c r="M6503">
        <v>1533.87</v>
      </c>
      <c r="N6503">
        <v>153.38999999999999</v>
      </c>
      <c r="O6503">
        <v>1977.69</v>
      </c>
    </row>
    <row r="6504" spans="1:15" x14ac:dyDescent="0.25">
      <c r="A6504" t="s">
        <v>12</v>
      </c>
      <c r="B6504">
        <v>2</v>
      </c>
      <c r="C6504" t="s">
        <v>13</v>
      </c>
      <c r="D6504">
        <v>2018</v>
      </c>
      <c r="E6504" s="1">
        <v>43826</v>
      </c>
      <c r="F6504" t="s">
        <v>14</v>
      </c>
      <c r="G6504" t="s">
        <v>23</v>
      </c>
      <c r="H6504">
        <v>20</v>
      </c>
      <c r="I6504" t="s">
        <v>562</v>
      </c>
      <c r="J6504" t="s">
        <v>1625</v>
      </c>
      <c r="K6504">
        <f>VLOOKUP(I6504,[1]Ships!$E:$P,12,FALSE)</f>
        <v>3062</v>
      </c>
      <c r="M6504">
        <v>2483.91</v>
      </c>
      <c r="N6504">
        <v>124.2</v>
      </c>
      <c r="O6504">
        <v>1977.69</v>
      </c>
    </row>
    <row r="6505" spans="1:15" x14ac:dyDescent="0.25">
      <c r="A6505" t="s">
        <v>12</v>
      </c>
      <c r="B6505">
        <v>2</v>
      </c>
      <c r="C6505" t="s">
        <v>13</v>
      </c>
      <c r="D6505">
        <v>2018</v>
      </c>
      <c r="E6505" s="1">
        <v>43836</v>
      </c>
      <c r="F6505" t="s">
        <v>14</v>
      </c>
      <c r="G6505" t="s">
        <v>23</v>
      </c>
      <c r="H6505">
        <v>20</v>
      </c>
      <c r="I6505" t="s">
        <v>562</v>
      </c>
      <c r="J6505" t="s">
        <v>1625</v>
      </c>
      <c r="K6505">
        <f>VLOOKUP(I6505,[1]Ships!$E:$P,12,FALSE)</f>
        <v>3062</v>
      </c>
      <c r="M6505">
        <v>2249.91</v>
      </c>
      <c r="N6505">
        <v>112.5</v>
      </c>
      <c r="O6505">
        <v>1794.39</v>
      </c>
    </row>
    <row r="6506" spans="1:15" x14ac:dyDescent="0.25">
      <c r="A6506" t="s">
        <v>12</v>
      </c>
      <c r="B6506">
        <v>2</v>
      </c>
      <c r="C6506" t="s">
        <v>13</v>
      </c>
      <c r="D6506">
        <v>2018</v>
      </c>
      <c r="E6506" s="1">
        <v>43836</v>
      </c>
      <c r="F6506" t="s">
        <v>14</v>
      </c>
      <c r="G6506" t="s">
        <v>23</v>
      </c>
      <c r="H6506">
        <v>10</v>
      </c>
      <c r="I6506" t="s">
        <v>562</v>
      </c>
      <c r="J6506" t="s">
        <v>1625</v>
      </c>
      <c r="K6506">
        <f>VLOOKUP(I6506,[1]Ships!$E:$P,12,FALSE)</f>
        <v>3062</v>
      </c>
      <c r="M6506">
        <v>1168.83</v>
      </c>
      <c r="N6506">
        <v>116.88</v>
      </c>
      <c r="O6506">
        <v>1794.39</v>
      </c>
    </row>
    <row r="6507" spans="1:15" x14ac:dyDescent="0.25">
      <c r="A6507" t="s">
        <v>12</v>
      </c>
      <c r="B6507">
        <v>2</v>
      </c>
      <c r="C6507" t="s">
        <v>13</v>
      </c>
      <c r="D6507">
        <v>2018</v>
      </c>
      <c r="E6507" s="1">
        <v>43846</v>
      </c>
      <c r="F6507" t="s">
        <v>14</v>
      </c>
      <c r="G6507" t="s">
        <v>23</v>
      </c>
      <c r="H6507">
        <v>20</v>
      </c>
      <c r="I6507" t="s">
        <v>562</v>
      </c>
      <c r="J6507" t="s">
        <v>1625</v>
      </c>
      <c r="K6507">
        <f>VLOOKUP(I6507,[1]Ships!$E:$P,12,FALSE)</f>
        <v>3062</v>
      </c>
      <c r="M6507">
        <v>2380.9499999999998</v>
      </c>
      <c r="N6507">
        <v>119.05</v>
      </c>
      <c r="O6507">
        <v>1794.39</v>
      </c>
    </row>
    <row r="6508" spans="1:15" x14ac:dyDescent="0.25">
      <c r="A6508" t="s">
        <v>12</v>
      </c>
      <c r="B6508">
        <v>2</v>
      </c>
      <c r="C6508" t="s">
        <v>13</v>
      </c>
      <c r="D6508">
        <v>2018</v>
      </c>
      <c r="E6508" s="1">
        <v>43846</v>
      </c>
      <c r="F6508" t="s">
        <v>14</v>
      </c>
      <c r="G6508" t="s">
        <v>23</v>
      </c>
      <c r="H6508">
        <v>10</v>
      </c>
      <c r="I6508" t="s">
        <v>562</v>
      </c>
      <c r="J6508" t="s">
        <v>1625</v>
      </c>
      <c r="K6508">
        <f>VLOOKUP(I6508,[1]Ships!$E:$P,12,FALSE)</f>
        <v>3062</v>
      </c>
      <c r="M6508">
        <v>1206.27</v>
      </c>
      <c r="N6508">
        <v>120.63</v>
      </c>
      <c r="O6508">
        <v>1794.39</v>
      </c>
    </row>
    <row r="6509" spans="1:15" x14ac:dyDescent="0.25">
      <c r="A6509" t="s">
        <v>12</v>
      </c>
      <c r="B6509">
        <v>2</v>
      </c>
      <c r="C6509" t="s">
        <v>13</v>
      </c>
      <c r="D6509">
        <v>2018</v>
      </c>
      <c r="E6509" s="1">
        <v>43856</v>
      </c>
      <c r="F6509" t="s">
        <v>14</v>
      </c>
      <c r="G6509" t="s">
        <v>23</v>
      </c>
      <c r="H6509">
        <v>10</v>
      </c>
      <c r="I6509" t="s">
        <v>562</v>
      </c>
      <c r="J6509" t="s">
        <v>1625</v>
      </c>
      <c r="K6509">
        <f>VLOOKUP(I6509,[1]Ships!$E:$P,12,FALSE)</f>
        <v>3062</v>
      </c>
      <c r="M6509">
        <v>1295.19</v>
      </c>
      <c r="N6509">
        <v>129.52000000000001</v>
      </c>
      <c r="O6509">
        <v>1794.39</v>
      </c>
    </row>
    <row r="6510" spans="1:15" x14ac:dyDescent="0.25">
      <c r="A6510" t="s">
        <v>12</v>
      </c>
      <c r="B6510">
        <v>2</v>
      </c>
      <c r="C6510" t="s">
        <v>13</v>
      </c>
      <c r="D6510">
        <v>2018</v>
      </c>
      <c r="E6510" s="1">
        <v>43856</v>
      </c>
      <c r="F6510" t="s">
        <v>14</v>
      </c>
      <c r="G6510" t="s">
        <v>23</v>
      </c>
      <c r="H6510">
        <v>20</v>
      </c>
      <c r="I6510" t="s">
        <v>562</v>
      </c>
      <c r="J6510" t="s">
        <v>1625</v>
      </c>
      <c r="K6510">
        <f>VLOOKUP(I6510,[1]Ships!$E:$P,12,FALSE)</f>
        <v>3062</v>
      </c>
      <c r="M6510">
        <v>2465.19</v>
      </c>
      <c r="N6510">
        <v>123.26</v>
      </c>
      <c r="O6510">
        <v>1794.39</v>
      </c>
    </row>
    <row r="6511" spans="1:15" x14ac:dyDescent="0.25">
      <c r="A6511" t="s">
        <v>12</v>
      </c>
      <c r="B6511">
        <v>2</v>
      </c>
      <c r="C6511" t="s">
        <v>13</v>
      </c>
      <c r="D6511">
        <v>2018</v>
      </c>
      <c r="E6511" s="1">
        <v>43866</v>
      </c>
      <c r="F6511" t="s">
        <v>14</v>
      </c>
      <c r="G6511" t="s">
        <v>23</v>
      </c>
      <c r="H6511">
        <v>20</v>
      </c>
      <c r="I6511" t="s">
        <v>562</v>
      </c>
      <c r="J6511" t="s">
        <v>1625</v>
      </c>
      <c r="K6511">
        <f>VLOOKUP(I6511,[1]Ships!$E:$P,12,FALSE)</f>
        <v>3062</v>
      </c>
      <c r="M6511">
        <v>2474.5500000000002</v>
      </c>
      <c r="N6511">
        <v>123.73</v>
      </c>
      <c r="O6511">
        <v>1882.53</v>
      </c>
    </row>
    <row r="6512" spans="1:15" x14ac:dyDescent="0.25">
      <c r="A6512" t="s">
        <v>12</v>
      </c>
      <c r="B6512">
        <v>2</v>
      </c>
      <c r="C6512" t="s">
        <v>13</v>
      </c>
      <c r="D6512">
        <v>2018</v>
      </c>
      <c r="E6512" s="1">
        <v>43866</v>
      </c>
      <c r="F6512" t="s">
        <v>14</v>
      </c>
      <c r="G6512" t="s">
        <v>23</v>
      </c>
      <c r="H6512">
        <v>10</v>
      </c>
      <c r="I6512" t="s">
        <v>562</v>
      </c>
      <c r="J6512" t="s">
        <v>1625</v>
      </c>
      <c r="K6512">
        <f>VLOOKUP(I6512,[1]Ships!$E:$P,12,FALSE)</f>
        <v>3062</v>
      </c>
      <c r="M6512">
        <v>1295.19</v>
      </c>
      <c r="N6512">
        <v>129.52000000000001</v>
      </c>
      <c r="O6512">
        <v>1882.53</v>
      </c>
    </row>
    <row r="6513" spans="1:15" x14ac:dyDescent="0.25">
      <c r="A6513" t="s">
        <v>12</v>
      </c>
      <c r="B6513">
        <v>2</v>
      </c>
      <c r="C6513" t="s">
        <v>13</v>
      </c>
      <c r="D6513">
        <v>2018</v>
      </c>
      <c r="E6513" s="1">
        <v>43876</v>
      </c>
      <c r="F6513" t="s">
        <v>14</v>
      </c>
      <c r="G6513" t="s">
        <v>23</v>
      </c>
      <c r="H6513">
        <v>20</v>
      </c>
      <c r="I6513" t="s">
        <v>562</v>
      </c>
      <c r="J6513" t="s">
        <v>1625</v>
      </c>
      <c r="K6513">
        <f>VLOOKUP(I6513,[1]Ships!$E:$P,12,FALSE)</f>
        <v>3062</v>
      </c>
      <c r="M6513">
        <v>2483.91</v>
      </c>
      <c r="N6513">
        <v>124.2</v>
      </c>
      <c r="O6513">
        <v>1882.53</v>
      </c>
    </row>
    <row r="6514" spans="1:15" x14ac:dyDescent="0.25">
      <c r="A6514" t="s">
        <v>12</v>
      </c>
      <c r="B6514">
        <v>2</v>
      </c>
      <c r="C6514" t="s">
        <v>13</v>
      </c>
      <c r="D6514">
        <v>2018</v>
      </c>
      <c r="E6514" s="1">
        <v>43876</v>
      </c>
      <c r="F6514" t="s">
        <v>14</v>
      </c>
      <c r="G6514" t="s">
        <v>23</v>
      </c>
      <c r="H6514">
        <v>10</v>
      </c>
      <c r="I6514" t="s">
        <v>562</v>
      </c>
      <c r="J6514" t="s">
        <v>1625</v>
      </c>
      <c r="K6514">
        <f>VLOOKUP(I6514,[1]Ships!$E:$P,12,FALSE)</f>
        <v>3062</v>
      </c>
      <c r="M6514">
        <v>1304.55</v>
      </c>
      <c r="N6514">
        <v>130.44999999999999</v>
      </c>
      <c r="O6514">
        <v>1882.53</v>
      </c>
    </row>
    <row r="6515" spans="1:15" x14ac:dyDescent="0.25">
      <c r="A6515" t="s">
        <v>12</v>
      </c>
      <c r="B6515">
        <v>2</v>
      </c>
      <c r="C6515" t="s">
        <v>13</v>
      </c>
      <c r="D6515">
        <v>2018</v>
      </c>
      <c r="E6515" s="1">
        <v>43886</v>
      </c>
      <c r="F6515" t="s">
        <v>14</v>
      </c>
      <c r="G6515" t="s">
        <v>23</v>
      </c>
      <c r="H6515">
        <v>20</v>
      </c>
      <c r="I6515" t="s">
        <v>562</v>
      </c>
      <c r="J6515" t="s">
        <v>1625</v>
      </c>
      <c r="K6515">
        <f>VLOOKUP(I6515,[1]Ships!$E:$P,12,FALSE)</f>
        <v>3062</v>
      </c>
      <c r="M6515">
        <v>2437.11</v>
      </c>
      <c r="N6515">
        <v>121.86</v>
      </c>
      <c r="O6515">
        <v>1882.53</v>
      </c>
    </row>
    <row r="6516" spans="1:15" x14ac:dyDescent="0.25">
      <c r="A6516" t="s">
        <v>12</v>
      </c>
      <c r="B6516">
        <v>2</v>
      </c>
      <c r="C6516" t="s">
        <v>13</v>
      </c>
      <c r="D6516">
        <v>2018</v>
      </c>
      <c r="E6516" s="1">
        <v>43886</v>
      </c>
      <c r="F6516" t="s">
        <v>14</v>
      </c>
      <c r="G6516" t="s">
        <v>23</v>
      </c>
      <c r="H6516">
        <v>10</v>
      </c>
      <c r="I6516" t="s">
        <v>562</v>
      </c>
      <c r="J6516" t="s">
        <v>1625</v>
      </c>
      <c r="K6516">
        <f>VLOOKUP(I6516,[1]Ships!$E:$P,12,FALSE)</f>
        <v>3062</v>
      </c>
      <c r="M6516">
        <v>1299.8699999999999</v>
      </c>
      <c r="N6516">
        <v>129.99</v>
      </c>
      <c r="O6516">
        <v>1882.53</v>
      </c>
    </row>
    <row r="6517" spans="1:15" x14ac:dyDescent="0.25">
      <c r="A6517" t="s">
        <v>12</v>
      </c>
      <c r="B6517">
        <v>2</v>
      </c>
      <c r="C6517" t="s">
        <v>13</v>
      </c>
      <c r="D6517">
        <v>2018</v>
      </c>
      <c r="E6517" s="1">
        <v>43896</v>
      </c>
      <c r="F6517" t="s">
        <v>14</v>
      </c>
      <c r="G6517" t="s">
        <v>23</v>
      </c>
      <c r="H6517">
        <v>20</v>
      </c>
      <c r="I6517" t="s">
        <v>562</v>
      </c>
      <c r="J6517" t="s">
        <v>1625</v>
      </c>
      <c r="K6517">
        <f>VLOOKUP(I6517,[1]Ships!$E:$P,12,FALSE)</f>
        <v>3062</v>
      </c>
      <c r="M6517">
        <v>2390.31</v>
      </c>
      <c r="N6517">
        <v>119.52</v>
      </c>
      <c r="O6517">
        <v>1633.71</v>
      </c>
    </row>
    <row r="6518" spans="1:15" x14ac:dyDescent="0.25">
      <c r="A6518" t="s">
        <v>12</v>
      </c>
      <c r="B6518">
        <v>2</v>
      </c>
      <c r="C6518" t="s">
        <v>13</v>
      </c>
      <c r="D6518">
        <v>2018</v>
      </c>
      <c r="E6518" s="1">
        <v>43896</v>
      </c>
      <c r="F6518" t="s">
        <v>14</v>
      </c>
      <c r="G6518" t="s">
        <v>23</v>
      </c>
      <c r="H6518">
        <v>10</v>
      </c>
      <c r="I6518" t="s">
        <v>562</v>
      </c>
      <c r="J6518" t="s">
        <v>1625</v>
      </c>
      <c r="K6518">
        <f>VLOOKUP(I6518,[1]Ships!$E:$P,12,FALSE)</f>
        <v>3062</v>
      </c>
      <c r="M6518">
        <v>1257.75</v>
      </c>
      <c r="N6518">
        <v>125.78</v>
      </c>
      <c r="O6518">
        <v>1633.71</v>
      </c>
    </row>
    <row r="6519" spans="1:15" x14ac:dyDescent="0.25">
      <c r="A6519" t="s">
        <v>12</v>
      </c>
      <c r="B6519">
        <v>2</v>
      </c>
      <c r="C6519" t="s">
        <v>13</v>
      </c>
      <c r="D6519">
        <v>2018</v>
      </c>
      <c r="E6519" s="1">
        <v>43906</v>
      </c>
      <c r="F6519" t="s">
        <v>14</v>
      </c>
      <c r="G6519" t="s">
        <v>23</v>
      </c>
      <c r="H6519">
        <v>10</v>
      </c>
      <c r="I6519" t="s">
        <v>562</v>
      </c>
      <c r="J6519" t="s">
        <v>1625</v>
      </c>
      <c r="K6519">
        <f>VLOOKUP(I6519,[1]Ships!$E:$P,12,FALSE)</f>
        <v>3062</v>
      </c>
      <c r="M6519">
        <v>1253.07</v>
      </c>
      <c r="N6519">
        <v>125.31</v>
      </c>
      <c r="O6519">
        <v>1633.71</v>
      </c>
    </row>
    <row r="6520" spans="1:15" x14ac:dyDescent="0.25">
      <c r="A6520" t="s">
        <v>12</v>
      </c>
      <c r="B6520">
        <v>2</v>
      </c>
      <c r="C6520" t="s">
        <v>13</v>
      </c>
      <c r="D6520">
        <v>2018</v>
      </c>
      <c r="E6520" s="1">
        <v>43287</v>
      </c>
      <c r="F6520" t="s">
        <v>29</v>
      </c>
      <c r="G6520" t="s">
        <v>86</v>
      </c>
      <c r="H6520">
        <v>12</v>
      </c>
      <c r="I6520" t="s">
        <v>564</v>
      </c>
      <c r="J6520" t="e">
        <v>#N/A</v>
      </c>
      <c r="K6520">
        <f>VLOOKUP(I6520,[1]Ships!$E:$P,12,FALSE)</f>
        <v>520</v>
      </c>
      <c r="L6520">
        <v>9</v>
      </c>
      <c r="M6520">
        <v>2923.83</v>
      </c>
      <c r="N6520">
        <v>243.65</v>
      </c>
      <c r="O6520">
        <v>2339.2199999999998</v>
      </c>
    </row>
    <row r="6521" spans="1:15" x14ac:dyDescent="0.25">
      <c r="A6521" t="s">
        <v>12</v>
      </c>
      <c r="B6521">
        <v>2</v>
      </c>
      <c r="C6521" t="s">
        <v>13</v>
      </c>
      <c r="D6521">
        <v>2018</v>
      </c>
      <c r="E6521" s="1">
        <v>43299</v>
      </c>
      <c r="F6521" t="s">
        <v>110</v>
      </c>
      <c r="G6521" t="s">
        <v>86</v>
      </c>
      <c r="H6521">
        <v>7</v>
      </c>
      <c r="I6521" t="s">
        <v>564</v>
      </c>
      <c r="J6521" t="e">
        <v>#N/A</v>
      </c>
      <c r="K6521">
        <f>VLOOKUP(I6521,[1]Ships!$E:$P,12,FALSE)</f>
        <v>520</v>
      </c>
      <c r="L6521">
        <v>9</v>
      </c>
      <c r="M6521" t="s">
        <v>17</v>
      </c>
      <c r="N6521" t="s">
        <v>17</v>
      </c>
      <c r="O6521">
        <v>2339.2199999999998</v>
      </c>
    </row>
    <row r="6522" spans="1:15" x14ac:dyDescent="0.25">
      <c r="A6522" t="s">
        <v>12</v>
      </c>
      <c r="B6522">
        <v>2</v>
      </c>
      <c r="C6522" t="s">
        <v>13</v>
      </c>
      <c r="D6522">
        <v>2018</v>
      </c>
      <c r="E6522" s="1">
        <v>43306</v>
      </c>
      <c r="F6522" t="s">
        <v>25</v>
      </c>
      <c r="G6522" t="s">
        <v>86</v>
      </c>
      <c r="H6522">
        <v>18</v>
      </c>
      <c r="I6522" t="s">
        <v>564</v>
      </c>
      <c r="J6522" t="e">
        <v>#N/A</v>
      </c>
      <c r="K6522">
        <f>VLOOKUP(I6522,[1]Ships!$E:$P,12,FALSE)</f>
        <v>520</v>
      </c>
      <c r="L6522">
        <v>9</v>
      </c>
      <c r="M6522">
        <v>4093.83</v>
      </c>
      <c r="N6522">
        <v>227.44</v>
      </c>
      <c r="O6522">
        <v>2339.2199999999998</v>
      </c>
    </row>
    <row r="6523" spans="1:15" x14ac:dyDescent="0.25">
      <c r="A6523" t="s">
        <v>12</v>
      </c>
      <c r="B6523">
        <v>2</v>
      </c>
      <c r="C6523" t="s">
        <v>13</v>
      </c>
      <c r="D6523">
        <v>2018</v>
      </c>
      <c r="E6523" s="1">
        <v>43324</v>
      </c>
      <c r="F6523" t="s">
        <v>71</v>
      </c>
      <c r="G6523" t="s">
        <v>86</v>
      </c>
      <c r="H6523">
        <v>22</v>
      </c>
      <c r="I6523" t="s">
        <v>564</v>
      </c>
      <c r="J6523" t="e">
        <v>#N/A</v>
      </c>
      <c r="K6523">
        <f>VLOOKUP(I6523,[1]Ships!$E:$P,12,FALSE)</f>
        <v>520</v>
      </c>
      <c r="L6523">
        <v>9</v>
      </c>
      <c r="M6523">
        <v>5263.83</v>
      </c>
      <c r="N6523">
        <v>239.26</v>
      </c>
      <c r="O6523">
        <v>5263.83</v>
      </c>
    </row>
    <row r="6524" spans="1:15" x14ac:dyDescent="0.25">
      <c r="A6524" t="s">
        <v>12</v>
      </c>
      <c r="B6524">
        <v>2</v>
      </c>
      <c r="C6524" t="s">
        <v>13</v>
      </c>
      <c r="D6524">
        <v>2018</v>
      </c>
      <c r="E6524" s="1">
        <v>43596</v>
      </c>
      <c r="F6524" t="s">
        <v>39</v>
      </c>
      <c r="G6524" t="s">
        <v>34</v>
      </c>
      <c r="H6524">
        <v>19</v>
      </c>
      <c r="I6524" t="s">
        <v>564</v>
      </c>
      <c r="J6524" t="e">
        <v>#N/A</v>
      </c>
      <c r="K6524">
        <f>VLOOKUP(I6524,[1]Ships!$E:$P,12,FALSE)</f>
        <v>520</v>
      </c>
      <c r="L6524">
        <v>9</v>
      </c>
      <c r="M6524">
        <v>4444.83</v>
      </c>
      <c r="N6524">
        <v>233.94</v>
      </c>
      <c r="O6524">
        <v>3216.33</v>
      </c>
    </row>
    <row r="6525" spans="1:15" x14ac:dyDescent="0.25">
      <c r="A6525" t="s">
        <v>12</v>
      </c>
      <c r="B6525">
        <v>2</v>
      </c>
      <c r="C6525" t="s">
        <v>13</v>
      </c>
      <c r="D6525">
        <v>2018</v>
      </c>
      <c r="E6525" s="1">
        <v>43615</v>
      </c>
      <c r="F6525" t="s">
        <v>25</v>
      </c>
      <c r="G6525" t="s">
        <v>34</v>
      </c>
      <c r="H6525">
        <v>9</v>
      </c>
      <c r="I6525" t="s">
        <v>564</v>
      </c>
      <c r="J6525" t="e">
        <v>#N/A</v>
      </c>
      <c r="K6525">
        <f>VLOOKUP(I6525,[1]Ships!$E:$P,12,FALSE)</f>
        <v>520</v>
      </c>
      <c r="L6525">
        <v>9</v>
      </c>
      <c r="M6525">
        <v>1987.83</v>
      </c>
      <c r="N6525">
        <v>220.87</v>
      </c>
      <c r="O6525">
        <v>3216.33</v>
      </c>
    </row>
    <row r="6526" spans="1:15" x14ac:dyDescent="0.25">
      <c r="A6526" t="s">
        <v>12</v>
      </c>
      <c r="B6526">
        <v>2</v>
      </c>
      <c r="C6526" t="s">
        <v>13</v>
      </c>
      <c r="D6526">
        <v>2018</v>
      </c>
      <c r="E6526" s="1">
        <v>43624</v>
      </c>
      <c r="F6526" t="s">
        <v>29</v>
      </c>
      <c r="G6526" t="s">
        <v>34</v>
      </c>
      <c r="H6526">
        <v>8</v>
      </c>
      <c r="I6526" t="s">
        <v>564</v>
      </c>
      <c r="J6526" t="e">
        <v>#N/A</v>
      </c>
      <c r="K6526">
        <f>VLOOKUP(I6526,[1]Ships!$E:$P,12,FALSE)</f>
        <v>520</v>
      </c>
      <c r="L6526">
        <v>9</v>
      </c>
      <c r="M6526">
        <v>1870.83</v>
      </c>
      <c r="N6526">
        <v>233.85</v>
      </c>
      <c r="O6526">
        <v>2572.83</v>
      </c>
    </row>
    <row r="6527" spans="1:15" x14ac:dyDescent="0.25">
      <c r="A6527" t="s">
        <v>12</v>
      </c>
      <c r="B6527">
        <v>2</v>
      </c>
      <c r="C6527" t="s">
        <v>13</v>
      </c>
      <c r="D6527">
        <v>2018</v>
      </c>
      <c r="E6527" s="1">
        <v>43632</v>
      </c>
      <c r="F6527" t="s">
        <v>25</v>
      </c>
      <c r="G6527" t="s">
        <v>290</v>
      </c>
      <c r="H6527">
        <v>13</v>
      </c>
      <c r="I6527" t="s">
        <v>564</v>
      </c>
      <c r="J6527" t="e">
        <v>#N/A</v>
      </c>
      <c r="K6527">
        <f>VLOOKUP(I6527,[1]Ships!$E:$P,12,FALSE)</f>
        <v>520</v>
      </c>
      <c r="L6527">
        <v>9</v>
      </c>
      <c r="M6527">
        <v>3274.83</v>
      </c>
      <c r="N6527">
        <v>251.91</v>
      </c>
      <c r="O6527">
        <v>2572.83</v>
      </c>
    </row>
    <row r="6528" spans="1:15" x14ac:dyDescent="0.25">
      <c r="A6528" t="s">
        <v>12</v>
      </c>
      <c r="B6528">
        <v>2</v>
      </c>
      <c r="C6528" t="s">
        <v>13</v>
      </c>
      <c r="D6528">
        <v>2018</v>
      </c>
      <c r="E6528" s="1">
        <v>43645</v>
      </c>
      <c r="F6528" t="s">
        <v>28</v>
      </c>
      <c r="G6528" t="s">
        <v>86</v>
      </c>
      <c r="H6528">
        <v>10</v>
      </c>
      <c r="I6528" t="s">
        <v>564</v>
      </c>
      <c r="J6528" t="e">
        <v>#N/A</v>
      </c>
      <c r="K6528">
        <f>VLOOKUP(I6528,[1]Ships!$E:$P,12,FALSE)</f>
        <v>520</v>
      </c>
      <c r="L6528">
        <v>9</v>
      </c>
      <c r="M6528">
        <v>2572.83</v>
      </c>
      <c r="N6528">
        <v>257.27999999999997</v>
      </c>
      <c r="O6528">
        <v>2572.83</v>
      </c>
    </row>
    <row r="6529" spans="1:15" x14ac:dyDescent="0.25">
      <c r="A6529" t="s">
        <v>12</v>
      </c>
      <c r="B6529">
        <v>2</v>
      </c>
      <c r="C6529" t="s">
        <v>13</v>
      </c>
      <c r="D6529">
        <v>2018</v>
      </c>
      <c r="E6529" s="1">
        <v>43655</v>
      </c>
      <c r="F6529" t="s">
        <v>29</v>
      </c>
      <c r="G6529" t="s">
        <v>86</v>
      </c>
      <c r="H6529">
        <v>13</v>
      </c>
      <c r="I6529" t="s">
        <v>564</v>
      </c>
      <c r="J6529" t="e">
        <v>#N/A</v>
      </c>
      <c r="K6529">
        <f>VLOOKUP(I6529,[1]Ships!$E:$P,12,FALSE)</f>
        <v>520</v>
      </c>
      <c r="L6529">
        <v>9</v>
      </c>
      <c r="M6529">
        <v>3274.83</v>
      </c>
      <c r="N6529">
        <v>251.91</v>
      </c>
      <c r="O6529">
        <v>3216.33</v>
      </c>
    </row>
    <row r="6530" spans="1:15" x14ac:dyDescent="0.25">
      <c r="A6530" t="s">
        <v>12</v>
      </c>
      <c r="B6530">
        <v>2</v>
      </c>
      <c r="C6530" t="s">
        <v>13</v>
      </c>
      <c r="D6530">
        <v>2018</v>
      </c>
      <c r="E6530" s="1">
        <v>43668</v>
      </c>
      <c r="F6530" t="s">
        <v>29</v>
      </c>
      <c r="G6530" t="s">
        <v>86</v>
      </c>
      <c r="H6530">
        <v>13</v>
      </c>
      <c r="I6530" t="s">
        <v>564</v>
      </c>
      <c r="J6530" t="e">
        <v>#N/A</v>
      </c>
      <c r="K6530">
        <f>VLOOKUP(I6530,[1]Ships!$E:$P,12,FALSE)</f>
        <v>520</v>
      </c>
      <c r="L6530">
        <v>9</v>
      </c>
      <c r="M6530">
        <v>3157.83</v>
      </c>
      <c r="N6530">
        <v>242.91</v>
      </c>
      <c r="O6530">
        <v>3216.33</v>
      </c>
    </row>
    <row r="6531" spans="1:15" x14ac:dyDescent="0.25">
      <c r="A6531" t="s">
        <v>12</v>
      </c>
      <c r="B6531">
        <v>2</v>
      </c>
      <c r="C6531" t="s">
        <v>13</v>
      </c>
      <c r="D6531">
        <v>2018</v>
      </c>
      <c r="E6531" s="1">
        <v>43681</v>
      </c>
      <c r="F6531" t="s">
        <v>71</v>
      </c>
      <c r="G6531" t="s">
        <v>86</v>
      </c>
      <c r="H6531">
        <v>22</v>
      </c>
      <c r="I6531" t="s">
        <v>564</v>
      </c>
      <c r="J6531" t="e">
        <v>#N/A</v>
      </c>
      <c r="K6531">
        <f>VLOOKUP(I6531,[1]Ships!$E:$P,12,FALSE)</f>
        <v>520</v>
      </c>
      <c r="L6531">
        <v>9</v>
      </c>
      <c r="M6531">
        <v>5380.83</v>
      </c>
      <c r="N6531">
        <v>244.58</v>
      </c>
      <c r="O6531">
        <v>3625.83</v>
      </c>
    </row>
    <row r="6532" spans="1:15" x14ac:dyDescent="0.25">
      <c r="A6532" t="s">
        <v>12</v>
      </c>
      <c r="B6532">
        <v>2</v>
      </c>
      <c r="C6532" t="s">
        <v>13</v>
      </c>
      <c r="D6532">
        <v>2018</v>
      </c>
      <c r="E6532" s="1">
        <v>43703</v>
      </c>
      <c r="F6532" t="s">
        <v>29</v>
      </c>
      <c r="G6532" t="s">
        <v>86</v>
      </c>
      <c r="H6532">
        <v>8</v>
      </c>
      <c r="I6532" t="s">
        <v>564</v>
      </c>
      <c r="J6532" t="e">
        <v>#N/A</v>
      </c>
      <c r="K6532">
        <f>VLOOKUP(I6532,[1]Ships!$E:$P,12,FALSE)</f>
        <v>520</v>
      </c>
      <c r="L6532">
        <v>9</v>
      </c>
      <c r="M6532">
        <v>1870.83</v>
      </c>
      <c r="N6532">
        <v>233.85</v>
      </c>
      <c r="O6532">
        <v>3625.83</v>
      </c>
    </row>
    <row r="6533" spans="1:15" x14ac:dyDescent="0.25">
      <c r="A6533" t="s">
        <v>12</v>
      </c>
      <c r="B6533">
        <v>2</v>
      </c>
      <c r="C6533" t="s">
        <v>13</v>
      </c>
      <c r="D6533">
        <v>2018</v>
      </c>
      <c r="E6533" s="1">
        <v>43292</v>
      </c>
      <c r="F6533" t="s">
        <v>44</v>
      </c>
      <c r="G6533" t="s">
        <v>525</v>
      </c>
      <c r="H6533">
        <v>16</v>
      </c>
      <c r="I6533" t="s">
        <v>565</v>
      </c>
      <c r="J6533" t="s">
        <v>1625</v>
      </c>
      <c r="K6533">
        <f>VLOOKUP(I6533,[1]Ships!$E:$P,12,FALSE)</f>
        <v>2706</v>
      </c>
      <c r="L6533">
        <v>8.1</v>
      </c>
      <c r="M6533">
        <v>10187.19</v>
      </c>
      <c r="N6533">
        <v>636.70000000000005</v>
      </c>
      <c r="O6533">
        <v>5393.9</v>
      </c>
    </row>
    <row r="6534" spans="1:15" x14ac:dyDescent="0.25">
      <c r="A6534" t="s">
        <v>12</v>
      </c>
      <c r="B6534">
        <v>2</v>
      </c>
      <c r="C6534" t="s">
        <v>13</v>
      </c>
      <c r="D6534">
        <v>2018</v>
      </c>
      <c r="E6534" s="1">
        <v>43292</v>
      </c>
      <c r="F6534" t="s">
        <v>44</v>
      </c>
      <c r="G6534" t="s">
        <v>525</v>
      </c>
      <c r="H6534">
        <v>8</v>
      </c>
      <c r="I6534" t="s">
        <v>565</v>
      </c>
      <c r="J6534" t="s">
        <v>1625</v>
      </c>
      <c r="K6534">
        <f>VLOOKUP(I6534,[1]Ships!$E:$P,12,FALSE)</f>
        <v>2706</v>
      </c>
      <c r="L6534">
        <v>8.1</v>
      </c>
      <c r="M6534">
        <v>1833.39</v>
      </c>
      <c r="N6534">
        <v>229.17</v>
      </c>
      <c r="O6534">
        <v>5393.9</v>
      </c>
    </row>
    <row r="6535" spans="1:15" x14ac:dyDescent="0.25">
      <c r="A6535" t="s">
        <v>12</v>
      </c>
      <c r="B6535">
        <v>2</v>
      </c>
      <c r="C6535" t="s">
        <v>13</v>
      </c>
      <c r="D6535">
        <v>2018</v>
      </c>
      <c r="E6535" s="1">
        <v>43300</v>
      </c>
      <c r="F6535" t="s">
        <v>44</v>
      </c>
      <c r="G6535" t="s">
        <v>525</v>
      </c>
      <c r="H6535">
        <v>16</v>
      </c>
      <c r="I6535" t="s">
        <v>565</v>
      </c>
      <c r="J6535" t="s">
        <v>1625</v>
      </c>
      <c r="K6535">
        <f>VLOOKUP(I6535,[1]Ships!$E:$P,12,FALSE)</f>
        <v>2706</v>
      </c>
      <c r="L6535">
        <v>8.1</v>
      </c>
      <c r="M6535" t="s">
        <v>17</v>
      </c>
      <c r="N6535" t="s">
        <v>17</v>
      </c>
      <c r="O6535">
        <v>5393.9</v>
      </c>
    </row>
    <row r="6536" spans="1:15" x14ac:dyDescent="0.25">
      <c r="A6536" t="s">
        <v>12</v>
      </c>
      <c r="B6536">
        <v>2</v>
      </c>
      <c r="C6536" t="s">
        <v>13</v>
      </c>
      <c r="D6536">
        <v>2018</v>
      </c>
      <c r="E6536" s="1">
        <v>43300</v>
      </c>
      <c r="F6536" t="s">
        <v>44</v>
      </c>
      <c r="G6536" t="s">
        <v>525</v>
      </c>
      <c r="H6536">
        <v>8</v>
      </c>
      <c r="I6536" t="s">
        <v>565</v>
      </c>
      <c r="J6536" t="s">
        <v>1625</v>
      </c>
      <c r="K6536">
        <f>VLOOKUP(I6536,[1]Ships!$E:$P,12,FALSE)</f>
        <v>2706</v>
      </c>
      <c r="L6536">
        <v>8.1</v>
      </c>
      <c r="M6536">
        <v>1150.1099999999999</v>
      </c>
      <c r="N6536">
        <v>143.76</v>
      </c>
      <c r="O6536">
        <v>5393.9</v>
      </c>
    </row>
    <row r="6537" spans="1:15" x14ac:dyDescent="0.25">
      <c r="A6537" t="s">
        <v>12</v>
      </c>
      <c r="B6537">
        <v>2</v>
      </c>
      <c r="C6537" t="s">
        <v>13</v>
      </c>
      <c r="D6537">
        <v>2018</v>
      </c>
      <c r="E6537" s="1">
        <v>43308</v>
      </c>
      <c r="F6537" t="s">
        <v>44</v>
      </c>
      <c r="G6537" t="s">
        <v>525</v>
      </c>
      <c r="H6537">
        <v>19</v>
      </c>
      <c r="I6537" t="s">
        <v>565</v>
      </c>
      <c r="J6537" t="s">
        <v>1625</v>
      </c>
      <c r="K6537">
        <f>VLOOKUP(I6537,[1]Ships!$E:$P,12,FALSE)</f>
        <v>2706</v>
      </c>
      <c r="L6537">
        <v>8.1</v>
      </c>
      <c r="M6537">
        <v>10555.74</v>
      </c>
      <c r="N6537">
        <v>555.57000000000005</v>
      </c>
      <c r="O6537">
        <v>5393.9</v>
      </c>
    </row>
    <row r="6538" spans="1:15" x14ac:dyDescent="0.25">
      <c r="A6538" t="s">
        <v>12</v>
      </c>
      <c r="B6538">
        <v>2</v>
      </c>
      <c r="C6538" t="s">
        <v>13</v>
      </c>
      <c r="D6538">
        <v>2018</v>
      </c>
      <c r="E6538" s="1">
        <v>43308</v>
      </c>
      <c r="F6538" t="s">
        <v>44</v>
      </c>
      <c r="G6538" t="s">
        <v>525</v>
      </c>
      <c r="H6538">
        <v>8</v>
      </c>
      <c r="I6538" t="s">
        <v>565</v>
      </c>
      <c r="J6538" t="s">
        <v>1625</v>
      </c>
      <c r="K6538">
        <f>VLOOKUP(I6538,[1]Ships!$E:$P,12,FALSE)</f>
        <v>2706</v>
      </c>
      <c r="L6538">
        <v>8.1</v>
      </c>
      <c r="M6538">
        <v>8636.94</v>
      </c>
      <c r="N6538">
        <v>1079.6199999999999</v>
      </c>
      <c r="O6538">
        <v>5393.9</v>
      </c>
    </row>
    <row r="6539" spans="1:15" x14ac:dyDescent="0.25">
      <c r="A6539" t="s">
        <v>12</v>
      </c>
      <c r="B6539">
        <v>2</v>
      </c>
      <c r="C6539" t="s">
        <v>13</v>
      </c>
      <c r="D6539">
        <v>2018</v>
      </c>
      <c r="E6539" s="1">
        <v>43316</v>
      </c>
      <c r="F6539" t="s">
        <v>44</v>
      </c>
      <c r="G6539" t="s">
        <v>525</v>
      </c>
      <c r="H6539">
        <v>18</v>
      </c>
      <c r="I6539" t="s">
        <v>565</v>
      </c>
      <c r="J6539" t="s">
        <v>1625</v>
      </c>
      <c r="K6539">
        <f>VLOOKUP(I6539,[1]Ships!$E:$P,12,FALSE)</f>
        <v>2706</v>
      </c>
      <c r="L6539">
        <v>8.1</v>
      </c>
      <c r="M6539" t="s">
        <v>17</v>
      </c>
      <c r="N6539" t="s">
        <v>17</v>
      </c>
      <c r="O6539">
        <v>2541.5300000000002</v>
      </c>
    </row>
    <row r="6540" spans="1:15" x14ac:dyDescent="0.25">
      <c r="A6540" t="s">
        <v>12</v>
      </c>
      <c r="B6540">
        <v>2</v>
      </c>
      <c r="C6540" t="s">
        <v>13</v>
      </c>
      <c r="D6540">
        <v>2018</v>
      </c>
      <c r="E6540" s="1">
        <v>43316</v>
      </c>
      <c r="F6540" t="s">
        <v>44</v>
      </c>
      <c r="G6540" t="s">
        <v>525</v>
      </c>
      <c r="H6540">
        <v>11</v>
      </c>
      <c r="I6540" t="s">
        <v>565</v>
      </c>
      <c r="J6540" t="s">
        <v>1625</v>
      </c>
      <c r="K6540">
        <f>VLOOKUP(I6540,[1]Ships!$E:$P,12,FALSE)</f>
        <v>2706</v>
      </c>
      <c r="L6540">
        <v>8.1</v>
      </c>
      <c r="M6540" t="s">
        <v>17</v>
      </c>
      <c r="N6540" t="s">
        <v>17</v>
      </c>
      <c r="O6540">
        <v>2541.5300000000002</v>
      </c>
    </row>
    <row r="6541" spans="1:15" x14ac:dyDescent="0.25">
      <c r="A6541" t="s">
        <v>12</v>
      </c>
      <c r="B6541">
        <v>2</v>
      </c>
      <c r="C6541" t="s">
        <v>13</v>
      </c>
      <c r="D6541">
        <v>2018</v>
      </c>
      <c r="E6541" s="1">
        <v>43327</v>
      </c>
      <c r="F6541" t="s">
        <v>44</v>
      </c>
      <c r="G6541" t="s">
        <v>525</v>
      </c>
      <c r="H6541">
        <v>12</v>
      </c>
      <c r="I6541" t="s">
        <v>565</v>
      </c>
      <c r="J6541" t="s">
        <v>1625</v>
      </c>
      <c r="K6541">
        <f>VLOOKUP(I6541,[1]Ships!$E:$P,12,FALSE)</f>
        <v>2706</v>
      </c>
      <c r="L6541">
        <v>8.1</v>
      </c>
      <c r="M6541">
        <v>8825.31</v>
      </c>
      <c r="N6541">
        <v>735.44</v>
      </c>
      <c r="O6541">
        <v>2541.5300000000002</v>
      </c>
    </row>
    <row r="6542" spans="1:15" x14ac:dyDescent="0.25">
      <c r="A6542" t="s">
        <v>12</v>
      </c>
      <c r="B6542">
        <v>2</v>
      </c>
      <c r="C6542" t="s">
        <v>13</v>
      </c>
      <c r="D6542">
        <v>2018</v>
      </c>
      <c r="E6542" s="1">
        <v>43327</v>
      </c>
      <c r="F6542" t="s">
        <v>44</v>
      </c>
      <c r="G6542" t="s">
        <v>525</v>
      </c>
      <c r="H6542">
        <v>7</v>
      </c>
      <c r="I6542" t="s">
        <v>565</v>
      </c>
      <c r="J6542" t="s">
        <v>1625</v>
      </c>
      <c r="K6542">
        <f>VLOOKUP(I6542,[1]Ships!$E:$P,12,FALSE)</f>
        <v>2706</v>
      </c>
      <c r="L6542">
        <v>8.1</v>
      </c>
      <c r="M6542">
        <v>822.51</v>
      </c>
      <c r="N6542">
        <v>117.5</v>
      </c>
      <c r="O6542">
        <v>2541.5300000000002</v>
      </c>
    </row>
    <row r="6543" spans="1:15" x14ac:dyDescent="0.25">
      <c r="A6543" t="s">
        <v>12</v>
      </c>
      <c r="B6543">
        <v>2</v>
      </c>
      <c r="C6543" t="s">
        <v>13</v>
      </c>
      <c r="D6543">
        <v>2018</v>
      </c>
      <c r="E6543" s="1">
        <v>43334</v>
      </c>
      <c r="F6543" t="s">
        <v>44</v>
      </c>
      <c r="G6543" t="s">
        <v>525</v>
      </c>
      <c r="H6543">
        <v>13</v>
      </c>
      <c r="I6543" t="s">
        <v>565</v>
      </c>
      <c r="J6543" t="s">
        <v>1625</v>
      </c>
      <c r="K6543">
        <f>VLOOKUP(I6543,[1]Ships!$E:$P,12,FALSE)</f>
        <v>2706</v>
      </c>
      <c r="L6543">
        <v>8.1</v>
      </c>
      <c r="M6543">
        <v>4850.82</v>
      </c>
      <c r="N6543">
        <v>373.14</v>
      </c>
      <c r="O6543">
        <v>2541.5300000000002</v>
      </c>
    </row>
    <row r="6544" spans="1:15" x14ac:dyDescent="0.25">
      <c r="A6544" t="s">
        <v>12</v>
      </c>
      <c r="B6544">
        <v>2</v>
      </c>
      <c r="C6544" t="s">
        <v>13</v>
      </c>
      <c r="D6544">
        <v>2018</v>
      </c>
      <c r="E6544" s="1">
        <v>43334</v>
      </c>
      <c r="F6544" t="s">
        <v>44</v>
      </c>
      <c r="G6544" t="s">
        <v>525</v>
      </c>
      <c r="H6544">
        <v>5</v>
      </c>
      <c r="I6544" t="s">
        <v>565</v>
      </c>
      <c r="J6544" t="s">
        <v>1625</v>
      </c>
      <c r="K6544">
        <f>VLOOKUP(I6544,[1]Ships!$E:$P,12,FALSE)</f>
        <v>2706</v>
      </c>
      <c r="L6544">
        <v>8.1</v>
      </c>
      <c r="M6544" t="s">
        <v>17</v>
      </c>
      <c r="N6544" t="s">
        <v>17</v>
      </c>
      <c r="O6544">
        <v>2541.5300000000002</v>
      </c>
    </row>
    <row r="6545" spans="1:15" x14ac:dyDescent="0.25">
      <c r="A6545" t="s">
        <v>12</v>
      </c>
      <c r="B6545">
        <v>2</v>
      </c>
      <c r="C6545" t="s">
        <v>13</v>
      </c>
      <c r="D6545">
        <v>2018</v>
      </c>
      <c r="E6545" s="1">
        <v>43339</v>
      </c>
      <c r="F6545" t="s">
        <v>44</v>
      </c>
      <c r="G6545" t="s">
        <v>525</v>
      </c>
      <c r="H6545">
        <v>16</v>
      </c>
      <c r="I6545" t="s">
        <v>565</v>
      </c>
      <c r="J6545" t="s">
        <v>1625</v>
      </c>
      <c r="K6545">
        <f>VLOOKUP(I6545,[1]Ships!$E:$P,12,FALSE)</f>
        <v>2706</v>
      </c>
      <c r="L6545">
        <v>8.1</v>
      </c>
      <c r="M6545">
        <v>3616.47</v>
      </c>
      <c r="N6545">
        <v>226.03</v>
      </c>
      <c r="O6545">
        <v>2541.5300000000002</v>
      </c>
    </row>
    <row r="6546" spans="1:15" x14ac:dyDescent="0.25">
      <c r="A6546" t="s">
        <v>12</v>
      </c>
      <c r="B6546">
        <v>2</v>
      </c>
      <c r="C6546" t="s">
        <v>13</v>
      </c>
      <c r="D6546">
        <v>2018</v>
      </c>
      <c r="E6546" s="1">
        <v>43339</v>
      </c>
      <c r="F6546" t="s">
        <v>44</v>
      </c>
      <c r="G6546" t="s">
        <v>525</v>
      </c>
      <c r="H6546">
        <v>8</v>
      </c>
      <c r="I6546" t="s">
        <v>565</v>
      </c>
      <c r="J6546" t="s">
        <v>1625</v>
      </c>
      <c r="K6546">
        <f>VLOOKUP(I6546,[1]Ships!$E:$P,12,FALSE)</f>
        <v>2706</v>
      </c>
      <c r="L6546">
        <v>8.1</v>
      </c>
      <c r="M6546">
        <v>2217.15</v>
      </c>
      <c r="N6546">
        <v>277.14</v>
      </c>
      <c r="O6546">
        <v>2541.5300000000002</v>
      </c>
    </row>
    <row r="6547" spans="1:15" x14ac:dyDescent="0.25">
      <c r="A6547" t="s">
        <v>12</v>
      </c>
      <c r="B6547">
        <v>2</v>
      </c>
      <c r="C6547" t="s">
        <v>13</v>
      </c>
      <c r="D6547">
        <v>2018</v>
      </c>
      <c r="E6547" s="1">
        <v>43347</v>
      </c>
      <c r="F6547" t="s">
        <v>44</v>
      </c>
      <c r="G6547" t="s">
        <v>525</v>
      </c>
      <c r="H6547">
        <v>13</v>
      </c>
      <c r="I6547" t="s">
        <v>565</v>
      </c>
      <c r="J6547" t="s">
        <v>1625</v>
      </c>
      <c r="K6547">
        <f>VLOOKUP(I6547,[1]Ships!$E:$P,12,FALSE)</f>
        <v>2706</v>
      </c>
      <c r="L6547">
        <v>8.1</v>
      </c>
      <c r="M6547">
        <v>3948.75</v>
      </c>
      <c r="N6547">
        <v>303.75</v>
      </c>
      <c r="O6547">
        <v>2455.98</v>
      </c>
    </row>
    <row r="6548" spans="1:15" x14ac:dyDescent="0.25">
      <c r="A6548" t="s">
        <v>12</v>
      </c>
      <c r="B6548">
        <v>2</v>
      </c>
      <c r="C6548" t="s">
        <v>13</v>
      </c>
      <c r="D6548">
        <v>2018</v>
      </c>
      <c r="E6548" s="1">
        <v>43347</v>
      </c>
      <c r="F6548" t="s">
        <v>44</v>
      </c>
      <c r="G6548" t="s">
        <v>525</v>
      </c>
      <c r="H6548">
        <v>8</v>
      </c>
      <c r="I6548" t="s">
        <v>565</v>
      </c>
      <c r="J6548" t="s">
        <v>1625</v>
      </c>
      <c r="K6548">
        <f>VLOOKUP(I6548,[1]Ships!$E:$P,12,FALSE)</f>
        <v>2706</v>
      </c>
      <c r="L6548">
        <v>8.1</v>
      </c>
      <c r="M6548">
        <v>1122.03</v>
      </c>
      <c r="N6548">
        <v>140.25</v>
      </c>
      <c r="O6548">
        <v>2455.98</v>
      </c>
    </row>
    <row r="6549" spans="1:15" x14ac:dyDescent="0.25">
      <c r="A6549" t="s">
        <v>12</v>
      </c>
      <c r="B6549">
        <v>2</v>
      </c>
      <c r="C6549" t="s">
        <v>13</v>
      </c>
      <c r="D6549">
        <v>2018</v>
      </c>
      <c r="E6549" s="1">
        <v>43355</v>
      </c>
      <c r="F6549" t="s">
        <v>44</v>
      </c>
      <c r="G6549" t="s">
        <v>525</v>
      </c>
      <c r="H6549">
        <v>13</v>
      </c>
      <c r="I6549" t="s">
        <v>565</v>
      </c>
      <c r="J6549" t="s">
        <v>1625</v>
      </c>
      <c r="K6549">
        <f>VLOOKUP(I6549,[1]Ships!$E:$P,12,FALSE)</f>
        <v>2706</v>
      </c>
      <c r="L6549">
        <v>8.1</v>
      </c>
      <c r="M6549" t="s">
        <v>17</v>
      </c>
      <c r="N6549" t="s">
        <v>17</v>
      </c>
      <c r="O6549">
        <v>2455.98</v>
      </c>
    </row>
    <row r="6550" spans="1:15" x14ac:dyDescent="0.25">
      <c r="A6550" t="s">
        <v>12</v>
      </c>
      <c r="B6550">
        <v>2</v>
      </c>
      <c r="C6550" t="s">
        <v>13</v>
      </c>
      <c r="D6550">
        <v>2018</v>
      </c>
      <c r="E6550" s="1">
        <v>43355</v>
      </c>
      <c r="F6550" t="s">
        <v>44</v>
      </c>
      <c r="G6550" t="s">
        <v>525</v>
      </c>
      <c r="H6550">
        <v>5</v>
      </c>
      <c r="I6550" t="s">
        <v>565</v>
      </c>
      <c r="J6550" t="s">
        <v>1625</v>
      </c>
      <c r="K6550">
        <f>VLOOKUP(I6550,[1]Ships!$E:$P,12,FALSE)</f>
        <v>2706</v>
      </c>
      <c r="L6550">
        <v>8.1</v>
      </c>
      <c r="M6550">
        <v>3419.91</v>
      </c>
      <c r="N6550">
        <v>683.98</v>
      </c>
      <c r="O6550">
        <v>2455.98</v>
      </c>
    </row>
    <row r="6551" spans="1:15" x14ac:dyDescent="0.25">
      <c r="A6551" t="s">
        <v>12</v>
      </c>
      <c r="B6551">
        <v>2</v>
      </c>
      <c r="C6551" t="s">
        <v>13</v>
      </c>
      <c r="D6551">
        <v>2018</v>
      </c>
      <c r="E6551" s="1">
        <v>43360</v>
      </c>
      <c r="F6551" t="s">
        <v>44</v>
      </c>
      <c r="G6551" t="s">
        <v>525</v>
      </c>
      <c r="H6551">
        <v>8</v>
      </c>
      <c r="I6551" t="s">
        <v>565</v>
      </c>
      <c r="J6551" t="s">
        <v>1625</v>
      </c>
      <c r="K6551">
        <f>VLOOKUP(I6551,[1]Ships!$E:$P,12,FALSE)</f>
        <v>2706</v>
      </c>
      <c r="L6551">
        <v>8.1</v>
      </c>
      <c r="M6551">
        <v>2273.31</v>
      </c>
      <c r="N6551">
        <v>284.16000000000003</v>
      </c>
      <c r="O6551">
        <v>2455.98</v>
      </c>
    </row>
    <row r="6552" spans="1:15" x14ac:dyDescent="0.25">
      <c r="A6552" t="s">
        <v>12</v>
      </c>
      <c r="B6552">
        <v>2</v>
      </c>
      <c r="C6552" t="s">
        <v>13</v>
      </c>
      <c r="D6552">
        <v>2018</v>
      </c>
      <c r="E6552" s="1">
        <v>43360</v>
      </c>
      <c r="F6552" t="s">
        <v>44</v>
      </c>
      <c r="G6552" t="s">
        <v>525</v>
      </c>
      <c r="H6552">
        <v>16</v>
      </c>
      <c r="I6552" t="s">
        <v>565</v>
      </c>
      <c r="J6552" t="s">
        <v>1625</v>
      </c>
      <c r="K6552">
        <f>VLOOKUP(I6552,[1]Ships!$E:$P,12,FALSE)</f>
        <v>2706</v>
      </c>
      <c r="L6552">
        <v>8.1</v>
      </c>
      <c r="M6552">
        <v>1781.91</v>
      </c>
      <c r="N6552">
        <v>111.37</v>
      </c>
      <c r="O6552">
        <v>2455.98</v>
      </c>
    </row>
    <row r="6553" spans="1:15" x14ac:dyDescent="0.25">
      <c r="A6553" t="s">
        <v>12</v>
      </c>
      <c r="B6553">
        <v>2</v>
      </c>
      <c r="C6553" t="s">
        <v>13</v>
      </c>
      <c r="D6553">
        <v>2018</v>
      </c>
      <c r="E6553" s="1">
        <v>43368</v>
      </c>
      <c r="F6553" t="s">
        <v>44</v>
      </c>
      <c r="G6553" t="s">
        <v>525</v>
      </c>
      <c r="H6553">
        <v>13</v>
      </c>
      <c r="I6553" t="s">
        <v>565</v>
      </c>
      <c r="J6553" t="s">
        <v>1625</v>
      </c>
      <c r="K6553">
        <f>VLOOKUP(I6553,[1]Ships!$E:$P,12,FALSE)</f>
        <v>2706</v>
      </c>
      <c r="L6553">
        <v>8.1</v>
      </c>
      <c r="M6553">
        <v>2516.67</v>
      </c>
      <c r="N6553">
        <v>193.59</v>
      </c>
      <c r="O6553">
        <v>2455.98</v>
      </c>
    </row>
    <row r="6554" spans="1:15" x14ac:dyDescent="0.25">
      <c r="A6554" t="s">
        <v>12</v>
      </c>
      <c r="B6554">
        <v>2</v>
      </c>
      <c r="C6554" t="s">
        <v>13</v>
      </c>
      <c r="D6554">
        <v>2018</v>
      </c>
      <c r="E6554" s="1">
        <v>43368</v>
      </c>
      <c r="F6554" t="s">
        <v>44</v>
      </c>
      <c r="G6554" t="s">
        <v>525</v>
      </c>
      <c r="H6554">
        <v>8</v>
      </c>
      <c r="I6554" t="s">
        <v>565</v>
      </c>
      <c r="J6554" t="s">
        <v>1625</v>
      </c>
      <c r="K6554">
        <f>VLOOKUP(I6554,[1]Ships!$E:$P,12,FALSE)</f>
        <v>2706</v>
      </c>
      <c r="L6554">
        <v>8.1</v>
      </c>
      <c r="M6554">
        <v>4585.2299999999996</v>
      </c>
      <c r="N6554">
        <v>573.15</v>
      </c>
      <c r="O6554">
        <v>2455.98</v>
      </c>
    </row>
    <row r="6555" spans="1:15" x14ac:dyDescent="0.25">
      <c r="A6555" t="s">
        <v>12</v>
      </c>
      <c r="B6555">
        <v>2</v>
      </c>
      <c r="C6555" t="s">
        <v>13</v>
      </c>
      <c r="D6555">
        <v>2018</v>
      </c>
      <c r="E6555" s="1">
        <v>43376</v>
      </c>
      <c r="F6555" t="s">
        <v>44</v>
      </c>
      <c r="G6555" t="s">
        <v>525</v>
      </c>
      <c r="H6555">
        <v>13</v>
      </c>
      <c r="I6555" t="s">
        <v>565</v>
      </c>
      <c r="J6555" t="s">
        <v>1625</v>
      </c>
      <c r="K6555">
        <f>VLOOKUP(I6555,[1]Ships!$E:$P,12,FALSE)</f>
        <v>2706</v>
      </c>
      <c r="L6555">
        <v>8.1</v>
      </c>
      <c r="M6555" t="s">
        <v>17</v>
      </c>
      <c r="N6555" t="s">
        <v>17</v>
      </c>
      <c r="O6555">
        <v>2067.13</v>
      </c>
    </row>
    <row r="6556" spans="1:15" x14ac:dyDescent="0.25">
      <c r="A6556" t="s">
        <v>12</v>
      </c>
      <c r="B6556">
        <v>2</v>
      </c>
      <c r="C6556" t="s">
        <v>13</v>
      </c>
      <c r="D6556">
        <v>2018</v>
      </c>
      <c r="E6556" s="1">
        <v>43376</v>
      </c>
      <c r="F6556" t="s">
        <v>44</v>
      </c>
      <c r="G6556" t="s">
        <v>525</v>
      </c>
      <c r="H6556">
        <v>5</v>
      </c>
      <c r="I6556" t="s">
        <v>565</v>
      </c>
      <c r="J6556" t="s">
        <v>1625</v>
      </c>
      <c r="K6556">
        <f>VLOOKUP(I6556,[1]Ships!$E:$P,12,FALSE)</f>
        <v>2706</v>
      </c>
      <c r="L6556">
        <v>8.1</v>
      </c>
      <c r="M6556">
        <v>6798.87</v>
      </c>
      <c r="N6556">
        <v>1359.77</v>
      </c>
      <c r="O6556">
        <v>2067.13</v>
      </c>
    </row>
    <row r="6557" spans="1:15" x14ac:dyDescent="0.25">
      <c r="A6557" t="s">
        <v>12</v>
      </c>
      <c r="B6557">
        <v>2</v>
      </c>
      <c r="C6557" t="s">
        <v>13</v>
      </c>
      <c r="D6557">
        <v>2018</v>
      </c>
      <c r="E6557" s="1">
        <v>43381</v>
      </c>
      <c r="F6557" t="s">
        <v>44</v>
      </c>
      <c r="G6557" t="s">
        <v>525</v>
      </c>
      <c r="H6557">
        <v>23</v>
      </c>
      <c r="I6557" t="s">
        <v>565</v>
      </c>
      <c r="J6557" t="s">
        <v>1625</v>
      </c>
      <c r="K6557">
        <f>VLOOKUP(I6557,[1]Ships!$E:$P,12,FALSE)</f>
        <v>2706</v>
      </c>
      <c r="L6557">
        <v>8.1</v>
      </c>
      <c r="M6557">
        <v>6498.18</v>
      </c>
      <c r="N6557">
        <v>282.52999999999997</v>
      </c>
      <c r="O6557">
        <v>2067.13</v>
      </c>
    </row>
    <row r="6558" spans="1:15" x14ac:dyDescent="0.25">
      <c r="A6558" t="s">
        <v>12</v>
      </c>
      <c r="B6558">
        <v>2</v>
      </c>
      <c r="C6558" t="s">
        <v>13</v>
      </c>
      <c r="D6558">
        <v>2018</v>
      </c>
      <c r="E6558" s="1">
        <v>43381</v>
      </c>
      <c r="F6558" t="s">
        <v>44</v>
      </c>
      <c r="G6558" t="s">
        <v>525</v>
      </c>
      <c r="H6558">
        <v>8</v>
      </c>
      <c r="I6558" t="s">
        <v>565</v>
      </c>
      <c r="J6558" t="s">
        <v>1625</v>
      </c>
      <c r="K6558">
        <f>VLOOKUP(I6558,[1]Ships!$E:$P,12,FALSE)</f>
        <v>2706</v>
      </c>
      <c r="L6558">
        <v>8.1</v>
      </c>
      <c r="M6558" t="s">
        <v>17</v>
      </c>
      <c r="N6558" t="s">
        <v>17</v>
      </c>
      <c r="O6558">
        <v>2067.13</v>
      </c>
    </row>
    <row r="6559" spans="1:15" x14ac:dyDescent="0.25">
      <c r="A6559" t="s">
        <v>12</v>
      </c>
      <c r="B6559">
        <v>2</v>
      </c>
      <c r="C6559" t="s">
        <v>13</v>
      </c>
      <c r="D6559">
        <v>2018</v>
      </c>
      <c r="E6559" s="1">
        <v>43389</v>
      </c>
      <c r="F6559" t="s">
        <v>44</v>
      </c>
      <c r="G6559" t="s">
        <v>525</v>
      </c>
      <c r="H6559">
        <v>15</v>
      </c>
      <c r="I6559" t="s">
        <v>565</v>
      </c>
      <c r="J6559" t="s">
        <v>1625</v>
      </c>
      <c r="K6559">
        <f>VLOOKUP(I6559,[1]Ships!$E:$P,12,FALSE)</f>
        <v>2706</v>
      </c>
      <c r="L6559">
        <v>8.1</v>
      </c>
      <c r="M6559">
        <v>1873.17</v>
      </c>
      <c r="N6559">
        <v>124.88</v>
      </c>
      <c r="O6559">
        <v>2067.13</v>
      </c>
    </row>
    <row r="6560" spans="1:15" x14ac:dyDescent="0.25">
      <c r="A6560" t="s">
        <v>12</v>
      </c>
      <c r="B6560">
        <v>2</v>
      </c>
      <c r="C6560" t="s">
        <v>13</v>
      </c>
      <c r="D6560">
        <v>2018</v>
      </c>
      <c r="E6560" s="1">
        <v>43389</v>
      </c>
      <c r="F6560" t="s">
        <v>44</v>
      </c>
      <c r="G6560" t="s">
        <v>525</v>
      </c>
      <c r="H6560">
        <v>20</v>
      </c>
      <c r="I6560" t="s">
        <v>565</v>
      </c>
      <c r="J6560" t="s">
        <v>1625</v>
      </c>
      <c r="K6560">
        <f>VLOOKUP(I6560,[1]Ships!$E:$P,12,FALSE)</f>
        <v>2706</v>
      </c>
      <c r="L6560">
        <v>8.1</v>
      </c>
      <c r="M6560" t="s">
        <v>17</v>
      </c>
      <c r="N6560" t="s">
        <v>17</v>
      </c>
      <c r="O6560">
        <v>2067.13</v>
      </c>
    </row>
    <row r="6561" spans="1:15" x14ac:dyDescent="0.25">
      <c r="A6561" t="s">
        <v>12</v>
      </c>
      <c r="B6561">
        <v>2</v>
      </c>
      <c r="C6561" t="s">
        <v>13</v>
      </c>
      <c r="D6561">
        <v>2018</v>
      </c>
      <c r="E6561" s="1">
        <v>43404</v>
      </c>
      <c r="F6561" t="s">
        <v>44</v>
      </c>
      <c r="G6561" t="s">
        <v>566</v>
      </c>
      <c r="H6561">
        <v>10</v>
      </c>
      <c r="I6561" t="s">
        <v>565</v>
      </c>
      <c r="J6561" t="s">
        <v>1625</v>
      </c>
      <c r="K6561">
        <f>VLOOKUP(I6561,[1]Ships!$E:$P,12,FALSE)</f>
        <v>2706</v>
      </c>
      <c r="L6561">
        <v>8.1</v>
      </c>
      <c r="M6561">
        <v>2024.1</v>
      </c>
      <c r="N6561">
        <v>202.41</v>
      </c>
      <c r="O6561">
        <v>2067.13</v>
      </c>
    </row>
    <row r="6562" spans="1:15" x14ac:dyDescent="0.25">
      <c r="A6562" t="s">
        <v>12</v>
      </c>
      <c r="B6562">
        <v>2</v>
      </c>
      <c r="C6562" t="s">
        <v>13</v>
      </c>
      <c r="D6562">
        <v>2018</v>
      </c>
      <c r="E6562" s="1">
        <v>43404</v>
      </c>
      <c r="F6562" t="s">
        <v>44</v>
      </c>
      <c r="G6562" t="s">
        <v>525</v>
      </c>
      <c r="H6562">
        <v>13</v>
      </c>
      <c r="I6562" t="s">
        <v>565</v>
      </c>
      <c r="J6562" t="s">
        <v>1625</v>
      </c>
      <c r="K6562">
        <f>VLOOKUP(I6562,[1]Ships!$E:$P,12,FALSE)</f>
        <v>2706</v>
      </c>
      <c r="L6562">
        <v>8.1</v>
      </c>
      <c r="M6562" t="s">
        <v>17</v>
      </c>
      <c r="N6562" t="s">
        <v>17</v>
      </c>
      <c r="O6562">
        <v>2067.13</v>
      </c>
    </row>
    <row r="6563" spans="1:15" x14ac:dyDescent="0.25">
      <c r="A6563" t="s">
        <v>12</v>
      </c>
      <c r="B6563">
        <v>2</v>
      </c>
      <c r="C6563" t="s">
        <v>13</v>
      </c>
      <c r="D6563">
        <v>2018</v>
      </c>
      <c r="E6563" s="1">
        <v>43404</v>
      </c>
      <c r="F6563" t="s">
        <v>44</v>
      </c>
      <c r="G6563" t="s">
        <v>525</v>
      </c>
      <c r="H6563">
        <v>5</v>
      </c>
      <c r="I6563" t="s">
        <v>565</v>
      </c>
      <c r="J6563" t="s">
        <v>1625</v>
      </c>
      <c r="K6563">
        <f>VLOOKUP(I6563,[1]Ships!$E:$P,12,FALSE)</f>
        <v>2706</v>
      </c>
      <c r="L6563">
        <v>8.1</v>
      </c>
      <c r="M6563">
        <v>1409.85</v>
      </c>
      <c r="N6563">
        <v>281.97000000000003</v>
      </c>
      <c r="O6563">
        <v>2067.13</v>
      </c>
    </row>
    <row r="6564" spans="1:15" x14ac:dyDescent="0.25">
      <c r="A6564" t="s">
        <v>12</v>
      </c>
      <c r="B6564">
        <v>2</v>
      </c>
      <c r="C6564" t="s">
        <v>13</v>
      </c>
      <c r="D6564">
        <v>2018</v>
      </c>
      <c r="E6564" s="1">
        <v>43409</v>
      </c>
      <c r="F6564" t="s">
        <v>44</v>
      </c>
      <c r="G6564" t="s">
        <v>566</v>
      </c>
      <c r="H6564">
        <v>5</v>
      </c>
      <c r="I6564" t="s">
        <v>565</v>
      </c>
      <c r="J6564" t="s">
        <v>1625</v>
      </c>
      <c r="K6564">
        <f>VLOOKUP(I6564,[1]Ships!$E:$P,12,FALSE)</f>
        <v>2706</v>
      </c>
      <c r="L6564">
        <v>8.1</v>
      </c>
      <c r="M6564">
        <v>733.59</v>
      </c>
      <c r="N6564">
        <v>146.72</v>
      </c>
      <c r="O6564">
        <v>378.9</v>
      </c>
    </row>
    <row r="6565" spans="1:15" x14ac:dyDescent="0.25">
      <c r="A6565" t="s">
        <v>12</v>
      </c>
      <c r="B6565">
        <v>2</v>
      </c>
      <c r="C6565" t="s">
        <v>13</v>
      </c>
      <c r="D6565">
        <v>2018</v>
      </c>
      <c r="E6565" s="1">
        <v>43409</v>
      </c>
      <c r="F6565" t="s">
        <v>44</v>
      </c>
      <c r="G6565" t="s">
        <v>525</v>
      </c>
      <c r="H6565">
        <v>17</v>
      </c>
      <c r="I6565" t="s">
        <v>565</v>
      </c>
      <c r="J6565" t="s">
        <v>1625</v>
      </c>
      <c r="K6565">
        <f>VLOOKUP(I6565,[1]Ships!$E:$P,12,FALSE)</f>
        <v>2706</v>
      </c>
      <c r="L6565">
        <v>8.1</v>
      </c>
      <c r="M6565" t="s">
        <v>17</v>
      </c>
      <c r="N6565" t="s">
        <v>17</v>
      </c>
      <c r="O6565">
        <v>378.9</v>
      </c>
    </row>
    <row r="6566" spans="1:15" x14ac:dyDescent="0.25">
      <c r="A6566" t="s">
        <v>12</v>
      </c>
      <c r="B6566">
        <v>2</v>
      </c>
      <c r="C6566" t="s">
        <v>13</v>
      </c>
      <c r="D6566">
        <v>2018</v>
      </c>
      <c r="E6566" s="1">
        <v>43409</v>
      </c>
      <c r="F6566" t="s">
        <v>44</v>
      </c>
      <c r="G6566" t="s">
        <v>525</v>
      </c>
      <c r="H6566">
        <v>8</v>
      </c>
      <c r="I6566" t="s">
        <v>565</v>
      </c>
      <c r="J6566" t="s">
        <v>1625</v>
      </c>
      <c r="K6566">
        <f>VLOOKUP(I6566,[1]Ships!$E:$P,12,FALSE)</f>
        <v>2706</v>
      </c>
      <c r="L6566">
        <v>8.1</v>
      </c>
      <c r="M6566" t="s">
        <v>17</v>
      </c>
      <c r="N6566" t="s">
        <v>17</v>
      </c>
      <c r="O6566">
        <v>378.9</v>
      </c>
    </row>
    <row r="6567" spans="1:15" x14ac:dyDescent="0.25">
      <c r="A6567" t="s">
        <v>12</v>
      </c>
      <c r="B6567">
        <v>2</v>
      </c>
      <c r="C6567" t="s">
        <v>13</v>
      </c>
      <c r="D6567">
        <v>2018</v>
      </c>
      <c r="E6567" s="1">
        <v>43410</v>
      </c>
      <c r="F6567" t="s">
        <v>44</v>
      </c>
      <c r="G6567" t="s">
        <v>567</v>
      </c>
      <c r="H6567">
        <v>8</v>
      </c>
      <c r="I6567" t="s">
        <v>565</v>
      </c>
      <c r="J6567" t="s">
        <v>1625</v>
      </c>
      <c r="K6567">
        <f>VLOOKUP(I6567,[1]Ships!$E:$P,12,FALSE)</f>
        <v>2706</v>
      </c>
      <c r="L6567">
        <v>8.1</v>
      </c>
      <c r="M6567" t="s">
        <v>17</v>
      </c>
      <c r="N6567" t="s">
        <v>17</v>
      </c>
      <c r="O6567">
        <v>378.9</v>
      </c>
    </row>
    <row r="6568" spans="1:15" x14ac:dyDescent="0.25">
      <c r="A6568" t="s">
        <v>12</v>
      </c>
      <c r="B6568">
        <v>2</v>
      </c>
      <c r="C6568" t="s">
        <v>13</v>
      </c>
      <c r="D6568">
        <v>2018</v>
      </c>
      <c r="E6568" s="1">
        <v>43411</v>
      </c>
      <c r="F6568" t="s">
        <v>44</v>
      </c>
      <c r="G6568" t="s">
        <v>568</v>
      </c>
      <c r="H6568">
        <v>8</v>
      </c>
      <c r="I6568" t="s">
        <v>565</v>
      </c>
      <c r="J6568" t="s">
        <v>1625</v>
      </c>
      <c r="K6568">
        <f>VLOOKUP(I6568,[1]Ships!$E:$P,12,FALSE)</f>
        <v>2706</v>
      </c>
      <c r="L6568">
        <v>8.1</v>
      </c>
      <c r="M6568" t="s">
        <v>17</v>
      </c>
      <c r="N6568" t="s">
        <v>17</v>
      </c>
      <c r="O6568">
        <v>378.9</v>
      </c>
    </row>
    <row r="6569" spans="1:15" x14ac:dyDescent="0.25">
      <c r="A6569" t="s">
        <v>12</v>
      </c>
      <c r="B6569">
        <v>2</v>
      </c>
      <c r="C6569" t="s">
        <v>13</v>
      </c>
      <c r="D6569">
        <v>2018</v>
      </c>
      <c r="E6569" s="1">
        <v>43414</v>
      </c>
      <c r="F6569" t="s">
        <v>44</v>
      </c>
      <c r="G6569" t="s">
        <v>569</v>
      </c>
      <c r="H6569">
        <v>8</v>
      </c>
      <c r="I6569" t="s">
        <v>565</v>
      </c>
      <c r="J6569" t="s">
        <v>1625</v>
      </c>
      <c r="K6569">
        <f>VLOOKUP(I6569,[1]Ships!$E:$P,12,FALSE)</f>
        <v>2706</v>
      </c>
      <c r="L6569">
        <v>8.1</v>
      </c>
      <c r="M6569" t="s">
        <v>17</v>
      </c>
      <c r="N6569" t="s">
        <v>17</v>
      </c>
      <c r="O6569">
        <v>378.9</v>
      </c>
    </row>
    <row r="6570" spans="1:15" x14ac:dyDescent="0.25">
      <c r="A6570" t="s">
        <v>12</v>
      </c>
      <c r="B6570">
        <v>2</v>
      </c>
      <c r="C6570" t="s">
        <v>13</v>
      </c>
      <c r="D6570">
        <v>2018</v>
      </c>
      <c r="E6570" s="1">
        <v>43417</v>
      </c>
      <c r="F6570" t="s">
        <v>44</v>
      </c>
      <c r="G6570" t="s">
        <v>525</v>
      </c>
      <c r="H6570">
        <v>8</v>
      </c>
      <c r="I6570" t="s">
        <v>565</v>
      </c>
      <c r="J6570" t="s">
        <v>1625</v>
      </c>
      <c r="K6570">
        <f>VLOOKUP(I6570,[1]Ships!$E:$P,12,FALSE)</f>
        <v>2706</v>
      </c>
      <c r="L6570">
        <v>8.1</v>
      </c>
      <c r="M6570" t="s">
        <v>17</v>
      </c>
      <c r="N6570" t="s">
        <v>17</v>
      </c>
      <c r="O6570">
        <v>378.9</v>
      </c>
    </row>
    <row r="6571" spans="1:15" x14ac:dyDescent="0.25">
      <c r="A6571" t="s">
        <v>12</v>
      </c>
      <c r="B6571">
        <v>2</v>
      </c>
      <c r="C6571" t="s">
        <v>13</v>
      </c>
      <c r="D6571">
        <v>2018</v>
      </c>
      <c r="E6571" s="1">
        <v>43417</v>
      </c>
      <c r="F6571" t="s">
        <v>44</v>
      </c>
      <c r="G6571" t="s">
        <v>525</v>
      </c>
      <c r="H6571">
        <v>9</v>
      </c>
      <c r="I6571" t="s">
        <v>565</v>
      </c>
      <c r="J6571" t="s">
        <v>1625</v>
      </c>
      <c r="K6571">
        <f>VLOOKUP(I6571,[1]Ships!$E:$P,12,FALSE)</f>
        <v>2706</v>
      </c>
      <c r="L6571">
        <v>8.1</v>
      </c>
      <c r="M6571" t="s">
        <v>17</v>
      </c>
      <c r="N6571" t="s">
        <v>17</v>
      </c>
      <c r="O6571">
        <v>378.9</v>
      </c>
    </row>
    <row r="6572" spans="1:15" x14ac:dyDescent="0.25">
      <c r="A6572" t="s">
        <v>12</v>
      </c>
      <c r="B6572">
        <v>2</v>
      </c>
      <c r="C6572" t="s">
        <v>13</v>
      </c>
      <c r="D6572">
        <v>2018</v>
      </c>
      <c r="E6572" s="1">
        <v>43417</v>
      </c>
      <c r="F6572" t="s">
        <v>44</v>
      </c>
      <c r="G6572" t="s">
        <v>525</v>
      </c>
      <c r="H6572">
        <v>18</v>
      </c>
      <c r="I6572" t="s">
        <v>565</v>
      </c>
      <c r="J6572" t="s">
        <v>1625</v>
      </c>
      <c r="K6572">
        <f>VLOOKUP(I6572,[1]Ships!$E:$P,12,FALSE)</f>
        <v>2706</v>
      </c>
      <c r="L6572">
        <v>8.1</v>
      </c>
      <c r="M6572" t="s">
        <v>17</v>
      </c>
      <c r="N6572" t="s">
        <v>17</v>
      </c>
      <c r="O6572">
        <v>378.9</v>
      </c>
    </row>
    <row r="6573" spans="1:15" x14ac:dyDescent="0.25">
      <c r="A6573" t="s">
        <v>12</v>
      </c>
      <c r="B6573">
        <v>2</v>
      </c>
      <c r="C6573" t="s">
        <v>13</v>
      </c>
      <c r="D6573">
        <v>2018</v>
      </c>
      <c r="E6573" s="1">
        <v>43418</v>
      </c>
      <c r="F6573" t="s">
        <v>44</v>
      </c>
      <c r="G6573" t="s">
        <v>567</v>
      </c>
      <c r="H6573">
        <v>8</v>
      </c>
      <c r="I6573" t="s">
        <v>565</v>
      </c>
      <c r="J6573" t="s">
        <v>1625</v>
      </c>
      <c r="K6573">
        <f>VLOOKUP(I6573,[1]Ships!$E:$P,12,FALSE)</f>
        <v>2706</v>
      </c>
      <c r="L6573">
        <v>8.1</v>
      </c>
      <c r="M6573" t="s">
        <v>17</v>
      </c>
      <c r="N6573" t="s">
        <v>17</v>
      </c>
      <c r="O6573">
        <v>378.9</v>
      </c>
    </row>
    <row r="6574" spans="1:15" x14ac:dyDescent="0.25">
      <c r="A6574" t="s">
        <v>12</v>
      </c>
      <c r="B6574">
        <v>2</v>
      </c>
      <c r="C6574" t="s">
        <v>13</v>
      </c>
      <c r="D6574">
        <v>2018</v>
      </c>
      <c r="E6574" s="1">
        <v>43419</v>
      </c>
      <c r="F6574" t="s">
        <v>44</v>
      </c>
      <c r="G6574" t="s">
        <v>568</v>
      </c>
      <c r="H6574">
        <v>8</v>
      </c>
      <c r="I6574" t="s">
        <v>565</v>
      </c>
      <c r="J6574" t="s">
        <v>1625</v>
      </c>
      <c r="K6574">
        <f>VLOOKUP(I6574,[1]Ships!$E:$P,12,FALSE)</f>
        <v>2706</v>
      </c>
      <c r="L6574">
        <v>8.1</v>
      </c>
      <c r="M6574" t="s">
        <v>17</v>
      </c>
      <c r="N6574" t="s">
        <v>17</v>
      </c>
      <c r="O6574">
        <v>378.9</v>
      </c>
    </row>
    <row r="6575" spans="1:15" x14ac:dyDescent="0.25">
      <c r="A6575" t="s">
        <v>12</v>
      </c>
      <c r="B6575">
        <v>2</v>
      </c>
      <c r="C6575" t="s">
        <v>13</v>
      </c>
      <c r="D6575">
        <v>2018</v>
      </c>
      <c r="E6575" s="1">
        <v>43422</v>
      </c>
      <c r="F6575" t="s">
        <v>44</v>
      </c>
      <c r="G6575" t="s">
        <v>569</v>
      </c>
      <c r="H6575">
        <v>8</v>
      </c>
      <c r="I6575" t="s">
        <v>565</v>
      </c>
      <c r="J6575" t="s">
        <v>1625</v>
      </c>
      <c r="K6575">
        <f>VLOOKUP(I6575,[1]Ships!$E:$P,12,FALSE)</f>
        <v>2706</v>
      </c>
      <c r="L6575">
        <v>8.1</v>
      </c>
      <c r="M6575" t="s">
        <v>17</v>
      </c>
      <c r="N6575" t="s">
        <v>17</v>
      </c>
      <c r="O6575">
        <v>378.9</v>
      </c>
    </row>
    <row r="6576" spans="1:15" x14ac:dyDescent="0.25">
      <c r="A6576" t="s">
        <v>12</v>
      </c>
      <c r="B6576">
        <v>2</v>
      </c>
      <c r="C6576" t="s">
        <v>13</v>
      </c>
      <c r="D6576">
        <v>2018</v>
      </c>
      <c r="E6576" s="1">
        <v>43425</v>
      </c>
      <c r="F6576" t="s">
        <v>44</v>
      </c>
      <c r="G6576" t="s">
        <v>525</v>
      </c>
      <c r="H6576">
        <v>8</v>
      </c>
      <c r="I6576" t="s">
        <v>565</v>
      </c>
      <c r="J6576" t="s">
        <v>1625</v>
      </c>
      <c r="K6576">
        <f>VLOOKUP(I6576,[1]Ships!$E:$P,12,FALSE)</f>
        <v>2706</v>
      </c>
      <c r="L6576">
        <v>8.1</v>
      </c>
      <c r="M6576">
        <v>2722.59</v>
      </c>
      <c r="N6576">
        <v>340.32</v>
      </c>
      <c r="O6576">
        <v>378.9</v>
      </c>
    </row>
    <row r="6577" spans="1:15" x14ac:dyDescent="0.25">
      <c r="A6577" t="s">
        <v>12</v>
      </c>
      <c r="B6577">
        <v>2</v>
      </c>
      <c r="C6577" t="s">
        <v>13</v>
      </c>
      <c r="D6577">
        <v>2018</v>
      </c>
      <c r="E6577" s="1">
        <v>43426</v>
      </c>
      <c r="F6577" t="s">
        <v>44</v>
      </c>
      <c r="G6577" t="s">
        <v>567</v>
      </c>
      <c r="H6577">
        <v>8</v>
      </c>
      <c r="I6577" t="s">
        <v>565</v>
      </c>
      <c r="J6577" t="s">
        <v>1625</v>
      </c>
      <c r="K6577">
        <f>VLOOKUP(I6577,[1]Ships!$E:$P,12,FALSE)</f>
        <v>2706</v>
      </c>
      <c r="L6577">
        <v>8.1</v>
      </c>
      <c r="M6577" t="s">
        <v>17</v>
      </c>
      <c r="N6577" t="s">
        <v>17</v>
      </c>
      <c r="O6577">
        <v>378.9</v>
      </c>
    </row>
    <row r="6578" spans="1:15" x14ac:dyDescent="0.25">
      <c r="A6578" t="s">
        <v>12</v>
      </c>
      <c r="B6578">
        <v>2</v>
      </c>
      <c r="C6578" t="s">
        <v>13</v>
      </c>
      <c r="D6578">
        <v>2018</v>
      </c>
      <c r="E6578" s="1">
        <v>43426</v>
      </c>
      <c r="F6578" t="s">
        <v>44</v>
      </c>
      <c r="G6578" t="s">
        <v>525</v>
      </c>
      <c r="H6578">
        <v>9</v>
      </c>
      <c r="I6578" t="s">
        <v>565</v>
      </c>
      <c r="J6578" t="s">
        <v>1625</v>
      </c>
      <c r="K6578">
        <f>VLOOKUP(I6578,[1]Ships!$E:$P,12,FALSE)</f>
        <v>2706</v>
      </c>
      <c r="L6578">
        <v>8.1</v>
      </c>
      <c r="M6578" t="s">
        <v>17</v>
      </c>
      <c r="N6578" t="s">
        <v>17</v>
      </c>
      <c r="O6578">
        <v>378.9</v>
      </c>
    </row>
    <row r="6579" spans="1:15" x14ac:dyDescent="0.25">
      <c r="A6579" t="s">
        <v>12</v>
      </c>
      <c r="B6579">
        <v>2</v>
      </c>
      <c r="C6579" t="s">
        <v>13</v>
      </c>
      <c r="D6579">
        <v>2018</v>
      </c>
      <c r="E6579" s="1">
        <v>43426</v>
      </c>
      <c r="F6579" t="s">
        <v>44</v>
      </c>
      <c r="G6579" t="s">
        <v>525</v>
      </c>
      <c r="H6579">
        <v>14</v>
      </c>
      <c r="I6579" t="s">
        <v>565</v>
      </c>
      <c r="J6579" t="s">
        <v>1625</v>
      </c>
      <c r="K6579">
        <f>VLOOKUP(I6579,[1]Ships!$E:$P,12,FALSE)</f>
        <v>2706</v>
      </c>
      <c r="L6579">
        <v>8.1</v>
      </c>
      <c r="M6579" t="s">
        <v>17</v>
      </c>
      <c r="N6579" t="s">
        <v>17</v>
      </c>
      <c r="O6579">
        <v>378.9</v>
      </c>
    </row>
    <row r="6580" spans="1:15" x14ac:dyDescent="0.25">
      <c r="A6580" t="s">
        <v>12</v>
      </c>
      <c r="B6580">
        <v>2</v>
      </c>
      <c r="C6580" t="s">
        <v>13</v>
      </c>
      <c r="D6580">
        <v>2018</v>
      </c>
      <c r="E6580" s="1">
        <v>43427</v>
      </c>
      <c r="F6580" t="s">
        <v>44</v>
      </c>
      <c r="G6580" t="s">
        <v>568</v>
      </c>
      <c r="H6580">
        <v>8</v>
      </c>
      <c r="I6580" t="s">
        <v>565</v>
      </c>
      <c r="J6580" t="s">
        <v>1625</v>
      </c>
      <c r="K6580">
        <f>VLOOKUP(I6580,[1]Ships!$E:$P,12,FALSE)</f>
        <v>2706</v>
      </c>
      <c r="L6580">
        <v>8.1</v>
      </c>
      <c r="M6580" t="s">
        <v>17</v>
      </c>
      <c r="N6580" t="s">
        <v>17</v>
      </c>
      <c r="O6580">
        <v>378.9</v>
      </c>
    </row>
    <row r="6581" spans="1:15" x14ac:dyDescent="0.25">
      <c r="A6581" t="s">
        <v>12</v>
      </c>
      <c r="B6581">
        <v>2</v>
      </c>
      <c r="C6581" t="s">
        <v>13</v>
      </c>
      <c r="D6581">
        <v>2018</v>
      </c>
      <c r="E6581" s="1">
        <v>43430</v>
      </c>
      <c r="F6581" t="s">
        <v>44</v>
      </c>
      <c r="G6581" t="s">
        <v>569</v>
      </c>
      <c r="H6581">
        <v>8</v>
      </c>
      <c r="I6581" t="s">
        <v>565</v>
      </c>
      <c r="J6581" t="s">
        <v>1625</v>
      </c>
      <c r="K6581">
        <f>VLOOKUP(I6581,[1]Ships!$E:$P,12,FALSE)</f>
        <v>2706</v>
      </c>
      <c r="L6581">
        <v>8.1</v>
      </c>
      <c r="M6581">
        <v>1178.19</v>
      </c>
      <c r="N6581">
        <v>147.27000000000001</v>
      </c>
      <c r="O6581">
        <v>378.9</v>
      </c>
    </row>
    <row r="6582" spans="1:15" x14ac:dyDescent="0.25">
      <c r="A6582" t="s">
        <v>12</v>
      </c>
      <c r="B6582">
        <v>2</v>
      </c>
      <c r="C6582" t="s">
        <v>13</v>
      </c>
      <c r="D6582">
        <v>2018</v>
      </c>
      <c r="E6582" s="1">
        <v>43433</v>
      </c>
      <c r="F6582" t="s">
        <v>44</v>
      </c>
      <c r="G6582" t="s">
        <v>525</v>
      </c>
      <c r="H6582">
        <v>8</v>
      </c>
      <c r="I6582" t="s">
        <v>565</v>
      </c>
      <c r="J6582" t="s">
        <v>1625</v>
      </c>
      <c r="K6582">
        <f>VLOOKUP(I6582,[1]Ships!$E:$P,12,FALSE)</f>
        <v>2706</v>
      </c>
      <c r="L6582">
        <v>8.1</v>
      </c>
      <c r="M6582">
        <v>2943.72</v>
      </c>
      <c r="N6582">
        <v>367.96</v>
      </c>
      <c r="O6582">
        <v>378.9</v>
      </c>
    </row>
    <row r="6583" spans="1:15" x14ac:dyDescent="0.25">
      <c r="A6583" t="s">
        <v>12</v>
      </c>
      <c r="B6583">
        <v>2</v>
      </c>
      <c r="C6583" t="s">
        <v>13</v>
      </c>
      <c r="D6583">
        <v>2018</v>
      </c>
      <c r="E6583" s="1">
        <v>43434</v>
      </c>
      <c r="F6583" t="s">
        <v>44</v>
      </c>
      <c r="G6583" t="s">
        <v>570</v>
      </c>
      <c r="H6583">
        <v>7</v>
      </c>
      <c r="I6583" t="s">
        <v>565</v>
      </c>
      <c r="J6583" t="s">
        <v>1625</v>
      </c>
      <c r="K6583">
        <f>VLOOKUP(I6583,[1]Ships!$E:$P,12,FALSE)</f>
        <v>2706</v>
      </c>
      <c r="L6583">
        <v>8.1</v>
      </c>
      <c r="M6583" t="s">
        <v>17</v>
      </c>
      <c r="N6583" t="s">
        <v>17</v>
      </c>
      <c r="O6583">
        <v>378.9</v>
      </c>
    </row>
    <row r="6584" spans="1:15" x14ac:dyDescent="0.25">
      <c r="A6584" t="s">
        <v>12</v>
      </c>
      <c r="B6584">
        <v>2</v>
      </c>
      <c r="C6584" t="s">
        <v>13</v>
      </c>
      <c r="D6584">
        <v>2018</v>
      </c>
      <c r="E6584" s="1">
        <v>43435</v>
      </c>
      <c r="F6584" t="s">
        <v>44</v>
      </c>
      <c r="G6584" t="s">
        <v>525</v>
      </c>
      <c r="H6584">
        <v>5</v>
      </c>
      <c r="I6584" t="s">
        <v>565</v>
      </c>
      <c r="J6584" t="s">
        <v>1625</v>
      </c>
      <c r="K6584">
        <f>VLOOKUP(I6584,[1]Ships!$E:$P,12,FALSE)</f>
        <v>2706</v>
      </c>
      <c r="L6584">
        <v>8.1</v>
      </c>
      <c r="M6584" t="s">
        <v>17</v>
      </c>
      <c r="N6584" t="s">
        <v>17</v>
      </c>
      <c r="O6584">
        <v>1264.44</v>
      </c>
    </row>
    <row r="6585" spans="1:15" x14ac:dyDescent="0.25">
      <c r="A6585" t="s">
        <v>12</v>
      </c>
      <c r="B6585">
        <v>2</v>
      </c>
      <c r="C6585" t="s">
        <v>13</v>
      </c>
      <c r="D6585">
        <v>2018</v>
      </c>
      <c r="E6585" s="1">
        <v>43435</v>
      </c>
      <c r="F6585" t="s">
        <v>44</v>
      </c>
      <c r="G6585" t="s">
        <v>571</v>
      </c>
      <c r="H6585">
        <v>6</v>
      </c>
      <c r="I6585" t="s">
        <v>565</v>
      </c>
      <c r="J6585" t="s">
        <v>1625</v>
      </c>
      <c r="K6585">
        <f>VLOOKUP(I6585,[1]Ships!$E:$P,12,FALSE)</f>
        <v>2706</v>
      </c>
      <c r="L6585">
        <v>8.1</v>
      </c>
      <c r="M6585" t="s">
        <v>17</v>
      </c>
      <c r="N6585" t="s">
        <v>17</v>
      </c>
      <c r="O6585">
        <v>1264.44</v>
      </c>
    </row>
    <row r="6586" spans="1:15" x14ac:dyDescent="0.25">
      <c r="A6586" t="s">
        <v>12</v>
      </c>
      <c r="B6586">
        <v>2</v>
      </c>
      <c r="C6586" t="s">
        <v>13</v>
      </c>
      <c r="D6586">
        <v>2018</v>
      </c>
      <c r="E6586" s="1">
        <v>43438</v>
      </c>
      <c r="F6586" t="s">
        <v>44</v>
      </c>
      <c r="G6586" t="s">
        <v>572</v>
      </c>
      <c r="H6586">
        <v>15</v>
      </c>
      <c r="I6586" t="s">
        <v>565</v>
      </c>
      <c r="J6586" t="s">
        <v>1625</v>
      </c>
      <c r="K6586">
        <f>VLOOKUP(I6586,[1]Ships!$E:$P,12,FALSE)</f>
        <v>2706</v>
      </c>
      <c r="L6586">
        <v>8.1</v>
      </c>
      <c r="M6586">
        <v>2053.35</v>
      </c>
      <c r="N6586">
        <v>136.88999999999999</v>
      </c>
      <c r="O6586">
        <v>1264.44</v>
      </c>
    </row>
    <row r="6587" spans="1:15" x14ac:dyDescent="0.25">
      <c r="A6587" t="s">
        <v>12</v>
      </c>
      <c r="B6587">
        <v>2</v>
      </c>
      <c r="C6587" t="s">
        <v>13</v>
      </c>
      <c r="D6587">
        <v>2018</v>
      </c>
      <c r="E6587" s="1">
        <v>43438</v>
      </c>
      <c r="F6587" t="s">
        <v>44</v>
      </c>
      <c r="G6587" t="s">
        <v>573</v>
      </c>
      <c r="H6587">
        <v>3</v>
      </c>
      <c r="I6587" t="s">
        <v>565</v>
      </c>
      <c r="J6587" t="s">
        <v>1625</v>
      </c>
      <c r="K6587">
        <f>VLOOKUP(I6587,[1]Ships!$E:$P,12,FALSE)</f>
        <v>2706</v>
      </c>
      <c r="L6587">
        <v>8.1</v>
      </c>
      <c r="M6587">
        <v>223.47</v>
      </c>
      <c r="N6587">
        <v>74.489999999999995</v>
      </c>
      <c r="O6587">
        <v>1264.44</v>
      </c>
    </row>
    <row r="6588" spans="1:15" x14ac:dyDescent="0.25">
      <c r="A6588" t="s">
        <v>12</v>
      </c>
      <c r="B6588">
        <v>2</v>
      </c>
      <c r="C6588" t="s">
        <v>13</v>
      </c>
      <c r="D6588">
        <v>2018</v>
      </c>
      <c r="E6588" s="1">
        <v>43441</v>
      </c>
      <c r="F6588" t="s">
        <v>44</v>
      </c>
      <c r="G6588" t="s">
        <v>232</v>
      </c>
      <c r="H6588">
        <v>7</v>
      </c>
      <c r="I6588" t="s">
        <v>565</v>
      </c>
      <c r="J6588" t="s">
        <v>1625</v>
      </c>
      <c r="K6588">
        <f>VLOOKUP(I6588,[1]Ships!$E:$P,12,FALSE)</f>
        <v>2706</v>
      </c>
      <c r="L6588">
        <v>8.1</v>
      </c>
      <c r="M6588">
        <v>967.59</v>
      </c>
      <c r="N6588">
        <v>138.22999999999999</v>
      </c>
      <c r="O6588">
        <v>1264.44</v>
      </c>
    </row>
    <row r="6589" spans="1:15" x14ac:dyDescent="0.25">
      <c r="A6589" t="s">
        <v>12</v>
      </c>
      <c r="B6589">
        <v>2</v>
      </c>
      <c r="C6589" t="s">
        <v>13</v>
      </c>
      <c r="D6589">
        <v>2018</v>
      </c>
      <c r="E6589" s="1">
        <v>43441</v>
      </c>
      <c r="F6589" t="s">
        <v>44</v>
      </c>
      <c r="G6589" t="s">
        <v>566</v>
      </c>
      <c r="H6589">
        <v>5</v>
      </c>
      <c r="I6589" t="s">
        <v>565</v>
      </c>
      <c r="J6589" t="s">
        <v>1625</v>
      </c>
      <c r="K6589">
        <f>VLOOKUP(I6589,[1]Ships!$E:$P,12,FALSE)</f>
        <v>2706</v>
      </c>
      <c r="L6589">
        <v>8.1</v>
      </c>
      <c r="M6589">
        <v>705.51</v>
      </c>
      <c r="N6589">
        <v>141.1</v>
      </c>
      <c r="O6589">
        <v>1264.44</v>
      </c>
    </row>
    <row r="6590" spans="1:15" x14ac:dyDescent="0.25">
      <c r="A6590" t="s">
        <v>12</v>
      </c>
      <c r="B6590">
        <v>2</v>
      </c>
      <c r="C6590" t="s">
        <v>13</v>
      </c>
      <c r="D6590">
        <v>2018</v>
      </c>
      <c r="E6590" s="1">
        <v>43441</v>
      </c>
      <c r="F6590" t="s">
        <v>44</v>
      </c>
      <c r="G6590" t="s">
        <v>574</v>
      </c>
      <c r="H6590">
        <v>22</v>
      </c>
      <c r="I6590" t="s">
        <v>565</v>
      </c>
      <c r="J6590" t="s">
        <v>1625</v>
      </c>
      <c r="K6590">
        <f>VLOOKUP(I6590,[1]Ships!$E:$P,12,FALSE)</f>
        <v>2706</v>
      </c>
      <c r="L6590">
        <v>8.1</v>
      </c>
      <c r="M6590">
        <v>1962.09</v>
      </c>
      <c r="N6590">
        <v>89.19</v>
      </c>
      <c r="O6590">
        <v>1264.44</v>
      </c>
    </row>
    <row r="6591" spans="1:15" x14ac:dyDescent="0.25">
      <c r="A6591" t="s">
        <v>12</v>
      </c>
      <c r="B6591">
        <v>2</v>
      </c>
      <c r="C6591" t="s">
        <v>13</v>
      </c>
      <c r="D6591">
        <v>2018</v>
      </c>
      <c r="E6591" s="1">
        <v>43441</v>
      </c>
      <c r="F6591" t="s">
        <v>44</v>
      </c>
      <c r="G6591" t="s">
        <v>574</v>
      </c>
      <c r="H6591">
        <v>12</v>
      </c>
      <c r="I6591" t="s">
        <v>565</v>
      </c>
      <c r="J6591" t="s">
        <v>1625</v>
      </c>
      <c r="K6591">
        <f>VLOOKUP(I6591,[1]Ships!$E:$P,12,FALSE)</f>
        <v>2706</v>
      </c>
      <c r="L6591">
        <v>8.1</v>
      </c>
      <c r="M6591">
        <v>1608.75</v>
      </c>
      <c r="N6591">
        <v>134.06</v>
      </c>
      <c r="O6591">
        <v>1264.44</v>
      </c>
    </row>
    <row r="6592" spans="1:15" x14ac:dyDescent="0.25">
      <c r="A6592" t="s">
        <v>12</v>
      </c>
      <c r="B6592">
        <v>2</v>
      </c>
      <c r="C6592" t="s">
        <v>13</v>
      </c>
      <c r="D6592">
        <v>2018</v>
      </c>
      <c r="E6592" s="1">
        <v>43446</v>
      </c>
      <c r="F6592" t="s">
        <v>44</v>
      </c>
      <c r="G6592" t="s">
        <v>572</v>
      </c>
      <c r="H6592">
        <v>7</v>
      </c>
      <c r="I6592" t="s">
        <v>565</v>
      </c>
      <c r="J6592" t="s">
        <v>1625</v>
      </c>
      <c r="K6592">
        <f>VLOOKUP(I6592,[1]Ships!$E:$P,12,FALSE)</f>
        <v>2706</v>
      </c>
      <c r="L6592">
        <v>8.1</v>
      </c>
      <c r="M6592">
        <v>944.19</v>
      </c>
      <c r="N6592">
        <v>134.88</v>
      </c>
      <c r="O6592">
        <v>1264.44</v>
      </c>
    </row>
    <row r="6593" spans="1:15" x14ac:dyDescent="0.25">
      <c r="A6593" t="s">
        <v>12</v>
      </c>
      <c r="B6593">
        <v>2</v>
      </c>
      <c r="C6593" t="s">
        <v>13</v>
      </c>
      <c r="D6593">
        <v>2018</v>
      </c>
      <c r="E6593" s="1">
        <v>43448</v>
      </c>
      <c r="F6593" t="s">
        <v>44</v>
      </c>
      <c r="G6593" t="s">
        <v>157</v>
      </c>
      <c r="H6593">
        <v>5</v>
      </c>
      <c r="I6593" t="s">
        <v>565</v>
      </c>
      <c r="J6593" t="s">
        <v>1625</v>
      </c>
      <c r="K6593">
        <f>VLOOKUP(I6593,[1]Ships!$E:$P,12,FALSE)</f>
        <v>2706</v>
      </c>
      <c r="L6593">
        <v>8.1</v>
      </c>
      <c r="M6593">
        <v>686.79</v>
      </c>
      <c r="N6593">
        <v>137.36000000000001</v>
      </c>
      <c r="O6593">
        <v>1264.44</v>
      </c>
    </row>
    <row r="6594" spans="1:15" x14ac:dyDescent="0.25">
      <c r="A6594" t="s">
        <v>12</v>
      </c>
      <c r="B6594">
        <v>2</v>
      </c>
      <c r="C6594" t="s">
        <v>13</v>
      </c>
      <c r="D6594">
        <v>2018</v>
      </c>
      <c r="E6594" s="1">
        <v>43453</v>
      </c>
      <c r="F6594" t="s">
        <v>44</v>
      </c>
      <c r="G6594" t="s">
        <v>155</v>
      </c>
      <c r="H6594">
        <v>21</v>
      </c>
      <c r="I6594" t="s">
        <v>565</v>
      </c>
      <c r="J6594" t="s">
        <v>1625</v>
      </c>
      <c r="K6594">
        <f>VLOOKUP(I6594,[1]Ships!$E:$P,12,FALSE)</f>
        <v>2706</v>
      </c>
      <c r="L6594">
        <v>8.1</v>
      </c>
      <c r="M6594">
        <v>2877.03</v>
      </c>
      <c r="N6594">
        <v>137</v>
      </c>
      <c r="O6594">
        <v>1264.44</v>
      </c>
    </row>
    <row r="6595" spans="1:15" x14ac:dyDescent="0.25">
      <c r="A6595" t="s">
        <v>12</v>
      </c>
      <c r="B6595">
        <v>2</v>
      </c>
      <c r="C6595" t="s">
        <v>13</v>
      </c>
      <c r="D6595">
        <v>2018</v>
      </c>
      <c r="E6595" s="1">
        <v>43453</v>
      </c>
      <c r="F6595" t="s">
        <v>44</v>
      </c>
      <c r="G6595" t="s">
        <v>155</v>
      </c>
      <c r="H6595">
        <v>10</v>
      </c>
      <c r="I6595" t="s">
        <v>565</v>
      </c>
      <c r="J6595" t="s">
        <v>1625</v>
      </c>
      <c r="K6595">
        <f>VLOOKUP(I6595,[1]Ships!$E:$P,12,FALSE)</f>
        <v>2706</v>
      </c>
      <c r="L6595">
        <v>8.1</v>
      </c>
      <c r="M6595">
        <v>1285.83</v>
      </c>
      <c r="N6595">
        <v>128.58000000000001</v>
      </c>
      <c r="O6595">
        <v>1264.44</v>
      </c>
    </row>
    <row r="6596" spans="1:15" x14ac:dyDescent="0.25">
      <c r="A6596" t="s">
        <v>12</v>
      </c>
      <c r="B6596">
        <v>2</v>
      </c>
      <c r="C6596" t="s">
        <v>13</v>
      </c>
      <c r="D6596">
        <v>2018</v>
      </c>
      <c r="E6596" s="1">
        <v>43463</v>
      </c>
      <c r="F6596" t="s">
        <v>44</v>
      </c>
      <c r="G6596" t="s">
        <v>155</v>
      </c>
      <c r="H6596">
        <v>21</v>
      </c>
      <c r="I6596" t="s">
        <v>565</v>
      </c>
      <c r="J6596" t="s">
        <v>1625</v>
      </c>
      <c r="K6596">
        <f>VLOOKUP(I6596,[1]Ships!$E:$P,12,FALSE)</f>
        <v>2706</v>
      </c>
      <c r="L6596">
        <v>8.1</v>
      </c>
      <c r="M6596">
        <v>2689.83</v>
      </c>
      <c r="N6596">
        <v>128.09</v>
      </c>
      <c r="O6596">
        <v>1264.44</v>
      </c>
    </row>
    <row r="6597" spans="1:15" x14ac:dyDescent="0.25">
      <c r="A6597" t="s">
        <v>12</v>
      </c>
      <c r="B6597">
        <v>2</v>
      </c>
      <c r="C6597" t="s">
        <v>13</v>
      </c>
      <c r="D6597">
        <v>2018</v>
      </c>
      <c r="E6597" s="1">
        <v>43463</v>
      </c>
      <c r="F6597" t="s">
        <v>44</v>
      </c>
      <c r="G6597" t="s">
        <v>155</v>
      </c>
      <c r="H6597">
        <v>11</v>
      </c>
      <c r="I6597" t="s">
        <v>565</v>
      </c>
      <c r="J6597" t="s">
        <v>1625</v>
      </c>
      <c r="K6597">
        <f>VLOOKUP(I6597,[1]Ships!$E:$P,12,FALSE)</f>
        <v>2706</v>
      </c>
      <c r="L6597">
        <v>8.1</v>
      </c>
      <c r="M6597">
        <v>1697.67</v>
      </c>
      <c r="N6597">
        <v>154.33000000000001</v>
      </c>
      <c r="O6597">
        <v>1264.44</v>
      </c>
    </row>
    <row r="6598" spans="1:15" x14ac:dyDescent="0.25">
      <c r="A6598" t="s">
        <v>12</v>
      </c>
      <c r="B6598">
        <v>2</v>
      </c>
      <c r="C6598" t="s">
        <v>13</v>
      </c>
      <c r="D6598">
        <v>2018</v>
      </c>
      <c r="E6598" s="1">
        <v>43474</v>
      </c>
      <c r="F6598" t="s">
        <v>44</v>
      </c>
      <c r="G6598" t="s">
        <v>155</v>
      </c>
      <c r="H6598">
        <v>10</v>
      </c>
      <c r="I6598" t="s">
        <v>565</v>
      </c>
      <c r="J6598" t="s">
        <v>1625</v>
      </c>
      <c r="K6598">
        <f>VLOOKUP(I6598,[1]Ships!$E:$P,12,FALSE)</f>
        <v>2706</v>
      </c>
      <c r="L6598">
        <v>8.1</v>
      </c>
      <c r="M6598">
        <v>1098.6300000000001</v>
      </c>
      <c r="N6598">
        <v>109.86</v>
      </c>
      <c r="O6598">
        <v>1098.6300000000001</v>
      </c>
    </row>
    <row r="6599" spans="1:15" x14ac:dyDescent="0.25">
      <c r="A6599" t="s">
        <v>12</v>
      </c>
      <c r="B6599">
        <v>2</v>
      </c>
      <c r="C6599" t="s">
        <v>13</v>
      </c>
      <c r="D6599">
        <v>2018</v>
      </c>
      <c r="E6599" s="1">
        <v>43498</v>
      </c>
      <c r="F6599" t="s">
        <v>44</v>
      </c>
      <c r="G6599" t="s">
        <v>575</v>
      </c>
      <c r="H6599">
        <v>12</v>
      </c>
      <c r="I6599" t="s">
        <v>565</v>
      </c>
      <c r="J6599" t="s">
        <v>1625</v>
      </c>
      <c r="K6599">
        <f>VLOOKUP(I6599,[1]Ships!$E:$P,12,FALSE)</f>
        <v>2706</v>
      </c>
      <c r="L6599">
        <v>8.1</v>
      </c>
      <c r="M6599">
        <v>1599.39</v>
      </c>
      <c r="N6599">
        <v>133.28</v>
      </c>
      <c r="O6599">
        <v>1194.3399999999999</v>
      </c>
    </row>
    <row r="6600" spans="1:15" x14ac:dyDescent="0.25">
      <c r="A6600" t="s">
        <v>12</v>
      </c>
      <c r="B6600">
        <v>2</v>
      </c>
      <c r="C6600" t="s">
        <v>13</v>
      </c>
      <c r="D6600">
        <v>2018</v>
      </c>
      <c r="E6600" s="1">
        <v>43510</v>
      </c>
      <c r="F6600" t="s">
        <v>44</v>
      </c>
      <c r="G6600" t="s">
        <v>566</v>
      </c>
      <c r="H6600">
        <v>5</v>
      </c>
      <c r="I6600" t="s">
        <v>565</v>
      </c>
      <c r="J6600" t="s">
        <v>1625</v>
      </c>
      <c r="K6600">
        <f>VLOOKUP(I6600,[1]Ships!$E:$P,12,FALSE)</f>
        <v>2706</v>
      </c>
      <c r="L6600">
        <v>8.1</v>
      </c>
      <c r="M6600">
        <v>359.19</v>
      </c>
      <c r="N6600">
        <v>71.84</v>
      </c>
      <c r="O6600">
        <v>1194.3399999999999</v>
      </c>
    </row>
    <row r="6601" spans="1:15" x14ac:dyDescent="0.25">
      <c r="A6601" t="s">
        <v>12</v>
      </c>
      <c r="B6601">
        <v>2</v>
      </c>
      <c r="C6601" t="s">
        <v>13</v>
      </c>
      <c r="D6601">
        <v>2018</v>
      </c>
      <c r="E6601" s="1">
        <v>43510</v>
      </c>
      <c r="F6601" t="s">
        <v>44</v>
      </c>
      <c r="G6601" t="s">
        <v>525</v>
      </c>
      <c r="H6601">
        <v>8</v>
      </c>
      <c r="I6601" t="s">
        <v>565</v>
      </c>
      <c r="J6601" t="s">
        <v>1625</v>
      </c>
      <c r="K6601">
        <f>VLOOKUP(I6601,[1]Ships!$E:$P,12,FALSE)</f>
        <v>2706</v>
      </c>
      <c r="L6601">
        <v>8.1</v>
      </c>
      <c r="M6601">
        <v>2020.59</v>
      </c>
      <c r="N6601">
        <v>252.57</v>
      </c>
      <c r="O6601">
        <v>1194.3399999999999</v>
      </c>
    </row>
    <row r="6602" spans="1:15" x14ac:dyDescent="0.25">
      <c r="A6602" t="s">
        <v>12</v>
      </c>
      <c r="B6602">
        <v>2</v>
      </c>
      <c r="C6602" t="s">
        <v>13</v>
      </c>
      <c r="D6602">
        <v>2018</v>
      </c>
      <c r="E6602" s="1">
        <v>43511</v>
      </c>
      <c r="F6602" t="s">
        <v>44</v>
      </c>
      <c r="G6602" t="s">
        <v>567</v>
      </c>
      <c r="H6602">
        <v>8</v>
      </c>
      <c r="I6602" t="s">
        <v>565</v>
      </c>
      <c r="J6602" t="s">
        <v>1625</v>
      </c>
      <c r="K6602">
        <f>VLOOKUP(I6602,[1]Ships!$E:$P,12,FALSE)</f>
        <v>2706</v>
      </c>
      <c r="L6602">
        <v>8.1</v>
      </c>
      <c r="M6602">
        <v>1117.3499999999999</v>
      </c>
      <c r="N6602">
        <v>139.66999999999999</v>
      </c>
      <c r="O6602">
        <v>1194.3399999999999</v>
      </c>
    </row>
    <row r="6603" spans="1:15" x14ac:dyDescent="0.25">
      <c r="A6603" t="s">
        <v>12</v>
      </c>
      <c r="B6603">
        <v>2</v>
      </c>
      <c r="C6603" t="s">
        <v>13</v>
      </c>
      <c r="D6603">
        <v>2018</v>
      </c>
      <c r="E6603" s="1">
        <v>43512</v>
      </c>
      <c r="F6603" t="s">
        <v>44</v>
      </c>
      <c r="G6603" t="s">
        <v>568</v>
      </c>
      <c r="H6603">
        <v>8</v>
      </c>
      <c r="I6603" t="s">
        <v>565</v>
      </c>
      <c r="J6603" t="s">
        <v>1625</v>
      </c>
      <c r="K6603">
        <f>VLOOKUP(I6603,[1]Ships!$E:$P,12,FALSE)</f>
        <v>2706</v>
      </c>
      <c r="L6603">
        <v>8.1</v>
      </c>
      <c r="M6603">
        <v>3643.38</v>
      </c>
      <c r="N6603">
        <v>455.42</v>
      </c>
      <c r="O6603">
        <v>1194.3399999999999</v>
      </c>
    </row>
    <row r="6604" spans="1:15" x14ac:dyDescent="0.25">
      <c r="A6604" t="s">
        <v>12</v>
      </c>
      <c r="B6604">
        <v>2</v>
      </c>
      <c r="C6604" t="s">
        <v>13</v>
      </c>
      <c r="D6604">
        <v>2018</v>
      </c>
      <c r="E6604" s="1">
        <v>43515</v>
      </c>
      <c r="F6604" t="s">
        <v>44</v>
      </c>
      <c r="G6604" t="s">
        <v>569</v>
      </c>
      <c r="H6604">
        <v>8</v>
      </c>
      <c r="I6604" t="s">
        <v>565</v>
      </c>
      <c r="J6604" t="s">
        <v>1625</v>
      </c>
      <c r="K6604">
        <f>VLOOKUP(I6604,[1]Ships!$E:$P,12,FALSE)</f>
        <v>2706</v>
      </c>
      <c r="L6604">
        <v>8.1</v>
      </c>
      <c r="M6604" t="s">
        <v>17</v>
      </c>
      <c r="N6604" t="s">
        <v>17</v>
      </c>
      <c r="O6604">
        <v>1194.3399999999999</v>
      </c>
    </row>
    <row r="6605" spans="1:15" x14ac:dyDescent="0.25">
      <c r="A6605" t="s">
        <v>12</v>
      </c>
      <c r="B6605">
        <v>2</v>
      </c>
      <c r="C6605" t="s">
        <v>13</v>
      </c>
      <c r="D6605">
        <v>2018</v>
      </c>
      <c r="E6605" s="1">
        <v>43518</v>
      </c>
      <c r="F6605" t="s">
        <v>44</v>
      </c>
      <c r="G6605" t="s">
        <v>525</v>
      </c>
      <c r="H6605">
        <v>8</v>
      </c>
      <c r="I6605" t="s">
        <v>565</v>
      </c>
      <c r="J6605" t="s">
        <v>1625</v>
      </c>
      <c r="K6605">
        <f>VLOOKUP(I6605,[1]Ships!$E:$P,12,FALSE)</f>
        <v>2706</v>
      </c>
      <c r="L6605">
        <v>8.1</v>
      </c>
      <c r="M6605">
        <v>1917.63</v>
      </c>
      <c r="N6605">
        <v>239.7</v>
      </c>
      <c r="O6605">
        <v>1194.3399999999999</v>
      </c>
    </row>
    <row r="6606" spans="1:15" x14ac:dyDescent="0.25">
      <c r="A6606" t="s">
        <v>12</v>
      </c>
      <c r="B6606">
        <v>2</v>
      </c>
      <c r="C6606" t="s">
        <v>13</v>
      </c>
      <c r="D6606">
        <v>2018</v>
      </c>
      <c r="E6606" s="1">
        <v>43519</v>
      </c>
      <c r="F6606" t="s">
        <v>44</v>
      </c>
      <c r="G6606" t="s">
        <v>567</v>
      </c>
      <c r="H6606">
        <v>8</v>
      </c>
      <c r="I6606" t="s">
        <v>565</v>
      </c>
      <c r="J6606" t="s">
        <v>1625</v>
      </c>
      <c r="K6606">
        <f>VLOOKUP(I6606,[1]Ships!$E:$P,12,FALSE)</f>
        <v>2706</v>
      </c>
      <c r="L6606">
        <v>8.1</v>
      </c>
      <c r="M6606" t="s">
        <v>17</v>
      </c>
      <c r="N6606" t="s">
        <v>17</v>
      </c>
      <c r="O6606">
        <v>1194.3399999999999</v>
      </c>
    </row>
    <row r="6607" spans="1:15" x14ac:dyDescent="0.25">
      <c r="A6607" t="s">
        <v>12</v>
      </c>
      <c r="B6607">
        <v>2</v>
      </c>
      <c r="C6607" t="s">
        <v>13</v>
      </c>
      <c r="D6607">
        <v>2018</v>
      </c>
      <c r="E6607" s="1">
        <v>43520</v>
      </c>
      <c r="F6607" t="s">
        <v>44</v>
      </c>
      <c r="G6607" t="s">
        <v>568</v>
      </c>
      <c r="H6607">
        <v>8</v>
      </c>
      <c r="I6607" t="s">
        <v>565</v>
      </c>
      <c r="J6607" t="s">
        <v>1625</v>
      </c>
      <c r="K6607">
        <f>VLOOKUP(I6607,[1]Ships!$E:$P,12,FALSE)</f>
        <v>2706</v>
      </c>
      <c r="L6607">
        <v>8.1</v>
      </c>
      <c r="M6607" t="s">
        <v>17</v>
      </c>
      <c r="N6607" t="s">
        <v>17</v>
      </c>
      <c r="O6607">
        <v>1194.3399999999999</v>
      </c>
    </row>
    <row r="6608" spans="1:15" x14ac:dyDescent="0.25">
      <c r="A6608" t="s">
        <v>12</v>
      </c>
      <c r="B6608">
        <v>2</v>
      </c>
      <c r="C6608" t="s">
        <v>13</v>
      </c>
      <c r="D6608">
        <v>2018</v>
      </c>
      <c r="E6608" s="1">
        <v>43523</v>
      </c>
      <c r="F6608" t="s">
        <v>44</v>
      </c>
      <c r="G6608" t="s">
        <v>569</v>
      </c>
      <c r="H6608">
        <v>8</v>
      </c>
      <c r="I6608" t="s">
        <v>565</v>
      </c>
      <c r="J6608" t="s">
        <v>1625</v>
      </c>
      <c r="K6608">
        <f>VLOOKUP(I6608,[1]Ships!$E:$P,12,FALSE)</f>
        <v>2706</v>
      </c>
      <c r="L6608">
        <v>8.1</v>
      </c>
      <c r="M6608">
        <v>1285.83</v>
      </c>
      <c r="N6608">
        <v>160.72999999999999</v>
      </c>
      <c r="O6608">
        <v>1194.3399999999999</v>
      </c>
    </row>
    <row r="6609" spans="1:15" x14ac:dyDescent="0.25">
      <c r="A6609" t="s">
        <v>12</v>
      </c>
      <c r="B6609">
        <v>2</v>
      </c>
      <c r="C6609" t="s">
        <v>13</v>
      </c>
      <c r="D6609">
        <v>2018</v>
      </c>
      <c r="E6609" s="1">
        <v>43526</v>
      </c>
      <c r="F6609" t="s">
        <v>44</v>
      </c>
      <c r="G6609" t="s">
        <v>525</v>
      </c>
      <c r="H6609">
        <v>8</v>
      </c>
      <c r="I6609" t="s">
        <v>565</v>
      </c>
      <c r="J6609" t="s">
        <v>1625</v>
      </c>
      <c r="K6609">
        <f>VLOOKUP(I6609,[1]Ships!$E:$P,12,FALSE)</f>
        <v>2706</v>
      </c>
      <c r="L6609">
        <v>8.1</v>
      </c>
      <c r="M6609" t="s">
        <v>17</v>
      </c>
      <c r="N6609" t="s">
        <v>17</v>
      </c>
      <c r="O6609">
        <v>1083.67</v>
      </c>
    </row>
    <row r="6610" spans="1:15" x14ac:dyDescent="0.25">
      <c r="A6610" t="s">
        <v>12</v>
      </c>
      <c r="B6610">
        <v>2</v>
      </c>
      <c r="C6610" t="s">
        <v>13</v>
      </c>
      <c r="D6610">
        <v>2018</v>
      </c>
      <c r="E6610" s="1">
        <v>43527</v>
      </c>
      <c r="F6610" t="s">
        <v>44</v>
      </c>
      <c r="G6610" t="s">
        <v>567</v>
      </c>
      <c r="H6610">
        <v>8</v>
      </c>
      <c r="I6610" t="s">
        <v>565</v>
      </c>
      <c r="J6610" t="s">
        <v>1625</v>
      </c>
      <c r="K6610">
        <f>VLOOKUP(I6610,[1]Ships!$E:$P,12,FALSE)</f>
        <v>2706</v>
      </c>
      <c r="L6610">
        <v>8.1</v>
      </c>
      <c r="M6610" t="s">
        <v>17</v>
      </c>
      <c r="N6610" t="s">
        <v>17</v>
      </c>
      <c r="O6610">
        <v>1083.67</v>
      </c>
    </row>
    <row r="6611" spans="1:15" x14ac:dyDescent="0.25">
      <c r="A6611" t="s">
        <v>12</v>
      </c>
      <c r="B6611">
        <v>2</v>
      </c>
      <c r="C6611" t="s">
        <v>13</v>
      </c>
      <c r="D6611">
        <v>2018</v>
      </c>
      <c r="E6611" s="1">
        <v>43528</v>
      </c>
      <c r="F6611" t="s">
        <v>44</v>
      </c>
      <c r="G6611" t="s">
        <v>568</v>
      </c>
      <c r="H6611">
        <v>8</v>
      </c>
      <c r="I6611" t="s">
        <v>565</v>
      </c>
      <c r="J6611" t="s">
        <v>1625</v>
      </c>
      <c r="K6611">
        <f>VLOOKUP(I6611,[1]Ships!$E:$P,12,FALSE)</f>
        <v>2706</v>
      </c>
      <c r="L6611">
        <v>8.1</v>
      </c>
      <c r="M6611" t="s">
        <v>17</v>
      </c>
      <c r="N6611" t="s">
        <v>17</v>
      </c>
      <c r="O6611">
        <v>1083.67</v>
      </c>
    </row>
    <row r="6612" spans="1:15" x14ac:dyDescent="0.25">
      <c r="A6612" t="s">
        <v>12</v>
      </c>
      <c r="B6612">
        <v>2</v>
      </c>
      <c r="C6612" t="s">
        <v>13</v>
      </c>
      <c r="D6612">
        <v>2018</v>
      </c>
      <c r="E6612" s="1">
        <v>43531</v>
      </c>
      <c r="F6612" t="s">
        <v>44</v>
      </c>
      <c r="G6612" t="s">
        <v>569</v>
      </c>
      <c r="H6612">
        <v>8</v>
      </c>
      <c r="I6612" t="s">
        <v>565</v>
      </c>
      <c r="J6612" t="s">
        <v>1625</v>
      </c>
      <c r="K6612">
        <f>VLOOKUP(I6612,[1]Ships!$E:$P,12,FALSE)</f>
        <v>2706</v>
      </c>
      <c r="L6612">
        <v>8.1</v>
      </c>
      <c r="M6612" t="s">
        <v>17</v>
      </c>
      <c r="N6612" t="s">
        <v>17</v>
      </c>
      <c r="O6612">
        <v>1083.67</v>
      </c>
    </row>
    <row r="6613" spans="1:15" x14ac:dyDescent="0.25">
      <c r="A6613" t="s">
        <v>12</v>
      </c>
      <c r="B6613">
        <v>2</v>
      </c>
      <c r="C6613" t="s">
        <v>13</v>
      </c>
      <c r="D6613">
        <v>2018</v>
      </c>
      <c r="E6613" s="1">
        <v>43534</v>
      </c>
      <c r="F6613" t="s">
        <v>44</v>
      </c>
      <c r="G6613" t="s">
        <v>525</v>
      </c>
      <c r="H6613">
        <v>8</v>
      </c>
      <c r="I6613" t="s">
        <v>565</v>
      </c>
      <c r="J6613" t="s">
        <v>1625</v>
      </c>
      <c r="K6613">
        <f>VLOOKUP(I6613,[1]Ships!$E:$P,12,FALSE)</f>
        <v>2706</v>
      </c>
      <c r="L6613">
        <v>8.1</v>
      </c>
      <c r="M6613" t="s">
        <v>17</v>
      </c>
      <c r="N6613" t="s">
        <v>17</v>
      </c>
      <c r="O6613">
        <v>1083.67</v>
      </c>
    </row>
    <row r="6614" spans="1:15" x14ac:dyDescent="0.25">
      <c r="A6614" t="s">
        <v>12</v>
      </c>
      <c r="B6614">
        <v>2</v>
      </c>
      <c r="C6614" t="s">
        <v>13</v>
      </c>
      <c r="D6614">
        <v>2018</v>
      </c>
      <c r="E6614" s="1">
        <v>43535</v>
      </c>
      <c r="F6614" t="s">
        <v>44</v>
      </c>
      <c r="G6614" t="s">
        <v>567</v>
      </c>
      <c r="H6614">
        <v>8</v>
      </c>
      <c r="I6614" t="s">
        <v>565</v>
      </c>
      <c r="J6614" t="s">
        <v>1625</v>
      </c>
      <c r="K6614">
        <f>VLOOKUP(I6614,[1]Ships!$E:$P,12,FALSE)</f>
        <v>2706</v>
      </c>
      <c r="L6614">
        <v>8.1</v>
      </c>
      <c r="M6614">
        <v>1117.3499999999999</v>
      </c>
      <c r="N6614">
        <v>139.66999999999999</v>
      </c>
      <c r="O6614">
        <v>1083.67</v>
      </c>
    </row>
    <row r="6615" spans="1:15" x14ac:dyDescent="0.25">
      <c r="A6615" t="s">
        <v>12</v>
      </c>
      <c r="B6615">
        <v>2</v>
      </c>
      <c r="C6615" t="s">
        <v>13</v>
      </c>
      <c r="D6615">
        <v>2018</v>
      </c>
      <c r="E6615" s="1">
        <v>43536</v>
      </c>
      <c r="F6615" t="s">
        <v>44</v>
      </c>
      <c r="G6615" t="s">
        <v>568</v>
      </c>
      <c r="H6615">
        <v>8</v>
      </c>
      <c r="I6615" t="s">
        <v>565</v>
      </c>
      <c r="J6615" t="s">
        <v>1625</v>
      </c>
      <c r="K6615">
        <f>VLOOKUP(I6615,[1]Ships!$E:$P,12,FALSE)</f>
        <v>2706</v>
      </c>
      <c r="L6615">
        <v>8.1</v>
      </c>
      <c r="M6615">
        <v>864.63</v>
      </c>
      <c r="N6615">
        <v>108.08</v>
      </c>
      <c r="O6615">
        <v>1083.67</v>
      </c>
    </row>
    <row r="6616" spans="1:15" x14ac:dyDescent="0.25">
      <c r="A6616" t="s">
        <v>12</v>
      </c>
      <c r="B6616">
        <v>2</v>
      </c>
      <c r="C6616" t="s">
        <v>13</v>
      </c>
      <c r="D6616">
        <v>2018</v>
      </c>
      <c r="E6616" s="1">
        <v>43539</v>
      </c>
      <c r="F6616" t="s">
        <v>44</v>
      </c>
      <c r="G6616" t="s">
        <v>569</v>
      </c>
      <c r="H6616">
        <v>8</v>
      </c>
      <c r="I6616" t="s">
        <v>565</v>
      </c>
      <c r="J6616" t="s">
        <v>1625</v>
      </c>
      <c r="K6616">
        <f>VLOOKUP(I6616,[1]Ships!$E:$P,12,FALSE)</f>
        <v>2706</v>
      </c>
      <c r="L6616">
        <v>8.1</v>
      </c>
      <c r="M6616" t="s">
        <v>17</v>
      </c>
      <c r="N6616" t="s">
        <v>17</v>
      </c>
      <c r="O6616">
        <v>1083.67</v>
      </c>
    </row>
    <row r="6617" spans="1:15" x14ac:dyDescent="0.25">
      <c r="A6617" t="s">
        <v>12</v>
      </c>
      <c r="B6617">
        <v>2</v>
      </c>
      <c r="C6617" t="s">
        <v>13</v>
      </c>
      <c r="D6617">
        <v>2018</v>
      </c>
      <c r="E6617" s="1">
        <v>43542</v>
      </c>
      <c r="F6617" t="s">
        <v>44</v>
      </c>
      <c r="G6617" t="s">
        <v>525</v>
      </c>
      <c r="H6617">
        <v>8</v>
      </c>
      <c r="I6617" t="s">
        <v>565</v>
      </c>
      <c r="J6617" t="s">
        <v>1625</v>
      </c>
      <c r="K6617">
        <f>VLOOKUP(I6617,[1]Ships!$E:$P,12,FALSE)</f>
        <v>2706</v>
      </c>
      <c r="L6617">
        <v>8.1</v>
      </c>
      <c r="M6617" t="s">
        <v>17</v>
      </c>
      <c r="N6617" t="s">
        <v>17</v>
      </c>
      <c r="O6617">
        <v>1083.67</v>
      </c>
    </row>
    <row r="6618" spans="1:15" x14ac:dyDescent="0.25">
      <c r="A6618" t="s">
        <v>12</v>
      </c>
      <c r="B6618">
        <v>2</v>
      </c>
      <c r="C6618" t="s">
        <v>13</v>
      </c>
      <c r="D6618">
        <v>2018</v>
      </c>
      <c r="E6618" s="1">
        <v>43543</v>
      </c>
      <c r="F6618" t="s">
        <v>44</v>
      </c>
      <c r="G6618" t="s">
        <v>570</v>
      </c>
      <c r="H6618">
        <v>7</v>
      </c>
      <c r="I6618" t="s">
        <v>565</v>
      </c>
      <c r="J6618" t="s">
        <v>1625</v>
      </c>
      <c r="K6618">
        <f>VLOOKUP(I6618,[1]Ships!$E:$P,12,FALSE)</f>
        <v>2706</v>
      </c>
      <c r="L6618">
        <v>8.1</v>
      </c>
      <c r="M6618" t="s">
        <v>17</v>
      </c>
      <c r="N6618" t="s">
        <v>17</v>
      </c>
      <c r="O6618">
        <v>1083.67</v>
      </c>
    </row>
    <row r="6619" spans="1:15" x14ac:dyDescent="0.25">
      <c r="A6619" t="s">
        <v>12</v>
      </c>
      <c r="B6619">
        <v>2</v>
      </c>
      <c r="C6619" t="s">
        <v>13</v>
      </c>
      <c r="D6619">
        <v>2018</v>
      </c>
      <c r="E6619" s="1">
        <v>43544</v>
      </c>
      <c r="F6619" t="s">
        <v>44</v>
      </c>
      <c r="G6619" t="s">
        <v>571</v>
      </c>
      <c r="H6619">
        <v>6</v>
      </c>
      <c r="I6619" t="s">
        <v>565</v>
      </c>
      <c r="J6619" t="s">
        <v>1625</v>
      </c>
      <c r="K6619">
        <f>VLOOKUP(I6619,[1]Ships!$E:$P,12,FALSE)</f>
        <v>2706</v>
      </c>
      <c r="L6619">
        <v>8.1</v>
      </c>
      <c r="M6619" t="s">
        <v>17</v>
      </c>
      <c r="N6619" t="s">
        <v>17</v>
      </c>
      <c r="O6619">
        <v>1083.67</v>
      </c>
    </row>
    <row r="6620" spans="1:15" x14ac:dyDescent="0.25">
      <c r="A6620" t="s">
        <v>12</v>
      </c>
      <c r="B6620">
        <v>2</v>
      </c>
      <c r="C6620" t="s">
        <v>13</v>
      </c>
      <c r="D6620">
        <v>2018</v>
      </c>
      <c r="E6620" s="1">
        <v>43550</v>
      </c>
      <c r="F6620" t="s">
        <v>44</v>
      </c>
      <c r="G6620" t="s">
        <v>525</v>
      </c>
      <c r="H6620">
        <v>16</v>
      </c>
      <c r="I6620" t="s">
        <v>565</v>
      </c>
      <c r="J6620" t="s">
        <v>1625</v>
      </c>
      <c r="K6620">
        <f>VLOOKUP(I6620,[1]Ships!$E:$P,12,FALSE)</f>
        <v>2706</v>
      </c>
      <c r="L6620">
        <v>8.1</v>
      </c>
      <c r="M6620">
        <v>3096.99</v>
      </c>
      <c r="N6620">
        <v>193.56</v>
      </c>
      <c r="O6620">
        <v>1083.67</v>
      </c>
    </row>
    <row r="6621" spans="1:15" x14ac:dyDescent="0.25">
      <c r="A6621" t="s">
        <v>12</v>
      </c>
      <c r="B6621">
        <v>2</v>
      </c>
      <c r="C6621" t="s">
        <v>13</v>
      </c>
      <c r="D6621">
        <v>2018</v>
      </c>
      <c r="E6621" s="1">
        <v>43550</v>
      </c>
      <c r="F6621" t="s">
        <v>44</v>
      </c>
      <c r="G6621" t="s">
        <v>525</v>
      </c>
      <c r="H6621">
        <v>8</v>
      </c>
      <c r="I6621" t="s">
        <v>565</v>
      </c>
      <c r="J6621" t="s">
        <v>1625</v>
      </c>
      <c r="K6621">
        <f>VLOOKUP(I6621,[1]Ships!$E:$P,12,FALSE)</f>
        <v>2706</v>
      </c>
      <c r="L6621">
        <v>8.1</v>
      </c>
      <c r="M6621">
        <v>1454.31</v>
      </c>
      <c r="N6621">
        <v>181.79</v>
      </c>
      <c r="O6621">
        <v>1083.67</v>
      </c>
    </row>
    <row r="6622" spans="1:15" x14ac:dyDescent="0.25">
      <c r="A6622" t="s">
        <v>12</v>
      </c>
      <c r="B6622">
        <v>2</v>
      </c>
      <c r="C6622" t="s">
        <v>13</v>
      </c>
      <c r="D6622">
        <v>2018</v>
      </c>
      <c r="E6622" s="1">
        <v>43550</v>
      </c>
      <c r="F6622" t="s">
        <v>44</v>
      </c>
      <c r="G6622" t="s">
        <v>525</v>
      </c>
      <c r="H6622">
        <v>32</v>
      </c>
      <c r="I6622" t="s">
        <v>565</v>
      </c>
      <c r="J6622" t="s">
        <v>1625</v>
      </c>
      <c r="K6622">
        <f>VLOOKUP(I6622,[1]Ships!$E:$P,12,FALSE)</f>
        <v>2706</v>
      </c>
      <c r="L6622">
        <v>8.1</v>
      </c>
      <c r="M6622">
        <v>8638.11</v>
      </c>
      <c r="N6622">
        <v>269.94</v>
      </c>
      <c r="O6622">
        <v>1083.67</v>
      </c>
    </row>
    <row r="6623" spans="1:15" x14ac:dyDescent="0.25">
      <c r="A6623" t="s">
        <v>12</v>
      </c>
      <c r="B6623">
        <v>2</v>
      </c>
      <c r="C6623" t="s">
        <v>13</v>
      </c>
      <c r="D6623">
        <v>2018</v>
      </c>
      <c r="E6623" s="1">
        <v>43558</v>
      </c>
      <c r="F6623" t="s">
        <v>44</v>
      </c>
      <c r="G6623" t="s">
        <v>525</v>
      </c>
      <c r="H6623">
        <v>16</v>
      </c>
      <c r="I6623" t="s">
        <v>565</v>
      </c>
      <c r="J6623" t="s">
        <v>1625</v>
      </c>
      <c r="K6623">
        <f>VLOOKUP(I6623,[1]Ships!$E:$P,12,FALSE)</f>
        <v>2706</v>
      </c>
      <c r="L6623">
        <v>8.1</v>
      </c>
      <c r="M6623">
        <v>2797.47</v>
      </c>
      <c r="N6623">
        <v>174.84</v>
      </c>
      <c r="O6623">
        <v>2137.59</v>
      </c>
    </row>
    <row r="6624" spans="1:15" x14ac:dyDescent="0.25">
      <c r="A6624" t="s">
        <v>12</v>
      </c>
      <c r="B6624">
        <v>2</v>
      </c>
      <c r="C6624" t="s">
        <v>13</v>
      </c>
      <c r="D6624">
        <v>2018</v>
      </c>
      <c r="E6624" s="1">
        <v>43558</v>
      </c>
      <c r="F6624" t="s">
        <v>44</v>
      </c>
      <c r="G6624" t="s">
        <v>525</v>
      </c>
      <c r="H6624">
        <v>8</v>
      </c>
      <c r="I6624" t="s">
        <v>565</v>
      </c>
      <c r="J6624" t="s">
        <v>1625</v>
      </c>
      <c r="K6624">
        <f>VLOOKUP(I6624,[1]Ships!$E:$P,12,FALSE)</f>
        <v>2706</v>
      </c>
      <c r="L6624">
        <v>8.1</v>
      </c>
      <c r="M6624">
        <v>1454.31</v>
      </c>
      <c r="N6624">
        <v>181.79</v>
      </c>
      <c r="O6624">
        <v>2137.59</v>
      </c>
    </row>
    <row r="6625" spans="1:15" x14ac:dyDescent="0.25">
      <c r="A6625" t="s">
        <v>12</v>
      </c>
      <c r="B6625">
        <v>2</v>
      </c>
      <c r="C6625" t="s">
        <v>13</v>
      </c>
      <c r="D6625">
        <v>2018</v>
      </c>
      <c r="E6625" s="1">
        <v>43566</v>
      </c>
      <c r="F6625" t="s">
        <v>44</v>
      </c>
      <c r="G6625" t="s">
        <v>525</v>
      </c>
      <c r="H6625">
        <v>16</v>
      </c>
      <c r="I6625" t="s">
        <v>565</v>
      </c>
      <c r="J6625" t="s">
        <v>1625</v>
      </c>
      <c r="K6625">
        <f>VLOOKUP(I6625,[1]Ships!$E:$P,12,FALSE)</f>
        <v>2706</v>
      </c>
      <c r="L6625">
        <v>8.1</v>
      </c>
      <c r="M6625">
        <v>2783.43</v>
      </c>
      <c r="N6625">
        <v>173.96</v>
      </c>
      <c r="O6625">
        <v>2137.59</v>
      </c>
    </row>
    <row r="6626" spans="1:15" x14ac:dyDescent="0.25">
      <c r="A6626" t="s">
        <v>12</v>
      </c>
      <c r="B6626">
        <v>2</v>
      </c>
      <c r="C6626" t="s">
        <v>13</v>
      </c>
      <c r="D6626">
        <v>2018</v>
      </c>
      <c r="E6626" s="1">
        <v>43566</v>
      </c>
      <c r="F6626" t="s">
        <v>44</v>
      </c>
      <c r="G6626" t="s">
        <v>525</v>
      </c>
      <c r="H6626">
        <v>8</v>
      </c>
      <c r="I6626" t="s">
        <v>565</v>
      </c>
      <c r="J6626" t="s">
        <v>1625</v>
      </c>
      <c r="K6626">
        <f>VLOOKUP(I6626,[1]Ships!$E:$P,12,FALSE)</f>
        <v>2706</v>
      </c>
      <c r="L6626">
        <v>8.1</v>
      </c>
      <c r="M6626">
        <v>1440.27</v>
      </c>
      <c r="N6626">
        <v>180.03</v>
      </c>
      <c r="O6626">
        <v>2137.59</v>
      </c>
    </row>
    <row r="6627" spans="1:15" x14ac:dyDescent="0.25">
      <c r="A6627" t="s">
        <v>12</v>
      </c>
      <c r="B6627">
        <v>2</v>
      </c>
      <c r="C6627" t="s">
        <v>13</v>
      </c>
      <c r="D6627">
        <v>2018</v>
      </c>
      <c r="E6627" s="1">
        <v>43574</v>
      </c>
      <c r="F6627" t="s">
        <v>44</v>
      </c>
      <c r="G6627" t="s">
        <v>525</v>
      </c>
      <c r="H6627">
        <v>13</v>
      </c>
      <c r="I6627" t="s">
        <v>565</v>
      </c>
      <c r="J6627" t="s">
        <v>1625</v>
      </c>
      <c r="K6627">
        <f>VLOOKUP(I6627,[1]Ships!$E:$P,12,FALSE)</f>
        <v>2706</v>
      </c>
      <c r="L6627">
        <v>8.1</v>
      </c>
      <c r="M6627">
        <v>4009.59</v>
      </c>
      <c r="N6627">
        <v>308.43</v>
      </c>
      <c r="O6627">
        <v>2137.59</v>
      </c>
    </row>
    <row r="6628" spans="1:15" x14ac:dyDescent="0.25">
      <c r="A6628" t="s">
        <v>12</v>
      </c>
      <c r="B6628">
        <v>2</v>
      </c>
      <c r="C6628" t="s">
        <v>13</v>
      </c>
      <c r="D6628">
        <v>2018</v>
      </c>
      <c r="E6628" s="1">
        <v>43574</v>
      </c>
      <c r="F6628" t="s">
        <v>44</v>
      </c>
      <c r="G6628" t="s">
        <v>525</v>
      </c>
      <c r="H6628">
        <v>8</v>
      </c>
      <c r="I6628" t="s">
        <v>565</v>
      </c>
      <c r="J6628" t="s">
        <v>1625</v>
      </c>
      <c r="K6628">
        <f>VLOOKUP(I6628,[1]Ships!$E:$P,12,FALSE)</f>
        <v>2706</v>
      </c>
      <c r="L6628">
        <v>8.1</v>
      </c>
      <c r="M6628">
        <v>1435.59</v>
      </c>
      <c r="N6628">
        <v>179.45</v>
      </c>
      <c r="O6628">
        <v>2137.59</v>
      </c>
    </row>
    <row r="6629" spans="1:15" x14ac:dyDescent="0.25">
      <c r="A6629" t="s">
        <v>12</v>
      </c>
      <c r="B6629">
        <v>2</v>
      </c>
      <c r="C6629" t="s">
        <v>13</v>
      </c>
      <c r="D6629">
        <v>2018</v>
      </c>
      <c r="E6629" s="1">
        <v>43582</v>
      </c>
      <c r="F6629" t="s">
        <v>44</v>
      </c>
      <c r="G6629" t="s">
        <v>525</v>
      </c>
      <c r="H6629">
        <v>5</v>
      </c>
      <c r="I6629" t="s">
        <v>565</v>
      </c>
      <c r="J6629" t="s">
        <v>1625</v>
      </c>
      <c r="K6629">
        <f>VLOOKUP(I6629,[1]Ships!$E:$P,12,FALSE)</f>
        <v>2706</v>
      </c>
      <c r="L6629">
        <v>8.1</v>
      </c>
      <c r="M6629">
        <v>1042.47</v>
      </c>
      <c r="N6629">
        <v>208.49</v>
      </c>
      <c r="O6629">
        <v>2137.59</v>
      </c>
    </row>
    <row r="6630" spans="1:15" x14ac:dyDescent="0.25">
      <c r="A6630" t="s">
        <v>12</v>
      </c>
      <c r="B6630">
        <v>2</v>
      </c>
      <c r="C6630" t="s">
        <v>13</v>
      </c>
      <c r="D6630">
        <v>2018</v>
      </c>
      <c r="E6630" s="1">
        <v>43587</v>
      </c>
      <c r="F6630" t="s">
        <v>44</v>
      </c>
      <c r="G6630" t="s">
        <v>576</v>
      </c>
      <c r="H6630">
        <v>4</v>
      </c>
      <c r="I6630" t="s">
        <v>565</v>
      </c>
      <c r="J6630" t="s">
        <v>1625</v>
      </c>
      <c r="K6630">
        <f>VLOOKUP(I6630,[1]Ships!$E:$P,12,FALSE)</f>
        <v>2706</v>
      </c>
      <c r="L6630">
        <v>8.1</v>
      </c>
      <c r="M6630">
        <v>845.91</v>
      </c>
      <c r="N6630">
        <v>211.48</v>
      </c>
      <c r="O6630">
        <v>1711.32</v>
      </c>
    </row>
    <row r="6631" spans="1:15" x14ac:dyDescent="0.25">
      <c r="A6631" t="s">
        <v>12</v>
      </c>
      <c r="B6631">
        <v>2</v>
      </c>
      <c r="C6631" t="s">
        <v>13</v>
      </c>
      <c r="D6631">
        <v>2018</v>
      </c>
      <c r="E6631" s="1">
        <v>43591</v>
      </c>
      <c r="F6631" t="s">
        <v>44</v>
      </c>
      <c r="G6631" t="s">
        <v>577</v>
      </c>
      <c r="H6631">
        <v>12</v>
      </c>
      <c r="I6631" t="s">
        <v>565</v>
      </c>
      <c r="J6631" t="s">
        <v>1625</v>
      </c>
      <c r="K6631">
        <f>VLOOKUP(I6631,[1]Ships!$E:$P,12,FALSE)</f>
        <v>2706</v>
      </c>
      <c r="L6631">
        <v>8.1</v>
      </c>
      <c r="M6631">
        <v>1894.23</v>
      </c>
      <c r="N6631">
        <v>157.85</v>
      </c>
      <c r="O6631">
        <v>1711.32</v>
      </c>
    </row>
    <row r="6632" spans="1:15" x14ac:dyDescent="0.25">
      <c r="A6632" t="s">
        <v>12</v>
      </c>
      <c r="B6632">
        <v>2</v>
      </c>
      <c r="C6632" t="s">
        <v>13</v>
      </c>
      <c r="D6632">
        <v>2018</v>
      </c>
      <c r="E6632" s="1">
        <v>43591</v>
      </c>
      <c r="F6632" t="s">
        <v>44</v>
      </c>
      <c r="G6632" t="s">
        <v>577</v>
      </c>
      <c r="H6632">
        <v>5</v>
      </c>
      <c r="I6632" t="s">
        <v>565</v>
      </c>
      <c r="J6632" t="s">
        <v>1625</v>
      </c>
      <c r="K6632">
        <f>VLOOKUP(I6632,[1]Ships!$E:$P,12,FALSE)</f>
        <v>2706</v>
      </c>
      <c r="L6632">
        <v>8.1</v>
      </c>
      <c r="M6632">
        <v>771.03</v>
      </c>
      <c r="N6632">
        <v>154.21</v>
      </c>
      <c r="O6632">
        <v>1711.32</v>
      </c>
    </row>
    <row r="6633" spans="1:15" x14ac:dyDescent="0.25">
      <c r="A6633" t="s">
        <v>12</v>
      </c>
      <c r="B6633">
        <v>2</v>
      </c>
      <c r="C6633" t="s">
        <v>13</v>
      </c>
      <c r="D6633">
        <v>2018</v>
      </c>
      <c r="E6633" s="1">
        <v>43596</v>
      </c>
      <c r="F6633" t="s">
        <v>44</v>
      </c>
      <c r="G6633" t="s">
        <v>577</v>
      </c>
      <c r="H6633">
        <v>14</v>
      </c>
      <c r="I6633" t="s">
        <v>565</v>
      </c>
      <c r="J6633" t="s">
        <v>1625</v>
      </c>
      <c r="K6633">
        <f>VLOOKUP(I6633,[1]Ships!$E:$P,12,FALSE)</f>
        <v>2706</v>
      </c>
      <c r="L6633">
        <v>8.1</v>
      </c>
      <c r="M6633">
        <v>2544.75</v>
      </c>
      <c r="N6633">
        <v>181.77</v>
      </c>
      <c r="O6633">
        <v>1711.32</v>
      </c>
    </row>
    <row r="6634" spans="1:15" x14ac:dyDescent="0.25">
      <c r="A6634" t="s">
        <v>12</v>
      </c>
      <c r="B6634">
        <v>2</v>
      </c>
      <c r="C6634" t="s">
        <v>13</v>
      </c>
      <c r="D6634">
        <v>2018</v>
      </c>
      <c r="E6634" s="1">
        <v>43596</v>
      </c>
      <c r="F6634" t="s">
        <v>44</v>
      </c>
      <c r="G6634" t="s">
        <v>577</v>
      </c>
      <c r="H6634">
        <v>7</v>
      </c>
      <c r="I6634" t="s">
        <v>565</v>
      </c>
      <c r="J6634" t="s">
        <v>1625</v>
      </c>
      <c r="K6634">
        <f>VLOOKUP(I6634,[1]Ships!$E:$P,12,FALSE)</f>
        <v>2706</v>
      </c>
      <c r="L6634">
        <v>8.1</v>
      </c>
      <c r="M6634" t="s">
        <v>17</v>
      </c>
      <c r="N6634" t="s">
        <v>17</v>
      </c>
      <c r="O6634">
        <v>1711.32</v>
      </c>
    </row>
    <row r="6635" spans="1:15" x14ac:dyDescent="0.25">
      <c r="A6635" t="s">
        <v>12</v>
      </c>
      <c r="B6635">
        <v>2</v>
      </c>
      <c r="C6635" t="s">
        <v>13</v>
      </c>
      <c r="D6635">
        <v>2018</v>
      </c>
      <c r="E6635" s="1">
        <v>43603</v>
      </c>
      <c r="F6635" t="s">
        <v>44</v>
      </c>
      <c r="G6635" t="s">
        <v>577</v>
      </c>
      <c r="H6635">
        <v>14</v>
      </c>
      <c r="I6635" t="s">
        <v>565</v>
      </c>
      <c r="J6635" t="s">
        <v>1625</v>
      </c>
      <c r="K6635">
        <f>VLOOKUP(I6635,[1]Ships!$E:$P,12,FALSE)</f>
        <v>2706</v>
      </c>
      <c r="L6635">
        <v>8.1</v>
      </c>
      <c r="M6635">
        <v>2549.4299999999998</v>
      </c>
      <c r="N6635">
        <v>182.1</v>
      </c>
      <c r="O6635">
        <v>1711.32</v>
      </c>
    </row>
    <row r="6636" spans="1:15" x14ac:dyDescent="0.25">
      <c r="A6636" t="s">
        <v>12</v>
      </c>
      <c r="B6636">
        <v>2</v>
      </c>
      <c r="C6636" t="s">
        <v>13</v>
      </c>
      <c r="D6636">
        <v>2018</v>
      </c>
      <c r="E6636" s="1">
        <v>43603</v>
      </c>
      <c r="F6636" t="s">
        <v>44</v>
      </c>
      <c r="G6636" t="s">
        <v>577</v>
      </c>
      <c r="H6636">
        <v>7</v>
      </c>
      <c r="I6636" t="s">
        <v>565</v>
      </c>
      <c r="J6636" t="s">
        <v>1625</v>
      </c>
      <c r="K6636">
        <f>VLOOKUP(I6636,[1]Ships!$E:$P,12,FALSE)</f>
        <v>2706</v>
      </c>
      <c r="L6636">
        <v>8.1</v>
      </c>
      <c r="M6636">
        <v>2207.79</v>
      </c>
      <c r="N6636">
        <v>315.39999999999998</v>
      </c>
      <c r="O6636">
        <v>1711.32</v>
      </c>
    </row>
    <row r="6637" spans="1:15" x14ac:dyDescent="0.25">
      <c r="A6637" t="s">
        <v>12</v>
      </c>
      <c r="B6637">
        <v>2</v>
      </c>
      <c r="C6637" t="s">
        <v>13</v>
      </c>
      <c r="D6637">
        <v>2018</v>
      </c>
      <c r="E6637" s="1">
        <v>43610</v>
      </c>
      <c r="F6637" t="s">
        <v>44</v>
      </c>
      <c r="G6637" t="s">
        <v>577</v>
      </c>
      <c r="H6637">
        <v>14</v>
      </c>
      <c r="I6637" t="s">
        <v>565</v>
      </c>
      <c r="J6637" t="s">
        <v>1625</v>
      </c>
      <c r="K6637">
        <f>VLOOKUP(I6637,[1]Ships!$E:$P,12,FALSE)</f>
        <v>2706</v>
      </c>
      <c r="L6637">
        <v>8.1</v>
      </c>
      <c r="M6637">
        <v>2619.63</v>
      </c>
      <c r="N6637">
        <v>187.12</v>
      </c>
      <c r="O6637">
        <v>1711.32</v>
      </c>
    </row>
    <row r="6638" spans="1:15" x14ac:dyDescent="0.25">
      <c r="A6638" t="s">
        <v>12</v>
      </c>
      <c r="B6638">
        <v>2</v>
      </c>
      <c r="C6638" t="s">
        <v>13</v>
      </c>
      <c r="D6638">
        <v>2018</v>
      </c>
      <c r="E6638" s="1">
        <v>43610</v>
      </c>
      <c r="F6638" t="s">
        <v>44</v>
      </c>
      <c r="G6638" t="s">
        <v>577</v>
      </c>
      <c r="H6638">
        <v>7</v>
      </c>
      <c r="I6638" t="s">
        <v>565</v>
      </c>
      <c r="J6638" t="s">
        <v>1625</v>
      </c>
      <c r="K6638">
        <f>VLOOKUP(I6638,[1]Ships!$E:$P,12,FALSE)</f>
        <v>2706</v>
      </c>
      <c r="L6638">
        <v>8.1</v>
      </c>
      <c r="M6638">
        <v>1969.11</v>
      </c>
      <c r="N6638">
        <v>281.3</v>
      </c>
      <c r="O6638">
        <v>1711.32</v>
      </c>
    </row>
    <row r="6639" spans="1:15" x14ac:dyDescent="0.25">
      <c r="A6639" t="s">
        <v>12</v>
      </c>
      <c r="B6639">
        <v>2</v>
      </c>
      <c r="C6639" t="s">
        <v>13</v>
      </c>
      <c r="D6639">
        <v>2018</v>
      </c>
      <c r="E6639" s="1">
        <v>43617</v>
      </c>
      <c r="F6639" t="s">
        <v>44</v>
      </c>
      <c r="G6639" t="s">
        <v>577</v>
      </c>
      <c r="H6639">
        <v>14</v>
      </c>
      <c r="I6639" t="s">
        <v>565</v>
      </c>
      <c r="J6639" t="s">
        <v>1625</v>
      </c>
      <c r="K6639">
        <f>VLOOKUP(I6639,[1]Ships!$E:$P,12,FALSE)</f>
        <v>2706</v>
      </c>
      <c r="L6639">
        <v>8.1</v>
      </c>
      <c r="M6639">
        <v>2526.0300000000002</v>
      </c>
      <c r="N6639">
        <v>180.43</v>
      </c>
      <c r="O6639">
        <v>1666.9</v>
      </c>
    </row>
    <row r="6640" spans="1:15" x14ac:dyDescent="0.25">
      <c r="A6640" t="s">
        <v>12</v>
      </c>
      <c r="B6640">
        <v>2</v>
      </c>
      <c r="C6640" t="s">
        <v>13</v>
      </c>
      <c r="D6640">
        <v>2018</v>
      </c>
      <c r="E6640" s="1">
        <v>43617</v>
      </c>
      <c r="F6640" t="s">
        <v>44</v>
      </c>
      <c r="G6640" t="s">
        <v>577</v>
      </c>
      <c r="H6640">
        <v>7</v>
      </c>
      <c r="I6640" t="s">
        <v>565</v>
      </c>
      <c r="J6640" t="s">
        <v>1625</v>
      </c>
      <c r="K6640">
        <f>VLOOKUP(I6640,[1]Ships!$E:$P,12,FALSE)</f>
        <v>2706</v>
      </c>
      <c r="L6640">
        <v>8.1</v>
      </c>
      <c r="M6640">
        <v>1309.23</v>
      </c>
      <c r="N6640">
        <v>187.03</v>
      </c>
      <c r="O6640">
        <v>1666.9</v>
      </c>
    </row>
    <row r="6641" spans="1:15" x14ac:dyDescent="0.25">
      <c r="A6641" t="s">
        <v>12</v>
      </c>
      <c r="B6641">
        <v>2</v>
      </c>
      <c r="C6641" t="s">
        <v>13</v>
      </c>
      <c r="D6641">
        <v>2018</v>
      </c>
      <c r="E6641" s="1">
        <v>43624</v>
      </c>
      <c r="F6641" t="s">
        <v>44</v>
      </c>
      <c r="G6641" t="s">
        <v>577</v>
      </c>
      <c r="H6641">
        <v>12</v>
      </c>
      <c r="I6641" t="s">
        <v>565</v>
      </c>
      <c r="J6641" t="s">
        <v>1625</v>
      </c>
      <c r="K6641">
        <f>VLOOKUP(I6641,[1]Ships!$E:$P,12,FALSE)</f>
        <v>2706</v>
      </c>
      <c r="L6641">
        <v>8.1</v>
      </c>
      <c r="M6641">
        <v>2001.87</v>
      </c>
      <c r="N6641">
        <v>166.82</v>
      </c>
      <c r="O6641">
        <v>1666.9</v>
      </c>
    </row>
    <row r="6642" spans="1:15" x14ac:dyDescent="0.25">
      <c r="A6642" t="s">
        <v>12</v>
      </c>
      <c r="B6642">
        <v>2</v>
      </c>
      <c r="C6642" t="s">
        <v>13</v>
      </c>
      <c r="D6642">
        <v>2018</v>
      </c>
      <c r="E6642" s="1">
        <v>43624</v>
      </c>
      <c r="F6642" t="s">
        <v>44</v>
      </c>
      <c r="G6642" t="s">
        <v>577</v>
      </c>
      <c r="H6642">
        <v>7</v>
      </c>
      <c r="I6642" t="s">
        <v>565</v>
      </c>
      <c r="J6642" t="s">
        <v>1625</v>
      </c>
      <c r="K6642">
        <f>VLOOKUP(I6642,[1]Ships!$E:$P,12,FALSE)</f>
        <v>2706</v>
      </c>
      <c r="L6642">
        <v>8.1</v>
      </c>
      <c r="M6642">
        <v>1313.91</v>
      </c>
      <c r="N6642">
        <v>187.7</v>
      </c>
      <c r="O6642">
        <v>1666.9</v>
      </c>
    </row>
    <row r="6643" spans="1:15" x14ac:dyDescent="0.25">
      <c r="A6643" t="s">
        <v>12</v>
      </c>
      <c r="B6643">
        <v>2</v>
      </c>
      <c r="C6643" t="s">
        <v>13</v>
      </c>
      <c r="D6643">
        <v>2018</v>
      </c>
      <c r="E6643" s="1">
        <v>43631</v>
      </c>
      <c r="F6643" t="s">
        <v>44</v>
      </c>
      <c r="G6643" t="s">
        <v>577</v>
      </c>
      <c r="H6643">
        <v>13</v>
      </c>
      <c r="I6643" t="s">
        <v>565</v>
      </c>
      <c r="J6643" t="s">
        <v>1625</v>
      </c>
      <c r="K6643">
        <f>VLOOKUP(I6643,[1]Ships!$E:$P,12,FALSE)</f>
        <v>2706</v>
      </c>
      <c r="L6643">
        <v>8.1</v>
      </c>
      <c r="M6643">
        <v>2301.39</v>
      </c>
      <c r="N6643">
        <v>177.03</v>
      </c>
      <c r="O6643">
        <v>1666.9</v>
      </c>
    </row>
    <row r="6644" spans="1:15" x14ac:dyDescent="0.25">
      <c r="A6644" t="s">
        <v>12</v>
      </c>
      <c r="B6644">
        <v>2</v>
      </c>
      <c r="C6644" t="s">
        <v>13</v>
      </c>
      <c r="D6644">
        <v>2018</v>
      </c>
      <c r="E6644" s="1">
        <v>43631</v>
      </c>
      <c r="F6644" t="s">
        <v>44</v>
      </c>
      <c r="G6644" t="s">
        <v>577</v>
      </c>
      <c r="H6644">
        <v>5</v>
      </c>
      <c r="I6644" t="s">
        <v>565</v>
      </c>
      <c r="J6644" t="s">
        <v>1625</v>
      </c>
      <c r="K6644">
        <f>VLOOKUP(I6644,[1]Ships!$E:$P,12,FALSE)</f>
        <v>2706</v>
      </c>
      <c r="L6644">
        <v>8.1</v>
      </c>
      <c r="M6644">
        <v>1379.43</v>
      </c>
      <c r="N6644">
        <v>275.89</v>
      </c>
      <c r="O6644">
        <v>1666.9</v>
      </c>
    </row>
    <row r="6645" spans="1:15" x14ac:dyDescent="0.25">
      <c r="A6645" t="s">
        <v>12</v>
      </c>
      <c r="B6645">
        <v>2</v>
      </c>
      <c r="C6645" t="s">
        <v>13</v>
      </c>
      <c r="D6645">
        <v>2018</v>
      </c>
      <c r="E6645" s="1">
        <v>43636</v>
      </c>
      <c r="F6645" t="s">
        <v>44</v>
      </c>
      <c r="G6645" t="s">
        <v>578</v>
      </c>
      <c r="H6645">
        <v>13</v>
      </c>
      <c r="I6645" t="s">
        <v>565</v>
      </c>
      <c r="J6645" t="s">
        <v>1625</v>
      </c>
      <c r="K6645">
        <f>VLOOKUP(I6645,[1]Ships!$E:$P,12,FALSE)</f>
        <v>2706</v>
      </c>
      <c r="L6645">
        <v>8.1</v>
      </c>
      <c r="M6645">
        <v>2151.63</v>
      </c>
      <c r="N6645">
        <v>165.51</v>
      </c>
      <c r="O6645">
        <v>1666.9</v>
      </c>
    </row>
    <row r="6646" spans="1:15" x14ac:dyDescent="0.25">
      <c r="A6646" t="s">
        <v>12</v>
      </c>
      <c r="B6646">
        <v>2</v>
      </c>
      <c r="C6646" t="s">
        <v>13</v>
      </c>
      <c r="D6646">
        <v>2018</v>
      </c>
      <c r="E6646" s="1">
        <v>43636</v>
      </c>
      <c r="F6646" t="s">
        <v>44</v>
      </c>
      <c r="G6646" t="s">
        <v>577</v>
      </c>
      <c r="H6646">
        <v>8</v>
      </c>
      <c r="I6646" t="s">
        <v>565</v>
      </c>
      <c r="J6646" t="s">
        <v>1625</v>
      </c>
      <c r="K6646">
        <f>VLOOKUP(I6646,[1]Ships!$E:$P,12,FALSE)</f>
        <v>2706</v>
      </c>
      <c r="L6646">
        <v>8.1</v>
      </c>
      <c r="M6646">
        <v>1566.63</v>
      </c>
      <c r="N6646">
        <v>195.83</v>
      </c>
      <c r="O6646">
        <v>1666.9</v>
      </c>
    </row>
    <row r="6647" spans="1:15" x14ac:dyDescent="0.25">
      <c r="A6647" t="s">
        <v>12</v>
      </c>
      <c r="B6647">
        <v>2</v>
      </c>
      <c r="C6647" t="s">
        <v>13</v>
      </c>
      <c r="D6647">
        <v>2018</v>
      </c>
      <c r="E6647" s="1">
        <v>43644</v>
      </c>
      <c r="F6647" t="s">
        <v>44</v>
      </c>
      <c r="G6647" t="s">
        <v>578</v>
      </c>
      <c r="H6647">
        <v>13</v>
      </c>
      <c r="I6647" t="s">
        <v>565</v>
      </c>
      <c r="J6647" t="s">
        <v>1625</v>
      </c>
      <c r="K6647">
        <f>VLOOKUP(I6647,[1]Ships!$E:$P,12,FALSE)</f>
        <v>2706</v>
      </c>
      <c r="L6647">
        <v>8.1</v>
      </c>
      <c r="M6647">
        <v>2118.87</v>
      </c>
      <c r="N6647">
        <v>162.99</v>
      </c>
      <c r="O6647">
        <v>1666.9</v>
      </c>
    </row>
    <row r="6648" spans="1:15" x14ac:dyDescent="0.25">
      <c r="A6648" t="s">
        <v>12</v>
      </c>
      <c r="B6648">
        <v>2</v>
      </c>
      <c r="C6648" t="s">
        <v>13</v>
      </c>
      <c r="D6648">
        <v>2018</v>
      </c>
      <c r="E6648" s="1">
        <v>43644</v>
      </c>
      <c r="F6648" t="s">
        <v>44</v>
      </c>
      <c r="G6648" t="s">
        <v>578</v>
      </c>
      <c r="H6648">
        <v>5</v>
      </c>
      <c r="I6648" t="s">
        <v>565</v>
      </c>
      <c r="J6648" t="s">
        <v>1625</v>
      </c>
      <c r="K6648">
        <f>VLOOKUP(I6648,[1]Ships!$E:$P,12,FALSE)</f>
        <v>2706</v>
      </c>
      <c r="L6648">
        <v>8.1</v>
      </c>
      <c r="M6648" t="s">
        <v>17</v>
      </c>
      <c r="N6648" t="s">
        <v>17</v>
      </c>
      <c r="O6648">
        <v>1666.9</v>
      </c>
    </row>
    <row r="6649" spans="1:15" x14ac:dyDescent="0.25">
      <c r="A6649" t="s">
        <v>12</v>
      </c>
      <c r="B6649">
        <v>2</v>
      </c>
      <c r="C6649" t="s">
        <v>13</v>
      </c>
      <c r="D6649">
        <v>2018</v>
      </c>
      <c r="E6649" s="1">
        <v>43649</v>
      </c>
      <c r="F6649" t="s">
        <v>44</v>
      </c>
      <c r="G6649" t="s">
        <v>525</v>
      </c>
      <c r="H6649">
        <v>16</v>
      </c>
      <c r="I6649" t="s">
        <v>565</v>
      </c>
      <c r="J6649" t="s">
        <v>1625</v>
      </c>
      <c r="K6649">
        <f>VLOOKUP(I6649,[1]Ships!$E:$P,12,FALSE)</f>
        <v>2706</v>
      </c>
      <c r="L6649">
        <v>8.1</v>
      </c>
      <c r="M6649">
        <v>2802.15</v>
      </c>
      <c r="N6649">
        <v>175.13</v>
      </c>
      <c r="O6649">
        <v>2538.3200000000002</v>
      </c>
    </row>
    <row r="6650" spans="1:15" x14ac:dyDescent="0.25">
      <c r="A6650" t="s">
        <v>12</v>
      </c>
      <c r="B6650">
        <v>2</v>
      </c>
      <c r="C6650" t="s">
        <v>13</v>
      </c>
      <c r="D6650">
        <v>2018</v>
      </c>
      <c r="E6650" s="1">
        <v>43649</v>
      </c>
      <c r="F6650" t="s">
        <v>44</v>
      </c>
      <c r="G6650" t="s">
        <v>525</v>
      </c>
      <c r="H6650">
        <v>8</v>
      </c>
      <c r="I6650" t="s">
        <v>565</v>
      </c>
      <c r="J6650" t="s">
        <v>1625</v>
      </c>
      <c r="K6650">
        <f>VLOOKUP(I6650,[1]Ships!$E:$P,12,FALSE)</f>
        <v>2706</v>
      </c>
      <c r="L6650">
        <v>8.1</v>
      </c>
      <c r="M6650">
        <v>1444.95</v>
      </c>
      <c r="N6650">
        <v>180.62</v>
      </c>
      <c r="O6650">
        <v>2538.3200000000002</v>
      </c>
    </row>
    <row r="6651" spans="1:15" x14ac:dyDescent="0.25">
      <c r="A6651" t="s">
        <v>12</v>
      </c>
      <c r="B6651">
        <v>2</v>
      </c>
      <c r="C6651" t="s">
        <v>13</v>
      </c>
      <c r="D6651">
        <v>2018</v>
      </c>
      <c r="E6651" s="1">
        <v>43657</v>
      </c>
      <c r="F6651" t="s">
        <v>44</v>
      </c>
      <c r="G6651" t="s">
        <v>525</v>
      </c>
      <c r="H6651">
        <v>16</v>
      </c>
      <c r="I6651" t="s">
        <v>565</v>
      </c>
      <c r="J6651" t="s">
        <v>1625</v>
      </c>
      <c r="K6651">
        <f>VLOOKUP(I6651,[1]Ships!$E:$P,12,FALSE)</f>
        <v>2706</v>
      </c>
      <c r="L6651">
        <v>8.1</v>
      </c>
      <c r="M6651">
        <v>2989.35</v>
      </c>
      <c r="N6651">
        <v>186.83</v>
      </c>
      <c r="O6651">
        <v>2538.3200000000002</v>
      </c>
    </row>
    <row r="6652" spans="1:15" x14ac:dyDescent="0.25">
      <c r="A6652" t="s">
        <v>12</v>
      </c>
      <c r="B6652">
        <v>2</v>
      </c>
      <c r="C6652" t="s">
        <v>13</v>
      </c>
      <c r="D6652">
        <v>2018</v>
      </c>
      <c r="E6652" s="1">
        <v>43657</v>
      </c>
      <c r="F6652" t="s">
        <v>44</v>
      </c>
      <c r="G6652" t="s">
        <v>525</v>
      </c>
      <c r="H6652">
        <v>8</v>
      </c>
      <c r="I6652" t="s">
        <v>565</v>
      </c>
      <c r="J6652" t="s">
        <v>1625</v>
      </c>
      <c r="K6652">
        <f>VLOOKUP(I6652,[1]Ships!$E:$P,12,FALSE)</f>
        <v>2706</v>
      </c>
      <c r="L6652">
        <v>8.1</v>
      </c>
      <c r="M6652">
        <v>2446.4699999999998</v>
      </c>
      <c r="N6652">
        <v>305.81</v>
      </c>
      <c r="O6652">
        <v>2538.3200000000002</v>
      </c>
    </row>
    <row r="6653" spans="1:15" x14ac:dyDescent="0.25">
      <c r="A6653" t="s">
        <v>12</v>
      </c>
      <c r="B6653">
        <v>2</v>
      </c>
      <c r="C6653" t="s">
        <v>13</v>
      </c>
      <c r="D6653">
        <v>2018</v>
      </c>
      <c r="E6653" s="1">
        <v>43665</v>
      </c>
      <c r="F6653" t="s">
        <v>44</v>
      </c>
      <c r="G6653" t="s">
        <v>525</v>
      </c>
      <c r="H6653">
        <v>16</v>
      </c>
      <c r="I6653" t="s">
        <v>565</v>
      </c>
      <c r="J6653" t="s">
        <v>1625</v>
      </c>
      <c r="K6653">
        <f>VLOOKUP(I6653,[1]Ships!$E:$P,12,FALSE)</f>
        <v>2706</v>
      </c>
      <c r="L6653">
        <v>8.1</v>
      </c>
      <c r="M6653">
        <v>2984.67</v>
      </c>
      <c r="N6653">
        <v>186.54</v>
      </c>
      <c r="O6653">
        <v>2538.3200000000002</v>
      </c>
    </row>
    <row r="6654" spans="1:15" x14ac:dyDescent="0.25">
      <c r="A6654" t="s">
        <v>12</v>
      </c>
      <c r="B6654">
        <v>2</v>
      </c>
      <c r="C6654" t="s">
        <v>13</v>
      </c>
      <c r="D6654">
        <v>2018</v>
      </c>
      <c r="E6654" s="1">
        <v>43665</v>
      </c>
      <c r="F6654" t="s">
        <v>44</v>
      </c>
      <c r="G6654" t="s">
        <v>525</v>
      </c>
      <c r="H6654">
        <v>8</v>
      </c>
      <c r="I6654" t="s">
        <v>565</v>
      </c>
      <c r="J6654" t="s">
        <v>1625</v>
      </c>
      <c r="K6654">
        <f>VLOOKUP(I6654,[1]Ships!$E:$P,12,FALSE)</f>
        <v>2706</v>
      </c>
      <c r="L6654">
        <v>8.1</v>
      </c>
      <c r="M6654">
        <v>1440.27</v>
      </c>
      <c r="N6654">
        <v>180.03</v>
      </c>
      <c r="O6654">
        <v>2538.3200000000002</v>
      </c>
    </row>
    <row r="6655" spans="1:15" x14ac:dyDescent="0.25">
      <c r="A6655" t="s">
        <v>12</v>
      </c>
      <c r="B6655">
        <v>2</v>
      </c>
      <c r="C6655" t="s">
        <v>13</v>
      </c>
      <c r="D6655">
        <v>2018</v>
      </c>
      <c r="E6655" s="1">
        <v>43673</v>
      </c>
      <c r="F6655" t="s">
        <v>44</v>
      </c>
      <c r="G6655" t="s">
        <v>525</v>
      </c>
      <c r="H6655">
        <v>8</v>
      </c>
      <c r="I6655" t="s">
        <v>565</v>
      </c>
      <c r="J6655" t="s">
        <v>1625</v>
      </c>
      <c r="K6655">
        <f>VLOOKUP(I6655,[1]Ships!$E:$P,12,FALSE)</f>
        <v>2706</v>
      </c>
      <c r="L6655">
        <v>8.1</v>
      </c>
      <c r="M6655">
        <v>2432.4299999999998</v>
      </c>
      <c r="N6655">
        <v>304.05</v>
      </c>
      <c r="O6655">
        <v>2538.3200000000002</v>
      </c>
    </row>
    <row r="6656" spans="1:15" x14ac:dyDescent="0.25">
      <c r="A6656" t="s">
        <v>12</v>
      </c>
      <c r="B6656">
        <v>2</v>
      </c>
      <c r="C6656" t="s">
        <v>13</v>
      </c>
      <c r="D6656">
        <v>2018</v>
      </c>
      <c r="E6656" s="1">
        <v>43673</v>
      </c>
      <c r="F6656" t="s">
        <v>44</v>
      </c>
      <c r="G6656" t="s">
        <v>525</v>
      </c>
      <c r="H6656">
        <v>19</v>
      </c>
      <c r="I6656" t="s">
        <v>565</v>
      </c>
      <c r="J6656" t="s">
        <v>1625</v>
      </c>
      <c r="K6656">
        <f>VLOOKUP(I6656,[1]Ships!$E:$P,12,FALSE)</f>
        <v>2706</v>
      </c>
      <c r="L6656">
        <v>8.1</v>
      </c>
      <c r="M6656">
        <v>3766.23</v>
      </c>
      <c r="N6656">
        <v>198.22</v>
      </c>
      <c r="O6656">
        <v>2538.3200000000002</v>
      </c>
    </row>
    <row r="6657" spans="1:15" x14ac:dyDescent="0.25">
      <c r="A6657" t="s">
        <v>12</v>
      </c>
      <c r="B6657">
        <v>2</v>
      </c>
      <c r="C6657" t="s">
        <v>13</v>
      </c>
      <c r="D6657">
        <v>2018</v>
      </c>
      <c r="E6657" s="1">
        <v>43681</v>
      </c>
      <c r="F6657" t="s">
        <v>44</v>
      </c>
      <c r="G6657" t="s">
        <v>525</v>
      </c>
      <c r="H6657">
        <v>11</v>
      </c>
      <c r="I6657" t="s">
        <v>565</v>
      </c>
      <c r="J6657" t="s">
        <v>1625</v>
      </c>
      <c r="K6657">
        <f>VLOOKUP(I6657,[1]Ships!$E:$P,12,FALSE)</f>
        <v>2706</v>
      </c>
      <c r="L6657">
        <v>8.1</v>
      </c>
      <c r="M6657">
        <v>2226.5100000000002</v>
      </c>
      <c r="N6657">
        <v>202.41</v>
      </c>
      <c r="O6657">
        <v>3225.11</v>
      </c>
    </row>
    <row r="6658" spans="1:15" x14ac:dyDescent="0.25">
      <c r="A6658" t="s">
        <v>12</v>
      </c>
      <c r="B6658">
        <v>2</v>
      </c>
      <c r="C6658" t="s">
        <v>13</v>
      </c>
      <c r="D6658">
        <v>2018</v>
      </c>
      <c r="E6658" s="1">
        <v>43681</v>
      </c>
      <c r="F6658" t="s">
        <v>44</v>
      </c>
      <c r="G6658" t="s">
        <v>525</v>
      </c>
      <c r="H6658">
        <v>19</v>
      </c>
      <c r="I6658" t="s">
        <v>565</v>
      </c>
      <c r="J6658" t="s">
        <v>1625</v>
      </c>
      <c r="K6658">
        <f>VLOOKUP(I6658,[1]Ships!$E:$P,12,FALSE)</f>
        <v>2706</v>
      </c>
      <c r="L6658">
        <v>8.1</v>
      </c>
      <c r="M6658">
        <v>5584.41</v>
      </c>
      <c r="N6658">
        <v>293.92</v>
      </c>
      <c r="O6658">
        <v>3225.11</v>
      </c>
    </row>
    <row r="6659" spans="1:15" x14ac:dyDescent="0.25">
      <c r="A6659" t="s">
        <v>12</v>
      </c>
      <c r="B6659">
        <v>2</v>
      </c>
      <c r="C6659" t="s">
        <v>13</v>
      </c>
      <c r="D6659">
        <v>2018</v>
      </c>
      <c r="E6659" s="1">
        <v>43692</v>
      </c>
      <c r="F6659" t="s">
        <v>44</v>
      </c>
      <c r="G6659" t="s">
        <v>525</v>
      </c>
      <c r="H6659">
        <v>8</v>
      </c>
      <c r="I6659" t="s">
        <v>565</v>
      </c>
      <c r="J6659" t="s">
        <v>1625</v>
      </c>
      <c r="K6659">
        <f>VLOOKUP(I6659,[1]Ships!$E:$P,12,FALSE)</f>
        <v>2706</v>
      </c>
      <c r="L6659">
        <v>8.1</v>
      </c>
      <c r="M6659">
        <v>3180.06</v>
      </c>
      <c r="N6659">
        <v>397.51</v>
      </c>
      <c r="O6659">
        <v>3225.11</v>
      </c>
    </row>
    <row r="6660" spans="1:15" x14ac:dyDescent="0.25">
      <c r="A6660" t="s">
        <v>12</v>
      </c>
      <c r="B6660">
        <v>2</v>
      </c>
      <c r="C6660" t="s">
        <v>13</v>
      </c>
      <c r="D6660">
        <v>2018</v>
      </c>
      <c r="E6660" s="1">
        <v>43692</v>
      </c>
      <c r="F6660" t="s">
        <v>44</v>
      </c>
      <c r="G6660" t="s">
        <v>525</v>
      </c>
      <c r="H6660">
        <v>17</v>
      </c>
      <c r="I6660" t="s">
        <v>565</v>
      </c>
      <c r="J6660" t="s">
        <v>1625</v>
      </c>
      <c r="K6660">
        <f>VLOOKUP(I6660,[1]Ships!$E:$P,12,FALSE)</f>
        <v>2706</v>
      </c>
      <c r="L6660">
        <v>8.1</v>
      </c>
      <c r="M6660">
        <v>3330.99</v>
      </c>
      <c r="N6660">
        <v>195.94</v>
      </c>
      <c r="O6660">
        <v>3225.11</v>
      </c>
    </row>
    <row r="6661" spans="1:15" x14ac:dyDescent="0.25">
      <c r="A6661" t="s">
        <v>12</v>
      </c>
      <c r="B6661">
        <v>2</v>
      </c>
      <c r="C6661" t="s">
        <v>13</v>
      </c>
      <c r="D6661">
        <v>2018</v>
      </c>
      <c r="E6661" s="1">
        <v>43700</v>
      </c>
      <c r="F6661" t="s">
        <v>44</v>
      </c>
      <c r="G6661" t="s">
        <v>525</v>
      </c>
      <c r="H6661">
        <v>17</v>
      </c>
      <c r="I6661" t="s">
        <v>565</v>
      </c>
      <c r="J6661" t="s">
        <v>1625</v>
      </c>
      <c r="K6661">
        <f>VLOOKUP(I6661,[1]Ships!$E:$P,12,FALSE)</f>
        <v>2706</v>
      </c>
      <c r="L6661">
        <v>8.1</v>
      </c>
      <c r="M6661">
        <v>3242.07</v>
      </c>
      <c r="N6661">
        <v>190.71</v>
      </c>
      <c r="O6661">
        <v>3225.11</v>
      </c>
    </row>
    <row r="6662" spans="1:15" x14ac:dyDescent="0.25">
      <c r="A6662" t="s">
        <v>12</v>
      </c>
      <c r="B6662">
        <v>2</v>
      </c>
      <c r="C6662" t="s">
        <v>13</v>
      </c>
      <c r="D6662">
        <v>2018</v>
      </c>
      <c r="E6662" s="1">
        <v>43700</v>
      </c>
      <c r="F6662" t="s">
        <v>44</v>
      </c>
      <c r="G6662" t="s">
        <v>525</v>
      </c>
      <c r="H6662">
        <v>9</v>
      </c>
      <c r="I6662" t="s">
        <v>565</v>
      </c>
      <c r="J6662" t="s">
        <v>1625</v>
      </c>
      <c r="K6662">
        <f>VLOOKUP(I6662,[1]Ships!$E:$P,12,FALSE)</f>
        <v>2706</v>
      </c>
      <c r="L6662">
        <v>8.1</v>
      </c>
      <c r="M6662">
        <v>1786.59</v>
      </c>
      <c r="N6662">
        <v>198.51</v>
      </c>
      <c r="O6662">
        <v>3225.11</v>
      </c>
    </row>
    <row r="6663" spans="1:15" x14ac:dyDescent="0.25">
      <c r="A6663" t="s">
        <v>12</v>
      </c>
      <c r="B6663">
        <v>2</v>
      </c>
      <c r="C6663" t="s">
        <v>13</v>
      </c>
      <c r="D6663">
        <v>2018</v>
      </c>
      <c r="E6663" s="1">
        <v>43709</v>
      </c>
      <c r="F6663" t="s">
        <v>44</v>
      </c>
      <c r="G6663" t="s">
        <v>525</v>
      </c>
      <c r="H6663">
        <v>17</v>
      </c>
      <c r="I6663" t="s">
        <v>565</v>
      </c>
      <c r="J6663" t="s">
        <v>1625</v>
      </c>
      <c r="K6663">
        <f>VLOOKUP(I6663,[1]Ships!$E:$P,12,FALSE)</f>
        <v>2706</v>
      </c>
      <c r="L6663">
        <v>8.1</v>
      </c>
      <c r="M6663">
        <v>3209.31</v>
      </c>
      <c r="N6663">
        <v>188.78</v>
      </c>
      <c r="O6663">
        <v>2473.5100000000002</v>
      </c>
    </row>
    <row r="6664" spans="1:15" x14ac:dyDescent="0.25">
      <c r="A6664" t="s">
        <v>12</v>
      </c>
      <c r="B6664">
        <v>2</v>
      </c>
      <c r="C6664" t="s">
        <v>13</v>
      </c>
      <c r="D6664">
        <v>2018</v>
      </c>
      <c r="E6664" s="1">
        <v>43709</v>
      </c>
      <c r="F6664" t="s">
        <v>44</v>
      </c>
      <c r="G6664" t="s">
        <v>525</v>
      </c>
      <c r="H6664">
        <v>8</v>
      </c>
      <c r="I6664" t="s">
        <v>565</v>
      </c>
      <c r="J6664" t="s">
        <v>1625</v>
      </c>
      <c r="K6664">
        <f>VLOOKUP(I6664,[1]Ships!$E:$P,12,FALSE)</f>
        <v>2706</v>
      </c>
      <c r="L6664">
        <v>8.1</v>
      </c>
      <c r="M6664">
        <v>1552.59</v>
      </c>
      <c r="N6664">
        <v>194.07</v>
      </c>
      <c r="O6664">
        <v>2473.5100000000002</v>
      </c>
    </row>
    <row r="6665" spans="1:15" x14ac:dyDescent="0.25">
      <c r="A6665" t="s">
        <v>12</v>
      </c>
      <c r="B6665">
        <v>2</v>
      </c>
      <c r="C6665" t="s">
        <v>13</v>
      </c>
      <c r="D6665">
        <v>2018</v>
      </c>
      <c r="E6665" s="1">
        <v>43717</v>
      </c>
      <c r="F6665" t="s">
        <v>44</v>
      </c>
      <c r="G6665" t="s">
        <v>525</v>
      </c>
      <c r="H6665">
        <v>14</v>
      </c>
      <c r="I6665" t="s">
        <v>565</v>
      </c>
      <c r="J6665" t="s">
        <v>1625</v>
      </c>
      <c r="K6665">
        <f>VLOOKUP(I6665,[1]Ships!$E:$P,12,FALSE)</f>
        <v>2706</v>
      </c>
      <c r="L6665">
        <v>8.1</v>
      </c>
      <c r="M6665">
        <v>3775.59</v>
      </c>
      <c r="N6665">
        <v>269.69</v>
      </c>
      <c r="O6665">
        <v>2473.5100000000002</v>
      </c>
    </row>
    <row r="6666" spans="1:15" x14ac:dyDescent="0.25">
      <c r="A6666" t="s">
        <v>12</v>
      </c>
      <c r="B6666">
        <v>2</v>
      </c>
      <c r="C6666" t="s">
        <v>13</v>
      </c>
      <c r="D6666">
        <v>2018</v>
      </c>
      <c r="E6666" s="1">
        <v>43717</v>
      </c>
      <c r="F6666" t="s">
        <v>44</v>
      </c>
      <c r="G6666" t="s">
        <v>525</v>
      </c>
      <c r="H6666">
        <v>9</v>
      </c>
      <c r="I6666" t="s">
        <v>565</v>
      </c>
      <c r="J6666" t="s">
        <v>1625</v>
      </c>
      <c r="K6666">
        <f>VLOOKUP(I6666,[1]Ships!$E:$P,12,FALSE)</f>
        <v>2706</v>
      </c>
      <c r="L6666">
        <v>8.1</v>
      </c>
      <c r="M6666">
        <v>1847.43</v>
      </c>
      <c r="N6666">
        <v>205.27</v>
      </c>
      <c r="O6666">
        <v>2473.5100000000002</v>
      </c>
    </row>
    <row r="6667" spans="1:15" x14ac:dyDescent="0.25">
      <c r="A6667" t="s">
        <v>12</v>
      </c>
      <c r="B6667">
        <v>2</v>
      </c>
      <c r="C6667" t="s">
        <v>13</v>
      </c>
      <c r="D6667">
        <v>2018</v>
      </c>
      <c r="E6667" s="1">
        <v>43726</v>
      </c>
      <c r="F6667" t="s">
        <v>44</v>
      </c>
      <c r="G6667" t="s">
        <v>525</v>
      </c>
      <c r="H6667">
        <v>14</v>
      </c>
      <c r="I6667" t="s">
        <v>565</v>
      </c>
      <c r="J6667" t="s">
        <v>1625</v>
      </c>
      <c r="K6667">
        <f>VLOOKUP(I6667,[1]Ships!$E:$P,12,FALSE)</f>
        <v>2706</v>
      </c>
      <c r="L6667">
        <v>8.1</v>
      </c>
      <c r="M6667">
        <v>2441.79</v>
      </c>
      <c r="N6667">
        <v>174.41</v>
      </c>
      <c r="O6667">
        <v>2473.5100000000002</v>
      </c>
    </row>
    <row r="6668" spans="1:15" x14ac:dyDescent="0.25">
      <c r="A6668" t="s">
        <v>12</v>
      </c>
      <c r="B6668">
        <v>2</v>
      </c>
      <c r="C6668" t="s">
        <v>13</v>
      </c>
      <c r="D6668">
        <v>2018</v>
      </c>
      <c r="E6668" s="1">
        <v>43726</v>
      </c>
      <c r="F6668" t="s">
        <v>44</v>
      </c>
      <c r="G6668" t="s">
        <v>525</v>
      </c>
      <c r="H6668">
        <v>5</v>
      </c>
      <c r="I6668" t="s">
        <v>565</v>
      </c>
      <c r="J6668" t="s">
        <v>1625</v>
      </c>
      <c r="K6668">
        <f>VLOOKUP(I6668,[1]Ships!$E:$P,12,FALSE)</f>
        <v>2706</v>
      </c>
      <c r="L6668">
        <v>8.1</v>
      </c>
      <c r="M6668">
        <v>1323.27</v>
      </c>
      <c r="N6668">
        <v>264.64999999999998</v>
      </c>
      <c r="O6668">
        <v>2473.5100000000002</v>
      </c>
    </row>
    <row r="6669" spans="1:15" x14ac:dyDescent="0.25">
      <c r="A6669" t="s">
        <v>12</v>
      </c>
      <c r="B6669">
        <v>2</v>
      </c>
      <c r="C6669" t="s">
        <v>13</v>
      </c>
      <c r="D6669">
        <v>2018</v>
      </c>
      <c r="E6669" s="1">
        <v>43726</v>
      </c>
      <c r="F6669" t="s">
        <v>44</v>
      </c>
      <c r="G6669" t="s">
        <v>525</v>
      </c>
      <c r="H6669">
        <v>14</v>
      </c>
      <c r="I6669" t="s">
        <v>565</v>
      </c>
      <c r="J6669" t="s">
        <v>1625</v>
      </c>
      <c r="K6669">
        <f>VLOOKUP(I6669,[1]Ships!$E:$P,12,FALSE)</f>
        <v>2706</v>
      </c>
      <c r="L6669">
        <v>8.1</v>
      </c>
      <c r="M6669">
        <v>2441.79</v>
      </c>
      <c r="N6669">
        <v>174.41</v>
      </c>
      <c r="O6669">
        <v>2473.5100000000002</v>
      </c>
    </row>
    <row r="6670" spans="1:15" x14ac:dyDescent="0.25">
      <c r="A6670" t="s">
        <v>12</v>
      </c>
      <c r="B6670">
        <v>2</v>
      </c>
      <c r="C6670" t="s">
        <v>13</v>
      </c>
      <c r="D6670">
        <v>2018</v>
      </c>
      <c r="E6670" s="1">
        <v>43731</v>
      </c>
      <c r="F6670" t="s">
        <v>44</v>
      </c>
      <c r="G6670" t="s">
        <v>525</v>
      </c>
      <c r="H6670">
        <v>14</v>
      </c>
      <c r="I6670" t="s">
        <v>565</v>
      </c>
      <c r="J6670" t="s">
        <v>1625</v>
      </c>
      <c r="K6670">
        <f>VLOOKUP(I6670,[1]Ships!$E:$P,12,FALSE)</f>
        <v>2706</v>
      </c>
      <c r="L6670">
        <v>8.1</v>
      </c>
      <c r="M6670">
        <v>3798.99</v>
      </c>
      <c r="N6670">
        <v>271.36</v>
      </c>
      <c r="O6670">
        <v>2473.5100000000002</v>
      </c>
    </row>
    <row r="6671" spans="1:15" x14ac:dyDescent="0.25">
      <c r="A6671" t="s">
        <v>12</v>
      </c>
      <c r="B6671">
        <v>2</v>
      </c>
      <c r="C6671" t="s">
        <v>13</v>
      </c>
      <c r="D6671">
        <v>2018</v>
      </c>
      <c r="E6671" s="1">
        <v>43731</v>
      </c>
      <c r="F6671" t="s">
        <v>44</v>
      </c>
      <c r="G6671" t="s">
        <v>525</v>
      </c>
      <c r="H6671">
        <v>9</v>
      </c>
      <c r="I6671" t="s">
        <v>565</v>
      </c>
      <c r="J6671" t="s">
        <v>1625</v>
      </c>
      <c r="K6671">
        <f>VLOOKUP(I6671,[1]Ships!$E:$P,12,FALSE)</f>
        <v>2706</v>
      </c>
      <c r="L6671">
        <v>8.1</v>
      </c>
      <c r="M6671">
        <v>1870.83</v>
      </c>
      <c r="N6671">
        <v>207.87</v>
      </c>
      <c r="O6671">
        <v>2473.5100000000002</v>
      </c>
    </row>
    <row r="6672" spans="1:15" x14ac:dyDescent="0.25">
      <c r="A6672" t="s">
        <v>12</v>
      </c>
      <c r="B6672">
        <v>2</v>
      </c>
      <c r="C6672" t="s">
        <v>13</v>
      </c>
      <c r="D6672">
        <v>2018</v>
      </c>
      <c r="E6672" s="1">
        <v>43740</v>
      </c>
      <c r="F6672" t="s">
        <v>44</v>
      </c>
      <c r="G6672" t="s">
        <v>525</v>
      </c>
      <c r="H6672">
        <v>13</v>
      </c>
      <c r="I6672" t="s">
        <v>565</v>
      </c>
      <c r="J6672" t="s">
        <v>1625</v>
      </c>
      <c r="K6672">
        <f>VLOOKUP(I6672,[1]Ships!$E:$P,12,FALSE)</f>
        <v>2706</v>
      </c>
      <c r="L6672">
        <v>8.1</v>
      </c>
      <c r="M6672">
        <v>2357.5500000000002</v>
      </c>
      <c r="N6672">
        <v>181.35</v>
      </c>
      <c r="O6672">
        <v>2345.2600000000002</v>
      </c>
    </row>
    <row r="6673" spans="1:15" x14ac:dyDescent="0.25">
      <c r="A6673" t="s">
        <v>12</v>
      </c>
      <c r="B6673">
        <v>2</v>
      </c>
      <c r="C6673" t="s">
        <v>13</v>
      </c>
      <c r="D6673">
        <v>2018</v>
      </c>
      <c r="E6673" s="1">
        <v>43740</v>
      </c>
      <c r="F6673" t="s">
        <v>44</v>
      </c>
      <c r="G6673" t="s">
        <v>525</v>
      </c>
      <c r="H6673">
        <v>5</v>
      </c>
      <c r="I6673" t="s">
        <v>565</v>
      </c>
      <c r="J6673" t="s">
        <v>1625</v>
      </c>
      <c r="K6673">
        <f>VLOOKUP(I6673,[1]Ships!$E:$P,12,FALSE)</f>
        <v>2706</v>
      </c>
      <c r="L6673">
        <v>8.1</v>
      </c>
      <c r="M6673">
        <v>855.27</v>
      </c>
      <c r="N6673">
        <v>171.05</v>
      </c>
      <c r="O6673">
        <v>2345.2600000000002</v>
      </c>
    </row>
    <row r="6674" spans="1:15" x14ac:dyDescent="0.25">
      <c r="A6674" t="s">
        <v>12</v>
      </c>
      <c r="B6674">
        <v>2</v>
      </c>
      <c r="C6674" t="s">
        <v>13</v>
      </c>
      <c r="D6674">
        <v>2018</v>
      </c>
      <c r="E6674" s="1">
        <v>43745</v>
      </c>
      <c r="F6674" t="s">
        <v>44</v>
      </c>
      <c r="G6674" t="s">
        <v>525</v>
      </c>
      <c r="H6674">
        <v>8</v>
      </c>
      <c r="I6674" t="s">
        <v>565</v>
      </c>
      <c r="J6674" t="s">
        <v>1625</v>
      </c>
      <c r="K6674">
        <f>VLOOKUP(I6674,[1]Ships!$E:$P,12,FALSE)</f>
        <v>2706</v>
      </c>
      <c r="L6674">
        <v>8.1</v>
      </c>
      <c r="M6674">
        <v>1552.59</v>
      </c>
      <c r="N6674">
        <v>194.07</v>
      </c>
      <c r="O6674">
        <v>2345.2600000000002</v>
      </c>
    </row>
    <row r="6675" spans="1:15" x14ac:dyDescent="0.25">
      <c r="A6675" t="s">
        <v>12</v>
      </c>
      <c r="B6675">
        <v>2</v>
      </c>
      <c r="C6675" t="s">
        <v>13</v>
      </c>
      <c r="D6675">
        <v>2018</v>
      </c>
      <c r="E6675" s="1">
        <v>43745</v>
      </c>
      <c r="F6675" t="s">
        <v>44</v>
      </c>
      <c r="G6675" t="s">
        <v>525</v>
      </c>
      <c r="H6675">
        <v>23</v>
      </c>
      <c r="I6675" t="s">
        <v>565</v>
      </c>
      <c r="J6675" t="s">
        <v>1625</v>
      </c>
      <c r="K6675">
        <f>VLOOKUP(I6675,[1]Ships!$E:$P,12,FALSE)</f>
        <v>2706</v>
      </c>
      <c r="L6675">
        <v>8.1</v>
      </c>
      <c r="M6675">
        <v>3925.35</v>
      </c>
      <c r="N6675">
        <v>170.67</v>
      </c>
      <c r="O6675">
        <v>2345.2600000000002</v>
      </c>
    </row>
    <row r="6676" spans="1:15" x14ac:dyDescent="0.25">
      <c r="A6676" t="s">
        <v>12</v>
      </c>
      <c r="B6676">
        <v>2</v>
      </c>
      <c r="C6676" t="s">
        <v>13</v>
      </c>
      <c r="D6676">
        <v>2018</v>
      </c>
      <c r="E6676" s="1">
        <v>43753</v>
      </c>
      <c r="F6676" t="s">
        <v>44</v>
      </c>
      <c r="G6676" t="s">
        <v>525</v>
      </c>
      <c r="H6676">
        <v>15</v>
      </c>
      <c r="I6676" t="s">
        <v>565</v>
      </c>
      <c r="J6676" t="s">
        <v>1625</v>
      </c>
      <c r="K6676">
        <f>VLOOKUP(I6676,[1]Ships!$E:$P,12,FALSE)</f>
        <v>2706</v>
      </c>
      <c r="L6676">
        <v>8.1</v>
      </c>
      <c r="M6676">
        <v>2558.79</v>
      </c>
      <c r="N6676">
        <v>170.59</v>
      </c>
      <c r="O6676">
        <v>2345.2600000000002</v>
      </c>
    </row>
    <row r="6677" spans="1:15" x14ac:dyDescent="0.25">
      <c r="A6677" t="s">
        <v>12</v>
      </c>
      <c r="B6677">
        <v>2</v>
      </c>
      <c r="C6677" t="s">
        <v>13</v>
      </c>
      <c r="D6677">
        <v>2018</v>
      </c>
      <c r="E6677" s="1">
        <v>43753</v>
      </c>
      <c r="F6677" t="s">
        <v>44</v>
      </c>
      <c r="G6677" t="s">
        <v>525</v>
      </c>
      <c r="H6677">
        <v>20</v>
      </c>
      <c r="I6677" t="s">
        <v>565</v>
      </c>
      <c r="J6677" t="s">
        <v>1625</v>
      </c>
      <c r="K6677">
        <f>VLOOKUP(I6677,[1]Ships!$E:$P,12,FALSE)</f>
        <v>2706</v>
      </c>
      <c r="L6677">
        <v>8.1</v>
      </c>
      <c r="M6677">
        <v>3223.35</v>
      </c>
      <c r="N6677">
        <v>161.16999999999999</v>
      </c>
      <c r="O6677">
        <v>2345.2600000000002</v>
      </c>
    </row>
    <row r="6678" spans="1:15" x14ac:dyDescent="0.25">
      <c r="A6678" t="s">
        <v>12</v>
      </c>
      <c r="B6678">
        <v>2</v>
      </c>
      <c r="C6678" t="s">
        <v>13</v>
      </c>
      <c r="D6678">
        <v>2018</v>
      </c>
      <c r="E6678" s="1">
        <v>43768</v>
      </c>
      <c r="F6678" t="s">
        <v>44</v>
      </c>
      <c r="G6678" t="s">
        <v>525</v>
      </c>
      <c r="H6678">
        <v>13</v>
      </c>
      <c r="I6678" t="s">
        <v>565</v>
      </c>
      <c r="J6678" t="s">
        <v>1625</v>
      </c>
      <c r="K6678">
        <f>VLOOKUP(I6678,[1]Ships!$E:$P,12,FALSE)</f>
        <v>2706</v>
      </c>
      <c r="L6678">
        <v>8.1</v>
      </c>
      <c r="M6678">
        <v>3373.11</v>
      </c>
      <c r="N6678">
        <v>259.47000000000003</v>
      </c>
      <c r="O6678">
        <v>2345.2600000000002</v>
      </c>
    </row>
    <row r="6679" spans="1:15" x14ac:dyDescent="0.25">
      <c r="A6679" t="s">
        <v>12</v>
      </c>
      <c r="B6679">
        <v>2</v>
      </c>
      <c r="C6679" t="s">
        <v>13</v>
      </c>
      <c r="D6679">
        <v>2018</v>
      </c>
      <c r="E6679" s="1">
        <v>43768</v>
      </c>
      <c r="F6679" t="s">
        <v>44</v>
      </c>
      <c r="G6679" t="s">
        <v>525</v>
      </c>
      <c r="H6679">
        <v>5</v>
      </c>
      <c r="I6679" t="s">
        <v>565</v>
      </c>
      <c r="J6679" t="s">
        <v>1625</v>
      </c>
      <c r="K6679">
        <f>VLOOKUP(I6679,[1]Ships!$E:$P,12,FALSE)</f>
        <v>2706</v>
      </c>
      <c r="L6679">
        <v>8.1</v>
      </c>
      <c r="M6679">
        <v>916.11</v>
      </c>
      <c r="N6679">
        <v>183.22</v>
      </c>
      <c r="O6679">
        <v>2345.2600000000002</v>
      </c>
    </row>
    <row r="6680" spans="1:15" x14ac:dyDescent="0.25">
      <c r="A6680" t="s">
        <v>12</v>
      </c>
      <c r="B6680">
        <v>2</v>
      </c>
      <c r="C6680" t="s">
        <v>13</v>
      </c>
      <c r="D6680">
        <v>2018</v>
      </c>
      <c r="E6680" s="1">
        <v>43773</v>
      </c>
      <c r="F6680" t="s">
        <v>44</v>
      </c>
      <c r="G6680" t="s">
        <v>525</v>
      </c>
      <c r="H6680">
        <v>17</v>
      </c>
      <c r="I6680" t="s">
        <v>565</v>
      </c>
      <c r="J6680" t="s">
        <v>1625</v>
      </c>
      <c r="K6680">
        <f>VLOOKUP(I6680,[1]Ships!$E:$P,12,FALSE)</f>
        <v>2706</v>
      </c>
      <c r="L6680">
        <v>8.1</v>
      </c>
      <c r="M6680">
        <v>3022.11</v>
      </c>
      <c r="N6680">
        <v>177.77</v>
      </c>
      <c r="O6680">
        <v>2529.77</v>
      </c>
    </row>
    <row r="6681" spans="1:15" x14ac:dyDescent="0.25">
      <c r="A6681" t="s">
        <v>12</v>
      </c>
      <c r="B6681">
        <v>2</v>
      </c>
      <c r="C6681" t="s">
        <v>13</v>
      </c>
      <c r="D6681">
        <v>2018</v>
      </c>
      <c r="E6681" s="1">
        <v>43773</v>
      </c>
      <c r="F6681" t="s">
        <v>44</v>
      </c>
      <c r="G6681" t="s">
        <v>525</v>
      </c>
      <c r="H6681">
        <v>25</v>
      </c>
      <c r="I6681" t="s">
        <v>565</v>
      </c>
      <c r="J6681" t="s">
        <v>1625</v>
      </c>
      <c r="K6681">
        <f>VLOOKUP(I6681,[1]Ships!$E:$P,12,FALSE)</f>
        <v>2706</v>
      </c>
      <c r="L6681">
        <v>8.1</v>
      </c>
      <c r="M6681">
        <v>4252.95</v>
      </c>
      <c r="N6681">
        <v>170.12</v>
      </c>
      <c r="O6681">
        <v>2529.77</v>
      </c>
    </row>
    <row r="6682" spans="1:15" x14ac:dyDescent="0.25">
      <c r="A6682" t="s">
        <v>12</v>
      </c>
      <c r="B6682">
        <v>2</v>
      </c>
      <c r="C6682" t="s">
        <v>13</v>
      </c>
      <c r="D6682">
        <v>2018</v>
      </c>
      <c r="E6682" s="1">
        <v>43773</v>
      </c>
      <c r="F6682" t="s">
        <v>44</v>
      </c>
      <c r="G6682" t="s">
        <v>525</v>
      </c>
      <c r="H6682">
        <v>8</v>
      </c>
      <c r="I6682" t="s">
        <v>565</v>
      </c>
      <c r="J6682" t="s">
        <v>1625</v>
      </c>
      <c r="K6682">
        <f>VLOOKUP(I6682,[1]Ships!$E:$P,12,FALSE)</f>
        <v>2706</v>
      </c>
      <c r="L6682">
        <v>8.1</v>
      </c>
      <c r="M6682">
        <v>1444.95</v>
      </c>
      <c r="N6682">
        <v>180.62</v>
      </c>
      <c r="O6682">
        <v>2529.77</v>
      </c>
    </row>
    <row r="6683" spans="1:15" x14ac:dyDescent="0.25">
      <c r="A6683" t="s">
        <v>12</v>
      </c>
      <c r="B6683">
        <v>2</v>
      </c>
      <c r="C6683" t="s">
        <v>13</v>
      </c>
      <c r="D6683">
        <v>2018</v>
      </c>
      <c r="E6683" s="1">
        <v>43781</v>
      </c>
      <c r="F6683" t="s">
        <v>44</v>
      </c>
      <c r="G6683" t="s">
        <v>525</v>
      </c>
      <c r="H6683">
        <v>9</v>
      </c>
      <c r="I6683" t="s">
        <v>565</v>
      </c>
      <c r="J6683" t="s">
        <v>1625</v>
      </c>
      <c r="K6683">
        <f>VLOOKUP(I6683,[1]Ships!$E:$P,12,FALSE)</f>
        <v>2706</v>
      </c>
      <c r="L6683">
        <v>8.1</v>
      </c>
      <c r="M6683">
        <v>1664.91</v>
      </c>
      <c r="N6683">
        <v>184.99</v>
      </c>
      <c r="O6683">
        <v>2529.77</v>
      </c>
    </row>
    <row r="6684" spans="1:15" x14ac:dyDescent="0.25">
      <c r="A6684" t="s">
        <v>12</v>
      </c>
      <c r="B6684">
        <v>2</v>
      </c>
      <c r="C6684" t="s">
        <v>13</v>
      </c>
      <c r="D6684">
        <v>2018</v>
      </c>
      <c r="E6684" s="1">
        <v>43781</v>
      </c>
      <c r="F6684" t="s">
        <v>44</v>
      </c>
      <c r="G6684" t="s">
        <v>525</v>
      </c>
      <c r="H6684">
        <v>25</v>
      </c>
      <c r="I6684" t="s">
        <v>565</v>
      </c>
      <c r="J6684" t="s">
        <v>1625</v>
      </c>
      <c r="K6684">
        <f>VLOOKUP(I6684,[1]Ships!$E:$P,12,FALSE)</f>
        <v>2706</v>
      </c>
      <c r="L6684">
        <v>8.1</v>
      </c>
      <c r="M6684">
        <v>4065.75</v>
      </c>
      <c r="N6684">
        <v>162.63</v>
      </c>
      <c r="O6684">
        <v>2529.77</v>
      </c>
    </row>
    <row r="6685" spans="1:15" x14ac:dyDescent="0.25">
      <c r="A6685" t="s">
        <v>12</v>
      </c>
      <c r="B6685">
        <v>2</v>
      </c>
      <c r="C6685" t="s">
        <v>13</v>
      </c>
      <c r="D6685">
        <v>2018</v>
      </c>
      <c r="E6685" s="1">
        <v>43781</v>
      </c>
      <c r="F6685" t="s">
        <v>44</v>
      </c>
      <c r="G6685" t="s">
        <v>525</v>
      </c>
      <c r="H6685">
        <v>17</v>
      </c>
      <c r="I6685" t="s">
        <v>565</v>
      </c>
      <c r="J6685" t="s">
        <v>1625</v>
      </c>
      <c r="K6685">
        <f>VLOOKUP(I6685,[1]Ships!$E:$P,12,FALSE)</f>
        <v>2706</v>
      </c>
      <c r="L6685">
        <v>8.1</v>
      </c>
      <c r="M6685">
        <v>3036.15</v>
      </c>
      <c r="N6685">
        <v>178.6</v>
      </c>
      <c r="O6685">
        <v>2529.77</v>
      </c>
    </row>
    <row r="6686" spans="1:15" x14ac:dyDescent="0.25">
      <c r="A6686" t="s">
        <v>12</v>
      </c>
      <c r="B6686">
        <v>2</v>
      </c>
      <c r="C6686" t="s">
        <v>13</v>
      </c>
      <c r="D6686">
        <v>2018</v>
      </c>
      <c r="E6686" s="1">
        <v>43790</v>
      </c>
      <c r="F6686" t="s">
        <v>44</v>
      </c>
      <c r="G6686" t="s">
        <v>525</v>
      </c>
      <c r="H6686">
        <v>8</v>
      </c>
      <c r="I6686" t="s">
        <v>565</v>
      </c>
      <c r="J6686" t="s">
        <v>1625</v>
      </c>
      <c r="K6686">
        <f>VLOOKUP(I6686,[1]Ships!$E:$P,12,FALSE)</f>
        <v>2706</v>
      </c>
      <c r="L6686">
        <v>8.1</v>
      </c>
      <c r="M6686">
        <v>1463.67</v>
      </c>
      <c r="N6686">
        <v>182.96</v>
      </c>
      <c r="O6686">
        <v>2529.77</v>
      </c>
    </row>
    <row r="6687" spans="1:15" x14ac:dyDescent="0.25">
      <c r="A6687" t="s">
        <v>12</v>
      </c>
      <c r="B6687">
        <v>2</v>
      </c>
      <c r="C6687" t="s">
        <v>13</v>
      </c>
      <c r="D6687">
        <v>2018</v>
      </c>
      <c r="E6687" s="1">
        <v>43790</v>
      </c>
      <c r="F6687" t="s">
        <v>44</v>
      </c>
      <c r="G6687" t="s">
        <v>525</v>
      </c>
      <c r="H6687">
        <v>16</v>
      </c>
      <c r="I6687" t="s">
        <v>565</v>
      </c>
      <c r="J6687" t="s">
        <v>1625</v>
      </c>
      <c r="K6687">
        <f>VLOOKUP(I6687,[1]Ships!$E:$P,12,FALSE)</f>
        <v>2706</v>
      </c>
      <c r="L6687">
        <v>8.1</v>
      </c>
      <c r="M6687">
        <v>2633.67</v>
      </c>
      <c r="N6687">
        <v>164.6</v>
      </c>
      <c r="O6687">
        <v>2529.77</v>
      </c>
    </row>
    <row r="6688" spans="1:15" x14ac:dyDescent="0.25">
      <c r="A6688" t="s">
        <v>12</v>
      </c>
      <c r="B6688">
        <v>2</v>
      </c>
      <c r="C6688" t="s">
        <v>13</v>
      </c>
      <c r="D6688">
        <v>2018</v>
      </c>
      <c r="E6688" s="1">
        <v>43798</v>
      </c>
      <c r="F6688" t="s">
        <v>44</v>
      </c>
      <c r="G6688" t="s">
        <v>525</v>
      </c>
      <c r="H6688">
        <v>8</v>
      </c>
      <c r="I6688" t="s">
        <v>565</v>
      </c>
      <c r="J6688" t="s">
        <v>1625</v>
      </c>
      <c r="K6688">
        <f>VLOOKUP(I6688,[1]Ships!$E:$P,12,FALSE)</f>
        <v>2706</v>
      </c>
      <c r="L6688">
        <v>8.1</v>
      </c>
      <c r="M6688">
        <v>1267.1099999999999</v>
      </c>
      <c r="N6688">
        <v>158.38999999999999</v>
      </c>
      <c r="O6688">
        <v>2529.77</v>
      </c>
    </row>
    <row r="6689" spans="1:15" x14ac:dyDescent="0.25">
      <c r="A6689" t="s">
        <v>12</v>
      </c>
      <c r="B6689">
        <v>2</v>
      </c>
      <c r="C6689" t="s">
        <v>13</v>
      </c>
      <c r="D6689">
        <v>2018</v>
      </c>
      <c r="E6689" s="1">
        <v>43798</v>
      </c>
      <c r="F6689" t="s">
        <v>44</v>
      </c>
      <c r="G6689" t="s">
        <v>525</v>
      </c>
      <c r="H6689">
        <v>16</v>
      </c>
      <c r="I6689" t="s">
        <v>565</v>
      </c>
      <c r="J6689" t="s">
        <v>1625</v>
      </c>
      <c r="K6689">
        <f>VLOOKUP(I6689,[1]Ships!$E:$P,12,FALSE)</f>
        <v>2706</v>
      </c>
      <c r="L6689">
        <v>8.1</v>
      </c>
      <c r="M6689">
        <v>2446.4699999999998</v>
      </c>
      <c r="N6689">
        <v>152.9</v>
      </c>
      <c r="O6689">
        <v>2529.77</v>
      </c>
    </row>
    <row r="6690" spans="1:15" x14ac:dyDescent="0.25">
      <c r="A6690" t="s">
        <v>12</v>
      </c>
      <c r="B6690">
        <v>2</v>
      </c>
      <c r="C6690" t="s">
        <v>13</v>
      </c>
      <c r="D6690">
        <v>2018</v>
      </c>
      <c r="E6690" s="1">
        <v>43806</v>
      </c>
      <c r="F6690" t="s">
        <v>44</v>
      </c>
      <c r="G6690" t="s">
        <v>525</v>
      </c>
      <c r="H6690">
        <v>8</v>
      </c>
      <c r="I6690" t="s">
        <v>565</v>
      </c>
      <c r="J6690" t="s">
        <v>1625</v>
      </c>
      <c r="K6690">
        <f>VLOOKUP(I6690,[1]Ships!$E:$P,12,FALSE)</f>
        <v>2706</v>
      </c>
      <c r="L6690">
        <v>8.1</v>
      </c>
      <c r="M6690">
        <v>1271.79</v>
      </c>
      <c r="N6690">
        <v>158.97</v>
      </c>
      <c r="O6690">
        <v>1778.4</v>
      </c>
    </row>
    <row r="6691" spans="1:15" x14ac:dyDescent="0.25">
      <c r="A6691" t="s">
        <v>12</v>
      </c>
      <c r="B6691">
        <v>2</v>
      </c>
      <c r="C6691" t="s">
        <v>13</v>
      </c>
      <c r="D6691">
        <v>2018</v>
      </c>
      <c r="E6691" s="1">
        <v>43806</v>
      </c>
      <c r="F6691" t="s">
        <v>44</v>
      </c>
      <c r="G6691" t="s">
        <v>525</v>
      </c>
      <c r="H6691">
        <v>16</v>
      </c>
      <c r="I6691" t="s">
        <v>565</v>
      </c>
      <c r="J6691" t="s">
        <v>1625</v>
      </c>
      <c r="K6691">
        <f>VLOOKUP(I6691,[1]Ships!$E:$P,12,FALSE)</f>
        <v>2706</v>
      </c>
      <c r="L6691">
        <v>8.1</v>
      </c>
      <c r="M6691">
        <v>2306.0700000000002</v>
      </c>
      <c r="N6691">
        <v>144.13</v>
      </c>
      <c r="O6691">
        <v>1778.4</v>
      </c>
    </row>
    <row r="6692" spans="1:15" x14ac:dyDescent="0.25">
      <c r="A6692" t="s">
        <v>12</v>
      </c>
      <c r="B6692">
        <v>2</v>
      </c>
      <c r="C6692" t="s">
        <v>13</v>
      </c>
      <c r="D6692">
        <v>2018</v>
      </c>
      <c r="E6692" s="1">
        <v>43814</v>
      </c>
      <c r="F6692" t="s">
        <v>44</v>
      </c>
      <c r="G6692" t="s">
        <v>525</v>
      </c>
      <c r="H6692">
        <v>8</v>
      </c>
      <c r="I6692" t="s">
        <v>565</v>
      </c>
      <c r="J6692" t="s">
        <v>1625</v>
      </c>
      <c r="K6692">
        <f>VLOOKUP(I6692,[1]Ships!$E:$P,12,FALSE)</f>
        <v>2706</v>
      </c>
      <c r="L6692">
        <v>8.1</v>
      </c>
      <c r="M6692">
        <v>1126.71</v>
      </c>
      <c r="N6692">
        <v>140.84</v>
      </c>
      <c r="O6692">
        <v>1778.4</v>
      </c>
    </row>
    <row r="6693" spans="1:15" x14ac:dyDescent="0.25">
      <c r="A6693" t="s">
        <v>12</v>
      </c>
      <c r="B6693">
        <v>2</v>
      </c>
      <c r="C6693" t="s">
        <v>13</v>
      </c>
      <c r="D6693">
        <v>2018</v>
      </c>
      <c r="E6693" s="1">
        <v>43822</v>
      </c>
      <c r="F6693" t="s">
        <v>44</v>
      </c>
      <c r="G6693" t="s">
        <v>574</v>
      </c>
      <c r="H6693">
        <v>14</v>
      </c>
      <c r="I6693" t="s">
        <v>565</v>
      </c>
      <c r="J6693" t="s">
        <v>1625</v>
      </c>
      <c r="K6693">
        <f>VLOOKUP(I6693,[1]Ships!$E:$P,12,FALSE)</f>
        <v>2706</v>
      </c>
      <c r="L6693">
        <v>8.1</v>
      </c>
      <c r="M6693">
        <v>2409.0300000000002</v>
      </c>
      <c r="N6693">
        <v>172.07</v>
      </c>
      <c r="O6693">
        <v>1778.4</v>
      </c>
    </row>
    <row r="6694" spans="1:15" x14ac:dyDescent="0.25">
      <c r="A6694" t="s">
        <v>12</v>
      </c>
      <c r="B6694">
        <v>2</v>
      </c>
      <c r="C6694" t="s">
        <v>13</v>
      </c>
      <c r="D6694">
        <v>2018</v>
      </c>
      <c r="E6694" s="1">
        <v>43836</v>
      </c>
      <c r="F6694" t="s">
        <v>44</v>
      </c>
      <c r="G6694" t="s">
        <v>575</v>
      </c>
      <c r="H6694">
        <v>14</v>
      </c>
      <c r="I6694" t="s">
        <v>565</v>
      </c>
      <c r="J6694" t="s">
        <v>1625</v>
      </c>
      <c r="K6694">
        <f>VLOOKUP(I6694,[1]Ships!$E:$P,12,FALSE)</f>
        <v>2706</v>
      </c>
      <c r="L6694">
        <v>8.1</v>
      </c>
      <c r="M6694">
        <v>2015.91</v>
      </c>
      <c r="N6694">
        <v>143.99</v>
      </c>
      <c r="O6694">
        <v>2270.9699999999998</v>
      </c>
    </row>
    <row r="6695" spans="1:15" x14ac:dyDescent="0.25">
      <c r="A6695" t="s">
        <v>12</v>
      </c>
      <c r="B6695">
        <v>2</v>
      </c>
      <c r="C6695" t="s">
        <v>13</v>
      </c>
      <c r="D6695">
        <v>2018</v>
      </c>
      <c r="E6695" s="1">
        <v>43850</v>
      </c>
      <c r="F6695" t="s">
        <v>44</v>
      </c>
      <c r="G6695" t="s">
        <v>525</v>
      </c>
      <c r="H6695">
        <v>15</v>
      </c>
      <c r="I6695" t="s">
        <v>565</v>
      </c>
      <c r="J6695" t="s">
        <v>1625</v>
      </c>
      <c r="K6695">
        <f>VLOOKUP(I6695,[1]Ships!$E:$P,12,FALSE)</f>
        <v>2706</v>
      </c>
      <c r="L6695">
        <v>8.1</v>
      </c>
      <c r="M6695">
        <v>2526.0300000000002</v>
      </c>
      <c r="N6695">
        <v>168.4</v>
      </c>
      <c r="O6695">
        <v>2270.9699999999998</v>
      </c>
    </row>
    <row r="6696" spans="1:15" x14ac:dyDescent="0.25">
      <c r="A6696" t="s">
        <v>12</v>
      </c>
      <c r="B6696">
        <v>2</v>
      </c>
      <c r="C6696" t="s">
        <v>13</v>
      </c>
      <c r="D6696">
        <v>2018</v>
      </c>
      <c r="E6696" s="1">
        <v>43865</v>
      </c>
      <c r="F6696" t="s">
        <v>44</v>
      </c>
      <c r="G6696" t="s">
        <v>566</v>
      </c>
      <c r="H6696">
        <v>5</v>
      </c>
      <c r="I6696" t="s">
        <v>565</v>
      </c>
      <c r="J6696" t="s">
        <v>1625</v>
      </c>
      <c r="K6696">
        <f>VLOOKUP(I6696,[1]Ships!$E:$P,12,FALSE)</f>
        <v>2706</v>
      </c>
      <c r="L6696">
        <v>8.1</v>
      </c>
      <c r="M6696">
        <v>691.47</v>
      </c>
      <c r="N6696">
        <v>138.29</v>
      </c>
      <c r="O6696">
        <v>1052.4100000000001</v>
      </c>
    </row>
    <row r="6697" spans="1:15" x14ac:dyDescent="0.25">
      <c r="A6697" t="s">
        <v>12</v>
      </c>
      <c r="B6697">
        <v>2</v>
      </c>
      <c r="C6697" t="s">
        <v>13</v>
      </c>
      <c r="D6697">
        <v>2018</v>
      </c>
      <c r="E6697" s="1">
        <v>43865</v>
      </c>
      <c r="F6697" t="s">
        <v>44</v>
      </c>
      <c r="G6697" t="s">
        <v>525</v>
      </c>
      <c r="H6697">
        <v>8</v>
      </c>
      <c r="I6697" t="s">
        <v>565</v>
      </c>
      <c r="J6697" t="s">
        <v>1625</v>
      </c>
      <c r="K6697">
        <f>VLOOKUP(I6697,[1]Ships!$E:$P,12,FALSE)</f>
        <v>2706</v>
      </c>
      <c r="L6697">
        <v>8.1</v>
      </c>
      <c r="M6697">
        <v>1093.95</v>
      </c>
      <c r="N6697">
        <v>136.74</v>
      </c>
      <c r="O6697">
        <v>1052.4100000000001</v>
      </c>
    </row>
    <row r="6698" spans="1:15" x14ac:dyDescent="0.25">
      <c r="A6698" t="s">
        <v>12</v>
      </c>
      <c r="B6698">
        <v>2</v>
      </c>
      <c r="C6698" t="s">
        <v>13</v>
      </c>
      <c r="D6698">
        <v>2018</v>
      </c>
      <c r="E6698" s="1">
        <v>43867</v>
      </c>
      <c r="F6698" t="s">
        <v>44</v>
      </c>
      <c r="G6698" t="s">
        <v>577</v>
      </c>
      <c r="H6698">
        <v>8</v>
      </c>
      <c r="I6698" t="s">
        <v>565</v>
      </c>
      <c r="J6698" t="s">
        <v>1625</v>
      </c>
      <c r="K6698">
        <f>VLOOKUP(I6698,[1]Ships!$E:$P,12,FALSE)</f>
        <v>2706</v>
      </c>
      <c r="L6698">
        <v>8.1</v>
      </c>
      <c r="M6698">
        <v>1093.95</v>
      </c>
      <c r="N6698">
        <v>136.74</v>
      </c>
      <c r="O6698">
        <v>1052.4100000000001</v>
      </c>
    </row>
    <row r="6699" spans="1:15" x14ac:dyDescent="0.25">
      <c r="A6699" t="s">
        <v>12</v>
      </c>
      <c r="B6699">
        <v>2</v>
      </c>
      <c r="C6699" t="s">
        <v>13</v>
      </c>
      <c r="D6699">
        <v>2018</v>
      </c>
      <c r="E6699" s="1">
        <v>43873</v>
      </c>
      <c r="F6699" t="s">
        <v>44</v>
      </c>
      <c r="G6699" t="s">
        <v>525</v>
      </c>
      <c r="H6699">
        <v>8</v>
      </c>
      <c r="I6699" t="s">
        <v>565</v>
      </c>
      <c r="J6699" t="s">
        <v>1625</v>
      </c>
      <c r="K6699">
        <f>VLOOKUP(I6699,[1]Ships!$E:$P,12,FALSE)</f>
        <v>2706</v>
      </c>
      <c r="L6699">
        <v>8.1</v>
      </c>
      <c r="M6699">
        <v>1098.6300000000001</v>
      </c>
      <c r="N6699">
        <v>137.33000000000001</v>
      </c>
      <c r="O6699">
        <v>1052.4100000000001</v>
      </c>
    </row>
    <row r="6700" spans="1:15" x14ac:dyDescent="0.25">
      <c r="A6700" t="s">
        <v>12</v>
      </c>
      <c r="B6700">
        <v>2</v>
      </c>
      <c r="C6700" t="s">
        <v>13</v>
      </c>
      <c r="D6700">
        <v>2018</v>
      </c>
      <c r="E6700" s="1">
        <v>43875</v>
      </c>
      <c r="F6700" t="s">
        <v>44</v>
      </c>
      <c r="G6700" t="s">
        <v>577</v>
      </c>
      <c r="H6700">
        <v>8</v>
      </c>
      <c r="I6700" t="s">
        <v>565</v>
      </c>
      <c r="J6700" t="s">
        <v>1625</v>
      </c>
      <c r="K6700">
        <f>VLOOKUP(I6700,[1]Ships!$E:$P,12,FALSE)</f>
        <v>2706</v>
      </c>
      <c r="L6700">
        <v>8.1</v>
      </c>
      <c r="M6700">
        <v>1098.6300000000001</v>
      </c>
      <c r="N6700">
        <v>137.33000000000001</v>
      </c>
      <c r="O6700">
        <v>1052.4100000000001</v>
      </c>
    </row>
    <row r="6701" spans="1:15" x14ac:dyDescent="0.25">
      <c r="A6701" t="s">
        <v>12</v>
      </c>
      <c r="B6701">
        <v>2</v>
      </c>
      <c r="C6701" t="s">
        <v>13</v>
      </c>
      <c r="D6701">
        <v>2018</v>
      </c>
      <c r="E6701" s="1">
        <v>43881</v>
      </c>
      <c r="F6701" t="s">
        <v>44</v>
      </c>
      <c r="G6701" t="s">
        <v>525</v>
      </c>
      <c r="H6701">
        <v>8</v>
      </c>
      <c r="I6701" t="s">
        <v>565</v>
      </c>
      <c r="J6701" t="s">
        <v>1625</v>
      </c>
      <c r="K6701">
        <f>VLOOKUP(I6701,[1]Ships!$E:$P,12,FALSE)</f>
        <v>2706</v>
      </c>
      <c r="L6701">
        <v>8.1</v>
      </c>
      <c r="M6701">
        <v>1098.6300000000001</v>
      </c>
      <c r="N6701">
        <v>137.33000000000001</v>
      </c>
      <c r="O6701">
        <v>1052.4100000000001</v>
      </c>
    </row>
    <row r="6702" spans="1:15" x14ac:dyDescent="0.25">
      <c r="A6702" t="s">
        <v>12</v>
      </c>
      <c r="B6702">
        <v>2</v>
      </c>
      <c r="C6702" t="s">
        <v>13</v>
      </c>
      <c r="D6702">
        <v>2018</v>
      </c>
      <c r="E6702" s="1">
        <v>43883</v>
      </c>
      <c r="F6702" t="s">
        <v>44</v>
      </c>
      <c r="G6702" t="s">
        <v>577</v>
      </c>
      <c r="H6702">
        <v>8</v>
      </c>
      <c r="I6702" t="s">
        <v>565</v>
      </c>
      <c r="J6702" t="s">
        <v>1625</v>
      </c>
      <c r="K6702">
        <f>VLOOKUP(I6702,[1]Ships!$E:$P,12,FALSE)</f>
        <v>2706</v>
      </c>
      <c r="L6702">
        <v>8.1</v>
      </c>
      <c r="M6702">
        <v>1098.6300000000001</v>
      </c>
      <c r="N6702">
        <v>137.33000000000001</v>
      </c>
      <c r="O6702">
        <v>1052.4100000000001</v>
      </c>
    </row>
    <row r="6703" spans="1:15" x14ac:dyDescent="0.25">
      <c r="A6703" t="s">
        <v>12</v>
      </c>
      <c r="B6703">
        <v>2</v>
      </c>
      <c r="C6703" t="s">
        <v>13</v>
      </c>
      <c r="D6703">
        <v>2018</v>
      </c>
      <c r="E6703" s="1">
        <v>43889</v>
      </c>
      <c r="F6703" t="s">
        <v>44</v>
      </c>
      <c r="G6703" t="s">
        <v>525</v>
      </c>
      <c r="H6703">
        <v>8</v>
      </c>
      <c r="I6703" t="s">
        <v>565</v>
      </c>
      <c r="J6703" t="s">
        <v>1625</v>
      </c>
      <c r="K6703">
        <f>VLOOKUP(I6703,[1]Ships!$E:$P,12,FALSE)</f>
        <v>2706</v>
      </c>
      <c r="L6703">
        <v>8.1</v>
      </c>
      <c r="M6703">
        <v>1145.43</v>
      </c>
      <c r="N6703">
        <v>143.18</v>
      </c>
      <c r="O6703">
        <v>1052.4100000000001</v>
      </c>
    </row>
    <row r="6704" spans="1:15" x14ac:dyDescent="0.25">
      <c r="A6704" t="s">
        <v>12</v>
      </c>
      <c r="B6704">
        <v>2</v>
      </c>
      <c r="C6704" t="s">
        <v>13</v>
      </c>
      <c r="D6704">
        <v>2018</v>
      </c>
      <c r="E6704" s="1">
        <v>43891</v>
      </c>
      <c r="F6704" t="s">
        <v>44</v>
      </c>
      <c r="G6704" t="s">
        <v>577</v>
      </c>
      <c r="H6704">
        <v>8</v>
      </c>
      <c r="I6704" t="s">
        <v>565</v>
      </c>
      <c r="J6704" t="s">
        <v>1625</v>
      </c>
      <c r="K6704">
        <f>VLOOKUP(I6704,[1]Ships!$E:$P,12,FALSE)</f>
        <v>2706</v>
      </c>
      <c r="L6704">
        <v>8.1</v>
      </c>
      <c r="M6704">
        <v>1145.43</v>
      </c>
      <c r="N6704">
        <v>143.18</v>
      </c>
      <c r="O6704">
        <v>906.75</v>
      </c>
    </row>
    <row r="6705" spans="1:15" x14ac:dyDescent="0.25">
      <c r="A6705" t="s">
        <v>12</v>
      </c>
      <c r="B6705">
        <v>2</v>
      </c>
      <c r="C6705" t="s">
        <v>13</v>
      </c>
      <c r="D6705">
        <v>2018</v>
      </c>
      <c r="E6705" s="1">
        <v>43897</v>
      </c>
      <c r="F6705" t="s">
        <v>44</v>
      </c>
      <c r="G6705" t="s">
        <v>525</v>
      </c>
      <c r="H6705">
        <v>8</v>
      </c>
      <c r="I6705" t="s">
        <v>565</v>
      </c>
      <c r="J6705" t="s">
        <v>1625</v>
      </c>
      <c r="K6705">
        <f>VLOOKUP(I6705,[1]Ships!$E:$P,12,FALSE)</f>
        <v>2706</v>
      </c>
      <c r="L6705">
        <v>8.1</v>
      </c>
      <c r="M6705">
        <v>1145.43</v>
      </c>
      <c r="N6705">
        <v>143.18</v>
      </c>
      <c r="O6705">
        <v>906.75</v>
      </c>
    </row>
    <row r="6706" spans="1:15" x14ac:dyDescent="0.25">
      <c r="A6706" t="s">
        <v>12</v>
      </c>
      <c r="B6706">
        <v>2</v>
      </c>
      <c r="C6706" t="s">
        <v>13</v>
      </c>
      <c r="D6706">
        <v>2018</v>
      </c>
      <c r="E6706" s="1">
        <v>43898</v>
      </c>
      <c r="F6706" t="s">
        <v>44</v>
      </c>
      <c r="G6706" t="s">
        <v>570</v>
      </c>
      <c r="H6706">
        <v>7</v>
      </c>
      <c r="I6706" t="s">
        <v>565</v>
      </c>
      <c r="J6706" t="s">
        <v>1625</v>
      </c>
      <c r="K6706">
        <f>VLOOKUP(I6706,[1]Ships!$E:$P,12,FALSE)</f>
        <v>2706</v>
      </c>
      <c r="L6706">
        <v>8.1</v>
      </c>
      <c r="M6706">
        <v>972.27</v>
      </c>
      <c r="N6706">
        <v>138.9</v>
      </c>
      <c r="O6706">
        <v>906.75</v>
      </c>
    </row>
    <row r="6707" spans="1:15" x14ac:dyDescent="0.25">
      <c r="A6707" t="s">
        <v>12</v>
      </c>
      <c r="B6707">
        <v>2</v>
      </c>
      <c r="C6707" t="s">
        <v>13</v>
      </c>
      <c r="D6707">
        <v>2018</v>
      </c>
      <c r="E6707" s="1">
        <v>43899</v>
      </c>
      <c r="F6707" t="s">
        <v>44</v>
      </c>
      <c r="G6707" t="s">
        <v>578</v>
      </c>
      <c r="H6707">
        <v>6</v>
      </c>
      <c r="I6707" t="s">
        <v>565</v>
      </c>
      <c r="J6707" t="s">
        <v>1625</v>
      </c>
      <c r="K6707">
        <f>VLOOKUP(I6707,[1]Ships!$E:$P,12,FALSE)</f>
        <v>2706</v>
      </c>
      <c r="L6707">
        <v>8.1</v>
      </c>
      <c r="M6707">
        <v>864.63</v>
      </c>
      <c r="N6707">
        <v>144.1</v>
      </c>
      <c r="O6707">
        <v>906.75</v>
      </c>
    </row>
    <row r="6708" spans="1:15" x14ac:dyDescent="0.25">
      <c r="A6708" t="s">
        <v>12</v>
      </c>
      <c r="B6708">
        <v>2</v>
      </c>
      <c r="C6708" t="s">
        <v>13</v>
      </c>
      <c r="D6708">
        <v>2018</v>
      </c>
      <c r="E6708" s="1">
        <v>43902</v>
      </c>
      <c r="F6708" t="s">
        <v>44</v>
      </c>
      <c r="G6708" t="s">
        <v>573</v>
      </c>
      <c r="H6708">
        <v>3</v>
      </c>
      <c r="I6708" t="s">
        <v>565</v>
      </c>
      <c r="J6708" t="s">
        <v>1625</v>
      </c>
      <c r="K6708">
        <f>VLOOKUP(I6708,[1]Ships!$E:$P,12,FALSE)</f>
        <v>2706</v>
      </c>
      <c r="L6708">
        <v>8.1</v>
      </c>
      <c r="M6708">
        <v>405.99</v>
      </c>
      <c r="N6708">
        <v>135.33000000000001</v>
      </c>
      <c r="O6708">
        <v>906.75</v>
      </c>
    </row>
    <row r="6709" spans="1:15" x14ac:dyDescent="0.25">
      <c r="A6709" t="s">
        <v>12</v>
      </c>
      <c r="B6709">
        <v>2</v>
      </c>
      <c r="C6709" t="s">
        <v>13</v>
      </c>
      <c r="D6709">
        <v>2018</v>
      </c>
      <c r="E6709" s="1">
        <v>43289</v>
      </c>
      <c r="F6709" t="s">
        <v>216</v>
      </c>
      <c r="G6709" t="s">
        <v>217</v>
      </c>
      <c r="H6709">
        <v>7</v>
      </c>
      <c r="I6709" t="s">
        <v>579</v>
      </c>
      <c r="J6709" t="s">
        <v>1625</v>
      </c>
      <c r="K6709">
        <f>VLOOKUP(I6709,[1]Ships!$E:$P,12,FALSE)</f>
        <v>3060</v>
      </c>
      <c r="L6709">
        <v>7.3</v>
      </c>
      <c r="M6709">
        <v>1229.67</v>
      </c>
      <c r="N6709">
        <v>175.67</v>
      </c>
      <c r="O6709">
        <v>1470.69</v>
      </c>
    </row>
    <row r="6710" spans="1:15" x14ac:dyDescent="0.25">
      <c r="A6710" t="s">
        <v>12</v>
      </c>
      <c r="B6710">
        <v>2</v>
      </c>
      <c r="C6710" t="s">
        <v>13</v>
      </c>
      <c r="D6710">
        <v>2018</v>
      </c>
      <c r="E6710" s="1">
        <v>43296</v>
      </c>
      <c r="F6710" t="s">
        <v>216</v>
      </c>
      <c r="G6710" t="s">
        <v>217</v>
      </c>
      <c r="H6710">
        <v>7</v>
      </c>
      <c r="I6710" t="s">
        <v>579</v>
      </c>
      <c r="J6710" t="s">
        <v>1625</v>
      </c>
      <c r="K6710">
        <f>VLOOKUP(I6710,[1]Ships!$E:$P,12,FALSE)</f>
        <v>3060</v>
      </c>
      <c r="L6710">
        <v>7.3</v>
      </c>
      <c r="M6710">
        <v>1267.1099999999999</v>
      </c>
      <c r="N6710">
        <v>181.02</v>
      </c>
      <c r="O6710">
        <v>1470.69</v>
      </c>
    </row>
    <row r="6711" spans="1:15" x14ac:dyDescent="0.25">
      <c r="A6711" t="s">
        <v>12</v>
      </c>
      <c r="B6711">
        <v>2</v>
      </c>
      <c r="C6711" t="s">
        <v>13</v>
      </c>
      <c r="D6711">
        <v>2018</v>
      </c>
      <c r="E6711" s="1">
        <v>43303</v>
      </c>
      <c r="F6711" t="s">
        <v>216</v>
      </c>
      <c r="G6711" t="s">
        <v>217</v>
      </c>
      <c r="H6711">
        <v>7</v>
      </c>
      <c r="I6711" t="s">
        <v>579</v>
      </c>
      <c r="J6711" t="s">
        <v>1625</v>
      </c>
      <c r="K6711">
        <f>VLOOKUP(I6711,[1]Ships!$E:$P,12,FALSE)</f>
        <v>3060</v>
      </c>
      <c r="L6711">
        <v>7.3</v>
      </c>
      <c r="M6711">
        <v>2137.59</v>
      </c>
      <c r="N6711">
        <v>305.37</v>
      </c>
      <c r="O6711">
        <v>1470.69</v>
      </c>
    </row>
    <row r="6712" spans="1:15" x14ac:dyDescent="0.25">
      <c r="A6712" t="s">
        <v>12</v>
      </c>
      <c r="B6712">
        <v>2</v>
      </c>
      <c r="C6712" t="s">
        <v>13</v>
      </c>
      <c r="D6712">
        <v>2018</v>
      </c>
      <c r="E6712" s="1">
        <v>43310</v>
      </c>
      <c r="F6712" t="s">
        <v>216</v>
      </c>
      <c r="G6712" t="s">
        <v>217</v>
      </c>
      <c r="H6712">
        <v>7</v>
      </c>
      <c r="I6712" t="s">
        <v>579</v>
      </c>
      <c r="J6712" t="s">
        <v>1625</v>
      </c>
      <c r="K6712">
        <f>VLOOKUP(I6712,[1]Ships!$E:$P,12,FALSE)</f>
        <v>3060</v>
      </c>
      <c r="L6712">
        <v>7.3</v>
      </c>
      <c r="M6712">
        <v>1248.3900000000001</v>
      </c>
      <c r="N6712">
        <v>178.34</v>
      </c>
      <c r="O6712">
        <v>1470.69</v>
      </c>
    </row>
    <row r="6713" spans="1:15" x14ac:dyDescent="0.25">
      <c r="A6713" t="s">
        <v>12</v>
      </c>
      <c r="B6713">
        <v>2</v>
      </c>
      <c r="C6713" t="s">
        <v>13</v>
      </c>
      <c r="D6713">
        <v>2018</v>
      </c>
      <c r="E6713" s="1">
        <v>43317</v>
      </c>
      <c r="F6713" t="s">
        <v>216</v>
      </c>
      <c r="G6713" t="s">
        <v>217</v>
      </c>
      <c r="H6713">
        <v>7</v>
      </c>
      <c r="I6713" t="s">
        <v>579</v>
      </c>
      <c r="J6713" t="s">
        <v>1625</v>
      </c>
      <c r="K6713">
        <f>VLOOKUP(I6713,[1]Ships!$E:$P,12,FALSE)</f>
        <v>3060</v>
      </c>
      <c r="L6713">
        <v>7.3</v>
      </c>
      <c r="M6713">
        <v>930.15</v>
      </c>
      <c r="N6713">
        <v>132.88</v>
      </c>
      <c r="O6713">
        <v>1035.45</v>
      </c>
    </row>
    <row r="6714" spans="1:15" x14ac:dyDescent="0.25">
      <c r="A6714" t="s">
        <v>12</v>
      </c>
      <c r="B6714">
        <v>2</v>
      </c>
      <c r="C6714" t="s">
        <v>13</v>
      </c>
      <c r="D6714">
        <v>2018</v>
      </c>
      <c r="E6714" s="1">
        <v>43324</v>
      </c>
      <c r="F6714" t="s">
        <v>216</v>
      </c>
      <c r="G6714" t="s">
        <v>217</v>
      </c>
      <c r="H6714">
        <v>7</v>
      </c>
      <c r="I6714" t="s">
        <v>579</v>
      </c>
      <c r="J6714" t="s">
        <v>1625</v>
      </c>
      <c r="K6714">
        <f>VLOOKUP(I6714,[1]Ships!$E:$P,12,FALSE)</f>
        <v>3060</v>
      </c>
      <c r="L6714">
        <v>7.3</v>
      </c>
      <c r="M6714">
        <v>1416.87</v>
      </c>
      <c r="N6714">
        <v>202.41</v>
      </c>
      <c r="O6714">
        <v>1035.45</v>
      </c>
    </row>
    <row r="6715" spans="1:15" x14ac:dyDescent="0.25">
      <c r="A6715" t="s">
        <v>12</v>
      </c>
      <c r="B6715">
        <v>2</v>
      </c>
      <c r="C6715" t="s">
        <v>13</v>
      </c>
      <c r="D6715">
        <v>2018</v>
      </c>
      <c r="E6715" s="1">
        <v>43331</v>
      </c>
      <c r="F6715" t="s">
        <v>216</v>
      </c>
      <c r="G6715" t="s">
        <v>217</v>
      </c>
      <c r="H6715">
        <v>7</v>
      </c>
      <c r="I6715" t="s">
        <v>579</v>
      </c>
      <c r="J6715" t="s">
        <v>1625</v>
      </c>
      <c r="K6715">
        <f>VLOOKUP(I6715,[1]Ships!$E:$P,12,FALSE)</f>
        <v>3060</v>
      </c>
      <c r="L6715">
        <v>7.3</v>
      </c>
      <c r="M6715">
        <v>902.07</v>
      </c>
      <c r="N6715">
        <v>128.87</v>
      </c>
      <c r="O6715">
        <v>1035.45</v>
      </c>
    </row>
    <row r="6716" spans="1:15" x14ac:dyDescent="0.25">
      <c r="A6716" t="s">
        <v>12</v>
      </c>
      <c r="B6716">
        <v>2</v>
      </c>
      <c r="C6716" t="s">
        <v>13</v>
      </c>
      <c r="D6716">
        <v>2018</v>
      </c>
      <c r="E6716" s="1">
        <v>43338</v>
      </c>
      <c r="F6716" t="s">
        <v>216</v>
      </c>
      <c r="G6716" t="s">
        <v>217</v>
      </c>
      <c r="H6716">
        <v>7</v>
      </c>
      <c r="I6716" t="s">
        <v>579</v>
      </c>
      <c r="J6716" t="s">
        <v>1625</v>
      </c>
      <c r="K6716">
        <f>VLOOKUP(I6716,[1]Ships!$E:$P,12,FALSE)</f>
        <v>3060</v>
      </c>
      <c r="L6716">
        <v>7.3</v>
      </c>
      <c r="M6716">
        <v>892.71</v>
      </c>
      <c r="N6716">
        <v>127.53</v>
      </c>
      <c r="O6716">
        <v>1035.45</v>
      </c>
    </row>
    <row r="6717" spans="1:15" x14ac:dyDescent="0.25">
      <c r="A6717" t="s">
        <v>12</v>
      </c>
      <c r="B6717">
        <v>2</v>
      </c>
      <c r="C6717" t="s">
        <v>13</v>
      </c>
      <c r="D6717">
        <v>2018</v>
      </c>
      <c r="E6717" s="1">
        <v>43345</v>
      </c>
      <c r="F6717" t="s">
        <v>216</v>
      </c>
      <c r="G6717" t="s">
        <v>217</v>
      </c>
      <c r="H6717">
        <v>7</v>
      </c>
      <c r="I6717" t="s">
        <v>579</v>
      </c>
      <c r="J6717" t="s">
        <v>1625</v>
      </c>
      <c r="K6717">
        <f>VLOOKUP(I6717,[1]Ships!$E:$P,12,FALSE)</f>
        <v>3060</v>
      </c>
      <c r="L6717">
        <v>7.3</v>
      </c>
      <c r="M6717">
        <v>1276.47</v>
      </c>
      <c r="N6717">
        <v>182.35</v>
      </c>
      <c r="O6717">
        <v>839.36</v>
      </c>
    </row>
    <row r="6718" spans="1:15" x14ac:dyDescent="0.25">
      <c r="A6718" t="s">
        <v>12</v>
      </c>
      <c r="B6718">
        <v>2</v>
      </c>
      <c r="C6718" t="s">
        <v>13</v>
      </c>
      <c r="D6718">
        <v>2018</v>
      </c>
      <c r="E6718" s="1">
        <v>43352</v>
      </c>
      <c r="F6718" t="s">
        <v>216</v>
      </c>
      <c r="G6718" t="s">
        <v>217</v>
      </c>
      <c r="H6718">
        <v>7</v>
      </c>
      <c r="I6718" t="s">
        <v>579</v>
      </c>
      <c r="J6718" t="s">
        <v>1625</v>
      </c>
      <c r="K6718">
        <f>VLOOKUP(I6718,[1]Ships!$E:$P,12,FALSE)</f>
        <v>3060</v>
      </c>
      <c r="L6718">
        <v>7.3</v>
      </c>
      <c r="M6718">
        <v>808.47</v>
      </c>
      <c r="N6718">
        <v>115.5</v>
      </c>
      <c r="O6718">
        <v>839.36</v>
      </c>
    </row>
    <row r="6719" spans="1:15" x14ac:dyDescent="0.25">
      <c r="A6719" t="s">
        <v>12</v>
      </c>
      <c r="B6719">
        <v>2</v>
      </c>
      <c r="C6719" t="s">
        <v>13</v>
      </c>
      <c r="D6719">
        <v>2018</v>
      </c>
      <c r="E6719" s="1">
        <v>43359</v>
      </c>
      <c r="F6719" t="s">
        <v>216</v>
      </c>
      <c r="G6719" t="s">
        <v>217</v>
      </c>
      <c r="H6719">
        <v>7</v>
      </c>
      <c r="I6719" t="s">
        <v>579</v>
      </c>
      <c r="J6719" t="s">
        <v>1625</v>
      </c>
      <c r="K6719">
        <f>VLOOKUP(I6719,[1]Ships!$E:$P,12,FALSE)</f>
        <v>3060</v>
      </c>
      <c r="L6719">
        <v>7.3</v>
      </c>
      <c r="M6719">
        <v>771.03</v>
      </c>
      <c r="N6719">
        <v>110.15</v>
      </c>
      <c r="O6719">
        <v>839.36</v>
      </c>
    </row>
    <row r="6720" spans="1:15" x14ac:dyDescent="0.25">
      <c r="A6720" t="s">
        <v>12</v>
      </c>
      <c r="B6720">
        <v>2</v>
      </c>
      <c r="C6720" t="s">
        <v>13</v>
      </c>
      <c r="D6720">
        <v>2018</v>
      </c>
      <c r="E6720" s="1">
        <v>43366</v>
      </c>
      <c r="F6720" t="s">
        <v>222</v>
      </c>
      <c r="G6720" t="s">
        <v>223</v>
      </c>
      <c r="H6720">
        <v>1</v>
      </c>
      <c r="I6720" t="s">
        <v>579</v>
      </c>
      <c r="J6720" t="s">
        <v>1625</v>
      </c>
      <c r="K6720">
        <f>VLOOKUP(I6720,[1]Ships!$E:$P,12,FALSE)</f>
        <v>3060</v>
      </c>
      <c r="L6720">
        <v>7.3</v>
      </c>
      <c r="M6720">
        <v>129.87</v>
      </c>
      <c r="N6720">
        <v>129.87</v>
      </c>
      <c r="O6720">
        <v>839.36</v>
      </c>
    </row>
    <row r="6721" spans="1:15" x14ac:dyDescent="0.25">
      <c r="A6721" t="s">
        <v>12</v>
      </c>
      <c r="B6721">
        <v>2</v>
      </c>
      <c r="C6721" t="s">
        <v>13</v>
      </c>
      <c r="D6721">
        <v>2018</v>
      </c>
      <c r="E6721" s="1">
        <v>43367</v>
      </c>
      <c r="F6721" t="s">
        <v>222</v>
      </c>
      <c r="G6721" t="s">
        <v>375</v>
      </c>
      <c r="H6721">
        <v>10</v>
      </c>
      <c r="I6721" t="s">
        <v>579</v>
      </c>
      <c r="J6721" t="s">
        <v>1625</v>
      </c>
      <c r="K6721">
        <f>VLOOKUP(I6721,[1]Ships!$E:$P,12,FALSE)</f>
        <v>3060</v>
      </c>
      <c r="L6721">
        <v>7.3</v>
      </c>
      <c r="M6721">
        <v>1210.95</v>
      </c>
      <c r="N6721">
        <v>121.09</v>
      </c>
      <c r="O6721">
        <v>839.36</v>
      </c>
    </row>
    <row r="6722" spans="1:15" x14ac:dyDescent="0.25">
      <c r="A6722" t="s">
        <v>12</v>
      </c>
      <c r="B6722">
        <v>2</v>
      </c>
      <c r="C6722" t="s">
        <v>13</v>
      </c>
      <c r="D6722">
        <v>2018</v>
      </c>
      <c r="E6722" s="1">
        <v>43377</v>
      </c>
      <c r="F6722" t="s">
        <v>236</v>
      </c>
      <c r="G6722" t="s">
        <v>375</v>
      </c>
      <c r="H6722">
        <v>15</v>
      </c>
      <c r="I6722" t="s">
        <v>579</v>
      </c>
      <c r="J6722" t="s">
        <v>1625</v>
      </c>
      <c r="K6722">
        <f>VLOOKUP(I6722,[1]Ships!$E:$P,12,FALSE)</f>
        <v>3060</v>
      </c>
      <c r="L6722">
        <v>7.3</v>
      </c>
      <c r="M6722">
        <v>1716.39</v>
      </c>
      <c r="N6722">
        <v>114.43</v>
      </c>
      <c r="O6722">
        <v>1769.43</v>
      </c>
    </row>
    <row r="6723" spans="1:15" x14ac:dyDescent="0.25">
      <c r="A6723" t="s">
        <v>12</v>
      </c>
      <c r="B6723">
        <v>2</v>
      </c>
      <c r="C6723" t="s">
        <v>13</v>
      </c>
      <c r="D6723">
        <v>2018</v>
      </c>
      <c r="E6723" s="1">
        <v>43392</v>
      </c>
      <c r="F6723" t="s">
        <v>222</v>
      </c>
      <c r="G6723" t="s">
        <v>224</v>
      </c>
      <c r="H6723">
        <v>4</v>
      </c>
      <c r="I6723" t="s">
        <v>579</v>
      </c>
      <c r="J6723" t="s">
        <v>1625</v>
      </c>
      <c r="K6723">
        <f>VLOOKUP(I6723,[1]Ships!$E:$P,12,FALSE)</f>
        <v>3060</v>
      </c>
      <c r="L6723">
        <v>7.3</v>
      </c>
      <c r="M6723">
        <v>387.27</v>
      </c>
      <c r="N6723">
        <v>96.82</v>
      </c>
      <c r="O6723">
        <v>1769.43</v>
      </c>
    </row>
    <row r="6724" spans="1:15" x14ac:dyDescent="0.25">
      <c r="A6724" t="s">
        <v>12</v>
      </c>
      <c r="B6724">
        <v>2</v>
      </c>
      <c r="C6724" t="s">
        <v>13</v>
      </c>
      <c r="D6724">
        <v>2018</v>
      </c>
      <c r="E6724" s="1">
        <v>43396</v>
      </c>
      <c r="F6724" t="s">
        <v>35</v>
      </c>
      <c r="G6724" t="s">
        <v>230</v>
      </c>
      <c r="H6724">
        <v>28</v>
      </c>
      <c r="I6724" t="s">
        <v>579</v>
      </c>
      <c r="J6724" t="s">
        <v>1625</v>
      </c>
      <c r="K6724">
        <f>VLOOKUP(I6724,[1]Ships!$E:$P,12,FALSE)</f>
        <v>3060</v>
      </c>
      <c r="L6724">
        <v>7.3</v>
      </c>
      <c r="M6724">
        <v>3204.63</v>
      </c>
      <c r="N6724">
        <v>114.45</v>
      </c>
      <c r="O6724">
        <v>1769.43</v>
      </c>
    </row>
    <row r="6725" spans="1:15" x14ac:dyDescent="0.25">
      <c r="A6725" t="s">
        <v>12</v>
      </c>
      <c r="B6725">
        <v>2</v>
      </c>
      <c r="C6725" t="s">
        <v>13</v>
      </c>
      <c r="D6725">
        <v>2018</v>
      </c>
      <c r="E6725" s="1">
        <v>43424</v>
      </c>
      <c r="F6725" t="s">
        <v>222</v>
      </c>
      <c r="G6725" t="s">
        <v>230</v>
      </c>
      <c r="H6725">
        <v>5</v>
      </c>
      <c r="I6725" t="s">
        <v>579</v>
      </c>
      <c r="J6725" t="s">
        <v>1625</v>
      </c>
      <c r="K6725">
        <f>VLOOKUP(I6725,[1]Ships!$E:$P,12,FALSE)</f>
        <v>3060</v>
      </c>
      <c r="L6725">
        <v>7.3</v>
      </c>
      <c r="M6725">
        <v>705.51</v>
      </c>
      <c r="N6725">
        <v>141.1</v>
      </c>
      <c r="O6725">
        <v>560.42999999999995</v>
      </c>
    </row>
    <row r="6726" spans="1:15" x14ac:dyDescent="0.25">
      <c r="A6726" t="s">
        <v>12</v>
      </c>
      <c r="B6726">
        <v>2</v>
      </c>
      <c r="C6726" t="s">
        <v>13</v>
      </c>
      <c r="D6726">
        <v>2018</v>
      </c>
      <c r="E6726" s="1">
        <v>43429</v>
      </c>
      <c r="F6726" t="s">
        <v>222</v>
      </c>
      <c r="G6726" t="s">
        <v>230</v>
      </c>
      <c r="H6726">
        <v>4</v>
      </c>
      <c r="I6726" t="s">
        <v>579</v>
      </c>
      <c r="J6726" t="s">
        <v>1625</v>
      </c>
      <c r="K6726">
        <f>VLOOKUP(I6726,[1]Ships!$E:$P,12,FALSE)</f>
        <v>3060</v>
      </c>
      <c r="L6726">
        <v>7.3</v>
      </c>
      <c r="M6726">
        <v>401.31</v>
      </c>
      <c r="N6726">
        <v>100.33</v>
      </c>
      <c r="O6726">
        <v>560.42999999999995</v>
      </c>
    </row>
    <row r="6727" spans="1:15" x14ac:dyDescent="0.25">
      <c r="A6727" t="s">
        <v>12</v>
      </c>
      <c r="B6727">
        <v>2</v>
      </c>
      <c r="C6727" t="s">
        <v>13</v>
      </c>
      <c r="D6727">
        <v>2018</v>
      </c>
      <c r="E6727" s="1">
        <v>43433</v>
      </c>
      <c r="F6727" t="s">
        <v>222</v>
      </c>
      <c r="G6727" t="s">
        <v>230</v>
      </c>
      <c r="H6727">
        <v>5</v>
      </c>
      <c r="I6727" t="s">
        <v>579</v>
      </c>
      <c r="J6727" t="s">
        <v>1625</v>
      </c>
      <c r="K6727">
        <f>VLOOKUP(I6727,[1]Ships!$E:$P,12,FALSE)</f>
        <v>3060</v>
      </c>
      <c r="L6727">
        <v>7.3</v>
      </c>
      <c r="M6727">
        <v>574.47</v>
      </c>
      <c r="N6727">
        <v>114.89</v>
      </c>
      <c r="O6727">
        <v>560.42999999999995</v>
      </c>
    </row>
    <row r="6728" spans="1:15" x14ac:dyDescent="0.25">
      <c r="A6728" t="s">
        <v>12</v>
      </c>
      <c r="B6728">
        <v>2</v>
      </c>
      <c r="C6728" t="s">
        <v>13</v>
      </c>
      <c r="D6728">
        <v>2018</v>
      </c>
      <c r="E6728" s="1">
        <v>43438</v>
      </c>
      <c r="F6728" t="s">
        <v>236</v>
      </c>
      <c r="G6728" t="s">
        <v>230</v>
      </c>
      <c r="H6728">
        <v>15</v>
      </c>
      <c r="I6728" t="s">
        <v>579</v>
      </c>
      <c r="J6728" t="s">
        <v>1625</v>
      </c>
      <c r="K6728">
        <f>VLOOKUP(I6728,[1]Ships!$E:$P,12,FALSE)</f>
        <v>3060</v>
      </c>
      <c r="L6728">
        <v>7.3</v>
      </c>
      <c r="M6728">
        <v>1636.83</v>
      </c>
      <c r="N6728">
        <v>109.12</v>
      </c>
      <c r="O6728">
        <v>1786.59</v>
      </c>
    </row>
    <row r="6729" spans="1:15" x14ac:dyDescent="0.25">
      <c r="A6729" t="s">
        <v>12</v>
      </c>
      <c r="B6729">
        <v>2</v>
      </c>
      <c r="C6729" t="s">
        <v>13</v>
      </c>
      <c r="D6729">
        <v>2018</v>
      </c>
      <c r="E6729" s="1">
        <v>43453</v>
      </c>
      <c r="F6729" t="s">
        <v>236</v>
      </c>
      <c r="G6729" t="s">
        <v>230</v>
      </c>
      <c r="H6729">
        <v>15</v>
      </c>
      <c r="I6729" t="s">
        <v>579</v>
      </c>
      <c r="J6729" t="s">
        <v>1625</v>
      </c>
      <c r="K6729">
        <f>VLOOKUP(I6729,[1]Ships!$E:$P,12,FALSE)</f>
        <v>3060</v>
      </c>
      <c r="L6729">
        <v>7.3</v>
      </c>
      <c r="M6729">
        <v>1936.35</v>
      </c>
      <c r="N6729">
        <v>129.09</v>
      </c>
      <c r="O6729">
        <v>1786.59</v>
      </c>
    </row>
    <row r="6730" spans="1:15" x14ac:dyDescent="0.25">
      <c r="A6730" t="s">
        <v>12</v>
      </c>
      <c r="B6730">
        <v>2</v>
      </c>
      <c r="C6730" t="s">
        <v>13</v>
      </c>
      <c r="D6730">
        <v>2018</v>
      </c>
      <c r="E6730" s="1">
        <v>43468</v>
      </c>
      <c r="F6730" t="s">
        <v>236</v>
      </c>
      <c r="G6730" t="s">
        <v>230</v>
      </c>
      <c r="H6730">
        <v>15</v>
      </c>
      <c r="I6730" t="s">
        <v>579</v>
      </c>
      <c r="J6730" t="s">
        <v>1625</v>
      </c>
      <c r="K6730">
        <f>VLOOKUP(I6730,[1]Ships!$E:$P,12,FALSE)</f>
        <v>3060</v>
      </c>
      <c r="L6730">
        <v>7.3</v>
      </c>
      <c r="M6730">
        <v>1468.35</v>
      </c>
      <c r="N6730">
        <v>97.89</v>
      </c>
      <c r="O6730">
        <v>1538.55</v>
      </c>
    </row>
    <row r="6731" spans="1:15" x14ac:dyDescent="0.25">
      <c r="A6731" t="s">
        <v>12</v>
      </c>
      <c r="B6731">
        <v>2</v>
      </c>
      <c r="C6731" t="s">
        <v>13</v>
      </c>
      <c r="D6731">
        <v>2018</v>
      </c>
      <c r="E6731" s="1">
        <v>43483</v>
      </c>
      <c r="F6731" t="s">
        <v>236</v>
      </c>
      <c r="G6731" t="s">
        <v>230</v>
      </c>
      <c r="H6731">
        <v>15</v>
      </c>
      <c r="I6731" t="s">
        <v>579</v>
      </c>
      <c r="J6731" t="s">
        <v>1625</v>
      </c>
      <c r="K6731">
        <f>VLOOKUP(I6731,[1]Ships!$E:$P,12,FALSE)</f>
        <v>3060</v>
      </c>
      <c r="L6731">
        <v>7.3</v>
      </c>
      <c r="M6731">
        <v>1608.75</v>
      </c>
      <c r="N6731">
        <v>107.25</v>
      </c>
      <c r="O6731">
        <v>1538.55</v>
      </c>
    </row>
    <row r="6732" spans="1:15" x14ac:dyDescent="0.25">
      <c r="A6732" t="s">
        <v>12</v>
      </c>
      <c r="B6732">
        <v>2</v>
      </c>
      <c r="C6732" t="s">
        <v>13</v>
      </c>
      <c r="D6732">
        <v>2018</v>
      </c>
      <c r="E6732" s="1">
        <v>43498</v>
      </c>
      <c r="F6732" t="s">
        <v>236</v>
      </c>
      <c r="G6732" t="s">
        <v>230</v>
      </c>
      <c r="H6732">
        <v>15</v>
      </c>
      <c r="I6732" t="s">
        <v>579</v>
      </c>
      <c r="J6732" t="s">
        <v>1625</v>
      </c>
      <c r="K6732">
        <f>VLOOKUP(I6732,[1]Ships!$E:$P,12,FALSE)</f>
        <v>3060</v>
      </c>
      <c r="L6732">
        <v>7.3</v>
      </c>
      <c r="M6732">
        <v>1664.91</v>
      </c>
      <c r="N6732">
        <v>110.99</v>
      </c>
      <c r="O6732">
        <v>1345.11</v>
      </c>
    </row>
    <row r="6733" spans="1:15" x14ac:dyDescent="0.25">
      <c r="A6733" t="s">
        <v>12</v>
      </c>
      <c r="B6733">
        <v>2</v>
      </c>
      <c r="C6733" t="s">
        <v>13</v>
      </c>
      <c r="D6733">
        <v>2018</v>
      </c>
      <c r="E6733" s="1">
        <v>43513</v>
      </c>
      <c r="F6733" t="s">
        <v>222</v>
      </c>
      <c r="G6733" t="s">
        <v>230</v>
      </c>
      <c r="H6733">
        <v>7</v>
      </c>
      <c r="I6733" t="s">
        <v>579</v>
      </c>
      <c r="J6733" t="s">
        <v>1625</v>
      </c>
      <c r="K6733">
        <f>VLOOKUP(I6733,[1]Ships!$E:$P,12,FALSE)</f>
        <v>3060</v>
      </c>
      <c r="L6733">
        <v>7.3</v>
      </c>
      <c r="M6733">
        <v>771.03</v>
      </c>
      <c r="N6733">
        <v>110.15</v>
      </c>
      <c r="O6733">
        <v>1345.11</v>
      </c>
    </row>
    <row r="6734" spans="1:15" x14ac:dyDescent="0.25">
      <c r="A6734" t="s">
        <v>12</v>
      </c>
      <c r="B6734">
        <v>2</v>
      </c>
      <c r="C6734" t="s">
        <v>13</v>
      </c>
      <c r="D6734">
        <v>2018</v>
      </c>
      <c r="E6734" s="1">
        <v>43520</v>
      </c>
      <c r="F6734" t="s">
        <v>236</v>
      </c>
      <c r="G6734" t="s">
        <v>230</v>
      </c>
      <c r="H6734">
        <v>15</v>
      </c>
      <c r="I6734" t="s">
        <v>579</v>
      </c>
      <c r="J6734" t="s">
        <v>1625</v>
      </c>
      <c r="K6734">
        <f>VLOOKUP(I6734,[1]Ships!$E:$P,12,FALSE)</f>
        <v>3060</v>
      </c>
      <c r="L6734">
        <v>7.3</v>
      </c>
      <c r="M6734">
        <v>1599.39</v>
      </c>
      <c r="N6734">
        <v>106.63</v>
      </c>
      <c r="O6734">
        <v>1345.11</v>
      </c>
    </row>
    <row r="6735" spans="1:15" x14ac:dyDescent="0.25">
      <c r="A6735" t="s">
        <v>12</v>
      </c>
      <c r="B6735">
        <v>2</v>
      </c>
      <c r="C6735" t="s">
        <v>13</v>
      </c>
      <c r="D6735">
        <v>2018</v>
      </c>
      <c r="E6735" s="1">
        <v>43535</v>
      </c>
      <c r="F6735" t="s">
        <v>236</v>
      </c>
      <c r="G6735" t="s">
        <v>230</v>
      </c>
      <c r="H6735">
        <v>15</v>
      </c>
      <c r="I6735" t="s">
        <v>579</v>
      </c>
      <c r="J6735" t="s">
        <v>1625</v>
      </c>
      <c r="K6735">
        <f>VLOOKUP(I6735,[1]Ships!$E:$P,12,FALSE)</f>
        <v>3060</v>
      </c>
      <c r="L6735">
        <v>7.3</v>
      </c>
      <c r="M6735">
        <v>1608.75</v>
      </c>
      <c r="N6735">
        <v>107.25</v>
      </c>
      <c r="O6735">
        <v>946.53</v>
      </c>
    </row>
    <row r="6736" spans="1:15" x14ac:dyDescent="0.25">
      <c r="A6736" t="s">
        <v>12</v>
      </c>
      <c r="B6736">
        <v>2</v>
      </c>
      <c r="C6736" t="s">
        <v>13</v>
      </c>
      <c r="D6736">
        <v>2018</v>
      </c>
      <c r="E6736" s="1">
        <v>43550</v>
      </c>
      <c r="F6736" t="s">
        <v>222</v>
      </c>
      <c r="G6736" t="s">
        <v>558</v>
      </c>
      <c r="H6736">
        <v>3</v>
      </c>
      <c r="I6736" t="s">
        <v>579</v>
      </c>
      <c r="J6736" t="s">
        <v>1625</v>
      </c>
      <c r="K6736">
        <f>VLOOKUP(I6736,[1]Ships!$E:$P,12,FALSE)</f>
        <v>3060</v>
      </c>
      <c r="L6736">
        <v>7.3</v>
      </c>
      <c r="M6736">
        <v>284.31</v>
      </c>
      <c r="N6736">
        <v>94.77</v>
      </c>
      <c r="O6736">
        <v>946.53</v>
      </c>
    </row>
    <row r="6737" spans="1:15" x14ac:dyDescent="0.25">
      <c r="A6737" t="s">
        <v>12</v>
      </c>
      <c r="B6737">
        <v>2</v>
      </c>
      <c r="C6737" t="s">
        <v>13</v>
      </c>
      <c r="D6737">
        <v>2018</v>
      </c>
      <c r="E6737" s="1">
        <v>43566</v>
      </c>
      <c r="F6737" t="s">
        <v>204</v>
      </c>
      <c r="G6737" t="s">
        <v>580</v>
      </c>
      <c r="H6737">
        <v>22</v>
      </c>
      <c r="I6737" t="s">
        <v>579</v>
      </c>
      <c r="J6737" t="s">
        <v>1625</v>
      </c>
      <c r="K6737">
        <f>VLOOKUP(I6737,[1]Ships!$E:$P,12,FALSE)</f>
        <v>3060</v>
      </c>
      <c r="L6737">
        <v>7.3</v>
      </c>
      <c r="M6737">
        <v>2877.03</v>
      </c>
      <c r="N6737">
        <v>130.77000000000001</v>
      </c>
      <c r="O6737">
        <v>1978.47</v>
      </c>
    </row>
    <row r="6738" spans="1:15" x14ac:dyDescent="0.25">
      <c r="A6738" t="s">
        <v>12</v>
      </c>
      <c r="B6738">
        <v>2</v>
      </c>
      <c r="C6738" t="s">
        <v>13</v>
      </c>
      <c r="D6738">
        <v>2018</v>
      </c>
      <c r="E6738" s="1">
        <v>43566</v>
      </c>
      <c r="F6738" t="s">
        <v>222</v>
      </c>
      <c r="G6738" t="s">
        <v>224</v>
      </c>
      <c r="H6738">
        <v>7</v>
      </c>
      <c r="I6738" t="s">
        <v>579</v>
      </c>
      <c r="J6738" t="s">
        <v>1625</v>
      </c>
      <c r="K6738">
        <f>VLOOKUP(I6738,[1]Ships!$E:$P,12,FALSE)</f>
        <v>3060</v>
      </c>
      <c r="L6738">
        <v>7.3</v>
      </c>
      <c r="M6738">
        <v>780.39</v>
      </c>
      <c r="N6738">
        <v>111.48</v>
      </c>
      <c r="O6738">
        <v>1978.47</v>
      </c>
    </row>
    <row r="6739" spans="1:15" x14ac:dyDescent="0.25">
      <c r="A6739" t="s">
        <v>12</v>
      </c>
      <c r="B6739">
        <v>2</v>
      </c>
      <c r="C6739" t="s">
        <v>13</v>
      </c>
      <c r="D6739">
        <v>2018</v>
      </c>
      <c r="E6739" s="1">
        <v>43573</v>
      </c>
      <c r="F6739" t="s">
        <v>204</v>
      </c>
      <c r="G6739" t="s">
        <v>237</v>
      </c>
      <c r="H6739">
        <v>15</v>
      </c>
      <c r="I6739" t="s">
        <v>579</v>
      </c>
      <c r="J6739" t="s">
        <v>1625</v>
      </c>
      <c r="K6739">
        <f>VLOOKUP(I6739,[1]Ships!$E:$P,12,FALSE)</f>
        <v>3060</v>
      </c>
      <c r="L6739">
        <v>7.3</v>
      </c>
      <c r="M6739">
        <v>2277.9899999999998</v>
      </c>
      <c r="N6739">
        <v>151.87</v>
      </c>
      <c r="O6739">
        <v>1978.47</v>
      </c>
    </row>
    <row r="6740" spans="1:15" x14ac:dyDescent="0.25">
      <c r="A6740" t="s">
        <v>12</v>
      </c>
      <c r="B6740">
        <v>2</v>
      </c>
      <c r="C6740" t="s">
        <v>13</v>
      </c>
      <c r="D6740">
        <v>2018</v>
      </c>
      <c r="E6740" s="1">
        <v>43588</v>
      </c>
      <c r="F6740" t="s">
        <v>31</v>
      </c>
      <c r="G6740" t="s">
        <v>581</v>
      </c>
      <c r="H6740">
        <v>22</v>
      </c>
      <c r="I6740" t="s">
        <v>579</v>
      </c>
      <c r="J6740" t="s">
        <v>1625</v>
      </c>
      <c r="K6740">
        <f>VLOOKUP(I6740,[1]Ships!$E:$P,12,FALSE)</f>
        <v>3060</v>
      </c>
      <c r="L6740">
        <v>7.3</v>
      </c>
      <c r="M6740">
        <v>2423.0700000000002</v>
      </c>
      <c r="N6740">
        <v>110.14</v>
      </c>
      <c r="O6740">
        <v>2333.5700000000002</v>
      </c>
    </row>
    <row r="6741" spans="1:15" x14ac:dyDescent="0.25">
      <c r="A6741" t="s">
        <v>12</v>
      </c>
      <c r="B6741">
        <v>2</v>
      </c>
      <c r="C6741" t="s">
        <v>13</v>
      </c>
      <c r="D6741">
        <v>2018</v>
      </c>
      <c r="E6741" s="1">
        <v>43588</v>
      </c>
      <c r="F6741" t="s">
        <v>31</v>
      </c>
      <c r="G6741" t="s">
        <v>519</v>
      </c>
      <c r="H6741">
        <v>15</v>
      </c>
      <c r="I6741" t="s">
        <v>579</v>
      </c>
      <c r="J6741" t="s">
        <v>1625</v>
      </c>
      <c r="K6741">
        <f>VLOOKUP(I6741,[1]Ships!$E:$P,12,FALSE)</f>
        <v>3060</v>
      </c>
      <c r="L6741">
        <v>7.3</v>
      </c>
      <c r="M6741">
        <v>1285.83</v>
      </c>
      <c r="N6741">
        <v>85.72</v>
      </c>
      <c r="O6741">
        <v>2333.5700000000002</v>
      </c>
    </row>
    <row r="6742" spans="1:15" x14ac:dyDescent="0.25">
      <c r="A6742" t="s">
        <v>12</v>
      </c>
      <c r="B6742">
        <v>2</v>
      </c>
      <c r="C6742" t="s">
        <v>13</v>
      </c>
      <c r="D6742">
        <v>2018</v>
      </c>
      <c r="E6742" s="1">
        <v>43603</v>
      </c>
      <c r="F6742" t="s">
        <v>61</v>
      </c>
      <c r="G6742" t="s">
        <v>129</v>
      </c>
      <c r="H6742">
        <v>21</v>
      </c>
      <c r="I6742" t="s">
        <v>579</v>
      </c>
      <c r="J6742" t="s">
        <v>1625</v>
      </c>
      <c r="K6742">
        <f>VLOOKUP(I6742,[1]Ships!$E:$P,12,FALSE)</f>
        <v>3060</v>
      </c>
      <c r="L6742">
        <v>7.3</v>
      </c>
      <c r="M6742">
        <v>3714.75</v>
      </c>
      <c r="N6742">
        <v>176.89</v>
      </c>
      <c r="O6742">
        <v>2333.5700000000002</v>
      </c>
    </row>
    <row r="6743" spans="1:15" x14ac:dyDescent="0.25">
      <c r="A6743" t="s">
        <v>12</v>
      </c>
      <c r="B6743">
        <v>2</v>
      </c>
      <c r="C6743" t="s">
        <v>13</v>
      </c>
      <c r="D6743">
        <v>2018</v>
      </c>
      <c r="E6743" s="1">
        <v>43603</v>
      </c>
      <c r="F6743" t="s">
        <v>61</v>
      </c>
      <c r="G6743" t="s">
        <v>341</v>
      </c>
      <c r="H6743">
        <v>14</v>
      </c>
      <c r="I6743" t="s">
        <v>579</v>
      </c>
      <c r="J6743" t="s">
        <v>1625</v>
      </c>
      <c r="K6743">
        <f>VLOOKUP(I6743,[1]Ships!$E:$P,12,FALSE)</f>
        <v>3060</v>
      </c>
      <c r="L6743">
        <v>7.3</v>
      </c>
      <c r="M6743">
        <v>2432.4299999999998</v>
      </c>
      <c r="N6743">
        <v>173.74</v>
      </c>
      <c r="O6743">
        <v>2333.5700000000002</v>
      </c>
    </row>
    <row r="6744" spans="1:15" x14ac:dyDescent="0.25">
      <c r="A6744" t="s">
        <v>12</v>
      </c>
      <c r="B6744">
        <v>2</v>
      </c>
      <c r="C6744" t="s">
        <v>13</v>
      </c>
      <c r="D6744">
        <v>2018</v>
      </c>
      <c r="E6744" s="1">
        <v>43603</v>
      </c>
      <c r="F6744" t="s">
        <v>114</v>
      </c>
      <c r="G6744" t="s">
        <v>303</v>
      </c>
      <c r="H6744">
        <v>7</v>
      </c>
      <c r="I6744" t="s">
        <v>579</v>
      </c>
      <c r="J6744" t="s">
        <v>1625</v>
      </c>
      <c r="K6744">
        <f>VLOOKUP(I6744,[1]Ships!$E:$P,12,FALSE)</f>
        <v>3060</v>
      </c>
      <c r="L6744">
        <v>7.3</v>
      </c>
      <c r="M6744">
        <v>1313.91</v>
      </c>
      <c r="N6744">
        <v>187.7</v>
      </c>
      <c r="O6744">
        <v>2333.5700000000002</v>
      </c>
    </row>
    <row r="6745" spans="1:15" x14ac:dyDescent="0.25">
      <c r="A6745" t="s">
        <v>12</v>
      </c>
      <c r="B6745">
        <v>2</v>
      </c>
      <c r="C6745" t="s">
        <v>13</v>
      </c>
      <c r="D6745">
        <v>2018</v>
      </c>
      <c r="E6745" s="1">
        <v>43610</v>
      </c>
      <c r="F6745" t="s">
        <v>61</v>
      </c>
      <c r="G6745" t="s">
        <v>495</v>
      </c>
      <c r="H6745">
        <v>21</v>
      </c>
      <c r="I6745" t="s">
        <v>579</v>
      </c>
      <c r="J6745" t="s">
        <v>1625</v>
      </c>
      <c r="K6745">
        <f>VLOOKUP(I6745,[1]Ships!$E:$P,12,FALSE)</f>
        <v>3060</v>
      </c>
      <c r="L6745">
        <v>7.3</v>
      </c>
      <c r="M6745">
        <v>3700.71</v>
      </c>
      <c r="N6745">
        <v>176.22</v>
      </c>
      <c r="O6745">
        <v>2333.5700000000002</v>
      </c>
    </row>
    <row r="6746" spans="1:15" x14ac:dyDescent="0.25">
      <c r="A6746" t="s">
        <v>12</v>
      </c>
      <c r="B6746">
        <v>2</v>
      </c>
      <c r="C6746" t="s">
        <v>13</v>
      </c>
      <c r="D6746">
        <v>2018</v>
      </c>
      <c r="E6746" s="1">
        <v>43610</v>
      </c>
      <c r="F6746" t="s">
        <v>61</v>
      </c>
      <c r="G6746" t="s">
        <v>304</v>
      </c>
      <c r="H6746">
        <v>14</v>
      </c>
      <c r="I6746" t="s">
        <v>579</v>
      </c>
      <c r="J6746" t="s">
        <v>1625</v>
      </c>
      <c r="K6746">
        <f>VLOOKUP(I6746,[1]Ships!$E:$P,12,FALSE)</f>
        <v>3060</v>
      </c>
      <c r="L6746">
        <v>7.3</v>
      </c>
      <c r="M6746">
        <v>2502.63</v>
      </c>
      <c r="N6746">
        <v>178.76</v>
      </c>
      <c r="O6746">
        <v>2333.5700000000002</v>
      </c>
    </row>
    <row r="6747" spans="1:15" x14ac:dyDescent="0.25">
      <c r="A6747" t="s">
        <v>12</v>
      </c>
      <c r="B6747">
        <v>2</v>
      </c>
      <c r="C6747" t="s">
        <v>13</v>
      </c>
      <c r="D6747">
        <v>2018</v>
      </c>
      <c r="E6747" s="1">
        <v>43610</v>
      </c>
      <c r="F6747" t="s">
        <v>58</v>
      </c>
      <c r="G6747" t="s">
        <v>520</v>
      </c>
      <c r="H6747">
        <v>7</v>
      </c>
      <c r="I6747" t="s">
        <v>579</v>
      </c>
      <c r="J6747" t="s">
        <v>1625</v>
      </c>
      <c r="K6747">
        <f>VLOOKUP(I6747,[1]Ships!$E:$P,12,FALSE)</f>
        <v>3060</v>
      </c>
      <c r="L6747">
        <v>7.3</v>
      </c>
      <c r="M6747">
        <v>1295.19</v>
      </c>
      <c r="N6747">
        <v>185.03</v>
      </c>
      <c r="O6747">
        <v>2333.5700000000002</v>
      </c>
    </row>
    <row r="6748" spans="1:15" x14ac:dyDescent="0.25">
      <c r="A6748" t="s">
        <v>12</v>
      </c>
      <c r="B6748">
        <v>2</v>
      </c>
      <c r="C6748" t="s">
        <v>13</v>
      </c>
      <c r="D6748">
        <v>2018</v>
      </c>
      <c r="E6748" s="1">
        <v>43617</v>
      </c>
      <c r="F6748" t="s">
        <v>61</v>
      </c>
      <c r="G6748" t="s">
        <v>321</v>
      </c>
      <c r="H6748">
        <v>21</v>
      </c>
      <c r="I6748" t="s">
        <v>579</v>
      </c>
      <c r="J6748" t="s">
        <v>1625</v>
      </c>
      <c r="K6748">
        <f>VLOOKUP(I6748,[1]Ships!$E:$P,12,FALSE)</f>
        <v>3060</v>
      </c>
      <c r="L6748">
        <v>7.3</v>
      </c>
      <c r="M6748">
        <v>3798.99</v>
      </c>
      <c r="N6748">
        <v>180.9</v>
      </c>
      <c r="O6748">
        <v>2670.8</v>
      </c>
    </row>
    <row r="6749" spans="1:15" x14ac:dyDescent="0.25">
      <c r="A6749" t="s">
        <v>12</v>
      </c>
      <c r="B6749">
        <v>2</v>
      </c>
      <c r="C6749" t="s">
        <v>13</v>
      </c>
      <c r="D6749">
        <v>2018</v>
      </c>
      <c r="E6749" s="1">
        <v>43617</v>
      </c>
      <c r="F6749" t="s">
        <v>114</v>
      </c>
      <c r="G6749" t="s">
        <v>322</v>
      </c>
      <c r="H6749">
        <v>14</v>
      </c>
      <c r="I6749" t="s">
        <v>579</v>
      </c>
      <c r="J6749" t="s">
        <v>1625</v>
      </c>
      <c r="K6749">
        <f>VLOOKUP(I6749,[1]Ships!$E:$P,12,FALSE)</f>
        <v>3060</v>
      </c>
      <c r="L6749">
        <v>7.3</v>
      </c>
      <c r="M6749">
        <v>2540.0700000000002</v>
      </c>
      <c r="N6749">
        <v>181.43</v>
      </c>
      <c r="O6749">
        <v>2670.8</v>
      </c>
    </row>
    <row r="6750" spans="1:15" x14ac:dyDescent="0.25">
      <c r="A6750" t="s">
        <v>12</v>
      </c>
      <c r="B6750">
        <v>2</v>
      </c>
      <c r="C6750" t="s">
        <v>13</v>
      </c>
      <c r="D6750">
        <v>2018</v>
      </c>
      <c r="E6750" s="1">
        <v>43617</v>
      </c>
      <c r="F6750" t="s">
        <v>61</v>
      </c>
      <c r="G6750" t="s">
        <v>330</v>
      </c>
      <c r="H6750">
        <v>7</v>
      </c>
      <c r="I6750" t="s">
        <v>579</v>
      </c>
      <c r="J6750" t="s">
        <v>1625</v>
      </c>
      <c r="K6750">
        <f>VLOOKUP(I6750,[1]Ships!$E:$P,12,FALSE)</f>
        <v>3060</v>
      </c>
      <c r="L6750">
        <v>7.3</v>
      </c>
      <c r="M6750">
        <v>1384.11</v>
      </c>
      <c r="N6750">
        <v>197.73</v>
      </c>
      <c r="O6750">
        <v>2670.8</v>
      </c>
    </row>
    <row r="6751" spans="1:15" x14ac:dyDescent="0.25">
      <c r="A6751" t="s">
        <v>12</v>
      </c>
      <c r="B6751">
        <v>2</v>
      </c>
      <c r="C6751" t="s">
        <v>13</v>
      </c>
      <c r="D6751">
        <v>2018</v>
      </c>
      <c r="E6751" s="1">
        <v>43624</v>
      </c>
      <c r="F6751" t="s">
        <v>61</v>
      </c>
      <c r="G6751" t="s">
        <v>129</v>
      </c>
      <c r="H6751">
        <v>21</v>
      </c>
      <c r="I6751" t="s">
        <v>579</v>
      </c>
      <c r="J6751" t="s">
        <v>1625</v>
      </c>
      <c r="K6751">
        <f>VLOOKUP(I6751,[1]Ships!$E:$P,12,FALSE)</f>
        <v>3060</v>
      </c>
      <c r="L6751">
        <v>7.3</v>
      </c>
      <c r="M6751">
        <v>3906.63</v>
      </c>
      <c r="N6751">
        <v>186.03</v>
      </c>
      <c r="O6751">
        <v>2670.8</v>
      </c>
    </row>
    <row r="6752" spans="1:15" x14ac:dyDescent="0.25">
      <c r="A6752" t="s">
        <v>12</v>
      </c>
      <c r="B6752">
        <v>2</v>
      </c>
      <c r="C6752" t="s">
        <v>13</v>
      </c>
      <c r="D6752">
        <v>2018</v>
      </c>
      <c r="E6752" s="1">
        <v>43624</v>
      </c>
      <c r="F6752" t="s">
        <v>61</v>
      </c>
      <c r="G6752" t="s">
        <v>341</v>
      </c>
      <c r="H6752">
        <v>14</v>
      </c>
      <c r="I6752" t="s">
        <v>579</v>
      </c>
      <c r="J6752" t="s">
        <v>1625</v>
      </c>
      <c r="K6752">
        <f>VLOOKUP(I6752,[1]Ships!$E:$P,12,FALSE)</f>
        <v>3060</v>
      </c>
      <c r="L6752">
        <v>7.3</v>
      </c>
      <c r="M6752">
        <v>2572.83</v>
      </c>
      <c r="N6752">
        <v>183.77</v>
      </c>
      <c r="O6752">
        <v>2670.8</v>
      </c>
    </row>
    <row r="6753" spans="1:15" x14ac:dyDescent="0.25">
      <c r="A6753" t="s">
        <v>12</v>
      </c>
      <c r="B6753">
        <v>2</v>
      </c>
      <c r="C6753" t="s">
        <v>13</v>
      </c>
      <c r="D6753">
        <v>2018</v>
      </c>
      <c r="E6753" s="1">
        <v>43624</v>
      </c>
      <c r="F6753" t="s">
        <v>114</v>
      </c>
      <c r="G6753" t="s">
        <v>303</v>
      </c>
      <c r="H6753">
        <v>7</v>
      </c>
      <c r="I6753" t="s">
        <v>579</v>
      </c>
      <c r="J6753" t="s">
        <v>1625</v>
      </c>
      <c r="K6753">
        <f>VLOOKUP(I6753,[1]Ships!$E:$P,12,FALSE)</f>
        <v>3060</v>
      </c>
      <c r="L6753">
        <v>7.3</v>
      </c>
      <c r="M6753">
        <v>1374.75</v>
      </c>
      <c r="N6753">
        <v>196.39</v>
      </c>
      <c r="O6753">
        <v>2670.8</v>
      </c>
    </row>
    <row r="6754" spans="1:15" x14ac:dyDescent="0.25">
      <c r="A6754" t="s">
        <v>12</v>
      </c>
      <c r="B6754">
        <v>2</v>
      </c>
      <c r="C6754" t="s">
        <v>13</v>
      </c>
      <c r="D6754">
        <v>2018</v>
      </c>
      <c r="E6754" s="1">
        <v>43631</v>
      </c>
      <c r="F6754" t="s">
        <v>61</v>
      </c>
      <c r="G6754" t="s">
        <v>495</v>
      </c>
      <c r="H6754">
        <v>21</v>
      </c>
      <c r="I6754" t="s">
        <v>579</v>
      </c>
      <c r="J6754" t="s">
        <v>1625</v>
      </c>
      <c r="K6754">
        <f>VLOOKUP(I6754,[1]Ships!$E:$P,12,FALSE)</f>
        <v>3060</v>
      </c>
      <c r="L6754">
        <v>7.3</v>
      </c>
      <c r="M6754">
        <v>3981.51</v>
      </c>
      <c r="N6754">
        <v>189.6</v>
      </c>
      <c r="O6754">
        <v>2670.8</v>
      </c>
    </row>
    <row r="6755" spans="1:15" x14ac:dyDescent="0.25">
      <c r="A6755" t="s">
        <v>12</v>
      </c>
      <c r="B6755">
        <v>2</v>
      </c>
      <c r="C6755" t="s">
        <v>13</v>
      </c>
      <c r="D6755">
        <v>2018</v>
      </c>
      <c r="E6755" s="1">
        <v>43631</v>
      </c>
      <c r="F6755" t="s">
        <v>61</v>
      </c>
      <c r="G6755" t="s">
        <v>304</v>
      </c>
      <c r="H6755">
        <v>14</v>
      </c>
      <c r="I6755" t="s">
        <v>579</v>
      </c>
      <c r="J6755" t="s">
        <v>1625</v>
      </c>
      <c r="K6755">
        <f>VLOOKUP(I6755,[1]Ships!$E:$P,12,FALSE)</f>
        <v>3060</v>
      </c>
      <c r="L6755">
        <v>7.3</v>
      </c>
      <c r="M6755">
        <v>2661.75</v>
      </c>
      <c r="N6755">
        <v>190.12</v>
      </c>
      <c r="O6755">
        <v>2670.8</v>
      </c>
    </row>
    <row r="6756" spans="1:15" x14ac:dyDescent="0.25">
      <c r="A6756" t="s">
        <v>12</v>
      </c>
      <c r="B6756">
        <v>2</v>
      </c>
      <c r="C6756" t="s">
        <v>13</v>
      </c>
      <c r="D6756">
        <v>2018</v>
      </c>
      <c r="E6756" s="1">
        <v>43631</v>
      </c>
      <c r="F6756" t="s">
        <v>58</v>
      </c>
      <c r="G6756" t="s">
        <v>520</v>
      </c>
      <c r="H6756">
        <v>7</v>
      </c>
      <c r="I6756" t="s">
        <v>579</v>
      </c>
      <c r="J6756" t="s">
        <v>1625</v>
      </c>
      <c r="K6756">
        <f>VLOOKUP(I6756,[1]Ships!$E:$P,12,FALSE)</f>
        <v>3060</v>
      </c>
      <c r="L6756">
        <v>7.3</v>
      </c>
      <c r="M6756">
        <v>1388.79</v>
      </c>
      <c r="N6756">
        <v>198.4</v>
      </c>
      <c r="O6756">
        <v>2670.8</v>
      </c>
    </row>
    <row r="6757" spans="1:15" x14ac:dyDescent="0.25">
      <c r="A6757" t="s">
        <v>12</v>
      </c>
      <c r="B6757">
        <v>2</v>
      </c>
      <c r="C6757" t="s">
        <v>13</v>
      </c>
      <c r="D6757">
        <v>2018</v>
      </c>
      <c r="E6757" s="1">
        <v>43638</v>
      </c>
      <c r="F6757" t="s">
        <v>61</v>
      </c>
      <c r="G6757" t="s">
        <v>321</v>
      </c>
      <c r="H6757">
        <v>21</v>
      </c>
      <c r="I6757" t="s">
        <v>579</v>
      </c>
      <c r="J6757" t="s">
        <v>1625</v>
      </c>
      <c r="K6757">
        <f>VLOOKUP(I6757,[1]Ships!$E:$P,12,FALSE)</f>
        <v>3060</v>
      </c>
      <c r="L6757">
        <v>7.3</v>
      </c>
      <c r="M6757">
        <v>4032.99</v>
      </c>
      <c r="N6757">
        <v>192.05</v>
      </c>
      <c r="O6757">
        <v>2670.8</v>
      </c>
    </row>
    <row r="6758" spans="1:15" x14ac:dyDescent="0.25">
      <c r="A6758" t="s">
        <v>12</v>
      </c>
      <c r="B6758">
        <v>2</v>
      </c>
      <c r="C6758" t="s">
        <v>13</v>
      </c>
      <c r="D6758">
        <v>2018</v>
      </c>
      <c r="E6758" s="1">
        <v>43638</v>
      </c>
      <c r="F6758" t="s">
        <v>114</v>
      </c>
      <c r="G6758" t="s">
        <v>322</v>
      </c>
      <c r="H6758">
        <v>14</v>
      </c>
      <c r="I6758" t="s">
        <v>579</v>
      </c>
      <c r="J6758" t="s">
        <v>1625</v>
      </c>
      <c r="K6758">
        <f>VLOOKUP(I6758,[1]Ships!$E:$P,12,FALSE)</f>
        <v>3060</v>
      </c>
      <c r="L6758">
        <v>7.3</v>
      </c>
      <c r="M6758">
        <v>2727.27</v>
      </c>
      <c r="N6758">
        <v>194.81</v>
      </c>
      <c r="O6758">
        <v>2670.8</v>
      </c>
    </row>
    <row r="6759" spans="1:15" x14ac:dyDescent="0.25">
      <c r="A6759" t="s">
        <v>12</v>
      </c>
      <c r="B6759">
        <v>2</v>
      </c>
      <c r="C6759" t="s">
        <v>13</v>
      </c>
      <c r="D6759">
        <v>2018</v>
      </c>
      <c r="E6759" s="1">
        <v>43638</v>
      </c>
      <c r="F6759" t="s">
        <v>61</v>
      </c>
      <c r="G6759" t="s">
        <v>330</v>
      </c>
      <c r="H6759">
        <v>7</v>
      </c>
      <c r="I6759" t="s">
        <v>579</v>
      </c>
      <c r="J6759" t="s">
        <v>1625</v>
      </c>
      <c r="K6759">
        <f>VLOOKUP(I6759,[1]Ships!$E:$P,12,FALSE)</f>
        <v>3060</v>
      </c>
      <c r="L6759">
        <v>7.3</v>
      </c>
      <c r="M6759">
        <v>1477.71</v>
      </c>
      <c r="N6759">
        <v>211.1</v>
      </c>
      <c r="O6759">
        <v>2670.8</v>
      </c>
    </row>
    <row r="6760" spans="1:15" x14ac:dyDescent="0.25">
      <c r="A6760" t="s">
        <v>12</v>
      </c>
      <c r="B6760">
        <v>2</v>
      </c>
      <c r="C6760" t="s">
        <v>13</v>
      </c>
      <c r="D6760">
        <v>2018</v>
      </c>
      <c r="E6760" s="1">
        <v>43645</v>
      </c>
      <c r="F6760" t="s">
        <v>61</v>
      </c>
      <c r="G6760" t="s">
        <v>129</v>
      </c>
      <c r="H6760">
        <v>21</v>
      </c>
      <c r="I6760" t="s">
        <v>579</v>
      </c>
      <c r="J6760" t="s">
        <v>1625</v>
      </c>
      <c r="K6760">
        <f>VLOOKUP(I6760,[1]Ships!$E:$P,12,FALSE)</f>
        <v>3060</v>
      </c>
      <c r="L6760">
        <v>7.3</v>
      </c>
      <c r="M6760">
        <v>4047.03</v>
      </c>
      <c r="N6760">
        <v>192.72</v>
      </c>
      <c r="O6760">
        <v>2670.8</v>
      </c>
    </row>
    <row r="6761" spans="1:15" x14ac:dyDescent="0.25">
      <c r="A6761" t="s">
        <v>12</v>
      </c>
      <c r="B6761">
        <v>2</v>
      </c>
      <c r="C6761" t="s">
        <v>13</v>
      </c>
      <c r="D6761">
        <v>2018</v>
      </c>
      <c r="E6761" s="1">
        <v>43645</v>
      </c>
      <c r="F6761" t="s">
        <v>61</v>
      </c>
      <c r="G6761" t="s">
        <v>341</v>
      </c>
      <c r="H6761">
        <v>14</v>
      </c>
      <c r="I6761" t="s">
        <v>579</v>
      </c>
      <c r="J6761" t="s">
        <v>1625</v>
      </c>
      <c r="K6761">
        <f>VLOOKUP(I6761,[1]Ships!$E:$P,12,FALSE)</f>
        <v>3060</v>
      </c>
      <c r="L6761">
        <v>7.3</v>
      </c>
      <c r="M6761">
        <v>2713.23</v>
      </c>
      <c r="N6761">
        <v>193.8</v>
      </c>
      <c r="O6761">
        <v>2670.8</v>
      </c>
    </row>
    <row r="6762" spans="1:15" x14ac:dyDescent="0.25">
      <c r="A6762" t="s">
        <v>12</v>
      </c>
      <c r="B6762">
        <v>2</v>
      </c>
      <c r="C6762" t="s">
        <v>13</v>
      </c>
      <c r="D6762">
        <v>2018</v>
      </c>
      <c r="E6762" s="1">
        <v>43645</v>
      </c>
      <c r="F6762" t="s">
        <v>114</v>
      </c>
      <c r="G6762" t="s">
        <v>303</v>
      </c>
      <c r="H6762">
        <v>7</v>
      </c>
      <c r="I6762" t="s">
        <v>579</v>
      </c>
      <c r="J6762" t="s">
        <v>1625</v>
      </c>
      <c r="K6762">
        <f>VLOOKUP(I6762,[1]Ships!$E:$P,12,FALSE)</f>
        <v>3060</v>
      </c>
      <c r="L6762">
        <v>7.3</v>
      </c>
      <c r="M6762">
        <v>1454.31</v>
      </c>
      <c r="N6762">
        <v>207.76</v>
      </c>
      <c r="O6762">
        <v>2670.8</v>
      </c>
    </row>
    <row r="6763" spans="1:15" x14ac:dyDescent="0.25">
      <c r="A6763" t="s">
        <v>12</v>
      </c>
      <c r="B6763">
        <v>2</v>
      </c>
      <c r="C6763" t="s">
        <v>13</v>
      </c>
      <c r="D6763">
        <v>2018</v>
      </c>
      <c r="E6763" s="1">
        <v>43652</v>
      </c>
      <c r="F6763" t="s">
        <v>61</v>
      </c>
      <c r="G6763" t="s">
        <v>495</v>
      </c>
      <c r="H6763">
        <v>21</v>
      </c>
      <c r="I6763" t="s">
        <v>579</v>
      </c>
      <c r="J6763" t="s">
        <v>1625</v>
      </c>
      <c r="K6763">
        <f>VLOOKUP(I6763,[1]Ships!$E:$P,12,FALSE)</f>
        <v>3060</v>
      </c>
      <c r="L6763">
        <v>7.3</v>
      </c>
      <c r="M6763">
        <v>4028.31</v>
      </c>
      <c r="N6763">
        <v>191.82</v>
      </c>
      <c r="O6763">
        <v>2733.12</v>
      </c>
    </row>
    <row r="6764" spans="1:15" x14ac:dyDescent="0.25">
      <c r="A6764" t="s">
        <v>12</v>
      </c>
      <c r="B6764">
        <v>2</v>
      </c>
      <c r="C6764" t="s">
        <v>13</v>
      </c>
      <c r="D6764">
        <v>2018</v>
      </c>
      <c r="E6764" s="1">
        <v>43652</v>
      </c>
      <c r="F6764" t="s">
        <v>61</v>
      </c>
      <c r="G6764" t="s">
        <v>304</v>
      </c>
      <c r="H6764">
        <v>14</v>
      </c>
      <c r="I6764" t="s">
        <v>579</v>
      </c>
      <c r="J6764" t="s">
        <v>1625</v>
      </c>
      <c r="K6764">
        <f>VLOOKUP(I6764,[1]Ships!$E:$P,12,FALSE)</f>
        <v>3060</v>
      </c>
      <c r="L6764">
        <v>7.3</v>
      </c>
      <c r="M6764">
        <v>2708.55</v>
      </c>
      <c r="N6764">
        <v>193.47</v>
      </c>
      <c r="O6764">
        <v>2733.12</v>
      </c>
    </row>
    <row r="6765" spans="1:15" x14ac:dyDescent="0.25">
      <c r="A6765" t="s">
        <v>12</v>
      </c>
      <c r="B6765">
        <v>2</v>
      </c>
      <c r="C6765" t="s">
        <v>13</v>
      </c>
      <c r="D6765">
        <v>2018</v>
      </c>
      <c r="E6765" s="1">
        <v>43652</v>
      </c>
      <c r="F6765" t="s">
        <v>58</v>
      </c>
      <c r="G6765" t="s">
        <v>520</v>
      </c>
      <c r="H6765">
        <v>7</v>
      </c>
      <c r="I6765" t="s">
        <v>579</v>
      </c>
      <c r="J6765" t="s">
        <v>1625</v>
      </c>
      <c r="K6765">
        <f>VLOOKUP(I6765,[1]Ships!$E:$P,12,FALSE)</f>
        <v>3060</v>
      </c>
      <c r="L6765">
        <v>7.3</v>
      </c>
      <c r="M6765">
        <v>1435.59</v>
      </c>
      <c r="N6765">
        <v>205.08</v>
      </c>
      <c r="O6765">
        <v>2733.12</v>
      </c>
    </row>
    <row r="6766" spans="1:15" x14ac:dyDescent="0.25">
      <c r="A6766" t="s">
        <v>12</v>
      </c>
      <c r="B6766">
        <v>2</v>
      </c>
      <c r="C6766" t="s">
        <v>13</v>
      </c>
      <c r="D6766">
        <v>2018</v>
      </c>
      <c r="E6766" s="1">
        <v>43659</v>
      </c>
      <c r="F6766" t="s">
        <v>61</v>
      </c>
      <c r="G6766" t="s">
        <v>321</v>
      </c>
      <c r="H6766">
        <v>21</v>
      </c>
      <c r="I6766" t="s">
        <v>579</v>
      </c>
      <c r="J6766" t="s">
        <v>1625</v>
      </c>
      <c r="K6766">
        <f>VLOOKUP(I6766,[1]Ships!$E:$P,12,FALSE)</f>
        <v>3060</v>
      </c>
      <c r="L6766">
        <v>7.3</v>
      </c>
      <c r="M6766">
        <v>4032.99</v>
      </c>
      <c r="N6766">
        <v>192.05</v>
      </c>
      <c r="O6766">
        <v>2733.12</v>
      </c>
    </row>
    <row r="6767" spans="1:15" x14ac:dyDescent="0.25">
      <c r="A6767" t="s">
        <v>12</v>
      </c>
      <c r="B6767">
        <v>2</v>
      </c>
      <c r="C6767" t="s">
        <v>13</v>
      </c>
      <c r="D6767">
        <v>2018</v>
      </c>
      <c r="E6767" s="1">
        <v>43659</v>
      </c>
      <c r="F6767" t="s">
        <v>114</v>
      </c>
      <c r="G6767" t="s">
        <v>322</v>
      </c>
      <c r="H6767">
        <v>14</v>
      </c>
      <c r="I6767" t="s">
        <v>579</v>
      </c>
      <c r="J6767" t="s">
        <v>1625</v>
      </c>
      <c r="K6767">
        <f>VLOOKUP(I6767,[1]Ships!$E:$P,12,FALSE)</f>
        <v>3060</v>
      </c>
      <c r="L6767">
        <v>7.3</v>
      </c>
      <c r="M6767">
        <v>2727.27</v>
      </c>
      <c r="N6767">
        <v>194.81</v>
      </c>
      <c r="O6767">
        <v>2733.12</v>
      </c>
    </row>
    <row r="6768" spans="1:15" x14ac:dyDescent="0.25">
      <c r="A6768" t="s">
        <v>12</v>
      </c>
      <c r="B6768">
        <v>2</v>
      </c>
      <c r="C6768" t="s">
        <v>13</v>
      </c>
      <c r="D6768">
        <v>2018</v>
      </c>
      <c r="E6768" s="1">
        <v>43659</v>
      </c>
      <c r="F6768" t="s">
        <v>61</v>
      </c>
      <c r="G6768" t="s">
        <v>330</v>
      </c>
      <c r="H6768">
        <v>7</v>
      </c>
      <c r="I6768" t="s">
        <v>579</v>
      </c>
      <c r="J6768" t="s">
        <v>1625</v>
      </c>
      <c r="K6768">
        <f>VLOOKUP(I6768,[1]Ships!$E:$P,12,FALSE)</f>
        <v>3060</v>
      </c>
      <c r="L6768">
        <v>7.3</v>
      </c>
      <c r="M6768">
        <v>1477.71</v>
      </c>
      <c r="N6768">
        <v>211.1</v>
      </c>
      <c r="O6768">
        <v>2733.12</v>
      </c>
    </row>
    <row r="6769" spans="1:15" x14ac:dyDescent="0.25">
      <c r="A6769" t="s">
        <v>12</v>
      </c>
      <c r="B6769">
        <v>2</v>
      </c>
      <c r="C6769" t="s">
        <v>13</v>
      </c>
      <c r="D6769">
        <v>2018</v>
      </c>
      <c r="E6769" s="1">
        <v>43666</v>
      </c>
      <c r="F6769" t="s">
        <v>61</v>
      </c>
      <c r="G6769" t="s">
        <v>129</v>
      </c>
      <c r="H6769">
        <v>21</v>
      </c>
      <c r="I6769" t="s">
        <v>579</v>
      </c>
      <c r="J6769" t="s">
        <v>1625</v>
      </c>
      <c r="K6769">
        <f>VLOOKUP(I6769,[1]Ships!$E:$P,12,FALSE)</f>
        <v>3060</v>
      </c>
      <c r="L6769">
        <v>7.3</v>
      </c>
      <c r="M6769">
        <v>4047.03</v>
      </c>
      <c r="N6769">
        <v>192.72</v>
      </c>
      <c r="O6769">
        <v>2733.12</v>
      </c>
    </row>
    <row r="6770" spans="1:15" x14ac:dyDescent="0.25">
      <c r="A6770" t="s">
        <v>12</v>
      </c>
      <c r="B6770">
        <v>2</v>
      </c>
      <c r="C6770" t="s">
        <v>13</v>
      </c>
      <c r="D6770">
        <v>2018</v>
      </c>
      <c r="E6770" s="1">
        <v>43666</v>
      </c>
      <c r="F6770" t="s">
        <v>61</v>
      </c>
      <c r="G6770" t="s">
        <v>341</v>
      </c>
      <c r="H6770">
        <v>14</v>
      </c>
      <c r="I6770" t="s">
        <v>579</v>
      </c>
      <c r="J6770" t="s">
        <v>1625</v>
      </c>
      <c r="K6770">
        <f>VLOOKUP(I6770,[1]Ships!$E:$P,12,FALSE)</f>
        <v>3060</v>
      </c>
      <c r="L6770">
        <v>7.3</v>
      </c>
      <c r="M6770">
        <v>2713.23</v>
      </c>
      <c r="N6770">
        <v>193.8</v>
      </c>
      <c r="O6770">
        <v>2733.12</v>
      </c>
    </row>
    <row r="6771" spans="1:15" x14ac:dyDescent="0.25">
      <c r="A6771" t="s">
        <v>12</v>
      </c>
      <c r="B6771">
        <v>2</v>
      </c>
      <c r="C6771" t="s">
        <v>13</v>
      </c>
      <c r="D6771">
        <v>2018</v>
      </c>
      <c r="E6771" s="1">
        <v>43666</v>
      </c>
      <c r="F6771" t="s">
        <v>114</v>
      </c>
      <c r="G6771" t="s">
        <v>303</v>
      </c>
      <c r="H6771">
        <v>7</v>
      </c>
      <c r="I6771" t="s">
        <v>579</v>
      </c>
      <c r="J6771" t="s">
        <v>1625</v>
      </c>
      <c r="K6771">
        <f>VLOOKUP(I6771,[1]Ships!$E:$P,12,FALSE)</f>
        <v>3060</v>
      </c>
      <c r="L6771">
        <v>7.3</v>
      </c>
      <c r="M6771">
        <v>1468.35</v>
      </c>
      <c r="N6771">
        <v>209.76</v>
      </c>
      <c r="O6771">
        <v>2733.12</v>
      </c>
    </row>
    <row r="6772" spans="1:15" x14ac:dyDescent="0.25">
      <c r="A6772" t="s">
        <v>12</v>
      </c>
      <c r="B6772">
        <v>2</v>
      </c>
      <c r="C6772" t="s">
        <v>13</v>
      </c>
      <c r="D6772">
        <v>2018</v>
      </c>
      <c r="E6772" s="1">
        <v>43673</v>
      </c>
      <c r="F6772" t="s">
        <v>61</v>
      </c>
      <c r="G6772" t="s">
        <v>495</v>
      </c>
      <c r="H6772">
        <v>21</v>
      </c>
      <c r="I6772" t="s">
        <v>579</v>
      </c>
      <c r="J6772" t="s">
        <v>1625</v>
      </c>
      <c r="K6772">
        <f>VLOOKUP(I6772,[1]Ships!$E:$P,12,FALSE)</f>
        <v>3060</v>
      </c>
      <c r="L6772">
        <v>7.3</v>
      </c>
      <c r="M6772">
        <v>4028.31</v>
      </c>
      <c r="N6772">
        <v>191.82</v>
      </c>
      <c r="O6772">
        <v>2733.12</v>
      </c>
    </row>
    <row r="6773" spans="1:15" x14ac:dyDescent="0.25">
      <c r="A6773" t="s">
        <v>12</v>
      </c>
      <c r="B6773">
        <v>2</v>
      </c>
      <c r="C6773" t="s">
        <v>13</v>
      </c>
      <c r="D6773">
        <v>2018</v>
      </c>
      <c r="E6773" s="1">
        <v>43673</v>
      </c>
      <c r="F6773" t="s">
        <v>61</v>
      </c>
      <c r="G6773" t="s">
        <v>304</v>
      </c>
      <c r="H6773">
        <v>14</v>
      </c>
      <c r="I6773" t="s">
        <v>579</v>
      </c>
      <c r="J6773" t="s">
        <v>1625</v>
      </c>
      <c r="K6773">
        <f>VLOOKUP(I6773,[1]Ships!$E:$P,12,FALSE)</f>
        <v>3060</v>
      </c>
      <c r="L6773">
        <v>7.3</v>
      </c>
      <c r="M6773">
        <v>2708.55</v>
      </c>
      <c r="N6773">
        <v>193.47</v>
      </c>
      <c r="O6773">
        <v>2733.12</v>
      </c>
    </row>
    <row r="6774" spans="1:15" x14ac:dyDescent="0.25">
      <c r="A6774" t="s">
        <v>12</v>
      </c>
      <c r="B6774">
        <v>2</v>
      </c>
      <c r="C6774" t="s">
        <v>13</v>
      </c>
      <c r="D6774">
        <v>2018</v>
      </c>
      <c r="E6774" s="1">
        <v>43673</v>
      </c>
      <c r="F6774" t="s">
        <v>58</v>
      </c>
      <c r="G6774" t="s">
        <v>520</v>
      </c>
      <c r="H6774">
        <v>7</v>
      </c>
      <c r="I6774" t="s">
        <v>579</v>
      </c>
      <c r="J6774" t="s">
        <v>1625</v>
      </c>
      <c r="K6774">
        <f>VLOOKUP(I6774,[1]Ships!$E:$P,12,FALSE)</f>
        <v>3060</v>
      </c>
      <c r="L6774">
        <v>7.3</v>
      </c>
      <c r="M6774">
        <v>1421.55</v>
      </c>
      <c r="N6774">
        <v>203.08</v>
      </c>
      <c r="O6774">
        <v>2733.12</v>
      </c>
    </row>
    <row r="6775" spans="1:15" x14ac:dyDescent="0.25">
      <c r="A6775" t="s">
        <v>12</v>
      </c>
      <c r="B6775">
        <v>2</v>
      </c>
      <c r="C6775" t="s">
        <v>13</v>
      </c>
      <c r="D6775">
        <v>2018</v>
      </c>
      <c r="E6775" s="1">
        <v>43680</v>
      </c>
      <c r="F6775" t="s">
        <v>61</v>
      </c>
      <c r="G6775" t="s">
        <v>321</v>
      </c>
      <c r="H6775">
        <v>21</v>
      </c>
      <c r="I6775" t="s">
        <v>579</v>
      </c>
      <c r="J6775" t="s">
        <v>1625</v>
      </c>
      <c r="K6775">
        <f>VLOOKUP(I6775,[1]Ships!$E:$P,12,FALSE)</f>
        <v>3060</v>
      </c>
      <c r="L6775">
        <v>7.3</v>
      </c>
      <c r="M6775">
        <v>4032.99</v>
      </c>
      <c r="N6775">
        <v>192.05</v>
      </c>
      <c r="O6775">
        <v>2734.76</v>
      </c>
    </row>
    <row r="6776" spans="1:15" x14ac:dyDescent="0.25">
      <c r="A6776" t="s">
        <v>12</v>
      </c>
      <c r="B6776">
        <v>2</v>
      </c>
      <c r="C6776" t="s">
        <v>13</v>
      </c>
      <c r="D6776">
        <v>2018</v>
      </c>
      <c r="E6776" s="1">
        <v>43680</v>
      </c>
      <c r="F6776" t="s">
        <v>114</v>
      </c>
      <c r="G6776" t="s">
        <v>322</v>
      </c>
      <c r="H6776">
        <v>14</v>
      </c>
      <c r="I6776" t="s">
        <v>579</v>
      </c>
      <c r="J6776" t="s">
        <v>1625</v>
      </c>
      <c r="K6776">
        <f>VLOOKUP(I6776,[1]Ships!$E:$P,12,FALSE)</f>
        <v>3060</v>
      </c>
      <c r="L6776">
        <v>7.3</v>
      </c>
      <c r="M6776">
        <v>2727.27</v>
      </c>
      <c r="N6776">
        <v>194.81</v>
      </c>
      <c r="O6776">
        <v>2734.76</v>
      </c>
    </row>
    <row r="6777" spans="1:15" x14ac:dyDescent="0.25">
      <c r="A6777" t="s">
        <v>12</v>
      </c>
      <c r="B6777">
        <v>2</v>
      </c>
      <c r="C6777" t="s">
        <v>13</v>
      </c>
      <c r="D6777">
        <v>2018</v>
      </c>
      <c r="E6777" s="1">
        <v>43680</v>
      </c>
      <c r="F6777" t="s">
        <v>61</v>
      </c>
      <c r="G6777" t="s">
        <v>330</v>
      </c>
      <c r="H6777">
        <v>7</v>
      </c>
      <c r="I6777" t="s">
        <v>579</v>
      </c>
      <c r="J6777" t="s">
        <v>1625</v>
      </c>
      <c r="K6777">
        <f>VLOOKUP(I6777,[1]Ships!$E:$P,12,FALSE)</f>
        <v>3060</v>
      </c>
      <c r="L6777">
        <v>7.3</v>
      </c>
      <c r="M6777">
        <v>1449.63</v>
      </c>
      <c r="N6777">
        <v>207.09</v>
      </c>
      <c r="O6777">
        <v>2734.76</v>
      </c>
    </row>
    <row r="6778" spans="1:15" x14ac:dyDescent="0.25">
      <c r="A6778" t="s">
        <v>12</v>
      </c>
      <c r="B6778">
        <v>2</v>
      </c>
      <c r="C6778" t="s">
        <v>13</v>
      </c>
      <c r="D6778">
        <v>2018</v>
      </c>
      <c r="E6778" s="1">
        <v>43687</v>
      </c>
      <c r="F6778" t="s">
        <v>61</v>
      </c>
      <c r="G6778" t="s">
        <v>129</v>
      </c>
      <c r="H6778">
        <v>21</v>
      </c>
      <c r="I6778" t="s">
        <v>579</v>
      </c>
      <c r="J6778" t="s">
        <v>1625</v>
      </c>
      <c r="K6778">
        <f>VLOOKUP(I6778,[1]Ships!$E:$P,12,FALSE)</f>
        <v>3060</v>
      </c>
      <c r="L6778">
        <v>7.3</v>
      </c>
      <c r="M6778">
        <v>4047.03</v>
      </c>
      <c r="N6778">
        <v>192.72</v>
      </c>
      <c r="O6778">
        <v>2734.76</v>
      </c>
    </row>
    <row r="6779" spans="1:15" x14ac:dyDescent="0.25">
      <c r="A6779" t="s">
        <v>12</v>
      </c>
      <c r="B6779">
        <v>2</v>
      </c>
      <c r="C6779" t="s">
        <v>13</v>
      </c>
      <c r="D6779">
        <v>2018</v>
      </c>
      <c r="E6779" s="1">
        <v>43687</v>
      </c>
      <c r="F6779" t="s">
        <v>61</v>
      </c>
      <c r="G6779" t="s">
        <v>341</v>
      </c>
      <c r="H6779">
        <v>14</v>
      </c>
      <c r="I6779" t="s">
        <v>579</v>
      </c>
      <c r="J6779" t="s">
        <v>1625</v>
      </c>
      <c r="K6779">
        <f>VLOOKUP(I6779,[1]Ships!$E:$P,12,FALSE)</f>
        <v>3060</v>
      </c>
      <c r="L6779">
        <v>7.3</v>
      </c>
      <c r="M6779">
        <v>2713.23</v>
      </c>
      <c r="N6779">
        <v>193.8</v>
      </c>
      <c r="O6779">
        <v>2734.76</v>
      </c>
    </row>
    <row r="6780" spans="1:15" x14ac:dyDescent="0.25">
      <c r="A6780" t="s">
        <v>12</v>
      </c>
      <c r="B6780">
        <v>2</v>
      </c>
      <c r="C6780" t="s">
        <v>13</v>
      </c>
      <c r="D6780">
        <v>2018</v>
      </c>
      <c r="E6780" s="1">
        <v>43687</v>
      </c>
      <c r="F6780" t="s">
        <v>114</v>
      </c>
      <c r="G6780" t="s">
        <v>303</v>
      </c>
      <c r="H6780">
        <v>7</v>
      </c>
      <c r="I6780" t="s">
        <v>579</v>
      </c>
      <c r="J6780" t="s">
        <v>1625</v>
      </c>
      <c r="K6780">
        <f>VLOOKUP(I6780,[1]Ships!$E:$P,12,FALSE)</f>
        <v>3060</v>
      </c>
      <c r="L6780">
        <v>7.3</v>
      </c>
      <c r="M6780">
        <v>1454.31</v>
      </c>
      <c r="N6780">
        <v>207.76</v>
      </c>
      <c r="O6780">
        <v>2734.76</v>
      </c>
    </row>
    <row r="6781" spans="1:15" x14ac:dyDescent="0.25">
      <c r="A6781" t="s">
        <v>12</v>
      </c>
      <c r="B6781">
        <v>2</v>
      </c>
      <c r="C6781" t="s">
        <v>13</v>
      </c>
      <c r="D6781">
        <v>2018</v>
      </c>
      <c r="E6781" s="1">
        <v>43694</v>
      </c>
      <c r="F6781" t="s">
        <v>61</v>
      </c>
      <c r="G6781" t="s">
        <v>495</v>
      </c>
      <c r="H6781">
        <v>21</v>
      </c>
      <c r="I6781" t="s">
        <v>579</v>
      </c>
      <c r="J6781" t="s">
        <v>1625</v>
      </c>
      <c r="K6781">
        <f>VLOOKUP(I6781,[1]Ships!$E:$P,12,FALSE)</f>
        <v>3060</v>
      </c>
      <c r="L6781">
        <v>7.3</v>
      </c>
      <c r="M6781">
        <v>4028.31</v>
      </c>
      <c r="N6781">
        <v>191.82</v>
      </c>
      <c r="O6781">
        <v>2734.76</v>
      </c>
    </row>
    <row r="6782" spans="1:15" x14ac:dyDescent="0.25">
      <c r="A6782" t="s">
        <v>12</v>
      </c>
      <c r="B6782">
        <v>2</v>
      </c>
      <c r="C6782" t="s">
        <v>13</v>
      </c>
      <c r="D6782">
        <v>2018</v>
      </c>
      <c r="E6782" s="1">
        <v>43694</v>
      </c>
      <c r="F6782" t="s">
        <v>61</v>
      </c>
      <c r="G6782" t="s">
        <v>304</v>
      </c>
      <c r="H6782">
        <v>14</v>
      </c>
      <c r="I6782" t="s">
        <v>579</v>
      </c>
      <c r="J6782" t="s">
        <v>1625</v>
      </c>
      <c r="K6782">
        <f>VLOOKUP(I6782,[1]Ships!$E:$P,12,FALSE)</f>
        <v>3060</v>
      </c>
      <c r="L6782">
        <v>7.3</v>
      </c>
      <c r="M6782">
        <v>2708.55</v>
      </c>
      <c r="N6782">
        <v>193.47</v>
      </c>
      <c r="O6782">
        <v>2734.76</v>
      </c>
    </row>
    <row r="6783" spans="1:15" x14ac:dyDescent="0.25">
      <c r="A6783" t="s">
        <v>12</v>
      </c>
      <c r="B6783">
        <v>2</v>
      </c>
      <c r="C6783" t="s">
        <v>13</v>
      </c>
      <c r="D6783">
        <v>2018</v>
      </c>
      <c r="E6783" s="1">
        <v>43694</v>
      </c>
      <c r="F6783" t="s">
        <v>58</v>
      </c>
      <c r="G6783" t="s">
        <v>520</v>
      </c>
      <c r="H6783">
        <v>7</v>
      </c>
      <c r="I6783" t="s">
        <v>579</v>
      </c>
      <c r="J6783" t="s">
        <v>1625</v>
      </c>
      <c r="K6783">
        <f>VLOOKUP(I6783,[1]Ships!$E:$P,12,FALSE)</f>
        <v>3060</v>
      </c>
      <c r="L6783">
        <v>7.3</v>
      </c>
      <c r="M6783">
        <v>1421.55</v>
      </c>
      <c r="N6783">
        <v>203.08</v>
      </c>
      <c r="O6783">
        <v>2734.76</v>
      </c>
    </row>
    <row r="6784" spans="1:15" x14ac:dyDescent="0.25">
      <c r="A6784" t="s">
        <v>12</v>
      </c>
      <c r="B6784">
        <v>2</v>
      </c>
      <c r="C6784" t="s">
        <v>13</v>
      </c>
      <c r="D6784">
        <v>2018</v>
      </c>
      <c r="E6784" s="1">
        <v>43701</v>
      </c>
      <c r="F6784" t="s">
        <v>61</v>
      </c>
      <c r="G6784" t="s">
        <v>321</v>
      </c>
      <c r="H6784">
        <v>21</v>
      </c>
      <c r="I6784" t="s">
        <v>579</v>
      </c>
      <c r="J6784" t="s">
        <v>1625</v>
      </c>
      <c r="K6784">
        <f>VLOOKUP(I6784,[1]Ships!$E:$P,12,FALSE)</f>
        <v>3060</v>
      </c>
      <c r="L6784">
        <v>7.3</v>
      </c>
      <c r="M6784">
        <v>4032.99</v>
      </c>
      <c r="N6784">
        <v>192.05</v>
      </c>
      <c r="O6784">
        <v>2734.76</v>
      </c>
    </row>
    <row r="6785" spans="1:15" x14ac:dyDescent="0.25">
      <c r="A6785" t="s">
        <v>12</v>
      </c>
      <c r="B6785">
        <v>2</v>
      </c>
      <c r="C6785" t="s">
        <v>13</v>
      </c>
      <c r="D6785">
        <v>2018</v>
      </c>
      <c r="E6785" s="1">
        <v>43701</v>
      </c>
      <c r="F6785" t="s">
        <v>114</v>
      </c>
      <c r="G6785" t="s">
        <v>322</v>
      </c>
      <c r="H6785">
        <v>14</v>
      </c>
      <c r="I6785" t="s">
        <v>579</v>
      </c>
      <c r="J6785" t="s">
        <v>1625</v>
      </c>
      <c r="K6785">
        <f>VLOOKUP(I6785,[1]Ships!$E:$P,12,FALSE)</f>
        <v>3060</v>
      </c>
      <c r="L6785">
        <v>7.3</v>
      </c>
      <c r="M6785">
        <v>2727.27</v>
      </c>
      <c r="N6785">
        <v>194.81</v>
      </c>
      <c r="O6785">
        <v>2734.76</v>
      </c>
    </row>
    <row r="6786" spans="1:15" x14ac:dyDescent="0.25">
      <c r="A6786" t="s">
        <v>12</v>
      </c>
      <c r="B6786">
        <v>2</v>
      </c>
      <c r="C6786" t="s">
        <v>13</v>
      </c>
      <c r="D6786">
        <v>2018</v>
      </c>
      <c r="E6786" s="1">
        <v>43701</v>
      </c>
      <c r="F6786" t="s">
        <v>61</v>
      </c>
      <c r="G6786" t="s">
        <v>330</v>
      </c>
      <c r="H6786">
        <v>7</v>
      </c>
      <c r="I6786" t="s">
        <v>579</v>
      </c>
      <c r="J6786" t="s">
        <v>1625</v>
      </c>
      <c r="K6786">
        <f>VLOOKUP(I6786,[1]Ships!$E:$P,12,FALSE)</f>
        <v>3060</v>
      </c>
      <c r="L6786">
        <v>7.3</v>
      </c>
      <c r="M6786">
        <v>1463.67</v>
      </c>
      <c r="N6786">
        <v>209.1</v>
      </c>
      <c r="O6786">
        <v>2734.76</v>
      </c>
    </row>
    <row r="6787" spans="1:15" x14ac:dyDescent="0.25">
      <c r="A6787" t="s">
        <v>12</v>
      </c>
      <c r="B6787">
        <v>2</v>
      </c>
      <c r="C6787" t="s">
        <v>13</v>
      </c>
      <c r="D6787">
        <v>2018</v>
      </c>
      <c r="E6787" s="1">
        <v>43708</v>
      </c>
      <c r="F6787" t="s">
        <v>61</v>
      </c>
      <c r="G6787" t="s">
        <v>129</v>
      </c>
      <c r="H6787">
        <v>21</v>
      </c>
      <c r="I6787" t="s">
        <v>579</v>
      </c>
      <c r="J6787" t="s">
        <v>1625</v>
      </c>
      <c r="K6787">
        <f>VLOOKUP(I6787,[1]Ships!$E:$P,12,FALSE)</f>
        <v>3060</v>
      </c>
      <c r="L6787">
        <v>7.3</v>
      </c>
      <c r="M6787">
        <v>4047.03</v>
      </c>
      <c r="N6787">
        <v>192.72</v>
      </c>
      <c r="O6787">
        <v>2734.76</v>
      </c>
    </row>
    <row r="6788" spans="1:15" x14ac:dyDescent="0.25">
      <c r="A6788" t="s">
        <v>12</v>
      </c>
      <c r="B6788">
        <v>2</v>
      </c>
      <c r="C6788" t="s">
        <v>13</v>
      </c>
      <c r="D6788">
        <v>2018</v>
      </c>
      <c r="E6788" s="1">
        <v>43708</v>
      </c>
      <c r="F6788" t="s">
        <v>61</v>
      </c>
      <c r="G6788" t="s">
        <v>341</v>
      </c>
      <c r="H6788">
        <v>14</v>
      </c>
      <c r="I6788" t="s">
        <v>579</v>
      </c>
      <c r="J6788" t="s">
        <v>1625</v>
      </c>
      <c r="K6788">
        <f>VLOOKUP(I6788,[1]Ships!$E:$P,12,FALSE)</f>
        <v>3060</v>
      </c>
      <c r="L6788">
        <v>7.3</v>
      </c>
      <c r="M6788">
        <v>2713.23</v>
      </c>
      <c r="N6788">
        <v>193.8</v>
      </c>
      <c r="O6788">
        <v>2734.76</v>
      </c>
    </row>
    <row r="6789" spans="1:15" x14ac:dyDescent="0.25">
      <c r="A6789" t="s">
        <v>12</v>
      </c>
      <c r="B6789">
        <v>2</v>
      </c>
      <c r="C6789" t="s">
        <v>13</v>
      </c>
      <c r="D6789">
        <v>2018</v>
      </c>
      <c r="E6789" s="1">
        <v>43708</v>
      </c>
      <c r="F6789" t="s">
        <v>114</v>
      </c>
      <c r="G6789" t="s">
        <v>303</v>
      </c>
      <c r="H6789">
        <v>7</v>
      </c>
      <c r="I6789" t="s">
        <v>579</v>
      </c>
      <c r="J6789" t="s">
        <v>1625</v>
      </c>
      <c r="K6789">
        <f>VLOOKUP(I6789,[1]Ships!$E:$P,12,FALSE)</f>
        <v>3060</v>
      </c>
      <c r="L6789">
        <v>7.3</v>
      </c>
      <c r="M6789">
        <v>1454.31</v>
      </c>
      <c r="N6789">
        <v>207.76</v>
      </c>
      <c r="O6789">
        <v>2734.76</v>
      </c>
    </row>
    <row r="6790" spans="1:15" x14ac:dyDescent="0.25">
      <c r="A6790" t="s">
        <v>12</v>
      </c>
      <c r="B6790">
        <v>2</v>
      </c>
      <c r="C6790" t="s">
        <v>13</v>
      </c>
      <c r="D6790">
        <v>2018</v>
      </c>
      <c r="E6790" s="1">
        <v>43715</v>
      </c>
      <c r="F6790" t="s">
        <v>61</v>
      </c>
      <c r="G6790" t="s">
        <v>304</v>
      </c>
      <c r="H6790">
        <v>14</v>
      </c>
      <c r="I6790" t="s">
        <v>579</v>
      </c>
      <c r="J6790" t="s">
        <v>1625</v>
      </c>
      <c r="K6790">
        <f>VLOOKUP(I6790,[1]Ships!$E:$P,12,FALSE)</f>
        <v>3060</v>
      </c>
      <c r="L6790">
        <v>7.3</v>
      </c>
      <c r="M6790">
        <v>2708.55</v>
      </c>
      <c r="N6790">
        <v>193.47</v>
      </c>
      <c r="O6790">
        <v>2424.0100000000002</v>
      </c>
    </row>
    <row r="6791" spans="1:15" x14ac:dyDescent="0.25">
      <c r="A6791" t="s">
        <v>12</v>
      </c>
      <c r="B6791">
        <v>2</v>
      </c>
      <c r="C6791" t="s">
        <v>13</v>
      </c>
      <c r="D6791">
        <v>2018</v>
      </c>
      <c r="E6791" s="1">
        <v>43715</v>
      </c>
      <c r="F6791" t="s">
        <v>58</v>
      </c>
      <c r="G6791" t="s">
        <v>520</v>
      </c>
      <c r="H6791">
        <v>7</v>
      </c>
      <c r="I6791" t="s">
        <v>579</v>
      </c>
      <c r="J6791" t="s">
        <v>1625</v>
      </c>
      <c r="K6791">
        <f>VLOOKUP(I6791,[1]Ships!$E:$P,12,FALSE)</f>
        <v>3060</v>
      </c>
      <c r="L6791">
        <v>7.3</v>
      </c>
      <c r="M6791">
        <v>1421.55</v>
      </c>
      <c r="N6791">
        <v>203.08</v>
      </c>
      <c r="O6791">
        <v>2424.0100000000002</v>
      </c>
    </row>
    <row r="6792" spans="1:15" x14ac:dyDescent="0.25">
      <c r="A6792" t="s">
        <v>12</v>
      </c>
      <c r="B6792">
        <v>2</v>
      </c>
      <c r="C6792" t="s">
        <v>13</v>
      </c>
      <c r="D6792">
        <v>2018</v>
      </c>
      <c r="E6792" s="1">
        <v>43722</v>
      </c>
      <c r="F6792" t="s">
        <v>61</v>
      </c>
      <c r="G6792" t="s">
        <v>330</v>
      </c>
      <c r="H6792">
        <v>7</v>
      </c>
      <c r="I6792" t="s">
        <v>579</v>
      </c>
      <c r="J6792" t="s">
        <v>1625</v>
      </c>
      <c r="K6792">
        <f>VLOOKUP(I6792,[1]Ships!$E:$P,12,FALSE)</f>
        <v>3060</v>
      </c>
      <c r="L6792">
        <v>7.3</v>
      </c>
      <c r="M6792">
        <v>1449.63</v>
      </c>
      <c r="N6792">
        <v>207.09</v>
      </c>
      <c r="O6792">
        <v>2424.0100000000002</v>
      </c>
    </row>
    <row r="6793" spans="1:15" x14ac:dyDescent="0.25">
      <c r="A6793" t="s">
        <v>12</v>
      </c>
      <c r="B6793">
        <v>2</v>
      </c>
      <c r="C6793" t="s">
        <v>13</v>
      </c>
      <c r="D6793">
        <v>2018</v>
      </c>
      <c r="E6793" s="1">
        <v>43729</v>
      </c>
      <c r="F6793" t="s">
        <v>61</v>
      </c>
      <c r="G6793" t="s">
        <v>129</v>
      </c>
      <c r="H6793">
        <v>22</v>
      </c>
      <c r="I6793" t="s">
        <v>579</v>
      </c>
      <c r="J6793" t="s">
        <v>1625</v>
      </c>
      <c r="K6793">
        <f>VLOOKUP(I6793,[1]Ships!$E:$P,12,FALSE)</f>
        <v>3060</v>
      </c>
      <c r="L6793">
        <v>7.3</v>
      </c>
      <c r="M6793">
        <v>4271.67</v>
      </c>
      <c r="N6793">
        <v>194.17</v>
      </c>
      <c r="O6793">
        <v>2424.0100000000002</v>
      </c>
    </row>
    <row r="6794" spans="1:15" x14ac:dyDescent="0.25">
      <c r="A6794" t="s">
        <v>12</v>
      </c>
      <c r="B6794">
        <v>2</v>
      </c>
      <c r="C6794" t="s">
        <v>13</v>
      </c>
      <c r="D6794">
        <v>2018</v>
      </c>
      <c r="E6794" s="1">
        <v>43729</v>
      </c>
      <c r="F6794" t="s">
        <v>114</v>
      </c>
      <c r="G6794" t="s">
        <v>303</v>
      </c>
      <c r="H6794">
        <v>11</v>
      </c>
      <c r="I6794" t="s">
        <v>579</v>
      </c>
      <c r="J6794" t="s">
        <v>1625</v>
      </c>
      <c r="K6794">
        <f>VLOOKUP(I6794,[1]Ships!$E:$P,12,FALSE)</f>
        <v>3060</v>
      </c>
      <c r="L6794">
        <v>7.3</v>
      </c>
      <c r="M6794">
        <v>2268.63</v>
      </c>
      <c r="N6794">
        <v>206.24</v>
      </c>
      <c r="O6794">
        <v>2424.0100000000002</v>
      </c>
    </row>
    <row r="6795" spans="1:15" x14ac:dyDescent="0.25">
      <c r="A6795" t="s">
        <v>12</v>
      </c>
      <c r="B6795">
        <v>2</v>
      </c>
      <c r="C6795" t="s">
        <v>13</v>
      </c>
      <c r="D6795">
        <v>2018</v>
      </c>
      <c r="E6795" s="1">
        <v>43740</v>
      </c>
      <c r="F6795" t="s">
        <v>61</v>
      </c>
      <c r="G6795" t="s">
        <v>495</v>
      </c>
      <c r="H6795">
        <v>22</v>
      </c>
      <c r="I6795" t="s">
        <v>579</v>
      </c>
      <c r="J6795" t="s">
        <v>1625</v>
      </c>
      <c r="K6795">
        <f>VLOOKUP(I6795,[1]Ships!$E:$P,12,FALSE)</f>
        <v>3060</v>
      </c>
      <c r="L6795">
        <v>7.3</v>
      </c>
      <c r="M6795">
        <v>4154.67</v>
      </c>
      <c r="N6795">
        <v>188.85</v>
      </c>
      <c r="O6795">
        <v>3015.09</v>
      </c>
    </row>
    <row r="6796" spans="1:15" x14ac:dyDescent="0.25">
      <c r="A6796" t="s">
        <v>12</v>
      </c>
      <c r="B6796">
        <v>2</v>
      </c>
      <c r="C6796" t="s">
        <v>13</v>
      </c>
      <c r="D6796">
        <v>2018</v>
      </c>
      <c r="E6796" s="1">
        <v>43740</v>
      </c>
      <c r="F6796" t="s">
        <v>61</v>
      </c>
      <c r="G6796" t="s">
        <v>304</v>
      </c>
      <c r="H6796">
        <v>11</v>
      </c>
      <c r="I6796" t="s">
        <v>579</v>
      </c>
      <c r="J6796" t="s">
        <v>1625</v>
      </c>
      <c r="K6796">
        <f>VLOOKUP(I6796,[1]Ships!$E:$P,12,FALSE)</f>
        <v>3060</v>
      </c>
      <c r="L6796">
        <v>7.3</v>
      </c>
      <c r="M6796">
        <v>2254.59</v>
      </c>
      <c r="N6796">
        <v>204.96</v>
      </c>
      <c r="O6796">
        <v>3015.09</v>
      </c>
    </row>
    <row r="6797" spans="1:15" x14ac:dyDescent="0.25">
      <c r="A6797" t="s">
        <v>12</v>
      </c>
      <c r="B6797">
        <v>2</v>
      </c>
      <c r="C6797" t="s">
        <v>13</v>
      </c>
      <c r="D6797">
        <v>2018</v>
      </c>
      <c r="E6797" s="1">
        <v>43751</v>
      </c>
      <c r="F6797" t="s">
        <v>61</v>
      </c>
      <c r="G6797" t="s">
        <v>129</v>
      </c>
      <c r="H6797">
        <v>22</v>
      </c>
      <c r="I6797" t="s">
        <v>579</v>
      </c>
      <c r="J6797" t="s">
        <v>1625</v>
      </c>
      <c r="K6797">
        <f>VLOOKUP(I6797,[1]Ships!$E:$P,12,FALSE)</f>
        <v>3060</v>
      </c>
      <c r="L6797">
        <v>7.3</v>
      </c>
      <c r="M6797">
        <v>4079.79</v>
      </c>
      <c r="N6797">
        <v>185.44</v>
      </c>
      <c r="O6797">
        <v>3015.09</v>
      </c>
    </row>
    <row r="6798" spans="1:15" x14ac:dyDescent="0.25">
      <c r="A6798" t="s">
        <v>12</v>
      </c>
      <c r="B6798">
        <v>2</v>
      </c>
      <c r="C6798" t="s">
        <v>13</v>
      </c>
      <c r="D6798">
        <v>2018</v>
      </c>
      <c r="E6798" s="1">
        <v>43751</v>
      </c>
      <c r="F6798" t="s">
        <v>114</v>
      </c>
      <c r="G6798" t="s">
        <v>303</v>
      </c>
      <c r="H6798">
        <v>11</v>
      </c>
      <c r="I6798" t="s">
        <v>579</v>
      </c>
      <c r="J6798" t="s">
        <v>1625</v>
      </c>
      <c r="K6798">
        <f>VLOOKUP(I6798,[1]Ships!$E:$P,12,FALSE)</f>
        <v>3060</v>
      </c>
      <c r="L6798">
        <v>7.3</v>
      </c>
      <c r="M6798">
        <v>2170.35</v>
      </c>
      <c r="N6798">
        <v>197.3</v>
      </c>
      <c r="O6798">
        <v>3015.09</v>
      </c>
    </row>
    <row r="6799" spans="1:15" x14ac:dyDescent="0.25">
      <c r="A6799" t="s">
        <v>12</v>
      </c>
      <c r="B6799">
        <v>2</v>
      </c>
      <c r="C6799" t="s">
        <v>13</v>
      </c>
      <c r="D6799">
        <v>2018</v>
      </c>
      <c r="E6799" s="1">
        <v>43762</v>
      </c>
      <c r="F6799" t="s">
        <v>31</v>
      </c>
      <c r="G6799" t="s">
        <v>512</v>
      </c>
      <c r="H6799">
        <v>25</v>
      </c>
      <c r="I6799" t="s">
        <v>579</v>
      </c>
      <c r="J6799" t="s">
        <v>1625</v>
      </c>
      <c r="K6799">
        <f>VLOOKUP(I6799,[1]Ships!$E:$P,12,FALSE)</f>
        <v>3060</v>
      </c>
      <c r="L6799">
        <v>7.3</v>
      </c>
      <c r="M6799">
        <v>3265.47</v>
      </c>
      <c r="N6799">
        <v>130.62</v>
      </c>
      <c r="O6799">
        <v>3015.09</v>
      </c>
    </row>
    <row r="6800" spans="1:15" x14ac:dyDescent="0.25">
      <c r="A6800" t="s">
        <v>12</v>
      </c>
      <c r="B6800">
        <v>2</v>
      </c>
      <c r="C6800" t="s">
        <v>13</v>
      </c>
      <c r="D6800">
        <v>2018</v>
      </c>
      <c r="E6800" s="1">
        <v>43762</v>
      </c>
      <c r="F6800" t="s">
        <v>61</v>
      </c>
      <c r="G6800" t="s">
        <v>304</v>
      </c>
      <c r="H6800">
        <v>11</v>
      </c>
      <c r="I6800" t="s">
        <v>579</v>
      </c>
      <c r="J6800" t="s">
        <v>1625</v>
      </c>
      <c r="K6800">
        <f>VLOOKUP(I6800,[1]Ships!$E:$P,12,FALSE)</f>
        <v>3060</v>
      </c>
      <c r="L6800">
        <v>7.3</v>
      </c>
      <c r="M6800">
        <v>2165.67</v>
      </c>
      <c r="N6800">
        <v>196.88</v>
      </c>
      <c r="O6800">
        <v>3015.09</v>
      </c>
    </row>
    <row r="6801" spans="1:15" x14ac:dyDescent="0.25">
      <c r="A6801" t="s">
        <v>12</v>
      </c>
      <c r="B6801">
        <v>2</v>
      </c>
      <c r="C6801" t="s">
        <v>13</v>
      </c>
      <c r="D6801">
        <v>2018</v>
      </c>
      <c r="E6801" s="1">
        <v>43773</v>
      </c>
      <c r="F6801" t="s">
        <v>31</v>
      </c>
      <c r="G6801" t="s">
        <v>582</v>
      </c>
      <c r="H6801">
        <v>29</v>
      </c>
      <c r="I6801" t="s">
        <v>579</v>
      </c>
      <c r="J6801" t="s">
        <v>1625</v>
      </c>
      <c r="K6801">
        <f>VLOOKUP(I6801,[1]Ships!$E:$P,12,FALSE)</f>
        <v>3060</v>
      </c>
      <c r="L6801">
        <v>7.3</v>
      </c>
      <c r="M6801">
        <v>3279.51</v>
      </c>
      <c r="N6801">
        <v>113.09</v>
      </c>
      <c r="O6801">
        <v>2231.19</v>
      </c>
    </row>
    <row r="6802" spans="1:15" x14ac:dyDescent="0.25">
      <c r="A6802" t="s">
        <v>12</v>
      </c>
      <c r="B6802">
        <v>2</v>
      </c>
      <c r="C6802" t="s">
        <v>13</v>
      </c>
      <c r="D6802">
        <v>2018</v>
      </c>
      <c r="E6802" s="1">
        <v>43773</v>
      </c>
      <c r="F6802" t="s">
        <v>31</v>
      </c>
      <c r="G6802" t="s">
        <v>247</v>
      </c>
      <c r="H6802">
        <v>14</v>
      </c>
      <c r="I6802" t="s">
        <v>579</v>
      </c>
      <c r="J6802" t="s">
        <v>1625</v>
      </c>
      <c r="K6802">
        <f>VLOOKUP(I6802,[1]Ships!$E:$P,12,FALSE)</f>
        <v>3060</v>
      </c>
      <c r="L6802">
        <v>7.3</v>
      </c>
      <c r="M6802">
        <v>1210.95</v>
      </c>
      <c r="N6802">
        <v>86.5</v>
      </c>
      <c r="O6802">
        <v>2231.19</v>
      </c>
    </row>
    <row r="6803" spans="1:15" x14ac:dyDescent="0.25">
      <c r="A6803" t="s">
        <v>12</v>
      </c>
      <c r="B6803">
        <v>2</v>
      </c>
      <c r="C6803" t="s">
        <v>13</v>
      </c>
      <c r="D6803">
        <v>2018</v>
      </c>
      <c r="E6803" s="1">
        <v>43787</v>
      </c>
      <c r="F6803" t="s">
        <v>204</v>
      </c>
      <c r="G6803" t="s">
        <v>555</v>
      </c>
      <c r="H6803">
        <v>15</v>
      </c>
      <c r="I6803" t="s">
        <v>579</v>
      </c>
      <c r="J6803" t="s">
        <v>1625</v>
      </c>
      <c r="K6803">
        <f>VLOOKUP(I6803,[1]Ships!$E:$P,12,FALSE)</f>
        <v>3060</v>
      </c>
      <c r="L6803">
        <v>7.3</v>
      </c>
      <c r="M6803">
        <v>2203.11</v>
      </c>
      <c r="N6803">
        <v>146.87</v>
      </c>
      <c r="O6803">
        <v>2231.19</v>
      </c>
    </row>
    <row r="6804" spans="1:15" x14ac:dyDescent="0.25">
      <c r="A6804" t="s">
        <v>12</v>
      </c>
      <c r="B6804">
        <v>2</v>
      </c>
      <c r="C6804" t="s">
        <v>13</v>
      </c>
      <c r="D6804">
        <v>2018</v>
      </c>
      <c r="E6804" s="1">
        <v>43802</v>
      </c>
      <c r="F6804" t="s">
        <v>204</v>
      </c>
      <c r="G6804" t="s">
        <v>237</v>
      </c>
      <c r="H6804">
        <v>15</v>
      </c>
      <c r="I6804" t="s">
        <v>579</v>
      </c>
      <c r="J6804" t="s">
        <v>1625</v>
      </c>
      <c r="K6804">
        <f>VLOOKUP(I6804,[1]Ships!$E:$P,12,FALSE)</f>
        <v>3060</v>
      </c>
      <c r="L6804">
        <v>7.3</v>
      </c>
      <c r="M6804">
        <v>1987.83</v>
      </c>
      <c r="N6804">
        <v>132.52000000000001</v>
      </c>
      <c r="O6804">
        <v>2240.5500000000002</v>
      </c>
    </row>
    <row r="6805" spans="1:15" x14ac:dyDescent="0.25">
      <c r="A6805" t="s">
        <v>12</v>
      </c>
      <c r="B6805">
        <v>2</v>
      </c>
      <c r="C6805" t="s">
        <v>13</v>
      </c>
      <c r="D6805">
        <v>2018</v>
      </c>
      <c r="E6805" s="1">
        <v>43817</v>
      </c>
      <c r="F6805" t="s">
        <v>204</v>
      </c>
      <c r="G6805" t="s">
        <v>555</v>
      </c>
      <c r="H6805">
        <v>15</v>
      </c>
      <c r="I6805" t="s">
        <v>579</v>
      </c>
      <c r="J6805" t="s">
        <v>1625</v>
      </c>
      <c r="K6805">
        <f>VLOOKUP(I6805,[1]Ships!$E:$P,12,FALSE)</f>
        <v>3060</v>
      </c>
      <c r="L6805">
        <v>7.3</v>
      </c>
      <c r="M6805">
        <v>2493.27</v>
      </c>
      <c r="N6805">
        <v>166.22</v>
      </c>
      <c r="O6805">
        <v>2240.5500000000002</v>
      </c>
    </row>
    <row r="6806" spans="1:15" x14ac:dyDescent="0.25">
      <c r="A6806" t="s">
        <v>12</v>
      </c>
      <c r="B6806">
        <v>2</v>
      </c>
      <c r="C6806" t="s">
        <v>13</v>
      </c>
      <c r="D6806">
        <v>2018</v>
      </c>
      <c r="E6806" s="1">
        <v>43832</v>
      </c>
      <c r="F6806" t="s">
        <v>204</v>
      </c>
      <c r="G6806" t="s">
        <v>237</v>
      </c>
      <c r="H6806">
        <v>15</v>
      </c>
      <c r="I6806" t="s">
        <v>579</v>
      </c>
      <c r="J6806" t="s">
        <v>1625</v>
      </c>
      <c r="K6806">
        <f>VLOOKUP(I6806,[1]Ships!$E:$P,12,FALSE)</f>
        <v>3060</v>
      </c>
      <c r="L6806">
        <v>7.3</v>
      </c>
      <c r="M6806">
        <v>1987.83</v>
      </c>
      <c r="N6806">
        <v>132.52000000000001</v>
      </c>
      <c r="O6806">
        <v>2100.15</v>
      </c>
    </row>
    <row r="6807" spans="1:15" x14ac:dyDescent="0.25">
      <c r="A6807" t="s">
        <v>12</v>
      </c>
      <c r="B6807">
        <v>2</v>
      </c>
      <c r="C6807" t="s">
        <v>13</v>
      </c>
      <c r="D6807">
        <v>2018</v>
      </c>
      <c r="E6807" s="1">
        <v>43847</v>
      </c>
      <c r="F6807" t="s">
        <v>204</v>
      </c>
      <c r="G6807" t="s">
        <v>555</v>
      </c>
      <c r="H6807">
        <v>15</v>
      </c>
      <c r="I6807" t="s">
        <v>579</v>
      </c>
      <c r="J6807" t="s">
        <v>1625</v>
      </c>
      <c r="K6807">
        <f>VLOOKUP(I6807,[1]Ships!$E:$P,12,FALSE)</f>
        <v>3060</v>
      </c>
      <c r="L6807">
        <v>7.3</v>
      </c>
      <c r="M6807">
        <v>2212.4699999999998</v>
      </c>
      <c r="N6807">
        <v>147.5</v>
      </c>
      <c r="O6807">
        <v>2100.15</v>
      </c>
    </row>
    <row r="6808" spans="1:15" x14ac:dyDescent="0.25">
      <c r="A6808" t="s">
        <v>12</v>
      </c>
      <c r="B6808">
        <v>2</v>
      </c>
      <c r="C6808" t="s">
        <v>13</v>
      </c>
      <c r="D6808">
        <v>2018</v>
      </c>
      <c r="E6808" s="1">
        <v>43862</v>
      </c>
      <c r="F6808" t="s">
        <v>35</v>
      </c>
      <c r="G6808" t="s">
        <v>230</v>
      </c>
      <c r="H6808">
        <v>28</v>
      </c>
      <c r="I6808" t="s">
        <v>579</v>
      </c>
      <c r="J6808" t="s">
        <v>1625</v>
      </c>
      <c r="K6808">
        <f>VLOOKUP(I6808,[1]Ships!$E:$P,12,FALSE)</f>
        <v>3060</v>
      </c>
      <c r="L6808">
        <v>7.3</v>
      </c>
      <c r="M6808">
        <v>3550.95</v>
      </c>
      <c r="N6808">
        <v>126.82</v>
      </c>
      <c r="O6808">
        <v>2909.79</v>
      </c>
    </row>
    <row r="6809" spans="1:15" x14ac:dyDescent="0.25">
      <c r="A6809" t="s">
        <v>12</v>
      </c>
      <c r="B6809">
        <v>2</v>
      </c>
      <c r="C6809" t="s">
        <v>13</v>
      </c>
      <c r="D6809">
        <v>2018</v>
      </c>
      <c r="E6809" s="1">
        <v>43890</v>
      </c>
      <c r="F6809" t="s">
        <v>204</v>
      </c>
      <c r="G6809" t="s">
        <v>237</v>
      </c>
      <c r="H6809">
        <v>15</v>
      </c>
      <c r="I6809" t="s">
        <v>579</v>
      </c>
      <c r="J6809" t="s">
        <v>1625</v>
      </c>
      <c r="K6809">
        <f>VLOOKUP(I6809,[1]Ships!$E:$P,12,FALSE)</f>
        <v>3060</v>
      </c>
      <c r="L6809">
        <v>7.3</v>
      </c>
      <c r="M6809">
        <v>2268.63</v>
      </c>
      <c r="N6809">
        <v>151.24</v>
      </c>
      <c r="O6809">
        <v>2909.79</v>
      </c>
    </row>
    <row r="6810" spans="1:15" x14ac:dyDescent="0.25">
      <c r="A6810" t="s">
        <v>12</v>
      </c>
      <c r="B6810">
        <v>2</v>
      </c>
      <c r="C6810" t="s">
        <v>13</v>
      </c>
      <c r="D6810">
        <v>2018</v>
      </c>
      <c r="E6810" s="1">
        <v>43905</v>
      </c>
      <c r="F6810" t="s">
        <v>204</v>
      </c>
      <c r="G6810" t="s">
        <v>555</v>
      </c>
      <c r="H6810">
        <v>15</v>
      </c>
      <c r="I6810" t="s">
        <v>579</v>
      </c>
      <c r="J6810" t="s">
        <v>1625</v>
      </c>
      <c r="K6810">
        <f>VLOOKUP(I6810,[1]Ships!$E:$P,12,FALSE)</f>
        <v>3060</v>
      </c>
      <c r="L6810">
        <v>7.3</v>
      </c>
      <c r="M6810">
        <v>2259.27</v>
      </c>
      <c r="N6810">
        <v>150.62</v>
      </c>
      <c r="O6810">
        <v>2006.55</v>
      </c>
    </row>
    <row r="6811" spans="1:15" x14ac:dyDescent="0.25">
      <c r="A6811" t="s">
        <v>12</v>
      </c>
      <c r="B6811">
        <v>2</v>
      </c>
      <c r="C6811" t="s">
        <v>13</v>
      </c>
      <c r="D6811">
        <v>2018</v>
      </c>
      <c r="E6811" s="1">
        <v>43920</v>
      </c>
      <c r="F6811" t="s">
        <v>236</v>
      </c>
      <c r="G6811" t="s">
        <v>230</v>
      </c>
      <c r="H6811">
        <v>15</v>
      </c>
      <c r="I6811" t="s">
        <v>579</v>
      </c>
      <c r="J6811" t="s">
        <v>1625</v>
      </c>
      <c r="K6811">
        <f>VLOOKUP(I6811,[1]Ships!$E:$P,12,FALSE)</f>
        <v>3060</v>
      </c>
      <c r="L6811">
        <v>7.3</v>
      </c>
      <c r="M6811">
        <v>1753.83</v>
      </c>
      <c r="N6811">
        <v>116.92</v>
      </c>
      <c r="O6811">
        <v>2006.55</v>
      </c>
    </row>
    <row r="6812" spans="1:15" x14ac:dyDescent="0.25">
      <c r="A6812" t="s">
        <v>12</v>
      </c>
      <c r="B6812">
        <v>2</v>
      </c>
      <c r="C6812" t="s">
        <v>13</v>
      </c>
      <c r="D6812">
        <v>2018</v>
      </c>
      <c r="E6812" s="1">
        <v>43935</v>
      </c>
      <c r="F6812" t="s">
        <v>236</v>
      </c>
      <c r="G6812" t="s">
        <v>230</v>
      </c>
      <c r="H6812">
        <v>15</v>
      </c>
      <c r="I6812" t="s">
        <v>579</v>
      </c>
      <c r="J6812" t="s">
        <v>1625</v>
      </c>
      <c r="K6812">
        <f>VLOOKUP(I6812,[1]Ships!$E:$P,12,FALSE)</f>
        <v>3060</v>
      </c>
      <c r="L6812">
        <v>7.3</v>
      </c>
      <c r="M6812">
        <v>1753.83</v>
      </c>
      <c r="N6812">
        <v>116.92</v>
      </c>
      <c r="O6812">
        <v>1753.83</v>
      </c>
    </row>
    <row r="6813" spans="1:15" x14ac:dyDescent="0.25">
      <c r="A6813" t="s">
        <v>12</v>
      </c>
      <c r="B6813">
        <v>2</v>
      </c>
      <c r="C6813" t="s">
        <v>13</v>
      </c>
      <c r="D6813">
        <v>2018</v>
      </c>
      <c r="E6813" s="1">
        <v>43950</v>
      </c>
      <c r="F6813" t="s">
        <v>236</v>
      </c>
      <c r="G6813" t="s">
        <v>230</v>
      </c>
      <c r="H6813">
        <v>15</v>
      </c>
      <c r="I6813" t="s">
        <v>579</v>
      </c>
      <c r="J6813" t="s">
        <v>1625</v>
      </c>
      <c r="K6813">
        <f>VLOOKUP(I6813,[1]Ships!$E:$P,12,FALSE)</f>
        <v>3060</v>
      </c>
      <c r="L6813">
        <v>7.3</v>
      </c>
      <c r="M6813">
        <v>1753.83</v>
      </c>
      <c r="N6813">
        <v>116.92</v>
      </c>
      <c r="O6813">
        <v>1753.83</v>
      </c>
    </row>
    <row r="6814" spans="1:15" x14ac:dyDescent="0.25">
      <c r="A6814" t="s">
        <v>12</v>
      </c>
      <c r="B6814">
        <v>2</v>
      </c>
      <c r="C6814" t="s">
        <v>13</v>
      </c>
      <c r="D6814">
        <v>2018</v>
      </c>
      <c r="E6814" s="1">
        <v>43965</v>
      </c>
      <c r="F6814" t="s">
        <v>222</v>
      </c>
      <c r="G6814" t="s">
        <v>558</v>
      </c>
      <c r="H6814">
        <v>3</v>
      </c>
      <c r="I6814" t="s">
        <v>579</v>
      </c>
      <c r="J6814" t="s">
        <v>1625</v>
      </c>
      <c r="K6814">
        <f>VLOOKUP(I6814,[1]Ships!$E:$P,12,FALSE)</f>
        <v>3060</v>
      </c>
      <c r="L6814">
        <v>7.3</v>
      </c>
      <c r="M6814">
        <v>345.15</v>
      </c>
      <c r="N6814">
        <v>115.05</v>
      </c>
      <c r="O6814">
        <v>345.15</v>
      </c>
    </row>
    <row r="6815" spans="1:15" x14ac:dyDescent="0.25">
      <c r="A6815" t="s">
        <v>12</v>
      </c>
      <c r="B6815">
        <v>2</v>
      </c>
      <c r="C6815" t="s">
        <v>13</v>
      </c>
      <c r="D6815">
        <v>2018</v>
      </c>
      <c r="E6815" s="1">
        <v>43288</v>
      </c>
      <c r="F6815" t="s">
        <v>307</v>
      </c>
      <c r="G6815" t="s">
        <v>188</v>
      </c>
      <c r="H6815">
        <v>5</v>
      </c>
      <c r="I6815" t="s">
        <v>583</v>
      </c>
      <c r="J6815" t="s">
        <v>1619</v>
      </c>
      <c r="K6815">
        <f>VLOOKUP(I6815,[1]Ships!$E:$P,12,FALSE)</f>
        <v>1590</v>
      </c>
      <c r="L6815">
        <v>8.1999999999999993</v>
      </c>
      <c r="M6815">
        <v>981.63</v>
      </c>
      <c r="N6815">
        <v>196.33</v>
      </c>
      <c r="O6815">
        <v>791.11</v>
      </c>
    </row>
    <row r="6816" spans="1:15" x14ac:dyDescent="0.25">
      <c r="A6816" t="s">
        <v>12</v>
      </c>
      <c r="B6816">
        <v>2</v>
      </c>
      <c r="C6816" t="s">
        <v>13</v>
      </c>
      <c r="D6816">
        <v>2018</v>
      </c>
      <c r="E6816" s="1">
        <v>43293</v>
      </c>
      <c r="F6816" t="s">
        <v>307</v>
      </c>
      <c r="G6816" t="s">
        <v>188</v>
      </c>
      <c r="H6816">
        <v>4</v>
      </c>
      <c r="I6816" t="s">
        <v>583</v>
      </c>
      <c r="J6816" t="s">
        <v>1619</v>
      </c>
      <c r="K6816">
        <f>VLOOKUP(I6816,[1]Ships!$E:$P,12,FALSE)</f>
        <v>1590</v>
      </c>
      <c r="L6816">
        <v>8.1999999999999993</v>
      </c>
      <c r="M6816">
        <v>769.86</v>
      </c>
      <c r="N6816">
        <v>192.47</v>
      </c>
      <c r="O6816">
        <v>791.11</v>
      </c>
    </row>
    <row r="6817" spans="1:15" x14ac:dyDescent="0.25">
      <c r="A6817" t="s">
        <v>12</v>
      </c>
      <c r="B6817">
        <v>2</v>
      </c>
      <c r="C6817" t="s">
        <v>13</v>
      </c>
      <c r="D6817">
        <v>2018</v>
      </c>
      <c r="E6817" s="1">
        <v>43297</v>
      </c>
      <c r="F6817" t="s">
        <v>307</v>
      </c>
      <c r="G6817" t="s">
        <v>188</v>
      </c>
      <c r="H6817">
        <v>5</v>
      </c>
      <c r="I6817" t="s">
        <v>583</v>
      </c>
      <c r="J6817" t="s">
        <v>1619</v>
      </c>
      <c r="K6817">
        <f>VLOOKUP(I6817,[1]Ships!$E:$P,12,FALSE)</f>
        <v>1590</v>
      </c>
      <c r="L6817">
        <v>8.1999999999999993</v>
      </c>
      <c r="M6817">
        <v>793.26</v>
      </c>
      <c r="N6817">
        <v>158.65</v>
      </c>
      <c r="O6817">
        <v>791.11</v>
      </c>
    </row>
    <row r="6818" spans="1:15" x14ac:dyDescent="0.25">
      <c r="A6818" t="s">
        <v>12</v>
      </c>
      <c r="B6818">
        <v>2</v>
      </c>
      <c r="C6818" t="s">
        <v>13</v>
      </c>
      <c r="D6818">
        <v>2018</v>
      </c>
      <c r="E6818" s="1">
        <v>43302</v>
      </c>
      <c r="F6818" t="s">
        <v>307</v>
      </c>
      <c r="G6818" t="s">
        <v>188</v>
      </c>
      <c r="H6818">
        <v>5</v>
      </c>
      <c r="I6818" t="s">
        <v>583</v>
      </c>
      <c r="J6818" t="s">
        <v>1619</v>
      </c>
      <c r="K6818">
        <f>VLOOKUP(I6818,[1]Ships!$E:$P,12,FALSE)</f>
        <v>1590</v>
      </c>
      <c r="L6818">
        <v>8.1999999999999993</v>
      </c>
      <c r="M6818">
        <v>844.74</v>
      </c>
      <c r="N6818">
        <v>168.95</v>
      </c>
      <c r="O6818">
        <v>791.11</v>
      </c>
    </row>
    <row r="6819" spans="1:15" x14ac:dyDescent="0.25">
      <c r="A6819" t="s">
        <v>12</v>
      </c>
      <c r="B6819">
        <v>2</v>
      </c>
      <c r="C6819" t="s">
        <v>13</v>
      </c>
      <c r="D6819">
        <v>2018</v>
      </c>
      <c r="E6819" s="1">
        <v>43307</v>
      </c>
      <c r="F6819" t="s">
        <v>307</v>
      </c>
      <c r="G6819" t="s">
        <v>188</v>
      </c>
      <c r="H6819">
        <v>4</v>
      </c>
      <c r="I6819" t="s">
        <v>583</v>
      </c>
      <c r="J6819" t="s">
        <v>1619</v>
      </c>
      <c r="K6819">
        <f>VLOOKUP(I6819,[1]Ships!$E:$P,12,FALSE)</f>
        <v>1590</v>
      </c>
      <c r="L6819">
        <v>8.1999999999999993</v>
      </c>
      <c r="M6819">
        <v>642.33000000000004</v>
      </c>
      <c r="N6819">
        <v>160.58000000000001</v>
      </c>
      <c r="O6819">
        <v>791.11</v>
      </c>
    </row>
    <row r="6820" spans="1:15" x14ac:dyDescent="0.25">
      <c r="A6820" t="s">
        <v>12</v>
      </c>
      <c r="B6820">
        <v>2</v>
      </c>
      <c r="C6820" t="s">
        <v>13</v>
      </c>
      <c r="D6820">
        <v>2018</v>
      </c>
      <c r="E6820" s="1">
        <v>43311</v>
      </c>
      <c r="F6820" t="s">
        <v>307</v>
      </c>
      <c r="G6820" t="s">
        <v>188</v>
      </c>
      <c r="H6820">
        <v>5</v>
      </c>
      <c r="I6820" t="s">
        <v>583</v>
      </c>
      <c r="J6820" t="s">
        <v>1619</v>
      </c>
      <c r="K6820">
        <f>VLOOKUP(I6820,[1]Ships!$E:$P,12,FALSE)</f>
        <v>1590</v>
      </c>
      <c r="L6820">
        <v>8.1999999999999993</v>
      </c>
      <c r="M6820">
        <v>714.87</v>
      </c>
      <c r="N6820">
        <v>142.97</v>
      </c>
      <c r="O6820">
        <v>791.11</v>
      </c>
    </row>
    <row r="6821" spans="1:15" x14ac:dyDescent="0.25">
      <c r="A6821" t="s">
        <v>12</v>
      </c>
      <c r="B6821">
        <v>2</v>
      </c>
      <c r="C6821" t="s">
        <v>13</v>
      </c>
      <c r="D6821">
        <v>2018</v>
      </c>
      <c r="E6821" s="1">
        <v>43316</v>
      </c>
      <c r="F6821" t="s">
        <v>307</v>
      </c>
      <c r="G6821" t="s">
        <v>188</v>
      </c>
      <c r="H6821">
        <v>5</v>
      </c>
      <c r="I6821" t="s">
        <v>583</v>
      </c>
      <c r="J6821" t="s">
        <v>1619</v>
      </c>
      <c r="K6821">
        <f>VLOOKUP(I6821,[1]Ships!$E:$P,12,FALSE)</f>
        <v>1590</v>
      </c>
      <c r="L6821">
        <v>8.1999999999999993</v>
      </c>
      <c r="M6821">
        <v>639.99</v>
      </c>
      <c r="N6821">
        <v>128</v>
      </c>
      <c r="O6821">
        <v>595.14</v>
      </c>
    </row>
    <row r="6822" spans="1:15" x14ac:dyDescent="0.25">
      <c r="A6822" t="s">
        <v>12</v>
      </c>
      <c r="B6822">
        <v>2</v>
      </c>
      <c r="C6822" t="s">
        <v>13</v>
      </c>
      <c r="D6822">
        <v>2018</v>
      </c>
      <c r="E6822" s="1">
        <v>43321</v>
      </c>
      <c r="F6822" t="s">
        <v>307</v>
      </c>
      <c r="G6822" t="s">
        <v>188</v>
      </c>
      <c r="H6822">
        <v>4</v>
      </c>
      <c r="I6822" t="s">
        <v>583</v>
      </c>
      <c r="J6822" t="s">
        <v>1619</v>
      </c>
      <c r="K6822">
        <f>VLOOKUP(I6822,[1]Ships!$E:$P,12,FALSE)</f>
        <v>1590</v>
      </c>
      <c r="L6822">
        <v>8.1999999999999993</v>
      </c>
      <c r="M6822">
        <v>595.53</v>
      </c>
      <c r="N6822">
        <v>148.88</v>
      </c>
      <c r="O6822">
        <v>595.14</v>
      </c>
    </row>
    <row r="6823" spans="1:15" x14ac:dyDescent="0.25">
      <c r="A6823" t="s">
        <v>12</v>
      </c>
      <c r="B6823">
        <v>2</v>
      </c>
      <c r="C6823" t="s">
        <v>13</v>
      </c>
      <c r="D6823">
        <v>2018</v>
      </c>
      <c r="E6823" s="1">
        <v>43325</v>
      </c>
      <c r="F6823" t="s">
        <v>22</v>
      </c>
      <c r="G6823" t="s">
        <v>188</v>
      </c>
      <c r="H6823">
        <v>5</v>
      </c>
      <c r="I6823" t="s">
        <v>583</v>
      </c>
      <c r="J6823" t="s">
        <v>1619</v>
      </c>
      <c r="K6823">
        <f>VLOOKUP(I6823,[1]Ships!$E:$P,12,FALSE)</f>
        <v>1590</v>
      </c>
      <c r="L6823">
        <v>8.1999999999999993</v>
      </c>
      <c r="M6823">
        <v>648.17999999999995</v>
      </c>
      <c r="N6823">
        <v>129.63999999999999</v>
      </c>
      <c r="O6823">
        <v>595.14</v>
      </c>
    </row>
    <row r="6824" spans="1:15" x14ac:dyDescent="0.25">
      <c r="A6824" t="s">
        <v>12</v>
      </c>
      <c r="B6824">
        <v>2</v>
      </c>
      <c r="C6824" t="s">
        <v>13</v>
      </c>
      <c r="D6824">
        <v>2018</v>
      </c>
      <c r="E6824" s="1">
        <v>43330</v>
      </c>
      <c r="F6824" t="s">
        <v>307</v>
      </c>
      <c r="G6824" t="s">
        <v>188</v>
      </c>
      <c r="H6824">
        <v>5</v>
      </c>
      <c r="I6824" t="s">
        <v>583</v>
      </c>
      <c r="J6824" t="s">
        <v>1619</v>
      </c>
      <c r="K6824">
        <f>VLOOKUP(I6824,[1]Ships!$E:$P,12,FALSE)</f>
        <v>1590</v>
      </c>
      <c r="L6824">
        <v>8.1999999999999993</v>
      </c>
      <c r="M6824">
        <v>589.67999999999995</v>
      </c>
      <c r="N6824">
        <v>117.94</v>
      </c>
      <c r="O6824">
        <v>595.14</v>
      </c>
    </row>
    <row r="6825" spans="1:15" x14ac:dyDescent="0.25">
      <c r="A6825" t="s">
        <v>12</v>
      </c>
      <c r="B6825">
        <v>2</v>
      </c>
      <c r="C6825" t="s">
        <v>13</v>
      </c>
      <c r="D6825">
        <v>2018</v>
      </c>
      <c r="E6825" s="1">
        <v>43335</v>
      </c>
      <c r="F6825" t="s">
        <v>307</v>
      </c>
      <c r="G6825" t="s">
        <v>188</v>
      </c>
      <c r="H6825">
        <v>4</v>
      </c>
      <c r="I6825" t="s">
        <v>583</v>
      </c>
      <c r="J6825" t="s">
        <v>1619</v>
      </c>
      <c r="K6825">
        <f>VLOOKUP(I6825,[1]Ships!$E:$P,12,FALSE)</f>
        <v>1590</v>
      </c>
      <c r="L6825">
        <v>8.1999999999999993</v>
      </c>
      <c r="M6825">
        <v>458.64</v>
      </c>
      <c r="N6825">
        <v>114.66</v>
      </c>
      <c r="O6825">
        <v>595.14</v>
      </c>
    </row>
    <row r="6826" spans="1:15" x14ac:dyDescent="0.25">
      <c r="A6826" t="s">
        <v>12</v>
      </c>
      <c r="B6826">
        <v>2</v>
      </c>
      <c r="C6826" t="s">
        <v>13</v>
      </c>
      <c r="D6826">
        <v>2018</v>
      </c>
      <c r="E6826" s="1">
        <v>43339</v>
      </c>
      <c r="F6826" t="s">
        <v>22</v>
      </c>
      <c r="G6826" t="s">
        <v>188</v>
      </c>
      <c r="H6826">
        <v>5</v>
      </c>
      <c r="I6826" t="s">
        <v>583</v>
      </c>
      <c r="J6826" t="s">
        <v>1619</v>
      </c>
      <c r="K6826">
        <f>VLOOKUP(I6826,[1]Ships!$E:$P,12,FALSE)</f>
        <v>1590</v>
      </c>
      <c r="L6826">
        <v>8.1999999999999993</v>
      </c>
      <c r="M6826">
        <v>638.82000000000005</v>
      </c>
      <c r="N6826">
        <v>127.76</v>
      </c>
      <c r="O6826">
        <v>595.14</v>
      </c>
    </row>
    <row r="6827" spans="1:15" x14ac:dyDescent="0.25">
      <c r="A6827" t="s">
        <v>12</v>
      </c>
      <c r="B6827">
        <v>2</v>
      </c>
      <c r="C6827" t="s">
        <v>13</v>
      </c>
      <c r="D6827">
        <v>2018</v>
      </c>
      <c r="E6827" s="1">
        <v>43344</v>
      </c>
      <c r="F6827" t="s">
        <v>307</v>
      </c>
      <c r="G6827" t="s">
        <v>188</v>
      </c>
      <c r="H6827">
        <v>5</v>
      </c>
      <c r="I6827" t="s">
        <v>583</v>
      </c>
      <c r="J6827" t="s">
        <v>1619</v>
      </c>
      <c r="K6827">
        <f>VLOOKUP(I6827,[1]Ships!$E:$P,12,FALSE)</f>
        <v>1590</v>
      </c>
      <c r="L6827">
        <v>8.1999999999999993</v>
      </c>
      <c r="M6827">
        <v>638.82000000000005</v>
      </c>
      <c r="N6827">
        <v>127.76</v>
      </c>
      <c r="O6827">
        <v>692.05</v>
      </c>
    </row>
    <row r="6828" spans="1:15" x14ac:dyDescent="0.25">
      <c r="A6828" t="s">
        <v>12</v>
      </c>
      <c r="B6828">
        <v>2</v>
      </c>
      <c r="C6828" t="s">
        <v>13</v>
      </c>
      <c r="D6828">
        <v>2018</v>
      </c>
      <c r="E6828" s="1">
        <v>43349</v>
      </c>
      <c r="F6828" t="s">
        <v>307</v>
      </c>
      <c r="G6828" t="s">
        <v>188</v>
      </c>
      <c r="H6828">
        <v>4</v>
      </c>
      <c r="I6828" t="s">
        <v>583</v>
      </c>
      <c r="J6828" t="s">
        <v>1619</v>
      </c>
      <c r="K6828">
        <f>VLOOKUP(I6828,[1]Ships!$E:$P,12,FALSE)</f>
        <v>1590</v>
      </c>
      <c r="L6828">
        <v>8.1999999999999993</v>
      </c>
      <c r="M6828">
        <v>555.75</v>
      </c>
      <c r="N6828">
        <v>138.94</v>
      </c>
      <c r="O6828">
        <v>692.05</v>
      </c>
    </row>
    <row r="6829" spans="1:15" x14ac:dyDescent="0.25">
      <c r="A6829" t="s">
        <v>12</v>
      </c>
      <c r="B6829">
        <v>2</v>
      </c>
      <c r="C6829" t="s">
        <v>13</v>
      </c>
      <c r="D6829">
        <v>2018</v>
      </c>
      <c r="E6829" s="1">
        <v>43353</v>
      </c>
      <c r="F6829" t="s">
        <v>307</v>
      </c>
      <c r="G6829" t="s">
        <v>188</v>
      </c>
      <c r="H6829">
        <v>5</v>
      </c>
      <c r="I6829" t="s">
        <v>583</v>
      </c>
      <c r="J6829" t="s">
        <v>1619</v>
      </c>
      <c r="K6829">
        <f>VLOOKUP(I6829,[1]Ships!$E:$P,12,FALSE)</f>
        <v>1590</v>
      </c>
      <c r="L6829">
        <v>8.1999999999999993</v>
      </c>
      <c r="M6829">
        <v>535.86</v>
      </c>
      <c r="N6829">
        <v>107.17</v>
      </c>
      <c r="O6829">
        <v>692.05</v>
      </c>
    </row>
    <row r="6830" spans="1:15" x14ac:dyDescent="0.25">
      <c r="A6830" t="s">
        <v>12</v>
      </c>
      <c r="B6830">
        <v>2</v>
      </c>
      <c r="C6830" t="s">
        <v>13</v>
      </c>
      <c r="D6830">
        <v>2018</v>
      </c>
      <c r="E6830" s="1">
        <v>43358</v>
      </c>
      <c r="F6830" t="s">
        <v>307</v>
      </c>
      <c r="G6830" t="s">
        <v>188</v>
      </c>
      <c r="H6830">
        <v>8</v>
      </c>
      <c r="I6830" t="s">
        <v>583</v>
      </c>
      <c r="J6830" t="s">
        <v>1619</v>
      </c>
      <c r="K6830">
        <f>VLOOKUP(I6830,[1]Ships!$E:$P,12,FALSE)</f>
        <v>1590</v>
      </c>
      <c r="L6830">
        <v>8.1999999999999993</v>
      </c>
      <c r="M6830">
        <v>1206.27</v>
      </c>
      <c r="N6830">
        <v>150.78</v>
      </c>
      <c r="O6830">
        <v>692.05</v>
      </c>
    </row>
    <row r="6831" spans="1:15" x14ac:dyDescent="0.25">
      <c r="A6831" t="s">
        <v>12</v>
      </c>
      <c r="B6831">
        <v>2</v>
      </c>
      <c r="C6831" t="s">
        <v>13</v>
      </c>
      <c r="D6831">
        <v>2018</v>
      </c>
      <c r="E6831" s="1">
        <v>43366</v>
      </c>
      <c r="F6831" t="s">
        <v>22</v>
      </c>
      <c r="G6831" t="s">
        <v>188</v>
      </c>
      <c r="H6831">
        <v>6</v>
      </c>
      <c r="I6831" t="s">
        <v>583</v>
      </c>
      <c r="J6831" t="s">
        <v>1619</v>
      </c>
      <c r="K6831">
        <f>VLOOKUP(I6831,[1]Ships!$E:$P,12,FALSE)</f>
        <v>1590</v>
      </c>
      <c r="L6831">
        <v>8.1999999999999993</v>
      </c>
      <c r="M6831">
        <v>615.41999999999996</v>
      </c>
      <c r="N6831">
        <v>102.57</v>
      </c>
      <c r="O6831">
        <v>692.05</v>
      </c>
    </row>
    <row r="6832" spans="1:15" x14ac:dyDescent="0.25">
      <c r="A6832" t="s">
        <v>12</v>
      </c>
      <c r="B6832">
        <v>2</v>
      </c>
      <c r="C6832" t="s">
        <v>13</v>
      </c>
      <c r="D6832">
        <v>2018</v>
      </c>
      <c r="E6832" s="1">
        <v>43372</v>
      </c>
      <c r="F6832" t="s">
        <v>307</v>
      </c>
      <c r="G6832" t="s">
        <v>188</v>
      </c>
      <c r="H6832">
        <v>5</v>
      </c>
      <c r="I6832" t="s">
        <v>583</v>
      </c>
      <c r="J6832" t="s">
        <v>1619</v>
      </c>
      <c r="K6832">
        <f>VLOOKUP(I6832,[1]Ships!$E:$P,12,FALSE)</f>
        <v>1590</v>
      </c>
      <c r="L6832">
        <v>8.1999999999999993</v>
      </c>
      <c r="M6832">
        <v>600.21</v>
      </c>
      <c r="N6832">
        <v>120.04</v>
      </c>
      <c r="O6832">
        <v>692.05</v>
      </c>
    </row>
    <row r="6833" spans="1:15" x14ac:dyDescent="0.25">
      <c r="A6833" t="s">
        <v>12</v>
      </c>
      <c r="B6833">
        <v>2</v>
      </c>
      <c r="C6833" t="s">
        <v>13</v>
      </c>
      <c r="D6833">
        <v>2018</v>
      </c>
      <c r="E6833" s="1">
        <v>43377</v>
      </c>
      <c r="F6833" t="s">
        <v>307</v>
      </c>
      <c r="G6833" t="s">
        <v>188</v>
      </c>
      <c r="H6833">
        <v>7</v>
      </c>
      <c r="I6833" t="s">
        <v>583</v>
      </c>
      <c r="J6833" t="s">
        <v>1619</v>
      </c>
      <c r="K6833">
        <f>VLOOKUP(I6833,[1]Ships!$E:$P,12,FALSE)</f>
        <v>1590</v>
      </c>
      <c r="L6833">
        <v>8.1999999999999993</v>
      </c>
      <c r="M6833">
        <v>1007.37</v>
      </c>
      <c r="N6833">
        <v>143.91</v>
      </c>
      <c r="O6833">
        <v>875.75</v>
      </c>
    </row>
    <row r="6834" spans="1:15" x14ac:dyDescent="0.25">
      <c r="A6834" t="s">
        <v>12</v>
      </c>
      <c r="B6834">
        <v>2</v>
      </c>
      <c r="C6834" t="s">
        <v>13</v>
      </c>
      <c r="D6834">
        <v>2018</v>
      </c>
      <c r="E6834" s="1">
        <v>43384</v>
      </c>
      <c r="F6834" t="s">
        <v>307</v>
      </c>
      <c r="G6834" t="s">
        <v>188</v>
      </c>
      <c r="H6834">
        <v>7</v>
      </c>
      <c r="I6834" t="s">
        <v>583</v>
      </c>
      <c r="J6834" t="s">
        <v>1619</v>
      </c>
      <c r="K6834">
        <f>VLOOKUP(I6834,[1]Ships!$E:$P,12,FALSE)</f>
        <v>1590</v>
      </c>
      <c r="L6834">
        <v>8.1999999999999993</v>
      </c>
      <c r="M6834">
        <v>835.38</v>
      </c>
      <c r="N6834">
        <v>119.34</v>
      </c>
      <c r="O6834">
        <v>875.75</v>
      </c>
    </row>
    <row r="6835" spans="1:15" x14ac:dyDescent="0.25">
      <c r="A6835" t="s">
        <v>12</v>
      </c>
      <c r="B6835">
        <v>2</v>
      </c>
      <c r="C6835" t="s">
        <v>13</v>
      </c>
      <c r="D6835">
        <v>2018</v>
      </c>
      <c r="E6835" s="1">
        <v>43391</v>
      </c>
      <c r="F6835" t="s">
        <v>307</v>
      </c>
      <c r="G6835" t="s">
        <v>188</v>
      </c>
      <c r="H6835">
        <v>7</v>
      </c>
      <c r="I6835" t="s">
        <v>583</v>
      </c>
      <c r="J6835" t="s">
        <v>1619</v>
      </c>
      <c r="K6835">
        <f>VLOOKUP(I6835,[1]Ships!$E:$P,12,FALSE)</f>
        <v>1590</v>
      </c>
      <c r="L6835">
        <v>8.1999999999999993</v>
      </c>
      <c r="M6835">
        <v>835.38</v>
      </c>
      <c r="N6835">
        <v>119.34</v>
      </c>
      <c r="O6835">
        <v>875.75</v>
      </c>
    </row>
    <row r="6836" spans="1:15" x14ac:dyDescent="0.25">
      <c r="A6836" t="s">
        <v>12</v>
      </c>
      <c r="B6836">
        <v>2</v>
      </c>
      <c r="C6836" t="s">
        <v>13</v>
      </c>
      <c r="D6836">
        <v>2018</v>
      </c>
      <c r="E6836" s="1">
        <v>43398</v>
      </c>
      <c r="F6836" t="s">
        <v>307</v>
      </c>
      <c r="G6836" t="s">
        <v>188</v>
      </c>
      <c r="H6836">
        <v>7</v>
      </c>
      <c r="I6836" t="s">
        <v>583</v>
      </c>
      <c r="J6836" t="s">
        <v>1619</v>
      </c>
      <c r="K6836">
        <f>VLOOKUP(I6836,[1]Ships!$E:$P,12,FALSE)</f>
        <v>1590</v>
      </c>
      <c r="L6836">
        <v>8.1999999999999993</v>
      </c>
      <c r="M6836">
        <v>824.85</v>
      </c>
      <c r="N6836">
        <v>117.84</v>
      </c>
      <c r="O6836">
        <v>875.75</v>
      </c>
    </row>
    <row r="6837" spans="1:15" x14ac:dyDescent="0.25">
      <c r="A6837" t="s">
        <v>12</v>
      </c>
      <c r="B6837">
        <v>2</v>
      </c>
      <c r="C6837" t="s">
        <v>13</v>
      </c>
      <c r="D6837">
        <v>2018</v>
      </c>
      <c r="E6837" s="1">
        <v>43405</v>
      </c>
      <c r="F6837" t="s">
        <v>14</v>
      </c>
      <c r="G6837" t="s">
        <v>188</v>
      </c>
      <c r="H6837">
        <v>3</v>
      </c>
      <c r="I6837" t="s">
        <v>583</v>
      </c>
      <c r="J6837" t="s">
        <v>1619</v>
      </c>
      <c r="K6837">
        <f>VLOOKUP(I6837,[1]Ships!$E:$P,12,FALSE)</f>
        <v>1590</v>
      </c>
      <c r="L6837">
        <v>8.1999999999999993</v>
      </c>
      <c r="M6837">
        <v>607.23</v>
      </c>
      <c r="N6837">
        <v>202.41</v>
      </c>
      <c r="O6837">
        <v>798.17</v>
      </c>
    </row>
    <row r="6838" spans="1:15" x14ac:dyDescent="0.25">
      <c r="A6838" t="s">
        <v>12</v>
      </c>
      <c r="B6838">
        <v>2</v>
      </c>
      <c r="C6838" t="s">
        <v>13</v>
      </c>
      <c r="D6838">
        <v>2018</v>
      </c>
      <c r="E6838" s="1">
        <v>43408</v>
      </c>
      <c r="F6838" t="s">
        <v>307</v>
      </c>
      <c r="G6838" t="s">
        <v>188</v>
      </c>
      <c r="H6838">
        <v>8</v>
      </c>
      <c r="I6838" t="s">
        <v>583</v>
      </c>
      <c r="J6838" t="s">
        <v>1619</v>
      </c>
      <c r="K6838">
        <f>VLOOKUP(I6838,[1]Ships!$E:$P,12,FALSE)</f>
        <v>1590</v>
      </c>
      <c r="L6838">
        <v>8.1999999999999993</v>
      </c>
      <c r="M6838">
        <v>1075.23</v>
      </c>
      <c r="N6838">
        <v>134.4</v>
      </c>
      <c r="O6838">
        <v>798.17</v>
      </c>
    </row>
    <row r="6839" spans="1:15" x14ac:dyDescent="0.25">
      <c r="A6839" t="s">
        <v>12</v>
      </c>
      <c r="B6839">
        <v>2</v>
      </c>
      <c r="C6839" t="s">
        <v>13</v>
      </c>
      <c r="D6839">
        <v>2018</v>
      </c>
      <c r="E6839" s="1">
        <v>43416</v>
      </c>
      <c r="F6839" t="s">
        <v>307</v>
      </c>
      <c r="G6839" t="s">
        <v>188</v>
      </c>
      <c r="H6839">
        <v>7</v>
      </c>
      <c r="I6839" t="s">
        <v>583</v>
      </c>
      <c r="J6839" t="s">
        <v>1619</v>
      </c>
      <c r="K6839">
        <f>VLOOKUP(I6839,[1]Ships!$E:$P,12,FALSE)</f>
        <v>1590</v>
      </c>
      <c r="L6839">
        <v>8.1999999999999993</v>
      </c>
      <c r="M6839">
        <v>801.45</v>
      </c>
      <c r="N6839">
        <v>114.49</v>
      </c>
      <c r="O6839">
        <v>798.17</v>
      </c>
    </row>
    <row r="6840" spans="1:15" x14ac:dyDescent="0.25">
      <c r="A6840" t="s">
        <v>12</v>
      </c>
      <c r="B6840">
        <v>2</v>
      </c>
      <c r="C6840" t="s">
        <v>13</v>
      </c>
      <c r="D6840">
        <v>2018</v>
      </c>
      <c r="E6840" s="1">
        <v>43423</v>
      </c>
      <c r="F6840" t="s">
        <v>307</v>
      </c>
      <c r="G6840" t="s">
        <v>188</v>
      </c>
      <c r="H6840">
        <v>7</v>
      </c>
      <c r="I6840" t="s">
        <v>583</v>
      </c>
      <c r="J6840" t="s">
        <v>1619</v>
      </c>
      <c r="K6840">
        <f>VLOOKUP(I6840,[1]Ships!$E:$P,12,FALSE)</f>
        <v>1590</v>
      </c>
      <c r="L6840">
        <v>8.1999999999999993</v>
      </c>
      <c r="M6840">
        <v>754.65</v>
      </c>
      <c r="N6840">
        <v>107.81</v>
      </c>
      <c r="O6840">
        <v>798.17</v>
      </c>
    </row>
    <row r="6841" spans="1:15" x14ac:dyDescent="0.25">
      <c r="A6841" t="s">
        <v>12</v>
      </c>
      <c r="B6841">
        <v>2</v>
      </c>
      <c r="C6841" t="s">
        <v>13</v>
      </c>
      <c r="D6841">
        <v>2018</v>
      </c>
      <c r="E6841" s="1">
        <v>43430</v>
      </c>
      <c r="F6841" t="s">
        <v>307</v>
      </c>
      <c r="G6841" t="s">
        <v>188</v>
      </c>
      <c r="H6841">
        <v>7</v>
      </c>
      <c r="I6841" t="s">
        <v>583</v>
      </c>
      <c r="J6841" t="s">
        <v>1619</v>
      </c>
      <c r="K6841">
        <f>VLOOKUP(I6841,[1]Ships!$E:$P,12,FALSE)</f>
        <v>1590</v>
      </c>
      <c r="L6841">
        <v>8.1999999999999993</v>
      </c>
      <c r="M6841">
        <v>752.31</v>
      </c>
      <c r="N6841">
        <v>107.47</v>
      </c>
      <c r="O6841">
        <v>798.17</v>
      </c>
    </row>
    <row r="6842" spans="1:15" x14ac:dyDescent="0.25">
      <c r="A6842" t="s">
        <v>12</v>
      </c>
      <c r="B6842">
        <v>2</v>
      </c>
      <c r="C6842" t="s">
        <v>13</v>
      </c>
      <c r="D6842">
        <v>2018</v>
      </c>
      <c r="E6842" s="1">
        <v>43437</v>
      </c>
      <c r="F6842" t="s">
        <v>307</v>
      </c>
      <c r="G6842" t="s">
        <v>188</v>
      </c>
      <c r="H6842">
        <v>6</v>
      </c>
      <c r="I6842" t="s">
        <v>583</v>
      </c>
      <c r="J6842" t="s">
        <v>1619</v>
      </c>
      <c r="K6842">
        <f>VLOOKUP(I6842,[1]Ships!$E:$P,12,FALSE)</f>
        <v>1590</v>
      </c>
      <c r="L6842">
        <v>8.1999999999999993</v>
      </c>
      <c r="M6842">
        <v>632.97</v>
      </c>
      <c r="N6842">
        <v>105.5</v>
      </c>
      <c r="O6842">
        <v>921.49</v>
      </c>
    </row>
    <row r="6843" spans="1:15" x14ac:dyDescent="0.25">
      <c r="A6843" t="s">
        <v>12</v>
      </c>
      <c r="B6843">
        <v>2</v>
      </c>
      <c r="C6843" t="s">
        <v>13</v>
      </c>
      <c r="D6843">
        <v>2018</v>
      </c>
      <c r="E6843" s="1">
        <v>43443</v>
      </c>
      <c r="F6843" t="s">
        <v>307</v>
      </c>
      <c r="G6843" t="s">
        <v>188</v>
      </c>
      <c r="H6843">
        <v>8</v>
      </c>
      <c r="I6843" t="s">
        <v>583</v>
      </c>
      <c r="J6843" t="s">
        <v>1619</v>
      </c>
      <c r="K6843">
        <f>VLOOKUP(I6843,[1]Ships!$E:$P,12,FALSE)</f>
        <v>1590</v>
      </c>
      <c r="L6843">
        <v>8.1999999999999993</v>
      </c>
      <c r="M6843">
        <v>937.17</v>
      </c>
      <c r="N6843">
        <v>117.15</v>
      </c>
      <c r="O6843">
        <v>921.49</v>
      </c>
    </row>
    <row r="6844" spans="1:15" x14ac:dyDescent="0.25">
      <c r="A6844" t="s">
        <v>12</v>
      </c>
      <c r="B6844">
        <v>2</v>
      </c>
      <c r="C6844" t="s">
        <v>13</v>
      </c>
      <c r="D6844">
        <v>2018</v>
      </c>
      <c r="E6844" s="1">
        <v>43451</v>
      </c>
      <c r="F6844" t="s">
        <v>307</v>
      </c>
      <c r="G6844" t="s">
        <v>188</v>
      </c>
      <c r="H6844">
        <v>6</v>
      </c>
      <c r="I6844" t="s">
        <v>583</v>
      </c>
      <c r="J6844" t="s">
        <v>1619</v>
      </c>
      <c r="K6844">
        <f>VLOOKUP(I6844,[1]Ships!$E:$P,12,FALSE)</f>
        <v>1590</v>
      </c>
      <c r="L6844">
        <v>8.1999999999999993</v>
      </c>
      <c r="M6844">
        <v>907.92</v>
      </c>
      <c r="N6844">
        <v>151.32</v>
      </c>
      <c r="O6844">
        <v>921.49</v>
      </c>
    </row>
    <row r="6845" spans="1:15" x14ac:dyDescent="0.25">
      <c r="A6845" t="s">
        <v>12</v>
      </c>
      <c r="B6845">
        <v>2</v>
      </c>
      <c r="C6845" t="s">
        <v>13</v>
      </c>
      <c r="D6845">
        <v>2018</v>
      </c>
      <c r="E6845" s="1">
        <v>43457</v>
      </c>
      <c r="F6845" t="s">
        <v>307</v>
      </c>
      <c r="G6845" t="s">
        <v>188</v>
      </c>
      <c r="H6845">
        <v>8</v>
      </c>
      <c r="I6845" t="s">
        <v>583</v>
      </c>
      <c r="J6845" t="s">
        <v>1619</v>
      </c>
      <c r="K6845">
        <f>VLOOKUP(I6845,[1]Ships!$E:$P,12,FALSE)</f>
        <v>1590</v>
      </c>
      <c r="L6845">
        <v>8.1999999999999993</v>
      </c>
      <c r="M6845">
        <v>1125.54</v>
      </c>
      <c r="N6845">
        <v>140.69</v>
      </c>
      <c r="O6845">
        <v>921.49</v>
      </c>
    </row>
    <row r="6846" spans="1:15" x14ac:dyDescent="0.25">
      <c r="A6846" t="s">
        <v>12</v>
      </c>
      <c r="B6846">
        <v>2</v>
      </c>
      <c r="C6846" t="s">
        <v>13</v>
      </c>
      <c r="D6846">
        <v>2018</v>
      </c>
      <c r="E6846" s="1">
        <v>43465</v>
      </c>
      <c r="F6846" t="s">
        <v>307</v>
      </c>
      <c r="G6846" t="s">
        <v>188</v>
      </c>
      <c r="H6846">
        <v>6</v>
      </c>
      <c r="I6846" t="s">
        <v>583</v>
      </c>
      <c r="J6846" t="s">
        <v>1619</v>
      </c>
      <c r="K6846">
        <f>VLOOKUP(I6846,[1]Ships!$E:$P,12,FALSE)</f>
        <v>1590</v>
      </c>
      <c r="L6846">
        <v>8.1999999999999993</v>
      </c>
      <c r="M6846">
        <v>1003.86</v>
      </c>
      <c r="N6846">
        <v>167.31</v>
      </c>
      <c r="O6846">
        <v>921.49</v>
      </c>
    </row>
    <row r="6847" spans="1:15" x14ac:dyDescent="0.25">
      <c r="A6847" t="s">
        <v>12</v>
      </c>
      <c r="B6847">
        <v>2</v>
      </c>
      <c r="C6847" t="s">
        <v>13</v>
      </c>
      <c r="D6847">
        <v>2018</v>
      </c>
      <c r="E6847" s="1">
        <v>43471</v>
      </c>
      <c r="F6847" t="s">
        <v>22</v>
      </c>
      <c r="G6847" t="s">
        <v>188</v>
      </c>
      <c r="H6847">
        <v>7</v>
      </c>
      <c r="I6847" t="s">
        <v>583</v>
      </c>
      <c r="J6847" t="s">
        <v>1619</v>
      </c>
      <c r="K6847">
        <f>VLOOKUP(I6847,[1]Ships!$E:$P,12,FALSE)</f>
        <v>1590</v>
      </c>
      <c r="L6847">
        <v>8.1999999999999993</v>
      </c>
      <c r="M6847">
        <v>756.99</v>
      </c>
      <c r="N6847">
        <v>108.14</v>
      </c>
      <c r="O6847">
        <v>967.59</v>
      </c>
    </row>
    <row r="6848" spans="1:15" x14ac:dyDescent="0.25">
      <c r="A6848" t="s">
        <v>12</v>
      </c>
      <c r="B6848">
        <v>2</v>
      </c>
      <c r="C6848" t="s">
        <v>13</v>
      </c>
      <c r="D6848">
        <v>2018</v>
      </c>
      <c r="E6848" s="1">
        <v>43478</v>
      </c>
      <c r="F6848" t="s">
        <v>307</v>
      </c>
      <c r="G6848" t="s">
        <v>188</v>
      </c>
      <c r="H6848">
        <v>8</v>
      </c>
      <c r="I6848" t="s">
        <v>583</v>
      </c>
      <c r="J6848" t="s">
        <v>1619</v>
      </c>
      <c r="K6848">
        <f>VLOOKUP(I6848,[1]Ships!$E:$P,12,FALSE)</f>
        <v>1590</v>
      </c>
      <c r="L6848">
        <v>8.1999999999999993</v>
      </c>
      <c r="M6848">
        <v>1244.8800000000001</v>
      </c>
      <c r="N6848">
        <v>155.61000000000001</v>
      </c>
      <c r="O6848">
        <v>967.59</v>
      </c>
    </row>
    <row r="6849" spans="1:15" x14ac:dyDescent="0.25">
      <c r="A6849" t="s">
        <v>12</v>
      </c>
      <c r="B6849">
        <v>2</v>
      </c>
      <c r="C6849" t="s">
        <v>13</v>
      </c>
      <c r="D6849">
        <v>2018</v>
      </c>
      <c r="E6849" s="1">
        <v>43486</v>
      </c>
      <c r="F6849" t="s">
        <v>307</v>
      </c>
      <c r="G6849" t="s">
        <v>188</v>
      </c>
      <c r="H6849">
        <v>6</v>
      </c>
      <c r="I6849" t="s">
        <v>583</v>
      </c>
      <c r="J6849" t="s">
        <v>1619</v>
      </c>
      <c r="K6849">
        <f>VLOOKUP(I6849,[1]Ships!$E:$P,12,FALSE)</f>
        <v>1590</v>
      </c>
      <c r="L6849">
        <v>8.1999999999999993</v>
      </c>
      <c r="M6849">
        <v>690.3</v>
      </c>
      <c r="N6849">
        <v>115.05</v>
      </c>
      <c r="O6849">
        <v>967.59</v>
      </c>
    </row>
    <row r="6850" spans="1:15" x14ac:dyDescent="0.25">
      <c r="A6850" t="s">
        <v>12</v>
      </c>
      <c r="B6850">
        <v>2</v>
      </c>
      <c r="C6850" t="s">
        <v>13</v>
      </c>
      <c r="D6850">
        <v>2018</v>
      </c>
      <c r="E6850" s="1">
        <v>43492</v>
      </c>
      <c r="F6850" t="s">
        <v>307</v>
      </c>
      <c r="G6850" t="s">
        <v>188</v>
      </c>
      <c r="H6850">
        <v>7</v>
      </c>
      <c r="I6850" t="s">
        <v>583</v>
      </c>
      <c r="J6850" t="s">
        <v>1619</v>
      </c>
      <c r="K6850">
        <f>VLOOKUP(I6850,[1]Ships!$E:$P,12,FALSE)</f>
        <v>1590</v>
      </c>
      <c r="L6850">
        <v>8.1999999999999993</v>
      </c>
      <c r="M6850">
        <v>1178.19</v>
      </c>
      <c r="N6850">
        <v>168.31</v>
      </c>
      <c r="O6850">
        <v>967.59</v>
      </c>
    </row>
    <row r="6851" spans="1:15" x14ac:dyDescent="0.25">
      <c r="A6851" t="s">
        <v>12</v>
      </c>
      <c r="B6851">
        <v>2</v>
      </c>
      <c r="C6851" t="s">
        <v>13</v>
      </c>
      <c r="D6851">
        <v>2018</v>
      </c>
      <c r="E6851" s="1">
        <v>43514</v>
      </c>
      <c r="F6851" t="s">
        <v>307</v>
      </c>
      <c r="G6851" t="s">
        <v>188</v>
      </c>
      <c r="H6851">
        <v>7</v>
      </c>
      <c r="I6851" t="s">
        <v>583</v>
      </c>
      <c r="J6851" t="s">
        <v>1619</v>
      </c>
      <c r="K6851">
        <f>VLOOKUP(I6851,[1]Ships!$E:$P,12,FALSE)</f>
        <v>1590</v>
      </c>
      <c r="L6851">
        <v>8.1999999999999993</v>
      </c>
      <c r="M6851">
        <v>862.29</v>
      </c>
      <c r="N6851">
        <v>123.18</v>
      </c>
      <c r="O6851">
        <v>710.19</v>
      </c>
    </row>
    <row r="6852" spans="1:15" x14ac:dyDescent="0.25">
      <c r="A6852" t="s">
        <v>12</v>
      </c>
      <c r="B6852">
        <v>2</v>
      </c>
      <c r="C6852" t="s">
        <v>13</v>
      </c>
      <c r="D6852">
        <v>2018</v>
      </c>
      <c r="E6852" s="1">
        <v>43521</v>
      </c>
      <c r="F6852" t="s">
        <v>22</v>
      </c>
      <c r="G6852" t="s">
        <v>188</v>
      </c>
      <c r="H6852">
        <v>6</v>
      </c>
      <c r="I6852" t="s">
        <v>583</v>
      </c>
      <c r="J6852" t="s">
        <v>1619</v>
      </c>
      <c r="K6852">
        <f>VLOOKUP(I6852,[1]Ships!$E:$P,12,FALSE)</f>
        <v>1590</v>
      </c>
      <c r="L6852">
        <v>8.1999999999999993</v>
      </c>
      <c r="M6852">
        <v>558.09</v>
      </c>
      <c r="N6852">
        <v>93.02</v>
      </c>
      <c r="O6852">
        <v>710.19</v>
      </c>
    </row>
    <row r="6853" spans="1:15" x14ac:dyDescent="0.25">
      <c r="A6853" t="s">
        <v>12</v>
      </c>
      <c r="B6853">
        <v>2</v>
      </c>
      <c r="C6853" t="s">
        <v>13</v>
      </c>
      <c r="D6853">
        <v>2018</v>
      </c>
      <c r="E6853" s="1">
        <v>43527</v>
      </c>
      <c r="F6853" t="s">
        <v>307</v>
      </c>
      <c r="G6853" t="s">
        <v>188</v>
      </c>
      <c r="H6853">
        <v>8</v>
      </c>
      <c r="I6853" t="s">
        <v>583</v>
      </c>
      <c r="J6853" t="s">
        <v>1619</v>
      </c>
      <c r="K6853">
        <f>VLOOKUP(I6853,[1]Ships!$E:$P,12,FALSE)</f>
        <v>1590</v>
      </c>
      <c r="L6853">
        <v>8.1999999999999993</v>
      </c>
      <c r="M6853">
        <v>1318.59</v>
      </c>
      <c r="N6853">
        <v>164.82</v>
      </c>
      <c r="O6853">
        <v>1169.1199999999999</v>
      </c>
    </row>
    <row r="6854" spans="1:15" x14ac:dyDescent="0.25">
      <c r="A6854" t="s">
        <v>12</v>
      </c>
      <c r="B6854">
        <v>2</v>
      </c>
      <c r="C6854" t="s">
        <v>13</v>
      </c>
      <c r="D6854">
        <v>2018</v>
      </c>
      <c r="E6854" s="1">
        <v>43535</v>
      </c>
      <c r="F6854" t="s">
        <v>307</v>
      </c>
      <c r="G6854" t="s">
        <v>188</v>
      </c>
      <c r="H6854">
        <v>6</v>
      </c>
      <c r="I6854" t="s">
        <v>583</v>
      </c>
      <c r="J6854" t="s">
        <v>1619</v>
      </c>
      <c r="K6854">
        <f>VLOOKUP(I6854,[1]Ships!$E:$P,12,FALSE)</f>
        <v>1590</v>
      </c>
      <c r="L6854">
        <v>8.1999999999999993</v>
      </c>
      <c r="M6854">
        <v>973.44</v>
      </c>
      <c r="N6854">
        <v>162.24</v>
      </c>
      <c r="O6854">
        <v>1169.1199999999999</v>
      </c>
    </row>
    <row r="6855" spans="1:15" x14ac:dyDescent="0.25">
      <c r="A6855" t="s">
        <v>12</v>
      </c>
      <c r="B6855">
        <v>2</v>
      </c>
      <c r="C6855" t="s">
        <v>13</v>
      </c>
      <c r="D6855">
        <v>2018</v>
      </c>
      <c r="E6855" s="1">
        <v>43541</v>
      </c>
      <c r="F6855" t="s">
        <v>307</v>
      </c>
      <c r="G6855" t="s">
        <v>188</v>
      </c>
      <c r="H6855">
        <v>8</v>
      </c>
      <c r="I6855" t="s">
        <v>583</v>
      </c>
      <c r="J6855" t="s">
        <v>1619</v>
      </c>
      <c r="K6855">
        <f>VLOOKUP(I6855,[1]Ships!$E:$P,12,FALSE)</f>
        <v>1590</v>
      </c>
      <c r="L6855">
        <v>8.1999999999999993</v>
      </c>
      <c r="M6855">
        <v>1353.69</v>
      </c>
      <c r="N6855">
        <v>169.21</v>
      </c>
      <c r="O6855">
        <v>1169.1199999999999</v>
      </c>
    </row>
    <row r="6856" spans="1:15" x14ac:dyDescent="0.25">
      <c r="A6856" t="s">
        <v>12</v>
      </c>
      <c r="B6856">
        <v>2</v>
      </c>
      <c r="C6856" t="s">
        <v>13</v>
      </c>
      <c r="D6856">
        <v>2018</v>
      </c>
      <c r="E6856" s="1">
        <v>43549</v>
      </c>
      <c r="F6856" t="s">
        <v>307</v>
      </c>
      <c r="G6856" t="s">
        <v>188</v>
      </c>
      <c r="H6856">
        <v>7</v>
      </c>
      <c r="I6856" t="s">
        <v>583</v>
      </c>
      <c r="J6856" t="s">
        <v>1619</v>
      </c>
      <c r="K6856">
        <f>VLOOKUP(I6856,[1]Ships!$E:$P,12,FALSE)</f>
        <v>1590</v>
      </c>
      <c r="L6856">
        <v>8.1999999999999993</v>
      </c>
      <c r="M6856">
        <v>1030.77</v>
      </c>
      <c r="N6856">
        <v>147.25</v>
      </c>
      <c r="O6856">
        <v>1169.1199999999999</v>
      </c>
    </row>
    <row r="6857" spans="1:15" x14ac:dyDescent="0.25">
      <c r="A6857" t="s">
        <v>12</v>
      </c>
      <c r="B6857">
        <v>2</v>
      </c>
      <c r="C6857" t="s">
        <v>13</v>
      </c>
      <c r="D6857">
        <v>2018</v>
      </c>
      <c r="E6857" s="1">
        <v>43556</v>
      </c>
      <c r="F6857" t="s">
        <v>307</v>
      </c>
      <c r="G6857" t="s">
        <v>188</v>
      </c>
      <c r="H6857">
        <v>5</v>
      </c>
      <c r="I6857" t="s">
        <v>583</v>
      </c>
      <c r="J6857" t="s">
        <v>1619</v>
      </c>
      <c r="K6857">
        <f>VLOOKUP(I6857,[1]Ships!$E:$P,12,FALSE)</f>
        <v>1590</v>
      </c>
      <c r="L6857">
        <v>8.1999999999999993</v>
      </c>
      <c r="M6857">
        <v>609.57000000000005</v>
      </c>
      <c r="N6857">
        <v>121.91</v>
      </c>
      <c r="O6857">
        <v>813.62</v>
      </c>
    </row>
    <row r="6858" spans="1:15" x14ac:dyDescent="0.25">
      <c r="A6858" t="s">
        <v>12</v>
      </c>
      <c r="B6858">
        <v>2</v>
      </c>
      <c r="C6858" t="s">
        <v>13</v>
      </c>
      <c r="D6858">
        <v>2018</v>
      </c>
      <c r="E6858" s="1">
        <v>43561</v>
      </c>
      <c r="F6858" t="s">
        <v>307</v>
      </c>
      <c r="G6858" t="s">
        <v>188</v>
      </c>
      <c r="H6858">
        <v>7</v>
      </c>
      <c r="I6858" t="s">
        <v>583</v>
      </c>
      <c r="J6858" t="s">
        <v>1619</v>
      </c>
      <c r="K6858">
        <f>VLOOKUP(I6858,[1]Ships!$E:$P,12,FALSE)</f>
        <v>1590</v>
      </c>
      <c r="L6858">
        <v>8.1999999999999993</v>
      </c>
      <c r="M6858">
        <v>911.43</v>
      </c>
      <c r="N6858">
        <v>130.19999999999999</v>
      </c>
      <c r="O6858">
        <v>813.62</v>
      </c>
    </row>
    <row r="6859" spans="1:15" x14ac:dyDescent="0.25">
      <c r="A6859" t="s">
        <v>12</v>
      </c>
      <c r="B6859">
        <v>2</v>
      </c>
      <c r="C6859" t="s">
        <v>13</v>
      </c>
      <c r="D6859">
        <v>2018</v>
      </c>
      <c r="E6859" s="1">
        <v>43568</v>
      </c>
      <c r="F6859" t="s">
        <v>307</v>
      </c>
      <c r="G6859" t="s">
        <v>188</v>
      </c>
      <c r="H6859">
        <v>8</v>
      </c>
      <c r="I6859" t="s">
        <v>583</v>
      </c>
      <c r="J6859" t="s">
        <v>1619</v>
      </c>
      <c r="K6859">
        <f>VLOOKUP(I6859,[1]Ships!$E:$P,12,FALSE)</f>
        <v>1590</v>
      </c>
      <c r="L6859">
        <v>8.1999999999999993</v>
      </c>
      <c r="M6859">
        <v>1000.35</v>
      </c>
      <c r="N6859">
        <v>125.04</v>
      </c>
      <c r="O6859">
        <v>813.62</v>
      </c>
    </row>
    <row r="6860" spans="1:15" x14ac:dyDescent="0.25">
      <c r="A6860" t="s">
        <v>12</v>
      </c>
      <c r="B6860">
        <v>2</v>
      </c>
      <c r="C6860" t="s">
        <v>13</v>
      </c>
      <c r="D6860">
        <v>2018</v>
      </c>
      <c r="E6860" s="1">
        <v>43576</v>
      </c>
      <c r="F6860" t="s">
        <v>307</v>
      </c>
      <c r="G6860" t="s">
        <v>188</v>
      </c>
      <c r="H6860">
        <v>8</v>
      </c>
      <c r="I6860" t="s">
        <v>583</v>
      </c>
      <c r="J6860" t="s">
        <v>1619</v>
      </c>
      <c r="K6860">
        <f>VLOOKUP(I6860,[1]Ships!$E:$P,12,FALSE)</f>
        <v>1590</v>
      </c>
      <c r="L6860">
        <v>8.1999999999999993</v>
      </c>
      <c r="M6860">
        <v>916.11</v>
      </c>
      <c r="N6860">
        <v>114.51</v>
      </c>
      <c r="O6860">
        <v>813.62</v>
      </c>
    </row>
    <row r="6861" spans="1:15" x14ac:dyDescent="0.25">
      <c r="A6861" t="s">
        <v>12</v>
      </c>
      <c r="B6861">
        <v>2</v>
      </c>
      <c r="C6861" t="s">
        <v>13</v>
      </c>
      <c r="D6861">
        <v>2018</v>
      </c>
      <c r="E6861" s="1">
        <v>43584</v>
      </c>
      <c r="F6861" t="s">
        <v>22</v>
      </c>
      <c r="G6861" t="s">
        <v>188</v>
      </c>
      <c r="H6861">
        <v>5</v>
      </c>
      <c r="I6861" t="s">
        <v>583</v>
      </c>
      <c r="J6861" t="s">
        <v>1619</v>
      </c>
      <c r="K6861">
        <f>VLOOKUP(I6861,[1]Ships!$E:$P,12,FALSE)</f>
        <v>1590</v>
      </c>
      <c r="L6861">
        <v>8.1999999999999993</v>
      </c>
      <c r="M6861">
        <v>630.63</v>
      </c>
      <c r="N6861">
        <v>126.13</v>
      </c>
      <c r="O6861">
        <v>813.62</v>
      </c>
    </row>
    <row r="6862" spans="1:15" x14ac:dyDescent="0.25">
      <c r="A6862" t="s">
        <v>12</v>
      </c>
      <c r="B6862">
        <v>2</v>
      </c>
      <c r="C6862" t="s">
        <v>13</v>
      </c>
      <c r="D6862">
        <v>2018</v>
      </c>
      <c r="E6862" s="1">
        <v>43589</v>
      </c>
      <c r="F6862" t="s">
        <v>307</v>
      </c>
      <c r="G6862" t="s">
        <v>188</v>
      </c>
      <c r="H6862">
        <v>7</v>
      </c>
      <c r="I6862" t="s">
        <v>583</v>
      </c>
      <c r="J6862" t="s">
        <v>1619</v>
      </c>
      <c r="K6862">
        <f>VLOOKUP(I6862,[1]Ships!$E:$P,12,FALSE)</f>
        <v>1590</v>
      </c>
      <c r="L6862">
        <v>8.1999999999999993</v>
      </c>
      <c r="M6862">
        <v>914.94</v>
      </c>
      <c r="N6862">
        <v>130.71</v>
      </c>
      <c r="O6862">
        <v>743.65</v>
      </c>
    </row>
    <row r="6863" spans="1:15" x14ac:dyDescent="0.25">
      <c r="A6863" t="s">
        <v>12</v>
      </c>
      <c r="B6863">
        <v>2</v>
      </c>
      <c r="C6863" t="s">
        <v>13</v>
      </c>
      <c r="D6863">
        <v>2018</v>
      </c>
      <c r="E6863" s="1">
        <v>43596</v>
      </c>
      <c r="F6863" t="s">
        <v>307</v>
      </c>
      <c r="G6863" t="s">
        <v>188</v>
      </c>
      <c r="H6863">
        <v>5</v>
      </c>
      <c r="I6863" t="s">
        <v>583</v>
      </c>
      <c r="J6863" t="s">
        <v>1619</v>
      </c>
      <c r="K6863">
        <f>VLOOKUP(I6863,[1]Ships!$E:$P,12,FALSE)</f>
        <v>1590</v>
      </c>
      <c r="L6863">
        <v>8.1999999999999993</v>
      </c>
      <c r="M6863">
        <v>636.48</v>
      </c>
      <c r="N6863">
        <v>127.3</v>
      </c>
      <c r="O6863">
        <v>743.65</v>
      </c>
    </row>
    <row r="6864" spans="1:15" x14ac:dyDescent="0.25">
      <c r="A6864" t="s">
        <v>12</v>
      </c>
      <c r="B6864">
        <v>2</v>
      </c>
      <c r="C6864" t="s">
        <v>13</v>
      </c>
      <c r="D6864">
        <v>2018</v>
      </c>
      <c r="E6864" s="1">
        <v>43601</v>
      </c>
      <c r="F6864" t="s">
        <v>307</v>
      </c>
      <c r="G6864" t="s">
        <v>188</v>
      </c>
      <c r="H6864">
        <v>7</v>
      </c>
      <c r="I6864" t="s">
        <v>583</v>
      </c>
      <c r="J6864" t="s">
        <v>1619</v>
      </c>
      <c r="K6864">
        <f>VLOOKUP(I6864,[1]Ships!$E:$P,12,FALSE)</f>
        <v>1590</v>
      </c>
      <c r="L6864">
        <v>8.1999999999999993</v>
      </c>
      <c r="M6864">
        <v>923.13</v>
      </c>
      <c r="N6864">
        <v>131.88</v>
      </c>
      <c r="O6864">
        <v>743.65</v>
      </c>
    </row>
    <row r="6865" spans="1:15" x14ac:dyDescent="0.25">
      <c r="A6865" t="s">
        <v>12</v>
      </c>
      <c r="B6865">
        <v>2</v>
      </c>
      <c r="C6865" t="s">
        <v>13</v>
      </c>
      <c r="D6865">
        <v>2018</v>
      </c>
      <c r="E6865" s="1">
        <v>43608</v>
      </c>
      <c r="F6865" t="s">
        <v>307</v>
      </c>
      <c r="G6865" t="s">
        <v>188</v>
      </c>
      <c r="H6865">
        <v>4</v>
      </c>
      <c r="I6865" t="s">
        <v>583</v>
      </c>
      <c r="J6865" t="s">
        <v>1619</v>
      </c>
      <c r="K6865">
        <f>VLOOKUP(I6865,[1]Ships!$E:$P,12,FALSE)</f>
        <v>1590</v>
      </c>
      <c r="L6865">
        <v>8.1999999999999993</v>
      </c>
      <c r="M6865">
        <v>599.04</v>
      </c>
      <c r="N6865">
        <v>149.76</v>
      </c>
      <c r="O6865">
        <v>743.65</v>
      </c>
    </row>
    <row r="6866" spans="1:15" x14ac:dyDescent="0.25">
      <c r="A6866" t="s">
        <v>12</v>
      </c>
      <c r="B6866">
        <v>2</v>
      </c>
      <c r="C6866" t="s">
        <v>13</v>
      </c>
      <c r="D6866">
        <v>2018</v>
      </c>
      <c r="E6866" s="1">
        <v>43612</v>
      </c>
      <c r="F6866" t="s">
        <v>22</v>
      </c>
      <c r="G6866" t="s">
        <v>188</v>
      </c>
      <c r="H6866">
        <v>5</v>
      </c>
      <c r="I6866" t="s">
        <v>583</v>
      </c>
      <c r="J6866" t="s">
        <v>1619</v>
      </c>
      <c r="K6866">
        <f>VLOOKUP(I6866,[1]Ships!$E:$P,12,FALSE)</f>
        <v>1590</v>
      </c>
      <c r="L6866">
        <v>8.1999999999999993</v>
      </c>
      <c r="M6866">
        <v>644.66999999999996</v>
      </c>
      <c r="N6866">
        <v>128.93</v>
      </c>
      <c r="O6866">
        <v>743.65</v>
      </c>
    </row>
    <row r="6867" spans="1:15" x14ac:dyDescent="0.25">
      <c r="A6867" t="s">
        <v>12</v>
      </c>
      <c r="B6867">
        <v>2</v>
      </c>
      <c r="C6867" t="s">
        <v>13</v>
      </c>
      <c r="D6867">
        <v>2018</v>
      </c>
      <c r="E6867" s="1">
        <v>43617</v>
      </c>
      <c r="F6867" t="s">
        <v>307</v>
      </c>
      <c r="G6867" t="s">
        <v>188</v>
      </c>
      <c r="H6867">
        <v>5</v>
      </c>
      <c r="I6867" t="s">
        <v>583</v>
      </c>
      <c r="J6867" t="s">
        <v>1619</v>
      </c>
      <c r="K6867">
        <f>VLOOKUP(I6867,[1]Ships!$E:$P,12,FALSE)</f>
        <v>1590</v>
      </c>
      <c r="L6867">
        <v>8.1999999999999993</v>
      </c>
      <c r="M6867">
        <v>689.13</v>
      </c>
      <c r="N6867">
        <v>137.83000000000001</v>
      </c>
      <c r="O6867">
        <v>592.02</v>
      </c>
    </row>
    <row r="6868" spans="1:15" x14ac:dyDescent="0.25">
      <c r="A6868" t="s">
        <v>12</v>
      </c>
      <c r="B6868">
        <v>2</v>
      </c>
      <c r="C6868" t="s">
        <v>13</v>
      </c>
      <c r="D6868">
        <v>2018</v>
      </c>
      <c r="E6868" s="1">
        <v>43622</v>
      </c>
      <c r="F6868" t="s">
        <v>307</v>
      </c>
      <c r="G6868" t="s">
        <v>188</v>
      </c>
      <c r="H6868">
        <v>4</v>
      </c>
      <c r="I6868" t="s">
        <v>583</v>
      </c>
      <c r="J6868" t="s">
        <v>1619</v>
      </c>
      <c r="K6868">
        <f>VLOOKUP(I6868,[1]Ships!$E:$P,12,FALSE)</f>
        <v>1590</v>
      </c>
      <c r="L6868">
        <v>8.1999999999999993</v>
      </c>
      <c r="M6868" t="s">
        <v>17</v>
      </c>
      <c r="N6868" t="s">
        <v>17</v>
      </c>
      <c r="O6868">
        <v>592.02</v>
      </c>
    </row>
    <row r="6869" spans="1:15" x14ac:dyDescent="0.25">
      <c r="A6869" t="s">
        <v>12</v>
      </c>
      <c r="B6869">
        <v>2</v>
      </c>
      <c r="C6869" t="s">
        <v>13</v>
      </c>
      <c r="D6869">
        <v>2018</v>
      </c>
      <c r="E6869" s="1">
        <v>43626</v>
      </c>
      <c r="F6869" t="s">
        <v>307</v>
      </c>
      <c r="G6869" t="s">
        <v>188</v>
      </c>
      <c r="H6869">
        <v>5</v>
      </c>
      <c r="I6869" t="s">
        <v>583</v>
      </c>
      <c r="J6869" t="s">
        <v>1619</v>
      </c>
      <c r="K6869">
        <f>VLOOKUP(I6869,[1]Ships!$E:$P,12,FALSE)</f>
        <v>1590</v>
      </c>
      <c r="L6869">
        <v>8.1999999999999993</v>
      </c>
      <c r="M6869">
        <v>652.86</v>
      </c>
      <c r="N6869">
        <v>130.57</v>
      </c>
      <c r="O6869">
        <v>592.02</v>
      </c>
    </row>
    <row r="6870" spans="1:15" x14ac:dyDescent="0.25">
      <c r="A6870" t="s">
        <v>12</v>
      </c>
      <c r="B6870">
        <v>2</v>
      </c>
      <c r="C6870" t="s">
        <v>13</v>
      </c>
      <c r="D6870">
        <v>2018</v>
      </c>
      <c r="E6870" s="1">
        <v>43631</v>
      </c>
      <c r="F6870" t="s">
        <v>307</v>
      </c>
      <c r="G6870" t="s">
        <v>188</v>
      </c>
      <c r="H6870">
        <v>5</v>
      </c>
      <c r="I6870" t="s">
        <v>583</v>
      </c>
      <c r="J6870" t="s">
        <v>1619</v>
      </c>
      <c r="K6870">
        <f>VLOOKUP(I6870,[1]Ships!$E:$P,12,FALSE)</f>
        <v>1590</v>
      </c>
      <c r="L6870">
        <v>8.1999999999999993</v>
      </c>
      <c r="M6870">
        <v>689.13</v>
      </c>
      <c r="N6870">
        <v>137.83000000000001</v>
      </c>
      <c r="O6870">
        <v>592.02</v>
      </c>
    </row>
    <row r="6871" spans="1:15" x14ac:dyDescent="0.25">
      <c r="A6871" t="s">
        <v>12</v>
      </c>
      <c r="B6871">
        <v>2</v>
      </c>
      <c r="C6871" t="s">
        <v>13</v>
      </c>
      <c r="D6871">
        <v>2018</v>
      </c>
      <c r="E6871" s="1">
        <v>43636</v>
      </c>
      <c r="F6871" t="s">
        <v>307</v>
      </c>
      <c r="G6871" t="s">
        <v>188</v>
      </c>
      <c r="H6871">
        <v>4</v>
      </c>
      <c r="I6871" t="s">
        <v>583</v>
      </c>
      <c r="J6871" t="s">
        <v>1619</v>
      </c>
      <c r="K6871">
        <f>VLOOKUP(I6871,[1]Ships!$E:$P,12,FALSE)</f>
        <v>1590</v>
      </c>
      <c r="L6871">
        <v>8.1999999999999993</v>
      </c>
      <c r="M6871">
        <v>648.17999999999995</v>
      </c>
      <c r="N6871">
        <v>162.04</v>
      </c>
      <c r="O6871">
        <v>592.02</v>
      </c>
    </row>
    <row r="6872" spans="1:15" x14ac:dyDescent="0.25">
      <c r="A6872" t="s">
        <v>12</v>
      </c>
      <c r="B6872">
        <v>2</v>
      </c>
      <c r="C6872" t="s">
        <v>13</v>
      </c>
      <c r="D6872">
        <v>2018</v>
      </c>
      <c r="E6872" s="1">
        <v>43640</v>
      </c>
      <c r="F6872" t="s">
        <v>307</v>
      </c>
      <c r="G6872" t="s">
        <v>188</v>
      </c>
      <c r="H6872">
        <v>5</v>
      </c>
      <c r="I6872" t="s">
        <v>583</v>
      </c>
      <c r="J6872" t="s">
        <v>1619</v>
      </c>
      <c r="K6872">
        <f>VLOOKUP(I6872,[1]Ships!$E:$P,12,FALSE)</f>
        <v>1590</v>
      </c>
      <c r="L6872">
        <v>8.1999999999999993</v>
      </c>
      <c r="M6872">
        <v>726.57</v>
      </c>
      <c r="N6872">
        <v>145.31</v>
      </c>
      <c r="O6872">
        <v>592.02</v>
      </c>
    </row>
    <row r="6873" spans="1:15" x14ac:dyDescent="0.25">
      <c r="A6873" t="s">
        <v>12</v>
      </c>
      <c r="B6873">
        <v>2</v>
      </c>
      <c r="C6873" t="s">
        <v>13</v>
      </c>
      <c r="D6873">
        <v>2018</v>
      </c>
      <c r="E6873" s="1">
        <v>43645</v>
      </c>
      <c r="F6873" t="s">
        <v>307</v>
      </c>
      <c r="G6873" t="s">
        <v>188</v>
      </c>
      <c r="H6873">
        <v>5</v>
      </c>
      <c r="I6873" t="s">
        <v>583</v>
      </c>
      <c r="J6873" t="s">
        <v>1619</v>
      </c>
      <c r="K6873">
        <f>VLOOKUP(I6873,[1]Ships!$E:$P,12,FALSE)</f>
        <v>1590</v>
      </c>
      <c r="L6873">
        <v>8.1999999999999993</v>
      </c>
      <c r="M6873">
        <v>738.27</v>
      </c>
      <c r="N6873">
        <v>147.65</v>
      </c>
      <c r="O6873">
        <v>592.02</v>
      </c>
    </row>
    <row r="6874" spans="1:15" x14ac:dyDescent="0.25">
      <c r="A6874" t="s">
        <v>12</v>
      </c>
      <c r="B6874">
        <v>2</v>
      </c>
      <c r="C6874" t="s">
        <v>13</v>
      </c>
      <c r="D6874">
        <v>2018</v>
      </c>
      <c r="E6874" s="1">
        <v>43650</v>
      </c>
      <c r="F6874" t="s">
        <v>307</v>
      </c>
      <c r="G6874" t="s">
        <v>188</v>
      </c>
      <c r="H6874">
        <v>4</v>
      </c>
      <c r="I6874" t="s">
        <v>583</v>
      </c>
      <c r="J6874" t="s">
        <v>1619</v>
      </c>
      <c r="K6874">
        <f>VLOOKUP(I6874,[1]Ships!$E:$P,12,FALSE)</f>
        <v>1590</v>
      </c>
      <c r="L6874">
        <v>8.1999999999999993</v>
      </c>
      <c r="M6874">
        <v>666.9</v>
      </c>
      <c r="N6874">
        <v>166.72</v>
      </c>
      <c r="O6874">
        <v>822.28</v>
      </c>
    </row>
    <row r="6875" spans="1:15" x14ac:dyDescent="0.25">
      <c r="A6875" t="s">
        <v>12</v>
      </c>
      <c r="B6875">
        <v>2</v>
      </c>
      <c r="C6875" t="s">
        <v>13</v>
      </c>
      <c r="D6875">
        <v>2018</v>
      </c>
      <c r="E6875" s="1">
        <v>43654</v>
      </c>
      <c r="F6875" t="s">
        <v>307</v>
      </c>
      <c r="G6875" t="s">
        <v>188</v>
      </c>
      <c r="H6875">
        <v>5</v>
      </c>
      <c r="I6875" t="s">
        <v>583</v>
      </c>
      <c r="J6875" t="s">
        <v>1619</v>
      </c>
      <c r="K6875">
        <f>VLOOKUP(I6875,[1]Ships!$E:$P,12,FALSE)</f>
        <v>1590</v>
      </c>
      <c r="L6875">
        <v>8.1999999999999993</v>
      </c>
      <c r="M6875">
        <v>685.62</v>
      </c>
      <c r="N6875">
        <v>137.12</v>
      </c>
      <c r="O6875">
        <v>822.28</v>
      </c>
    </row>
    <row r="6876" spans="1:15" x14ac:dyDescent="0.25">
      <c r="A6876" t="s">
        <v>12</v>
      </c>
      <c r="B6876">
        <v>2</v>
      </c>
      <c r="C6876" t="s">
        <v>13</v>
      </c>
      <c r="D6876">
        <v>2018</v>
      </c>
      <c r="E6876" s="1">
        <v>43659</v>
      </c>
      <c r="F6876" t="s">
        <v>307</v>
      </c>
      <c r="G6876" t="s">
        <v>188</v>
      </c>
      <c r="H6876">
        <v>5</v>
      </c>
      <c r="I6876" t="s">
        <v>583</v>
      </c>
      <c r="J6876" t="s">
        <v>1619</v>
      </c>
      <c r="K6876">
        <f>VLOOKUP(I6876,[1]Ships!$E:$P,12,FALSE)</f>
        <v>1590</v>
      </c>
      <c r="L6876">
        <v>8.1999999999999993</v>
      </c>
      <c r="M6876">
        <v>754.65</v>
      </c>
      <c r="N6876">
        <v>150.93</v>
      </c>
      <c r="O6876">
        <v>822.28</v>
      </c>
    </row>
    <row r="6877" spans="1:15" x14ac:dyDescent="0.25">
      <c r="A6877" t="s">
        <v>12</v>
      </c>
      <c r="B6877">
        <v>2</v>
      </c>
      <c r="C6877" t="s">
        <v>13</v>
      </c>
      <c r="D6877">
        <v>2018</v>
      </c>
      <c r="E6877" s="1">
        <v>43664</v>
      </c>
      <c r="F6877" t="s">
        <v>307</v>
      </c>
      <c r="G6877" t="s">
        <v>188</v>
      </c>
      <c r="H6877">
        <v>7</v>
      </c>
      <c r="I6877" t="s">
        <v>583</v>
      </c>
      <c r="J6877" t="s">
        <v>1619</v>
      </c>
      <c r="K6877">
        <f>VLOOKUP(I6877,[1]Ships!$E:$P,12,FALSE)</f>
        <v>1590</v>
      </c>
      <c r="L6877">
        <v>8.1999999999999993</v>
      </c>
      <c r="M6877">
        <v>981.63</v>
      </c>
      <c r="N6877">
        <v>140.22999999999999</v>
      </c>
      <c r="O6877">
        <v>822.28</v>
      </c>
    </row>
    <row r="6878" spans="1:15" x14ac:dyDescent="0.25">
      <c r="A6878" t="s">
        <v>12</v>
      </c>
      <c r="B6878">
        <v>2</v>
      </c>
      <c r="C6878" t="s">
        <v>13</v>
      </c>
      <c r="D6878">
        <v>2018</v>
      </c>
      <c r="E6878" s="1">
        <v>43671</v>
      </c>
      <c r="F6878" t="s">
        <v>307</v>
      </c>
      <c r="G6878" t="s">
        <v>188</v>
      </c>
      <c r="H6878">
        <v>7</v>
      </c>
      <c r="I6878" t="s">
        <v>583</v>
      </c>
      <c r="J6878" t="s">
        <v>1619</v>
      </c>
      <c r="K6878">
        <f>VLOOKUP(I6878,[1]Ships!$E:$P,12,FALSE)</f>
        <v>1590</v>
      </c>
      <c r="L6878">
        <v>8.1999999999999993</v>
      </c>
      <c r="M6878">
        <v>1022.58</v>
      </c>
      <c r="N6878">
        <v>146.08000000000001</v>
      </c>
      <c r="O6878">
        <v>822.28</v>
      </c>
    </row>
    <row r="6879" spans="1:15" x14ac:dyDescent="0.25">
      <c r="A6879" t="s">
        <v>12</v>
      </c>
      <c r="B6879">
        <v>2</v>
      </c>
      <c r="C6879" t="s">
        <v>13</v>
      </c>
      <c r="D6879">
        <v>2018</v>
      </c>
      <c r="E6879" s="1">
        <v>43678</v>
      </c>
      <c r="F6879" t="s">
        <v>307</v>
      </c>
      <c r="G6879" t="s">
        <v>188</v>
      </c>
      <c r="H6879">
        <v>4</v>
      </c>
      <c r="I6879" t="s">
        <v>583</v>
      </c>
      <c r="J6879" t="s">
        <v>1619</v>
      </c>
      <c r="K6879">
        <f>VLOOKUP(I6879,[1]Ships!$E:$P,12,FALSE)</f>
        <v>1590</v>
      </c>
      <c r="L6879">
        <v>8.1999999999999993</v>
      </c>
      <c r="M6879">
        <v>647.01</v>
      </c>
      <c r="N6879">
        <v>161.75</v>
      </c>
      <c r="O6879">
        <v>658.21</v>
      </c>
    </row>
    <row r="6880" spans="1:15" x14ac:dyDescent="0.25">
      <c r="A6880" t="s">
        <v>12</v>
      </c>
      <c r="B6880">
        <v>2</v>
      </c>
      <c r="C6880" t="s">
        <v>13</v>
      </c>
      <c r="D6880">
        <v>2018</v>
      </c>
      <c r="E6880" s="1">
        <v>43682</v>
      </c>
      <c r="F6880" t="s">
        <v>22</v>
      </c>
      <c r="G6880" t="s">
        <v>188</v>
      </c>
      <c r="H6880">
        <v>5</v>
      </c>
      <c r="I6880" t="s">
        <v>583</v>
      </c>
      <c r="J6880" t="s">
        <v>1619</v>
      </c>
      <c r="K6880">
        <f>VLOOKUP(I6880,[1]Ships!$E:$P,12,FALSE)</f>
        <v>1590</v>
      </c>
      <c r="L6880">
        <v>8.1999999999999993</v>
      </c>
      <c r="M6880">
        <v>698.49</v>
      </c>
      <c r="N6880">
        <v>139.69999999999999</v>
      </c>
      <c r="O6880">
        <v>658.21</v>
      </c>
    </row>
    <row r="6881" spans="1:15" x14ac:dyDescent="0.25">
      <c r="A6881" t="s">
        <v>12</v>
      </c>
      <c r="B6881">
        <v>2</v>
      </c>
      <c r="C6881" t="s">
        <v>13</v>
      </c>
      <c r="D6881">
        <v>2018</v>
      </c>
      <c r="E6881" s="1">
        <v>43687</v>
      </c>
      <c r="F6881" t="s">
        <v>307</v>
      </c>
      <c r="G6881" t="s">
        <v>188</v>
      </c>
      <c r="H6881">
        <v>5</v>
      </c>
      <c r="I6881" t="s">
        <v>583</v>
      </c>
      <c r="J6881" t="s">
        <v>1619</v>
      </c>
      <c r="K6881">
        <f>VLOOKUP(I6881,[1]Ships!$E:$P,12,FALSE)</f>
        <v>1590</v>
      </c>
      <c r="L6881">
        <v>8.1999999999999993</v>
      </c>
      <c r="M6881">
        <v>685.62</v>
      </c>
      <c r="N6881">
        <v>137.12</v>
      </c>
      <c r="O6881">
        <v>658.21</v>
      </c>
    </row>
    <row r="6882" spans="1:15" x14ac:dyDescent="0.25">
      <c r="A6882" t="s">
        <v>12</v>
      </c>
      <c r="B6882">
        <v>2</v>
      </c>
      <c r="C6882" t="s">
        <v>13</v>
      </c>
      <c r="D6882">
        <v>2018</v>
      </c>
      <c r="E6882" s="1">
        <v>43692</v>
      </c>
      <c r="F6882" t="s">
        <v>307</v>
      </c>
      <c r="G6882" t="s">
        <v>188</v>
      </c>
      <c r="H6882">
        <v>4</v>
      </c>
      <c r="I6882" t="s">
        <v>583</v>
      </c>
      <c r="J6882" t="s">
        <v>1619</v>
      </c>
      <c r="K6882">
        <f>VLOOKUP(I6882,[1]Ships!$E:$P,12,FALSE)</f>
        <v>1590</v>
      </c>
      <c r="L6882">
        <v>8.1999999999999993</v>
      </c>
      <c r="M6882">
        <v>602.54999999999995</v>
      </c>
      <c r="N6882">
        <v>150.63999999999999</v>
      </c>
      <c r="O6882">
        <v>658.21</v>
      </c>
    </row>
    <row r="6883" spans="1:15" x14ac:dyDescent="0.25">
      <c r="A6883" t="s">
        <v>12</v>
      </c>
      <c r="B6883">
        <v>2</v>
      </c>
      <c r="C6883" t="s">
        <v>13</v>
      </c>
      <c r="D6883">
        <v>2018</v>
      </c>
      <c r="E6883" s="1">
        <v>43696</v>
      </c>
      <c r="F6883" t="s">
        <v>22</v>
      </c>
      <c r="G6883" t="s">
        <v>188</v>
      </c>
      <c r="H6883">
        <v>5</v>
      </c>
      <c r="I6883" t="s">
        <v>583</v>
      </c>
      <c r="J6883" t="s">
        <v>1619</v>
      </c>
      <c r="K6883">
        <f>VLOOKUP(I6883,[1]Ships!$E:$P,12,FALSE)</f>
        <v>1590</v>
      </c>
      <c r="L6883">
        <v>8.1999999999999993</v>
      </c>
      <c r="M6883">
        <v>665.73</v>
      </c>
      <c r="N6883">
        <v>133.15</v>
      </c>
      <c r="O6883">
        <v>658.21</v>
      </c>
    </row>
    <row r="6884" spans="1:15" x14ac:dyDescent="0.25">
      <c r="A6884" t="s">
        <v>12</v>
      </c>
      <c r="B6884">
        <v>2</v>
      </c>
      <c r="C6884" t="s">
        <v>13</v>
      </c>
      <c r="D6884">
        <v>2018</v>
      </c>
      <c r="E6884" s="1">
        <v>43701</v>
      </c>
      <c r="F6884" t="s">
        <v>307</v>
      </c>
      <c r="G6884" t="s">
        <v>188</v>
      </c>
      <c r="H6884">
        <v>5</v>
      </c>
      <c r="I6884" t="s">
        <v>583</v>
      </c>
      <c r="J6884" t="s">
        <v>1619</v>
      </c>
      <c r="K6884">
        <f>VLOOKUP(I6884,[1]Ships!$E:$P,12,FALSE)</f>
        <v>1590</v>
      </c>
      <c r="L6884">
        <v>8.1999999999999993</v>
      </c>
      <c r="M6884">
        <v>702</v>
      </c>
      <c r="N6884">
        <v>140.4</v>
      </c>
      <c r="O6884">
        <v>658.21</v>
      </c>
    </row>
    <row r="6885" spans="1:15" x14ac:dyDescent="0.25">
      <c r="A6885" t="s">
        <v>12</v>
      </c>
      <c r="B6885">
        <v>2</v>
      </c>
      <c r="C6885" t="s">
        <v>13</v>
      </c>
      <c r="D6885">
        <v>2018</v>
      </c>
      <c r="E6885" s="1">
        <v>43706</v>
      </c>
      <c r="F6885" t="s">
        <v>307</v>
      </c>
      <c r="G6885" t="s">
        <v>188</v>
      </c>
      <c r="H6885">
        <v>4</v>
      </c>
      <c r="I6885" t="s">
        <v>583</v>
      </c>
      <c r="J6885" t="s">
        <v>1619</v>
      </c>
      <c r="K6885">
        <f>VLOOKUP(I6885,[1]Ships!$E:$P,12,FALSE)</f>
        <v>1590</v>
      </c>
      <c r="L6885">
        <v>8.1999999999999993</v>
      </c>
      <c r="M6885">
        <v>606.05999999999995</v>
      </c>
      <c r="N6885">
        <v>151.51</v>
      </c>
      <c r="O6885">
        <v>658.21</v>
      </c>
    </row>
    <row r="6886" spans="1:15" x14ac:dyDescent="0.25">
      <c r="A6886" t="s">
        <v>12</v>
      </c>
      <c r="B6886">
        <v>2</v>
      </c>
      <c r="C6886" t="s">
        <v>13</v>
      </c>
      <c r="D6886">
        <v>2018</v>
      </c>
      <c r="E6886" s="1">
        <v>43710</v>
      </c>
      <c r="F6886" t="s">
        <v>22</v>
      </c>
      <c r="G6886" t="s">
        <v>188</v>
      </c>
      <c r="H6886">
        <v>5</v>
      </c>
      <c r="I6886" t="s">
        <v>583</v>
      </c>
      <c r="J6886" t="s">
        <v>1619</v>
      </c>
      <c r="K6886">
        <f>VLOOKUP(I6886,[1]Ships!$E:$P,12,FALSE)</f>
        <v>1590</v>
      </c>
      <c r="L6886">
        <v>8.1999999999999993</v>
      </c>
      <c r="M6886">
        <v>668.07</v>
      </c>
      <c r="N6886">
        <v>133.61000000000001</v>
      </c>
      <c r="O6886">
        <v>649.67999999999995</v>
      </c>
    </row>
    <row r="6887" spans="1:15" x14ac:dyDescent="0.25">
      <c r="A6887" t="s">
        <v>12</v>
      </c>
      <c r="B6887">
        <v>2</v>
      </c>
      <c r="C6887" t="s">
        <v>13</v>
      </c>
      <c r="D6887">
        <v>2018</v>
      </c>
      <c r="E6887" s="1">
        <v>43715</v>
      </c>
      <c r="F6887" t="s">
        <v>307</v>
      </c>
      <c r="G6887" t="s">
        <v>188</v>
      </c>
      <c r="H6887">
        <v>5</v>
      </c>
      <c r="I6887" t="s">
        <v>583</v>
      </c>
      <c r="J6887" t="s">
        <v>1619</v>
      </c>
      <c r="K6887">
        <f>VLOOKUP(I6887,[1]Ships!$E:$P,12,FALSE)</f>
        <v>1590</v>
      </c>
      <c r="L6887">
        <v>8.1999999999999993</v>
      </c>
      <c r="M6887">
        <v>675.09</v>
      </c>
      <c r="N6887">
        <v>135.02000000000001</v>
      </c>
      <c r="O6887">
        <v>649.67999999999995</v>
      </c>
    </row>
    <row r="6888" spans="1:15" x14ac:dyDescent="0.25">
      <c r="A6888" t="s">
        <v>12</v>
      </c>
      <c r="B6888">
        <v>2</v>
      </c>
      <c r="C6888" t="s">
        <v>13</v>
      </c>
      <c r="D6888">
        <v>2018</v>
      </c>
      <c r="E6888" s="1">
        <v>43720</v>
      </c>
      <c r="F6888" t="s">
        <v>307</v>
      </c>
      <c r="G6888" t="s">
        <v>188</v>
      </c>
      <c r="H6888">
        <v>4</v>
      </c>
      <c r="I6888" t="s">
        <v>583</v>
      </c>
      <c r="J6888" t="s">
        <v>1619</v>
      </c>
      <c r="K6888">
        <f>VLOOKUP(I6888,[1]Ships!$E:$P,12,FALSE)</f>
        <v>1590</v>
      </c>
      <c r="L6888">
        <v>8.1999999999999993</v>
      </c>
      <c r="M6888">
        <v>601.38</v>
      </c>
      <c r="N6888">
        <v>150.34</v>
      </c>
      <c r="O6888">
        <v>649.67999999999995</v>
      </c>
    </row>
    <row r="6889" spans="1:15" x14ac:dyDescent="0.25">
      <c r="A6889" t="s">
        <v>12</v>
      </c>
      <c r="B6889">
        <v>2</v>
      </c>
      <c r="C6889" t="s">
        <v>13</v>
      </c>
      <c r="D6889">
        <v>2018</v>
      </c>
      <c r="E6889" s="1">
        <v>43724</v>
      </c>
      <c r="F6889" t="s">
        <v>22</v>
      </c>
      <c r="G6889" t="s">
        <v>188</v>
      </c>
      <c r="H6889">
        <v>5</v>
      </c>
      <c r="I6889" t="s">
        <v>583</v>
      </c>
      <c r="J6889" t="s">
        <v>1619</v>
      </c>
      <c r="K6889">
        <f>VLOOKUP(I6889,[1]Ships!$E:$P,12,FALSE)</f>
        <v>1590</v>
      </c>
      <c r="L6889">
        <v>8.1999999999999993</v>
      </c>
      <c r="M6889">
        <v>655.20000000000005</v>
      </c>
      <c r="N6889">
        <v>131.04</v>
      </c>
      <c r="O6889">
        <v>649.67999999999995</v>
      </c>
    </row>
    <row r="6890" spans="1:15" x14ac:dyDescent="0.25">
      <c r="A6890" t="s">
        <v>12</v>
      </c>
      <c r="B6890">
        <v>2</v>
      </c>
      <c r="C6890" t="s">
        <v>13</v>
      </c>
      <c r="D6890">
        <v>2018</v>
      </c>
      <c r="E6890" s="1">
        <v>43729</v>
      </c>
      <c r="F6890" t="s">
        <v>307</v>
      </c>
      <c r="G6890" t="s">
        <v>188</v>
      </c>
      <c r="H6890">
        <v>5</v>
      </c>
      <c r="I6890" t="s">
        <v>583</v>
      </c>
      <c r="J6890" t="s">
        <v>1619</v>
      </c>
      <c r="K6890">
        <f>VLOOKUP(I6890,[1]Ships!$E:$P,12,FALSE)</f>
        <v>1590</v>
      </c>
      <c r="L6890">
        <v>8.1999999999999993</v>
      </c>
      <c r="M6890">
        <v>691.47</v>
      </c>
      <c r="N6890">
        <v>138.29</v>
      </c>
      <c r="O6890">
        <v>649.67999999999995</v>
      </c>
    </row>
    <row r="6891" spans="1:15" x14ac:dyDescent="0.25">
      <c r="A6891" t="s">
        <v>12</v>
      </c>
      <c r="B6891">
        <v>2</v>
      </c>
      <c r="C6891" t="s">
        <v>13</v>
      </c>
      <c r="D6891">
        <v>2018</v>
      </c>
      <c r="E6891" s="1">
        <v>43734</v>
      </c>
      <c r="F6891" t="s">
        <v>307</v>
      </c>
      <c r="G6891" t="s">
        <v>188</v>
      </c>
      <c r="H6891">
        <v>4</v>
      </c>
      <c r="I6891" t="s">
        <v>583</v>
      </c>
      <c r="J6891" t="s">
        <v>1619</v>
      </c>
      <c r="K6891">
        <f>VLOOKUP(I6891,[1]Ships!$E:$P,12,FALSE)</f>
        <v>1590</v>
      </c>
      <c r="L6891">
        <v>8.1999999999999993</v>
      </c>
      <c r="M6891">
        <v>601.38</v>
      </c>
      <c r="N6891">
        <v>150.34</v>
      </c>
      <c r="O6891">
        <v>649.67999999999995</v>
      </c>
    </row>
    <row r="6892" spans="1:15" x14ac:dyDescent="0.25">
      <c r="A6892" t="s">
        <v>12</v>
      </c>
      <c r="B6892">
        <v>2</v>
      </c>
      <c r="C6892" t="s">
        <v>13</v>
      </c>
      <c r="D6892">
        <v>2018</v>
      </c>
      <c r="E6892" s="1">
        <v>43738</v>
      </c>
      <c r="F6892" t="s">
        <v>22</v>
      </c>
      <c r="G6892" t="s">
        <v>188</v>
      </c>
      <c r="H6892">
        <v>5</v>
      </c>
      <c r="I6892" t="s">
        <v>583</v>
      </c>
      <c r="J6892" t="s">
        <v>1619</v>
      </c>
      <c r="K6892">
        <f>VLOOKUP(I6892,[1]Ships!$E:$P,12,FALSE)</f>
        <v>1590</v>
      </c>
      <c r="L6892">
        <v>8.1999999999999993</v>
      </c>
      <c r="M6892">
        <v>655.20000000000005</v>
      </c>
      <c r="N6892">
        <v>131.04</v>
      </c>
      <c r="O6892">
        <v>649.67999999999995</v>
      </c>
    </row>
    <row r="6893" spans="1:15" x14ac:dyDescent="0.25">
      <c r="A6893" t="s">
        <v>12</v>
      </c>
      <c r="B6893">
        <v>2</v>
      </c>
      <c r="C6893" t="s">
        <v>13</v>
      </c>
      <c r="D6893">
        <v>2018</v>
      </c>
      <c r="E6893" s="1">
        <v>43743</v>
      </c>
      <c r="F6893" t="s">
        <v>307</v>
      </c>
      <c r="G6893" t="s">
        <v>188</v>
      </c>
      <c r="H6893">
        <v>5</v>
      </c>
      <c r="I6893" t="s">
        <v>583</v>
      </c>
      <c r="J6893" t="s">
        <v>1619</v>
      </c>
      <c r="K6893">
        <f>VLOOKUP(I6893,[1]Ships!$E:$P,12,FALSE)</f>
        <v>1590</v>
      </c>
      <c r="L6893">
        <v>8.1999999999999993</v>
      </c>
      <c r="M6893">
        <v>675.09</v>
      </c>
      <c r="N6893">
        <v>135.02000000000001</v>
      </c>
      <c r="O6893">
        <v>992.45</v>
      </c>
    </row>
    <row r="6894" spans="1:15" x14ac:dyDescent="0.25">
      <c r="A6894" t="s">
        <v>12</v>
      </c>
      <c r="B6894">
        <v>2</v>
      </c>
      <c r="C6894" t="s">
        <v>13</v>
      </c>
      <c r="D6894">
        <v>2018</v>
      </c>
      <c r="E6894" s="1">
        <v>43748</v>
      </c>
      <c r="F6894" t="s">
        <v>307</v>
      </c>
      <c r="G6894" t="s">
        <v>188</v>
      </c>
      <c r="H6894">
        <v>7</v>
      </c>
      <c r="I6894" t="s">
        <v>583</v>
      </c>
      <c r="J6894" t="s">
        <v>1619</v>
      </c>
      <c r="K6894">
        <f>VLOOKUP(I6894,[1]Ships!$E:$P,12,FALSE)</f>
        <v>1590</v>
      </c>
      <c r="L6894">
        <v>8.1999999999999993</v>
      </c>
      <c r="M6894">
        <v>1206.27</v>
      </c>
      <c r="N6894">
        <v>172.32</v>
      </c>
      <c r="O6894">
        <v>992.45</v>
      </c>
    </row>
    <row r="6895" spans="1:15" x14ac:dyDescent="0.25">
      <c r="A6895" t="s">
        <v>12</v>
      </c>
      <c r="B6895">
        <v>2</v>
      </c>
      <c r="C6895" t="s">
        <v>13</v>
      </c>
      <c r="D6895">
        <v>2018</v>
      </c>
      <c r="E6895" s="1">
        <v>43755</v>
      </c>
      <c r="F6895" t="s">
        <v>307</v>
      </c>
      <c r="G6895" t="s">
        <v>188</v>
      </c>
      <c r="H6895">
        <v>8</v>
      </c>
      <c r="I6895" t="s">
        <v>583</v>
      </c>
      <c r="J6895" t="s">
        <v>1619</v>
      </c>
      <c r="K6895">
        <f>VLOOKUP(I6895,[1]Ships!$E:$P,12,FALSE)</f>
        <v>1590</v>
      </c>
      <c r="L6895">
        <v>8.1999999999999993</v>
      </c>
      <c r="M6895">
        <v>1040.1300000000001</v>
      </c>
      <c r="N6895">
        <v>130.02000000000001</v>
      </c>
      <c r="O6895">
        <v>992.45</v>
      </c>
    </row>
    <row r="6896" spans="1:15" x14ac:dyDescent="0.25">
      <c r="A6896" t="s">
        <v>12</v>
      </c>
      <c r="B6896">
        <v>2</v>
      </c>
      <c r="C6896" t="s">
        <v>13</v>
      </c>
      <c r="D6896">
        <v>2018</v>
      </c>
      <c r="E6896" s="1">
        <v>43763</v>
      </c>
      <c r="F6896" t="s">
        <v>307</v>
      </c>
      <c r="G6896" t="s">
        <v>188</v>
      </c>
      <c r="H6896">
        <v>8</v>
      </c>
      <c r="I6896" t="s">
        <v>583</v>
      </c>
      <c r="J6896" t="s">
        <v>1619</v>
      </c>
      <c r="K6896">
        <f>VLOOKUP(I6896,[1]Ships!$E:$P,12,FALSE)</f>
        <v>1590</v>
      </c>
      <c r="L6896">
        <v>8.1999999999999993</v>
      </c>
      <c r="M6896">
        <v>1048.32</v>
      </c>
      <c r="N6896">
        <v>131.04</v>
      </c>
      <c r="O6896">
        <v>992.45</v>
      </c>
    </row>
    <row r="6897" spans="1:15" x14ac:dyDescent="0.25">
      <c r="A6897" t="s">
        <v>12</v>
      </c>
      <c r="B6897">
        <v>2</v>
      </c>
      <c r="C6897" t="s">
        <v>13</v>
      </c>
      <c r="D6897">
        <v>2018</v>
      </c>
      <c r="E6897" s="1">
        <v>43771</v>
      </c>
      <c r="F6897" t="s">
        <v>22</v>
      </c>
      <c r="G6897" t="s">
        <v>188</v>
      </c>
      <c r="H6897">
        <v>5</v>
      </c>
      <c r="I6897" t="s">
        <v>583</v>
      </c>
      <c r="J6897" t="s">
        <v>1619</v>
      </c>
      <c r="K6897">
        <f>VLOOKUP(I6897,[1]Ships!$E:$P,12,FALSE)</f>
        <v>1590</v>
      </c>
      <c r="L6897">
        <v>8.1999999999999993</v>
      </c>
      <c r="M6897">
        <v>631.79999999999995</v>
      </c>
      <c r="N6897">
        <v>126.36</v>
      </c>
      <c r="O6897">
        <v>844.04</v>
      </c>
    </row>
    <row r="6898" spans="1:15" x14ac:dyDescent="0.25">
      <c r="A6898" t="s">
        <v>12</v>
      </c>
      <c r="B6898">
        <v>2</v>
      </c>
      <c r="C6898" t="s">
        <v>13</v>
      </c>
      <c r="D6898">
        <v>2018</v>
      </c>
      <c r="E6898" s="1">
        <v>43776</v>
      </c>
      <c r="F6898" t="s">
        <v>307</v>
      </c>
      <c r="G6898" t="s">
        <v>188</v>
      </c>
      <c r="H6898">
        <v>8</v>
      </c>
      <c r="I6898" t="s">
        <v>583</v>
      </c>
      <c r="J6898" t="s">
        <v>1619</v>
      </c>
      <c r="K6898">
        <f>VLOOKUP(I6898,[1]Ships!$E:$P,12,FALSE)</f>
        <v>1590</v>
      </c>
      <c r="L6898">
        <v>8.1999999999999993</v>
      </c>
      <c r="M6898">
        <v>1003.86</v>
      </c>
      <c r="N6898">
        <v>125.48</v>
      </c>
      <c r="O6898">
        <v>844.04</v>
      </c>
    </row>
    <row r="6899" spans="1:15" x14ac:dyDescent="0.25">
      <c r="A6899" t="s">
        <v>12</v>
      </c>
      <c r="B6899">
        <v>2</v>
      </c>
      <c r="C6899" t="s">
        <v>13</v>
      </c>
      <c r="D6899">
        <v>2018</v>
      </c>
      <c r="E6899" s="1">
        <v>43784</v>
      </c>
      <c r="F6899" t="s">
        <v>307</v>
      </c>
      <c r="G6899" t="s">
        <v>188</v>
      </c>
      <c r="H6899">
        <v>8</v>
      </c>
      <c r="I6899" t="s">
        <v>583</v>
      </c>
      <c r="J6899" t="s">
        <v>1619</v>
      </c>
      <c r="K6899">
        <f>VLOOKUP(I6899,[1]Ships!$E:$P,12,FALSE)</f>
        <v>1590</v>
      </c>
      <c r="L6899">
        <v>8.1999999999999993</v>
      </c>
      <c r="M6899">
        <v>1008.54</v>
      </c>
      <c r="N6899">
        <v>126.07</v>
      </c>
      <c r="O6899">
        <v>844.04</v>
      </c>
    </row>
    <row r="6900" spans="1:15" x14ac:dyDescent="0.25">
      <c r="A6900" t="s">
        <v>12</v>
      </c>
      <c r="B6900">
        <v>2</v>
      </c>
      <c r="C6900" t="s">
        <v>13</v>
      </c>
      <c r="D6900">
        <v>2018</v>
      </c>
      <c r="E6900" s="1">
        <v>43792</v>
      </c>
      <c r="F6900" t="s">
        <v>307</v>
      </c>
      <c r="G6900" t="s">
        <v>188</v>
      </c>
      <c r="H6900">
        <v>7</v>
      </c>
      <c r="I6900" t="s">
        <v>583</v>
      </c>
      <c r="J6900" t="s">
        <v>1619</v>
      </c>
      <c r="K6900">
        <f>VLOOKUP(I6900,[1]Ships!$E:$P,12,FALSE)</f>
        <v>1590</v>
      </c>
      <c r="L6900">
        <v>8.1999999999999993</v>
      </c>
      <c r="M6900">
        <v>917.28</v>
      </c>
      <c r="N6900">
        <v>131.04</v>
      </c>
      <c r="O6900">
        <v>844.04</v>
      </c>
    </row>
    <row r="6901" spans="1:15" x14ac:dyDescent="0.25">
      <c r="A6901" t="s">
        <v>12</v>
      </c>
      <c r="B6901">
        <v>2</v>
      </c>
      <c r="C6901" t="s">
        <v>13</v>
      </c>
      <c r="D6901">
        <v>2018</v>
      </c>
      <c r="E6901" s="1">
        <v>43799</v>
      </c>
      <c r="F6901" t="s">
        <v>307</v>
      </c>
      <c r="G6901" t="s">
        <v>188</v>
      </c>
      <c r="H6901">
        <v>5</v>
      </c>
      <c r="I6901" t="s">
        <v>583</v>
      </c>
      <c r="J6901" t="s">
        <v>1619</v>
      </c>
      <c r="K6901">
        <f>VLOOKUP(I6901,[1]Ships!$E:$P,12,FALSE)</f>
        <v>1590</v>
      </c>
      <c r="L6901">
        <v>8.1999999999999993</v>
      </c>
      <c r="M6901">
        <v>658.71</v>
      </c>
      <c r="N6901">
        <v>131.74</v>
      </c>
      <c r="O6901">
        <v>844.04</v>
      </c>
    </row>
    <row r="6902" spans="1:15" x14ac:dyDescent="0.25">
      <c r="A6902" t="s">
        <v>12</v>
      </c>
      <c r="B6902">
        <v>2</v>
      </c>
      <c r="C6902" t="s">
        <v>13</v>
      </c>
      <c r="D6902">
        <v>2018</v>
      </c>
      <c r="E6902" s="1">
        <v>43804</v>
      </c>
      <c r="F6902" t="s">
        <v>307</v>
      </c>
      <c r="G6902" t="s">
        <v>188</v>
      </c>
      <c r="H6902">
        <v>4</v>
      </c>
      <c r="I6902" t="s">
        <v>583</v>
      </c>
      <c r="J6902" t="s">
        <v>1619</v>
      </c>
      <c r="K6902">
        <f>VLOOKUP(I6902,[1]Ships!$E:$P,12,FALSE)</f>
        <v>1590</v>
      </c>
      <c r="L6902">
        <v>8.1999999999999993</v>
      </c>
      <c r="M6902">
        <v>573.29999999999995</v>
      </c>
      <c r="N6902">
        <v>143.32</v>
      </c>
      <c r="O6902">
        <v>950.92</v>
      </c>
    </row>
    <row r="6903" spans="1:15" x14ac:dyDescent="0.25">
      <c r="A6903" t="s">
        <v>12</v>
      </c>
      <c r="B6903">
        <v>2</v>
      </c>
      <c r="C6903" t="s">
        <v>13</v>
      </c>
      <c r="D6903">
        <v>2018</v>
      </c>
      <c r="E6903" s="1">
        <v>43808</v>
      </c>
      <c r="F6903" t="s">
        <v>307</v>
      </c>
      <c r="G6903" t="s">
        <v>188</v>
      </c>
      <c r="H6903">
        <v>7</v>
      </c>
      <c r="I6903" t="s">
        <v>583</v>
      </c>
      <c r="J6903" t="s">
        <v>1619</v>
      </c>
      <c r="K6903">
        <f>VLOOKUP(I6903,[1]Ships!$E:$P,12,FALSE)</f>
        <v>1590</v>
      </c>
      <c r="L6903">
        <v>8.1999999999999993</v>
      </c>
      <c r="M6903">
        <v>985.14</v>
      </c>
      <c r="N6903">
        <v>140.72999999999999</v>
      </c>
      <c r="O6903">
        <v>950.92</v>
      </c>
    </row>
    <row r="6904" spans="1:15" x14ac:dyDescent="0.25">
      <c r="A6904" t="s">
        <v>12</v>
      </c>
      <c r="B6904">
        <v>2</v>
      </c>
      <c r="C6904" t="s">
        <v>13</v>
      </c>
      <c r="D6904">
        <v>2018</v>
      </c>
      <c r="E6904" s="1">
        <v>43815</v>
      </c>
      <c r="F6904" t="s">
        <v>307</v>
      </c>
      <c r="G6904" t="s">
        <v>188</v>
      </c>
      <c r="H6904">
        <v>8</v>
      </c>
      <c r="I6904" t="s">
        <v>583</v>
      </c>
      <c r="J6904" t="s">
        <v>1619</v>
      </c>
      <c r="K6904">
        <f>VLOOKUP(I6904,[1]Ships!$E:$P,12,FALSE)</f>
        <v>1590</v>
      </c>
      <c r="L6904">
        <v>8.1999999999999993</v>
      </c>
      <c r="M6904">
        <v>1185.21</v>
      </c>
      <c r="N6904">
        <v>148.15</v>
      </c>
      <c r="O6904">
        <v>950.92</v>
      </c>
    </row>
    <row r="6905" spans="1:15" x14ac:dyDescent="0.25">
      <c r="A6905" t="s">
        <v>12</v>
      </c>
      <c r="B6905">
        <v>2</v>
      </c>
      <c r="C6905" t="s">
        <v>13</v>
      </c>
      <c r="D6905">
        <v>2018</v>
      </c>
      <c r="E6905" s="1">
        <v>43823</v>
      </c>
      <c r="F6905" t="s">
        <v>307</v>
      </c>
      <c r="G6905" t="s">
        <v>188</v>
      </c>
      <c r="H6905">
        <v>6</v>
      </c>
      <c r="I6905" t="s">
        <v>583</v>
      </c>
      <c r="J6905" t="s">
        <v>1619</v>
      </c>
      <c r="K6905">
        <f>VLOOKUP(I6905,[1]Ships!$E:$P,12,FALSE)</f>
        <v>1590</v>
      </c>
      <c r="L6905">
        <v>8.1999999999999993</v>
      </c>
      <c r="M6905">
        <v>1060.02</v>
      </c>
      <c r="N6905">
        <v>176.67</v>
      </c>
      <c r="O6905">
        <v>950.92</v>
      </c>
    </row>
    <row r="6906" spans="1:15" x14ac:dyDescent="0.25">
      <c r="A6906" t="s">
        <v>12</v>
      </c>
      <c r="B6906">
        <v>2</v>
      </c>
      <c r="C6906" t="s">
        <v>13</v>
      </c>
      <c r="D6906">
        <v>2018</v>
      </c>
      <c r="E6906" s="1">
        <v>43287</v>
      </c>
      <c r="F6906" t="s">
        <v>14</v>
      </c>
      <c r="G6906" t="s">
        <v>457</v>
      </c>
      <c r="H6906">
        <v>3</v>
      </c>
      <c r="I6906" t="s">
        <v>584</v>
      </c>
      <c r="J6906" t="s">
        <v>1619</v>
      </c>
      <c r="K6906">
        <f>VLOOKUP(I6906,[1]Ships!$E:$P,12,FALSE)</f>
        <v>2288</v>
      </c>
      <c r="L6906">
        <v>8.4</v>
      </c>
      <c r="M6906" t="s">
        <v>17</v>
      </c>
      <c r="N6906" t="s">
        <v>17</v>
      </c>
      <c r="O6906">
        <v>468.44</v>
      </c>
    </row>
    <row r="6907" spans="1:15" x14ac:dyDescent="0.25">
      <c r="A6907" t="s">
        <v>12</v>
      </c>
      <c r="B6907">
        <v>2</v>
      </c>
      <c r="C6907" t="s">
        <v>13</v>
      </c>
      <c r="D6907">
        <v>2018</v>
      </c>
      <c r="E6907" s="1">
        <v>43290</v>
      </c>
      <c r="F6907" t="s">
        <v>14</v>
      </c>
      <c r="G6907" t="s">
        <v>457</v>
      </c>
      <c r="H6907">
        <v>4</v>
      </c>
      <c r="I6907" t="s">
        <v>584</v>
      </c>
      <c r="J6907" t="s">
        <v>1619</v>
      </c>
      <c r="K6907">
        <f>VLOOKUP(I6907,[1]Ships!$E:$P,12,FALSE)</f>
        <v>2288</v>
      </c>
      <c r="L6907">
        <v>8.4</v>
      </c>
      <c r="M6907">
        <v>456.3</v>
      </c>
      <c r="N6907">
        <v>114.08</v>
      </c>
      <c r="O6907">
        <v>468.44</v>
      </c>
    </row>
    <row r="6908" spans="1:15" x14ac:dyDescent="0.25">
      <c r="A6908" t="s">
        <v>12</v>
      </c>
      <c r="B6908">
        <v>2</v>
      </c>
      <c r="C6908" t="s">
        <v>13</v>
      </c>
      <c r="D6908">
        <v>2018</v>
      </c>
      <c r="E6908" s="1">
        <v>43294</v>
      </c>
      <c r="F6908" t="s">
        <v>14</v>
      </c>
      <c r="G6908" t="s">
        <v>457</v>
      </c>
      <c r="H6908">
        <v>3</v>
      </c>
      <c r="I6908" t="s">
        <v>584</v>
      </c>
      <c r="J6908" t="s">
        <v>1619</v>
      </c>
      <c r="K6908">
        <f>VLOOKUP(I6908,[1]Ships!$E:$P,12,FALSE)</f>
        <v>2288</v>
      </c>
      <c r="L6908">
        <v>8.4</v>
      </c>
      <c r="M6908">
        <v>504.27</v>
      </c>
      <c r="N6908">
        <v>168.09</v>
      </c>
      <c r="O6908">
        <v>468.44</v>
      </c>
    </row>
    <row r="6909" spans="1:15" x14ac:dyDescent="0.25">
      <c r="A6909" t="s">
        <v>12</v>
      </c>
      <c r="B6909">
        <v>2</v>
      </c>
      <c r="C6909" t="s">
        <v>13</v>
      </c>
      <c r="D6909">
        <v>2018</v>
      </c>
      <c r="E6909" s="1">
        <v>43297</v>
      </c>
      <c r="F6909" t="s">
        <v>14</v>
      </c>
      <c r="G6909" t="s">
        <v>457</v>
      </c>
      <c r="H6909">
        <v>4</v>
      </c>
      <c r="I6909" t="s">
        <v>584</v>
      </c>
      <c r="J6909" t="s">
        <v>1619</v>
      </c>
      <c r="K6909">
        <f>VLOOKUP(I6909,[1]Ships!$E:$P,12,FALSE)</f>
        <v>2288</v>
      </c>
      <c r="L6909">
        <v>8.4</v>
      </c>
      <c r="M6909">
        <v>595.53</v>
      </c>
      <c r="N6909">
        <v>148.88</v>
      </c>
      <c r="O6909">
        <v>468.44</v>
      </c>
    </row>
    <row r="6910" spans="1:15" x14ac:dyDescent="0.25">
      <c r="A6910" t="s">
        <v>12</v>
      </c>
      <c r="B6910">
        <v>2</v>
      </c>
      <c r="C6910" t="s">
        <v>13</v>
      </c>
      <c r="D6910">
        <v>2018</v>
      </c>
      <c r="E6910" s="1">
        <v>43301</v>
      </c>
      <c r="F6910" t="s">
        <v>14</v>
      </c>
      <c r="G6910" t="s">
        <v>457</v>
      </c>
      <c r="H6910">
        <v>3</v>
      </c>
      <c r="I6910" t="s">
        <v>584</v>
      </c>
      <c r="J6910" t="s">
        <v>1619</v>
      </c>
      <c r="K6910">
        <f>VLOOKUP(I6910,[1]Ships!$E:$P,12,FALSE)</f>
        <v>2288</v>
      </c>
      <c r="L6910">
        <v>8.4</v>
      </c>
      <c r="M6910">
        <v>610.74</v>
      </c>
      <c r="N6910">
        <v>203.58</v>
      </c>
      <c r="O6910">
        <v>468.44</v>
      </c>
    </row>
    <row r="6911" spans="1:15" x14ac:dyDescent="0.25">
      <c r="A6911" t="s">
        <v>12</v>
      </c>
      <c r="B6911">
        <v>2</v>
      </c>
      <c r="C6911" t="s">
        <v>13</v>
      </c>
      <c r="D6911">
        <v>2018</v>
      </c>
      <c r="E6911" s="1">
        <v>43304</v>
      </c>
      <c r="F6911" t="s">
        <v>14</v>
      </c>
      <c r="G6911" t="s">
        <v>457</v>
      </c>
      <c r="H6911">
        <v>4</v>
      </c>
      <c r="I6911" t="s">
        <v>584</v>
      </c>
      <c r="J6911" t="s">
        <v>1619</v>
      </c>
      <c r="K6911">
        <f>VLOOKUP(I6911,[1]Ships!$E:$P,12,FALSE)</f>
        <v>2288</v>
      </c>
      <c r="L6911">
        <v>8.4</v>
      </c>
      <c r="M6911">
        <v>530.01</v>
      </c>
      <c r="N6911">
        <v>132.5</v>
      </c>
      <c r="O6911">
        <v>468.44</v>
      </c>
    </row>
    <row r="6912" spans="1:15" x14ac:dyDescent="0.25">
      <c r="A6912" t="s">
        <v>12</v>
      </c>
      <c r="B6912">
        <v>2</v>
      </c>
      <c r="C6912" t="s">
        <v>13</v>
      </c>
      <c r="D6912">
        <v>2018</v>
      </c>
      <c r="E6912" s="1">
        <v>43308</v>
      </c>
      <c r="F6912" t="s">
        <v>14</v>
      </c>
      <c r="G6912" t="s">
        <v>457</v>
      </c>
      <c r="H6912">
        <v>3</v>
      </c>
      <c r="I6912" t="s">
        <v>584</v>
      </c>
      <c r="J6912" t="s">
        <v>1619</v>
      </c>
      <c r="K6912">
        <f>VLOOKUP(I6912,[1]Ships!$E:$P,12,FALSE)</f>
        <v>2288</v>
      </c>
      <c r="L6912">
        <v>8.4</v>
      </c>
      <c r="M6912">
        <v>569.79</v>
      </c>
      <c r="N6912">
        <v>189.93</v>
      </c>
      <c r="O6912">
        <v>468.44</v>
      </c>
    </row>
    <row r="6913" spans="1:15" x14ac:dyDescent="0.25">
      <c r="A6913" t="s">
        <v>12</v>
      </c>
      <c r="B6913">
        <v>2</v>
      </c>
      <c r="C6913" t="s">
        <v>13</v>
      </c>
      <c r="D6913">
        <v>2018</v>
      </c>
      <c r="E6913" s="1">
        <v>43311</v>
      </c>
      <c r="F6913" t="s">
        <v>14</v>
      </c>
      <c r="G6913" t="s">
        <v>457</v>
      </c>
      <c r="H6913">
        <v>4</v>
      </c>
      <c r="I6913" t="s">
        <v>584</v>
      </c>
      <c r="J6913" t="s">
        <v>1619</v>
      </c>
      <c r="K6913">
        <f>VLOOKUP(I6913,[1]Ships!$E:$P,12,FALSE)</f>
        <v>2288</v>
      </c>
      <c r="L6913">
        <v>8.4</v>
      </c>
      <c r="M6913">
        <v>480.87</v>
      </c>
      <c r="N6913">
        <v>120.22</v>
      </c>
      <c r="O6913">
        <v>468.44</v>
      </c>
    </row>
    <row r="6914" spans="1:15" x14ac:dyDescent="0.25">
      <c r="A6914" t="s">
        <v>12</v>
      </c>
      <c r="B6914">
        <v>2</v>
      </c>
      <c r="C6914" t="s">
        <v>13</v>
      </c>
      <c r="D6914">
        <v>2018</v>
      </c>
      <c r="E6914" s="1">
        <v>43315</v>
      </c>
      <c r="F6914" t="s">
        <v>14</v>
      </c>
      <c r="G6914" t="s">
        <v>457</v>
      </c>
      <c r="H6914">
        <v>3</v>
      </c>
      <c r="I6914" t="s">
        <v>584</v>
      </c>
      <c r="J6914" t="s">
        <v>1619</v>
      </c>
      <c r="K6914">
        <f>VLOOKUP(I6914,[1]Ships!$E:$P,12,FALSE)</f>
        <v>2288</v>
      </c>
      <c r="L6914">
        <v>8.4</v>
      </c>
      <c r="M6914">
        <v>530.01</v>
      </c>
      <c r="N6914">
        <v>176.67</v>
      </c>
      <c r="O6914">
        <v>457.73</v>
      </c>
    </row>
    <row r="6915" spans="1:15" x14ac:dyDescent="0.25">
      <c r="A6915" t="s">
        <v>12</v>
      </c>
      <c r="B6915">
        <v>2</v>
      </c>
      <c r="C6915" t="s">
        <v>13</v>
      </c>
      <c r="D6915">
        <v>2018</v>
      </c>
      <c r="E6915" s="1">
        <v>43318</v>
      </c>
      <c r="F6915" t="s">
        <v>14</v>
      </c>
      <c r="G6915" t="s">
        <v>457</v>
      </c>
      <c r="H6915">
        <v>4</v>
      </c>
      <c r="I6915" t="s">
        <v>584</v>
      </c>
      <c r="J6915" t="s">
        <v>1619</v>
      </c>
      <c r="K6915">
        <f>VLOOKUP(I6915,[1]Ships!$E:$P,12,FALSE)</f>
        <v>2288</v>
      </c>
      <c r="L6915">
        <v>8.4</v>
      </c>
      <c r="M6915">
        <v>494.91</v>
      </c>
      <c r="N6915">
        <v>123.73</v>
      </c>
      <c r="O6915">
        <v>457.73</v>
      </c>
    </row>
    <row r="6916" spans="1:15" x14ac:dyDescent="0.25">
      <c r="A6916" t="s">
        <v>12</v>
      </c>
      <c r="B6916">
        <v>2</v>
      </c>
      <c r="C6916" t="s">
        <v>13</v>
      </c>
      <c r="D6916">
        <v>2018</v>
      </c>
      <c r="E6916" s="1">
        <v>43322</v>
      </c>
      <c r="F6916" t="s">
        <v>14</v>
      </c>
      <c r="G6916" t="s">
        <v>457</v>
      </c>
      <c r="H6916">
        <v>3</v>
      </c>
      <c r="I6916" t="s">
        <v>584</v>
      </c>
      <c r="J6916" t="s">
        <v>1619</v>
      </c>
      <c r="K6916">
        <f>VLOOKUP(I6916,[1]Ships!$E:$P,12,FALSE)</f>
        <v>2288</v>
      </c>
      <c r="L6916">
        <v>8.4</v>
      </c>
      <c r="M6916">
        <v>462.15</v>
      </c>
      <c r="N6916">
        <v>154.05000000000001</v>
      </c>
      <c r="O6916">
        <v>457.73</v>
      </c>
    </row>
    <row r="6917" spans="1:15" x14ac:dyDescent="0.25">
      <c r="A6917" t="s">
        <v>12</v>
      </c>
      <c r="B6917">
        <v>2</v>
      </c>
      <c r="C6917" t="s">
        <v>13</v>
      </c>
      <c r="D6917">
        <v>2018</v>
      </c>
      <c r="E6917" s="1">
        <v>43325</v>
      </c>
      <c r="F6917" t="s">
        <v>14</v>
      </c>
      <c r="G6917" t="s">
        <v>457</v>
      </c>
      <c r="H6917">
        <v>4</v>
      </c>
      <c r="I6917" t="s">
        <v>584</v>
      </c>
      <c r="J6917" t="s">
        <v>1619</v>
      </c>
      <c r="K6917">
        <f>VLOOKUP(I6917,[1]Ships!$E:$P,12,FALSE)</f>
        <v>2288</v>
      </c>
      <c r="L6917">
        <v>8.4</v>
      </c>
      <c r="M6917">
        <v>503.1</v>
      </c>
      <c r="N6917">
        <v>125.78</v>
      </c>
      <c r="O6917">
        <v>457.73</v>
      </c>
    </row>
    <row r="6918" spans="1:15" x14ac:dyDescent="0.25">
      <c r="A6918" t="s">
        <v>12</v>
      </c>
      <c r="B6918">
        <v>2</v>
      </c>
      <c r="C6918" t="s">
        <v>13</v>
      </c>
      <c r="D6918">
        <v>2018</v>
      </c>
      <c r="E6918" s="1">
        <v>43329</v>
      </c>
      <c r="F6918" t="s">
        <v>14</v>
      </c>
      <c r="G6918" t="s">
        <v>457</v>
      </c>
      <c r="H6918">
        <v>3</v>
      </c>
      <c r="I6918" t="s">
        <v>584</v>
      </c>
      <c r="J6918" t="s">
        <v>1619</v>
      </c>
      <c r="K6918">
        <f>VLOOKUP(I6918,[1]Ships!$E:$P,12,FALSE)</f>
        <v>2288</v>
      </c>
      <c r="L6918">
        <v>8.4</v>
      </c>
      <c r="M6918">
        <v>455.13</v>
      </c>
      <c r="N6918">
        <v>151.71</v>
      </c>
      <c r="O6918">
        <v>457.73</v>
      </c>
    </row>
    <row r="6919" spans="1:15" x14ac:dyDescent="0.25">
      <c r="A6919" t="s">
        <v>12</v>
      </c>
      <c r="B6919">
        <v>2</v>
      </c>
      <c r="C6919" t="s">
        <v>13</v>
      </c>
      <c r="D6919">
        <v>2018</v>
      </c>
      <c r="E6919" s="1">
        <v>43332</v>
      </c>
      <c r="F6919" t="s">
        <v>14</v>
      </c>
      <c r="G6919" t="s">
        <v>457</v>
      </c>
      <c r="H6919">
        <v>4</v>
      </c>
      <c r="I6919" t="s">
        <v>584</v>
      </c>
      <c r="J6919" t="s">
        <v>1619</v>
      </c>
      <c r="K6919">
        <f>VLOOKUP(I6919,[1]Ships!$E:$P,12,FALSE)</f>
        <v>2288</v>
      </c>
      <c r="L6919">
        <v>8.4</v>
      </c>
      <c r="M6919">
        <v>388.44</v>
      </c>
      <c r="N6919">
        <v>97.11</v>
      </c>
      <c r="O6919">
        <v>457.73</v>
      </c>
    </row>
    <row r="6920" spans="1:15" x14ac:dyDescent="0.25">
      <c r="A6920" t="s">
        <v>12</v>
      </c>
      <c r="B6920">
        <v>2</v>
      </c>
      <c r="C6920" t="s">
        <v>13</v>
      </c>
      <c r="D6920">
        <v>2018</v>
      </c>
      <c r="E6920" s="1">
        <v>43336</v>
      </c>
      <c r="F6920" t="s">
        <v>14</v>
      </c>
      <c r="G6920" t="s">
        <v>457</v>
      </c>
      <c r="H6920">
        <v>3</v>
      </c>
      <c r="I6920" t="s">
        <v>584</v>
      </c>
      <c r="J6920" t="s">
        <v>1619</v>
      </c>
      <c r="K6920">
        <f>VLOOKUP(I6920,[1]Ships!$E:$P,12,FALSE)</f>
        <v>2288</v>
      </c>
      <c r="L6920">
        <v>8.4</v>
      </c>
      <c r="M6920">
        <v>413.01</v>
      </c>
      <c r="N6920">
        <v>137.66999999999999</v>
      </c>
      <c r="O6920">
        <v>457.73</v>
      </c>
    </row>
    <row r="6921" spans="1:15" x14ac:dyDescent="0.25">
      <c r="A6921" t="s">
        <v>12</v>
      </c>
      <c r="B6921">
        <v>2</v>
      </c>
      <c r="C6921" t="s">
        <v>13</v>
      </c>
      <c r="D6921">
        <v>2018</v>
      </c>
      <c r="E6921" s="1">
        <v>43339</v>
      </c>
      <c r="F6921" t="s">
        <v>14</v>
      </c>
      <c r="G6921" t="s">
        <v>457</v>
      </c>
      <c r="H6921">
        <v>4</v>
      </c>
      <c r="I6921" t="s">
        <v>584</v>
      </c>
      <c r="J6921" t="s">
        <v>1619</v>
      </c>
      <c r="K6921">
        <f>VLOOKUP(I6921,[1]Ships!$E:$P,12,FALSE)</f>
        <v>2288</v>
      </c>
      <c r="L6921">
        <v>8.4</v>
      </c>
      <c r="M6921">
        <v>410.67</v>
      </c>
      <c r="N6921">
        <v>102.67</v>
      </c>
      <c r="O6921">
        <v>457.73</v>
      </c>
    </row>
    <row r="6922" spans="1:15" x14ac:dyDescent="0.25">
      <c r="A6922" t="s">
        <v>12</v>
      </c>
      <c r="B6922">
        <v>2</v>
      </c>
      <c r="C6922" t="s">
        <v>13</v>
      </c>
      <c r="D6922">
        <v>2018</v>
      </c>
      <c r="E6922" s="1">
        <v>43343</v>
      </c>
      <c r="F6922" t="s">
        <v>14</v>
      </c>
      <c r="G6922" t="s">
        <v>457</v>
      </c>
      <c r="H6922">
        <v>3</v>
      </c>
      <c r="I6922" t="s">
        <v>584</v>
      </c>
      <c r="J6922" t="s">
        <v>1619</v>
      </c>
      <c r="K6922">
        <f>VLOOKUP(I6922,[1]Ships!$E:$P,12,FALSE)</f>
        <v>2288</v>
      </c>
      <c r="L6922">
        <v>8.4</v>
      </c>
      <c r="M6922">
        <v>462.15</v>
      </c>
      <c r="N6922">
        <v>154.05000000000001</v>
      </c>
      <c r="O6922">
        <v>457.73</v>
      </c>
    </row>
    <row r="6923" spans="1:15" x14ac:dyDescent="0.25">
      <c r="A6923" t="s">
        <v>12</v>
      </c>
      <c r="B6923">
        <v>2</v>
      </c>
      <c r="C6923" t="s">
        <v>13</v>
      </c>
      <c r="D6923">
        <v>2018</v>
      </c>
      <c r="E6923" s="1">
        <v>43346</v>
      </c>
      <c r="F6923" t="s">
        <v>14</v>
      </c>
      <c r="G6923" t="s">
        <v>457</v>
      </c>
      <c r="H6923">
        <v>4</v>
      </c>
      <c r="I6923" t="s">
        <v>584</v>
      </c>
      <c r="J6923" t="s">
        <v>1619</v>
      </c>
      <c r="K6923">
        <f>VLOOKUP(I6923,[1]Ships!$E:$P,12,FALSE)</f>
        <v>2288</v>
      </c>
      <c r="L6923">
        <v>8.4</v>
      </c>
      <c r="M6923">
        <v>374.4</v>
      </c>
      <c r="N6923">
        <v>93.6</v>
      </c>
      <c r="O6923">
        <v>385.22</v>
      </c>
    </row>
    <row r="6924" spans="1:15" x14ac:dyDescent="0.25">
      <c r="A6924" t="s">
        <v>12</v>
      </c>
      <c r="B6924">
        <v>2</v>
      </c>
      <c r="C6924" t="s">
        <v>13</v>
      </c>
      <c r="D6924">
        <v>2018</v>
      </c>
      <c r="E6924" s="1">
        <v>43350</v>
      </c>
      <c r="F6924" t="s">
        <v>14</v>
      </c>
      <c r="G6924" t="s">
        <v>457</v>
      </c>
      <c r="H6924">
        <v>3</v>
      </c>
      <c r="I6924" t="s">
        <v>584</v>
      </c>
      <c r="J6924" t="s">
        <v>1619</v>
      </c>
      <c r="K6924">
        <f>VLOOKUP(I6924,[1]Ships!$E:$P,12,FALSE)</f>
        <v>2288</v>
      </c>
      <c r="L6924">
        <v>8.4</v>
      </c>
      <c r="M6924">
        <v>382.59</v>
      </c>
      <c r="N6924">
        <v>127.53</v>
      </c>
      <c r="O6924">
        <v>385.22</v>
      </c>
    </row>
    <row r="6925" spans="1:15" x14ac:dyDescent="0.25">
      <c r="A6925" t="s">
        <v>12</v>
      </c>
      <c r="B6925">
        <v>2</v>
      </c>
      <c r="C6925" t="s">
        <v>13</v>
      </c>
      <c r="D6925">
        <v>2018</v>
      </c>
      <c r="E6925" s="1">
        <v>43353</v>
      </c>
      <c r="F6925" t="s">
        <v>14</v>
      </c>
      <c r="G6925" t="s">
        <v>457</v>
      </c>
      <c r="H6925">
        <v>4</v>
      </c>
      <c r="I6925" t="s">
        <v>584</v>
      </c>
      <c r="J6925" t="s">
        <v>1619</v>
      </c>
      <c r="K6925">
        <f>VLOOKUP(I6925,[1]Ships!$E:$P,12,FALSE)</f>
        <v>2288</v>
      </c>
      <c r="L6925">
        <v>8.4</v>
      </c>
      <c r="M6925">
        <v>340.47</v>
      </c>
      <c r="N6925">
        <v>85.12</v>
      </c>
      <c r="O6925">
        <v>385.22</v>
      </c>
    </row>
    <row r="6926" spans="1:15" x14ac:dyDescent="0.25">
      <c r="A6926" t="s">
        <v>12</v>
      </c>
      <c r="B6926">
        <v>2</v>
      </c>
      <c r="C6926" t="s">
        <v>13</v>
      </c>
      <c r="D6926">
        <v>2018</v>
      </c>
      <c r="E6926" s="1">
        <v>43357</v>
      </c>
      <c r="F6926" t="s">
        <v>14</v>
      </c>
      <c r="G6926" t="s">
        <v>457</v>
      </c>
      <c r="H6926">
        <v>3</v>
      </c>
      <c r="I6926" t="s">
        <v>584</v>
      </c>
      <c r="J6926" t="s">
        <v>1619</v>
      </c>
      <c r="K6926">
        <f>VLOOKUP(I6926,[1]Ships!$E:$P,12,FALSE)</f>
        <v>2288</v>
      </c>
      <c r="L6926">
        <v>8.4</v>
      </c>
      <c r="M6926">
        <v>398.97</v>
      </c>
      <c r="N6926">
        <v>132.99</v>
      </c>
      <c r="O6926">
        <v>385.22</v>
      </c>
    </row>
    <row r="6927" spans="1:15" x14ac:dyDescent="0.25">
      <c r="A6927" t="s">
        <v>12</v>
      </c>
      <c r="B6927">
        <v>2</v>
      </c>
      <c r="C6927" t="s">
        <v>13</v>
      </c>
      <c r="D6927">
        <v>2018</v>
      </c>
      <c r="E6927" s="1">
        <v>43360</v>
      </c>
      <c r="F6927" t="s">
        <v>14</v>
      </c>
      <c r="G6927" t="s">
        <v>457</v>
      </c>
      <c r="H6927">
        <v>4</v>
      </c>
      <c r="I6927" t="s">
        <v>584</v>
      </c>
      <c r="J6927" t="s">
        <v>1619</v>
      </c>
      <c r="K6927">
        <f>VLOOKUP(I6927,[1]Ships!$E:$P,12,FALSE)</f>
        <v>2288</v>
      </c>
      <c r="L6927">
        <v>8.4</v>
      </c>
      <c r="M6927">
        <v>389.61</v>
      </c>
      <c r="N6927">
        <v>97.4</v>
      </c>
      <c r="O6927">
        <v>385.22</v>
      </c>
    </row>
    <row r="6928" spans="1:15" x14ac:dyDescent="0.25">
      <c r="A6928" t="s">
        <v>12</v>
      </c>
      <c r="B6928">
        <v>2</v>
      </c>
      <c r="C6928" t="s">
        <v>13</v>
      </c>
      <c r="D6928">
        <v>2018</v>
      </c>
      <c r="E6928" s="1">
        <v>43364</v>
      </c>
      <c r="F6928" t="s">
        <v>14</v>
      </c>
      <c r="G6928" t="s">
        <v>457</v>
      </c>
      <c r="H6928">
        <v>3</v>
      </c>
      <c r="I6928" t="s">
        <v>584</v>
      </c>
      <c r="J6928" t="s">
        <v>1619</v>
      </c>
      <c r="K6928">
        <f>VLOOKUP(I6928,[1]Ships!$E:$P,12,FALSE)</f>
        <v>2288</v>
      </c>
      <c r="L6928">
        <v>8.4</v>
      </c>
      <c r="M6928">
        <v>390.78</v>
      </c>
      <c r="N6928">
        <v>130.26</v>
      </c>
      <c r="O6928">
        <v>385.22</v>
      </c>
    </row>
    <row r="6929" spans="1:15" x14ac:dyDescent="0.25">
      <c r="A6929" t="s">
        <v>12</v>
      </c>
      <c r="B6929">
        <v>2</v>
      </c>
      <c r="C6929" t="s">
        <v>13</v>
      </c>
      <c r="D6929">
        <v>2018</v>
      </c>
      <c r="E6929" s="1">
        <v>43367</v>
      </c>
      <c r="F6929" t="s">
        <v>14</v>
      </c>
      <c r="G6929" t="s">
        <v>457</v>
      </c>
      <c r="H6929">
        <v>4</v>
      </c>
      <c r="I6929" t="s">
        <v>584</v>
      </c>
      <c r="J6929" t="s">
        <v>1619</v>
      </c>
      <c r="K6929">
        <f>VLOOKUP(I6929,[1]Ships!$E:$P,12,FALSE)</f>
        <v>2288</v>
      </c>
      <c r="L6929">
        <v>8.4</v>
      </c>
      <c r="M6929">
        <v>381.42</v>
      </c>
      <c r="N6929">
        <v>95.36</v>
      </c>
      <c r="O6929">
        <v>385.22</v>
      </c>
    </row>
    <row r="6930" spans="1:15" x14ac:dyDescent="0.25">
      <c r="A6930" t="s">
        <v>12</v>
      </c>
      <c r="B6930">
        <v>2</v>
      </c>
      <c r="C6930" t="s">
        <v>13</v>
      </c>
      <c r="D6930">
        <v>2018</v>
      </c>
      <c r="E6930" s="1">
        <v>43371</v>
      </c>
      <c r="F6930" t="s">
        <v>14</v>
      </c>
      <c r="G6930" t="s">
        <v>457</v>
      </c>
      <c r="H6930">
        <v>3</v>
      </c>
      <c r="I6930" t="s">
        <v>584</v>
      </c>
      <c r="J6930" t="s">
        <v>1619</v>
      </c>
      <c r="K6930">
        <f>VLOOKUP(I6930,[1]Ships!$E:$P,12,FALSE)</f>
        <v>2288</v>
      </c>
      <c r="L6930">
        <v>8.4</v>
      </c>
      <c r="M6930">
        <v>423.54</v>
      </c>
      <c r="N6930">
        <v>141.18</v>
      </c>
      <c r="O6930">
        <v>385.22</v>
      </c>
    </row>
    <row r="6931" spans="1:15" x14ac:dyDescent="0.25">
      <c r="A6931" t="s">
        <v>12</v>
      </c>
      <c r="B6931">
        <v>2</v>
      </c>
      <c r="C6931" t="s">
        <v>13</v>
      </c>
      <c r="D6931">
        <v>2018</v>
      </c>
      <c r="E6931" s="1">
        <v>43374</v>
      </c>
      <c r="F6931" t="s">
        <v>14</v>
      </c>
      <c r="G6931" t="s">
        <v>457</v>
      </c>
      <c r="H6931">
        <v>4</v>
      </c>
      <c r="I6931" t="s">
        <v>584</v>
      </c>
      <c r="J6931" t="s">
        <v>1619</v>
      </c>
      <c r="K6931">
        <f>VLOOKUP(I6931,[1]Ships!$E:$P,12,FALSE)</f>
        <v>2288</v>
      </c>
      <c r="L6931">
        <v>8.4</v>
      </c>
      <c r="M6931">
        <v>439.92</v>
      </c>
      <c r="N6931">
        <v>109.98</v>
      </c>
      <c r="O6931">
        <v>463.71</v>
      </c>
    </row>
    <row r="6932" spans="1:15" x14ac:dyDescent="0.25">
      <c r="A6932" t="s">
        <v>12</v>
      </c>
      <c r="B6932">
        <v>2</v>
      </c>
      <c r="C6932" t="s">
        <v>13</v>
      </c>
      <c r="D6932">
        <v>2018</v>
      </c>
      <c r="E6932" s="1">
        <v>43378</v>
      </c>
      <c r="F6932" t="s">
        <v>14</v>
      </c>
      <c r="G6932" t="s">
        <v>457</v>
      </c>
      <c r="H6932">
        <v>3</v>
      </c>
      <c r="I6932" t="s">
        <v>584</v>
      </c>
      <c r="J6932" t="s">
        <v>1619</v>
      </c>
      <c r="K6932">
        <f>VLOOKUP(I6932,[1]Ships!$E:$P,12,FALSE)</f>
        <v>2288</v>
      </c>
      <c r="L6932">
        <v>8.4</v>
      </c>
      <c r="M6932">
        <v>486.72</v>
      </c>
      <c r="N6932">
        <v>162.24</v>
      </c>
      <c r="O6932">
        <v>463.71</v>
      </c>
    </row>
    <row r="6933" spans="1:15" x14ac:dyDescent="0.25">
      <c r="A6933" t="s">
        <v>12</v>
      </c>
      <c r="B6933">
        <v>2</v>
      </c>
      <c r="C6933" t="s">
        <v>13</v>
      </c>
      <c r="D6933">
        <v>2018</v>
      </c>
      <c r="E6933" s="1">
        <v>43381</v>
      </c>
      <c r="F6933" t="s">
        <v>14</v>
      </c>
      <c r="G6933" t="s">
        <v>457</v>
      </c>
      <c r="H6933">
        <v>4</v>
      </c>
      <c r="I6933" t="s">
        <v>584</v>
      </c>
      <c r="J6933" t="s">
        <v>1619</v>
      </c>
      <c r="K6933">
        <f>VLOOKUP(I6933,[1]Ships!$E:$P,12,FALSE)</f>
        <v>2288</v>
      </c>
      <c r="L6933">
        <v>8.4</v>
      </c>
      <c r="M6933">
        <v>541.71</v>
      </c>
      <c r="N6933">
        <v>135.43</v>
      </c>
      <c r="O6933">
        <v>463.71</v>
      </c>
    </row>
    <row r="6934" spans="1:15" x14ac:dyDescent="0.25">
      <c r="A6934" t="s">
        <v>12</v>
      </c>
      <c r="B6934">
        <v>2</v>
      </c>
      <c r="C6934" t="s">
        <v>13</v>
      </c>
      <c r="D6934">
        <v>2018</v>
      </c>
      <c r="E6934" s="1">
        <v>43385</v>
      </c>
      <c r="F6934" t="s">
        <v>14</v>
      </c>
      <c r="G6934" t="s">
        <v>457</v>
      </c>
      <c r="H6934">
        <v>3</v>
      </c>
      <c r="I6934" t="s">
        <v>584</v>
      </c>
      <c r="J6934" t="s">
        <v>1619</v>
      </c>
      <c r="K6934">
        <f>VLOOKUP(I6934,[1]Ships!$E:$P,12,FALSE)</f>
        <v>2288</v>
      </c>
      <c r="L6934">
        <v>8.4</v>
      </c>
      <c r="M6934">
        <v>462.15</v>
      </c>
      <c r="N6934">
        <v>154.05000000000001</v>
      </c>
      <c r="O6934">
        <v>463.71</v>
      </c>
    </row>
    <row r="6935" spans="1:15" x14ac:dyDescent="0.25">
      <c r="A6935" t="s">
        <v>12</v>
      </c>
      <c r="B6935">
        <v>2</v>
      </c>
      <c r="C6935" t="s">
        <v>13</v>
      </c>
      <c r="D6935">
        <v>2018</v>
      </c>
      <c r="E6935" s="1">
        <v>43388</v>
      </c>
      <c r="F6935" t="s">
        <v>14</v>
      </c>
      <c r="G6935" t="s">
        <v>457</v>
      </c>
      <c r="H6935">
        <v>4</v>
      </c>
      <c r="I6935" t="s">
        <v>584</v>
      </c>
      <c r="J6935" t="s">
        <v>1619</v>
      </c>
      <c r="K6935">
        <f>VLOOKUP(I6935,[1]Ships!$E:$P,12,FALSE)</f>
        <v>2288</v>
      </c>
      <c r="L6935">
        <v>8.4</v>
      </c>
      <c r="M6935">
        <v>478.53</v>
      </c>
      <c r="N6935">
        <v>119.63</v>
      </c>
      <c r="O6935">
        <v>463.71</v>
      </c>
    </row>
    <row r="6936" spans="1:15" x14ac:dyDescent="0.25">
      <c r="A6936" t="s">
        <v>12</v>
      </c>
      <c r="B6936">
        <v>2</v>
      </c>
      <c r="C6936" t="s">
        <v>13</v>
      </c>
      <c r="D6936">
        <v>2018</v>
      </c>
      <c r="E6936" s="1">
        <v>43392</v>
      </c>
      <c r="F6936" t="s">
        <v>14</v>
      </c>
      <c r="G6936" t="s">
        <v>457</v>
      </c>
      <c r="H6936">
        <v>3</v>
      </c>
      <c r="I6936" t="s">
        <v>584</v>
      </c>
      <c r="J6936" t="s">
        <v>1619</v>
      </c>
      <c r="K6936">
        <f>VLOOKUP(I6936,[1]Ships!$E:$P,12,FALSE)</f>
        <v>2288</v>
      </c>
      <c r="L6936">
        <v>8.4</v>
      </c>
      <c r="M6936">
        <v>429.39</v>
      </c>
      <c r="N6936">
        <v>143.13</v>
      </c>
      <c r="O6936">
        <v>463.71</v>
      </c>
    </row>
    <row r="6937" spans="1:15" x14ac:dyDescent="0.25">
      <c r="A6937" t="s">
        <v>12</v>
      </c>
      <c r="B6937">
        <v>2</v>
      </c>
      <c r="C6937" t="s">
        <v>13</v>
      </c>
      <c r="D6937">
        <v>2018</v>
      </c>
      <c r="E6937" s="1">
        <v>43395</v>
      </c>
      <c r="F6937" t="s">
        <v>14</v>
      </c>
      <c r="G6937" t="s">
        <v>457</v>
      </c>
      <c r="H6937">
        <v>4</v>
      </c>
      <c r="I6937" t="s">
        <v>584</v>
      </c>
      <c r="J6937" t="s">
        <v>1619</v>
      </c>
      <c r="K6937">
        <f>VLOOKUP(I6937,[1]Ships!$E:$P,12,FALSE)</f>
        <v>2288</v>
      </c>
      <c r="L6937">
        <v>8.4</v>
      </c>
      <c r="M6937">
        <v>445.77</v>
      </c>
      <c r="N6937">
        <v>111.44</v>
      </c>
      <c r="O6937">
        <v>463.71</v>
      </c>
    </row>
    <row r="6938" spans="1:15" x14ac:dyDescent="0.25">
      <c r="A6938" t="s">
        <v>12</v>
      </c>
      <c r="B6938">
        <v>2</v>
      </c>
      <c r="C6938" t="s">
        <v>13</v>
      </c>
      <c r="D6938">
        <v>2018</v>
      </c>
      <c r="E6938" s="1">
        <v>43399</v>
      </c>
      <c r="F6938" t="s">
        <v>14</v>
      </c>
      <c r="G6938" t="s">
        <v>457</v>
      </c>
      <c r="H6938">
        <v>3</v>
      </c>
      <c r="I6938" t="s">
        <v>584</v>
      </c>
      <c r="J6938" t="s">
        <v>1619</v>
      </c>
      <c r="K6938">
        <f>VLOOKUP(I6938,[1]Ships!$E:$P,12,FALSE)</f>
        <v>2288</v>
      </c>
      <c r="L6938">
        <v>8.4</v>
      </c>
      <c r="M6938">
        <v>443.43</v>
      </c>
      <c r="N6938">
        <v>147.81</v>
      </c>
      <c r="O6938">
        <v>463.71</v>
      </c>
    </row>
    <row r="6939" spans="1:15" x14ac:dyDescent="0.25">
      <c r="A6939" t="s">
        <v>12</v>
      </c>
      <c r="B6939">
        <v>2</v>
      </c>
      <c r="C6939" t="s">
        <v>13</v>
      </c>
      <c r="D6939">
        <v>2018</v>
      </c>
      <c r="E6939" s="1">
        <v>43402</v>
      </c>
      <c r="F6939" t="s">
        <v>14</v>
      </c>
      <c r="G6939" t="s">
        <v>457</v>
      </c>
      <c r="H6939">
        <v>4</v>
      </c>
      <c r="I6939" t="s">
        <v>584</v>
      </c>
      <c r="J6939" t="s">
        <v>1619</v>
      </c>
      <c r="K6939">
        <f>VLOOKUP(I6939,[1]Ships!$E:$P,12,FALSE)</f>
        <v>2288</v>
      </c>
      <c r="L6939">
        <v>8.4</v>
      </c>
      <c r="M6939">
        <v>445.77</v>
      </c>
      <c r="N6939">
        <v>111.44</v>
      </c>
      <c r="O6939">
        <v>463.71</v>
      </c>
    </row>
    <row r="6940" spans="1:15" x14ac:dyDescent="0.25">
      <c r="A6940" t="s">
        <v>12</v>
      </c>
      <c r="B6940">
        <v>2</v>
      </c>
      <c r="C6940" t="s">
        <v>13</v>
      </c>
      <c r="D6940">
        <v>2018</v>
      </c>
      <c r="E6940" s="1">
        <v>43406</v>
      </c>
      <c r="F6940" t="s">
        <v>14</v>
      </c>
      <c r="G6940" t="s">
        <v>457</v>
      </c>
      <c r="H6940">
        <v>3</v>
      </c>
      <c r="I6940" t="s">
        <v>584</v>
      </c>
      <c r="J6940" t="s">
        <v>1619</v>
      </c>
      <c r="K6940">
        <f>VLOOKUP(I6940,[1]Ships!$E:$P,12,FALSE)</f>
        <v>2288</v>
      </c>
      <c r="L6940">
        <v>8.4</v>
      </c>
      <c r="M6940">
        <v>437.58</v>
      </c>
      <c r="N6940">
        <v>145.86000000000001</v>
      </c>
      <c r="O6940">
        <v>476.71</v>
      </c>
    </row>
    <row r="6941" spans="1:15" x14ac:dyDescent="0.25">
      <c r="A6941" t="s">
        <v>12</v>
      </c>
      <c r="B6941">
        <v>2</v>
      </c>
      <c r="C6941" t="s">
        <v>13</v>
      </c>
      <c r="D6941">
        <v>2018</v>
      </c>
      <c r="E6941" s="1">
        <v>43409</v>
      </c>
      <c r="F6941" t="s">
        <v>14</v>
      </c>
      <c r="G6941" t="s">
        <v>457</v>
      </c>
      <c r="H6941">
        <v>4</v>
      </c>
      <c r="I6941" t="s">
        <v>584</v>
      </c>
      <c r="J6941" t="s">
        <v>1619</v>
      </c>
      <c r="K6941">
        <f>VLOOKUP(I6941,[1]Ships!$E:$P,12,FALSE)</f>
        <v>2288</v>
      </c>
      <c r="L6941">
        <v>8.4</v>
      </c>
      <c r="M6941">
        <v>546.39</v>
      </c>
      <c r="N6941">
        <v>136.6</v>
      </c>
      <c r="O6941">
        <v>476.71</v>
      </c>
    </row>
    <row r="6942" spans="1:15" x14ac:dyDescent="0.25">
      <c r="A6942" t="s">
        <v>12</v>
      </c>
      <c r="B6942">
        <v>2</v>
      </c>
      <c r="C6942" t="s">
        <v>13</v>
      </c>
      <c r="D6942">
        <v>2018</v>
      </c>
      <c r="E6942" s="1">
        <v>43413</v>
      </c>
      <c r="F6942" t="s">
        <v>14</v>
      </c>
      <c r="G6942" t="s">
        <v>457</v>
      </c>
      <c r="H6942">
        <v>3</v>
      </c>
      <c r="I6942" t="s">
        <v>584</v>
      </c>
      <c r="J6942" t="s">
        <v>1619</v>
      </c>
      <c r="K6942">
        <f>VLOOKUP(I6942,[1]Ships!$E:$P,12,FALSE)</f>
        <v>2288</v>
      </c>
      <c r="L6942">
        <v>8.4</v>
      </c>
      <c r="M6942">
        <v>462.15</v>
      </c>
      <c r="N6942">
        <v>154.05000000000001</v>
      </c>
      <c r="O6942">
        <v>476.71</v>
      </c>
    </row>
    <row r="6943" spans="1:15" x14ac:dyDescent="0.25">
      <c r="A6943" t="s">
        <v>12</v>
      </c>
      <c r="B6943">
        <v>2</v>
      </c>
      <c r="C6943" t="s">
        <v>13</v>
      </c>
      <c r="D6943">
        <v>2018</v>
      </c>
      <c r="E6943" s="1">
        <v>43416</v>
      </c>
      <c r="F6943" t="s">
        <v>14</v>
      </c>
      <c r="G6943" t="s">
        <v>457</v>
      </c>
      <c r="H6943">
        <v>4</v>
      </c>
      <c r="I6943" t="s">
        <v>584</v>
      </c>
      <c r="J6943" t="s">
        <v>1619</v>
      </c>
      <c r="K6943">
        <f>VLOOKUP(I6943,[1]Ships!$E:$P,12,FALSE)</f>
        <v>2288</v>
      </c>
      <c r="L6943">
        <v>8.4</v>
      </c>
      <c r="M6943">
        <v>413.01</v>
      </c>
      <c r="N6943">
        <v>103.25</v>
      </c>
      <c r="O6943">
        <v>476.71</v>
      </c>
    </row>
    <row r="6944" spans="1:15" x14ac:dyDescent="0.25">
      <c r="A6944" t="s">
        <v>12</v>
      </c>
      <c r="B6944">
        <v>2</v>
      </c>
      <c r="C6944" t="s">
        <v>13</v>
      </c>
      <c r="D6944">
        <v>2018</v>
      </c>
      <c r="E6944" s="1">
        <v>43420</v>
      </c>
      <c r="F6944" t="s">
        <v>14</v>
      </c>
      <c r="G6944" t="s">
        <v>457</v>
      </c>
      <c r="H6944">
        <v>3</v>
      </c>
      <c r="I6944" t="s">
        <v>584</v>
      </c>
      <c r="J6944" t="s">
        <v>1619</v>
      </c>
      <c r="K6944">
        <f>VLOOKUP(I6944,[1]Ships!$E:$P,12,FALSE)</f>
        <v>2288</v>
      </c>
      <c r="L6944">
        <v>8.4</v>
      </c>
      <c r="M6944">
        <v>443.43</v>
      </c>
      <c r="N6944">
        <v>147.81</v>
      </c>
      <c r="O6944">
        <v>476.71</v>
      </c>
    </row>
    <row r="6945" spans="1:15" x14ac:dyDescent="0.25">
      <c r="A6945" t="s">
        <v>12</v>
      </c>
      <c r="B6945">
        <v>2</v>
      </c>
      <c r="C6945" t="s">
        <v>13</v>
      </c>
      <c r="D6945">
        <v>2018</v>
      </c>
      <c r="E6945" s="1">
        <v>43423</v>
      </c>
      <c r="F6945" t="s">
        <v>14</v>
      </c>
      <c r="G6945" t="s">
        <v>457</v>
      </c>
      <c r="H6945">
        <v>4</v>
      </c>
      <c r="I6945" t="s">
        <v>584</v>
      </c>
      <c r="J6945" t="s">
        <v>1619</v>
      </c>
      <c r="K6945">
        <f>VLOOKUP(I6945,[1]Ships!$E:$P,12,FALSE)</f>
        <v>2288</v>
      </c>
      <c r="L6945">
        <v>8.4</v>
      </c>
      <c r="M6945">
        <v>634.14</v>
      </c>
      <c r="N6945">
        <v>158.53</v>
      </c>
      <c r="O6945">
        <v>476.71</v>
      </c>
    </row>
    <row r="6946" spans="1:15" x14ac:dyDescent="0.25">
      <c r="A6946" t="s">
        <v>12</v>
      </c>
      <c r="B6946">
        <v>2</v>
      </c>
      <c r="C6946" t="s">
        <v>13</v>
      </c>
      <c r="D6946">
        <v>2018</v>
      </c>
      <c r="E6946" s="1">
        <v>43427</v>
      </c>
      <c r="F6946" t="s">
        <v>14</v>
      </c>
      <c r="G6946" t="s">
        <v>457</v>
      </c>
      <c r="H6946">
        <v>3</v>
      </c>
      <c r="I6946" t="s">
        <v>584</v>
      </c>
      <c r="J6946" t="s">
        <v>1619</v>
      </c>
      <c r="K6946">
        <f>VLOOKUP(I6946,[1]Ships!$E:$P,12,FALSE)</f>
        <v>2288</v>
      </c>
      <c r="L6946">
        <v>8.4</v>
      </c>
      <c r="M6946">
        <v>486.72</v>
      </c>
      <c r="N6946">
        <v>162.24</v>
      </c>
      <c r="O6946">
        <v>476.71</v>
      </c>
    </row>
    <row r="6947" spans="1:15" x14ac:dyDescent="0.25">
      <c r="A6947" t="s">
        <v>12</v>
      </c>
      <c r="B6947">
        <v>2</v>
      </c>
      <c r="C6947" t="s">
        <v>13</v>
      </c>
      <c r="D6947">
        <v>2018</v>
      </c>
      <c r="E6947" s="1">
        <v>43430</v>
      </c>
      <c r="F6947" t="s">
        <v>14</v>
      </c>
      <c r="G6947" t="s">
        <v>457</v>
      </c>
      <c r="H6947">
        <v>4</v>
      </c>
      <c r="I6947" t="s">
        <v>584</v>
      </c>
      <c r="J6947" t="s">
        <v>1619</v>
      </c>
      <c r="K6947">
        <f>VLOOKUP(I6947,[1]Ships!$E:$P,12,FALSE)</f>
        <v>2288</v>
      </c>
      <c r="L6947">
        <v>8.4</v>
      </c>
      <c r="M6947">
        <v>429.39</v>
      </c>
      <c r="N6947">
        <v>107.35</v>
      </c>
      <c r="O6947">
        <v>476.71</v>
      </c>
    </row>
    <row r="6948" spans="1:15" x14ac:dyDescent="0.25">
      <c r="A6948" t="s">
        <v>12</v>
      </c>
      <c r="B6948">
        <v>2</v>
      </c>
      <c r="C6948" t="s">
        <v>13</v>
      </c>
      <c r="D6948">
        <v>2018</v>
      </c>
      <c r="E6948" s="1">
        <v>43434</v>
      </c>
      <c r="F6948" t="s">
        <v>14</v>
      </c>
      <c r="G6948" t="s">
        <v>457</v>
      </c>
      <c r="H6948">
        <v>3</v>
      </c>
      <c r="I6948" t="s">
        <v>584</v>
      </c>
      <c r="J6948" t="s">
        <v>1619</v>
      </c>
      <c r="K6948">
        <f>VLOOKUP(I6948,[1]Ships!$E:$P,12,FALSE)</f>
        <v>2288</v>
      </c>
      <c r="L6948">
        <v>8.4</v>
      </c>
      <c r="M6948">
        <v>437.58</v>
      </c>
      <c r="N6948">
        <v>145.86000000000001</v>
      </c>
      <c r="O6948">
        <v>476.71</v>
      </c>
    </row>
    <row r="6949" spans="1:15" x14ac:dyDescent="0.25">
      <c r="A6949" t="s">
        <v>12</v>
      </c>
      <c r="B6949">
        <v>2</v>
      </c>
      <c r="C6949" t="s">
        <v>13</v>
      </c>
      <c r="D6949">
        <v>2018</v>
      </c>
      <c r="E6949" s="1">
        <v>43437</v>
      </c>
      <c r="F6949" t="s">
        <v>14</v>
      </c>
      <c r="G6949" t="s">
        <v>457</v>
      </c>
      <c r="H6949">
        <v>4</v>
      </c>
      <c r="I6949" t="s">
        <v>584</v>
      </c>
      <c r="J6949" t="s">
        <v>1619</v>
      </c>
      <c r="K6949">
        <f>VLOOKUP(I6949,[1]Ships!$E:$P,12,FALSE)</f>
        <v>2288</v>
      </c>
      <c r="L6949">
        <v>8.4</v>
      </c>
      <c r="M6949">
        <v>487.89</v>
      </c>
      <c r="N6949">
        <v>121.97</v>
      </c>
      <c r="O6949">
        <v>543.53</v>
      </c>
    </row>
    <row r="6950" spans="1:15" x14ac:dyDescent="0.25">
      <c r="A6950" t="s">
        <v>12</v>
      </c>
      <c r="B6950">
        <v>2</v>
      </c>
      <c r="C6950" t="s">
        <v>13</v>
      </c>
      <c r="D6950">
        <v>2018</v>
      </c>
      <c r="E6950" s="1">
        <v>43441</v>
      </c>
      <c r="F6950" t="s">
        <v>14</v>
      </c>
      <c r="G6950" t="s">
        <v>457</v>
      </c>
      <c r="H6950">
        <v>3</v>
      </c>
      <c r="I6950" t="s">
        <v>584</v>
      </c>
      <c r="J6950" t="s">
        <v>1619</v>
      </c>
      <c r="K6950">
        <f>VLOOKUP(I6950,[1]Ships!$E:$P,12,FALSE)</f>
        <v>2288</v>
      </c>
      <c r="L6950">
        <v>8.4</v>
      </c>
      <c r="M6950">
        <v>437.58</v>
      </c>
      <c r="N6950">
        <v>145.86000000000001</v>
      </c>
      <c r="O6950">
        <v>543.53</v>
      </c>
    </row>
    <row r="6951" spans="1:15" x14ac:dyDescent="0.25">
      <c r="A6951" t="s">
        <v>12</v>
      </c>
      <c r="B6951">
        <v>2</v>
      </c>
      <c r="C6951" t="s">
        <v>13</v>
      </c>
      <c r="D6951">
        <v>2018</v>
      </c>
      <c r="E6951" s="1">
        <v>43444</v>
      </c>
      <c r="F6951" t="s">
        <v>14</v>
      </c>
      <c r="G6951" t="s">
        <v>457</v>
      </c>
      <c r="H6951">
        <v>4</v>
      </c>
      <c r="I6951" t="s">
        <v>584</v>
      </c>
      <c r="J6951" t="s">
        <v>1619</v>
      </c>
      <c r="K6951">
        <f>VLOOKUP(I6951,[1]Ships!$E:$P,12,FALSE)</f>
        <v>2288</v>
      </c>
      <c r="L6951">
        <v>8.4</v>
      </c>
      <c r="M6951">
        <v>437.58</v>
      </c>
      <c r="N6951">
        <v>109.39</v>
      </c>
      <c r="O6951">
        <v>543.53</v>
      </c>
    </row>
    <row r="6952" spans="1:15" x14ac:dyDescent="0.25">
      <c r="A6952" t="s">
        <v>12</v>
      </c>
      <c r="B6952">
        <v>2</v>
      </c>
      <c r="C6952" t="s">
        <v>13</v>
      </c>
      <c r="D6952">
        <v>2018</v>
      </c>
      <c r="E6952" s="1">
        <v>43448</v>
      </c>
      <c r="F6952" t="s">
        <v>14</v>
      </c>
      <c r="G6952" t="s">
        <v>457</v>
      </c>
      <c r="H6952">
        <v>3</v>
      </c>
      <c r="I6952" t="s">
        <v>584</v>
      </c>
      <c r="J6952" t="s">
        <v>1619</v>
      </c>
      <c r="K6952">
        <f>VLOOKUP(I6952,[1]Ships!$E:$P,12,FALSE)</f>
        <v>2288</v>
      </c>
      <c r="L6952">
        <v>8.4</v>
      </c>
      <c r="M6952">
        <v>421.2</v>
      </c>
      <c r="N6952">
        <v>140.4</v>
      </c>
      <c r="O6952">
        <v>543.53</v>
      </c>
    </row>
    <row r="6953" spans="1:15" x14ac:dyDescent="0.25">
      <c r="A6953" t="s">
        <v>12</v>
      </c>
      <c r="B6953">
        <v>2</v>
      </c>
      <c r="C6953" t="s">
        <v>13</v>
      </c>
      <c r="D6953">
        <v>2018</v>
      </c>
      <c r="E6953" s="1">
        <v>43451</v>
      </c>
      <c r="F6953" t="s">
        <v>14</v>
      </c>
      <c r="G6953" t="s">
        <v>457</v>
      </c>
      <c r="H6953">
        <v>4</v>
      </c>
      <c r="I6953" t="s">
        <v>584</v>
      </c>
      <c r="J6953" t="s">
        <v>1619</v>
      </c>
      <c r="K6953">
        <f>VLOOKUP(I6953,[1]Ships!$E:$P,12,FALSE)</f>
        <v>2288</v>
      </c>
      <c r="L6953">
        <v>8.4</v>
      </c>
      <c r="M6953">
        <v>470.34</v>
      </c>
      <c r="N6953">
        <v>117.58</v>
      </c>
      <c r="O6953">
        <v>543.53</v>
      </c>
    </row>
    <row r="6954" spans="1:15" x14ac:dyDescent="0.25">
      <c r="A6954" t="s">
        <v>12</v>
      </c>
      <c r="B6954">
        <v>2</v>
      </c>
      <c r="C6954" t="s">
        <v>13</v>
      </c>
      <c r="D6954">
        <v>2018</v>
      </c>
      <c r="E6954" s="1">
        <v>43455</v>
      </c>
      <c r="F6954" t="s">
        <v>14</v>
      </c>
      <c r="G6954" t="s">
        <v>457</v>
      </c>
      <c r="H6954">
        <v>3</v>
      </c>
      <c r="I6954" t="s">
        <v>584</v>
      </c>
      <c r="J6954" t="s">
        <v>1619</v>
      </c>
      <c r="K6954">
        <f>VLOOKUP(I6954,[1]Ships!$E:$P,12,FALSE)</f>
        <v>2288</v>
      </c>
      <c r="L6954">
        <v>8.4</v>
      </c>
      <c r="M6954">
        <v>527.66999999999996</v>
      </c>
      <c r="N6954">
        <v>175.89</v>
      </c>
      <c r="O6954">
        <v>543.53</v>
      </c>
    </row>
    <row r="6955" spans="1:15" x14ac:dyDescent="0.25">
      <c r="A6955" t="s">
        <v>12</v>
      </c>
      <c r="B6955">
        <v>2</v>
      </c>
      <c r="C6955" t="s">
        <v>13</v>
      </c>
      <c r="D6955">
        <v>2018</v>
      </c>
      <c r="E6955" s="1">
        <v>43458</v>
      </c>
      <c r="F6955" t="s">
        <v>14</v>
      </c>
      <c r="G6955" t="s">
        <v>457</v>
      </c>
      <c r="H6955">
        <v>4</v>
      </c>
      <c r="I6955" t="s">
        <v>584</v>
      </c>
      <c r="J6955" t="s">
        <v>1619</v>
      </c>
      <c r="K6955">
        <f>VLOOKUP(I6955,[1]Ships!$E:$P,12,FALSE)</f>
        <v>2288</v>
      </c>
      <c r="L6955">
        <v>8.4</v>
      </c>
      <c r="M6955">
        <v>731.25</v>
      </c>
      <c r="N6955">
        <v>182.81</v>
      </c>
      <c r="O6955">
        <v>543.53</v>
      </c>
    </row>
    <row r="6956" spans="1:15" x14ac:dyDescent="0.25">
      <c r="A6956" t="s">
        <v>12</v>
      </c>
      <c r="B6956">
        <v>2</v>
      </c>
      <c r="C6956" t="s">
        <v>13</v>
      </c>
      <c r="D6956">
        <v>2018</v>
      </c>
      <c r="E6956" s="1">
        <v>43462</v>
      </c>
      <c r="F6956" t="s">
        <v>14</v>
      </c>
      <c r="G6956" t="s">
        <v>457</v>
      </c>
      <c r="H6956">
        <v>3</v>
      </c>
      <c r="I6956" t="s">
        <v>584</v>
      </c>
      <c r="J6956" t="s">
        <v>1619</v>
      </c>
      <c r="K6956">
        <f>VLOOKUP(I6956,[1]Ships!$E:$P,12,FALSE)</f>
        <v>2288</v>
      </c>
      <c r="L6956">
        <v>8.4</v>
      </c>
      <c r="M6956">
        <v>663.39</v>
      </c>
      <c r="N6956">
        <v>221.13</v>
      </c>
      <c r="O6956">
        <v>543.53</v>
      </c>
    </row>
    <row r="6957" spans="1:15" x14ac:dyDescent="0.25">
      <c r="A6957" t="s">
        <v>12</v>
      </c>
      <c r="B6957">
        <v>2</v>
      </c>
      <c r="C6957" t="s">
        <v>13</v>
      </c>
      <c r="D6957">
        <v>2018</v>
      </c>
      <c r="E6957" s="1">
        <v>43465</v>
      </c>
      <c r="F6957" t="s">
        <v>14</v>
      </c>
      <c r="G6957" t="s">
        <v>457</v>
      </c>
      <c r="H6957">
        <v>4</v>
      </c>
      <c r="I6957" t="s">
        <v>584</v>
      </c>
      <c r="J6957" t="s">
        <v>1619</v>
      </c>
      <c r="K6957">
        <f>VLOOKUP(I6957,[1]Ships!$E:$P,12,FALSE)</f>
        <v>2288</v>
      </c>
      <c r="L6957">
        <v>8.4</v>
      </c>
      <c r="M6957">
        <v>714.87</v>
      </c>
      <c r="N6957">
        <v>178.72</v>
      </c>
      <c r="O6957">
        <v>543.53</v>
      </c>
    </row>
    <row r="6958" spans="1:15" x14ac:dyDescent="0.25">
      <c r="A6958" t="s">
        <v>12</v>
      </c>
      <c r="B6958">
        <v>2</v>
      </c>
      <c r="C6958" t="s">
        <v>13</v>
      </c>
      <c r="D6958">
        <v>2018</v>
      </c>
      <c r="E6958" s="1">
        <v>43469</v>
      </c>
      <c r="F6958" t="s">
        <v>14</v>
      </c>
      <c r="G6958" t="s">
        <v>457</v>
      </c>
      <c r="H6958">
        <v>3</v>
      </c>
      <c r="I6958" t="s">
        <v>584</v>
      </c>
      <c r="J6958" t="s">
        <v>1619</v>
      </c>
      <c r="K6958">
        <f>VLOOKUP(I6958,[1]Ships!$E:$P,12,FALSE)</f>
        <v>2288</v>
      </c>
      <c r="L6958">
        <v>8.4</v>
      </c>
      <c r="M6958">
        <v>404.82</v>
      </c>
      <c r="N6958">
        <v>134.94</v>
      </c>
      <c r="O6958">
        <v>468.58</v>
      </c>
    </row>
    <row r="6959" spans="1:15" x14ac:dyDescent="0.25">
      <c r="A6959" t="s">
        <v>12</v>
      </c>
      <c r="B6959">
        <v>2</v>
      </c>
      <c r="C6959" t="s">
        <v>13</v>
      </c>
      <c r="D6959">
        <v>2018</v>
      </c>
      <c r="E6959" s="1">
        <v>43472</v>
      </c>
      <c r="F6959" t="s">
        <v>14</v>
      </c>
      <c r="G6959" t="s">
        <v>457</v>
      </c>
      <c r="H6959">
        <v>4</v>
      </c>
      <c r="I6959" t="s">
        <v>584</v>
      </c>
      <c r="J6959" t="s">
        <v>1619</v>
      </c>
      <c r="K6959">
        <f>VLOOKUP(I6959,[1]Ships!$E:$P,12,FALSE)</f>
        <v>2288</v>
      </c>
      <c r="L6959">
        <v>8.4</v>
      </c>
      <c r="M6959">
        <v>486.72</v>
      </c>
      <c r="N6959">
        <v>121.68</v>
      </c>
      <c r="O6959">
        <v>468.58</v>
      </c>
    </row>
    <row r="6960" spans="1:15" x14ac:dyDescent="0.25">
      <c r="A6960" t="s">
        <v>12</v>
      </c>
      <c r="B6960">
        <v>2</v>
      </c>
      <c r="C6960" t="s">
        <v>13</v>
      </c>
      <c r="D6960">
        <v>2018</v>
      </c>
      <c r="E6960" s="1">
        <v>43476</v>
      </c>
      <c r="F6960" t="s">
        <v>14</v>
      </c>
      <c r="G6960" t="s">
        <v>457</v>
      </c>
      <c r="H6960">
        <v>3</v>
      </c>
      <c r="I6960" t="s">
        <v>584</v>
      </c>
      <c r="J6960" t="s">
        <v>1619</v>
      </c>
      <c r="K6960">
        <f>VLOOKUP(I6960,[1]Ships!$E:$P,12,FALSE)</f>
        <v>2288</v>
      </c>
      <c r="L6960">
        <v>8.4</v>
      </c>
      <c r="M6960">
        <v>470.34</v>
      </c>
      <c r="N6960">
        <v>156.78</v>
      </c>
      <c r="O6960">
        <v>468.58</v>
      </c>
    </row>
    <row r="6961" spans="1:15" x14ac:dyDescent="0.25">
      <c r="A6961" t="s">
        <v>12</v>
      </c>
      <c r="B6961">
        <v>2</v>
      </c>
      <c r="C6961" t="s">
        <v>13</v>
      </c>
      <c r="D6961">
        <v>2018</v>
      </c>
      <c r="E6961" s="1">
        <v>43479</v>
      </c>
      <c r="F6961" t="s">
        <v>14</v>
      </c>
      <c r="G6961" t="s">
        <v>457</v>
      </c>
      <c r="H6961">
        <v>4</v>
      </c>
      <c r="I6961" t="s">
        <v>584</v>
      </c>
      <c r="J6961" t="s">
        <v>1619</v>
      </c>
      <c r="K6961">
        <f>VLOOKUP(I6961,[1]Ships!$E:$P,12,FALSE)</f>
        <v>2288</v>
      </c>
      <c r="L6961">
        <v>8.4</v>
      </c>
      <c r="M6961">
        <v>494.91</v>
      </c>
      <c r="N6961">
        <v>123.73</v>
      </c>
      <c r="O6961">
        <v>468.58</v>
      </c>
    </row>
    <row r="6962" spans="1:15" x14ac:dyDescent="0.25">
      <c r="A6962" t="s">
        <v>12</v>
      </c>
      <c r="B6962">
        <v>2</v>
      </c>
      <c r="C6962" t="s">
        <v>13</v>
      </c>
      <c r="D6962">
        <v>2018</v>
      </c>
      <c r="E6962" s="1">
        <v>43483</v>
      </c>
      <c r="F6962" t="s">
        <v>14</v>
      </c>
      <c r="G6962" t="s">
        <v>457</v>
      </c>
      <c r="H6962">
        <v>3</v>
      </c>
      <c r="I6962" t="s">
        <v>584</v>
      </c>
      <c r="J6962" t="s">
        <v>1619</v>
      </c>
      <c r="K6962">
        <f>VLOOKUP(I6962,[1]Ships!$E:$P,12,FALSE)</f>
        <v>2288</v>
      </c>
      <c r="L6962">
        <v>8.4</v>
      </c>
      <c r="M6962">
        <v>430.56</v>
      </c>
      <c r="N6962">
        <v>143.52000000000001</v>
      </c>
      <c r="O6962">
        <v>468.58</v>
      </c>
    </row>
    <row r="6963" spans="1:15" x14ac:dyDescent="0.25">
      <c r="A6963" t="s">
        <v>12</v>
      </c>
      <c r="B6963">
        <v>2</v>
      </c>
      <c r="C6963" t="s">
        <v>13</v>
      </c>
      <c r="D6963">
        <v>2018</v>
      </c>
      <c r="E6963" s="1">
        <v>43486</v>
      </c>
      <c r="F6963" t="s">
        <v>14</v>
      </c>
      <c r="G6963" t="s">
        <v>457</v>
      </c>
      <c r="H6963">
        <v>4</v>
      </c>
      <c r="I6963" t="s">
        <v>584</v>
      </c>
      <c r="J6963" t="s">
        <v>1619</v>
      </c>
      <c r="K6963">
        <f>VLOOKUP(I6963,[1]Ships!$E:$P,12,FALSE)</f>
        <v>2288</v>
      </c>
      <c r="L6963">
        <v>8.4</v>
      </c>
      <c r="M6963">
        <v>503.1</v>
      </c>
      <c r="N6963">
        <v>125.78</v>
      </c>
      <c r="O6963">
        <v>468.58</v>
      </c>
    </row>
    <row r="6964" spans="1:15" x14ac:dyDescent="0.25">
      <c r="A6964" t="s">
        <v>12</v>
      </c>
      <c r="B6964">
        <v>2</v>
      </c>
      <c r="C6964" t="s">
        <v>13</v>
      </c>
      <c r="D6964">
        <v>2018</v>
      </c>
      <c r="E6964" s="1">
        <v>43490</v>
      </c>
      <c r="F6964" t="s">
        <v>14</v>
      </c>
      <c r="G6964" t="s">
        <v>457</v>
      </c>
      <c r="H6964">
        <v>3</v>
      </c>
      <c r="I6964" t="s">
        <v>584</v>
      </c>
      <c r="J6964" t="s">
        <v>1619</v>
      </c>
      <c r="K6964">
        <f>VLOOKUP(I6964,[1]Ships!$E:$P,12,FALSE)</f>
        <v>2288</v>
      </c>
      <c r="L6964">
        <v>8.4</v>
      </c>
      <c r="M6964">
        <v>487.89</v>
      </c>
      <c r="N6964">
        <v>162.63</v>
      </c>
      <c r="O6964">
        <v>468.58</v>
      </c>
    </row>
    <row r="6965" spans="1:15" x14ac:dyDescent="0.25">
      <c r="A6965" t="s">
        <v>12</v>
      </c>
      <c r="B6965">
        <v>2</v>
      </c>
      <c r="C6965" t="s">
        <v>13</v>
      </c>
      <c r="D6965">
        <v>2018</v>
      </c>
      <c r="E6965" s="1">
        <v>43493</v>
      </c>
      <c r="F6965" t="s">
        <v>14</v>
      </c>
      <c r="G6965" t="s">
        <v>457</v>
      </c>
      <c r="H6965">
        <v>4</v>
      </c>
      <c r="I6965" t="s">
        <v>584</v>
      </c>
      <c r="J6965" t="s">
        <v>1619</v>
      </c>
      <c r="K6965">
        <f>VLOOKUP(I6965,[1]Ships!$E:$P,12,FALSE)</f>
        <v>2288</v>
      </c>
      <c r="L6965">
        <v>8.4</v>
      </c>
      <c r="M6965">
        <v>470.34</v>
      </c>
      <c r="N6965">
        <v>117.58</v>
      </c>
      <c r="O6965">
        <v>468.58</v>
      </c>
    </row>
    <row r="6966" spans="1:15" x14ac:dyDescent="0.25">
      <c r="A6966" t="s">
        <v>12</v>
      </c>
      <c r="B6966">
        <v>2</v>
      </c>
      <c r="C6966" t="s">
        <v>13</v>
      </c>
      <c r="D6966">
        <v>2018</v>
      </c>
      <c r="E6966" s="1">
        <v>43497</v>
      </c>
      <c r="F6966" t="s">
        <v>14</v>
      </c>
      <c r="G6966" t="s">
        <v>457</v>
      </c>
      <c r="H6966">
        <v>3</v>
      </c>
      <c r="I6966" t="s">
        <v>584</v>
      </c>
      <c r="J6966" t="s">
        <v>1619</v>
      </c>
      <c r="K6966">
        <f>VLOOKUP(I6966,[1]Ships!$E:$P,12,FALSE)</f>
        <v>2288</v>
      </c>
      <c r="L6966">
        <v>8.4</v>
      </c>
      <c r="M6966">
        <v>445.77</v>
      </c>
      <c r="N6966">
        <v>148.59</v>
      </c>
      <c r="O6966">
        <v>494.76</v>
      </c>
    </row>
    <row r="6967" spans="1:15" x14ac:dyDescent="0.25">
      <c r="A6967" t="s">
        <v>12</v>
      </c>
      <c r="B6967">
        <v>2</v>
      </c>
      <c r="C6967" t="s">
        <v>13</v>
      </c>
      <c r="D6967">
        <v>2018</v>
      </c>
      <c r="E6967" s="1">
        <v>43500</v>
      </c>
      <c r="F6967" t="s">
        <v>14</v>
      </c>
      <c r="G6967" t="s">
        <v>457</v>
      </c>
      <c r="H6967">
        <v>4</v>
      </c>
      <c r="I6967" t="s">
        <v>584</v>
      </c>
      <c r="J6967" t="s">
        <v>1619</v>
      </c>
      <c r="K6967">
        <f>VLOOKUP(I6967,[1]Ships!$E:$P,12,FALSE)</f>
        <v>2288</v>
      </c>
      <c r="L6967">
        <v>8.4</v>
      </c>
      <c r="M6967">
        <v>519.48</v>
      </c>
      <c r="N6967">
        <v>129.87</v>
      </c>
      <c r="O6967">
        <v>494.76</v>
      </c>
    </row>
    <row r="6968" spans="1:15" x14ac:dyDescent="0.25">
      <c r="A6968" t="s">
        <v>12</v>
      </c>
      <c r="B6968">
        <v>2</v>
      </c>
      <c r="C6968" t="s">
        <v>13</v>
      </c>
      <c r="D6968">
        <v>2018</v>
      </c>
      <c r="E6968" s="1">
        <v>43504</v>
      </c>
      <c r="F6968" t="s">
        <v>14</v>
      </c>
      <c r="G6968" t="s">
        <v>457</v>
      </c>
      <c r="H6968">
        <v>3</v>
      </c>
      <c r="I6968" t="s">
        <v>584</v>
      </c>
      <c r="J6968" t="s">
        <v>1619</v>
      </c>
      <c r="K6968">
        <f>VLOOKUP(I6968,[1]Ships!$E:$P,12,FALSE)</f>
        <v>2288</v>
      </c>
      <c r="L6968">
        <v>8.4</v>
      </c>
      <c r="M6968">
        <v>462.15</v>
      </c>
      <c r="N6968">
        <v>154.05000000000001</v>
      </c>
      <c r="O6968">
        <v>494.76</v>
      </c>
    </row>
    <row r="6969" spans="1:15" x14ac:dyDescent="0.25">
      <c r="A6969" t="s">
        <v>12</v>
      </c>
      <c r="B6969">
        <v>2</v>
      </c>
      <c r="C6969" t="s">
        <v>13</v>
      </c>
      <c r="D6969">
        <v>2018</v>
      </c>
      <c r="E6969" s="1">
        <v>43507</v>
      </c>
      <c r="F6969" t="s">
        <v>14</v>
      </c>
      <c r="G6969" t="s">
        <v>457</v>
      </c>
      <c r="H6969">
        <v>4</v>
      </c>
      <c r="I6969" t="s">
        <v>584</v>
      </c>
      <c r="J6969" t="s">
        <v>1619</v>
      </c>
      <c r="K6969">
        <f>VLOOKUP(I6969,[1]Ships!$E:$P,12,FALSE)</f>
        <v>2288</v>
      </c>
      <c r="L6969">
        <v>8.4</v>
      </c>
      <c r="M6969">
        <v>535.86</v>
      </c>
      <c r="N6969">
        <v>133.97</v>
      </c>
      <c r="O6969">
        <v>494.76</v>
      </c>
    </row>
    <row r="6970" spans="1:15" x14ac:dyDescent="0.25">
      <c r="A6970" t="s">
        <v>12</v>
      </c>
      <c r="B6970">
        <v>2</v>
      </c>
      <c r="C6970" t="s">
        <v>13</v>
      </c>
      <c r="D6970">
        <v>2018</v>
      </c>
      <c r="E6970" s="1">
        <v>43511</v>
      </c>
      <c r="F6970" t="s">
        <v>14</v>
      </c>
      <c r="G6970" t="s">
        <v>457</v>
      </c>
      <c r="H6970">
        <v>3</v>
      </c>
      <c r="I6970" t="s">
        <v>584</v>
      </c>
      <c r="J6970" t="s">
        <v>1619</v>
      </c>
      <c r="K6970">
        <f>VLOOKUP(I6970,[1]Ships!$E:$P,12,FALSE)</f>
        <v>2288</v>
      </c>
      <c r="L6970">
        <v>8.4</v>
      </c>
      <c r="M6970">
        <v>477.36</v>
      </c>
      <c r="N6970">
        <v>159.12</v>
      </c>
      <c r="O6970">
        <v>494.76</v>
      </c>
    </row>
    <row r="6971" spans="1:15" x14ac:dyDescent="0.25">
      <c r="A6971" t="s">
        <v>12</v>
      </c>
      <c r="B6971">
        <v>2</v>
      </c>
      <c r="C6971" t="s">
        <v>13</v>
      </c>
      <c r="D6971">
        <v>2018</v>
      </c>
      <c r="E6971" s="1">
        <v>43514</v>
      </c>
      <c r="F6971" t="s">
        <v>14</v>
      </c>
      <c r="G6971" t="s">
        <v>457</v>
      </c>
      <c r="H6971">
        <v>4</v>
      </c>
      <c r="I6971" t="s">
        <v>584</v>
      </c>
      <c r="J6971" t="s">
        <v>1619</v>
      </c>
      <c r="K6971">
        <f>VLOOKUP(I6971,[1]Ships!$E:$P,12,FALSE)</f>
        <v>2288</v>
      </c>
      <c r="L6971">
        <v>8.4</v>
      </c>
      <c r="M6971">
        <v>503.1</v>
      </c>
      <c r="N6971">
        <v>125.78</v>
      </c>
      <c r="O6971">
        <v>494.76</v>
      </c>
    </row>
    <row r="6972" spans="1:15" x14ac:dyDescent="0.25">
      <c r="A6972" t="s">
        <v>12</v>
      </c>
      <c r="B6972">
        <v>2</v>
      </c>
      <c r="C6972" t="s">
        <v>13</v>
      </c>
      <c r="D6972">
        <v>2018</v>
      </c>
      <c r="E6972" s="1">
        <v>43518</v>
      </c>
      <c r="F6972" t="s">
        <v>14</v>
      </c>
      <c r="G6972" t="s">
        <v>457</v>
      </c>
      <c r="H6972">
        <v>3</v>
      </c>
      <c r="I6972" t="s">
        <v>584</v>
      </c>
      <c r="J6972" t="s">
        <v>1619</v>
      </c>
      <c r="K6972">
        <f>VLOOKUP(I6972,[1]Ships!$E:$P,12,FALSE)</f>
        <v>2288</v>
      </c>
      <c r="L6972">
        <v>8.4</v>
      </c>
      <c r="M6972">
        <v>503.1</v>
      </c>
      <c r="N6972">
        <v>167.7</v>
      </c>
      <c r="O6972">
        <v>494.76</v>
      </c>
    </row>
    <row r="6973" spans="1:15" x14ac:dyDescent="0.25">
      <c r="A6973" t="s">
        <v>12</v>
      </c>
      <c r="B6973">
        <v>2</v>
      </c>
      <c r="C6973" t="s">
        <v>13</v>
      </c>
      <c r="D6973">
        <v>2018</v>
      </c>
      <c r="E6973" s="1">
        <v>43521</v>
      </c>
      <c r="F6973" t="s">
        <v>14</v>
      </c>
      <c r="G6973" t="s">
        <v>457</v>
      </c>
      <c r="H6973">
        <v>4</v>
      </c>
      <c r="I6973" t="s">
        <v>584</v>
      </c>
      <c r="J6973" t="s">
        <v>1619</v>
      </c>
      <c r="K6973">
        <f>VLOOKUP(I6973,[1]Ships!$E:$P,12,FALSE)</f>
        <v>2288</v>
      </c>
      <c r="L6973">
        <v>8.4</v>
      </c>
      <c r="M6973">
        <v>511.29</v>
      </c>
      <c r="N6973">
        <v>127.82</v>
      </c>
      <c r="O6973">
        <v>494.76</v>
      </c>
    </row>
    <row r="6974" spans="1:15" x14ac:dyDescent="0.25">
      <c r="A6974" t="s">
        <v>12</v>
      </c>
      <c r="B6974">
        <v>2</v>
      </c>
      <c r="C6974" t="s">
        <v>13</v>
      </c>
      <c r="D6974">
        <v>2018</v>
      </c>
      <c r="E6974" s="1">
        <v>43525</v>
      </c>
      <c r="F6974" t="s">
        <v>14</v>
      </c>
      <c r="G6974" t="s">
        <v>457</v>
      </c>
      <c r="H6974">
        <v>3</v>
      </c>
      <c r="I6974" t="s">
        <v>584</v>
      </c>
      <c r="J6974" t="s">
        <v>1619</v>
      </c>
      <c r="K6974">
        <f>VLOOKUP(I6974,[1]Ships!$E:$P,12,FALSE)</f>
        <v>2288</v>
      </c>
      <c r="L6974">
        <v>8.4</v>
      </c>
      <c r="M6974">
        <v>452.79</v>
      </c>
      <c r="N6974">
        <v>150.93</v>
      </c>
      <c r="O6974">
        <v>433.42</v>
      </c>
    </row>
    <row r="6975" spans="1:15" x14ac:dyDescent="0.25">
      <c r="A6975" t="s">
        <v>12</v>
      </c>
      <c r="B6975">
        <v>2</v>
      </c>
      <c r="C6975" t="s">
        <v>13</v>
      </c>
      <c r="D6975">
        <v>2018</v>
      </c>
      <c r="E6975" s="1">
        <v>43528</v>
      </c>
      <c r="F6975" t="s">
        <v>14</v>
      </c>
      <c r="G6975" t="s">
        <v>457</v>
      </c>
      <c r="H6975">
        <v>4</v>
      </c>
      <c r="I6975" t="s">
        <v>584</v>
      </c>
      <c r="J6975" t="s">
        <v>1619</v>
      </c>
      <c r="K6975">
        <f>VLOOKUP(I6975,[1]Ships!$E:$P,12,FALSE)</f>
        <v>2288</v>
      </c>
      <c r="L6975">
        <v>8.4</v>
      </c>
      <c r="M6975" t="s">
        <v>17</v>
      </c>
      <c r="N6975" t="s">
        <v>17</v>
      </c>
      <c r="O6975">
        <v>433.42</v>
      </c>
    </row>
    <row r="6976" spans="1:15" x14ac:dyDescent="0.25">
      <c r="A6976" t="s">
        <v>12</v>
      </c>
      <c r="B6976">
        <v>2</v>
      </c>
      <c r="C6976" t="s">
        <v>13</v>
      </c>
      <c r="D6976">
        <v>2018</v>
      </c>
      <c r="E6976" s="1">
        <v>43532</v>
      </c>
      <c r="F6976" t="s">
        <v>14</v>
      </c>
      <c r="G6976" t="s">
        <v>457</v>
      </c>
      <c r="H6976">
        <v>3</v>
      </c>
      <c r="I6976" t="s">
        <v>584</v>
      </c>
      <c r="J6976" t="s">
        <v>1619</v>
      </c>
      <c r="K6976">
        <f>VLOOKUP(I6976,[1]Ships!$E:$P,12,FALSE)</f>
        <v>2288</v>
      </c>
      <c r="L6976">
        <v>8.4</v>
      </c>
      <c r="M6976">
        <v>445.77</v>
      </c>
      <c r="N6976">
        <v>148.59</v>
      </c>
      <c r="O6976">
        <v>433.42</v>
      </c>
    </row>
    <row r="6977" spans="1:15" x14ac:dyDescent="0.25">
      <c r="A6977" t="s">
        <v>12</v>
      </c>
      <c r="B6977">
        <v>2</v>
      </c>
      <c r="C6977" t="s">
        <v>13</v>
      </c>
      <c r="D6977">
        <v>2018</v>
      </c>
      <c r="E6977" s="1">
        <v>43535</v>
      </c>
      <c r="F6977" t="s">
        <v>14</v>
      </c>
      <c r="G6977" t="s">
        <v>457</v>
      </c>
      <c r="H6977">
        <v>4</v>
      </c>
      <c r="I6977" t="s">
        <v>584</v>
      </c>
      <c r="J6977" t="s">
        <v>1619</v>
      </c>
      <c r="K6977">
        <f>VLOOKUP(I6977,[1]Ships!$E:$P,12,FALSE)</f>
        <v>2288</v>
      </c>
      <c r="L6977">
        <v>8.4</v>
      </c>
      <c r="M6977">
        <v>593.19000000000005</v>
      </c>
      <c r="N6977">
        <v>148.30000000000001</v>
      </c>
      <c r="O6977">
        <v>433.42</v>
      </c>
    </row>
    <row r="6978" spans="1:15" x14ac:dyDescent="0.25">
      <c r="A6978" t="s">
        <v>12</v>
      </c>
      <c r="B6978">
        <v>2</v>
      </c>
      <c r="C6978" t="s">
        <v>13</v>
      </c>
      <c r="D6978">
        <v>2018</v>
      </c>
      <c r="E6978" s="1">
        <v>43539</v>
      </c>
      <c r="F6978" t="s">
        <v>14</v>
      </c>
      <c r="G6978" t="s">
        <v>457</v>
      </c>
      <c r="H6978">
        <v>3</v>
      </c>
      <c r="I6978" t="s">
        <v>584</v>
      </c>
      <c r="J6978" t="s">
        <v>1619</v>
      </c>
      <c r="K6978">
        <f>VLOOKUP(I6978,[1]Ships!$E:$P,12,FALSE)</f>
        <v>2288</v>
      </c>
      <c r="L6978">
        <v>8.4</v>
      </c>
      <c r="M6978">
        <v>421.2</v>
      </c>
      <c r="N6978">
        <v>140.4</v>
      </c>
      <c r="O6978">
        <v>433.42</v>
      </c>
    </row>
    <row r="6979" spans="1:15" x14ac:dyDescent="0.25">
      <c r="A6979" t="s">
        <v>12</v>
      </c>
      <c r="B6979">
        <v>2</v>
      </c>
      <c r="C6979" t="s">
        <v>13</v>
      </c>
      <c r="D6979">
        <v>2018</v>
      </c>
      <c r="E6979" s="1">
        <v>43542</v>
      </c>
      <c r="F6979" t="s">
        <v>14</v>
      </c>
      <c r="G6979" t="s">
        <v>457</v>
      </c>
      <c r="H6979">
        <v>4</v>
      </c>
      <c r="I6979" t="s">
        <v>584</v>
      </c>
      <c r="J6979" t="s">
        <v>1619</v>
      </c>
      <c r="K6979">
        <f>VLOOKUP(I6979,[1]Ships!$E:$P,12,FALSE)</f>
        <v>2288</v>
      </c>
      <c r="L6979">
        <v>8.4</v>
      </c>
      <c r="M6979">
        <v>576.80999999999995</v>
      </c>
      <c r="N6979">
        <v>144.19999999999999</v>
      </c>
      <c r="O6979">
        <v>433.42</v>
      </c>
    </row>
    <row r="6980" spans="1:15" x14ac:dyDescent="0.25">
      <c r="A6980" t="s">
        <v>12</v>
      </c>
      <c r="B6980">
        <v>2</v>
      </c>
      <c r="C6980" t="s">
        <v>13</v>
      </c>
      <c r="D6980">
        <v>2018</v>
      </c>
      <c r="E6980" s="1">
        <v>43546</v>
      </c>
      <c r="F6980" t="s">
        <v>14</v>
      </c>
      <c r="G6980" t="s">
        <v>457</v>
      </c>
      <c r="H6980">
        <v>3</v>
      </c>
      <c r="I6980" t="s">
        <v>584</v>
      </c>
      <c r="J6980" t="s">
        <v>1619</v>
      </c>
      <c r="K6980">
        <f>VLOOKUP(I6980,[1]Ships!$E:$P,12,FALSE)</f>
        <v>2288</v>
      </c>
      <c r="L6980">
        <v>8.4</v>
      </c>
      <c r="M6980">
        <v>437.58</v>
      </c>
      <c r="N6980">
        <v>145.86000000000001</v>
      </c>
      <c r="O6980">
        <v>433.42</v>
      </c>
    </row>
    <row r="6981" spans="1:15" x14ac:dyDescent="0.25">
      <c r="A6981" t="s">
        <v>12</v>
      </c>
      <c r="B6981">
        <v>2</v>
      </c>
      <c r="C6981" t="s">
        <v>13</v>
      </c>
      <c r="D6981">
        <v>2018</v>
      </c>
      <c r="E6981" s="1">
        <v>43549</v>
      </c>
      <c r="F6981" t="s">
        <v>14</v>
      </c>
      <c r="G6981" t="s">
        <v>457</v>
      </c>
      <c r="H6981">
        <v>4</v>
      </c>
      <c r="I6981" t="s">
        <v>584</v>
      </c>
      <c r="J6981" t="s">
        <v>1619</v>
      </c>
      <c r="K6981">
        <f>VLOOKUP(I6981,[1]Ships!$E:$P,12,FALSE)</f>
        <v>2288</v>
      </c>
      <c r="L6981">
        <v>8.4</v>
      </c>
      <c r="M6981">
        <v>560.42999999999995</v>
      </c>
      <c r="N6981">
        <v>140.11000000000001</v>
      </c>
      <c r="O6981">
        <v>433.42</v>
      </c>
    </row>
    <row r="6982" spans="1:15" x14ac:dyDescent="0.25">
      <c r="A6982" t="s">
        <v>12</v>
      </c>
      <c r="B6982">
        <v>2</v>
      </c>
      <c r="C6982" t="s">
        <v>13</v>
      </c>
      <c r="D6982">
        <v>2018</v>
      </c>
      <c r="E6982" s="1">
        <v>43553</v>
      </c>
      <c r="F6982" t="s">
        <v>14</v>
      </c>
      <c r="G6982" t="s">
        <v>457</v>
      </c>
      <c r="H6982">
        <v>3</v>
      </c>
      <c r="I6982" t="s">
        <v>584</v>
      </c>
      <c r="J6982" t="s">
        <v>1619</v>
      </c>
      <c r="K6982">
        <f>VLOOKUP(I6982,[1]Ships!$E:$P,12,FALSE)</f>
        <v>2288</v>
      </c>
      <c r="L6982">
        <v>8.4</v>
      </c>
      <c r="M6982">
        <v>413.01</v>
      </c>
      <c r="N6982">
        <v>137.66999999999999</v>
      </c>
      <c r="O6982">
        <v>433.42</v>
      </c>
    </row>
    <row r="6983" spans="1:15" x14ac:dyDescent="0.25">
      <c r="A6983" t="s">
        <v>12</v>
      </c>
      <c r="B6983">
        <v>2</v>
      </c>
      <c r="C6983" t="s">
        <v>13</v>
      </c>
      <c r="D6983">
        <v>2018</v>
      </c>
      <c r="E6983" s="1">
        <v>43556</v>
      </c>
      <c r="F6983" t="s">
        <v>14</v>
      </c>
      <c r="G6983" t="s">
        <v>457</v>
      </c>
      <c r="H6983">
        <v>4</v>
      </c>
      <c r="I6983" t="s">
        <v>584</v>
      </c>
      <c r="J6983" t="s">
        <v>1619</v>
      </c>
      <c r="K6983">
        <f>VLOOKUP(I6983,[1]Ships!$E:$P,12,FALSE)</f>
        <v>2288</v>
      </c>
      <c r="L6983">
        <v>8.4</v>
      </c>
      <c r="M6983">
        <v>501.93</v>
      </c>
      <c r="N6983">
        <v>125.48</v>
      </c>
      <c r="O6983">
        <v>486.98</v>
      </c>
    </row>
    <row r="6984" spans="1:15" x14ac:dyDescent="0.25">
      <c r="A6984" t="s">
        <v>12</v>
      </c>
      <c r="B6984">
        <v>2</v>
      </c>
      <c r="C6984" t="s">
        <v>13</v>
      </c>
      <c r="D6984">
        <v>2018</v>
      </c>
      <c r="E6984" s="1">
        <v>43560</v>
      </c>
      <c r="F6984" t="s">
        <v>14</v>
      </c>
      <c r="G6984" t="s">
        <v>457</v>
      </c>
      <c r="H6984">
        <v>3</v>
      </c>
      <c r="I6984" t="s">
        <v>584</v>
      </c>
      <c r="J6984" t="s">
        <v>1619</v>
      </c>
      <c r="K6984">
        <f>VLOOKUP(I6984,[1]Ships!$E:$P,12,FALSE)</f>
        <v>2288</v>
      </c>
      <c r="L6984">
        <v>8.4</v>
      </c>
      <c r="M6984">
        <v>469.17</v>
      </c>
      <c r="N6984">
        <v>156.38999999999999</v>
      </c>
      <c r="O6984">
        <v>486.98</v>
      </c>
    </row>
    <row r="6985" spans="1:15" x14ac:dyDescent="0.25">
      <c r="A6985" t="s">
        <v>12</v>
      </c>
      <c r="B6985">
        <v>2</v>
      </c>
      <c r="C6985" t="s">
        <v>13</v>
      </c>
      <c r="D6985">
        <v>2018</v>
      </c>
      <c r="E6985" s="1">
        <v>43563</v>
      </c>
      <c r="F6985" t="s">
        <v>14</v>
      </c>
      <c r="G6985" t="s">
        <v>457</v>
      </c>
      <c r="H6985">
        <v>4</v>
      </c>
      <c r="I6985" t="s">
        <v>584</v>
      </c>
      <c r="J6985" t="s">
        <v>1619</v>
      </c>
      <c r="K6985">
        <f>VLOOKUP(I6985,[1]Ships!$E:$P,12,FALSE)</f>
        <v>2288</v>
      </c>
      <c r="L6985">
        <v>8.4</v>
      </c>
      <c r="M6985">
        <v>501.93</v>
      </c>
      <c r="N6985">
        <v>125.48</v>
      </c>
      <c r="O6985">
        <v>486.98</v>
      </c>
    </row>
    <row r="6986" spans="1:15" x14ac:dyDescent="0.25">
      <c r="A6986" t="s">
        <v>12</v>
      </c>
      <c r="B6986">
        <v>2</v>
      </c>
      <c r="C6986" t="s">
        <v>13</v>
      </c>
      <c r="D6986">
        <v>2018</v>
      </c>
      <c r="E6986" s="1">
        <v>43567</v>
      </c>
      <c r="F6986" t="s">
        <v>14</v>
      </c>
      <c r="G6986" t="s">
        <v>457</v>
      </c>
      <c r="H6986">
        <v>3</v>
      </c>
      <c r="I6986" t="s">
        <v>584</v>
      </c>
      <c r="J6986" t="s">
        <v>1619</v>
      </c>
      <c r="K6986">
        <f>VLOOKUP(I6986,[1]Ships!$E:$P,12,FALSE)</f>
        <v>2288</v>
      </c>
      <c r="L6986">
        <v>8.4</v>
      </c>
      <c r="M6986">
        <v>518.30999999999995</v>
      </c>
      <c r="N6986">
        <v>172.77</v>
      </c>
      <c r="O6986">
        <v>486.98</v>
      </c>
    </row>
    <row r="6987" spans="1:15" x14ac:dyDescent="0.25">
      <c r="A6987" t="s">
        <v>12</v>
      </c>
      <c r="B6987">
        <v>2</v>
      </c>
      <c r="C6987" t="s">
        <v>13</v>
      </c>
      <c r="D6987">
        <v>2018</v>
      </c>
      <c r="E6987" s="1">
        <v>43570</v>
      </c>
      <c r="F6987" t="s">
        <v>14</v>
      </c>
      <c r="G6987" t="s">
        <v>457</v>
      </c>
      <c r="H6987">
        <v>4</v>
      </c>
      <c r="I6987" t="s">
        <v>584</v>
      </c>
      <c r="J6987" t="s">
        <v>1619</v>
      </c>
      <c r="K6987">
        <f>VLOOKUP(I6987,[1]Ships!$E:$P,12,FALSE)</f>
        <v>2288</v>
      </c>
      <c r="L6987">
        <v>8.4</v>
      </c>
      <c r="M6987">
        <v>575.64</v>
      </c>
      <c r="N6987">
        <v>143.91</v>
      </c>
      <c r="O6987">
        <v>486.98</v>
      </c>
    </row>
    <row r="6988" spans="1:15" x14ac:dyDescent="0.25">
      <c r="A6988" t="s">
        <v>12</v>
      </c>
      <c r="B6988">
        <v>2</v>
      </c>
      <c r="C6988" t="s">
        <v>13</v>
      </c>
      <c r="D6988">
        <v>2018</v>
      </c>
      <c r="E6988" s="1">
        <v>43574</v>
      </c>
      <c r="F6988" t="s">
        <v>14</v>
      </c>
      <c r="G6988" t="s">
        <v>457</v>
      </c>
      <c r="H6988">
        <v>3</v>
      </c>
      <c r="I6988" t="s">
        <v>584</v>
      </c>
      <c r="J6988" t="s">
        <v>1619</v>
      </c>
      <c r="K6988">
        <f>VLOOKUP(I6988,[1]Ships!$E:$P,12,FALSE)</f>
        <v>2288</v>
      </c>
      <c r="L6988">
        <v>8.4</v>
      </c>
      <c r="M6988">
        <v>398.97</v>
      </c>
      <c r="N6988">
        <v>132.99</v>
      </c>
      <c r="O6988">
        <v>486.98</v>
      </c>
    </row>
    <row r="6989" spans="1:15" x14ac:dyDescent="0.25">
      <c r="A6989" t="s">
        <v>12</v>
      </c>
      <c r="B6989">
        <v>2</v>
      </c>
      <c r="C6989" t="s">
        <v>13</v>
      </c>
      <c r="D6989">
        <v>2018</v>
      </c>
      <c r="E6989" s="1">
        <v>43577</v>
      </c>
      <c r="F6989" t="s">
        <v>14</v>
      </c>
      <c r="G6989" t="s">
        <v>457</v>
      </c>
      <c r="H6989">
        <v>4</v>
      </c>
      <c r="I6989" t="s">
        <v>584</v>
      </c>
      <c r="J6989" t="s">
        <v>1619</v>
      </c>
      <c r="K6989">
        <f>VLOOKUP(I6989,[1]Ships!$E:$P,12,FALSE)</f>
        <v>2288</v>
      </c>
      <c r="L6989">
        <v>8.4</v>
      </c>
      <c r="M6989">
        <v>477.36</v>
      </c>
      <c r="N6989">
        <v>119.34</v>
      </c>
      <c r="O6989">
        <v>486.98</v>
      </c>
    </row>
    <row r="6990" spans="1:15" x14ac:dyDescent="0.25">
      <c r="A6990" t="s">
        <v>12</v>
      </c>
      <c r="B6990">
        <v>2</v>
      </c>
      <c r="C6990" t="s">
        <v>13</v>
      </c>
      <c r="D6990">
        <v>2018</v>
      </c>
      <c r="E6990" s="1">
        <v>43581</v>
      </c>
      <c r="F6990" t="s">
        <v>14</v>
      </c>
      <c r="G6990" t="s">
        <v>457</v>
      </c>
      <c r="H6990">
        <v>3</v>
      </c>
      <c r="I6990" t="s">
        <v>584</v>
      </c>
      <c r="J6990" t="s">
        <v>1619</v>
      </c>
      <c r="K6990">
        <f>VLOOKUP(I6990,[1]Ships!$E:$P,12,FALSE)</f>
        <v>2288</v>
      </c>
      <c r="L6990">
        <v>8.4</v>
      </c>
      <c r="M6990">
        <v>462.15</v>
      </c>
      <c r="N6990">
        <v>154.05000000000001</v>
      </c>
      <c r="O6990">
        <v>486.98</v>
      </c>
    </row>
    <row r="6991" spans="1:15" x14ac:dyDescent="0.25">
      <c r="A6991" t="s">
        <v>12</v>
      </c>
      <c r="B6991">
        <v>2</v>
      </c>
      <c r="C6991" t="s">
        <v>13</v>
      </c>
      <c r="D6991">
        <v>2018</v>
      </c>
      <c r="E6991" s="1">
        <v>43584</v>
      </c>
      <c r="F6991" t="s">
        <v>14</v>
      </c>
      <c r="G6991" t="s">
        <v>457</v>
      </c>
      <c r="H6991">
        <v>4</v>
      </c>
      <c r="I6991" t="s">
        <v>584</v>
      </c>
      <c r="J6991" t="s">
        <v>1619</v>
      </c>
      <c r="K6991">
        <f>VLOOKUP(I6991,[1]Ships!$E:$P,12,FALSE)</f>
        <v>2288</v>
      </c>
      <c r="L6991">
        <v>8.4</v>
      </c>
      <c r="M6991">
        <v>477.36</v>
      </c>
      <c r="N6991">
        <v>119.34</v>
      </c>
      <c r="O6991">
        <v>486.98</v>
      </c>
    </row>
    <row r="6992" spans="1:15" x14ac:dyDescent="0.25">
      <c r="A6992" t="s">
        <v>12</v>
      </c>
      <c r="B6992">
        <v>2</v>
      </c>
      <c r="C6992" t="s">
        <v>13</v>
      </c>
      <c r="D6992">
        <v>2018</v>
      </c>
      <c r="E6992" s="1">
        <v>43591</v>
      </c>
      <c r="F6992" t="s">
        <v>22</v>
      </c>
      <c r="G6992" t="s">
        <v>454</v>
      </c>
      <c r="H6992">
        <v>7</v>
      </c>
      <c r="I6992" t="s">
        <v>584</v>
      </c>
      <c r="J6992" t="s">
        <v>1619</v>
      </c>
      <c r="K6992">
        <f>VLOOKUP(I6992,[1]Ships!$E:$P,12,FALSE)</f>
        <v>2288</v>
      </c>
      <c r="L6992">
        <v>8.4</v>
      </c>
      <c r="M6992">
        <v>834.21</v>
      </c>
      <c r="N6992">
        <v>119.17</v>
      </c>
      <c r="O6992">
        <v>604.70000000000005</v>
      </c>
    </row>
    <row r="6993" spans="1:15" x14ac:dyDescent="0.25">
      <c r="A6993" t="s">
        <v>12</v>
      </c>
      <c r="B6993">
        <v>2</v>
      </c>
      <c r="C6993" t="s">
        <v>13</v>
      </c>
      <c r="D6993">
        <v>2018</v>
      </c>
      <c r="E6993" s="1">
        <v>43598</v>
      </c>
      <c r="F6993" t="s">
        <v>22</v>
      </c>
      <c r="G6993" t="s">
        <v>454</v>
      </c>
      <c r="H6993">
        <v>4</v>
      </c>
      <c r="I6993" t="s">
        <v>584</v>
      </c>
      <c r="J6993" t="s">
        <v>1619</v>
      </c>
      <c r="K6993">
        <f>VLOOKUP(I6993,[1]Ships!$E:$P,12,FALSE)</f>
        <v>2288</v>
      </c>
      <c r="L6993">
        <v>8.4</v>
      </c>
      <c r="M6993">
        <v>478.53</v>
      </c>
      <c r="N6993">
        <v>119.63</v>
      </c>
      <c r="O6993">
        <v>604.70000000000005</v>
      </c>
    </row>
    <row r="6994" spans="1:15" x14ac:dyDescent="0.25">
      <c r="A6994" t="s">
        <v>12</v>
      </c>
      <c r="B6994">
        <v>2</v>
      </c>
      <c r="C6994" t="s">
        <v>13</v>
      </c>
      <c r="D6994">
        <v>2018</v>
      </c>
      <c r="E6994" s="1">
        <v>43602</v>
      </c>
      <c r="F6994" t="s">
        <v>22</v>
      </c>
      <c r="G6994" t="s">
        <v>454</v>
      </c>
      <c r="H6994">
        <v>5</v>
      </c>
      <c r="I6994" t="s">
        <v>584</v>
      </c>
      <c r="J6994" t="s">
        <v>1619</v>
      </c>
      <c r="K6994">
        <f>VLOOKUP(I6994,[1]Ships!$E:$P,12,FALSE)</f>
        <v>2288</v>
      </c>
      <c r="L6994">
        <v>8.4</v>
      </c>
      <c r="M6994">
        <v>585</v>
      </c>
      <c r="N6994">
        <v>117</v>
      </c>
      <c r="O6994">
        <v>604.70000000000005</v>
      </c>
    </row>
    <row r="6995" spans="1:15" x14ac:dyDescent="0.25">
      <c r="A6995" t="s">
        <v>12</v>
      </c>
      <c r="B6995">
        <v>2</v>
      </c>
      <c r="C6995" t="s">
        <v>13</v>
      </c>
      <c r="D6995">
        <v>2018</v>
      </c>
      <c r="E6995" s="1">
        <v>43607</v>
      </c>
      <c r="F6995" t="s">
        <v>22</v>
      </c>
      <c r="G6995" t="s">
        <v>454</v>
      </c>
      <c r="H6995">
        <v>5</v>
      </c>
      <c r="I6995" t="s">
        <v>584</v>
      </c>
      <c r="J6995" t="s">
        <v>1619</v>
      </c>
      <c r="K6995">
        <f>VLOOKUP(I6995,[1]Ships!$E:$P,12,FALSE)</f>
        <v>2288</v>
      </c>
      <c r="L6995">
        <v>8.4</v>
      </c>
      <c r="M6995">
        <v>634.14</v>
      </c>
      <c r="N6995">
        <v>126.83</v>
      </c>
      <c r="O6995">
        <v>604.70000000000005</v>
      </c>
    </row>
    <row r="6996" spans="1:15" x14ac:dyDescent="0.25">
      <c r="A6996" t="s">
        <v>12</v>
      </c>
      <c r="B6996">
        <v>2</v>
      </c>
      <c r="C6996" t="s">
        <v>13</v>
      </c>
      <c r="D6996">
        <v>2018</v>
      </c>
      <c r="E6996" s="1">
        <v>43612</v>
      </c>
      <c r="F6996" t="s">
        <v>22</v>
      </c>
      <c r="G6996" t="s">
        <v>454</v>
      </c>
      <c r="H6996">
        <v>4</v>
      </c>
      <c r="I6996" t="s">
        <v>584</v>
      </c>
      <c r="J6996" t="s">
        <v>1619</v>
      </c>
      <c r="K6996">
        <f>VLOOKUP(I6996,[1]Ships!$E:$P,12,FALSE)</f>
        <v>2288</v>
      </c>
      <c r="L6996">
        <v>8.4</v>
      </c>
      <c r="M6996">
        <v>486.72</v>
      </c>
      <c r="N6996">
        <v>121.68</v>
      </c>
      <c r="O6996">
        <v>604.70000000000005</v>
      </c>
    </row>
    <row r="6997" spans="1:15" x14ac:dyDescent="0.25">
      <c r="A6997" t="s">
        <v>12</v>
      </c>
      <c r="B6997">
        <v>2</v>
      </c>
      <c r="C6997" t="s">
        <v>13</v>
      </c>
      <c r="D6997">
        <v>2018</v>
      </c>
      <c r="E6997" s="1">
        <v>43616</v>
      </c>
      <c r="F6997" t="s">
        <v>22</v>
      </c>
      <c r="G6997" t="s">
        <v>454</v>
      </c>
      <c r="H6997">
        <v>5</v>
      </c>
      <c r="I6997" t="s">
        <v>584</v>
      </c>
      <c r="J6997" t="s">
        <v>1619</v>
      </c>
      <c r="K6997">
        <f>VLOOKUP(I6997,[1]Ships!$E:$P,12,FALSE)</f>
        <v>2288</v>
      </c>
      <c r="L6997">
        <v>8.4</v>
      </c>
      <c r="M6997">
        <v>609.57000000000005</v>
      </c>
      <c r="N6997">
        <v>121.91</v>
      </c>
      <c r="O6997">
        <v>604.70000000000005</v>
      </c>
    </row>
    <row r="6998" spans="1:15" x14ac:dyDescent="0.25">
      <c r="A6998" t="s">
        <v>12</v>
      </c>
      <c r="B6998">
        <v>2</v>
      </c>
      <c r="C6998" t="s">
        <v>13</v>
      </c>
      <c r="D6998">
        <v>2018</v>
      </c>
      <c r="E6998" s="1">
        <v>43621</v>
      </c>
      <c r="F6998" t="s">
        <v>22</v>
      </c>
      <c r="G6998" t="s">
        <v>454</v>
      </c>
      <c r="H6998">
        <v>5</v>
      </c>
      <c r="I6998" t="s">
        <v>584</v>
      </c>
      <c r="J6998" t="s">
        <v>1619</v>
      </c>
      <c r="K6998">
        <f>VLOOKUP(I6998,[1]Ships!$E:$P,12,FALSE)</f>
        <v>2288</v>
      </c>
      <c r="L6998">
        <v>8.4</v>
      </c>
      <c r="M6998">
        <v>656.37</v>
      </c>
      <c r="N6998">
        <v>131.27000000000001</v>
      </c>
      <c r="O6998">
        <v>611.72</v>
      </c>
    </row>
    <row r="6999" spans="1:15" x14ac:dyDescent="0.25">
      <c r="A6999" t="s">
        <v>12</v>
      </c>
      <c r="B6999">
        <v>2</v>
      </c>
      <c r="C6999" t="s">
        <v>13</v>
      </c>
      <c r="D6999">
        <v>2018</v>
      </c>
      <c r="E6999" s="1">
        <v>43626</v>
      </c>
      <c r="F6999" t="s">
        <v>22</v>
      </c>
      <c r="G6999" t="s">
        <v>454</v>
      </c>
      <c r="H6999">
        <v>4</v>
      </c>
      <c r="I6999" t="s">
        <v>584</v>
      </c>
      <c r="J6999" t="s">
        <v>1619</v>
      </c>
      <c r="K6999">
        <f>VLOOKUP(I6999,[1]Ships!$E:$P,12,FALSE)</f>
        <v>2288</v>
      </c>
      <c r="L6999">
        <v>8.4</v>
      </c>
      <c r="M6999">
        <v>493.74</v>
      </c>
      <c r="N6999">
        <v>123.44</v>
      </c>
      <c r="O6999">
        <v>611.72</v>
      </c>
    </row>
    <row r="7000" spans="1:15" x14ac:dyDescent="0.25">
      <c r="A7000" t="s">
        <v>12</v>
      </c>
      <c r="B7000">
        <v>2</v>
      </c>
      <c r="C7000" t="s">
        <v>13</v>
      </c>
      <c r="D7000">
        <v>2018</v>
      </c>
      <c r="E7000" s="1">
        <v>43630</v>
      </c>
      <c r="F7000" t="s">
        <v>22</v>
      </c>
      <c r="G7000" t="s">
        <v>454</v>
      </c>
      <c r="H7000">
        <v>5</v>
      </c>
      <c r="I7000" t="s">
        <v>584</v>
      </c>
      <c r="J7000" t="s">
        <v>1619</v>
      </c>
      <c r="K7000">
        <f>VLOOKUP(I7000,[1]Ships!$E:$P,12,FALSE)</f>
        <v>2288</v>
      </c>
      <c r="L7000">
        <v>8.4</v>
      </c>
      <c r="M7000">
        <v>666.9</v>
      </c>
      <c r="N7000">
        <v>133.38</v>
      </c>
      <c r="O7000">
        <v>611.72</v>
      </c>
    </row>
    <row r="7001" spans="1:15" x14ac:dyDescent="0.25">
      <c r="A7001" t="s">
        <v>12</v>
      </c>
      <c r="B7001">
        <v>2</v>
      </c>
      <c r="C7001" t="s">
        <v>13</v>
      </c>
      <c r="D7001">
        <v>2018</v>
      </c>
      <c r="E7001" s="1">
        <v>43635</v>
      </c>
      <c r="F7001" t="s">
        <v>22</v>
      </c>
      <c r="G7001" t="s">
        <v>454</v>
      </c>
      <c r="H7001">
        <v>5</v>
      </c>
      <c r="I7001" t="s">
        <v>584</v>
      </c>
      <c r="J7001" t="s">
        <v>1619</v>
      </c>
      <c r="K7001">
        <f>VLOOKUP(I7001,[1]Ships!$E:$P,12,FALSE)</f>
        <v>2288</v>
      </c>
      <c r="L7001">
        <v>8.4</v>
      </c>
      <c r="M7001">
        <v>659.88</v>
      </c>
      <c r="N7001">
        <v>131.97999999999999</v>
      </c>
      <c r="O7001">
        <v>611.72</v>
      </c>
    </row>
    <row r="7002" spans="1:15" x14ac:dyDescent="0.25">
      <c r="A7002" t="s">
        <v>12</v>
      </c>
      <c r="B7002">
        <v>2</v>
      </c>
      <c r="C7002" t="s">
        <v>13</v>
      </c>
      <c r="D7002">
        <v>2018</v>
      </c>
      <c r="E7002" s="1">
        <v>43640</v>
      </c>
      <c r="F7002" t="s">
        <v>22</v>
      </c>
      <c r="G7002" t="s">
        <v>454</v>
      </c>
      <c r="H7002">
        <v>4</v>
      </c>
      <c r="I7002" t="s">
        <v>584</v>
      </c>
      <c r="J7002" t="s">
        <v>1619</v>
      </c>
      <c r="K7002">
        <f>VLOOKUP(I7002,[1]Ships!$E:$P,12,FALSE)</f>
        <v>2288</v>
      </c>
      <c r="L7002">
        <v>8.4</v>
      </c>
      <c r="M7002">
        <v>518.30999999999995</v>
      </c>
      <c r="N7002">
        <v>129.58000000000001</v>
      </c>
      <c r="O7002">
        <v>611.72</v>
      </c>
    </row>
    <row r="7003" spans="1:15" x14ac:dyDescent="0.25">
      <c r="A7003" t="s">
        <v>12</v>
      </c>
      <c r="B7003">
        <v>2</v>
      </c>
      <c r="C7003" t="s">
        <v>13</v>
      </c>
      <c r="D7003">
        <v>2018</v>
      </c>
      <c r="E7003" s="1">
        <v>43644</v>
      </c>
      <c r="F7003" t="s">
        <v>22</v>
      </c>
      <c r="G7003" t="s">
        <v>454</v>
      </c>
      <c r="H7003">
        <v>5</v>
      </c>
      <c r="I7003" t="s">
        <v>584</v>
      </c>
      <c r="J7003" t="s">
        <v>1619</v>
      </c>
      <c r="K7003">
        <f>VLOOKUP(I7003,[1]Ships!$E:$P,12,FALSE)</f>
        <v>2288</v>
      </c>
      <c r="L7003">
        <v>8.4</v>
      </c>
      <c r="M7003">
        <v>675.09</v>
      </c>
      <c r="N7003">
        <v>135.02000000000001</v>
      </c>
      <c r="O7003">
        <v>611.72</v>
      </c>
    </row>
    <row r="7004" spans="1:15" x14ac:dyDescent="0.25">
      <c r="A7004" t="s">
        <v>12</v>
      </c>
      <c r="B7004">
        <v>2</v>
      </c>
      <c r="C7004" t="s">
        <v>13</v>
      </c>
      <c r="D7004">
        <v>2018</v>
      </c>
      <c r="E7004" s="1">
        <v>43649</v>
      </c>
      <c r="F7004" t="s">
        <v>22</v>
      </c>
      <c r="G7004" t="s">
        <v>454</v>
      </c>
      <c r="H7004">
        <v>5</v>
      </c>
      <c r="I7004" t="s">
        <v>584</v>
      </c>
      <c r="J7004" t="s">
        <v>1619</v>
      </c>
      <c r="K7004">
        <f>VLOOKUP(I7004,[1]Ships!$E:$P,12,FALSE)</f>
        <v>2288</v>
      </c>
      <c r="L7004">
        <v>8.4</v>
      </c>
      <c r="M7004">
        <v>700.83</v>
      </c>
      <c r="N7004">
        <v>140.16999999999999</v>
      </c>
      <c r="O7004">
        <v>658.38</v>
      </c>
    </row>
    <row r="7005" spans="1:15" x14ac:dyDescent="0.25">
      <c r="A7005" t="s">
        <v>12</v>
      </c>
      <c r="B7005">
        <v>2</v>
      </c>
      <c r="C7005" t="s">
        <v>13</v>
      </c>
      <c r="D7005">
        <v>2018</v>
      </c>
      <c r="E7005" s="1">
        <v>43654</v>
      </c>
      <c r="F7005" t="s">
        <v>22</v>
      </c>
      <c r="G7005" t="s">
        <v>454</v>
      </c>
      <c r="H7005">
        <v>4</v>
      </c>
      <c r="I7005" t="s">
        <v>584</v>
      </c>
      <c r="J7005" t="s">
        <v>1619</v>
      </c>
      <c r="K7005">
        <f>VLOOKUP(I7005,[1]Ships!$E:$P,12,FALSE)</f>
        <v>2288</v>
      </c>
      <c r="L7005">
        <v>8.4</v>
      </c>
      <c r="M7005">
        <v>535.86</v>
      </c>
      <c r="N7005">
        <v>133.97</v>
      </c>
      <c r="O7005">
        <v>658.38</v>
      </c>
    </row>
    <row r="7006" spans="1:15" x14ac:dyDescent="0.25">
      <c r="A7006" t="s">
        <v>12</v>
      </c>
      <c r="B7006">
        <v>2</v>
      </c>
      <c r="C7006" t="s">
        <v>13</v>
      </c>
      <c r="D7006">
        <v>2018</v>
      </c>
      <c r="E7006" s="1">
        <v>43658</v>
      </c>
      <c r="F7006" t="s">
        <v>22</v>
      </c>
      <c r="G7006" t="s">
        <v>454</v>
      </c>
      <c r="H7006">
        <v>5</v>
      </c>
      <c r="I7006" t="s">
        <v>584</v>
      </c>
      <c r="J7006" t="s">
        <v>1619</v>
      </c>
      <c r="K7006">
        <f>VLOOKUP(I7006,[1]Ships!$E:$P,12,FALSE)</f>
        <v>2288</v>
      </c>
      <c r="L7006">
        <v>8.4</v>
      </c>
      <c r="M7006">
        <v>699.66</v>
      </c>
      <c r="N7006">
        <v>139.93</v>
      </c>
      <c r="O7006">
        <v>658.38</v>
      </c>
    </row>
    <row r="7007" spans="1:15" x14ac:dyDescent="0.25">
      <c r="A7007" t="s">
        <v>12</v>
      </c>
      <c r="B7007">
        <v>2</v>
      </c>
      <c r="C7007" t="s">
        <v>13</v>
      </c>
      <c r="D7007">
        <v>2018</v>
      </c>
      <c r="E7007" s="1">
        <v>43663</v>
      </c>
      <c r="F7007" t="s">
        <v>22</v>
      </c>
      <c r="G7007" t="s">
        <v>454</v>
      </c>
      <c r="H7007">
        <v>5</v>
      </c>
      <c r="I7007" t="s">
        <v>584</v>
      </c>
      <c r="J7007" t="s">
        <v>1619</v>
      </c>
      <c r="K7007">
        <f>VLOOKUP(I7007,[1]Ships!$E:$P,12,FALSE)</f>
        <v>2288</v>
      </c>
      <c r="L7007">
        <v>8.4</v>
      </c>
      <c r="M7007">
        <v>740.61</v>
      </c>
      <c r="N7007">
        <v>148.12</v>
      </c>
      <c r="O7007">
        <v>658.38</v>
      </c>
    </row>
    <row r="7008" spans="1:15" x14ac:dyDescent="0.25">
      <c r="A7008" t="s">
        <v>12</v>
      </c>
      <c r="B7008">
        <v>2</v>
      </c>
      <c r="C7008" t="s">
        <v>13</v>
      </c>
      <c r="D7008">
        <v>2018</v>
      </c>
      <c r="E7008" s="1">
        <v>43668</v>
      </c>
      <c r="F7008" t="s">
        <v>22</v>
      </c>
      <c r="G7008" t="s">
        <v>454</v>
      </c>
      <c r="H7008">
        <v>4</v>
      </c>
      <c r="I7008" t="s">
        <v>584</v>
      </c>
      <c r="J7008" t="s">
        <v>1619</v>
      </c>
      <c r="K7008">
        <f>VLOOKUP(I7008,[1]Ships!$E:$P,12,FALSE)</f>
        <v>2288</v>
      </c>
      <c r="L7008">
        <v>8.4</v>
      </c>
      <c r="M7008">
        <v>551.07000000000005</v>
      </c>
      <c r="N7008">
        <v>137.77000000000001</v>
      </c>
      <c r="O7008">
        <v>658.38</v>
      </c>
    </row>
    <row r="7009" spans="1:15" x14ac:dyDescent="0.25">
      <c r="A7009" t="s">
        <v>12</v>
      </c>
      <c r="B7009">
        <v>2</v>
      </c>
      <c r="C7009" t="s">
        <v>13</v>
      </c>
      <c r="D7009">
        <v>2018</v>
      </c>
      <c r="E7009" s="1">
        <v>43672</v>
      </c>
      <c r="F7009" t="s">
        <v>22</v>
      </c>
      <c r="G7009" t="s">
        <v>454</v>
      </c>
      <c r="H7009">
        <v>5</v>
      </c>
      <c r="I7009" t="s">
        <v>584</v>
      </c>
      <c r="J7009" t="s">
        <v>1619</v>
      </c>
      <c r="K7009">
        <f>VLOOKUP(I7009,[1]Ships!$E:$P,12,FALSE)</f>
        <v>2288</v>
      </c>
      <c r="L7009">
        <v>8.4</v>
      </c>
      <c r="M7009">
        <v>675.09</v>
      </c>
      <c r="N7009">
        <v>135.02000000000001</v>
      </c>
      <c r="O7009">
        <v>658.38</v>
      </c>
    </row>
    <row r="7010" spans="1:15" x14ac:dyDescent="0.25">
      <c r="A7010" t="s">
        <v>12</v>
      </c>
      <c r="B7010">
        <v>2</v>
      </c>
      <c r="C7010" t="s">
        <v>13</v>
      </c>
      <c r="D7010">
        <v>2018</v>
      </c>
      <c r="E7010" s="1">
        <v>43677</v>
      </c>
      <c r="F7010" t="s">
        <v>22</v>
      </c>
      <c r="G7010" t="s">
        <v>454</v>
      </c>
      <c r="H7010">
        <v>5</v>
      </c>
      <c r="I7010" t="s">
        <v>584</v>
      </c>
      <c r="J7010" t="s">
        <v>1619</v>
      </c>
      <c r="K7010">
        <f>VLOOKUP(I7010,[1]Ships!$E:$P,12,FALSE)</f>
        <v>2288</v>
      </c>
      <c r="L7010">
        <v>8.4</v>
      </c>
      <c r="M7010">
        <v>705.51</v>
      </c>
      <c r="N7010">
        <v>141.1</v>
      </c>
      <c r="O7010">
        <v>658.38</v>
      </c>
    </row>
    <row r="7011" spans="1:15" x14ac:dyDescent="0.25">
      <c r="A7011" t="s">
        <v>12</v>
      </c>
      <c r="B7011">
        <v>2</v>
      </c>
      <c r="C7011" t="s">
        <v>13</v>
      </c>
      <c r="D7011">
        <v>2018</v>
      </c>
      <c r="E7011" s="1">
        <v>43682</v>
      </c>
      <c r="F7011" t="s">
        <v>22</v>
      </c>
      <c r="G7011" t="s">
        <v>454</v>
      </c>
      <c r="H7011">
        <v>4</v>
      </c>
      <c r="I7011" t="s">
        <v>584</v>
      </c>
      <c r="J7011" t="s">
        <v>1619</v>
      </c>
      <c r="K7011">
        <f>VLOOKUP(I7011,[1]Ships!$E:$P,12,FALSE)</f>
        <v>2288</v>
      </c>
      <c r="L7011">
        <v>8.4</v>
      </c>
      <c r="M7011">
        <v>486.72</v>
      </c>
      <c r="N7011">
        <v>121.68</v>
      </c>
      <c r="O7011">
        <v>600.99</v>
      </c>
    </row>
    <row r="7012" spans="1:15" x14ac:dyDescent="0.25">
      <c r="A7012" t="s">
        <v>12</v>
      </c>
      <c r="B7012">
        <v>2</v>
      </c>
      <c r="C7012" t="s">
        <v>13</v>
      </c>
      <c r="D7012">
        <v>2018</v>
      </c>
      <c r="E7012" s="1">
        <v>43686</v>
      </c>
      <c r="F7012" t="s">
        <v>22</v>
      </c>
      <c r="G7012" t="s">
        <v>454</v>
      </c>
      <c r="H7012">
        <v>5</v>
      </c>
      <c r="I7012" t="s">
        <v>584</v>
      </c>
      <c r="J7012" t="s">
        <v>1619</v>
      </c>
      <c r="K7012">
        <f>VLOOKUP(I7012,[1]Ships!$E:$P,12,FALSE)</f>
        <v>2288</v>
      </c>
      <c r="L7012">
        <v>8.4</v>
      </c>
      <c r="M7012">
        <v>666.9</v>
      </c>
      <c r="N7012">
        <v>133.38</v>
      </c>
      <c r="O7012">
        <v>600.99</v>
      </c>
    </row>
    <row r="7013" spans="1:15" x14ac:dyDescent="0.25">
      <c r="A7013" t="s">
        <v>12</v>
      </c>
      <c r="B7013">
        <v>2</v>
      </c>
      <c r="C7013" t="s">
        <v>13</v>
      </c>
      <c r="D7013">
        <v>2018</v>
      </c>
      <c r="E7013" s="1">
        <v>43691</v>
      </c>
      <c r="F7013" t="s">
        <v>22</v>
      </c>
      <c r="G7013" t="s">
        <v>454</v>
      </c>
      <c r="H7013">
        <v>5</v>
      </c>
      <c r="I7013" t="s">
        <v>584</v>
      </c>
      <c r="J7013" t="s">
        <v>1619</v>
      </c>
      <c r="K7013">
        <f>VLOOKUP(I7013,[1]Ships!$E:$P,12,FALSE)</f>
        <v>2288</v>
      </c>
      <c r="L7013">
        <v>8.4</v>
      </c>
      <c r="M7013">
        <v>691.47</v>
      </c>
      <c r="N7013">
        <v>138.29</v>
      </c>
      <c r="O7013">
        <v>600.99</v>
      </c>
    </row>
    <row r="7014" spans="1:15" x14ac:dyDescent="0.25">
      <c r="A7014" t="s">
        <v>12</v>
      </c>
      <c r="B7014">
        <v>2</v>
      </c>
      <c r="C7014" t="s">
        <v>13</v>
      </c>
      <c r="D7014">
        <v>2018</v>
      </c>
      <c r="E7014" s="1">
        <v>43696</v>
      </c>
      <c r="F7014" t="s">
        <v>22</v>
      </c>
      <c r="G7014" t="s">
        <v>454</v>
      </c>
      <c r="H7014">
        <v>4</v>
      </c>
      <c r="I7014" t="s">
        <v>584</v>
      </c>
      <c r="J7014" t="s">
        <v>1619</v>
      </c>
      <c r="K7014">
        <f>VLOOKUP(I7014,[1]Ships!$E:$P,12,FALSE)</f>
        <v>2288</v>
      </c>
      <c r="L7014">
        <v>8.4</v>
      </c>
      <c r="M7014">
        <v>462.15</v>
      </c>
      <c r="N7014">
        <v>115.54</v>
      </c>
      <c r="O7014">
        <v>600.99</v>
      </c>
    </row>
    <row r="7015" spans="1:15" x14ac:dyDescent="0.25">
      <c r="A7015" t="s">
        <v>12</v>
      </c>
      <c r="B7015">
        <v>2</v>
      </c>
      <c r="C7015" t="s">
        <v>13</v>
      </c>
      <c r="D7015">
        <v>2018</v>
      </c>
      <c r="E7015" s="1">
        <v>43700</v>
      </c>
      <c r="F7015" t="s">
        <v>22</v>
      </c>
      <c r="G7015" t="s">
        <v>454</v>
      </c>
      <c r="H7015">
        <v>5</v>
      </c>
      <c r="I7015" t="s">
        <v>584</v>
      </c>
      <c r="J7015" t="s">
        <v>1619</v>
      </c>
      <c r="K7015">
        <f>VLOOKUP(I7015,[1]Ships!$E:$P,12,FALSE)</f>
        <v>2288</v>
      </c>
      <c r="L7015">
        <v>8.4</v>
      </c>
      <c r="M7015">
        <v>634.14</v>
      </c>
      <c r="N7015">
        <v>126.83</v>
      </c>
      <c r="O7015">
        <v>600.99</v>
      </c>
    </row>
    <row r="7016" spans="1:15" x14ac:dyDescent="0.25">
      <c r="A7016" t="s">
        <v>12</v>
      </c>
      <c r="B7016">
        <v>2</v>
      </c>
      <c r="C7016" t="s">
        <v>13</v>
      </c>
      <c r="D7016">
        <v>2018</v>
      </c>
      <c r="E7016" s="1">
        <v>43705</v>
      </c>
      <c r="F7016" t="s">
        <v>22</v>
      </c>
      <c r="G7016" t="s">
        <v>454</v>
      </c>
      <c r="H7016">
        <v>5</v>
      </c>
      <c r="I7016" t="s">
        <v>584</v>
      </c>
      <c r="J7016" t="s">
        <v>1619</v>
      </c>
      <c r="K7016">
        <f>VLOOKUP(I7016,[1]Ships!$E:$P,12,FALSE)</f>
        <v>2288</v>
      </c>
      <c r="L7016">
        <v>8.4</v>
      </c>
      <c r="M7016">
        <v>664.56</v>
      </c>
      <c r="N7016">
        <v>132.91</v>
      </c>
      <c r="O7016">
        <v>600.99</v>
      </c>
    </row>
    <row r="7017" spans="1:15" x14ac:dyDescent="0.25">
      <c r="A7017" t="s">
        <v>12</v>
      </c>
      <c r="B7017">
        <v>2</v>
      </c>
      <c r="C7017" t="s">
        <v>13</v>
      </c>
      <c r="D7017">
        <v>2018</v>
      </c>
      <c r="E7017" s="1">
        <v>43710</v>
      </c>
      <c r="F7017" t="s">
        <v>22</v>
      </c>
      <c r="G7017" t="s">
        <v>454</v>
      </c>
      <c r="H7017">
        <v>4</v>
      </c>
      <c r="I7017" t="s">
        <v>584</v>
      </c>
      <c r="J7017" t="s">
        <v>1619</v>
      </c>
      <c r="K7017">
        <f>VLOOKUP(I7017,[1]Ships!$E:$P,12,FALSE)</f>
        <v>2288</v>
      </c>
      <c r="L7017">
        <v>8.4</v>
      </c>
      <c r="M7017">
        <v>411.84</v>
      </c>
      <c r="N7017">
        <v>102.96</v>
      </c>
      <c r="O7017">
        <v>446.44</v>
      </c>
    </row>
    <row r="7018" spans="1:15" x14ac:dyDescent="0.25">
      <c r="A7018" t="s">
        <v>12</v>
      </c>
      <c r="B7018">
        <v>2</v>
      </c>
      <c r="C7018" t="s">
        <v>13</v>
      </c>
      <c r="D7018">
        <v>2018</v>
      </c>
      <c r="E7018" s="1">
        <v>43714</v>
      </c>
      <c r="F7018" t="s">
        <v>22</v>
      </c>
      <c r="G7018" t="s">
        <v>454</v>
      </c>
      <c r="H7018">
        <v>5</v>
      </c>
      <c r="I7018" t="s">
        <v>584</v>
      </c>
      <c r="J7018" t="s">
        <v>1619</v>
      </c>
      <c r="K7018">
        <f>VLOOKUP(I7018,[1]Ships!$E:$P,12,FALSE)</f>
        <v>2288</v>
      </c>
      <c r="L7018">
        <v>8.4</v>
      </c>
      <c r="M7018">
        <v>478.53</v>
      </c>
      <c r="N7018">
        <v>95.71</v>
      </c>
      <c r="O7018">
        <v>446.44</v>
      </c>
    </row>
    <row r="7019" spans="1:15" x14ac:dyDescent="0.25">
      <c r="A7019" t="s">
        <v>12</v>
      </c>
      <c r="B7019">
        <v>2</v>
      </c>
      <c r="C7019" t="s">
        <v>13</v>
      </c>
      <c r="D7019">
        <v>2018</v>
      </c>
      <c r="E7019" s="1">
        <v>43719</v>
      </c>
      <c r="F7019" t="s">
        <v>22</v>
      </c>
      <c r="G7019" t="s">
        <v>454</v>
      </c>
      <c r="H7019">
        <v>5</v>
      </c>
      <c r="I7019" t="s">
        <v>584</v>
      </c>
      <c r="J7019" t="s">
        <v>1619</v>
      </c>
      <c r="K7019">
        <f>VLOOKUP(I7019,[1]Ships!$E:$P,12,FALSE)</f>
        <v>2288</v>
      </c>
      <c r="L7019">
        <v>8.4</v>
      </c>
      <c r="M7019">
        <v>494.91</v>
      </c>
      <c r="N7019">
        <v>98.98</v>
      </c>
      <c r="O7019">
        <v>446.44</v>
      </c>
    </row>
    <row r="7020" spans="1:15" x14ac:dyDescent="0.25">
      <c r="A7020" t="s">
        <v>12</v>
      </c>
      <c r="B7020">
        <v>2</v>
      </c>
      <c r="C7020" t="s">
        <v>13</v>
      </c>
      <c r="D7020">
        <v>2018</v>
      </c>
      <c r="E7020" s="1">
        <v>43724</v>
      </c>
      <c r="F7020" t="s">
        <v>22</v>
      </c>
      <c r="G7020" t="s">
        <v>454</v>
      </c>
      <c r="H7020">
        <v>4</v>
      </c>
      <c r="I7020" t="s">
        <v>584</v>
      </c>
      <c r="J7020" t="s">
        <v>1619</v>
      </c>
      <c r="K7020">
        <f>VLOOKUP(I7020,[1]Ships!$E:$P,12,FALSE)</f>
        <v>2288</v>
      </c>
      <c r="L7020">
        <v>8.4</v>
      </c>
      <c r="M7020">
        <v>396.63</v>
      </c>
      <c r="N7020">
        <v>99.16</v>
      </c>
      <c r="O7020">
        <v>446.44</v>
      </c>
    </row>
    <row r="7021" spans="1:15" x14ac:dyDescent="0.25">
      <c r="A7021" t="s">
        <v>12</v>
      </c>
      <c r="B7021">
        <v>2</v>
      </c>
      <c r="C7021" t="s">
        <v>13</v>
      </c>
      <c r="D7021">
        <v>2018</v>
      </c>
      <c r="E7021" s="1">
        <v>43728</v>
      </c>
      <c r="F7021" t="s">
        <v>22</v>
      </c>
      <c r="G7021" t="s">
        <v>454</v>
      </c>
      <c r="H7021">
        <v>5</v>
      </c>
      <c r="I7021" t="s">
        <v>584</v>
      </c>
      <c r="J7021" t="s">
        <v>1619</v>
      </c>
      <c r="K7021">
        <f>VLOOKUP(I7021,[1]Ships!$E:$P,12,FALSE)</f>
        <v>2288</v>
      </c>
      <c r="L7021">
        <v>8.4</v>
      </c>
      <c r="M7021">
        <v>470.34</v>
      </c>
      <c r="N7021">
        <v>94.07</v>
      </c>
      <c r="O7021">
        <v>446.44</v>
      </c>
    </row>
    <row r="7022" spans="1:15" x14ac:dyDescent="0.25">
      <c r="A7022" t="s">
        <v>12</v>
      </c>
      <c r="B7022">
        <v>2</v>
      </c>
      <c r="C7022" t="s">
        <v>13</v>
      </c>
      <c r="D7022">
        <v>2018</v>
      </c>
      <c r="E7022" s="1">
        <v>43733</v>
      </c>
      <c r="F7022" t="s">
        <v>22</v>
      </c>
      <c r="G7022" t="s">
        <v>454</v>
      </c>
      <c r="H7022">
        <v>5</v>
      </c>
      <c r="I7022" t="s">
        <v>584</v>
      </c>
      <c r="J7022" t="s">
        <v>1619</v>
      </c>
      <c r="K7022">
        <f>VLOOKUP(I7022,[1]Ships!$E:$P,12,FALSE)</f>
        <v>2288</v>
      </c>
      <c r="L7022">
        <v>8.4</v>
      </c>
      <c r="M7022">
        <v>484.38</v>
      </c>
      <c r="N7022">
        <v>96.88</v>
      </c>
      <c r="O7022">
        <v>446.44</v>
      </c>
    </row>
    <row r="7023" spans="1:15" x14ac:dyDescent="0.25">
      <c r="A7023" t="s">
        <v>12</v>
      </c>
      <c r="B7023">
        <v>2</v>
      </c>
      <c r="C7023" t="s">
        <v>13</v>
      </c>
      <c r="D7023">
        <v>2018</v>
      </c>
      <c r="E7023" s="1">
        <v>43738</v>
      </c>
      <c r="F7023" t="s">
        <v>22</v>
      </c>
      <c r="G7023" t="s">
        <v>454</v>
      </c>
      <c r="H7023">
        <v>4</v>
      </c>
      <c r="I7023" t="s">
        <v>584</v>
      </c>
      <c r="J7023" t="s">
        <v>1619</v>
      </c>
      <c r="K7023">
        <f>VLOOKUP(I7023,[1]Ships!$E:$P,12,FALSE)</f>
        <v>2288</v>
      </c>
      <c r="L7023">
        <v>8.4</v>
      </c>
      <c r="M7023">
        <v>388.44</v>
      </c>
      <c r="N7023">
        <v>97.11</v>
      </c>
      <c r="O7023">
        <v>446.44</v>
      </c>
    </row>
    <row r="7024" spans="1:15" x14ac:dyDescent="0.25">
      <c r="A7024" t="s">
        <v>12</v>
      </c>
      <c r="B7024">
        <v>2</v>
      </c>
      <c r="C7024" t="s">
        <v>13</v>
      </c>
      <c r="D7024">
        <v>2018</v>
      </c>
      <c r="E7024" s="1">
        <v>43742</v>
      </c>
      <c r="F7024" t="s">
        <v>22</v>
      </c>
      <c r="G7024" t="s">
        <v>454</v>
      </c>
      <c r="H7024">
        <v>5</v>
      </c>
      <c r="I7024" t="s">
        <v>584</v>
      </c>
      <c r="J7024" t="s">
        <v>1619</v>
      </c>
      <c r="K7024">
        <f>VLOOKUP(I7024,[1]Ships!$E:$P,12,FALSE)</f>
        <v>2288</v>
      </c>
      <c r="L7024">
        <v>8.4</v>
      </c>
      <c r="M7024">
        <v>535.86</v>
      </c>
      <c r="N7024">
        <v>107.17</v>
      </c>
      <c r="O7024">
        <v>464.69</v>
      </c>
    </row>
    <row r="7025" spans="1:15" x14ac:dyDescent="0.25">
      <c r="A7025" t="s">
        <v>12</v>
      </c>
      <c r="B7025">
        <v>2</v>
      </c>
      <c r="C7025" t="s">
        <v>13</v>
      </c>
      <c r="D7025">
        <v>2018</v>
      </c>
      <c r="E7025" s="1">
        <v>43747</v>
      </c>
      <c r="F7025" t="s">
        <v>22</v>
      </c>
      <c r="G7025" t="s">
        <v>454</v>
      </c>
      <c r="H7025">
        <v>5</v>
      </c>
      <c r="I7025" t="s">
        <v>584</v>
      </c>
      <c r="J7025" t="s">
        <v>1619</v>
      </c>
      <c r="K7025">
        <f>VLOOKUP(I7025,[1]Ships!$E:$P,12,FALSE)</f>
        <v>2288</v>
      </c>
      <c r="L7025">
        <v>8.4</v>
      </c>
      <c r="M7025">
        <v>511.29</v>
      </c>
      <c r="N7025">
        <v>102.26</v>
      </c>
      <c r="O7025">
        <v>464.69</v>
      </c>
    </row>
    <row r="7026" spans="1:15" x14ac:dyDescent="0.25">
      <c r="A7026" t="s">
        <v>12</v>
      </c>
      <c r="B7026">
        <v>2</v>
      </c>
      <c r="C7026" t="s">
        <v>13</v>
      </c>
      <c r="D7026">
        <v>2018</v>
      </c>
      <c r="E7026" s="1">
        <v>43752</v>
      </c>
      <c r="F7026" t="s">
        <v>22</v>
      </c>
      <c r="G7026" t="s">
        <v>454</v>
      </c>
      <c r="H7026">
        <v>4</v>
      </c>
      <c r="I7026" t="s">
        <v>584</v>
      </c>
      <c r="J7026" t="s">
        <v>1619</v>
      </c>
      <c r="K7026">
        <f>VLOOKUP(I7026,[1]Ships!$E:$P,12,FALSE)</f>
        <v>2288</v>
      </c>
      <c r="L7026">
        <v>8.4</v>
      </c>
      <c r="M7026">
        <v>395.46</v>
      </c>
      <c r="N7026">
        <v>98.86</v>
      </c>
      <c r="O7026">
        <v>464.69</v>
      </c>
    </row>
    <row r="7027" spans="1:15" x14ac:dyDescent="0.25">
      <c r="A7027" t="s">
        <v>12</v>
      </c>
      <c r="B7027">
        <v>2</v>
      </c>
      <c r="C7027" t="s">
        <v>13</v>
      </c>
      <c r="D7027">
        <v>2018</v>
      </c>
      <c r="E7027" s="1">
        <v>43756</v>
      </c>
      <c r="F7027" t="s">
        <v>22</v>
      </c>
      <c r="G7027" t="s">
        <v>454</v>
      </c>
      <c r="H7027">
        <v>5</v>
      </c>
      <c r="I7027" t="s">
        <v>584</v>
      </c>
      <c r="J7027" t="s">
        <v>1619</v>
      </c>
      <c r="K7027">
        <f>VLOOKUP(I7027,[1]Ships!$E:$P,12,FALSE)</f>
        <v>2288</v>
      </c>
      <c r="L7027">
        <v>8.4</v>
      </c>
      <c r="M7027">
        <v>478.53</v>
      </c>
      <c r="N7027">
        <v>95.71</v>
      </c>
      <c r="O7027">
        <v>464.69</v>
      </c>
    </row>
    <row r="7028" spans="1:15" x14ac:dyDescent="0.25">
      <c r="A7028" t="s">
        <v>12</v>
      </c>
      <c r="B7028">
        <v>2</v>
      </c>
      <c r="C7028" t="s">
        <v>13</v>
      </c>
      <c r="D7028">
        <v>2018</v>
      </c>
      <c r="E7028" s="1">
        <v>43761</v>
      </c>
      <c r="F7028" t="s">
        <v>22</v>
      </c>
      <c r="G7028" t="s">
        <v>454</v>
      </c>
      <c r="H7028">
        <v>5</v>
      </c>
      <c r="I7028" t="s">
        <v>584</v>
      </c>
      <c r="J7028" t="s">
        <v>1619</v>
      </c>
      <c r="K7028">
        <f>VLOOKUP(I7028,[1]Ships!$E:$P,12,FALSE)</f>
        <v>2288</v>
      </c>
      <c r="L7028">
        <v>8.4</v>
      </c>
      <c r="M7028">
        <v>487.89</v>
      </c>
      <c r="N7028">
        <v>97.58</v>
      </c>
      <c r="O7028">
        <v>464.69</v>
      </c>
    </row>
    <row r="7029" spans="1:15" x14ac:dyDescent="0.25">
      <c r="A7029" t="s">
        <v>12</v>
      </c>
      <c r="B7029">
        <v>2</v>
      </c>
      <c r="C7029" t="s">
        <v>13</v>
      </c>
      <c r="D7029">
        <v>2018</v>
      </c>
      <c r="E7029" s="1">
        <v>43766</v>
      </c>
      <c r="F7029" t="s">
        <v>22</v>
      </c>
      <c r="G7029" t="s">
        <v>454</v>
      </c>
      <c r="H7029">
        <v>4</v>
      </c>
      <c r="I7029" t="s">
        <v>584</v>
      </c>
      <c r="J7029" t="s">
        <v>1619</v>
      </c>
      <c r="K7029">
        <f>VLOOKUP(I7029,[1]Ships!$E:$P,12,FALSE)</f>
        <v>2288</v>
      </c>
      <c r="L7029">
        <v>8.4</v>
      </c>
      <c r="M7029">
        <v>379.08</v>
      </c>
      <c r="N7029">
        <v>94.77</v>
      </c>
      <c r="O7029">
        <v>464.69</v>
      </c>
    </row>
    <row r="7030" spans="1:15" x14ac:dyDescent="0.25">
      <c r="A7030" t="s">
        <v>12</v>
      </c>
      <c r="B7030">
        <v>2</v>
      </c>
      <c r="C7030" t="s">
        <v>13</v>
      </c>
      <c r="D7030">
        <v>2018</v>
      </c>
      <c r="E7030" s="1">
        <v>43770</v>
      </c>
      <c r="F7030" t="s">
        <v>22</v>
      </c>
      <c r="G7030" t="s">
        <v>454</v>
      </c>
      <c r="H7030">
        <v>5</v>
      </c>
      <c r="I7030" t="s">
        <v>584</v>
      </c>
      <c r="J7030" t="s">
        <v>1619</v>
      </c>
      <c r="K7030">
        <f>VLOOKUP(I7030,[1]Ships!$E:$P,12,FALSE)</f>
        <v>2288</v>
      </c>
      <c r="L7030">
        <v>8.4</v>
      </c>
      <c r="M7030">
        <v>503.1</v>
      </c>
      <c r="N7030">
        <v>100.62</v>
      </c>
      <c r="O7030">
        <v>475.69</v>
      </c>
    </row>
    <row r="7031" spans="1:15" x14ac:dyDescent="0.25">
      <c r="A7031" t="s">
        <v>12</v>
      </c>
      <c r="B7031">
        <v>2</v>
      </c>
      <c r="C7031" t="s">
        <v>13</v>
      </c>
      <c r="D7031">
        <v>2018</v>
      </c>
      <c r="E7031" s="1">
        <v>43775</v>
      </c>
      <c r="F7031" t="s">
        <v>22</v>
      </c>
      <c r="G7031" t="s">
        <v>454</v>
      </c>
      <c r="H7031">
        <v>5</v>
      </c>
      <c r="I7031" t="s">
        <v>584</v>
      </c>
      <c r="J7031" t="s">
        <v>1619</v>
      </c>
      <c r="K7031">
        <f>VLOOKUP(I7031,[1]Ships!$E:$P,12,FALSE)</f>
        <v>2288</v>
      </c>
      <c r="L7031">
        <v>8.4</v>
      </c>
      <c r="M7031">
        <v>511.29</v>
      </c>
      <c r="N7031">
        <v>102.26</v>
      </c>
      <c r="O7031">
        <v>475.69</v>
      </c>
    </row>
    <row r="7032" spans="1:15" x14ac:dyDescent="0.25">
      <c r="A7032" t="s">
        <v>12</v>
      </c>
      <c r="B7032">
        <v>2</v>
      </c>
      <c r="C7032" t="s">
        <v>13</v>
      </c>
      <c r="D7032">
        <v>2018</v>
      </c>
      <c r="E7032" s="1">
        <v>43780</v>
      </c>
      <c r="F7032" t="s">
        <v>22</v>
      </c>
      <c r="G7032" t="s">
        <v>454</v>
      </c>
      <c r="H7032">
        <v>4</v>
      </c>
      <c r="I7032" t="s">
        <v>584</v>
      </c>
      <c r="J7032" t="s">
        <v>1619</v>
      </c>
      <c r="K7032">
        <f>VLOOKUP(I7032,[1]Ships!$E:$P,12,FALSE)</f>
        <v>2288</v>
      </c>
      <c r="L7032">
        <v>8.4</v>
      </c>
      <c r="M7032">
        <v>411.84</v>
      </c>
      <c r="N7032">
        <v>102.96</v>
      </c>
      <c r="O7032">
        <v>475.69</v>
      </c>
    </row>
    <row r="7033" spans="1:15" x14ac:dyDescent="0.25">
      <c r="A7033" t="s">
        <v>12</v>
      </c>
      <c r="B7033">
        <v>2</v>
      </c>
      <c r="C7033" t="s">
        <v>13</v>
      </c>
      <c r="D7033">
        <v>2018</v>
      </c>
      <c r="E7033" s="1">
        <v>43784</v>
      </c>
      <c r="F7033" t="s">
        <v>22</v>
      </c>
      <c r="G7033" t="s">
        <v>454</v>
      </c>
      <c r="H7033">
        <v>5</v>
      </c>
      <c r="I7033" t="s">
        <v>584</v>
      </c>
      <c r="J7033" t="s">
        <v>1619</v>
      </c>
      <c r="K7033">
        <f>VLOOKUP(I7033,[1]Ships!$E:$P,12,FALSE)</f>
        <v>2288</v>
      </c>
      <c r="L7033">
        <v>8.4</v>
      </c>
      <c r="M7033">
        <v>494.91</v>
      </c>
      <c r="N7033">
        <v>98.98</v>
      </c>
      <c r="O7033">
        <v>475.69</v>
      </c>
    </row>
    <row r="7034" spans="1:15" x14ac:dyDescent="0.25">
      <c r="A7034" t="s">
        <v>12</v>
      </c>
      <c r="B7034">
        <v>2</v>
      </c>
      <c r="C7034" t="s">
        <v>13</v>
      </c>
      <c r="D7034">
        <v>2018</v>
      </c>
      <c r="E7034" s="1">
        <v>43789</v>
      </c>
      <c r="F7034" t="s">
        <v>22</v>
      </c>
      <c r="G7034" t="s">
        <v>454</v>
      </c>
      <c r="H7034">
        <v>5</v>
      </c>
      <c r="I7034" t="s">
        <v>584</v>
      </c>
      <c r="J7034" t="s">
        <v>1619</v>
      </c>
      <c r="K7034">
        <f>VLOOKUP(I7034,[1]Ships!$E:$P,12,FALSE)</f>
        <v>2288</v>
      </c>
      <c r="L7034">
        <v>8.4</v>
      </c>
      <c r="M7034">
        <v>525.33000000000004</v>
      </c>
      <c r="N7034">
        <v>105.07</v>
      </c>
      <c r="O7034">
        <v>475.69</v>
      </c>
    </row>
    <row r="7035" spans="1:15" x14ac:dyDescent="0.25">
      <c r="A7035" t="s">
        <v>12</v>
      </c>
      <c r="B7035">
        <v>2</v>
      </c>
      <c r="C7035" t="s">
        <v>13</v>
      </c>
      <c r="D7035">
        <v>2018</v>
      </c>
      <c r="E7035" s="1">
        <v>43794</v>
      </c>
      <c r="F7035" t="s">
        <v>22</v>
      </c>
      <c r="G7035" t="s">
        <v>454</v>
      </c>
      <c r="H7035">
        <v>4</v>
      </c>
      <c r="I7035" t="s">
        <v>584</v>
      </c>
      <c r="J7035" t="s">
        <v>1619</v>
      </c>
      <c r="K7035">
        <f>VLOOKUP(I7035,[1]Ships!$E:$P,12,FALSE)</f>
        <v>2288</v>
      </c>
      <c r="L7035">
        <v>8.4</v>
      </c>
      <c r="M7035">
        <v>404.82</v>
      </c>
      <c r="N7035">
        <v>101.2</v>
      </c>
      <c r="O7035">
        <v>475.69</v>
      </c>
    </row>
    <row r="7036" spans="1:15" x14ac:dyDescent="0.25">
      <c r="A7036" t="s">
        <v>12</v>
      </c>
      <c r="B7036">
        <v>2</v>
      </c>
      <c r="C7036" t="s">
        <v>13</v>
      </c>
      <c r="D7036">
        <v>2018</v>
      </c>
      <c r="E7036" s="1">
        <v>43798</v>
      </c>
      <c r="F7036" t="s">
        <v>22</v>
      </c>
      <c r="G7036" t="s">
        <v>454</v>
      </c>
      <c r="H7036">
        <v>5</v>
      </c>
      <c r="I7036" t="s">
        <v>584</v>
      </c>
      <c r="J7036" t="s">
        <v>1619</v>
      </c>
      <c r="K7036">
        <f>VLOOKUP(I7036,[1]Ships!$E:$P,12,FALSE)</f>
        <v>2288</v>
      </c>
      <c r="L7036">
        <v>8.4</v>
      </c>
      <c r="M7036">
        <v>478.53</v>
      </c>
      <c r="N7036">
        <v>95.71</v>
      </c>
      <c r="O7036">
        <v>475.69</v>
      </c>
    </row>
    <row r="7037" spans="1:15" x14ac:dyDescent="0.25">
      <c r="A7037" t="s">
        <v>12</v>
      </c>
      <c r="B7037">
        <v>2</v>
      </c>
      <c r="C7037" t="s">
        <v>13</v>
      </c>
      <c r="D7037">
        <v>2018</v>
      </c>
      <c r="E7037" s="1">
        <v>43803</v>
      </c>
      <c r="F7037" t="s">
        <v>22</v>
      </c>
      <c r="G7037" t="s">
        <v>454</v>
      </c>
      <c r="H7037">
        <v>5</v>
      </c>
      <c r="I7037" t="s">
        <v>584</v>
      </c>
      <c r="J7037" t="s">
        <v>1619</v>
      </c>
      <c r="K7037">
        <f>VLOOKUP(I7037,[1]Ships!$E:$P,12,FALSE)</f>
        <v>2288</v>
      </c>
      <c r="L7037">
        <v>8.4</v>
      </c>
      <c r="M7037">
        <v>527.66999999999996</v>
      </c>
      <c r="N7037">
        <v>105.53</v>
      </c>
      <c r="O7037">
        <v>569.79</v>
      </c>
    </row>
    <row r="7038" spans="1:15" x14ac:dyDescent="0.25">
      <c r="A7038" t="s">
        <v>12</v>
      </c>
      <c r="B7038">
        <v>2</v>
      </c>
      <c r="C7038" t="s">
        <v>13</v>
      </c>
      <c r="D7038">
        <v>2018</v>
      </c>
      <c r="E7038" s="1">
        <v>43808</v>
      </c>
      <c r="F7038" t="s">
        <v>22</v>
      </c>
      <c r="G7038" t="s">
        <v>454</v>
      </c>
      <c r="H7038">
        <v>4</v>
      </c>
      <c r="I7038" t="s">
        <v>584</v>
      </c>
      <c r="J7038" t="s">
        <v>1619</v>
      </c>
      <c r="K7038">
        <f>VLOOKUP(I7038,[1]Ships!$E:$P,12,FALSE)</f>
        <v>2288</v>
      </c>
      <c r="L7038">
        <v>8.4</v>
      </c>
      <c r="M7038">
        <v>452.79</v>
      </c>
      <c r="N7038">
        <v>113.2</v>
      </c>
      <c r="O7038">
        <v>569.79</v>
      </c>
    </row>
    <row r="7039" spans="1:15" x14ac:dyDescent="0.25">
      <c r="A7039" t="s">
        <v>12</v>
      </c>
      <c r="B7039">
        <v>2</v>
      </c>
      <c r="C7039" t="s">
        <v>13</v>
      </c>
      <c r="D7039">
        <v>2018</v>
      </c>
      <c r="E7039" s="1">
        <v>43812</v>
      </c>
      <c r="F7039" t="s">
        <v>22</v>
      </c>
      <c r="G7039" t="s">
        <v>454</v>
      </c>
      <c r="H7039">
        <v>5</v>
      </c>
      <c r="I7039" t="s">
        <v>584</v>
      </c>
      <c r="J7039" t="s">
        <v>1619</v>
      </c>
      <c r="K7039">
        <f>VLOOKUP(I7039,[1]Ships!$E:$P,12,FALSE)</f>
        <v>2288</v>
      </c>
      <c r="L7039">
        <v>8.4</v>
      </c>
      <c r="M7039">
        <v>535.86</v>
      </c>
      <c r="N7039">
        <v>107.17</v>
      </c>
      <c r="O7039">
        <v>569.79</v>
      </c>
    </row>
    <row r="7040" spans="1:15" x14ac:dyDescent="0.25">
      <c r="A7040" t="s">
        <v>12</v>
      </c>
      <c r="B7040">
        <v>2</v>
      </c>
      <c r="C7040" t="s">
        <v>13</v>
      </c>
      <c r="D7040">
        <v>2018</v>
      </c>
      <c r="E7040" s="1">
        <v>43817</v>
      </c>
      <c r="F7040" t="s">
        <v>22</v>
      </c>
      <c r="G7040" t="s">
        <v>454</v>
      </c>
      <c r="H7040">
        <v>5</v>
      </c>
      <c r="I7040" t="s">
        <v>584</v>
      </c>
      <c r="J7040" t="s">
        <v>1619</v>
      </c>
      <c r="K7040">
        <f>VLOOKUP(I7040,[1]Ships!$E:$P,12,FALSE)</f>
        <v>2288</v>
      </c>
      <c r="L7040">
        <v>8.4</v>
      </c>
      <c r="M7040">
        <v>558.09</v>
      </c>
      <c r="N7040">
        <v>111.62</v>
      </c>
      <c r="O7040">
        <v>569.79</v>
      </c>
    </row>
    <row r="7041" spans="1:15" x14ac:dyDescent="0.25">
      <c r="A7041" t="s">
        <v>12</v>
      </c>
      <c r="B7041">
        <v>2</v>
      </c>
      <c r="C7041" t="s">
        <v>13</v>
      </c>
      <c r="D7041">
        <v>2018</v>
      </c>
      <c r="E7041" s="1">
        <v>43822</v>
      </c>
      <c r="F7041" t="s">
        <v>22</v>
      </c>
      <c r="G7041" t="s">
        <v>454</v>
      </c>
      <c r="H7041">
        <v>4</v>
      </c>
      <c r="I7041" t="s">
        <v>584</v>
      </c>
      <c r="J7041" t="s">
        <v>1619</v>
      </c>
      <c r="K7041">
        <f>VLOOKUP(I7041,[1]Ships!$E:$P,12,FALSE)</f>
        <v>2288</v>
      </c>
      <c r="L7041">
        <v>8.4</v>
      </c>
      <c r="M7041">
        <v>567.45000000000005</v>
      </c>
      <c r="N7041">
        <v>141.86000000000001</v>
      </c>
      <c r="O7041">
        <v>569.79</v>
      </c>
    </row>
    <row r="7042" spans="1:15" x14ac:dyDescent="0.25">
      <c r="A7042" t="s">
        <v>12</v>
      </c>
      <c r="B7042">
        <v>2</v>
      </c>
      <c r="C7042" t="s">
        <v>13</v>
      </c>
      <c r="D7042">
        <v>2018</v>
      </c>
      <c r="E7042" s="1">
        <v>43826</v>
      </c>
      <c r="F7042" t="s">
        <v>22</v>
      </c>
      <c r="G7042" t="s">
        <v>454</v>
      </c>
      <c r="H7042">
        <v>6</v>
      </c>
      <c r="I7042" t="s">
        <v>584</v>
      </c>
      <c r="J7042" t="s">
        <v>1619</v>
      </c>
      <c r="K7042">
        <f>VLOOKUP(I7042,[1]Ships!$E:$P,12,FALSE)</f>
        <v>2288</v>
      </c>
      <c r="L7042">
        <v>8.4</v>
      </c>
      <c r="M7042">
        <v>776.88</v>
      </c>
      <c r="N7042">
        <v>129.47999999999999</v>
      </c>
      <c r="O7042">
        <v>569.79</v>
      </c>
    </row>
    <row r="7043" spans="1:15" x14ac:dyDescent="0.25">
      <c r="A7043" t="s">
        <v>12</v>
      </c>
      <c r="B7043">
        <v>2</v>
      </c>
      <c r="C7043" t="s">
        <v>13</v>
      </c>
      <c r="D7043">
        <v>2018</v>
      </c>
      <c r="E7043" s="1">
        <v>43832</v>
      </c>
      <c r="F7043" t="s">
        <v>22</v>
      </c>
      <c r="G7043" t="s">
        <v>454</v>
      </c>
      <c r="H7043">
        <v>4</v>
      </c>
      <c r="I7043" t="s">
        <v>584</v>
      </c>
      <c r="J7043" t="s">
        <v>1619</v>
      </c>
      <c r="K7043">
        <f>VLOOKUP(I7043,[1]Ships!$E:$P,12,FALSE)</f>
        <v>2288</v>
      </c>
      <c r="L7043">
        <v>8.4</v>
      </c>
      <c r="M7043">
        <v>469.17</v>
      </c>
      <c r="N7043">
        <v>117.29</v>
      </c>
      <c r="O7043">
        <v>497.75</v>
      </c>
    </row>
    <row r="7044" spans="1:15" x14ac:dyDescent="0.25">
      <c r="A7044" t="s">
        <v>12</v>
      </c>
      <c r="B7044">
        <v>2</v>
      </c>
      <c r="C7044" t="s">
        <v>13</v>
      </c>
      <c r="D7044">
        <v>2018</v>
      </c>
      <c r="E7044" s="1">
        <v>43836</v>
      </c>
      <c r="F7044" t="s">
        <v>22</v>
      </c>
      <c r="G7044" t="s">
        <v>454</v>
      </c>
      <c r="H7044">
        <v>4</v>
      </c>
      <c r="I7044" t="s">
        <v>584</v>
      </c>
      <c r="J7044" t="s">
        <v>1619</v>
      </c>
      <c r="K7044">
        <f>VLOOKUP(I7044,[1]Ships!$E:$P,12,FALSE)</f>
        <v>2288</v>
      </c>
      <c r="L7044">
        <v>8.4</v>
      </c>
      <c r="M7044">
        <v>453.96</v>
      </c>
      <c r="N7044">
        <v>113.49</v>
      </c>
      <c r="O7044">
        <v>497.75</v>
      </c>
    </row>
    <row r="7045" spans="1:15" x14ac:dyDescent="0.25">
      <c r="A7045" t="s">
        <v>12</v>
      </c>
      <c r="B7045">
        <v>2</v>
      </c>
      <c r="C7045" t="s">
        <v>13</v>
      </c>
      <c r="D7045">
        <v>2018</v>
      </c>
      <c r="E7045" s="1">
        <v>43840</v>
      </c>
      <c r="F7045" t="s">
        <v>22</v>
      </c>
      <c r="G7045" t="s">
        <v>454</v>
      </c>
      <c r="H7045">
        <v>5</v>
      </c>
      <c r="I7045" t="s">
        <v>584</v>
      </c>
      <c r="J7045" t="s">
        <v>1619</v>
      </c>
      <c r="K7045">
        <f>VLOOKUP(I7045,[1]Ships!$E:$P,12,FALSE)</f>
        <v>2288</v>
      </c>
      <c r="L7045">
        <v>8.4</v>
      </c>
      <c r="M7045">
        <v>503.1</v>
      </c>
      <c r="N7045">
        <v>100.62</v>
      </c>
      <c r="O7045">
        <v>497.75</v>
      </c>
    </row>
    <row r="7046" spans="1:15" x14ac:dyDescent="0.25">
      <c r="A7046" t="s">
        <v>12</v>
      </c>
      <c r="B7046">
        <v>2</v>
      </c>
      <c r="C7046" t="s">
        <v>13</v>
      </c>
      <c r="D7046">
        <v>2018</v>
      </c>
      <c r="E7046" s="1">
        <v>43845</v>
      </c>
      <c r="F7046" t="s">
        <v>22</v>
      </c>
      <c r="G7046" t="s">
        <v>454</v>
      </c>
      <c r="H7046">
        <v>5</v>
      </c>
      <c r="I7046" t="s">
        <v>584</v>
      </c>
      <c r="J7046" t="s">
        <v>1619</v>
      </c>
      <c r="K7046">
        <f>VLOOKUP(I7046,[1]Ships!$E:$P,12,FALSE)</f>
        <v>2288</v>
      </c>
      <c r="L7046">
        <v>8.4</v>
      </c>
      <c r="M7046">
        <v>525.33000000000004</v>
      </c>
      <c r="N7046">
        <v>105.07</v>
      </c>
      <c r="O7046">
        <v>497.75</v>
      </c>
    </row>
    <row r="7047" spans="1:15" x14ac:dyDescent="0.25">
      <c r="A7047" t="s">
        <v>12</v>
      </c>
      <c r="B7047">
        <v>2</v>
      </c>
      <c r="C7047" t="s">
        <v>13</v>
      </c>
      <c r="D7047">
        <v>2018</v>
      </c>
      <c r="E7047" s="1">
        <v>43850</v>
      </c>
      <c r="F7047" t="s">
        <v>22</v>
      </c>
      <c r="G7047" t="s">
        <v>454</v>
      </c>
      <c r="H7047">
        <v>4</v>
      </c>
      <c r="I7047" t="s">
        <v>584</v>
      </c>
      <c r="J7047" t="s">
        <v>1619</v>
      </c>
      <c r="K7047">
        <f>VLOOKUP(I7047,[1]Ships!$E:$P,12,FALSE)</f>
        <v>2288</v>
      </c>
      <c r="L7047">
        <v>8.4</v>
      </c>
      <c r="M7047">
        <v>460.98</v>
      </c>
      <c r="N7047">
        <v>115.25</v>
      </c>
      <c r="O7047">
        <v>497.75</v>
      </c>
    </row>
    <row r="7048" spans="1:15" x14ac:dyDescent="0.25">
      <c r="A7048" t="s">
        <v>12</v>
      </c>
      <c r="B7048">
        <v>2</v>
      </c>
      <c r="C7048" t="s">
        <v>13</v>
      </c>
      <c r="D7048">
        <v>2018</v>
      </c>
      <c r="E7048" s="1">
        <v>43854</v>
      </c>
      <c r="F7048" t="s">
        <v>22</v>
      </c>
      <c r="G7048" t="s">
        <v>454</v>
      </c>
      <c r="H7048">
        <v>5</v>
      </c>
      <c r="I7048" t="s">
        <v>584</v>
      </c>
      <c r="J7048" t="s">
        <v>1619</v>
      </c>
      <c r="K7048">
        <f>VLOOKUP(I7048,[1]Ships!$E:$P,12,FALSE)</f>
        <v>2288</v>
      </c>
      <c r="L7048">
        <v>8.4</v>
      </c>
      <c r="M7048">
        <v>535.86</v>
      </c>
      <c r="N7048">
        <v>107.17</v>
      </c>
      <c r="O7048">
        <v>497.75</v>
      </c>
    </row>
    <row r="7049" spans="1:15" x14ac:dyDescent="0.25">
      <c r="A7049" t="s">
        <v>12</v>
      </c>
      <c r="B7049">
        <v>2</v>
      </c>
      <c r="C7049" t="s">
        <v>13</v>
      </c>
      <c r="D7049">
        <v>2018</v>
      </c>
      <c r="E7049" s="1">
        <v>43859</v>
      </c>
      <c r="F7049" t="s">
        <v>22</v>
      </c>
      <c r="G7049" t="s">
        <v>454</v>
      </c>
      <c r="H7049">
        <v>5</v>
      </c>
      <c r="I7049" t="s">
        <v>584</v>
      </c>
      <c r="J7049" t="s">
        <v>1619</v>
      </c>
      <c r="K7049">
        <f>VLOOKUP(I7049,[1]Ships!$E:$P,12,FALSE)</f>
        <v>2288</v>
      </c>
      <c r="L7049">
        <v>8.4</v>
      </c>
      <c r="M7049">
        <v>535.86</v>
      </c>
      <c r="N7049">
        <v>107.17</v>
      </c>
      <c r="O7049">
        <v>497.75</v>
      </c>
    </row>
    <row r="7050" spans="1:15" x14ac:dyDescent="0.25">
      <c r="A7050" t="s">
        <v>12</v>
      </c>
      <c r="B7050">
        <v>2</v>
      </c>
      <c r="C7050" t="s">
        <v>13</v>
      </c>
      <c r="D7050">
        <v>2018</v>
      </c>
      <c r="E7050" s="1">
        <v>43864</v>
      </c>
      <c r="F7050" t="s">
        <v>22</v>
      </c>
      <c r="G7050" t="s">
        <v>454</v>
      </c>
      <c r="H7050">
        <v>4</v>
      </c>
      <c r="I7050" t="s">
        <v>584</v>
      </c>
      <c r="J7050" t="s">
        <v>1619</v>
      </c>
      <c r="K7050">
        <f>VLOOKUP(I7050,[1]Ships!$E:$P,12,FALSE)</f>
        <v>2288</v>
      </c>
      <c r="L7050">
        <v>8.4</v>
      </c>
      <c r="M7050">
        <v>452.79</v>
      </c>
      <c r="N7050">
        <v>113.2</v>
      </c>
      <c r="O7050">
        <v>512.46</v>
      </c>
    </row>
    <row r="7051" spans="1:15" x14ac:dyDescent="0.25">
      <c r="A7051" t="s">
        <v>12</v>
      </c>
      <c r="B7051">
        <v>2</v>
      </c>
      <c r="C7051" t="s">
        <v>13</v>
      </c>
      <c r="D7051">
        <v>2018</v>
      </c>
      <c r="E7051" s="1">
        <v>43868</v>
      </c>
      <c r="F7051" t="s">
        <v>22</v>
      </c>
      <c r="G7051" t="s">
        <v>454</v>
      </c>
      <c r="H7051">
        <v>5</v>
      </c>
      <c r="I7051" t="s">
        <v>584</v>
      </c>
      <c r="J7051" t="s">
        <v>1619</v>
      </c>
      <c r="K7051">
        <f>VLOOKUP(I7051,[1]Ships!$E:$P,12,FALSE)</f>
        <v>2288</v>
      </c>
      <c r="L7051">
        <v>8.4</v>
      </c>
      <c r="M7051">
        <v>535.86</v>
      </c>
      <c r="N7051">
        <v>107.17</v>
      </c>
      <c r="O7051">
        <v>512.46</v>
      </c>
    </row>
    <row r="7052" spans="1:15" x14ac:dyDescent="0.25">
      <c r="A7052" t="s">
        <v>12</v>
      </c>
      <c r="B7052">
        <v>2</v>
      </c>
      <c r="C7052" t="s">
        <v>13</v>
      </c>
      <c r="D7052">
        <v>2018</v>
      </c>
      <c r="E7052" s="1">
        <v>43873</v>
      </c>
      <c r="F7052" t="s">
        <v>22</v>
      </c>
      <c r="G7052" t="s">
        <v>454</v>
      </c>
      <c r="H7052">
        <v>5</v>
      </c>
      <c r="I7052" t="s">
        <v>584</v>
      </c>
      <c r="J7052" t="s">
        <v>1619</v>
      </c>
      <c r="K7052">
        <f>VLOOKUP(I7052,[1]Ships!$E:$P,12,FALSE)</f>
        <v>2288</v>
      </c>
      <c r="L7052">
        <v>8.4</v>
      </c>
      <c r="M7052">
        <v>561.6</v>
      </c>
      <c r="N7052">
        <v>112.32</v>
      </c>
      <c r="O7052">
        <v>512.46</v>
      </c>
    </row>
    <row r="7053" spans="1:15" x14ac:dyDescent="0.25">
      <c r="A7053" t="s">
        <v>12</v>
      </c>
      <c r="B7053">
        <v>2</v>
      </c>
      <c r="C7053" t="s">
        <v>13</v>
      </c>
      <c r="D7053">
        <v>2018</v>
      </c>
      <c r="E7053" s="1">
        <v>43878</v>
      </c>
      <c r="F7053" t="s">
        <v>22</v>
      </c>
      <c r="G7053" t="s">
        <v>454</v>
      </c>
      <c r="H7053">
        <v>4</v>
      </c>
      <c r="I7053" t="s">
        <v>584</v>
      </c>
      <c r="J7053" t="s">
        <v>1619</v>
      </c>
      <c r="K7053">
        <f>VLOOKUP(I7053,[1]Ships!$E:$P,12,FALSE)</f>
        <v>2288</v>
      </c>
      <c r="L7053">
        <v>8.4</v>
      </c>
      <c r="M7053">
        <v>477.36</v>
      </c>
      <c r="N7053">
        <v>119.34</v>
      </c>
      <c r="O7053">
        <v>512.46</v>
      </c>
    </row>
    <row r="7054" spans="1:15" x14ac:dyDescent="0.25">
      <c r="A7054" t="s">
        <v>12</v>
      </c>
      <c r="B7054">
        <v>2</v>
      </c>
      <c r="C7054" t="s">
        <v>13</v>
      </c>
      <c r="D7054">
        <v>2018</v>
      </c>
      <c r="E7054" s="1">
        <v>43882</v>
      </c>
      <c r="F7054" t="s">
        <v>22</v>
      </c>
      <c r="G7054" t="s">
        <v>454</v>
      </c>
      <c r="H7054">
        <v>5</v>
      </c>
      <c r="I7054" t="s">
        <v>584</v>
      </c>
      <c r="J7054" t="s">
        <v>1619</v>
      </c>
      <c r="K7054">
        <f>VLOOKUP(I7054,[1]Ships!$E:$P,12,FALSE)</f>
        <v>2288</v>
      </c>
      <c r="L7054">
        <v>8.4</v>
      </c>
      <c r="M7054">
        <v>511.29</v>
      </c>
      <c r="N7054">
        <v>102.26</v>
      </c>
      <c r="O7054">
        <v>512.46</v>
      </c>
    </row>
    <row r="7055" spans="1:15" x14ac:dyDescent="0.25">
      <c r="A7055" t="s">
        <v>12</v>
      </c>
      <c r="B7055">
        <v>2</v>
      </c>
      <c r="C7055" t="s">
        <v>13</v>
      </c>
      <c r="D7055">
        <v>2018</v>
      </c>
      <c r="E7055" s="1">
        <v>43887</v>
      </c>
      <c r="F7055" t="s">
        <v>22</v>
      </c>
      <c r="G7055" t="s">
        <v>454</v>
      </c>
      <c r="H7055">
        <v>5</v>
      </c>
      <c r="I7055" t="s">
        <v>584</v>
      </c>
      <c r="J7055" t="s">
        <v>1619</v>
      </c>
      <c r="K7055">
        <f>VLOOKUP(I7055,[1]Ships!$E:$P,12,FALSE)</f>
        <v>2288</v>
      </c>
      <c r="L7055">
        <v>8.4</v>
      </c>
      <c r="M7055">
        <v>535.86</v>
      </c>
      <c r="N7055">
        <v>107.17</v>
      </c>
      <c r="O7055">
        <v>512.46</v>
      </c>
    </row>
    <row r="7056" spans="1:15" x14ac:dyDescent="0.25">
      <c r="A7056" t="s">
        <v>12</v>
      </c>
      <c r="B7056">
        <v>2</v>
      </c>
      <c r="C7056" t="s">
        <v>13</v>
      </c>
      <c r="D7056">
        <v>2018</v>
      </c>
      <c r="E7056" s="1">
        <v>43892</v>
      </c>
      <c r="F7056" t="s">
        <v>22</v>
      </c>
      <c r="G7056" t="s">
        <v>454</v>
      </c>
      <c r="H7056">
        <v>4</v>
      </c>
      <c r="I7056" t="s">
        <v>584</v>
      </c>
      <c r="J7056" t="s">
        <v>1619</v>
      </c>
      <c r="K7056">
        <f>VLOOKUP(I7056,[1]Ships!$E:$P,12,FALSE)</f>
        <v>2288</v>
      </c>
      <c r="L7056">
        <v>8.4</v>
      </c>
      <c r="M7056">
        <v>460.98</v>
      </c>
      <c r="N7056">
        <v>115.25</v>
      </c>
      <c r="O7056">
        <v>515.64</v>
      </c>
    </row>
    <row r="7057" spans="1:15" x14ac:dyDescent="0.25">
      <c r="A7057" t="s">
        <v>12</v>
      </c>
      <c r="B7057">
        <v>2</v>
      </c>
      <c r="C7057" t="s">
        <v>13</v>
      </c>
      <c r="D7057">
        <v>2018</v>
      </c>
      <c r="E7057" s="1">
        <v>43896</v>
      </c>
      <c r="F7057" t="s">
        <v>22</v>
      </c>
      <c r="G7057" t="s">
        <v>454</v>
      </c>
      <c r="H7057">
        <v>5</v>
      </c>
      <c r="I7057" t="s">
        <v>584</v>
      </c>
      <c r="J7057" t="s">
        <v>1619</v>
      </c>
      <c r="K7057">
        <f>VLOOKUP(I7057,[1]Ships!$E:$P,12,FALSE)</f>
        <v>2288</v>
      </c>
      <c r="L7057">
        <v>8.4</v>
      </c>
      <c r="M7057">
        <v>535.86</v>
      </c>
      <c r="N7057">
        <v>107.17</v>
      </c>
      <c r="O7057">
        <v>515.64</v>
      </c>
    </row>
    <row r="7058" spans="1:15" x14ac:dyDescent="0.25">
      <c r="A7058" t="s">
        <v>12</v>
      </c>
      <c r="B7058">
        <v>2</v>
      </c>
      <c r="C7058" t="s">
        <v>13</v>
      </c>
      <c r="D7058">
        <v>2018</v>
      </c>
      <c r="E7058" s="1">
        <v>43901</v>
      </c>
      <c r="F7058" t="s">
        <v>22</v>
      </c>
      <c r="G7058" t="s">
        <v>454</v>
      </c>
      <c r="H7058">
        <v>5</v>
      </c>
      <c r="I7058" t="s">
        <v>584</v>
      </c>
      <c r="J7058" t="s">
        <v>1619</v>
      </c>
      <c r="K7058">
        <f>VLOOKUP(I7058,[1]Ships!$E:$P,12,FALSE)</f>
        <v>2288</v>
      </c>
      <c r="L7058">
        <v>8.4</v>
      </c>
      <c r="M7058">
        <v>561.6</v>
      </c>
      <c r="N7058">
        <v>112.32</v>
      </c>
      <c r="O7058">
        <v>515.64</v>
      </c>
    </row>
    <row r="7059" spans="1:15" x14ac:dyDescent="0.25">
      <c r="A7059" t="s">
        <v>12</v>
      </c>
      <c r="B7059">
        <v>2</v>
      </c>
      <c r="C7059" t="s">
        <v>13</v>
      </c>
      <c r="D7059">
        <v>2018</v>
      </c>
      <c r="E7059" s="1">
        <v>43906</v>
      </c>
      <c r="F7059" t="s">
        <v>22</v>
      </c>
      <c r="G7059" t="s">
        <v>454</v>
      </c>
      <c r="H7059">
        <v>4</v>
      </c>
      <c r="I7059" t="s">
        <v>584</v>
      </c>
      <c r="J7059" t="s">
        <v>1619</v>
      </c>
      <c r="K7059">
        <f>VLOOKUP(I7059,[1]Ships!$E:$P,12,FALSE)</f>
        <v>2288</v>
      </c>
      <c r="L7059">
        <v>8.4</v>
      </c>
      <c r="M7059">
        <v>485.55</v>
      </c>
      <c r="N7059">
        <v>121.39</v>
      </c>
      <c r="O7059">
        <v>515.64</v>
      </c>
    </row>
    <row r="7060" spans="1:15" x14ac:dyDescent="0.25">
      <c r="A7060" t="s">
        <v>12</v>
      </c>
      <c r="B7060">
        <v>2</v>
      </c>
      <c r="C7060" t="s">
        <v>13</v>
      </c>
      <c r="D7060">
        <v>2018</v>
      </c>
      <c r="E7060" s="1">
        <v>43910</v>
      </c>
      <c r="F7060" t="s">
        <v>22</v>
      </c>
      <c r="G7060" t="s">
        <v>454</v>
      </c>
      <c r="H7060">
        <v>5</v>
      </c>
      <c r="I7060" t="s">
        <v>584</v>
      </c>
      <c r="J7060" t="s">
        <v>1619</v>
      </c>
      <c r="K7060">
        <f>VLOOKUP(I7060,[1]Ships!$E:$P,12,FALSE)</f>
        <v>2288</v>
      </c>
      <c r="L7060">
        <v>8.4</v>
      </c>
      <c r="M7060">
        <v>535.86</v>
      </c>
      <c r="N7060">
        <v>107.17</v>
      </c>
      <c r="O7060">
        <v>515.64</v>
      </c>
    </row>
    <row r="7061" spans="1:15" x14ac:dyDescent="0.25">
      <c r="A7061" t="s">
        <v>12</v>
      </c>
      <c r="B7061">
        <v>2</v>
      </c>
      <c r="C7061" t="s">
        <v>13</v>
      </c>
      <c r="D7061">
        <v>2018</v>
      </c>
      <c r="E7061" s="1">
        <v>43915</v>
      </c>
      <c r="F7061" t="s">
        <v>22</v>
      </c>
      <c r="G7061" t="s">
        <v>454</v>
      </c>
      <c r="H7061">
        <v>5</v>
      </c>
      <c r="I7061" t="s">
        <v>584</v>
      </c>
      <c r="J7061" t="s">
        <v>1619</v>
      </c>
      <c r="K7061">
        <f>VLOOKUP(I7061,[1]Ships!$E:$P,12,FALSE)</f>
        <v>2288</v>
      </c>
      <c r="L7061">
        <v>8.4</v>
      </c>
      <c r="M7061">
        <v>568.62</v>
      </c>
      <c r="N7061">
        <v>113.72</v>
      </c>
      <c r="O7061">
        <v>515.64</v>
      </c>
    </row>
    <row r="7062" spans="1:15" x14ac:dyDescent="0.25">
      <c r="A7062" t="s">
        <v>12</v>
      </c>
      <c r="B7062">
        <v>2</v>
      </c>
      <c r="C7062" t="s">
        <v>13</v>
      </c>
      <c r="D7062">
        <v>2018</v>
      </c>
      <c r="E7062" s="1">
        <v>43920</v>
      </c>
      <c r="F7062" t="s">
        <v>22</v>
      </c>
      <c r="G7062" t="s">
        <v>454</v>
      </c>
      <c r="H7062">
        <v>4</v>
      </c>
      <c r="I7062" t="s">
        <v>584</v>
      </c>
      <c r="J7062" t="s">
        <v>1619</v>
      </c>
      <c r="K7062">
        <f>VLOOKUP(I7062,[1]Ships!$E:$P,12,FALSE)</f>
        <v>2288</v>
      </c>
      <c r="L7062">
        <v>8.4</v>
      </c>
      <c r="M7062">
        <v>460.98</v>
      </c>
      <c r="N7062">
        <v>115.25</v>
      </c>
      <c r="O7062">
        <v>515.64</v>
      </c>
    </row>
    <row r="7063" spans="1:15" x14ac:dyDescent="0.25">
      <c r="A7063" t="s">
        <v>12</v>
      </c>
      <c r="B7063">
        <v>2</v>
      </c>
      <c r="C7063" t="s">
        <v>13</v>
      </c>
      <c r="D7063">
        <v>2018</v>
      </c>
      <c r="E7063" s="1">
        <v>43924</v>
      </c>
      <c r="F7063" t="s">
        <v>22</v>
      </c>
      <c r="G7063" t="s">
        <v>454</v>
      </c>
      <c r="H7063">
        <v>5</v>
      </c>
      <c r="I7063" t="s">
        <v>584</v>
      </c>
      <c r="J7063" t="s">
        <v>1619</v>
      </c>
      <c r="K7063">
        <f>VLOOKUP(I7063,[1]Ships!$E:$P,12,FALSE)</f>
        <v>2288</v>
      </c>
      <c r="L7063">
        <v>8.4</v>
      </c>
      <c r="M7063">
        <v>609.57000000000005</v>
      </c>
      <c r="N7063">
        <v>121.91</v>
      </c>
      <c r="O7063">
        <v>529.80999999999995</v>
      </c>
    </row>
    <row r="7064" spans="1:15" x14ac:dyDescent="0.25">
      <c r="A7064" t="s">
        <v>12</v>
      </c>
      <c r="B7064">
        <v>2</v>
      </c>
      <c r="C7064" t="s">
        <v>13</v>
      </c>
      <c r="D7064">
        <v>2018</v>
      </c>
      <c r="E7064" s="1">
        <v>43929</v>
      </c>
      <c r="F7064" t="s">
        <v>22</v>
      </c>
      <c r="G7064" t="s">
        <v>454</v>
      </c>
      <c r="H7064">
        <v>5</v>
      </c>
      <c r="I7064" t="s">
        <v>584</v>
      </c>
      <c r="J7064" t="s">
        <v>1619</v>
      </c>
      <c r="K7064">
        <f>VLOOKUP(I7064,[1]Ships!$E:$P,12,FALSE)</f>
        <v>2288</v>
      </c>
      <c r="L7064">
        <v>8.4</v>
      </c>
      <c r="M7064">
        <v>582.66</v>
      </c>
      <c r="N7064">
        <v>116.53</v>
      </c>
      <c r="O7064">
        <v>529.80999999999995</v>
      </c>
    </row>
    <row r="7065" spans="1:15" x14ac:dyDescent="0.25">
      <c r="A7065" t="s">
        <v>12</v>
      </c>
      <c r="B7065">
        <v>2</v>
      </c>
      <c r="C7065" t="s">
        <v>13</v>
      </c>
      <c r="D7065">
        <v>2018</v>
      </c>
      <c r="E7065" s="1">
        <v>43934</v>
      </c>
      <c r="F7065" t="s">
        <v>22</v>
      </c>
      <c r="G7065" t="s">
        <v>454</v>
      </c>
      <c r="H7065">
        <v>4</v>
      </c>
      <c r="I7065" t="s">
        <v>584</v>
      </c>
      <c r="J7065" t="s">
        <v>1619</v>
      </c>
      <c r="K7065">
        <f>VLOOKUP(I7065,[1]Ships!$E:$P,12,FALSE)</f>
        <v>2288</v>
      </c>
      <c r="L7065">
        <v>8.4</v>
      </c>
      <c r="M7065">
        <v>429.39</v>
      </c>
      <c r="N7065">
        <v>107.35</v>
      </c>
      <c r="O7065">
        <v>529.80999999999995</v>
      </c>
    </row>
    <row r="7066" spans="1:15" x14ac:dyDescent="0.25">
      <c r="A7066" t="s">
        <v>12</v>
      </c>
      <c r="B7066">
        <v>2</v>
      </c>
      <c r="C7066" t="s">
        <v>13</v>
      </c>
      <c r="D7066">
        <v>2018</v>
      </c>
      <c r="E7066" s="1">
        <v>43938</v>
      </c>
      <c r="F7066" t="s">
        <v>22</v>
      </c>
      <c r="G7066" t="s">
        <v>454</v>
      </c>
      <c r="H7066">
        <v>5</v>
      </c>
      <c r="I7066" t="s">
        <v>584</v>
      </c>
      <c r="J7066" t="s">
        <v>1619</v>
      </c>
      <c r="K7066">
        <f>VLOOKUP(I7066,[1]Ships!$E:$P,12,FALSE)</f>
        <v>2288</v>
      </c>
      <c r="L7066">
        <v>8.4</v>
      </c>
      <c r="M7066">
        <v>527.66999999999996</v>
      </c>
      <c r="N7066">
        <v>105.53</v>
      </c>
      <c r="O7066">
        <v>529.80999999999995</v>
      </c>
    </row>
    <row r="7067" spans="1:15" x14ac:dyDescent="0.25">
      <c r="A7067" t="s">
        <v>12</v>
      </c>
      <c r="B7067">
        <v>2</v>
      </c>
      <c r="C7067" t="s">
        <v>13</v>
      </c>
      <c r="D7067">
        <v>2018</v>
      </c>
      <c r="E7067" s="1">
        <v>43943</v>
      </c>
      <c r="F7067" t="s">
        <v>22</v>
      </c>
      <c r="G7067" t="s">
        <v>454</v>
      </c>
      <c r="H7067">
        <v>5</v>
      </c>
      <c r="I7067" t="s">
        <v>584</v>
      </c>
      <c r="J7067" t="s">
        <v>1619</v>
      </c>
      <c r="K7067">
        <f>VLOOKUP(I7067,[1]Ships!$E:$P,12,FALSE)</f>
        <v>2288</v>
      </c>
      <c r="L7067">
        <v>8.4</v>
      </c>
      <c r="M7067">
        <v>593.19000000000005</v>
      </c>
      <c r="N7067">
        <v>118.64</v>
      </c>
      <c r="O7067">
        <v>529.80999999999995</v>
      </c>
    </row>
    <row r="7068" spans="1:15" x14ac:dyDescent="0.25">
      <c r="A7068" t="s">
        <v>12</v>
      </c>
      <c r="B7068">
        <v>2</v>
      </c>
      <c r="C7068" t="s">
        <v>13</v>
      </c>
      <c r="D7068">
        <v>2018</v>
      </c>
      <c r="E7068" s="1">
        <v>43948</v>
      </c>
      <c r="F7068" t="s">
        <v>22</v>
      </c>
      <c r="G7068" t="s">
        <v>454</v>
      </c>
      <c r="H7068">
        <v>4</v>
      </c>
      <c r="I7068" t="s">
        <v>584</v>
      </c>
      <c r="J7068" t="s">
        <v>1619</v>
      </c>
      <c r="K7068">
        <f>VLOOKUP(I7068,[1]Ships!$E:$P,12,FALSE)</f>
        <v>2288</v>
      </c>
      <c r="L7068">
        <v>8.4</v>
      </c>
      <c r="M7068">
        <v>436.41</v>
      </c>
      <c r="N7068">
        <v>109.1</v>
      </c>
      <c r="O7068">
        <v>529.80999999999995</v>
      </c>
    </row>
    <row r="7069" spans="1:15" x14ac:dyDescent="0.25">
      <c r="A7069" t="s">
        <v>12</v>
      </c>
      <c r="B7069">
        <v>2</v>
      </c>
      <c r="C7069" t="s">
        <v>13</v>
      </c>
      <c r="D7069">
        <v>2018</v>
      </c>
      <c r="E7069" s="1">
        <v>43288</v>
      </c>
      <c r="F7069" t="s">
        <v>216</v>
      </c>
      <c r="G7069" t="s">
        <v>217</v>
      </c>
      <c r="H7069">
        <v>7</v>
      </c>
      <c r="I7069" t="s">
        <v>585</v>
      </c>
      <c r="J7069" t="s">
        <v>1622</v>
      </c>
      <c r="K7069">
        <f>VLOOKUP(I7069,[1]Ships!$E:$P,12,FALSE)</f>
        <v>2104</v>
      </c>
      <c r="L7069">
        <v>8.3000000000000007</v>
      </c>
      <c r="M7069" t="s">
        <v>17</v>
      </c>
      <c r="N7069" t="s">
        <v>17</v>
      </c>
      <c r="O7069">
        <v>1139</v>
      </c>
    </row>
    <row r="7070" spans="1:15" x14ac:dyDescent="0.25">
      <c r="A7070" t="s">
        <v>12</v>
      </c>
      <c r="B7070">
        <v>2</v>
      </c>
      <c r="C7070" t="s">
        <v>13</v>
      </c>
      <c r="D7070">
        <v>2018</v>
      </c>
      <c r="E7070" s="1">
        <v>43295</v>
      </c>
      <c r="F7070" t="s">
        <v>216</v>
      </c>
      <c r="G7070" t="s">
        <v>217</v>
      </c>
      <c r="H7070">
        <v>7</v>
      </c>
      <c r="I7070" t="s">
        <v>585</v>
      </c>
      <c r="J7070" t="s">
        <v>1622</v>
      </c>
      <c r="K7070">
        <f>VLOOKUP(I7070,[1]Ships!$E:$P,12,FALSE)</f>
        <v>2104</v>
      </c>
      <c r="L7070">
        <v>8.3000000000000007</v>
      </c>
      <c r="M7070">
        <v>1518.66</v>
      </c>
      <c r="N7070">
        <v>216.95</v>
      </c>
      <c r="O7070">
        <v>1139</v>
      </c>
    </row>
    <row r="7071" spans="1:15" x14ac:dyDescent="0.25">
      <c r="A7071" t="s">
        <v>12</v>
      </c>
      <c r="B7071">
        <v>2</v>
      </c>
      <c r="C7071" t="s">
        <v>13</v>
      </c>
      <c r="D7071">
        <v>2018</v>
      </c>
      <c r="E7071" s="1">
        <v>43302</v>
      </c>
      <c r="F7071" t="s">
        <v>216</v>
      </c>
      <c r="G7071" t="s">
        <v>217</v>
      </c>
      <c r="H7071">
        <v>7</v>
      </c>
      <c r="I7071" t="s">
        <v>585</v>
      </c>
      <c r="J7071" t="s">
        <v>1622</v>
      </c>
      <c r="K7071">
        <f>VLOOKUP(I7071,[1]Ships!$E:$P,12,FALSE)</f>
        <v>2104</v>
      </c>
      <c r="L7071">
        <v>8.3000000000000007</v>
      </c>
      <c r="M7071">
        <v>1518.66</v>
      </c>
      <c r="N7071">
        <v>216.95</v>
      </c>
      <c r="O7071">
        <v>1139</v>
      </c>
    </row>
    <row r="7072" spans="1:15" x14ac:dyDescent="0.25">
      <c r="A7072" t="s">
        <v>12</v>
      </c>
      <c r="B7072">
        <v>2</v>
      </c>
      <c r="C7072" t="s">
        <v>13</v>
      </c>
      <c r="D7072">
        <v>2018</v>
      </c>
      <c r="E7072" s="1">
        <v>43309</v>
      </c>
      <c r="F7072" t="s">
        <v>216</v>
      </c>
      <c r="G7072" t="s">
        <v>217</v>
      </c>
      <c r="H7072">
        <v>7</v>
      </c>
      <c r="I7072" t="s">
        <v>585</v>
      </c>
      <c r="J7072" t="s">
        <v>1622</v>
      </c>
      <c r="K7072">
        <f>VLOOKUP(I7072,[1]Ships!$E:$P,12,FALSE)</f>
        <v>2104</v>
      </c>
      <c r="L7072">
        <v>8.3000000000000007</v>
      </c>
      <c r="M7072">
        <v>1518.66</v>
      </c>
      <c r="N7072">
        <v>216.95</v>
      </c>
      <c r="O7072">
        <v>1139</v>
      </c>
    </row>
    <row r="7073" spans="1:15" x14ac:dyDescent="0.25">
      <c r="A7073" t="s">
        <v>12</v>
      </c>
      <c r="B7073">
        <v>2</v>
      </c>
      <c r="C7073" t="s">
        <v>13</v>
      </c>
      <c r="D7073">
        <v>2018</v>
      </c>
      <c r="E7073" s="1">
        <v>43316</v>
      </c>
      <c r="F7073" t="s">
        <v>216</v>
      </c>
      <c r="G7073" t="s">
        <v>217</v>
      </c>
      <c r="H7073">
        <v>7</v>
      </c>
      <c r="I7073" t="s">
        <v>585</v>
      </c>
      <c r="J7073" t="s">
        <v>1622</v>
      </c>
      <c r="K7073">
        <f>VLOOKUP(I7073,[1]Ships!$E:$P,12,FALSE)</f>
        <v>2104</v>
      </c>
      <c r="L7073">
        <v>8.3000000000000007</v>
      </c>
      <c r="M7073">
        <v>1531.53</v>
      </c>
      <c r="N7073">
        <v>218.79</v>
      </c>
      <c r="O7073">
        <v>1375.63</v>
      </c>
    </row>
    <row r="7074" spans="1:15" x14ac:dyDescent="0.25">
      <c r="A7074" t="s">
        <v>12</v>
      </c>
      <c r="B7074">
        <v>2</v>
      </c>
      <c r="C7074" t="s">
        <v>13</v>
      </c>
      <c r="D7074">
        <v>2018</v>
      </c>
      <c r="E7074" s="1">
        <v>43323</v>
      </c>
      <c r="F7074" t="s">
        <v>216</v>
      </c>
      <c r="G7074" t="s">
        <v>217</v>
      </c>
      <c r="H7074">
        <v>7</v>
      </c>
      <c r="I7074" t="s">
        <v>585</v>
      </c>
      <c r="J7074" t="s">
        <v>1622</v>
      </c>
      <c r="K7074">
        <f>VLOOKUP(I7074,[1]Ships!$E:$P,12,FALSE)</f>
        <v>2104</v>
      </c>
      <c r="L7074">
        <v>8.3000000000000007</v>
      </c>
      <c r="M7074">
        <v>1401.66</v>
      </c>
      <c r="N7074">
        <v>200.24</v>
      </c>
      <c r="O7074">
        <v>1375.63</v>
      </c>
    </row>
    <row r="7075" spans="1:15" x14ac:dyDescent="0.25">
      <c r="A7075" t="s">
        <v>12</v>
      </c>
      <c r="B7075">
        <v>2</v>
      </c>
      <c r="C7075" t="s">
        <v>13</v>
      </c>
      <c r="D7075">
        <v>2018</v>
      </c>
      <c r="E7075" s="1">
        <v>43330</v>
      </c>
      <c r="F7075" t="s">
        <v>216</v>
      </c>
      <c r="G7075" t="s">
        <v>217</v>
      </c>
      <c r="H7075">
        <v>7</v>
      </c>
      <c r="I7075" t="s">
        <v>585</v>
      </c>
      <c r="J7075" t="s">
        <v>1622</v>
      </c>
      <c r="K7075">
        <f>VLOOKUP(I7075,[1]Ships!$E:$P,12,FALSE)</f>
        <v>2104</v>
      </c>
      <c r="L7075">
        <v>8.3000000000000007</v>
      </c>
      <c r="M7075">
        <v>1284.6600000000001</v>
      </c>
      <c r="N7075">
        <v>183.52</v>
      </c>
      <c r="O7075">
        <v>1375.63</v>
      </c>
    </row>
    <row r="7076" spans="1:15" x14ac:dyDescent="0.25">
      <c r="A7076" t="s">
        <v>12</v>
      </c>
      <c r="B7076">
        <v>2</v>
      </c>
      <c r="C7076" t="s">
        <v>13</v>
      </c>
      <c r="D7076">
        <v>2018</v>
      </c>
      <c r="E7076" s="1">
        <v>43337</v>
      </c>
      <c r="F7076" t="s">
        <v>216</v>
      </c>
      <c r="G7076" t="s">
        <v>217</v>
      </c>
      <c r="H7076">
        <v>7</v>
      </c>
      <c r="I7076" t="s">
        <v>585</v>
      </c>
      <c r="J7076" t="s">
        <v>1622</v>
      </c>
      <c r="K7076">
        <f>VLOOKUP(I7076,[1]Ships!$E:$P,12,FALSE)</f>
        <v>2104</v>
      </c>
      <c r="L7076">
        <v>8.3000000000000007</v>
      </c>
      <c r="M7076">
        <v>1284.6600000000001</v>
      </c>
      <c r="N7076">
        <v>183.52</v>
      </c>
      <c r="O7076">
        <v>1375.63</v>
      </c>
    </row>
    <row r="7077" spans="1:15" x14ac:dyDescent="0.25">
      <c r="A7077" t="s">
        <v>12</v>
      </c>
      <c r="B7077">
        <v>2</v>
      </c>
      <c r="C7077" t="s">
        <v>13</v>
      </c>
      <c r="D7077">
        <v>2018</v>
      </c>
      <c r="E7077" s="1">
        <v>43344</v>
      </c>
      <c r="F7077" t="s">
        <v>216</v>
      </c>
      <c r="G7077" t="s">
        <v>217</v>
      </c>
      <c r="H7077">
        <v>7</v>
      </c>
      <c r="I7077" t="s">
        <v>585</v>
      </c>
      <c r="J7077" t="s">
        <v>1622</v>
      </c>
      <c r="K7077">
        <f>VLOOKUP(I7077,[1]Ships!$E:$P,12,FALSE)</f>
        <v>2104</v>
      </c>
      <c r="L7077">
        <v>8.3000000000000007</v>
      </c>
      <c r="M7077">
        <v>1168.83</v>
      </c>
      <c r="N7077">
        <v>166.98</v>
      </c>
      <c r="O7077">
        <v>1240</v>
      </c>
    </row>
    <row r="7078" spans="1:15" x14ac:dyDescent="0.25">
      <c r="A7078" t="s">
        <v>12</v>
      </c>
      <c r="B7078">
        <v>2</v>
      </c>
      <c r="C7078" t="s">
        <v>13</v>
      </c>
      <c r="D7078">
        <v>2018</v>
      </c>
      <c r="E7078" s="1">
        <v>43351</v>
      </c>
      <c r="F7078" t="s">
        <v>216</v>
      </c>
      <c r="G7078" t="s">
        <v>217</v>
      </c>
      <c r="H7078">
        <v>7</v>
      </c>
      <c r="I7078" t="s">
        <v>585</v>
      </c>
      <c r="J7078" t="s">
        <v>1622</v>
      </c>
      <c r="K7078">
        <f>VLOOKUP(I7078,[1]Ships!$E:$P,12,FALSE)</f>
        <v>2104</v>
      </c>
      <c r="L7078">
        <v>8.3000000000000007</v>
      </c>
      <c r="M7078">
        <v>1168.83</v>
      </c>
      <c r="N7078">
        <v>166.98</v>
      </c>
      <c r="O7078">
        <v>1240</v>
      </c>
    </row>
    <row r="7079" spans="1:15" x14ac:dyDescent="0.25">
      <c r="A7079" t="s">
        <v>12</v>
      </c>
      <c r="B7079">
        <v>2</v>
      </c>
      <c r="C7079" t="s">
        <v>13</v>
      </c>
      <c r="D7079">
        <v>2018</v>
      </c>
      <c r="E7079" s="1">
        <v>43358</v>
      </c>
      <c r="F7079" t="s">
        <v>216</v>
      </c>
      <c r="G7079" t="s">
        <v>217</v>
      </c>
      <c r="H7079">
        <v>7</v>
      </c>
      <c r="I7079" t="s">
        <v>585</v>
      </c>
      <c r="J7079" t="s">
        <v>1622</v>
      </c>
      <c r="K7079">
        <f>VLOOKUP(I7079,[1]Ships!$E:$P,12,FALSE)</f>
        <v>2104</v>
      </c>
      <c r="L7079">
        <v>8.3000000000000007</v>
      </c>
      <c r="M7079">
        <v>1168.83</v>
      </c>
      <c r="N7079">
        <v>166.98</v>
      </c>
      <c r="O7079">
        <v>1240</v>
      </c>
    </row>
    <row r="7080" spans="1:15" x14ac:dyDescent="0.25">
      <c r="A7080" t="s">
        <v>12</v>
      </c>
      <c r="B7080">
        <v>2</v>
      </c>
      <c r="C7080" t="s">
        <v>13</v>
      </c>
      <c r="D7080">
        <v>2018</v>
      </c>
      <c r="E7080" s="1">
        <v>43365</v>
      </c>
      <c r="F7080" t="s">
        <v>216</v>
      </c>
      <c r="G7080" t="s">
        <v>217</v>
      </c>
      <c r="H7080">
        <v>7</v>
      </c>
      <c r="I7080" t="s">
        <v>585</v>
      </c>
      <c r="J7080" t="s">
        <v>1622</v>
      </c>
      <c r="K7080">
        <f>VLOOKUP(I7080,[1]Ships!$E:$P,12,FALSE)</f>
        <v>2104</v>
      </c>
      <c r="L7080">
        <v>8.3000000000000007</v>
      </c>
      <c r="M7080">
        <v>1168.83</v>
      </c>
      <c r="N7080">
        <v>166.98</v>
      </c>
      <c r="O7080">
        <v>1240</v>
      </c>
    </row>
    <row r="7081" spans="1:15" x14ac:dyDescent="0.25">
      <c r="A7081" t="s">
        <v>12</v>
      </c>
      <c r="B7081">
        <v>2</v>
      </c>
      <c r="C7081" t="s">
        <v>13</v>
      </c>
      <c r="D7081">
        <v>2018</v>
      </c>
      <c r="E7081" s="1">
        <v>43372</v>
      </c>
      <c r="F7081" t="s">
        <v>222</v>
      </c>
      <c r="G7081" t="s">
        <v>223</v>
      </c>
      <c r="H7081">
        <v>2</v>
      </c>
      <c r="I7081" t="s">
        <v>585</v>
      </c>
      <c r="J7081" t="s">
        <v>1622</v>
      </c>
      <c r="K7081">
        <f>VLOOKUP(I7081,[1]Ships!$E:$P,12,FALSE)</f>
        <v>2104</v>
      </c>
      <c r="L7081">
        <v>8.3000000000000007</v>
      </c>
      <c r="M7081">
        <v>308.88</v>
      </c>
      <c r="N7081">
        <v>154.44</v>
      </c>
      <c r="O7081">
        <v>1240</v>
      </c>
    </row>
    <row r="7082" spans="1:15" x14ac:dyDescent="0.25">
      <c r="A7082" t="s">
        <v>12</v>
      </c>
      <c r="B7082">
        <v>2</v>
      </c>
      <c r="C7082" t="s">
        <v>13</v>
      </c>
      <c r="D7082">
        <v>2018</v>
      </c>
      <c r="E7082" s="1">
        <v>43372</v>
      </c>
      <c r="F7082" t="s">
        <v>236</v>
      </c>
      <c r="G7082" t="s">
        <v>223</v>
      </c>
      <c r="H7082">
        <v>18</v>
      </c>
      <c r="I7082" t="s">
        <v>585</v>
      </c>
      <c r="J7082" t="s">
        <v>1622</v>
      </c>
      <c r="K7082">
        <f>VLOOKUP(I7082,[1]Ships!$E:$P,12,FALSE)</f>
        <v>2104</v>
      </c>
      <c r="L7082">
        <v>8.3000000000000007</v>
      </c>
      <c r="M7082">
        <v>2455.83</v>
      </c>
      <c r="N7082">
        <v>136.44</v>
      </c>
      <c r="O7082">
        <v>1240</v>
      </c>
    </row>
    <row r="7083" spans="1:15" x14ac:dyDescent="0.25">
      <c r="A7083" t="s">
        <v>12</v>
      </c>
      <c r="B7083">
        <v>2</v>
      </c>
      <c r="C7083" t="s">
        <v>13</v>
      </c>
      <c r="D7083">
        <v>2018</v>
      </c>
      <c r="E7083" s="1">
        <v>43374</v>
      </c>
      <c r="F7083" t="s">
        <v>236</v>
      </c>
      <c r="G7083" t="s">
        <v>375</v>
      </c>
      <c r="H7083">
        <v>16</v>
      </c>
      <c r="I7083" t="s">
        <v>585</v>
      </c>
      <c r="J7083" t="s">
        <v>1622</v>
      </c>
      <c r="K7083">
        <f>VLOOKUP(I7083,[1]Ships!$E:$P,12,FALSE)</f>
        <v>2104</v>
      </c>
      <c r="L7083">
        <v>8.3000000000000007</v>
      </c>
      <c r="M7083">
        <v>2338.83</v>
      </c>
      <c r="N7083">
        <v>146.18</v>
      </c>
      <c r="O7083">
        <v>1205.0999999999999</v>
      </c>
    </row>
    <row r="7084" spans="1:15" x14ac:dyDescent="0.25">
      <c r="A7084" t="s">
        <v>12</v>
      </c>
      <c r="B7084">
        <v>2</v>
      </c>
      <c r="C7084" t="s">
        <v>13</v>
      </c>
      <c r="D7084">
        <v>2018</v>
      </c>
      <c r="E7084" s="1">
        <v>43390</v>
      </c>
      <c r="F7084" t="s">
        <v>222</v>
      </c>
      <c r="G7084" t="s">
        <v>254</v>
      </c>
      <c r="H7084">
        <v>4</v>
      </c>
      <c r="I7084" t="s">
        <v>585</v>
      </c>
      <c r="J7084" t="s">
        <v>1622</v>
      </c>
      <c r="K7084">
        <f>VLOOKUP(I7084,[1]Ships!$E:$P,12,FALSE)</f>
        <v>2104</v>
      </c>
      <c r="L7084">
        <v>8.3000000000000007</v>
      </c>
      <c r="M7084">
        <v>377.91</v>
      </c>
      <c r="N7084">
        <v>94.48</v>
      </c>
      <c r="O7084">
        <v>1205.0999999999999</v>
      </c>
    </row>
    <row r="7085" spans="1:15" x14ac:dyDescent="0.25">
      <c r="A7085" t="s">
        <v>12</v>
      </c>
      <c r="B7085">
        <v>2</v>
      </c>
      <c r="C7085" t="s">
        <v>13</v>
      </c>
      <c r="D7085">
        <v>2018</v>
      </c>
      <c r="E7085" s="1">
        <v>43390</v>
      </c>
      <c r="F7085" t="s">
        <v>222</v>
      </c>
      <c r="G7085" t="s">
        <v>254</v>
      </c>
      <c r="H7085">
        <v>11</v>
      </c>
      <c r="I7085" t="s">
        <v>585</v>
      </c>
      <c r="J7085" t="s">
        <v>1622</v>
      </c>
      <c r="K7085">
        <f>VLOOKUP(I7085,[1]Ships!$E:$P,12,FALSE)</f>
        <v>2104</v>
      </c>
      <c r="L7085">
        <v>8.3000000000000007</v>
      </c>
      <c r="M7085">
        <v>1168.83</v>
      </c>
      <c r="N7085">
        <v>106.26</v>
      </c>
      <c r="O7085">
        <v>1205.0999999999999</v>
      </c>
    </row>
    <row r="7086" spans="1:15" x14ac:dyDescent="0.25">
      <c r="A7086" t="s">
        <v>12</v>
      </c>
      <c r="B7086">
        <v>2</v>
      </c>
      <c r="C7086" t="s">
        <v>13</v>
      </c>
      <c r="D7086">
        <v>2018</v>
      </c>
      <c r="E7086" s="1">
        <v>43394</v>
      </c>
      <c r="F7086" t="s">
        <v>222</v>
      </c>
      <c r="G7086" t="s">
        <v>257</v>
      </c>
      <c r="H7086">
        <v>7</v>
      </c>
      <c r="I7086" t="s">
        <v>585</v>
      </c>
      <c r="J7086" t="s">
        <v>1622</v>
      </c>
      <c r="K7086">
        <f>VLOOKUP(I7086,[1]Ships!$E:$P,12,FALSE)</f>
        <v>2104</v>
      </c>
      <c r="L7086">
        <v>8.3000000000000007</v>
      </c>
      <c r="M7086">
        <v>934.83</v>
      </c>
      <c r="N7086">
        <v>133.55000000000001</v>
      </c>
      <c r="O7086">
        <v>1205.0999999999999</v>
      </c>
    </row>
    <row r="7087" spans="1:15" x14ac:dyDescent="0.25">
      <c r="A7087" t="s">
        <v>12</v>
      </c>
      <c r="B7087">
        <v>2</v>
      </c>
      <c r="C7087" t="s">
        <v>13</v>
      </c>
      <c r="D7087">
        <v>2018</v>
      </c>
      <c r="E7087" s="1">
        <v>43408</v>
      </c>
      <c r="F7087" t="s">
        <v>222</v>
      </c>
      <c r="G7087" t="s">
        <v>257</v>
      </c>
      <c r="H7087">
        <v>7</v>
      </c>
      <c r="I7087" t="s">
        <v>585</v>
      </c>
      <c r="J7087" t="s">
        <v>1622</v>
      </c>
      <c r="K7087">
        <f>VLOOKUP(I7087,[1]Ships!$E:$P,12,FALSE)</f>
        <v>2104</v>
      </c>
      <c r="L7087">
        <v>8.3000000000000007</v>
      </c>
      <c r="M7087">
        <v>816.66</v>
      </c>
      <c r="N7087">
        <v>116.67</v>
      </c>
      <c r="O7087">
        <v>1402.05</v>
      </c>
    </row>
    <row r="7088" spans="1:15" x14ac:dyDescent="0.25">
      <c r="A7088" t="s">
        <v>12</v>
      </c>
      <c r="B7088">
        <v>2</v>
      </c>
      <c r="C7088" t="s">
        <v>13</v>
      </c>
      <c r="D7088">
        <v>2018</v>
      </c>
      <c r="E7088" s="1">
        <v>43415</v>
      </c>
      <c r="F7088" t="s">
        <v>236</v>
      </c>
      <c r="G7088" t="s">
        <v>257</v>
      </c>
      <c r="H7088">
        <v>18</v>
      </c>
      <c r="I7088" t="s">
        <v>585</v>
      </c>
      <c r="J7088" t="s">
        <v>1622</v>
      </c>
      <c r="K7088">
        <f>VLOOKUP(I7088,[1]Ships!$E:$P,12,FALSE)</f>
        <v>2104</v>
      </c>
      <c r="L7088">
        <v>8.3000000000000007</v>
      </c>
      <c r="M7088">
        <v>2220.66</v>
      </c>
      <c r="N7088">
        <v>123.37</v>
      </c>
      <c r="O7088">
        <v>1402.05</v>
      </c>
    </row>
    <row r="7089" spans="1:15" x14ac:dyDescent="0.25">
      <c r="A7089" t="s">
        <v>12</v>
      </c>
      <c r="B7089">
        <v>2</v>
      </c>
      <c r="C7089" t="s">
        <v>13</v>
      </c>
      <c r="D7089">
        <v>2018</v>
      </c>
      <c r="E7089" s="1">
        <v>43433</v>
      </c>
      <c r="F7089" t="s">
        <v>222</v>
      </c>
      <c r="G7089" t="s">
        <v>257</v>
      </c>
      <c r="H7089">
        <v>10</v>
      </c>
      <c r="I7089" t="s">
        <v>585</v>
      </c>
      <c r="J7089" t="s">
        <v>1622</v>
      </c>
      <c r="K7089">
        <f>VLOOKUP(I7089,[1]Ships!$E:$P,12,FALSE)</f>
        <v>2104</v>
      </c>
      <c r="L7089">
        <v>8.3000000000000007</v>
      </c>
      <c r="M7089">
        <v>1168.83</v>
      </c>
      <c r="N7089">
        <v>116.88</v>
      </c>
      <c r="O7089">
        <v>1402.05</v>
      </c>
    </row>
    <row r="7090" spans="1:15" x14ac:dyDescent="0.25">
      <c r="A7090" t="s">
        <v>12</v>
      </c>
      <c r="B7090">
        <v>2</v>
      </c>
      <c r="C7090" t="s">
        <v>13</v>
      </c>
      <c r="D7090">
        <v>2018</v>
      </c>
      <c r="E7090" s="1">
        <v>43443</v>
      </c>
      <c r="F7090" t="s">
        <v>222</v>
      </c>
      <c r="G7090" t="s">
        <v>257</v>
      </c>
      <c r="H7090">
        <v>7</v>
      </c>
      <c r="I7090" t="s">
        <v>585</v>
      </c>
      <c r="J7090" t="s">
        <v>1622</v>
      </c>
      <c r="K7090">
        <f>VLOOKUP(I7090,[1]Ships!$E:$P,12,FALSE)</f>
        <v>2104</v>
      </c>
      <c r="L7090">
        <v>8.3000000000000007</v>
      </c>
      <c r="M7090">
        <v>817.83</v>
      </c>
      <c r="N7090">
        <v>116.83</v>
      </c>
      <c r="O7090">
        <v>1122.9100000000001</v>
      </c>
    </row>
    <row r="7091" spans="1:15" x14ac:dyDescent="0.25">
      <c r="A7091" t="s">
        <v>12</v>
      </c>
      <c r="B7091">
        <v>2</v>
      </c>
      <c r="C7091" t="s">
        <v>13</v>
      </c>
      <c r="D7091">
        <v>2018</v>
      </c>
      <c r="E7091" s="1">
        <v>43450</v>
      </c>
      <c r="F7091" t="s">
        <v>222</v>
      </c>
      <c r="G7091" t="s">
        <v>257</v>
      </c>
      <c r="H7091">
        <v>7</v>
      </c>
      <c r="I7091" t="s">
        <v>585</v>
      </c>
      <c r="J7091" t="s">
        <v>1622</v>
      </c>
      <c r="K7091">
        <f>VLOOKUP(I7091,[1]Ships!$E:$P,12,FALSE)</f>
        <v>2104</v>
      </c>
      <c r="L7091">
        <v>8.3000000000000007</v>
      </c>
      <c r="M7091">
        <v>817.83</v>
      </c>
      <c r="N7091">
        <v>116.83</v>
      </c>
      <c r="O7091">
        <v>1122.9100000000001</v>
      </c>
    </row>
    <row r="7092" spans="1:15" x14ac:dyDescent="0.25">
      <c r="A7092" t="s">
        <v>12</v>
      </c>
      <c r="B7092">
        <v>2</v>
      </c>
      <c r="C7092" t="s">
        <v>13</v>
      </c>
      <c r="D7092">
        <v>2018</v>
      </c>
      <c r="E7092" s="1">
        <v>43457</v>
      </c>
      <c r="F7092" t="s">
        <v>222</v>
      </c>
      <c r="G7092" t="s">
        <v>257</v>
      </c>
      <c r="H7092">
        <v>7</v>
      </c>
      <c r="I7092" t="s">
        <v>585</v>
      </c>
      <c r="J7092" t="s">
        <v>1622</v>
      </c>
      <c r="K7092">
        <f>VLOOKUP(I7092,[1]Ships!$E:$P,12,FALSE)</f>
        <v>2104</v>
      </c>
      <c r="L7092">
        <v>8.3000000000000007</v>
      </c>
      <c r="M7092">
        <v>1402.83</v>
      </c>
      <c r="N7092">
        <v>200.4</v>
      </c>
      <c r="O7092">
        <v>1122.9100000000001</v>
      </c>
    </row>
    <row r="7093" spans="1:15" x14ac:dyDescent="0.25">
      <c r="A7093" t="s">
        <v>12</v>
      </c>
      <c r="B7093">
        <v>2</v>
      </c>
      <c r="C7093" t="s">
        <v>13</v>
      </c>
      <c r="D7093">
        <v>2018</v>
      </c>
      <c r="E7093" s="1">
        <v>43464</v>
      </c>
      <c r="F7093" t="s">
        <v>222</v>
      </c>
      <c r="G7093" t="s">
        <v>257</v>
      </c>
      <c r="H7093">
        <v>7</v>
      </c>
      <c r="I7093" t="s">
        <v>585</v>
      </c>
      <c r="J7093" t="s">
        <v>1622</v>
      </c>
      <c r="K7093">
        <f>VLOOKUP(I7093,[1]Ships!$E:$P,12,FALSE)</f>
        <v>2104</v>
      </c>
      <c r="L7093">
        <v>8.3000000000000007</v>
      </c>
      <c r="M7093">
        <v>1453.14</v>
      </c>
      <c r="N7093">
        <v>207.59</v>
      </c>
      <c r="O7093">
        <v>1122.9100000000001</v>
      </c>
    </row>
    <row r="7094" spans="1:15" x14ac:dyDescent="0.25">
      <c r="A7094" t="s">
        <v>12</v>
      </c>
      <c r="B7094">
        <v>2</v>
      </c>
      <c r="C7094" t="s">
        <v>13</v>
      </c>
      <c r="D7094">
        <v>2018</v>
      </c>
      <c r="E7094" s="1">
        <v>43471</v>
      </c>
      <c r="F7094" t="s">
        <v>222</v>
      </c>
      <c r="G7094" t="s">
        <v>257</v>
      </c>
      <c r="H7094">
        <v>7</v>
      </c>
      <c r="I7094" t="s">
        <v>585</v>
      </c>
      <c r="J7094" t="s">
        <v>1622</v>
      </c>
      <c r="K7094">
        <f>VLOOKUP(I7094,[1]Ships!$E:$P,12,FALSE)</f>
        <v>2104</v>
      </c>
      <c r="L7094">
        <v>8.3000000000000007</v>
      </c>
      <c r="M7094">
        <v>795.6</v>
      </c>
      <c r="N7094">
        <v>113.66</v>
      </c>
      <c r="O7094">
        <v>850</v>
      </c>
    </row>
    <row r="7095" spans="1:15" x14ac:dyDescent="0.25">
      <c r="A7095" t="s">
        <v>12</v>
      </c>
      <c r="B7095">
        <v>2</v>
      </c>
      <c r="C7095" t="s">
        <v>13</v>
      </c>
      <c r="D7095">
        <v>2018</v>
      </c>
      <c r="E7095" s="1">
        <v>43478</v>
      </c>
      <c r="F7095" t="s">
        <v>222</v>
      </c>
      <c r="G7095" t="s">
        <v>257</v>
      </c>
      <c r="H7095">
        <v>7</v>
      </c>
      <c r="I7095" t="s">
        <v>585</v>
      </c>
      <c r="J7095" t="s">
        <v>1622</v>
      </c>
      <c r="K7095">
        <f>VLOOKUP(I7095,[1]Ships!$E:$P,12,FALSE)</f>
        <v>2104</v>
      </c>
      <c r="L7095">
        <v>8.3000000000000007</v>
      </c>
      <c r="M7095">
        <v>790.92</v>
      </c>
      <c r="N7095">
        <v>112.99</v>
      </c>
      <c r="O7095">
        <v>850</v>
      </c>
    </row>
    <row r="7096" spans="1:15" x14ac:dyDescent="0.25">
      <c r="A7096" t="s">
        <v>12</v>
      </c>
      <c r="B7096">
        <v>2</v>
      </c>
      <c r="C7096" t="s">
        <v>13</v>
      </c>
      <c r="D7096">
        <v>2018</v>
      </c>
      <c r="E7096" s="1">
        <v>43485</v>
      </c>
      <c r="F7096" t="s">
        <v>222</v>
      </c>
      <c r="G7096" t="s">
        <v>257</v>
      </c>
      <c r="H7096">
        <v>7</v>
      </c>
      <c r="I7096" t="s">
        <v>585</v>
      </c>
      <c r="J7096" t="s">
        <v>1622</v>
      </c>
      <c r="K7096">
        <f>VLOOKUP(I7096,[1]Ships!$E:$P,12,FALSE)</f>
        <v>2104</v>
      </c>
      <c r="L7096">
        <v>8.3000000000000007</v>
      </c>
      <c r="M7096">
        <v>906.75</v>
      </c>
      <c r="N7096">
        <v>129.54</v>
      </c>
      <c r="O7096">
        <v>850</v>
      </c>
    </row>
    <row r="7097" spans="1:15" x14ac:dyDescent="0.25">
      <c r="A7097" t="s">
        <v>12</v>
      </c>
      <c r="B7097">
        <v>2</v>
      </c>
      <c r="C7097" t="s">
        <v>13</v>
      </c>
      <c r="D7097">
        <v>2018</v>
      </c>
      <c r="E7097" s="1">
        <v>43492</v>
      </c>
      <c r="F7097" t="s">
        <v>222</v>
      </c>
      <c r="G7097" t="s">
        <v>257</v>
      </c>
      <c r="H7097">
        <v>7</v>
      </c>
      <c r="I7097" t="s">
        <v>585</v>
      </c>
      <c r="J7097" t="s">
        <v>1622</v>
      </c>
      <c r="K7097">
        <f>VLOOKUP(I7097,[1]Ships!$E:$P,12,FALSE)</f>
        <v>2104</v>
      </c>
      <c r="L7097">
        <v>8.3000000000000007</v>
      </c>
      <c r="M7097">
        <v>906.75</v>
      </c>
      <c r="N7097">
        <v>129.54</v>
      </c>
      <c r="O7097">
        <v>850</v>
      </c>
    </row>
    <row r="7098" spans="1:15" x14ac:dyDescent="0.25">
      <c r="A7098" t="s">
        <v>12</v>
      </c>
      <c r="B7098">
        <v>2</v>
      </c>
      <c r="C7098" t="s">
        <v>13</v>
      </c>
      <c r="D7098">
        <v>2018</v>
      </c>
      <c r="E7098" s="1">
        <v>43499</v>
      </c>
      <c r="F7098" t="s">
        <v>236</v>
      </c>
      <c r="G7098" t="s">
        <v>257</v>
      </c>
      <c r="H7098">
        <v>17</v>
      </c>
      <c r="I7098" t="s">
        <v>585</v>
      </c>
      <c r="J7098" t="s">
        <v>1622</v>
      </c>
      <c r="K7098">
        <f>VLOOKUP(I7098,[1]Ships!$E:$P,12,FALSE)</f>
        <v>2104</v>
      </c>
      <c r="L7098">
        <v>8.3000000000000007</v>
      </c>
      <c r="M7098">
        <v>2325.96</v>
      </c>
      <c r="N7098">
        <v>136.82</v>
      </c>
      <c r="O7098">
        <v>2317.77</v>
      </c>
    </row>
    <row r="7099" spans="1:15" x14ac:dyDescent="0.25">
      <c r="A7099" t="s">
        <v>12</v>
      </c>
      <c r="B7099">
        <v>2</v>
      </c>
      <c r="C7099" t="s">
        <v>13</v>
      </c>
      <c r="D7099">
        <v>2018</v>
      </c>
      <c r="E7099" s="1">
        <v>43516</v>
      </c>
      <c r="F7099" t="s">
        <v>236</v>
      </c>
      <c r="G7099" t="s">
        <v>257</v>
      </c>
      <c r="H7099">
        <v>17</v>
      </c>
      <c r="I7099" t="s">
        <v>585</v>
      </c>
      <c r="J7099" t="s">
        <v>1622</v>
      </c>
      <c r="K7099">
        <f>VLOOKUP(I7099,[1]Ships!$E:$P,12,FALSE)</f>
        <v>2104</v>
      </c>
      <c r="L7099">
        <v>8.3000000000000007</v>
      </c>
      <c r="M7099">
        <v>2309.58</v>
      </c>
      <c r="N7099">
        <v>135.86000000000001</v>
      </c>
      <c r="O7099">
        <v>2317.77</v>
      </c>
    </row>
    <row r="7100" spans="1:15" x14ac:dyDescent="0.25">
      <c r="A7100" t="s">
        <v>12</v>
      </c>
      <c r="B7100">
        <v>2</v>
      </c>
      <c r="C7100" t="s">
        <v>13</v>
      </c>
      <c r="D7100">
        <v>2018</v>
      </c>
      <c r="E7100" s="1">
        <v>43533</v>
      </c>
      <c r="F7100" t="s">
        <v>236</v>
      </c>
      <c r="G7100" t="s">
        <v>257</v>
      </c>
      <c r="H7100">
        <v>28</v>
      </c>
      <c r="I7100" t="s">
        <v>585</v>
      </c>
      <c r="J7100" t="s">
        <v>1622</v>
      </c>
      <c r="K7100">
        <f>VLOOKUP(I7100,[1]Ships!$E:$P,12,FALSE)</f>
        <v>2104</v>
      </c>
      <c r="L7100">
        <v>8.3000000000000007</v>
      </c>
      <c r="M7100">
        <v>4959.63</v>
      </c>
      <c r="N7100">
        <v>177.13</v>
      </c>
      <c r="O7100">
        <v>4959.63</v>
      </c>
    </row>
    <row r="7101" spans="1:15" x14ac:dyDescent="0.25">
      <c r="A7101" t="s">
        <v>12</v>
      </c>
      <c r="B7101">
        <v>2</v>
      </c>
      <c r="C7101" t="s">
        <v>13</v>
      </c>
      <c r="D7101">
        <v>2018</v>
      </c>
      <c r="E7101" s="1">
        <v>43561</v>
      </c>
      <c r="F7101" t="s">
        <v>222</v>
      </c>
      <c r="G7101" t="s">
        <v>257</v>
      </c>
      <c r="H7101">
        <v>7</v>
      </c>
      <c r="I7101" t="s">
        <v>585</v>
      </c>
      <c r="J7101" t="s">
        <v>1622</v>
      </c>
      <c r="K7101">
        <f>VLOOKUP(I7101,[1]Ships!$E:$P,12,FALSE)</f>
        <v>2104</v>
      </c>
      <c r="L7101">
        <v>8.3000000000000007</v>
      </c>
      <c r="M7101">
        <v>933.66</v>
      </c>
      <c r="N7101">
        <v>133.38</v>
      </c>
      <c r="O7101">
        <v>1520.71</v>
      </c>
    </row>
    <row r="7102" spans="1:15" x14ac:dyDescent="0.25">
      <c r="A7102" t="s">
        <v>12</v>
      </c>
      <c r="B7102">
        <v>2</v>
      </c>
      <c r="C7102" t="s">
        <v>13</v>
      </c>
      <c r="D7102">
        <v>2018</v>
      </c>
      <c r="E7102" s="1">
        <v>43568</v>
      </c>
      <c r="F7102" t="s">
        <v>236</v>
      </c>
      <c r="G7102" t="s">
        <v>257</v>
      </c>
      <c r="H7102">
        <v>16</v>
      </c>
      <c r="I7102" t="s">
        <v>585</v>
      </c>
      <c r="J7102" t="s">
        <v>1622</v>
      </c>
      <c r="K7102">
        <f>VLOOKUP(I7102,[1]Ships!$E:$P,12,FALSE)</f>
        <v>2104</v>
      </c>
      <c r="L7102">
        <v>8.3000000000000007</v>
      </c>
      <c r="M7102">
        <v>2337.66</v>
      </c>
      <c r="N7102">
        <v>146.1</v>
      </c>
      <c r="O7102">
        <v>1520.71</v>
      </c>
    </row>
    <row r="7103" spans="1:15" x14ac:dyDescent="0.25">
      <c r="A7103" t="s">
        <v>12</v>
      </c>
      <c r="B7103">
        <v>2</v>
      </c>
      <c r="C7103" t="s">
        <v>13</v>
      </c>
      <c r="D7103">
        <v>2018</v>
      </c>
      <c r="E7103" s="1">
        <v>43568</v>
      </c>
      <c r="F7103" t="s">
        <v>236</v>
      </c>
      <c r="G7103" t="s">
        <v>507</v>
      </c>
      <c r="H7103">
        <v>20</v>
      </c>
      <c r="I7103" t="s">
        <v>585</v>
      </c>
      <c r="J7103" t="s">
        <v>1622</v>
      </c>
      <c r="K7103">
        <f>VLOOKUP(I7103,[1]Ships!$E:$P,12,FALSE)</f>
        <v>2104</v>
      </c>
      <c r="L7103">
        <v>8.3000000000000007</v>
      </c>
      <c r="M7103">
        <v>2455.83</v>
      </c>
      <c r="N7103">
        <v>122.79</v>
      </c>
      <c r="O7103">
        <v>1520.71</v>
      </c>
    </row>
    <row r="7104" spans="1:15" x14ac:dyDescent="0.25">
      <c r="A7104" t="s">
        <v>12</v>
      </c>
      <c r="B7104">
        <v>2</v>
      </c>
      <c r="C7104" t="s">
        <v>13</v>
      </c>
      <c r="D7104">
        <v>2018</v>
      </c>
      <c r="E7104" s="1">
        <v>43584</v>
      </c>
      <c r="F7104" t="s">
        <v>222</v>
      </c>
      <c r="G7104" t="s">
        <v>507</v>
      </c>
      <c r="H7104">
        <v>4</v>
      </c>
      <c r="I7104" t="s">
        <v>585</v>
      </c>
      <c r="J7104" t="s">
        <v>1622</v>
      </c>
      <c r="K7104">
        <f>VLOOKUP(I7104,[1]Ships!$E:$P,12,FALSE)</f>
        <v>2104</v>
      </c>
      <c r="L7104">
        <v>8.3000000000000007</v>
      </c>
      <c r="M7104">
        <v>355.68</v>
      </c>
      <c r="N7104">
        <v>88.92</v>
      </c>
      <c r="O7104">
        <v>1520.71</v>
      </c>
    </row>
    <row r="7105" spans="1:15" x14ac:dyDescent="0.25">
      <c r="A7105" t="s">
        <v>12</v>
      </c>
      <c r="B7105">
        <v>2</v>
      </c>
      <c r="C7105" t="s">
        <v>13</v>
      </c>
      <c r="D7105">
        <v>2018</v>
      </c>
      <c r="E7105" s="1">
        <v>43588</v>
      </c>
      <c r="F7105" t="s">
        <v>222</v>
      </c>
      <c r="G7105" t="s">
        <v>251</v>
      </c>
      <c r="H7105">
        <v>1</v>
      </c>
      <c r="I7105" t="s">
        <v>585</v>
      </c>
      <c r="J7105" t="s">
        <v>1622</v>
      </c>
      <c r="K7105">
        <f>VLOOKUP(I7105,[1]Ships!$E:$P,12,FALSE)</f>
        <v>2104</v>
      </c>
      <c r="L7105">
        <v>8.3000000000000007</v>
      </c>
      <c r="M7105">
        <v>153.27000000000001</v>
      </c>
      <c r="N7105">
        <v>153.27000000000001</v>
      </c>
      <c r="O7105">
        <v>989.12</v>
      </c>
    </row>
    <row r="7106" spans="1:15" x14ac:dyDescent="0.25">
      <c r="A7106" t="s">
        <v>12</v>
      </c>
      <c r="B7106">
        <v>2</v>
      </c>
      <c r="C7106" t="s">
        <v>13</v>
      </c>
      <c r="D7106">
        <v>2018</v>
      </c>
      <c r="E7106" s="1">
        <v>43589</v>
      </c>
      <c r="F7106" t="s">
        <v>216</v>
      </c>
      <c r="G7106" t="s">
        <v>217</v>
      </c>
      <c r="H7106">
        <v>7</v>
      </c>
      <c r="I7106" t="s">
        <v>585</v>
      </c>
      <c r="J7106" t="s">
        <v>1622</v>
      </c>
      <c r="K7106">
        <f>VLOOKUP(I7106,[1]Ships!$E:$P,12,FALSE)</f>
        <v>2104</v>
      </c>
      <c r="L7106">
        <v>8.3000000000000007</v>
      </c>
      <c r="M7106">
        <v>1168.83</v>
      </c>
      <c r="N7106">
        <v>166.98</v>
      </c>
      <c r="O7106">
        <v>989.12</v>
      </c>
    </row>
    <row r="7107" spans="1:15" x14ac:dyDescent="0.25">
      <c r="A7107" t="s">
        <v>12</v>
      </c>
      <c r="B7107">
        <v>2</v>
      </c>
      <c r="C7107" t="s">
        <v>13</v>
      </c>
      <c r="D7107">
        <v>2018</v>
      </c>
      <c r="E7107" s="1">
        <v>43596</v>
      </c>
      <c r="F7107" t="s">
        <v>216</v>
      </c>
      <c r="G7107" t="s">
        <v>217</v>
      </c>
      <c r="H7107">
        <v>7</v>
      </c>
      <c r="I7107" t="s">
        <v>585</v>
      </c>
      <c r="J7107" t="s">
        <v>1622</v>
      </c>
      <c r="K7107">
        <f>VLOOKUP(I7107,[1]Ships!$E:$P,12,FALSE)</f>
        <v>2104</v>
      </c>
      <c r="L7107">
        <v>8.3000000000000007</v>
      </c>
      <c r="M7107">
        <v>1168.83</v>
      </c>
      <c r="N7107">
        <v>166.98</v>
      </c>
      <c r="O7107">
        <v>989.12</v>
      </c>
    </row>
    <row r="7108" spans="1:15" x14ac:dyDescent="0.25">
      <c r="A7108" t="s">
        <v>12</v>
      </c>
      <c r="B7108">
        <v>2</v>
      </c>
      <c r="C7108" t="s">
        <v>13</v>
      </c>
      <c r="D7108">
        <v>2018</v>
      </c>
      <c r="E7108" s="1">
        <v>43603</v>
      </c>
      <c r="F7108" t="s">
        <v>216</v>
      </c>
      <c r="G7108" t="s">
        <v>217</v>
      </c>
      <c r="H7108">
        <v>7</v>
      </c>
      <c r="I7108" t="s">
        <v>585</v>
      </c>
      <c r="J7108" t="s">
        <v>1622</v>
      </c>
      <c r="K7108">
        <f>VLOOKUP(I7108,[1]Ships!$E:$P,12,FALSE)</f>
        <v>2104</v>
      </c>
      <c r="L7108">
        <v>8.3000000000000007</v>
      </c>
      <c r="M7108">
        <v>1168.83</v>
      </c>
      <c r="N7108">
        <v>166.98</v>
      </c>
      <c r="O7108">
        <v>989.12</v>
      </c>
    </row>
    <row r="7109" spans="1:15" x14ac:dyDescent="0.25">
      <c r="A7109" t="s">
        <v>12</v>
      </c>
      <c r="B7109">
        <v>2</v>
      </c>
      <c r="C7109" t="s">
        <v>13</v>
      </c>
      <c r="D7109">
        <v>2018</v>
      </c>
      <c r="E7109" s="1">
        <v>43610</v>
      </c>
      <c r="F7109" t="s">
        <v>216</v>
      </c>
      <c r="G7109" t="s">
        <v>217</v>
      </c>
      <c r="H7109">
        <v>7</v>
      </c>
      <c r="I7109" t="s">
        <v>585</v>
      </c>
      <c r="J7109" t="s">
        <v>1622</v>
      </c>
      <c r="K7109">
        <f>VLOOKUP(I7109,[1]Ships!$E:$P,12,FALSE)</f>
        <v>2104</v>
      </c>
      <c r="L7109">
        <v>8.3000000000000007</v>
      </c>
      <c r="M7109">
        <v>1285.83</v>
      </c>
      <c r="N7109">
        <v>183.69</v>
      </c>
      <c r="O7109">
        <v>989.12</v>
      </c>
    </row>
    <row r="7110" spans="1:15" x14ac:dyDescent="0.25">
      <c r="A7110" t="s">
        <v>12</v>
      </c>
      <c r="B7110">
        <v>2</v>
      </c>
      <c r="C7110" t="s">
        <v>13</v>
      </c>
      <c r="D7110">
        <v>2018</v>
      </c>
      <c r="E7110" s="1">
        <v>43617</v>
      </c>
      <c r="F7110" t="s">
        <v>216</v>
      </c>
      <c r="G7110" t="s">
        <v>217</v>
      </c>
      <c r="H7110">
        <v>7</v>
      </c>
      <c r="I7110" t="s">
        <v>585</v>
      </c>
      <c r="J7110" t="s">
        <v>1622</v>
      </c>
      <c r="K7110">
        <f>VLOOKUP(I7110,[1]Ships!$E:$P,12,FALSE)</f>
        <v>2104</v>
      </c>
      <c r="L7110">
        <v>8.3000000000000007</v>
      </c>
      <c r="M7110">
        <v>1285.83</v>
      </c>
      <c r="N7110">
        <v>183.69</v>
      </c>
      <c r="O7110">
        <v>1356.03</v>
      </c>
    </row>
    <row r="7111" spans="1:15" x14ac:dyDescent="0.25">
      <c r="A7111" t="s">
        <v>12</v>
      </c>
      <c r="B7111">
        <v>2</v>
      </c>
      <c r="C7111" t="s">
        <v>13</v>
      </c>
      <c r="D7111">
        <v>2018</v>
      </c>
      <c r="E7111" s="1">
        <v>43624</v>
      </c>
      <c r="F7111" t="s">
        <v>216</v>
      </c>
      <c r="G7111" t="s">
        <v>217</v>
      </c>
      <c r="H7111">
        <v>7</v>
      </c>
      <c r="I7111" t="s">
        <v>585</v>
      </c>
      <c r="J7111" t="s">
        <v>1622</v>
      </c>
      <c r="K7111">
        <f>VLOOKUP(I7111,[1]Ships!$E:$P,12,FALSE)</f>
        <v>2104</v>
      </c>
      <c r="L7111">
        <v>8.3000000000000007</v>
      </c>
      <c r="M7111">
        <v>1285.83</v>
      </c>
      <c r="N7111">
        <v>183.69</v>
      </c>
      <c r="O7111">
        <v>1356.03</v>
      </c>
    </row>
    <row r="7112" spans="1:15" x14ac:dyDescent="0.25">
      <c r="A7112" t="s">
        <v>12</v>
      </c>
      <c r="B7112">
        <v>2</v>
      </c>
      <c r="C7112" t="s">
        <v>13</v>
      </c>
      <c r="D7112">
        <v>2018</v>
      </c>
      <c r="E7112" s="1">
        <v>43631</v>
      </c>
      <c r="F7112" t="s">
        <v>216</v>
      </c>
      <c r="G7112" t="s">
        <v>217</v>
      </c>
      <c r="H7112">
        <v>7</v>
      </c>
      <c r="I7112" t="s">
        <v>585</v>
      </c>
      <c r="J7112" t="s">
        <v>1622</v>
      </c>
      <c r="K7112">
        <f>VLOOKUP(I7112,[1]Ships!$E:$P,12,FALSE)</f>
        <v>2104</v>
      </c>
      <c r="L7112">
        <v>8.3000000000000007</v>
      </c>
      <c r="M7112">
        <v>1402.83</v>
      </c>
      <c r="N7112">
        <v>200.4</v>
      </c>
      <c r="O7112">
        <v>1356.03</v>
      </c>
    </row>
    <row r="7113" spans="1:15" x14ac:dyDescent="0.25">
      <c r="A7113" t="s">
        <v>12</v>
      </c>
      <c r="B7113">
        <v>2</v>
      </c>
      <c r="C7113" t="s">
        <v>13</v>
      </c>
      <c r="D7113">
        <v>2018</v>
      </c>
      <c r="E7113" s="1">
        <v>43638</v>
      </c>
      <c r="F7113" t="s">
        <v>216</v>
      </c>
      <c r="G7113" t="s">
        <v>217</v>
      </c>
      <c r="H7113">
        <v>7</v>
      </c>
      <c r="I7113" t="s">
        <v>585</v>
      </c>
      <c r="J7113" t="s">
        <v>1622</v>
      </c>
      <c r="K7113">
        <f>VLOOKUP(I7113,[1]Ships!$E:$P,12,FALSE)</f>
        <v>2104</v>
      </c>
      <c r="L7113">
        <v>8.3000000000000007</v>
      </c>
      <c r="M7113">
        <v>1402.83</v>
      </c>
      <c r="N7113">
        <v>200.4</v>
      </c>
      <c r="O7113">
        <v>1356.03</v>
      </c>
    </row>
    <row r="7114" spans="1:15" x14ac:dyDescent="0.25">
      <c r="A7114" t="s">
        <v>12</v>
      </c>
      <c r="B7114">
        <v>2</v>
      </c>
      <c r="C7114" t="s">
        <v>13</v>
      </c>
      <c r="D7114">
        <v>2018</v>
      </c>
      <c r="E7114" s="1">
        <v>43645</v>
      </c>
      <c r="F7114" t="s">
        <v>216</v>
      </c>
      <c r="G7114" t="s">
        <v>217</v>
      </c>
      <c r="H7114">
        <v>7</v>
      </c>
      <c r="I7114" t="s">
        <v>585</v>
      </c>
      <c r="J7114" t="s">
        <v>1622</v>
      </c>
      <c r="K7114">
        <f>VLOOKUP(I7114,[1]Ships!$E:$P,12,FALSE)</f>
        <v>2104</v>
      </c>
      <c r="L7114">
        <v>8.3000000000000007</v>
      </c>
      <c r="M7114">
        <v>1402.83</v>
      </c>
      <c r="N7114">
        <v>200.4</v>
      </c>
      <c r="O7114">
        <v>1356.03</v>
      </c>
    </row>
    <row r="7115" spans="1:15" x14ac:dyDescent="0.25">
      <c r="A7115" t="s">
        <v>12</v>
      </c>
      <c r="B7115">
        <v>2</v>
      </c>
      <c r="C7115" t="s">
        <v>13</v>
      </c>
      <c r="D7115">
        <v>2018</v>
      </c>
      <c r="E7115" s="1">
        <v>43652</v>
      </c>
      <c r="F7115" t="s">
        <v>216</v>
      </c>
      <c r="G7115" t="s">
        <v>217</v>
      </c>
      <c r="H7115">
        <v>7</v>
      </c>
      <c r="I7115" t="s">
        <v>585</v>
      </c>
      <c r="J7115" t="s">
        <v>1622</v>
      </c>
      <c r="K7115">
        <f>VLOOKUP(I7115,[1]Ships!$E:$P,12,FALSE)</f>
        <v>2104</v>
      </c>
      <c r="L7115">
        <v>8.3000000000000007</v>
      </c>
      <c r="M7115">
        <v>1660.23</v>
      </c>
      <c r="N7115">
        <v>237.18</v>
      </c>
      <c r="O7115">
        <v>1174.97</v>
      </c>
    </row>
    <row r="7116" spans="1:15" x14ac:dyDescent="0.25">
      <c r="A7116" t="s">
        <v>12</v>
      </c>
      <c r="B7116">
        <v>2</v>
      </c>
      <c r="C7116" t="s">
        <v>13</v>
      </c>
      <c r="D7116">
        <v>2018</v>
      </c>
      <c r="E7116" s="1">
        <v>43659</v>
      </c>
      <c r="F7116" t="s">
        <v>216</v>
      </c>
      <c r="G7116" t="s">
        <v>217</v>
      </c>
      <c r="H7116">
        <v>7</v>
      </c>
      <c r="I7116" t="s">
        <v>585</v>
      </c>
      <c r="J7116" t="s">
        <v>1622</v>
      </c>
      <c r="K7116">
        <f>VLOOKUP(I7116,[1]Ships!$E:$P,12,FALSE)</f>
        <v>2104</v>
      </c>
      <c r="L7116">
        <v>8.3000000000000007</v>
      </c>
      <c r="M7116">
        <v>1519.83</v>
      </c>
      <c r="N7116">
        <v>217.12</v>
      </c>
      <c r="O7116">
        <v>1174.97</v>
      </c>
    </row>
    <row r="7117" spans="1:15" x14ac:dyDescent="0.25">
      <c r="A7117" t="s">
        <v>12</v>
      </c>
      <c r="B7117">
        <v>2</v>
      </c>
      <c r="C7117" t="s">
        <v>13</v>
      </c>
      <c r="D7117">
        <v>2018</v>
      </c>
      <c r="E7117" s="1">
        <v>43666</v>
      </c>
      <c r="F7117" t="s">
        <v>216</v>
      </c>
      <c r="G7117" t="s">
        <v>217</v>
      </c>
      <c r="H7117">
        <v>7</v>
      </c>
      <c r="I7117" t="s">
        <v>585</v>
      </c>
      <c r="J7117" t="s">
        <v>1622</v>
      </c>
      <c r="K7117">
        <f>VLOOKUP(I7117,[1]Ships!$E:$P,12,FALSE)</f>
        <v>2104</v>
      </c>
      <c r="L7117">
        <v>8.3000000000000007</v>
      </c>
      <c r="M7117" t="s">
        <v>17</v>
      </c>
      <c r="N7117" t="s">
        <v>17</v>
      </c>
      <c r="O7117">
        <v>1174.97</v>
      </c>
    </row>
    <row r="7118" spans="1:15" x14ac:dyDescent="0.25">
      <c r="A7118" t="s">
        <v>12</v>
      </c>
      <c r="B7118">
        <v>2</v>
      </c>
      <c r="C7118" t="s">
        <v>13</v>
      </c>
      <c r="D7118">
        <v>2018</v>
      </c>
      <c r="E7118" s="1">
        <v>43673</v>
      </c>
      <c r="F7118" t="s">
        <v>216</v>
      </c>
      <c r="G7118" t="s">
        <v>217</v>
      </c>
      <c r="H7118">
        <v>7</v>
      </c>
      <c r="I7118" t="s">
        <v>585</v>
      </c>
      <c r="J7118" t="s">
        <v>1622</v>
      </c>
      <c r="K7118">
        <f>VLOOKUP(I7118,[1]Ships!$E:$P,12,FALSE)</f>
        <v>2104</v>
      </c>
      <c r="L7118">
        <v>8.3000000000000007</v>
      </c>
      <c r="M7118">
        <v>1519.83</v>
      </c>
      <c r="N7118">
        <v>217.12</v>
      </c>
      <c r="O7118">
        <v>1174.97</v>
      </c>
    </row>
    <row r="7119" spans="1:15" x14ac:dyDescent="0.25">
      <c r="A7119" t="s">
        <v>12</v>
      </c>
      <c r="B7119">
        <v>2</v>
      </c>
      <c r="C7119" t="s">
        <v>13</v>
      </c>
      <c r="D7119">
        <v>2018</v>
      </c>
      <c r="E7119" s="1">
        <v>43680</v>
      </c>
      <c r="F7119" t="s">
        <v>216</v>
      </c>
      <c r="G7119" t="s">
        <v>217</v>
      </c>
      <c r="H7119">
        <v>7</v>
      </c>
      <c r="I7119" t="s">
        <v>585</v>
      </c>
      <c r="J7119" t="s">
        <v>1622</v>
      </c>
      <c r="K7119">
        <f>VLOOKUP(I7119,[1]Ships!$E:$P,12,FALSE)</f>
        <v>2104</v>
      </c>
      <c r="L7119">
        <v>8.3000000000000007</v>
      </c>
      <c r="M7119">
        <v>1519.83</v>
      </c>
      <c r="N7119">
        <v>217.12</v>
      </c>
      <c r="O7119">
        <v>1379.43</v>
      </c>
    </row>
    <row r="7120" spans="1:15" x14ac:dyDescent="0.25">
      <c r="A7120" t="s">
        <v>12</v>
      </c>
      <c r="B7120">
        <v>2</v>
      </c>
      <c r="C7120" t="s">
        <v>13</v>
      </c>
      <c r="D7120">
        <v>2018</v>
      </c>
      <c r="E7120" s="1">
        <v>43687</v>
      </c>
      <c r="F7120" t="s">
        <v>216</v>
      </c>
      <c r="G7120" t="s">
        <v>217</v>
      </c>
      <c r="H7120">
        <v>7</v>
      </c>
      <c r="I7120" t="s">
        <v>585</v>
      </c>
      <c r="J7120" t="s">
        <v>1622</v>
      </c>
      <c r="K7120">
        <f>VLOOKUP(I7120,[1]Ships!$E:$P,12,FALSE)</f>
        <v>2104</v>
      </c>
      <c r="L7120">
        <v>8.3000000000000007</v>
      </c>
      <c r="M7120">
        <v>1402.83</v>
      </c>
      <c r="N7120">
        <v>200.4</v>
      </c>
      <c r="O7120">
        <v>1379.43</v>
      </c>
    </row>
    <row r="7121" spans="1:15" x14ac:dyDescent="0.25">
      <c r="A7121" t="s">
        <v>12</v>
      </c>
      <c r="B7121">
        <v>2</v>
      </c>
      <c r="C7121" t="s">
        <v>13</v>
      </c>
      <c r="D7121">
        <v>2018</v>
      </c>
      <c r="E7121" s="1">
        <v>43694</v>
      </c>
      <c r="F7121" t="s">
        <v>216</v>
      </c>
      <c r="G7121" t="s">
        <v>217</v>
      </c>
      <c r="H7121">
        <v>7</v>
      </c>
      <c r="I7121" t="s">
        <v>585</v>
      </c>
      <c r="J7121" t="s">
        <v>1622</v>
      </c>
      <c r="K7121">
        <f>VLOOKUP(I7121,[1]Ships!$E:$P,12,FALSE)</f>
        <v>2104</v>
      </c>
      <c r="L7121">
        <v>8.3000000000000007</v>
      </c>
      <c r="M7121">
        <v>1402.83</v>
      </c>
      <c r="N7121">
        <v>200.4</v>
      </c>
      <c r="O7121">
        <v>1379.43</v>
      </c>
    </row>
    <row r="7122" spans="1:15" x14ac:dyDescent="0.25">
      <c r="A7122" t="s">
        <v>12</v>
      </c>
      <c r="B7122">
        <v>2</v>
      </c>
      <c r="C7122" t="s">
        <v>13</v>
      </c>
      <c r="D7122">
        <v>2018</v>
      </c>
      <c r="E7122" s="1">
        <v>43701</v>
      </c>
      <c r="F7122" t="s">
        <v>216</v>
      </c>
      <c r="G7122" t="s">
        <v>217</v>
      </c>
      <c r="H7122">
        <v>7</v>
      </c>
      <c r="I7122" t="s">
        <v>585</v>
      </c>
      <c r="J7122" t="s">
        <v>1622</v>
      </c>
      <c r="K7122">
        <f>VLOOKUP(I7122,[1]Ships!$E:$P,12,FALSE)</f>
        <v>2104</v>
      </c>
      <c r="L7122">
        <v>8.3000000000000007</v>
      </c>
      <c r="M7122">
        <v>1402.83</v>
      </c>
      <c r="N7122">
        <v>200.4</v>
      </c>
      <c r="O7122">
        <v>1379.43</v>
      </c>
    </row>
    <row r="7123" spans="1:15" x14ac:dyDescent="0.25">
      <c r="A7123" t="s">
        <v>12</v>
      </c>
      <c r="B7123">
        <v>2</v>
      </c>
      <c r="C7123" t="s">
        <v>13</v>
      </c>
      <c r="D7123">
        <v>2018</v>
      </c>
      <c r="E7123" s="1">
        <v>43708</v>
      </c>
      <c r="F7123" t="s">
        <v>216</v>
      </c>
      <c r="G7123" t="s">
        <v>217</v>
      </c>
      <c r="H7123">
        <v>7</v>
      </c>
      <c r="I7123" t="s">
        <v>585</v>
      </c>
      <c r="J7123" t="s">
        <v>1622</v>
      </c>
      <c r="K7123">
        <f>VLOOKUP(I7123,[1]Ships!$E:$P,12,FALSE)</f>
        <v>2104</v>
      </c>
      <c r="L7123">
        <v>8.3000000000000007</v>
      </c>
      <c r="M7123">
        <v>1168.83</v>
      </c>
      <c r="N7123">
        <v>166.98</v>
      </c>
      <c r="O7123">
        <v>1379.43</v>
      </c>
    </row>
    <row r="7124" spans="1:15" x14ac:dyDescent="0.25">
      <c r="A7124" t="s">
        <v>12</v>
      </c>
      <c r="B7124">
        <v>2</v>
      </c>
      <c r="C7124" t="s">
        <v>13</v>
      </c>
      <c r="D7124">
        <v>2018</v>
      </c>
      <c r="E7124" s="1">
        <v>43715</v>
      </c>
      <c r="F7124" t="s">
        <v>216</v>
      </c>
      <c r="G7124" t="s">
        <v>217</v>
      </c>
      <c r="H7124">
        <v>7</v>
      </c>
      <c r="I7124" t="s">
        <v>585</v>
      </c>
      <c r="J7124" t="s">
        <v>1622</v>
      </c>
      <c r="K7124">
        <f>VLOOKUP(I7124,[1]Ships!$E:$P,12,FALSE)</f>
        <v>2104</v>
      </c>
      <c r="L7124">
        <v>8.3000000000000007</v>
      </c>
      <c r="M7124">
        <v>1168.83</v>
      </c>
      <c r="N7124">
        <v>166.98</v>
      </c>
      <c r="O7124">
        <v>1847.2</v>
      </c>
    </row>
    <row r="7125" spans="1:15" x14ac:dyDescent="0.25">
      <c r="A7125" t="s">
        <v>12</v>
      </c>
      <c r="B7125">
        <v>2</v>
      </c>
      <c r="C7125" t="s">
        <v>13</v>
      </c>
      <c r="D7125">
        <v>2018</v>
      </c>
      <c r="E7125" s="1">
        <v>43722</v>
      </c>
      <c r="F7125" t="s">
        <v>216</v>
      </c>
      <c r="G7125" t="s">
        <v>217</v>
      </c>
      <c r="H7125">
        <v>7</v>
      </c>
      <c r="I7125" t="s">
        <v>585</v>
      </c>
      <c r="J7125" t="s">
        <v>1622</v>
      </c>
      <c r="K7125">
        <f>VLOOKUP(I7125,[1]Ships!$E:$P,12,FALSE)</f>
        <v>2104</v>
      </c>
      <c r="L7125">
        <v>8.3000000000000007</v>
      </c>
      <c r="M7125">
        <v>1168.83</v>
      </c>
      <c r="N7125">
        <v>166.98</v>
      </c>
      <c r="O7125">
        <v>1847.2</v>
      </c>
    </row>
    <row r="7126" spans="1:15" x14ac:dyDescent="0.25">
      <c r="A7126" t="s">
        <v>12</v>
      </c>
      <c r="B7126">
        <v>2</v>
      </c>
      <c r="C7126" t="s">
        <v>13</v>
      </c>
      <c r="D7126">
        <v>2018</v>
      </c>
      <c r="E7126" s="1">
        <v>43729</v>
      </c>
      <c r="F7126" t="s">
        <v>216</v>
      </c>
      <c r="G7126" t="s">
        <v>217</v>
      </c>
      <c r="H7126">
        <v>7</v>
      </c>
      <c r="I7126" t="s">
        <v>585</v>
      </c>
      <c r="J7126" t="s">
        <v>1622</v>
      </c>
      <c r="K7126">
        <f>VLOOKUP(I7126,[1]Ships!$E:$P,12,FALSE)</f>
        <v>2104</v>
      </c>
      <c r="L7126">
        <v>8.3000000000000007</v>
      </c>
      <c r="M7126">
        <v>1168.83</v>
      </c>
      <c r="N7126">
        <v>166.98</v>
      </c>
      <c r="O7126">
        <v>1847.2</v>
      </c>
    </row>
    <row r="7127" spans="1:15" x14ac:dyDescent="0.25">
      <c r="A7127" t="s">
        <v>12</v>
      </c>
      <c r="B7127">
        <v>2</v>
      </c>
      <c r="C7127" t="s">
        <v>13</v>
      </c>
      <c r="D7127">
        <v>2018</v>
      </c>
      <c r="E7127" s="1">
        <v>43737</v>
      </c>
      <c r="F7127" t="s">
        <v>236</v>
      </c>
      <c r="G7127" t="s">
        <v>254</v>
      </c>
      <c r="H7127">
        <v>27</v>
      </c>
      <c r="I7127" t="s">
        <v>585</v>
      </c>
      <c r="J7127" t="s">
        <v>1622</v>
      </c>
      <c r="K7127">
        <f>VLOOKUP(I7127,[1]Ships!$E:$P,12,FALSE)</f>
        <v>2104</v>
      </c>
      <c r="L7127">
        <v>8.3000000000000007</v>
      </c>
      <c r="M7127">
        <v>3390.66</v>
      </c>
      <c r="N7127">
        <v>125.58</v>
      </c>
      <c r="O7127">
        <v>1847.2</v>
      </c>
    </row>
    <row r="7128" spans="1:15" x14ac:dyDescent="0.25">
      <c r="A7128" t="s">
        <v>12</v>
      </c>
      <c r="B7128">
        <v>2</v>
      </c>
      <c r="C7128" t="s">
        <v>13</v>
      </c>
      <c r="D7128">
        <v>2018</v>
      </c>
      <c r="E7128" s="1">
        <v>43737</v>
      </c>
      <c r="F7128" t="s">
        <v>236</v>
      </c>
      <c r="G7128" t="s">
        <v>375</v>
      </c>
      <c r="H7128">
        <v>16</v>
      </c>
      <c r="I7128" t="s">
        <v>585</v>
      </c>
      <c r="J7128" t="s">
        <v>1622</v>
      </c>
      <c r="K7128">
        <f>VLOOKUP(I7128,[1]Ships!$E:$P,12,FALSE)</f>
        <v>2104</v>
      </c>
      <c r="L7128">
        <v>8.3000000000000007</v>
      </c>
      <c r="M7128">
        <v>2338.83</v>
      </c>
      <c r="N7128">
        <v>146.18</v>
      </c>
      <c r="O7128">
        <v>1847.2</v>
      </c>
    </row>
    <row r="7129" spans="1:15" x14ac:dyDescent="0.25">
      <c r="A7129" t="s">
        <v>12</v>
      </c>
      <c r="B7129">
        <v>2</v>
      </c>
      <c r="C7129" t="s">
        <v>13</v>
      </c>
      <c r="D7129">
        <v>2018</v>
      </c>
      <c r="E7129" s="1">
        <v>43753</v>
      </c>
      <c r="F7129" t="s">
        <v>222</v>
      </c>
      <c r="G7129" t="s">
        <v>254</v>
      </c>
      <c r="H7129">
        <v>11</v>
      </c>
      <c r="I7129" t="s">
        <v>585</v>
      </c>
      <c r="J7129" t="s">
        <v>1622</v>
      </c>
      <c r="K7129">
        <f>VLOOKUP(I7129,[1]Ships!$E:$P,12,FALSE)</f>
        <v>2104</v>
      </c>
      <c r="L7129">
        <v>8.3000000000000007</v>
      </c>
      <c r="M7129">
        <v>1227.33</v>
      </c>
      <c r="N7129">
        <v>111.58</v>
      </c>
      <c r="O7129">
        <v>681.72</v>
      </c>
    </row>
    <row r="7130" spans="1:15" x14ac:dyDescent="0.25">
      <c r="A7130" t="s">
        <v>12</v>
      </c>
      <c r="B7130">
        <v>2</v>
      </c>
      <c r="C7130" t="s">
        <v>13</v>
      </c>
      <c r="D7130">
        <v>2018</v>
      </c>
      <c r="E7130" s="1">
        <v>43757</v>
      </c>
      <c r="F7130" t="s">
        <v>222</v>
      </c>
      <c r="G7130" t="s">
        <v>257</v>
      </c>
      <c r="H7130">
        <v>7</v>
      </c>
      <c r="I7130" t="s">
        <v>585</v>
      </c>
      <c r="J7130" t="s">
        <v>1622</v>
      </c>
      <c r="K7130">
        <f>VLOOKUP(I7130,[1]Ships!$E:$P,12,FALSE)</f>
        <v>2104</v>
      </c>
      <c r="L7130">
        <v>8.3000000000000007</v>
      </c>
      <c r="M7130">
        <v>817.83</v>
      </c>
      <c r="N7130">
        <v>116.83</v>
      </c>
      <c r="O7130">
        <v>681.72</v>
      </c>
    </row>
    <row r="7131" spans="1:15" x14ac:dyDescent="0.25">
      <c r="A7131" t="s">
        <v>12</v>
      </c>
      <c r="B7131">
        <v>2</v>
      </c>
      <c r="C7131" t="s">
        <v>13</v>
      </c>
      <c r="D7131">
        <v>2018</v>
      </c>
      <c r="E7131" s="1">
        <v>43764</v>
      </c>
      <c r="F7131" t="s">
        <v>222</v>
      </c>
      <c r="G7131" t="s">
        <v>257</v>
      </c>
      <c r="H7131">
        <v>7</v>
      </c>
      <c r="I7131" t="s">
        <v>585</v>
      </c>
      <c r="J7131" t="s">
        <v>1622</v>
      </c>
      <c r="K7131">
        <f>VLOOKUP(I7131,[1]Ships!$E:$P,12,FALSE)</f>
        <v>2104</v>
      </c>
      <c r="L7131">
        <v>8.3000000000000007</v>
      </c>
      <c r="M7131" t="s">
        <v>17</v>
      </c>
      <c r="N7131" t="s">
        <v>17</v>
      </c>
      <c r="O7131">
        <v>681.72</v>
      </c>
    </row>
    <row r="7132" spans="1:15" x14ac:dyDescent="0.25">
      <c r="A7132" t="s">
        <v>12</v>
      </c>
      <c r="B7132">
        <v>2</v>
      </c>
      <c r="C7132" t="s">
        <v>13</v>
      </c>
      <c r="D7132">
        <v>2018</v>
      </c>
      <c r="E7132" s="1">
        <v>43771</v>
      </c>
      <c r="F7132" t="s">
        <v>222</v>
      </c>
      <c r="G7132" t="s">
        <v>257</v>
      </c>
      <c r="H7132">
        <v>7</v>
      </c>
      <c r="I7132" t="s">
        <v>585</v>
      </c>
      <c r="J7132" t="s">
        <v>1622</v>
      </c>
      <c r="K7132">
        <f>VLOOKUP(I7132,[1]Ships!$E:$P,12,FALSE)</f>
        <v>2104</v>
      </c>
      <c r="L7132">
        <v>8.3000000000000007</v>
      </c>
      <c r="M7132">
        <v>817.83</v>
      </c>
      <c r="N7132">
        <v>116.83</v>
      </c>
      <c r="O7132">
        <v>1324.83</v>
      </c>
    </row>
    <row r="7133" spans="1:15" x14ac:dyDescent="0.25">
      <c r="A7133" t="s">
        <v>12</v>
      </c>
      <c r="B7133">
        <v>2</v>
      </c>
      <c r="C7133" t="s">
        <v>13</v>
      </c>
      <c r="D7133">
        <v>2018</v>
      </c>
      <c r="E7133" s="1">
        <v>43778</v>
      </c>
      <c r="F7133" t="s">
        <v>222</v>
      </c>
      <c r="G7133" t="s">
        <v>257</v>
      </c>
      <c r="H7133">
        <v>7</v>
      </c>
      <c r="I7133" t="s">
        <v>585</v>
      </c>
      <c r="J7133" t="s">
        <v>1622</v>
      </c>
      <c r="K7133">
        <f>VLOOKUP(I7133,[1]Ships!$E:$P,12,FALSE)</f>
        <v>2104</v>
      </c>
      <c r="L7133">
        <v>8.3000000000000007</v>
      </c>
      <c r="M7133">
        <v>817.83</v>
      </c>
      <c r="N7133">
        <v>116.83</v>
      </c>
      <c r="O7133">
        <v>1324.83</v>
      </c>
    </row>
    <row r="7134" spans="1:15" x14ac:dyDescent="0.25">
      <c r="A7134" t="s">
        <v>12</v>
      </c>
      <c r="B7134">
        <v>2</v>
      </c>
      <c r="C7134" t="s">
        <v>13</v>
      </c>
      <c r="D7134">
        <v>2018</v>
      </c>
      <c r="E7134" s="1">
        <v>43785</v>
      </c>
      <c r="F7134" t="s">
        <v>204</v>
      </c>
      <c r="G7134" t="s">
        <v>518</v>
      </c>
      <c r="H7134">
        <v>15</v>
      </c>
      <c r="I7134" t="s">
        <v>585</v>
      </c>
      <c r="J7134" t="s">
        <v>1622</v>
      </c>
      <c r="K7134">
        <f>VLOOKUP(I7134,[1]Ships!$E:$P,12,FALSE)</f>
        <v>2104</v>
      </c>
      <c r="L7134">
        <v>8.3000000000000007</v>
      </c>
      <c r="M7134">
        <v>2338.83</v>
      </c>
      <c r="N7134">
        <v>155.91999999999999</v>
      </c>
      <c r="O7134">
        <v>1324.83</v>
      </c>
    </row>
    <row r="7135" spans="1:15" x14ac:dyDescent="0.25">
      <c r="A7135" t="s">
        <v>12</v>
      </c>
      <c r="B7135">
        <v>2</v>
      </c>
      <c r="C7135" t="s">
        <v>13</v>
      </c>
      <c r="D7135">
        <v>2018</v>
      </c>
      <c r="E7135" s="1">
        <v>43800</v>
      </c>
      <c r="F7135" t="s">
        <v>22</v>
      </c>
      <c r="G7135" t="s">
        <v>23</v>
      </c>
      <c r="H7135">
        <v>10</v>
      </c>
      <c r="I7135" t="s">
        <v>585</v>
      </c>
      <c r="J7135" t="s">
        <v>1622</v>
      </c>
      <c r="K7135">
        <f>VLOOKUP(I7135,[1]Ships!$E:$P,12,FALSE)</f>
        <v>2104</v>
      </c>
      <c r="L7135">
        <v>8.3000000000000007</v>
      </c>
      <c r="M7135">
        <v>1519.83</v>
      </c>
      <c r="N7135">
        <v>151.97999999999999</v>
      </c>
      <c r="O7135">
        <v>1519.83</v>
      </c>
    </row>
    <row r="7136" spans="1:15" x14ac:dyDescent="0.25">
      <c r="A7136" t="s">
        <v>12</v>
      </c>
      <c r="B7136">
        <v>2</v>
      </c>
      <c r="C7136" t="s">
        <v>13</v>
      </c>
      <c r="D7136">
        <v>2018</v>
      </c>
      <c r="E7136" s="1">
        <v>43810</v>
      </c>
      <c r="F7136" t="s">
        <v>22</v>
      </c>
      <c r="G7136" t="s">
        <v>23</v>
      </c>
      <c r="H7136">
        <v>10</v>
      </c>
      <c r="I7136" t="s">
        <v>585</v>
      </c>
      <c r="J7136" t="s">
        <v>1622</v>
      </c>
      <c r="K7136">
        <f>VLOOKUP(I7136,[1]Ships!$E:$P,12,FALSE)</f>
        <v>2104</v>
      </c>
      <c r="L7136">
        <v>8.3000000000000007</v>
      </c>
      <c r="M7136">
        <v>1519.83</v>
      </c>
      <c r="N7136">
        <v>151.97999999999999</v>
      </c>
      <c r="O7136">
        <v>1519.83</v>
      </c>
    </row>
    <row r="7137" spans="1:15" x14ac:dyDescent="0.25">
      <c r="A7137" t="s">
        <v>12</v>
      </c>
      <c r="B7137">
        <v>2</v>
      </c>
      <c r="C7137" t="s">
        <v>13</v>
      </c>
      <c r="D7137">
        <v>2018</v>
      </c>
      <c r="E7137" s="1">
        <v>43834</v>
      </c>
      <c r="F7137" t="s">
        <v>22</v>
      </c>
      <c r="G7137" t="s">
        <v>23</v>
      </c>
      <c r="H7137">
        <v>11</v>
      </c>
      <c r="I7137" t="s">
        <v>585</v>
      </c>
      <c r="J7137" t="s">
        <v>1622</v>
      </c>
      <c r="K7137">
        <f>VLOOKUP(I7137,[1]Ships!$E:$P,12,FALSE)</f>
        <v>2104</v>
      </c>
      <c r="L7137">
        <v>8.3000000000000007</v>
      </c>
      <c r="M7137">
        <v>1987.83</v>
      </c>
      <c r="N7137">
        <v>180.71</v>
      </c>
      <c r="O7137">
        <v>1987.05</v>
      </c>
    </row>
    <row r="7138" spans="1:15" x14ac:dyDescent="0.25">
      <c r="A7138" t="s">
        <v>12</v>
      </c>
      <c r="B7138">
        <v>2</v>
      </c>
      <c r="C7138" t="s">
        <v>13</v>
      </c>
      <c r="D7138">
        <v>2018</v>
      </c>
      <c r="E7138" s="1">
        <v>43845</v>
      </c>
      <c r="F7138" t="s">
        <v>22</v>
      </c>
      <c r="G7138" t="s">
        <v>23</v>
      </c>
      <c r="H7138">
        <v>11</v>
      </c>
      <c r="I7138" t="s">
        <v>585</v>
      </c>
      <c r="J7138" t="s">
        <v>1622</v>
      </c>
      <c r="K7138">
        <f>VLOOKUP(I7138,[1]Ships!$E:$P,12,FALSE)</f>
        <v>2104</v>
      </c>
      <c r="L7138">
        <v>8.3000000000000007</v>
      </c>
      <c r="M7138">
        <v>1986.66</v>
      </c>
      <c r="N7138">
        <v>180.61</v>
      </c>
      <c r="O7138">
        <v>1987.05</v>
      </c>
    </row>
    <row r="7139" spans="1:15" x14ac:dyDescent="0.25">
      <c r="A7139" t="s">
        <v>12</v>
      </c>
      <c r="B7139">
        <v>2</v>
      </c>
      <c r="C7139" t="s">
        <v>13</v>
      </c>
      <c r="D7139">
        <v>2018</v>
      </c>
      <c r="E7139" s="1">
        <v>43856</v>
      </c>
      <c r="F7139" t="s">
        <v>22</v>
      </c>
      <c r="G7139" t="s">
        <v>23</v>
      </c>
      <c r="H7139">
        <v>10</v>
      </c>
      <c r="I7139" t="s">
        <v>585</v>
      </c>
      <c r="J7139" t="s">
        <v>1622</v>
      </c>
      <c r="K7139">
        <f>VLOOKUP(I7139,[1]Ships!$E:$P,12,FALSE)</f>
        <v>2104</v>
      </c>
      <c r="L7139">
        <v>8.3000000000000007</v>
      </c>
      <c r="M7139">
        <v>1986.66</v>
      </c>
      <c r="N7139">
        <v>198.67</v>
      </c>
      <c r="O7139">
        <v>1987.05</v>
      </c>
    </row>
    <row r="7140" spans="1:15" x14ac:dyDescent="0.25">
      <c r="A7140" t="s">
        <v>12</v>
      </c>
      <c r="B7140">
        <v>2</v>
      </c>
      <c r="C7140" t="s">
        <v>13</v>
      </c>
      <c r="D7140">
        <v>2018</v>
      </c>
      <c r="E7140" s="1">
        <v>43866</v>
      </c>
      <c r="F7140" t="s">
        <v>22</v>
      </c>
      <c r="G7140" t="s">
        <v>23</v>
      </c>
      <c r="H7140">
        <v>11</v>
      </c>
      <c r="I7140" t="s">
        <v>585</v>
      </c>
      <c r="J7140" t="s">
        <v>1622</v>
      </c>
      <c r="K7140">
        <f>VLOOKUP(I7140,[1]Ships!$E:$P,12,FALSE)</f>
        <v>2104</v>
      </c>
      <c r="L7140">
        <v>8.3000000000000007</v>
      </c>
      <c r="M7140">
        <v>2221.83</v>
      </c>
      <c r="N7140">
        <v>201.98</v>
      </c>
      <c r="O7140">
        <v>2338.2399999999998</v>
      </c>
    </row>
    <row r="7141" spans="1:15" x14ac:dyDescent="0.25">
      <c r="A7141" t="s">
        <v>12</v>
      </c>
      <c r="B7141">
        <v>2</v>
      </c>
      <c r="C7141" t="s">
        <v>13</v>
      </c>
      <c r="D7141">
        <v>2018</v>
      </c>
      <c r="E7141" s="1">
        <v>43877</v>
      </c>
      <c r="F7141" t="s">
        <v>204</v>
      </c>
      <c r="G7141" t="s">
        <v>266</v>
      </c>
      <c r="H7141">
        <v>14</v>
      </c>
      <c r="I7141" t="s">
        <v>585</v>
      </c>
      <c r="J7141" t="s">
        <v>1622</v>
      </c>
      <c r="K7141">
        <f>VLOOKUP(I7141,[1]Ships!$E:$P,12,FALSE)</f>
        <v>2104</v>
      </c>
      <c r="L7141">
        <v>8.3000000000000007</v>
      </c>
      <c r="M7141">
        <v>2454.66</v>
      </c>
      <c r="N7141">
        <v>175.33</v>
      </c>
      <c r="O7141">
        <v>2338.2399999999998</v>
      </c>
    </row>
    <row r="7142" spans="1:15" x14ac:dyDescent="0.25">
      <c r="A7142" t="s">
        <v>12</v>
      </c>
      <c r="B7142">
        <v>2</v>
      </c>
      <c r="C7142" t="s">
        <v>13</v>
      </c>
      <c r="D7142">
        <v>2018</v>
      </c>
      <c r="E7142" s="1">
        <v>43891</v>
      </c>
      <c r="F7142" t="s">
        <v>236</v>
      </c>
      <c r="G7142" t="s">
        <v>257</v>
      </c>
      <c r="H7142">
        <v>17</v>
      </c>
      <c r="I7142" t="s">
        <v>585</v>
      </c>
      <c r="J7142" t="s">
        <v>1622</v>
      </c>
      <c r="K7142">
        <f>VLOOKUP(I7142,[1]Ships!$E:$P,12,FALSE)</f>
        <v>2104</v>
      </c>
      <c r="L7142">
        <v>8.3000000000000007</v>
      </c>
      <c r="M7142">
        <v>2338.83</v>
      </c>
      <c r="N7142">
        <v>137.58000000000001</v>
      </c>
      <c r="O7142">
        <v>2397.33</v>
      </c>
    </row>
    <row r="7143" spans="1:15" x14ac:dyDescent="0.25">
      <c r="A7143" t="s">
        <v>12</v>
      </c>
      <c r="B7143">
        <v>2</v>
      </c>
      <c r="C7143" t="s">
        <v>13</v>
      </c>
      <c r="D7143">
        <v>2018</v>
      </c>
      <c r="E7143" s="1">
        <v>43908</v>
      </c>
      <c r="F7143" t="s">
        <v>236</v>
      </c>
      <c r="G7143" t="s">
        <v>257</v>
      </c>
      <c r="H7143">
        <v>18</v>
      </c>
      <c r="I7143" t="s">
        <v>585</v>
      </c>
      <c r="J7143" t="s">
        <v>1622</v>
      </c>
      <c r="K7143">
        <f>VLOOKUP(I7143,[1]Ships!$E:$P,12,FALSE)</f>
        <v>2104</v>
      </c>
      <c r="L7143">
        <v>8.3000000000000007</v>
      </c>
      <c r="M7143">
        <v>2455.83</v>
      </c>
      <c r="N7143">
        <v>136.44</v>
      </c>
      <c r="O7143">
        <v>2397.33</v>
      </c>
    </row>
    <row r="7144" spans="1:15" x14ac:dyDescent="0.25">
      <c r="A7144" t="s">
        <v>12</v>
      </c>
      <c r="B7144">
        <v>2</v>
      </c>
      <c r="C7144" t="s">
        <v>13</v>
      </c>
      <c r="D7144">
        <v>2018</v>
      </c>
      <c r="E7144" s="1">
        <v>43936</v>
      </c>
      <c r="F7144" t="s">
        <v>236</v>
      </c>
      <c r="G7144" t="s">
        <v>217</v>
      </c>
      <c r="H7144">
        <v>17</v>
      </c>
      <c r="I7144" t="s">
        <v>585</v>
      </c>
      <c r="J7144" t="s">
        <v>1622</v>
      </c>
      <c r="K7144">
        <f>VLOOKUP(I7144,[1]Ships!$E:$P,12,FALSE)</f>
        <v>2104</v>
      </c>
      <c r="L7144">
        <v>8.3000000000000007</v>
      </c>
      <c r="M7144">
        <v>2397.33</v>
      </c>
      <c r="N7144">
        <v>141.02000000000001</v>
      </c>
      <c r="O7144">
        <v>2397.33</v>
      </c>
    </row>
    <row r="7145" spans="1:15" x14ac:dyDescent="0.25">
      <c r="A7145" t="s">
        <v>12</v>
      </c>
      <c r="B7145">
        <v>2</v>
      </c>
      <c r="C7145" t="s">
        <v>13</v>
      </c>
      <c r="D7145">
        <v>2018</v>
      </c>
      <c r="E7145" s="1">
        <v>43290</v>
      </c>
      <c r="F7145" t="s">
        <v>25</v>
      </c>
      <c r="G7145" t="s">
        <v>30</v>
      </c>
      <c r="H7145">
        <v>17</v>
      </c>
      <c r="I7145" t="s">
        <v>586</v>
      </c>
      <c r="J7145" t="e">
        <v>#N/A</v>
      </c>
      <c r="K7145">
        <f>VLOOKUP(I7145,[1]Ships!$E:$P,12,FALSE)</f>
        <v>400</v>
      </c>
      <c r="L7145">
        <v>9</v>
      </c>
      <c r="M7145" t="s">
        <v>17</v>
      </c>
      <c r="N7145" t="s">
        <v>17</v>
      </c>
      <c r="O7145">
        <v>6247.8</v>
      </c>
    </row>
    <row r="7146" spans="1:15" x14ac:dyDescent="0.25">
      <c r="A7146" t="s">
        <v>12</v>
      </c>
      <c r="B7146">
        <v>2</v>
      </c>
      <c r="C7146" t="s">
        <v>13</v>
      </c>
      <c r="D7146">
        <v>2018</v>
      </c>
      <c r="E7146" s="1">
        <v>43307</v>
      </c>
      <c r="F7146" t="s">
        <v>102</v>
      </c>
      <c r="G7146" t="s">
        <v>84</v>
      </c>
      <c r="H7146">
        <v>4</v>
      </c>
      <c r="I7146" t="s">
        <v>586</v>
      </c>
      <c r="J7146" t="e">
        <v>#N/A</v>
      </c>
      <c r="K7146">
        <f>VLOOKUP(I7146,[1]Ships!$E:$P,12,FALSE)</f>
        <v>400</v>
      </c>
      <c r="L7146">
        <v>9</v>
      </c>
      <c r="M7146" t="s">
        <v>17</v>
      </c>
      <c r="N7146" t="s">
        <v>17</v>
      </c>
      <c r="O7146">
        <v>6247.8</v>
      </c>
    </row>
    <row r="7147" spans="1:15" x14ac:dyDescent="0.25">
      <c r="A7147" t="s">
        <v>12</v>
      </c>
      <c r="B7147">
        <v>2</v>
      </c>
      <c r="C7147" t="s">
        <v>13</v>
      </c>
      <c r="D7147">
        <v>2018</v>
      </c>
      <c r="E7147" s="1">
        <v>43311</v>
      </c>
      <c r="F7147" t="s">
        <v>29</v>
      </c>
      <c r="G7147" t="s">
        <v>587</v>
      </c>
      <c r="H7147">
        <v>12</v>
      </c>
      <c r="I7147" t="s">
        <v>586</v>
      </c>
      <c r="J7147" t="e">
        <v>#N/A</v>
      </c>
      <c r="K7147">
        <f>VLOOKUP(I7147,[1]Ships!$E:$P,12,FALSE)</f>
        <v>400</v>
      </c>
      <c r="L7147">
        <v>9</v>
      </c>
      <c r="M7147">
        <v>18743.400000000001</v>
      </c>
      <c r="N7147">
        <v>1561.95</v>
      </c>
      <c r="O7147">
        <v>6247.8</v>
      </c>
    </row>
    <row r="7148" spans="1:15" x14ac:dyDescent="0.25">
      <c r="A7148" t="s">
        <v>12</v>
      </c>
      <c r="B7148">
        <v>2</v>
      </c>
      <c r="C7148" t="s">
        <v>13</v>
      </c>
      <c r="D7148">
        <v>2018</v>
      </c>
      <c r="E7148" s="1">
        <v>43323</v>
      </c>
      <c r="F7148" t="s">
        <v>28</v>
      </c>
      <c r="G7148" t="s">
        <v>588</v>
      </c>
      <c r="H7148">
        <v>14</v>
      </c>
      <c r="I7148" t="s">
        <v>586</v>
      </c>
      <c r="J7148" t="e">
        <v>#N/A</v>
      </c>
      <c r="K7148">
        <f>VLOOKUP(I7148,[1]Ships!$E:$P,12,FALSE)</f>
        <v>400</v>
      </c>
      <c r="L7148">
        <v>9</v>
      </c>
      <c r="M7148" t="s">
        <v>17</v>
      </c>
      <c r="N7148" t="s">
        <v>17</v>
      </c>
      <c r="O7148">
        <v>0</v>
      </c>
    </row>
    <row r="7149" spans="1:15" x14ac:dyDescent="0.25">
      <c r="A7149" t="s">
        <v>12</v>
      </c>
      <c r="B7149">
        <v>2</v>
      </c>
      <c r="C7149" t="s">
        <v>13</v>
      </c>
      <c r="D7149">
        <v>2018</v>
      </c>
      <c r="E7149" s="1">
        <v>43341</v>
      </c>
      <c r="F7149" t="s">
        <v>29</v>
      </c>
      <c r="G7149" t="s">
        <v>34</v>
      </c>
      <c r="H7149">
        <v>13</v>
      </c>
      <c r="I7149" t="s">
        <v>586</v>
      </c>
      <c r="J7149" t="e">
        <v>#N/A</v>
      </c>
      <c r="K7149">
        <f>VLOOKUP(I7149,[1]Ships!$E:$P,12,FALSE)</f>
        <v>400</v>
      </c>
      <c r="L7149">
        <v>9</v>
      </c>
      <c r="M7149" t="s">
        <v>17</v>
      </c>
      <c r="N7149" t="s">
        <v>17</v>
      </c>
      <c r="O7149">
        <v>0</v>
      </c>
    </row>
    <row r="7150" spans="1:15" x14ac:dyDescent="0.25">
      <c r="A7150" t="s">
        <v>12</v>
      </c>
      <c r="B7150">
        <v>2</v>
      </c>
      <c r="C7150" t="s">
        <v>13</v>
      </c>
      <c r="D7150">
        <v>2018</v>
      </c>
      <c r="E7150" s="1">
        <v>43354</v>
      </c>
      <c r="F7150" t="s">
        <v>39</v>
      </c>
      <c r="G7150" t="s">
        <v>191</v>
      </c>
      <c r="H7150">
        <v>15</v>
      </c>
      <c r="I7150" t="s">
        <v>586</v>
      </c>
      <c r="J7150" t="e">
        <v>#N/A</v>
      </c>
      <c r="K7150">
        <f>VLOOKUP(I7150,[1]Ships!$E:$P,12,FALSE)</f>
        <v>400</v>
      </c>
      <c r="L7150">
        <v>9</v>
      </c>
      <c r="M7150" t="s">
        <v>17</v>
      </c>
      <c r="N7150" t="s">
        <v>17</v>
      </c>
      <c r="O7150">
        <v>0</v>
      </c>
    </row>
    <row r="7151" spans="1:15" x14ac:dyDescent="0.25">
      <c r="A7151" t="s">
        <v>12</v>
      </c>
      <c r="B7151">
        <v>2</v>
      </c>
      <c r="C7151" t="s">
        <v>13</v>
      </c>
      <c r="D7151">
        <v>2018</v>
      </c>
      <c r="E7151" s="1">
        <v>43369</v>
      </c>
      <c r="F7151" t="s">
        <v>114</v>
      </c>
      <c r="G7151" t="s">
        <v>589</v>
      </c>
      <c r="H7151">
        <v>4</v>
      </c>
      <c r="I7151" t="s">
        <v>586</v>
      </c>
      <c r="J7151" t="e">
        <v>#N/A</v>
      </c>
      <c r="K7151">
        <f>VLOOKUP(I7151,[1]Ships!$E:$P,12,FALSE)</f>
        <v>400</v>
      </c>
      <c r="L7151">
        <v>9</v>
      </c>
      <c r="M7151" t="s">
        <v>17</v>
      </c>
      <c r="N7151" t="s">
        <v>17</v>
      </c>
      <c r="O7151">
        <v>0</v>
      </c>
    </row>
    <row r="7152" spans="1:15" x14ac:dyDescent="0.25">
      <c r="A7152" t="s">
        <v>12</v>
      </c>
      <c r="B7152">
        <v>2</v>
      </c>
      <c r="C7152" t="s">
        <v>13</v>
      </c>
      <c r="D7152">
        <v>2018</v>
      </c>
      <c r="E7152" s="1">
        <v>43373</v>
      </c>
      <c r="F7152" t="s">
        <v>114</v>
      </c>
      <c r="G7152" t="s">
        <v>590</v>
      </c>
      <c r="H7152">
        <v>10</v>
      </c>
      <c r="I7152" t="s">
        <v>586</v>
      </c>
      <c r="J7152" t="e">
        <v>#N/A</v>
      </c>
      <c r="K7152">
        <f>VLOOKUP(I7152,[1]Ships!$E:$P,12,FALSE)</f>
        <v>400</v>
      </c>
      <c r="L7152">
        <v>9</v>
      </c>
      <c r="M7152" t="s">
        <v>17</v>
      </c>
      <c r="N7152" t="s">
        <v>17</v>
      </c>
      <c r="O7152">
        <v>0</v>
      </c>
    </row>
    <row r="7153" spans="1:15" x14ac:dyDescent="0.25">
      <c r="A7153" t="s">
        <v>12</v>
      </c>
      <c r="B7153">
        <v>2</v>
      </c>
      <c r="C7153" t="s">
        <v>13</v>
      </c>
      <c r="D7153">
        <v>2018</v>
      </c>
      <c r="E7153" s="1">
        <v>43383</v>
      </c>
      <c r="F7153" t="s">
        <v>61</v>
      </c>
      <c r="G7153" t="s">
        <v>341</v>
      </c>
      <c r="H7153">
        <v>13</v>
      </c>
      <c r="I7153" t="s">
        <v>586</v>
      </c>
      <c r="J7153" t="e">
        <v>#N/A</v>
      </c>
      <c r="K7153">
        <f>VLOOKUP(I7153,[1]Ships!$E:$P,12,FALSE)</f>
        <v>400</v>
      </c>
      <c r="L7153">
        <v>9</v>
      </c>
      <c r="M7153" t="s">
        <v>17</v>
      </c>
      <c r="N7153" t="s">
        <v>17</v>
      </c>
      <c r="O7153">
        <v>2182.0500000000002</v>
      </c>
    </row>
    <row r="7154" spans="1:15" x14ac:dyDescent="0.25">
      <c r="A7154" t="s">
        <v>12</v>
      </c>
      <c r="B7154">
        <v>2</v>
      </c>
      <c r="C7154" t="s">
        <v>13</v>
      </c>
      <c r="D7154">
        <v>2018</v>
      </c>
      <c r="E7154" s="1">
        <v>43396</v>
      </c>
      <c r="F7154" t="s">
        <v>47</v>
      </c>
      <c r="G7154" t="s">
        <v>361</v>
      </c>
      <c r="H7154">
        <v>12</v>
      </c>
      <c r="I7154" t="s">
        <v>586</v>
      </c>
      <c r="J7154" t="e">
        <v>#N/A</v>
      </c>
      <c r="K7154">
        <f>VLOOKUP(I7154,[1]Ships!$E:$P,12,FALSE)</f>
        <v>400</v>
      </c>
      <c r="L7154">
        <v>9</v>
      </c>
      <c r="M7154">
        <v>4364.1000000000004</v>
      </c>
      <c r="N7154">
        <v>363.68</v>
      </c>
      <c r="O7154">
        <v>2182.0500000000002</v>
      </c>
    </row>
    <row r="7155" spans="1:15" x14ac:dyDescent="0.25">
      <c r="A7155" t="s">
        <v>12</v>
      </c>
      <c r="B7155">
        <v>2</v>
      </c>
      <c r="C7155" t="s">
        <v>13</v>
      </c>
      <c r="D7155">
        <v>2018</v>
      </c>
      <c r="E7155" s="1">
        <v>43407</v>
      </c>
      <c r="F7155" t="s">
        <v>37</v>
      </c>
      <c r="G7155" t="s">
        <v>591</v>
      </c>
      <c r="H7155">
        <v>20</v>
      </c>
      <c r="I7155" t="s">
        <v>586</v>
      </c>
      <c r="J7155" t="e">
        <v>#N/A</v>
      </c>
      <c r="K7155">
        <f>VLOOKUP(I7155,[1]Ships!$E:$P,12,FALSE)</f>
        <v>400</v>
      </c>
      <c r="L7155">
        <v>9</v>
      </c>
      <c r="M7155">
        <v>12238.2</v>
      </c>
      <c r="N7155">
        <v>611.91</v>
      </c>
      <c r="O7155">
        <v>8494.2000000000007</v>
      </c>
    </row>
    <row r="7156" spans="1:15" x14ac:dyDescent="0.25">
      <c r="A7156" t="s">
        <v>12</v>
      </c>
      <c r="B7156">
        <v>2</v>
      </c>
      <c r="C7156" t="s">
        <v>13</v>
      </c>
      <c r="D7156">
        <v>2018</v>
      </c>
      <c r="E7156" s="1">
        <v>43408</v>
      </c>
      <c r="F7156" t="s">
        <v>33</v>
      </c>
      <c r="G7156" t="s">
        <v>146</v>
      </c>
      <c r="H7156">
        <v>172</v>
      </c>
      <c r="I7156" t="s">
        <v>586</v>
      </c>
      <c r="J7156" t="e">
        <v>#N/A</v>
      </c>
      <c r="K7156">
        <f>VLOOKUP(I7156,[1]Ships!$E:$P,12,FALSE)</f>
        <v>400</v>
      </c>
      <c r="L7156">
        <v>9</v>
      </c>
      <c r="M7156" t="s">
        <v>17</v>
      </c>
      <c r="N7156" t="s">
        <v>17</v>
      </c>
      <c r="O7156">
        <v>8494.2000000000007</v>
      </c>
    </row>
    <row r="7157" spans="1:15" x14ac:dyDescent="0.25">
      <c r="A7157" t="s">
        <v>12</v>
      </c>
      <c r="B7157">
        <v>2</v>
      </c>
      <c r="C7157" t="s">
        <v>13</v>
      </c>
      <c r="D7157">
        <v>2018</v>
      </c>
      <c r="E7157" s="1">
        <v>43425</v>
      </c>
      <c r="F7157" t="s">
        <v>37</v>
      </c>
      <c r="G7157" t="s">
        <v>424</v>
      </c>
      <c r="H7157">
        <v>20</v>
      </c>
      <c r="I7157" t="s">
        <v>586</v>
      </c>
      <c r="J7157" t="e">
        <v>#N/A</v>
      </c>
      <c r="K7157">
        <f>VLOOKUP(I7157,[1]Ships!$E:$P,12,FALSE)</f>
        <v>400</v>
      </c>
      <c r="L7157">
        <v>9</v>
      </c>
      <c r="M7157">
        <v>13244.4</v>
      </c>
      <c r="N7157">
        <v>662.22</v>
      </c>
      <c r="O7157">
        <v>8494.2000000000007</v>
      </c>
    </row>
    <row r="7158" spans="1:15" x14ac:dyDescent="0.25">
      <c r="A7158" t="s">
        <v>12</v>
      </c>
      <c r="B7158">
        <v>2</v>
      </c>
      <c r="C7158" t="s">
        <v>13</v>
      </c>
      <c r="D7158">
        <v>2018</v>
      </c>
      <c r="E7158" s="1">
        <v>43443</v>
      </c>
      <c r="F7158" t="s">
        <v>31</v>
      </c>
      <c r="G7158" t="s">
        <v>592</v>
      </c>
      <c r="H7158">
        <v>12</v>
      </c>
      <c r="I7158" t="s">
        <v>586</v>
      </c>
      <c r="J7158" t="e">
        <v>#N/A</v>
      </c>
      <c r="K7158">
        <f>VLOOKUP(I7158,[1]Ships!$E:$P,12,FALSE)</f>
        <v>400</v>
      </c>
      <c r="L7158">
        <v>9</v>
      </c>
      <c r="M7158">
        <v>5779.8</v>
      </c>
      <c r="N7158">
        <v>481.65</v>
      </c>
      <c r="O7158">
        <v>2889.9</v>
      </c>
    </row>
    <row r="7159" spans="1:15" x14ac:dyDescent="0.25">
      <c r="A7159" t="s">
        <v>12</v>
      </c>
      <c r="B7159">
        <v>2</v>
      </c>
      <c r="C7159" t="s">
        <v>13</v>
      </c>
      <c r="D7159">
        <v>2018</v>
      </c>
      <c r="E7159" s="1">
        <v>43453</v>
      </c>
      <c r="F7159" t="s">
        <v>208</v>
      </c>
      <c r="G7159" t="s">
        <v>593</v>
      </c>
      <c r="H7159">
        <v>19</v>
      </c>
      <c r="I7159" t="s">
        <v>586</v>
      </c>
      <c r="J7159" t="e">
        <v>#N/A</v>
      </c>
      <c r="K7159">
        <f>VLOOKUP(I7159,[1]Ships!$E:$P,12,FALSE)</f>
        <v>400</v>
      </c>
      <c r="L7159">
        <v>9</v>
      </c>
      <c r="M7159" t="s">
        <v>17</v>
      </c>
      <c r="N7159" t="s">
        <v>17</v>
      </c>
      <c r="O7159">
        <v>2889.9</v>
      </c>
    </row>
    <row r="7160" spans="1:15" x14ac:dyDescent="0.25">
      <c r="A7160" t="s">
        <v>12</v>
      </c>
      <c r="B7160">
        <v>2</v>
      </c>
      <c r="C7160" t="s">
        <v>13</v>
      </c>
      <c r="D7160">
        <v>2018</v>
      </c>
      <c r="E7160" s="1">
        <v>43470</v>
      </c>
      <c r="F7160" t="s">
        <v>35</v>
      </c>
      <c r="G7160" t="s">
        <v>594</v>
      </c>
      <c r="H7160">
        <v>21</v>
      </c>
      <c r="I7160" t="s">
        <v>586</v>
      </c>
      <c r="J7160" t="e">
        <v>#N/A</v>
      </c>
      <c r="K7160">
        <f>VLOOKUP(I7160,[1]Ships!$E:$P,12,FALSE)</f>
        <v>400</v>
      </c>
      <c r="L7160">
        <v>9</v>
      </c>
      <c r="M7160">
        <v>12928.5</v>
      </c>
      <c r="N7160">
        <v>615.64</v>
      </c>
      <c r="O7160">
        <v>4309.5</v>
      </c>
    </row>
    <row r="7161" spans="1:15" x14ac:dyDescent="0.25">
      <c r="A7161" t="s">
        <v>12</v>
      </c>
      <c r="B7161">
        <v>2</v>
      </c>
      <c r="C7161" t="s">
        <v>13</v>
      </c>
      <c r="D7161">
        <v>2018</v>
      </c>
      <c r="E7161" s="1">
        <v>43471</v>
      </c>
      <c r="F7161" t="s">
        <v>238</v>
      </c>
      <c r="G7161" t="s">
        <v>595</v>
      </c>
      <c r="H7161">
        <v>109</v>
      </c>
      <c r="I7161" t="s">
        <v>586</v>
      </c>
      <c r="J7161" t="e">
        <v>#N/A</v>
      </c>
      <c r="K7161">
        <f>VLOOKUP(I7161,[1]Ships!$E:$P,12,FALSE)</f>
        <v>400</v>
      </c>
      <c r="L7161">
        <v>9</v>
      </c>
      <c r="M7161" t="s">
        <v>17</v>
      </c>
      <c r="N7161" t="s">
        <v>17</v>
      </c>
      <c r="O7161">
        <v>4309.5</v>
      </c>
    </row>
    <row r="7162" spans="1:15" x14ac:dyDescent="0.25">
      <c r="A7162" t="s">
        <v>12</v>
      </c>
      <c r="B7162">
        <v>2</v>
      </c>
      <c r="C7162" t="s">
        <v>13</v>
      </c>
      <c r="D7162">
        <v>2018</v>
      </c>
      <c r="E7162" s="1">
        <v>43489</v>
      </c>
      <c r="F7162" t="s">
        <v>35</v>
      </c>
      <c r="G7162" t="s">
        <v>326</v>
      </c>
      <c r="H7162">
        <v>18</v>
      </c>
      <c r="I7162" t="s">
        <v>586</v>
      </c>
      <c r="J7162" t="e">
        <v>#N/A</v>
      </c>
      <c r="K7162">
        <f>VLOOKUP(I7162,[1]Ships!$E:$P,12,FALSE)</f>
        <v>400</v>
      </c>
      <c r="L7162">
        <v>9</v>
      </c>
      <c r="M7162" t="s">
        <v>17</v>
      </c>
      <c r="N7162" t="s">
        <v>17</v>
      </c>
      <c r="O7162">
        <v>4309.5</v>
      </c>
    </row>
    <row r="7163" spans="1:15" x14ac:dyDescent="0.25">
      <c r="A7163" t="s">
        <v>12</v>
      </c>
      <c r="B7163">
        <v>2</v>
      </c>
      <c r="C7163" t="s">
        <v>13</v>
      </c>
      <c r="D7163">
        <v>2018</v>
      </c>
      <c r="E7163" s="1">
        <v>43505</v>
      </c>
      <c r="F7163" t="s">
        <v>201</v>
      </c>
      <c r="G7163" t="s">
        <v>543</v>
      </c>
      <c r="H7163">
        <v>20</v>
      </c>
      <c r="I7163" t="s">
        <v>586</v>
      </c>
      <c r="J7163" t="e">
        <v>#N/A</v>
      </c>
      <c r="K7163">
        <f>VLOOKUP(I7163,[1]Ships!$E:$P,12,FALSE)</f>
        <v>400</v>
      </c>
      <c r="L7163">
        <v>9</v>
      </c>
      <c r="M7163" t="s">
        <v>17</v>
      </c>
      <c r="N7163" t="s">
        <v>17</v>
      </c>
      <c r="O7163">
        <v>8394.17</v>
      </c>
    </row>
    <row r="7164" spans="1:15" x14ac:dyDescent="0.25">
      <c r="A7164" t="s">
        <v>12</v>
      </c>
      <c r="B7164">
        <v>2</v>
      </c>
      <c r="C7164" t="s">
        <v>13</v>
      </c>
      <c r="D7164">
        <v>2018</v>
      </c>
      <c r="E7164" s="1">
        <v>43522</v>
      </c>
      <c r="F7164" t="s">
        <v>182</v>
      </c>
      <c r="G7164" t="s">
        <v>596</v>
      </c>
      <c r="H7164">
        <v>28</v>
      </c>
      <c r="I7164" t="s">
        <v>586</v>
      </c>
      <c r="J7164" t="e">
        <v>#N/A</v>
      </c>
      <c r="K7164">
        <f>VLOOKUP(I7164,[1]Ships!$E:$P,12,FALSE)</f>
        <v>400</v>
      </c>
      <c r="L7164">
        <v>9</v>
      </c>
      <c r="M7164">
        <v>16788.330000000002</v>
      </c>
      <c r="N7164">
        <v>599.58000000000004</v>
      </c>
      <c r="O7164">
        <v>8394.17</v>
      </c>
    </row>
    <row r="7165" spans="1:15" x14ac:dyDescent="0.25">
      <c r="A7165" t="s">
        <v>12</v>
      </c>
      <c r="B7165">
        <v>2</v>
      </c>
      <c r="C7165" t="s">
        <v>13</v>
      </c>
      <c r="D7165">
        <v>2018</v>
      </c>
      <c r="E7165" s="1">
        <v>43548</v>
      </c>
      <c r="F7165" t="s">
        <v>44</v>
      </c>
      <c r="G7165" t="s">
        <v>157</v>
      </c>
      <c r="H7165">
        <v>18</v>
      </c>
      <c r="I7165" t="s">
        <v>586</v>
      </c>
      <c r="J7165" t="e">
        <v>#N/A</v>
      </c>
      <c r="K7165">
        <f>VLOOKUP(I7165,[1]Ships!$E:$P,12,FALSE)</f>
        <v>400</v>
      </c>
      <c r="L7165">
        <v>9</v>
      </c>
      <c r="M7165">
        <v>15710.76</v>
      </c>
      <c r="N7165">
        <v>872.82</v>
      </c>
      <c r="O7165">
        <v>15710.76</v>
      </c>
    </row>
    <row r="7166" spans="1:15" x14ac:dyDescent="0.25">
      <c r="A7166" t="s">
        <v>12</v>
      </c>
      <c r="B7166">
        <v>2</v>
      </c>
      <c r="C7166" t="s">
        <v>13</v>
      </c>
      <c r="D7166">
        <v>2018</v>
      </c>
      <c r="E7166" s="1">
        <v>43563</v>
      </c>
      <c r="F7166" t="s">
        <v>44</v>
      </c>
      <c r="G7166" t="s">
        <v>53</v>
      </c>
      <c r="H7166">
        <v>17</v>
      </c>
      <c r="I7166" t="s">
        <v>586</v>
      </c>
      <c r="J7166" t="e">
        <v>#N/A</v>
      </c>
      <c r="K7166">
        <f>VLOOKUP(I7166,[1]Ships!$E:$P,12,FALSE)</f>
        <v>400</v>
      </c>
      <c r="L7166">
        <v>9</v>
      </c>
      <c r="M7166">
        <v>9682.92</v>
      </c>
      <c r="N7166">
        <v>569.58000000000004</v>
      </c>
      <c r="O7166">
        <v>7433.01</v>
      </c>
    </row>
    <row r="7167" spans="1:15" x14ac:dyDescent="0.25">
      <c r="A7167" t="s">
        <v>12</v>
      </c>
      <c r="B7167">
        <v>2</v>
      </c>
      <c r="C7167" t="s">
        <v>13</v>
      </c>
      <c r="D7167">
        <v>2018</v>
      </c>
      <c r="E7167" s="1">
        <v>43580</v>
      </c>
      <c r="F7167" t="s">
        <v>47</v>
      </c>
      <c r="G7167" t="s">
        <v>329</v>
      </c>
      <c r="H7167">
        <v>11</v>
      </c>
      <c r="I7167" t="s">
        <v>586</v>
      </c>
      <c r="J7167" t="e">
        <v>#N/A</v>
      </c>
      <c r="K7167">
        <f>VLOOKUP(I7167,[1]Ships!$E:$P,12,FALSE)</f>
        <v>400</v>
      </c>
      <c r="L7167">
        <v>9</v>
      </c>
      <c r="M7167">
        <v>5183.1000000000004</v>
      </c>
      <c r="N7167">
        <v>471.19</v>
      </c>
      <c r="O7167">
        <v>7433.01</v>
      </c>
    </row>
    <row r="7168" spans="1:15" x14ac:dyDescent="0.25">
      <c r="A7168" t="s">
        <v>12</v>
      </c>
      <c r="B7168">
        <v>2</v>
      </c>
      <c r="C7168" t="s">
        <v>13</v>
      </c>
      <c r="D7168">
        <v>2018</v>
      </c>
      <c r="E7168" s="1">
        <v>43591</v>
      </c>
      <c r="F7168" t="s">
        <v>61</v>
      </c>
      <c r="G7168" t="s">
        <v>597</v>
      </c>
      <c r="H7168">
        <v>10</v>
      </c>
      <c r="I7168" t="s">
        <v>586</v>
      </c>
      <c r="J7168" t="e">
        <v>#N/A</v>
      </c>
      <c r="K7168">
        <f>VLOOKUP(I7168,[1]Ships!$E:$P,12,FALSE)</f>
        <v>400</v>
      </c>
      <c r="L7168">
        <v>9</v>
      </c>
      <c r="M7168">
        <v>6505.2</v>
      </c>
      <c r="N7168">
        <v>650.52</v>
      </c>
      <c r="O7168">
        <v>7488</v>
      </c>
    </row>
    <row r="7169" spans="1:15" x14ac:dyDescent="0.25">
      <c r="A7169" t="s">
        <v>12</v>
      </c>
      <c r="B7169">
        <v>2</v>
      </c>
      <c r="C7169" t="s">
        <v>13</v>
      </c>
      <c r="D7169">
        <v>2018</v>
      </c>
      <c r="E7169" s="1">
        <v>43604</v>
      </c>
      <c r="F7169" t="s">
        <v>114</v>
      </c>
      <c r="G7169" t="s">
        <v>598</v>
      </c>
      <c r="H7169">
        <v>13</v>
      </c>
      <c r="I7169" t="s">
        <v>586</v>
      </c>
      <c r="J7169" t="e">
        <v>#N/A</v>
      </c>
      <c r="K7169">
        <f>VLOOKUP(I7169,[1]Ships!$E:$P,12,FALSE)</f>
        <v>400</v>
      </c>
      <c r="L7169">
        <v>9</v>
      </c>
      <c r="M7169">
        <v>8470.7999999999993</v>
      </c>
      <c r="N7169">
        <v>651.6</v>
      </c>
      <c r="O7169">
        <v>7488</v>
      </c>
    </row>
    <row r="7170" spans="1:15" x14ac:dyDescent="0.25">
      <c r="A7170" t="s">
        <v>12</v>
      </c>
      <c r="B7170">
        <v>2</v>
      </c>
      <c r="C7170" t="s">
        <v>13</v>
      </c>
      <c r="D7170">
        <v>2018</v>
      </c>
      <c r="E7170" s="1">
        <v>43617</v>
      </c>
      <c r="F7170" t="s">
        <v>39</v>
      </c>
      <c r="G7170" t="s">
        <v>599</v>
      </c>
      <c r="H7170">
        <v>14</v>
      </c>
      <c r="I7170" t="s">
        <v>586</v>
      </c>
      <c r="J7170" t="e">
        <v>#N/A</v>
      </c>
      <c r="K7170">
        <f>VLOOKUP(I7170,[1]Ships!$E:$P,12,FALSE)</f>
        <v>400</v>
      </c>
      <c r="L7170">
        <v>9</v>
      </c>
      <c r="M7170">
        <v>8845.2000000000007</v>
      </c>
      <c r="N7170">
        <v>631.79999999999995</v>
      </c>
      <c r="O7170">
        <v>8205.6</v>
      </c>
    </row>
    <row r="7171" spans="1:15" x14ac:dyDescent="0.25">
      <c r="A7171" t="s">
        <v>12</v>
      </c>
      <c r="B7171">
        <v>2</v>
      </c>
      <c r="C7171" t="s">
        <v>13</v>
      </c>
      <c r="D7171">
        <v>2018</v>
      </c>
      <c r="E7171" s="1">
        <v>43631</v>
      </c>
      <c r="F7171" t="s">
        <v>29</v>
      </c>
      <c r="G7171" t="s">
        <v>34</v>
      </c>
      <c r="H7171">
        <v>13</v>
      </c>
      <c r="I7171" t="s">
        <v>586</v>
      </c>
      <c r="J7171" t="e">
        <v>#N/A</v>
      </c>
      <c r="K7171">
        <f>VLOOKUP(I7171,[1]Ships!$E:$P,12,FALSE)</f>
        <v>400</v>
      </c>
      <c r="L7171">
        <v>9</v>
      </c>
      <c r="M7171">
        <v>8178.3</v>
      </c>
      <c r="N7171">
        <v>629.1</v>
      </c>
      <c r="O7171">
        <v>8205.6</v>
      </c>
    </row>
    <row r="7172" spans="1:15" x14ac:dyDescent="0.25">
      <c r="A7172" t="s">
        <v>12</v>
      </c>
      <c r="B7172">
        <v>2</v>
      </c>
      <c r="C7172" t="s">
        <v>13</v>
      </c>
      <c r="D7172">
        <v>2018</v>
      </c>
      <c r="E7172" s="1">
        <v>43644</v>
      </c>
      <c r="F7172" t="s">
        <v>28</v>
      </c>
      <c r="G7172" t="s">
        <v>34</v>
      </c>
      <c r="H7172">
        <v>13</v>
      </c>
      <c r="I7172" t="s">
        <v>586</v>
      </c>
      <c r="J7172" t="e">
        <v>#N/A</v>
      </c>
      <c r="K7172">
        <f>VLOOKUP(I7172,[1]Ships!$E:$P,12,FALSE)</f>
        <v>400</v>
      </c>
      <c r="L7172">
        <v>9</v>
      </c>
      <c r="M7172">
        <v>7593.3</v>
      </c>
      <c r="N7172">
        <v>584.1</v>
      </c>
      <c r="O7172">
        <v>8205.6</v>
      </c>
    </row>
    <row r="7173" spans="1:15" x14ac:dyDescent="0.25">
      <c r="A7173" t="s">
        <v>12</v>
      </c>
      <c r="B7173">
        <v>2</v>
      </c>
      <c r="C7173" t="s">
        <v>13</v>
      </c>
      <c r="D7173">
        <v>2018</v>
      </c>
      <c r="E7173" s="1">
        <v>43657</v>
      </c>
      <c r="F7173" t="s">
        <v>110</v>
      </c>
      <c r="G7173" t="s">
        <v>84</v>
      </c>
      <c r="H7173">
        <v>4</v>
      </c>
      <c r="I7173" t="s">
        <v>586</v>
      </c>
      <c r="J7173" t="e">
        <v>#N/A</v>
      </c>
      <c r="K7173">
        <f>VLOOKUP(I7173,[1]Ships!$E:$P,12,FALSE)</f>
        <v>400</v>
      </c>
      <c r="L7173">
        <v>9</v>
      </c>
      <c r="M7173">
        <v>2796.3</v>
      </c>
      <c r="N7173">
        <v>699.08</v>
      </c>
      <c r="O7173">
        <v>6657.3</v>
      </c>
    </row>
    <row r="7174" spans="1:15" x14ac:dyDescent="0.25">
      <c r="A7174" t="s">
        <v>12</v>
      </c>
      <c r="B7174">
        <v>2</v>
      </c>
      <c r="C7174" t="s">
        <v>13</v>
      </c>
      <c r="D7174">
        <v>2018</v>
      </c>
      <c r="E7174" s="1">
        <v>43661</v>
      </c>
      <c r="F7174" t="s">
        <v>173</v>
      </c>
      <c r="G7174" t="s">
        <v>30</v>
      </c>
      <c r="H7174">
        <v>18</v>
      </c>
      <c r="I7174" t="s">
        <v>586</v>
      </c>
      <c r="J7174" t="e">
        <v>#N/A</v>
      </c>
      <c r="K7174">
        <f>VLOOKUP(I7174,[1]Ships!$E:$P,12,FALSE)</f>
        <v>400</v>
      </c>
      <c r="L7174">
        <v>9</v>
      </c>
      <c r="M7174">
        <v>10518.3</v>
      </c>
      <c r="N7174">
        <v>584.35</v>
      </c>
      <c r="O7174">
        <v>6657.3</v>
      </c>
    </row>
    <row r="7175" spans="1:15" x14ac:dyDescent="0.25">
      <c r="A7175" t="s">
        <v>12</v>
      </c>
      <c r="B7175">
        <v>2</v>
      </c>
      <c r="C7175" t="s">
        <v>13</v>
      </c>
      <c r="D7175">
        <v>2018</v>
      </c>
      <c r="E7175" s="1">
        <v>43679</v>
      </c>
      <c r="F7175" t="s">
        <v>102</v>
      </c>
      <c r="G7175" t="s">
        <v>34</v>
      </c>
      <c r="H7175">
        <v>2</v>
      </c>
      <c r="I7175" t="s">
        <v>586</v>
      </c>
      <c r="J7175" t="e">
        <v>#N/A</v>
      </c>
      <c r="K7175">
        <f>VLOOKUP(I7175,[1]Ships!$E:$P,12,FALSE)</f>
        <v>400</v>
      </c>
      <c r="L7175">
        <v>9</v>
      </c>
      <c r="M7175">
        <v>1743.3</v>
      </c>
      <c r="N7175">
        <v>871.65</v>
      </c>
      <c r="O7175">
        <v>6828.9</v>
      </c>
    </row>
    <row r="7176" spans="1:15" x14ac:dyDescent="0.25">
      <c r="A7176" t="s">
        <v>12</v>
      </c>
      <c r="B7176">
        <v>2</v>
      </c>
      <c r="C7176" t="s">
        <v>13</v>
      </c>
      <c r="D7176">
        <v>2018</v>
      </c>
      <c r="E7176" s="1">
        <v>43681</v>
      </c>
      <c r="F7176" t="s">
        <v>25</v>
      </c>
      <c r="G7176" t="s">
        <v>34</v>
      </c>
      <c r="H7176">
        <v>14</v>
      </c>
      <c r="I7176" t="s">
        <v>586</v>
      </c>
      <c r="J7176" t="e">
        <v>#N/A</v>
      </c>
      <c r="K7176">
        <f>VLOOKUP(I7176,[1]Ships!$E:$P,12,FALSE)</f>
        <v>400</v>
      </c>
      <c r="L7176">
        <v>9</v>
      </c>
      <c r="M7176">
        <v>8716.5</v>
      </c>
      <c r="N7176">
        <v>622.61</v>
      </c>
      <c r="O7176">
        <v>6828.9</v>
      </c>
    </row>
    <row r="7177" spans="1:15" x14ac:dyDescent="0.25">
      <c r="A7177" t="s">
        <v>12</v>
      </c>
      <c r="B7177">
        <v>2</v>
      </c>
      <c r="C7177" t="s">
        <v>13</v>
      </c>
      <c r="D7177">
        <v>2018</v>
      </c>
      <c r="E7177" s="1">
        <v>43695</v>
      </c>
      <c r="F7177" t="s">
        <v>28</v>
      </c>
      <c r="G7177" t="s">
        <v>84</v>
      </c>
      <c r="H7177">
        <v>15</v>
      </c>
      <c r="I7177" t="s">
        <v>586</v>
      </c>
      <c r="J7177" t="e">
        <v>#N/A</v>
      </c>
      <c r="K7177">
        <f>VLOOKUP(I7177,[1]Ships!$E:$P,12,FALSE)</f>
        <v>400</v>
      </c>
      <c r="L7177">
        <v>9</v>
      </c>
      <c r="M7177">
        <v>10026.9</v>
      </c>
      <c r="N7177">
        <v>668.46</v>
      </c>
      <c r="O7177">
        <v>6828.9</v>
      </c>
    </row>
    <row r="7178" spans="1:15" x14ac:dyDescent="0.25">
      <c r="A7178" t="s">
        <v>12</v>
      </c>
      <c r="B7178">
        <v>2</v>
      </c>
      <c r="C7178" t="s">
        <v>13</v>
      </c>
      <c r="D7178">
        <v>2018</v>
      </c>
      <c r="E7178" s="1">
        <v>43710</v>
      </c>
      <c r="F7178" t="s">
        <v>29</v>
      </c>
      <c r="G7178" t="s">
        <v>30</v>
      </c>
      <c r="H7178">
        <v>12</v>
      </c>
      <c r="I7178" t="s">
        <v>586</v>
      </c>
      <c r="J7178" t="e">
        <v>#N/A</v>
      </c>
      <c r="K7178">
        <f>VLOOKUP(I7178,[1]Ships!$E:$P,12,FALSE)</f>
        <v>400</v>
      </c>
      <c r="L7178">
        <v>9</v>
      </c>
      <c r="M7178">
        <v>6973.2</v>
      </c>
      <c r="N7178">
        <v>581.1</v>
      </c>
      <c r="O7178">
        <v>5385.9</v>
      </c>
    </row>
    <row r="7179" spans="1:15" x14ac:dyDescent="0.25">
      <c r="A7179" t="s">
        <v>12</v>
      </c>
      <c r="B7179">
        <v>2</v>
      </c>
      <c r="C7179" t="s">
        <v>13</v>
      </c>
      <c r="D7179">
        <v>2018</v>
      </c>
      <c r="E7179" s="1">
        <v>43722</v>
      </c>
      <c r="F7179" t="s">
        <v>110</v>
      </c>
      <c r="G7179" t="s">
        <v>84</v>
      </c>
      <c r="H7179">
        <v>4</v>
      </c>
      <c r="I7179" t="s">
        <v>586</v>
      </c>
      <c r="J7179" t="e">
        <v>#N/A</v>
      </c>
      <c r="K7179">
        <f>VLOOKUP(I7179,[1]Ships!$E:$P,12,FALSE)</f>
        <v>400</v>
      </c>
      <c r="L7179">
        <v>9</v>
      </c>
      <c r="M7179">
        <v>2714.4</v>
      </c>
      <c r="N7179">
        <v>678.6</v>
      </c>
      <c r="O7179">
        <v>5385.9</v>
      </c>
    </row>
    <row r="7180" spans="1:15" x14ac:dyDescent="0.25">
      <c r="A7180" t="s">
        <v>12</v>
      </c>
      <c r="B7180">
        <v>2</v>
      </c>
      <c r="C7180" t="s">
        <v>13</v>
      </c>
      <c r="D7180">
        <v>2018</v>
      </c>
      <c r="E7180" s="1">
        <v>43726</v>
      </c>
      <c r="F7180" t="s">
        <v>29</v>
      </c>
      <c r="G7180" t="s">
        <v>30</v>
      </c>
      <c r="H7180">
        <v>11</v>
      </c>
      <c r="I7180" t="s">
        <v>586</v>
      </c>
      <c r="J7180" t="e">
        <v>#N/A</v>
      </c>
      <c r="K7180">
        <f>VLOOKUP(I7180,[1]Ships!$E:$P,12,FALSE)</f>
        <v>400</v>
      </c>
      <c r="L7180">
        <v>9</v>
      </c>
      <c r="M7180">
        <v>6470.1</v>
      </c>
      <c r="N7180">
        <v>588.19000000000005</v>
      </c>
      <c r="O7180">
        <v>5385.9</v>
      </c>
    </row>
    <row r="7181" spans="1:15" x14ac:dyDescent="0.25">
      <c r="A7181" t="s">
        <v>12</v>
      </c>
      <c r="B7181">
        <v>2</v>
      </c>
      <c r="C7181" t="s">
        <v>13</v>
      </c>
      <c r="D7181">
        <v>2018</v>
      </c>
      <c r="E7181" s="1">
        <v>43751</v>
      </c>
      <c r="F7181" t="s">
        <v>238</v>
      </c>
      <c r="G7181" t="s">
        <v>600</v>
      </c>
      <c r="H7181">
        <v>54</v>
      </c>
      <c r="I7181" t="s">
        <v>586</v>
      </c>
      <c r="J7181" t="e">
        <v>#N/A</v>
      </c>
      <c r="K7181">
        <f>VLOOKUP(I7181,[1]Ships!$E:$P,12,FALSE)</f>
        <v>400</v>
      </c>
      <c r="L7181">
        <v>9</v>
      </c>
      <c r="M7181">
        <v>30010.5</v>
      </c>
      <c r="N7181">
        <v>555.75</v>
      </c>
      <c r="O7181">
        <v>15455.7</v>
      </c>
    </row>
    <row r="7182" spans="1:15" x14ac:dyDescent="0.25">
      <c r="A7182" t="s">
        <v>12</v>
      </c>
      <c r="B7182">
        <v>2</v>
      </c>
      <c r="C7182" t="s">
        <v>13</v>
      </c>
      <c r="D7182">
        <v>2018</v>
      </c>
      <c r="E7182" s="1">
        <v>43751</v>
      </c>
      <c r="F7182" t="s">
        <v>39</v>
      </c>
      <c r="G7182" t="s">
        <v>601</v>
      </c>
      <c r="H7182">
        <v>16</v>
      </c>
      <c r="I7182" t="s">
        <v>586</v>
      </c>
      <c r="J7182" t="e">
        <v>#N/A</v>
      </c>
      <c r="K7182">
        <f>VLOOKUP(I7182,[1]Ships!$E:$P,12,FALSE)</f>
        <v>400</v>
      </c>
      <c r="L7182">
        <v>9</v>
      </c>
      <c r="M7182">
        <v>10600.2</v>
      </c>
      <c r="N7182">
        <v>662.51</v>
      </c>
      <c r="O7182">
        <v>15455.7</v>
      </c>
    </row>
    <row r="7183" spans="1:15" x14ac:dyDescent="0.25">
      <c r="A7183" t="s">
        <v>12</v>
      </c>
      <c r="B7183">
        <v>2</v>
      </c>
      <c r="C7183" t="s">
        <v>13</v>
      </c>
      <c r="D7183">
        <v>2018</v>
      </c>
      <c r="E7183" s="1">
        <v>43767</v>
      </c>
      <c r="F7183" t="s">
        <v>114</v>
      </c>
      <c r="G7183" t="s">
        <v>602</v>
      </c>
      <c r="H7183">
        <v>10</v>
      </c>
      <c r="I7183" t="s">
        <v>586</v>
      </c>
      <c r="J7183" t="e">
        <v>#N/A</v>
      </c>
      <c r="K7183">
        <f>VLOOKUP(I7183,[1]Ships!$E:$P,12,FALSE)</f>
        <v>400</v>
      </c>
      <c r="L7183">
        <v>9</v>
      </c>
      <c r="M7183">
        <v>5756.4</v>
      </c>
      <c r="N7183">
        <v>575.64</v>
      </c>
      <c r="O7183">
        <v>15455.7</v>
      </c>
    </row>
    <row r="7184" spans="1:15" x14ac:dyDescent="0.25">
      <c r="A7184" t="s">
        <v>12</v>
      </c>
      <c r="B7184">
        <v>2</v>
      </c>
      <c r="C7184" t="s">
        <v>13</v>
      </c>
      <c r="D7184">
        <v>2018</v>
      </c>
      <c r="E7184" s="1">
        <v>43777</v>
      </c>
      <c r="F7184" t="s">
        <v>58</v>
      </c>
      <c r="G7184" t="s">
        <v>603</v>
      </c>
      <c r="H7184">
        <v>9</v>
      </c>
      <c r="I7184" t="s">
        <v>586</v>
      </c>
      <c r="J7184" t="e">
        <v>#N/A</v>
      </c>
      <c r="K7184">
        <f>VLOOKUP(I7184,[1]Ships!$E:$P,12,FALSE)</f>
        <v>400</v>
      </c>
      <c r="L7184">
        <v>9</v>
      </c>
      <c r="M7184">
        <v>5522.4</v>
      </c>
      <c r="N7184">
        <v>613.6</v>
      </c>
      <c r="O7184">
        <v>5339.1</v>
      </c>
    </row>
    <row r="7185" spans="1:15" x14ac:dyDescent="0.25">
      <c r="A7185" t="s">
        <v>12</v>
      </c>
      <c r="B7185">
        <v>2</v>
      </c>
      <c r="C7185" t="s">
        <v>13</v>
      </c>
      <c r="D7185">
        <v>2018</v>
      </c>
      <c r="E7185" s="1">
        <v>43786</v>
      </c>
      <c r="F7185" t="s">
        <v>47</v>
      </c>
      <c r="G7185" t="s">
        <v>604</v>
      </c>
      <c r="H7185">
        <v>11</v>
      </c>
      <c r="I7185" t="s">
        <v>586</v>
      </c>
      <c r="J7185" t="e">
        <v>#N/A</v>
      </c>
      <c r="K7185">
        <f>VLOOKUP(I7185,[1]Ships!$E:$P,12,FALSE)</f>
        <v>400</v>
      </c>
      <c r="L7185">
        <v>9</v>
      </c>
      <c r="M7185">
        <v>4715.1000000000004</v>
      </c>
      <c r="N7185">
        <v>428.65</v>
      </c>
      <c r="O7185">
        <v>5339.1</v>
      </c>
    </row>
    <row r="7186" spans="1:15" x14ac:dyDescent="0.25">
      <c r="A7186" t="s">
        <v>12</v>
      </c>
      <c r="B7186">
        <v>2</v>
      </c>
      <c r="C7186" t="s">
        <v>13</v>
      </c>
      <c r="D7186">
        <v>2018</v>
      </c>
      <c r="E7186" s="1">
        <v>43797</v>
      </c>
      <c r="F7186" t="s">
        <v>144</v>
      </c>
      <c r="G7186" t="s">
        <v>146</v>
      </c>
      <c r="H7186">
        <v>8</v>
      </c>
      <c r="I7186" t="s">
        <v>586</v>
      </c>
      <c r="J7186" t="e">
        <v>#N/A</v>
      </c>
      <c r="K7186">
        <f>VLOOKUP(I7186,[1]Ships!$E:$P,12,FALSE)</f>
        <v>400</v>
      </c>
      <c r="L7186">
        <v>9</v>
      </c>
      <c r="M7186">
        <v>5779.8</v>
      </c>
      <c r="N7186">
        <v>722.48</v>
      </c>
      <c r="O7186">
        <v>5339.1</v>
      </c>
    </row>
    <row r="7187" spans="1:15" x14ac:dyDescent="0.25">
      <c r="A7187" t="s">
        <v>12</v>
      </c>
      <c r="B7187">
        <v>2</v>
      </c>
      <c r="C7187" t="s">
        <v>13</v>
      </c>
      <c r="D7187">
        <v>2018</v>
      </c>
      <c r="E7187" s="1">
        <v>43805</v>
      </c>
      <c r="F7187" t="s">
        <v>238</v>
      </c>
      <c r="G7187" t="s">
        <v>605</v>
      </c>
      <c r="H7187">
        <v>45</v>
      </c>
      <c r="I7187" t="s">
        <v>586</v>
      </c>
      <c r="J7187" t="e">
        <v>#N/A</v>
      </c>
      <c r="K7187">
        <f>VLOOKUP(I7187,[1]Ships!$E:$P,12,FALSE)</f>
        <v>400</v>
      </c>
      <c r="L7187">
        <v>9</v>
      </c>
      <c r="M7187">
        <v>28571.4</v>
      </c>
      <c r="N7187">
        <v>634.91999999999996</v>
      </c>
      <c r="O7187">
        <v>16313.7</v>
      </c>
    </row>
    <row r="7188" spans="1:15" x14ac:dyDescent="0.25">
      <c r="A7188" t="s">
        <v>12</v>
      </c>
      <c r="B7188">
        <v>2</v>
      </c>
      <c r="C7188" t="s">
        <v>13</v>
      </c>
      <c r="D7188">
        <v>2018</v>
      </c>
      <c r="E7188" s="1">
        <v>43805</v>
      </c>
      <c r="F7188" t="s">
        <v>44</v>
      </c>
      <c r="G7188" t="s">
        <v>154</v>
      </c>
      <c r="H7188">
        <v>14</v>
      </c>
      <c r="I7188" t="s">
        <v>586</v>
      </c>
      <c r="J7188" t="e">
        <v>#N/A</v>
      </c>
      <c r="K7188">
        <f>VLOOKUP(I7188,[1]Ships!$E:$P,12,FALSE)</f>
        <v>400</v>
      </c>
      <c r="L7188">
        <v>9</v>
      </c>
      <c r="M7188">
        <v>7581.6</v>
      </c>
      <c r="N7188">
        <v>541.54</v>
      </c>
      <c r="O7188">
        <v>16313.7</v>
      </c>
    </row>
    <row r="7189" spans="1:15" x14ac:dyDescent="0.25">
      <c r="A7189" t="s">
        <v>12</v>
      </c>
      <c r="B7189">
        <v>2</v>
      </c>
      <c r="C7189" t="s">
        <v>13</v>
      </c>
      <c r="D7189">
        <v>2018</v>
      </c>
      <c r="E7189" s="1">
        <v>43819</v>
      </c>
      <c r="F7189" t="s">
        <v>44</v>
      </c>
      <c r="G7189" t="s">
        <v>156</v>
      </c>
      <c r="H7189">
        <v>16</v>
      </c>
      <c r="I7189" t="s">
        <v>586</v>
      </c>
      <c r="J7189" t="e">
        <v>#N/A</v>
      </c>
      <c r="K7189">
        <f>VLOOKUP(I7189,[1]Ships!$E:$P,12,FALSE)</f>
        <v>400</v>
      </c>
      <c r="L7189">
        <v>9</v>
      </c>
      <c r="M7189">
        <v>12788.1</v>
      </c>
      <c r="N7189">
        <v>799.26</v>
      </c>
      <c r="O7189">
        <v>16313.7</v>
      </c>
    </row>
    <row r="7190" spans="1:15" x14ac:dyDescent="0.25">
      <c r="A7190" t="s">
        <v>12</v>
      </c>
      <c r="B7190">
        <v>2</v>
      </c>
      <c r="C7190" t="s">
        <v>13</v>
      </c>
      <c r="D7190">
        <v>2018</v>
      </c>
      <c r="E7190" s="1">
        <v>43835</v>
      </c>
      <c r="F7190" t="s">
        <v>44</v>
      </c>
      <c r="G7190" t="s">
        <v>606</v>
      </c>
      <c r="H7190">
        <v>15</v>
      </c>
      <c r="I7190" t="s">
        <v>586</v>
      </c>
      <c r="J7190" t="e">
        <v>#N/A</v>
      </c>
      <c r="K7190">
        <f>VLOOKUP(I7190,[1]Ships!$E:$P,12,FALSE)</f>
        <v>400</v>
      </c>
      <c r="L7190">
        <v>9</v>
      </c>
      <c r="M7190">
        <v>10366.200000000001</v>
      </c>
      <c r="N7190">
        <v>691.08</v>
      </c>
      <c r="O7190">
        <v>20342.400000000001</v>
      </c>
    </row>
    <row r="7191" spans="1:15" x14ac:dyDescent="0.25">
      <c r="A7191" t="s">
        <v>12</v>
      </c>
      <c r="B7191">
        <v>2</v>
      </c>
      <c r="C7191" t="s">
        <v>13</v>
      </c>
      <c r="D7191">
        <v>2018</v>
      </c>
      <c r="E7191" s="1">
        <v>43850</v>
      </c>
      <c r="F7191" t="s">
        <v>238</v>
      </c>
      <c r="G7191" t="s">
        <v>607</v>
      </c>
      <c r="H7191">
        <v>62</v>
      </c>
      <c r="I7191" t="s">
        <v>586</v>
      </c>
      <c r="J7191" t="e">
        <v>#N/A</v>
      </c>
      <c r="K7191">
        <f>VLOOKUP(I7191,[1]Ships!$E:$P,12,FALSE)</f>
        <v>400</v>
      </c>
      <c r="L7191">
        <v>9</v>
      </c>
      <c r="M7191">
        <v>38118.6</v>
      </c>
      <c r="N7191">
        <v>614.82000000000005</v>
      </c>
      <c r="O7191">
        <v>20342.400000000001</v>
      </c>
    </row>
    <row r="7192" spans="1:15" x14ac:dyDescent="0.25">
      <c r="A7192" t="s">
        <v>12</v>
      </c>
      <c r="B7192">
        <v>2</v>
      </c>
      <c r="C7192" t="s">
        <v>13</v>
      </c>
      <c r="D7192">
        <v>2018</v>
      </c>
      <c r="E7192" s="1">
        <v>43850</v>
      </c>
      <c r="F7192" t="s">
        <v>182</v>
      </c>
      <c r="G7192" t="s">
        <v>608</v>
      </c>
      <c r="H7192">
        <v>19</v>
      </c>
      <c r="I7192" t="s">
        <v>586</v>
      </c>
      <c r="J7192" t="e">
        <v>#N/A</v>
      </c>
      <c r="K7192">
        <f>VLOOKUP(I7192,[1]Ships!$E:$P,12,FALSE)</f>
        <v>400</v>
      </c>
      <c r="L7192">
        <v>9</v>
      </c>
      <c r="M7192">
        <v>12542.4</v>
      </c>
      <c r="N7192">
        <v>660.13</v>
      </c>
      <c r="O7192">
        <v>20342.400000000001</v>
      </c>
    </row>
    <row r="7193" spans="1:15" x14ac:dyDescent="0.25">
      <c r="A7193" t="s">
        <v>12</v>
      </c>
      <c r="B7193">
        <v>2</v>
      </c>
      <c r="C7193" t="s">
        <v>13</v>
      </c>
      <c r="D7193">
        <v>2018</v>
      </c>
      <c r="E7193" s="1">
        <v>43869</v>
      </c>
      <c r="F7193" t="s">
        <v>201</v>
      </c>
      <c r="G7193" t="s">
        <v>367</v>
      </c>
      <c r="H7193">
        <v>15</v>
      </c>
      <c r="I7193" t="s">
        <v>586</v>
      </c>
      <c r="J7193" t="e">
        <v>#N/A</v>
      </c>
      <c r="K7193">
        <f>VLOOKUP(I7193,[1]Ships!$E:$P,12,FALSE)</f>
        <v>400</v>
      </c>
      <c r="L7193">
        <v>9</v>
      </c>
      <c r="M7193">
        <v>11863.8</v>
      </c>
      <c r="N7193">
        <v>790.92</v>
      </c>
      <c r="O7193">
        <v>13969.8</v>
      </c>
    </row>
    <row r="7194" spans="1:15" x14ac:dyDescent="0.25">
      <c r="A7194" t="s">
        <v>12</v>
      </c>
      <c r="B7194">
        <v>2</v>
      </c>
      <c r="C7194" t="s">
        <v>13</v>
      </c>
      <c r="D7194">
        <v>2018</v>
      </c>
      <c r="E7194" s="1">
        <v>43884</v>
      </c>
      <c r="F7194" t="s">
        <v>35</v>
      </c>
      <c r="G7194" t="s">
        <v>609</v>
      </c>
      <c r="H7194">
        <v>28</v>
      </c>
      <c r="I7194" t="s">
        <v>586</v>
      </c>
      <c r="J7194" t="e">
        <v>#N/A</v>
      </c>
      <c r="K7194">
        <f>VLOOKUP(I7194,[1]Ships!$E:$P,12,FALSE)</f>
        <v>400</v>
      </c>
      <c r="L7194">
        <v>9</v>
      </c>
      <c r="M7194">
        <v>16075.8</v>
      </c>
      <c r="N7194">
        <v>574.14</v>
      </c>
      <c r="O7194">
        <v>13969.8</v>
      </c>
    </row>
    <row r="7195" spans="1:15" x14ac:dyDescent="0.25">
      <c r="A7195" t="s">
        <v>12</v>
      </c>
      <c r="B7195">
        <v>2</v>
      </c>
      <c r="C7195" t="s">
        <v>13</v>
      </c>
      <c r="D7195">
        <v>2018</v>
      </c>
      <c r="E7195" s="1">
        <v>43911</v>
      </c>
      <c r="F7195" t="s">
        <v>238</v>
      </c>
      <c r="G7195" t="s">
        <v>610</v>
      </c>
      <c r="H7195">
        <v>49</v>
      </c>
      <c r="I7195" t="s">
        <v>586</v>
      </c>
      <c r="J7195" t="e">
        <v>#N/A</v>
      </c>
      <c r="K7195">
        <f>VLOOKUP(I7195,[1]Ships!$E:$P,12,FALSE)</f>
        <v>400</v>
      </c>
      <c r="L7195">
        <v>9</v>
      </c>
      <c r="M7195">
        <v>29331.9</v>
      </c>
      <c r="N7195">
        <v>598.61</v>
      </c>
      <c r="O7195">
        <v>21937.5</v>
      </c>
    </row>
    <row r="7196" spans="1:15" x14ac:dyDescent="0.25">
      <c r="A7196" t="s">
        <v>12</v>
      </c>
      <c r="B7196">
        <v>2</v>
      </c>
      <c r="C7196" t="s">
        <v>13</v>
      </c>
      <c r="D7196">
        <v>2018</v>
      </c>
      <c r="E7196" s="1">
        <v>43911</v>
      </c>
      <c r="F7196" t="s">
        <v>204</v>
      </c>
      <c r="G7196" t="s">
        <v>214</v>
      </c>
      <c r="H7196">
        <v>22</v>
      </c>
      <c r="I7196" t="s">
        <v>586</v>
      </c>
      <c r="J7196" t="e">
        <v>#N/A</v>
      </c>
      <c r="K7196">
        <f>VLOOKUP(I7196,[1]Ships!$E:$P,12,FALSE)</f>
        <v>400</v>
      </c>
      <c r="L7196">
        <v>9</v>
      </c>
      <c r="M7196">
        <v>14543.1</v>
      </c>
      <c r="N7196">
        <v>661.05</v>
      </c>
      <c r="O7196">
        <v>21937.5</v>
      </c>
    </row>
    <row r="7197" spans="1:15" x14ac:dyDescent="0.25">
      <c r="A7197" t="s">
        <v>12</v>
      </c>
      <c r="B7197">
        <v>2</v>
      </c>
      <c r="C7197" t="s">
        <v>13</v>
      </c>
      <c r="D7197">
        <v>2018</v>
      </c>
      <c r="E7197" s="1">
        <v>43933</v>
      </c>
      <c r="F7197" t="s">
        <v>14</v>
      </c>
      <c r="G7197" t="s">
        <v>308</v>
      </c>
      <c r="H7197">
        <v>16</v>
      </c>
      <c r="I7197" t="s">
        <v>586</v>
      </c>
      <c r="J7197" t="e">
        <v>#N/A</v>
      </c>
      <c r="K7197">
        <f>VLOOKUP(I7197,[1]Ships!$E:$P,12,FALSE)</f>
        <v>400</v>
      </c>
      <c r="L7197">
        <v>9</v>
      </c>
      <c r="M7197">
        <v>10693.8</v>
      </c>
      <c r="N7197">
        <v>668.36</v>
      </c>
      <c r="O7197">
        <v>8587.7999999999993</v>
      </c>
    </row>
    <row r="7198" spans="1:15" x14ac:dyDescent="0.25">
      <c r="A7198" t="s">
        <v>12</v>
      </c>
      <c r="B7198">
        <v>2</v>
      </c>
      <c r="C7198" t="s">
        <v>13</v>
      </c>
      <c r="D7198">
        <v>2018</v>
      </c>
      <c r="E7198" s="1">
        <v>43949</v>
      </c>
      <c r="F7198" t="s">
        <v>31</v>
      </c>
      <c r="G7198" t="s">
        <v>153</v>
      </c>
      <c r="H7198">
        <v>11</v>
      </c>
      <c r="I7198" t="s">
        <v>586</v>
      </c>
      <c r="J7198" t="e">
        <v>#N/A</v>
      </c>
      <c r="K7198">
        <f>VLOOKUP(I7198,[1]Ships!$E:$P,12,FALSE)</f>
        <v>400</v>
      </c>
      <c r="L7198">
        <v>9</v>
      </c>
      <c r="M7198">
        <v>6481.8</v>
      </c>
      <c r="N7198">
        <v>589.25</v>
      </c>
      <c r="O7198">
        <v>8587.7999999999993</v>
      </c>
    </row>
    <row r="7199" spans="1:15" x14ac:dyDescent="0.25">
      <c r="A7199" t="s">
        <v>12</v>
      </c>
      <c r="B7199">
        <v>2</v>
      </c>
      <c r="C7199" t="s">
        <v>13</v>
      </c>
      <c r="D7199">
        <v>2018</v>
      </c>
      <c r="E7199" s="1">
        <v>43285</v>
      </c>
      <c r="F7199" t="s">
        <v>114</v>
      </c>
      <c r="G7199" t="s">
        <v>611</v>
      </c>
      <c r="H7199">
        <v>7</v>
      </c>
      <c r="I7199" t="s">
        <v>612</v>
      </c>
      <c r="J7199" t="e">
        <v>#N/A</v>
      </c>
      <c r="K7199">
        <f>VLOOKUP(I7199,[1]Ships!$E:$P,12,FALSE)</f>
        <v>500</v>
      </c>
      <c r="L7199">
        <v>9.3000000000000007</v>
      </c>
      <c r="M7199" t="s">
        <v>17</v>
      </c>
      <c r="N7199" t="s">
        <v>17</v>
      </c>
      <c r="O7199">
        <v>0</v>
      </c>
    </row>
    <row r="7200" spans="1:15" x14ac:dyDescent="0.25">
      <c r="A7200" t="s">
        <v>12</v>
      </c>
      <c r="B7200">
        <v>2</v>
      </c>
      <c r="C7200" t="s">
        <v>13</v>
      </c>
      <c r="D7200">
        <v>2018</v>
      </c>
      <c r="E7200" s="1">
        <v>43292</v>
      </c>
      <c r="F7200" t="s">
        <v>114</v>
      </c>
      <c r="G7200" t="s">
        <v>598</v>
      </c>
      <c r="H7200">
        <v>7</v>
      </c>
      <c r="I7200" t="s">
        <v>612</v>
      </c>
      <c r="J7200" t="e">
        <v>#N/A</v>
      </c>
      <c r="K7200">
        <f>VLOOKUP(I7200,[1]Ships!$E:$P,12,FALSE)</f>
        <v>500</v>
      </c>
      <c r="L7200">
        <v>9.3000000000000007</v>
      </c>
      <c r="M7200" t="s">
        <v>17</v>
      </c>
      <c r="N7200" t="s">
        <v>17</v>
      </c>
      <c r="O7200">
        <v>0</v>
      </c>
    </row>
    <row r="7201" spans="1:15" x14ac:dyDescent="0.25">
      <c r="A7201" t="s">
        <v>12</v>
      </c>
      <c r="B7201">
        <v>2</v>
      </c>
      <c r="C7201" t="s">
        <v>13</v>
      </c>
      <c r="D7201">
        <v>2018</v>
      </c>
      <c r="E7201" s="1">
        <v>43299</v>
      </c>
      <c r="F7201" t="s">
        <v>39</v>
      </c>
      <c r="G7201" t="s">
        <v>599</v>
      </c>
      <c r="H7201">
        <v>11</v>
      </c>
      <c r="I7201" t="s">
        <v>612</v>
      </c>
      <c r="J7201" t="e">
        <v>#N/A</v>
      </c>
      <c r="K7201">
        <f>VLOOKUP(I7201,[1]Ships!$E:$P,12,FALSE)</f>
        <v>500</v>
      </c>
      <c r="L7201">
        <v>9.3000000000000007</v>
      </c>
      <c r="M7201" t="s">
        <v>17</v>
      </c>
      <c r="N7201" t="s">
        <v>17</v>
      </c>
      <c r="O7201">
        <v>0</v>
      </c>
    </row>
    <row r="7202" spans="1:15" x14ac:dyDescent="0.25">
      <c r="A7202" t="s">
        <v>12</v>
      </c>
      <c r="B7202">
        <v>2</v>
      </c>
      <c r="C7202" t="s">
        <v>13</v>
      </c>
      <c r="D7202">
        <v>2018</v>
      </c>
      <c r="E7202" s="1">
        <v>43310</v>
      </c>
      <c r="F7202" t="s">
        <v>173</v>
      </c>
      <c r="G7202" t="s">
        <v>34</v>
      </c>
      <c r="H7202">
        <v>19</v>
      </c>
      <c r="I7202" t="s">
        <v>612</v>
      </c>
      <c r="J7202" t="e">
        <v>#N/A</v>
      </c>
      <c r="K7202">
        <f>VLOOKUP(I7202,[1]Ships!$E:$P,12,FALSE)</f>
        <v>500</v>
      </c>
      <c r="L7202">
        <v>9.3000000000000007</v>
      </c>
      <c r="M7202" t="s">
        <v>17</v>
      </c>
      <c r="N7202" t="s">
        <v>17</v>
      </c>
      <c r="O7202">
        <v>0</v>
      </c>
    </row>
    <row r="7203" spans="1:15" x14ac:dyDescent="0.25">
      <c r="A7203" t="s">
        <v>12</v>
      </c>
      <c r="B7203">
        <v>2</v>
      </c>
      <c r="C7203" t="s">
        <v>13</v>
      </c>
      <c r="D7203">
        <v>2018</v>
      </c>
      <c r="E7203" s="1">
        <v>43329</v>
      </c>
      <c r="F7203" t="s">
        <v>29</v>
      </c>
      <c r="G7203" t="s">
        <v>84</v>
      </c>
      <c r="H7203">
        <v>3</v>
      </c>
      <c r="I7203" t="s">
        <v>612</v>
      </c>
      <c r="J7203" t="e">
        <v>#N/A</v>
      </c>
      <c r="K7203">
        <f>VLOOKUP(I7203,[1]Ships!$E:$P,12,FALSE)</f>
        <v>500</v>
      </c>
      <c r="L7203">
        <v>9.3000000000000007</v>
      </c>
      <c r="M7203" t="s">
        <v>17</v>
      </c>
      <c r="N7203" t="s">
        <v>17</v>
      </c>
      <c r="O7203">
        <v>0</v>
      </c>
    </row>
    <row r="7204" spans="1:15" x14ac:dyDescent="0.25">
      <c r="A7204" t="s">
        <v>12</v>
      </c>
      <c r="B7204">
        <v>2</v>
      </c>
      <c r="C7204" t="s">
        <v>13</v>
      </c>
      <c r="D7204">
        <v>2018</v>
      </c>
      <c r="E7204" s="1">
        <v>43332</v>
      </c>
      <c r="F7204" t="s">
        <v>29</v>
      </c>
      <c r="G7204" t="s">
        <v>30</v>
      </c>
      <c r="H7204">
        <v>12</v>
      </c>
      <c r="I7204" t="s">
        <v>612</v>
      </c>
      <c r="J7204" t="e">
        <v>#N/A</v>
      </c>
      <c r="K7204">
        <f>VLOOKUP(I7204,[1]Ships!$E:$P,12,FALSE)</f>
        <v>500</v>
      </c>
      <c r="L7204">
        <v>9.3000000000000007</v>
      </c>
      <c r="M7204" t="s">
        <v>17</v>
      </c>
      <c r="N7204" t="s">
        <v>17</v>
      </c>
      <c r="O7204">
        <v>0</v>
      </c>
    </row>
    <row r="7205" spans="1:15" x14ac:dyDescent="0.25">
      <c r="A7205" t="s">
        <v>12</v>
      </c>
      <c r="B7205">
        <v>2</v>
      </c>
      <c r="C7205" t="s">
        <v>13</v>
      </c>
      <c r="D7205">
        <v>2018</v>
      </c>
      <c r="E7205" s="1">
        <v>43344</v>
      </c>
      <c r="F7205" t="s">
        <v>28</v>
      </c>
      <c r="G7205" t="s">
        <v>613</v>
      </c>
      <c r="H7205">
        <v>9</v>
      </c>
      <c r="I7205" t="s">
        <v>612</v>
      </c>
      <c r="J7205" t="e">
        <v>#N/A</v>
      </c>
      <c r="K7205">
        <f>VLOOKUP(I7205,[1]Ships!$E:$P,12,FALSE)</f>
        <v>500</v>
      </c>
      <c r="L7205">
        <v>9.3000000000000007</v>
      </c>
      <c r="M7205" t="s">
        <v>17</v>
      </c>
      <c r="N7205" t="s">
        <v>17</v>
      </c>
      <c r="O7205">
        <v>0</v>
      </c>
    </row>
    <row r="7206" spans="1:15" x14ac:dyDescent="0.25">
      <c r="A7206" t="s">
        <v>12</v>
      </c>
      <c r="B7206">
        <v>2</v>
      </c>
      <c r="C7206" t="s">
        <v>13</v>
      </c>
      <c r="D7206">
        <v>2018</v>
      </c>
      <c r="E7206" s="1">
        <v>43353</v>
      </c>
      <c r="F7206" t="s">
        <v>28</v>
      </c>
      <c r="G7206" t="s">
        <v>614</v>
      </c>
      <c r="H7206">
        <v>9</v>
      </c>
      <c r="I7206" t="s">
        <v>612</v>
      </c>
      <c r="J7206" t="e">
        <v>#N/A</v>
      </c>
      <c r="K7206">
        <f>VLOOKUP(I7206,[1]Ships!$E:$P,12,FALSE)</f>
        <v>500</v>
      </c>
      <c r="L7206">
        <v>9.3000000000000007</v>
      </c>
      <c r="M7206" t="s">
        <v>17</v>
      </c>
      <c r="N7206" t="s">
        <v>17</v>
      </c>
      <c r="O7206">
        <v>0</v>
      </c>
    </row>
    <row r="7207" spans="1:15" x14ac:dyDescent="0.25">
      <c r="A7207" t="s">
        <v>12</v>
      </c>
      <c r="B7207">
        <v>2</v>
      </c>
      <c r="C7207" t="s">
        <v>13</v>
      </c>
      <c r="D7207">
        <v>2018</v>
      </c>
      <c r="E7207" s="1">
        <v>43362</v>
      </c>
      <c r="F7207" t="s">
        <v>39</v>
      </c>
      <c r="G7207" t="s">
        <v>615</v>
      </c>
      <c r="H7207">
        <v>13</v>
      </c>
      <c r="I7207" t="s">
        <v>612</v>
      </c>
      <c r="J7207" t="e">
        <v>#N/A</v>
      </c>
      <c r="K7207">
        <f>VLOOKUP(I7207,[1]Ships!$E:$P,12,FALSE)</f>
        <v>500</v>
      </c>
      <c r="L7207">
        <v>9.3000000000000007</v>
      </c>
      <c r="M7207" t="s">
        <v>17</v>
      </c>
      <c r="N7207" t="s">
        <v>17</v>
      </c>
      <c r="O7207">
        <v>0</v>
      </c>
    </row>
    <row r="7208" spans="1:15" x14ac:dyDescent="0.25">
      <c r="A7208" t="s">
        <v>12</v>
      </c>
      <c r="B7208">
        <v>2</v>
      </c>
      <c r="C7208" t="s">
        <v>13</v>
      </c>
      <c r="D7208">
        <v>2018</v>
      </c>
      <c r="E7208" s="1">
        <v>43375</v>
      </c>
      <c r="F7208" t="s">
        <v>76</v>
      </c>
      <c r="G7208" t="s">
        <v>616</v>
      </c>
      <c r="H7208">
        <v>10</v>
      </c>
      <c r="I7208" t="s">
        <v>612</v>
      </c>
      <c r="J7208" t="e">
        <v>#N/A</v>
      </c>
      <c r="K7208">
        <f>VLOOKUP(I7208,[1]Ships!$E:$P,12,FALSE)</f>
        <v>500</v>
      </c>
      <c r="L7208">
        <v>9.3000000000000007</v>
      </c>
      <c r="M7208" t="s">
        <v>17</v>
      </c>
      <c r="N7208" t="s">
        <v>17</v>
      </c>
      <c r="O7208">
        <v>3268.2</v>
      </c>
    </row>
    <row r="7209" spans="1:15" x14ac:dyDescent="0.25">
      <c r="A7209" t="s">
        <v>12</v>
      </c>
      <c r="B7209">
        <v>2</v>
      </c>
      <c r="C7209" t="s">
        <v>13</v>
      </c>
      <c r="D7209">
        <v>2018</v>
      </c>
      <c r="E7209" s="1">
        <v>43385</v>
      </c>
      <c r="F7209" t="s">
        <v>76</v>
      </c>
      <c r="G7209" t="s">
        <v>79</v>
      </c>
      <c r="H7209">
        <v>7</v>
      </c>
      <c r="I7209" t="s">
        <v>612</v>
      </c>
      <c r="J7209" t="e">
        <v>#N/A</v>
      </c>
      <c r="K7209">
        <f>VLOOKUP(I7209,[1]Ships!$E:$P,12,FALSE)</f>
        <v>500</v>
      </c>
      <c r="L7209">
        <v>9.3000000000000007</v>
      </c>
      <c r="M7209" t="s">
        <v>17</v>
      </c>
      <c r="N7209" t="s">
        <v>17</v>
      </c>
      <c r="O7209">
        <v>3268.2</v>
      </c>
    </row>
    <row r="7210" spans="1:15" x14ac:dyDescent="0.25">
      <c r="A7210" t="s">
        <v>12</v>
      </c>
      <c r="B7210">
        <v>2</v>
      </c>
      <c r="C7210" t="s">
        <v>13</v>
      </c>
      <c r="D7210">
        <v>2018</v>
      </c>
      <c r="E7210" s="1">
        <v>43392</v>
      </c>
      <c r="F7210" t="s">
        <v>37</v>
      </c>
      <c r="G7210" t="s">
        <v>617</v>
      </c>
      <c r="H7210">
        <v>17</v>
      </c>
      <c r="I7210" t="s">
        <v>612</v>
      </c>
      <c r="J7210" t="e">
        <v>#N/A</v>
      </c>
      <c r="K7210">
        <f>VLOOKUP(I7210,[1]Ships!$E:$P,12,FALSE)</f>
        <v>500</v>
      </c>
      <c r="L7210">
        <v>9.3000000000000007</v>
      </c>
      <c r="M7210">
        <v>9804.6</v>
      </c>
      <c r="N7210">
        <v>576.74</v>
      </c>
      <c r="O7210">
        <v>3268.2</v>
      </c>
    </row>
    <row r="7211" spans="1:15" x14ac:dyDescent="0.25">
      <c r="A7211" t="s">
        <v>12</v>
      </c>
      <c r="B7211">
        <v>2</v>
      </c>
      <c r="C7211" t="s">
        <v>13</v>
      </c>
      <c r="D7211">
        <v>2018</v>
      </c>
      <c r="E7211" s="1">
        <v>43407</v>
      </c>
      <c r="F7211" t="s">
        <v>37</v>
      </c>
      <c r="G7211" t="s">
        <v>195</v>
      </c>
      <c r="H7211">
        <v>14</v>
      </c>
      <c r="I7211" t="s">
        <v>612</v>
      </c>
      <c r="J7211" t="e">
        <v>#N/A</v>
      </c>
      <c r="K7211">
        <f>VLOOKUP(I7211,[1]Ships!$E:$P,12,FALSE)</f>
        <v>500</v>
      </c>
      <c r="L7211">
        <v>9.3000000000000007</v>
      </c>
      <c r="M7211" t="s">
        <v>17</v>
      </c>
      <c r="N7211" t="s">
        <v>17</v>
      </c>
      <c r="O7211">
        <v>8400.6</v>
      </c>
    </row>
    <row r="7212" spans="1:15" x14ac:dyDescent="0.25">
      <c r="A7212" t="s">
        <v>12</v>
      </c>
      <c r="B7212">
        <v>2</v>
      </c>
      <c r="C7212" t="s">
        <v>13</v>
      </c>
      <c r="D7212">
        <v>2018</v>
      </c>
      <c r="E7212" s="1">
        <v>43419</v>
      </c>
      <c r="F7212" t="s">
        <v>37</v>
      </c>
      <c r="G7212" t="s">
        <v>618</v>
      </c>
      <c r="H7212">
        <v>15</v>
      </c>
      <c r="I7212" t="s">
        <v>612</v>
      </c>
      <c r="J7212" t="e">
        <v>#N/A</v>
      </c>
      <c r="K7212">
        <f>VLOOKUP(I7212,[1]Ships!$E:$P,12,FALSE)</f>
        <v>500</v>
      </c>
      <c r="L7212">
        <v>9.3000000000000007</v>
      </c>
      <c r="M7212">
        <v>18544.5</v>
      </c>
      <c r="N7212">
        <v>1236.3</v>
      </c>
      <c r="O7212">
        <v>8400.6</v>
      </c>
    </row>
    <row r="7213" spans="1:15" x14ac:dyDescent="0.25">
      <c r="A7213" t="s">
        <v>12</v>
      </c>
      <c r="B7213">
        <v>2</v>
      </c>
      <c r="C7213" t="s">
        <v>13</v>
      </c>
      <c r="D7213">
        <v>2018</v>
      </c>
      <c r="E7213" s="1">
        <v>43432</v>
      </c>
      <c r="F7213" t="s">
        <v>44</v>
      </c>
      <c r="G7213" t="s">
        <v>619</v>
      </c>
      <c r="H7213">
        <v>12</v>
      </c>
      <c r="I7213" t="s">
        <v>612</v>
      </c>
      <c r="J7213" t="e">
        <v>#N/A</v>
      </c>
      <c r="K7213">
        <f>VLOOKUP(I7213,[1]Ships!$E:$P,12,FALSE)</f>
        <v>500</v>
      </c>
      <c r="L7213">
        <v>9.3000000000000007</v>
      </c>
      <c r="M7213">
        <v>6657.3</v>
      </c>
      <c r="N7213">
        <v>554.77</v>
      </c>
      <c r="O7213">
        <v>8400.6</v>
      </c>
    </row>
    <row r="7214" spans="1:15" x14ac:dyDescent="0.25">
      <c r="A7214" t="s">
        <v>12</v>
      </c>
      <c r="B7214">
        <v>2</v>
      </c>
      <c r="C7214" t="s">
        <v>13</v>
      </c>
      <c r="D7214">
        <v>2018</v>
      </c>
      <c r="E7214" s="1">
        <v>43442</v>
      </c>
      <c r="F7214" t="s">
        <v>44</v>
      </c>
      <c r="G7214" t="s">
        <v>155</v>
      </c>
      <c r="H7214">
        <v>15</v>
      </c>
      <c r="I7214" t="s">
        <v>612</v>
      </c>
      <c r="J7214" t="e">
        <v>#N/A</v>
      </c>
      <c r="K7214">
        <f>VLOOKUP(I7214,[1]Ships!$E:$P,12,FALSE)</f>
        <v>500</v>
      </c>
      <c r="L7214">
        <v>9.3000000000000007</v>
      </c>
      <c r="M7214">
        <v>9114.2999999999993</v>
      </c>
      <c r="N7214">
        <v>607.62</v>
      </c>
      <c r="O7214">
        <v>4557.1499999999996</v>
      </c>
    </row>
    <row r="7215" spans="1:15" x14ac:dyDescent="0.25">
      <c r="A7215" t="s">
        <v>12</v>
      </c>
      <c r="B7215">
        <v>2</v>
      </c>
      <c r="C7215" t="s">
        <v>13</v>
      </c>
      <c r="D7215">
        <v>2018</v>
      </c>
      <c r="E7215" s="1">
        <v>43454</v>
      </c>
      <c r="F7215" t="s">
        <v>44</v>
      </c>
      <c r="G7215" t="s">
        <v>156</v>
      </c>
      <c r="H7215">
        <v>18</v>
      </c>
      <c r="I7215" t="s">
        <v>612</v>
      </c>
      <c r="J7215" t="e">
        <v>#N/A</v>
      </c>
      <c r="K7215">
        <f>VLOOKUP(I7215,[1]Ships!$E:$P,12,FALSE)</f>
        <v>500</v>
      </c>
      <c r="L7215">
        <v>9.3000000000000007</v>
      </c>
      <c r="M7215" t="s">
        <v>17</v>
      </c>
      <c r="N7215" t="s">
        <v>17</v>
      </c>
      <c r="O7215">
        <v>4557.1499999999996</v>
      </c>
    </row>
    <row r="7216" spans="1:15" x14ac:dyDescent="0.25">
      <c r="A7216" t="s">
        <v>12</v>
      </c>
      <c r="B7216">
        <v>2</v>
      </c>
      <c r="C7216" t="s">
        <v>13</v>
      </c>
      <c r="D7216">
        <v>2018</v>
      </c>
      <c r="E7216" s="1">
        <v>43470</v>
      </c>
      <c r="F7216" t="s">
        <v>44</v>
      </c>
      <c r="G7216" t="s">
        <v>620</v>
      </c>
      <c r="H7216">
        <v>16</v>
      </c>
      <c r="I7216" t="s">
        <v>612</v>
      </c>
      <c r="J7216" t="e">
        <v>#N/A</v>
      </c>
      <c r="K7216">
        <f>VLOOKUP(I7216,[1]Ships!$E:$P,12,FALSE)</f>
        <v>500</v>
      </c>
      <c r="L7216">
        <v>9.3000000000000007</v>
      </c>
      <c r="M7216">
        <v>10974.6</v>
      </c>
      <c r="N7216">
        <v>685.91</v>
      </c>
      <c r="O7216">
        <v>12022.33</v>
      </c>
    </row>
    <row r="7217" spans="1:15" x14ac:dyDescent="0.25">
      <c r="A7217" t="s">
        <v>12</v>
      </c>
      <c r="B7217">
        <v>2</v>
      </c>
      <c r="C7217" t="s">
        <v>13</v>
      </c>
      <c r="D7217">
        <v>2018</v>
      </c>
      <c r="E7217" s="1">
        <v>43484</v>
      </c>
      <c r="F7217" t="s">
        <v>182</v>
      </c>
      <c r="G7217" t="s">
        <v>621</v>
      </c>
      <c r="H7217">
        <v>18</v>
      </c>
      <c r="I7217" t="s">
        <v>612</v>
      </c>
      <c r="J7217" t="e">
        <v>#N/A</v>
      </c>
      <c r="K7217">
        <f>VLOOKUP(I7217,[1]Ships!$E:$P,12,FALSE)</f>
        <v>500</v>
      </c>
      <c r="L7217">
        <v>9.3000000000000007</v>
      </c>
      <c r="M7217">
        <v>13070.07</v>
      </c>
      <c r="N7217">
        <v>726.12</v>
      </c>
      <c r="O7217">
        <v>12022.33</v>
      </c>
    </row>
    <row r="7218" spans="1:15" x14ac:dyDescent="0.25">
      <c r="A7218" t="s">
        <v>12</v>
      </c>
      <c r="B7218">
        <v>2</v>
      </c>
      <c r="C7218" t="s">
        <v>13</v>
      </c>
      <c r="D7218">
        <v>2018</v>
      </c>
      <c r="E7218" s="1">
        <v>43498</v>
      </c>
      <c r="F7218" t="s">
        <v>35</v>
      </c>
      <c r="G7218" t="s">
        <v>622</v>
      </c>
      <c r="H7218">
        <v>20</v>
      </c>
      <c r="I7218" t="s">
        <v>612</v>
      </c>
      <c r="J7218" t="e">
        <v>#N/A</v>
      </c>
      <c r="K7218">
        <f>VLOOKUP(I7218,[1]Ships!$E:$P,12,FALSE)</f>
        <v>500</v>
      </c>
      <c r="L7218">
        <v>9.3000000000000007</v>
      </c>
      <c r="M7218" t="s">
        <v>17</v>
      </c>
      <c r="N7218" t="s">
        <v>17</v>
      </c>
      <c r="O7218">
        <v>7032.28</v>
      </c>
    </row>
    <row r="7219" spans="1:15" x14ac:dyDescent="0.25">
      <c r="A7219" t="s">
        <v>12</v>
      </c>
      <c r="B7219">
        <v>2</v>
      </c>
      <c r="C7219" t="s">
        <v>13</v>
      </c>
      <c r="D7219">
        <v>2018</v>
      </c>
      <c r="E7219" s="1">
        <v>43515</v>
      </c>
      <c r="F7219" t="s">
        <v>35</v>
      </c>
      <c r="G7219" t="s">
        <v>326</v>
      </c>
      <c r="H7219">
        <v>17</v>
      </c>
      <c r="I7219" t="s">
        <v>612</v>
      </c>
      <c r="J7219" t="e">
        <v>#N/A</v>
      </c>
      <c r="K7219">
        <f>VLOOKUP(I7219,[1]Ships!$E:$P,12,FALSE)</f>
        <v>500</v>
      </c>
      <c r="L7219">
        <v>9.3000000000000007</v>
      </c>
      <c r="M7219">
        <v>14064.57</v>
      </c>
      <c r="N7219">
        <v>827.33</v>
      </c>
      <c r="O7219">
        <v>7032.28</v>
      </c>
    </row>
    <row r="7220" spans="1:15" x14ac:dyDescent="0.25">
      <c r="A7220" t="s">
        <v>12</v>
      </c>
      <c r="B7220">
        <v>2</v>
      </c>
      <c r="C7220" t="s">
        <v>13</v>
      </c>
      <c r="D7220">
        <v>2018</v>
      </c>
      <c r="E7220" s="1">
        <v>43530</v>
      </c>
      <c r="F7220" t="s">
        <v>201</v>
      </c>
      <c r="G7220" t="s">
        <v>327</v>
      </c>
      <c r="H7220">
        <v>19</v>
      </c>
      <c r="I7220" t="s">
        <v>612</v>
      </c>
      <c r="J7220" t="e">
        <v>#N/A</v>
      </c>
      <c r="K7220">
        <f>VLOOKUP(I7220,[1]Ships!$E:$P,12,FALSE)</f>
        <v>500</v>
      </c>
      <c r="L7220">
        <v>9.3000000000000007</v>
      </c>
      <c r="M7220" t="s">
        <v>17</v>
      </c>
      <c r="N7220" t="s">
        <v>17</v>
      </c>
      <c r="O7220">
        <v>5947.11</v>
      </c>
    </row>
    <row r="7221" spans="1:15" x14ac:dyDescent="0.25">
      <c r="A7221" t="s">
        <v>12</v>
      </c>
      <c r="B7221">
        <v>2</v>
      </c>
      <c r="C7221" t="s">
        <v>13</v>
      </c>
      <c r="D7221">
        <v>2018</v>
      </c>
      <c r="E7221" s="1">
        <v>43547</v>
      </c>
      <c r="F7221" t="s">
        <v>182</v>
      </c>
      <c r="G7221" t="s">
        <v>623</v>
      </c>
      <c r="H7221">
        <v>17</v>
      </c>
      <c r="I7221" t="s">
        <v>612</v>
      </c>
      <c r="J7221" t="e">
        <v>#N/A</v>
      </c>
      <c r="K7221">
        <f>VLOOKUP(I7221,[1]Ships!$E:$P,12,FALSE)</f>
        <v>500</v>
      </c>
      <c r="L7221">
        <v>9.3000000000000007</v>
      </c>
      <c r="M7221">
        <v>11894.22</v>
      </c>
      <c r="N7221">
        <v>699.66</v>
      </c>
      <c r="O7221">
        <v>5947.11</v>
      </c>
    </row>
    <row r="7222" spans="1:15" x14ac:dyDescent="0.25">
      <c r="A7222" t="s">
        <v>12</v>
      </c>
      <c r="B7222">
        <v>2</v>
      </c>
      <c r="C7222" t="s">
        <v>13</v>
      </c>
      <c r="D7222">
        <v>2018</v>
      </c>
      <c r="E7222" s="1">
        <v>43563</v>
      </c>
      <c r="F7222" t="s">
        <v>44</v>
      </c>
      <c r="G7222" t="s">
        <v>624</v>
      </c>
      <c r="H7222">
        <v>15</v>
      </c>
      <c r="I7222" t="s">
        <v>612</v>
      </c>
      <c r="J7222" t="e">
        <v>#N/A</v>
      </c>
      <c r="K7222">
        <f>VLOOKUP(I7222,[1]Ships!$E:$P,12,FALSE)</f>
        <v>500</v>
      </c>
      <c r="L7222">
        <v>9.3000000000000007</v>
      </c>
      <c r="M7222">
        <v>10939.5</v>
      </c>
      <c r="N7222">
        <v>729.3</v>
      </c>
      <c r="O7222">
        <v>5469.75</v>
      </c>
    </row>
    <row r="7223" spans="1:15" x14ac:dyDescent="0.25">
      <c r="A7223" t="s">
        <v>12</v>
      </c>
      <c r="B7223">
        <v>2</v>
      </c>
      <c r="C7223" t="s">
        <v>13</v>
      </c>
      <c r="D7223">
        <v>2018</v>
      </c>
      <c r="E7223" s="1">
        <v>43578</v>
      </c>
      <c r="F7223" t="s">
        <v>44</v>
      </c>
      <c r="G7223" t="s">
        <v>625</v>
      </c>
      <c r="H7223">
        <v>15</v>
      </c>
      <c r="I7223" t="s">
        <v>612</v>
      </c>
      <c r="J7223" t="e">
        <v>#N/A</v>
      </c>
      <c r="K7223">
        <f>VLOOKUP(I7223,[1]Ships!$E:$P,12,FALSE)</f>
        <v>500</v>
      </c>
      <c r="L7223">
        <v>9.3000000000000007</v>
      </c>
      <c r="M7223" t="s">
        <v>17</v>
      </c>
      <c r="N7223" t="s">
        <v>17</v>
      </c>
      <c r="O7223">
        <v>5469.75</v>
      </c>
    </row>
    <row r="7224" spans="1:15" x14ac:dyDescent="0.25">
      <c r="A7224" t="s">
        <v>12</v>
      </c>
      <c r="B7224">
        <v>2</v>
      </c>
      <c r="C7224" t="s">
        <v>13</v>
      </c>
      <c r="D7224">
        <v>2018</v>
      </c>
      <c r="E7224" s="1">
        <v>43593</v>
      </c>
      <c r="F7224" t="s">
        <v>44</v>
      </c>
      <c r="G7224" t="s">
        <v>626</v>
      </c>
      <c r="H7224">
        <v>18</v>
      </c>
      <c r="I7224" t="s">
        <v>612</v>
      </c>
      <c r="J7224" t="e">
        <v>#N/A</v>
      </c>
      <c r="K7224">
        <f>VLOOKUP(I7224,[1]Ships!$E:$P,12,FALSE)</f>
        <v>500</v>
      </c>
      <c r="L7224">
        <v>9.3000000000000007</v>
      </c>
      <c r="M7224">
        <v>13536.9</v>
      </c>
      <c r="N7224">
        <v>752.05</v>
      </c>
      <c r="O7224">
        <v>11588.85</v>
      </c>
    </row>
    <row r="7225" spans="1:15" x14ac:dyDescent="0.25">
      <c r="A7225" t="s">
        <v>12</v>
      </c>
      <c r="B7225">
        <v>2</v>
      </c>
      <c r="C7225" t="s">
        <v>13</v>
      </c>
      <c r="D7225">
        <v>2018</v>
      </c>
      <c r="E7225" s="1">
        <v>43611</v>
      </c>
      <c r="F7225" t="s">
        <v>44</v>
      </c>
      <c r="G7225" t="s">
        <v>627</v>
      </c>
      <c r="H7225">
        <v>13</v>
      </c>
      <c r="I7225" t="s">
        <v>612</v>
      </c>
      <c r="J7225" t="e">
        <v>#N/A</v>
      </c>
      <c r="K7225">
        <f>VLOOKUP(I7225,[1]Ships!$E:$P,12,FALSE)</f>
        <v>500</v>
      </c>
      <c r="L7225">
        <v>9.3000000000000007</v>
      </c>
      <c r="M7225">
        <v>9640.7999999999993</v>
      </c>
      <c r="N7225">
        <v>741.6</v>
      </c>
      <c r="O7225">
        <v>11588.85</v>
      </c>
    </row>
    <row r="7226" spans="1:15" x14ac:dyDescent="0.25">
      <c r="A7226" t="s">
        <v>12</v>
      </c>
      <c r="B7226">
        <v>2</v>
      </c>
      <c r="C7226" t="s">
        <v>13</v>
      </c>
      <c r="D7226">
        <v>2018</v>
      </c>
      <c r="E7226" s="1">
        <v>43624</v>
      </c>
      <c r="F7226" t="s">
        <v>47</v>
      </c>
      <c r="G7226" t="s">
        <v>628</v>
      </c>
      <c r="H7226">
        <v>11</v>
      </c>
      <c r="I7226" t="s">
        <v>612</v>
      </c>
      <c r="J7226" t="e">
        <v>#N/A</v>
      </c>
      <c r="K7226">
        <f>VLOOKUP(I7226,[1]Ships!$E:$P,12,FALSE)</f>
        <v>500</v>
      </c>
      <c r="L7226">
        <v>9.3000000000000007</v>
      </c>
      <c r="M7226">
        <v>6821.1</v>
      </c>
      <c r="N7226">
        <v>620.1</v>
      </c>
      <c r="O7226">
        <v>11600.55</v>
      </c>
    </row>
    <row r="7227" spans="1:15" x14ac:dyDescent="0.25">
      <c r="A7227" t="s">
        <v>12</v>
      </c>
      <c r="B7227">
        <v>2</v>
      </c>
      <c r="C7227" t="s">
        <v>13</v>
      </c>
      <c r="D7227">
        <v>2018</v>
      </c>
      <c r="E7227" s="1">
        <v>43635</v>
      </c>
      <c r="F7227" t="s">
        <v>58</v>
      </c>
      <c r="G7227" t="s">
        <v>629</v>
      </c>
      <c r="H7227">
        <v>12</v>
      </c>
      <c r="I7227" t="s">
        <v>612</v>
      </c>
      <c r="J7227" t="e">
        <v>#N/A</v>
      </c>
      <c r="K7227">
        <f>VLOOKUP(I7227,[1]Ships!$E:$P,12,FALSE)</f>
        <v>500</v>
      </c>
      <c r="L7227">
        <v>9.3000000000000007</v>
      </c>
      <c r="M7227">
        <v>16380</v>
      </c>
      <c r="N7227">
        <v>1365</v>
      </c>
      <c r="O7227">
        <v>11600.55</v>
      </c>
    </row>
    <row r="7228" spans="1:15" x14ac:dyDescent="0.25">
      <c r="A7228" t="s">
        <v>12</v>
      </c>
      <c r="B7228">
        <v>2</v>
      </c>
      <c r="C7228" t="s">
        <v>13</v>
      </c>
      <c r="D7228">
        <v>2018</v>
      </c>
      <c r="E7228" s="1">
        <v>43647</v>
      </c>
      <c r="F7228" t="s">
        <v>61</v>
      </c>
      <c r="G7228" t="s">
        <v>365</v>
      </c>
      <c r="H7228">
        <v>12</v>
      </c>
      <c r="I7228" t="s">
        <v>612</v>
      </c>
      <c r="J7228" t="e">
        <v>#N/A</v>
      </c>
      <c r="K7228">
        <f>VLOOKUP(I7228,[1]Ships!$E:$P,12,FALSE)</f>
        <v>500</v>
      </c>
      <c r="L7228">
        <v>9.3000000000000007</v>
      </c>
      <c r="M7228">
        <v>16146</v>
      </c>
      <c r="N7228">
        <v>1345.5</v>
      </c>
      <c r="O7228">
        <v>8868.6</v>
      </c>
    </row>
    <row r="7229" spans="1:15" x14ac:dyDescent="0.25">
      <c r="A7229" t="s">
        <v>12</v>
      </c>
      <c r="B7229">
        <v>2</v>
      </c>
      <c r="C7229" t="s">
        <v>13</v>
      </c>
      <c r="D7229">
        <v>2018</v>
      </c>
      <c r="E7229" s="1">
        <v>43659</v>
      </c>
      <c r="F7229" t="s">
        <v>114</v>
      </c>
      <c r="G7229" t="s">
        <v>611</v>
      </c>
      <c r="H7229">
        <v>8</v>
      </c>
      <c r="I7229" t="s">
        <v>612</v>
      </c>
      <c r="J7229" t="e">
        <v>#N/A</v>
      </c>
      <c r="K7229">
        <f>VLOOKUP(I7229,[1]Ships!$E:$P,12,FALSE)</f>
        <v>500</v>
      </c>
      <c r="L7229">
        <v>9.3000000000000007</v>
      </c>
      <c r="M7229">
        <v>6633.9</v>
      </c>
      <c r="N7229">
        <v>829.24</v>
      </c>
      <c r="O7229">
        <v>8868.6</v>
      </c>
    </row>
    <row r="7230" spans="1:15" x14ac:dyDescent="0.25">
      <c r="A7230" t="s">
        <v>12</v>
      </c>
      <c r="B7230">
        <v>2</v>
      </c>
      <c r="C7230" t="s">
        <v>13</v>
      </c>
      <c r="D7230">
        <v>2018</v>
      </c>
      <c r="E7230" s="1">
        <v>43667</v>
      </c>
      <c r="F7230" t="s">
        <v>114</v>
      </c>
      <c r="G7230" t="s">
        <v>115</v>
      </c>
      <c r="H7230">
        <v>8</v>
      </c>
      <c r="I7230" t="s">
        <v>612</v>
      </c>
      <c r="J7230" t="e">
        <v>#N/A</v>
      </c>
      <c r="K7230">
        <f>VLOOKUP(I7230,[1]Ships!$E:$P,12,FALSE)</f>
        <v>500</v>
      </c>
      <c r="L7230">
        <v>9.3000000000000007</v>
      </c>
      <c r="M7230">
        <v>5838.3</v>
      </c>
      <c r="N7230">
        <v>729.79</v>
      </c>
      <c r="O7230">
        <v>8868.6</v>
      </c>
    </row>
    <row r="7231" spans="1:15" x14ac:dyDescent="0.25">
      <c r="A7231" t="s">
        <v>12</v>
      </c>
      <c r="B7231">
        <v>2</v>
      </c>
      <c r="C7231" t="s">
        <v>13</v>
      </c>
      <c r="D7231">
        <v>2018</v>
      </c>
      <c r="E7231" s="1">
        <v>43675</v>
      </c>
      <c r="F7231" t="s">
        <v>114</v>
      </c>
      <c r="G7231" t="s">
        <v>598</v>
      </c>
      <c r="H7231">
        <v>9</v>
      </c>
      <c r="I7231" t="s">
        <v>612</v>
      </c>
      <c r="J7231" t="e">
        <v>#N/A</v>
      </c>
      <c r="K7231">
        <f>VLOOKUP(I7231,[1]Ships!$E:$P,12,FALSE)</f>
        <v>500</v>
      </c>
      <c r="L7231">
        <v>9.3000000000000007</v>
      </c>
      <c r="M7231">
        <v>6856.2</v>
      </c>
      <c r="N7231">
        <v>761.8</v>
      </c>
      <c r="O7231">
        <v>8868.6</v>
      </c>
    </row>
    <row r="7232" spans="1:15" x14ac:dyDescent="0.25">
      <c r="A7232" t="s">
        <v>12</v>
      </c>
      <c r="B7232">
        <v>2</v>
      </c>
      <c r="C7232" t="s">
        <v>13</v>
      </c>
      <c r="D7232">
        <v>2018</v>
      </c>
      <c r="E7232" s="1">
        <v>43684</v>
      </c>
      <c r="F7232" t="s">
        <v>39</v>
      </c>
      <c r="G7232" t="s">
        <v>599</v>
      </c>
      <c r="H7232">
        <v>12</v>
      </c>
      <c r="I7232" t="s">
        <v>612</v>
      </c>
      <c r="J7232" t="e">
        <v>#N/A</v>
      </c>
      <c r="K7232">
        <f>VLOOKUP(I7232,[1]Ships!$E:$P,12,FALSE)</f>
        <v>500</v>
      </c>
      <c r="L7232">
        <v>9.3000000000000007</v>
      </c>
      <c r="M7232">
        <v>8470.7999999999993</v>
      </c>
      <c r="N7232">
        <v>705.9</v>
      </c>
      <c r="O7232">
        <v>4235.3999999999996</v>
      </c>
    </row>
    <row r="7233" spans="1:15" x14ac:dyDescent="0.25">
      <c r="A7233" t="s">
        <v>12</v>
      </c>
      <c r="B7233">
        <v>2</v>
      </c>
      <c r="C7233" t="s">
        <v>13</v>
      </c>
      <c r="D7233">
        <v>2018</v>
      </c>
      <c r="E7233" s="1">
        <v>43696</v>
      </c>
      <c r="F7233" t="s">
        <v>29</v>
      </c>
      <c r="G7233" t="s">
        <v>84</v>
      </c>
      <c r="H7233">
        <v>13</v>
      </c>
      <c r="I7233" t="s">
        <v>612</v>
      </c>
      <c r="J7233" t="e">
        <v>#N/A</v>
      </c>
      <c r="K7233">
        <f>VLOOKUP(I7233,[1]Ships!$E:$P,12,FALSE)</f>
        <v>500</v>
      </c>
      <c r="L7233">
        <v>9.3000000000000007</v>
      </c>
      <c r="M7233" t="s">
        <v>17</v>
      </c>
      <c r="N7233" t="s">
        <v>17</v>
      </c>
      <c r="O7233">
        <v>4235.3999999999996</v>
      </c>
    </row>
    <row r="7234" spans="1:15" x14ac:dyDescent="0.25">
      <c r="A7234" t="s">
        <v>12</v>
      </c>
      <c r="B7234">
        <v>2</v>
      </c>
      <c r="C7234" t="s">
        <v>13</v>
      </c>
      <c r="D7234">
        <v>2018</v>
      </c>
      <c r="E7234" s="1">
        <v>43709</v>
      </c>
      <c r="F7234" t="s">
        <v>25</v>
      </c>
      <c r="G7234" t="s">
        <v>30</v>
      </c>
      <c r="H7234">
        <v>13</v>
      </c>
      <c r="I7234" t="s">
        <v>612</v>
      </c>
      <c r="J7234" t="e">
        <v>#N/A</v>
      </c>
      <c r="K7234">
        <f>VLOOKUP(I7234,[1]Ships!$E:$P,12,FALSE)</f>
        <v>500</v>
      </c>
      <c r="L7234">
        <v>9.3000000000000007</v>
      </c>
      <c r="M7234">
        <v>8412.2999999999993</v>
      </c>
      <c r="N7234">
        <v>647.1</v>
      </c>
      <c r="O7234">
        <v>7844.85</v>
      </c>
    </row>
    <row r="7235" spans="1:15" x14ac:dyDescent="0.25">
      <c r="A7235" t="s">
        <v>12</v>
      </c>
      <c r="B7235">
        <v>2</v>
      </c>
      <c r="C7235" t="s">
        <v>13</v>
      </c>
      <c r="D7235">
        <v>2018</v>
      </c>
      <c r="E7235" s="1">
        <v>43736</v>
      </c>
      <c r="F7235" t="s">
        <v>39</v>
      </c>
      <c r="G7235" t="s">
        <v>630</v>
      </c>
      <c r="H7235">
        <v>12</v>
      </c>
      <c r="I7235" t="s">
        <v>612</v>
      </c>
      <c r="J7235" t="e">
        <v>#N/A</v>
      </c>
      <c r="K7235">
        <f>VLOOKUP(I7235,[1]Ships!$E:$P,12,FALSE)</f>
        <v>500</v>
      </c>
      <c r="L7235">
        <v>9.3000000000000007</v>
      </c>
      <c r="M7235">
        <v>7277.4</v>
      </c>
      <c r="N7235">
        <v>606.45000000000005</v>
      </c>
      <c r="O7235">
        <v>7844.85</v>
      </c>
    </row>
    <row r="7236" spans="1:15" x14ac:dyDescent="0.25">
      <c r="A7236" t="s">
        <v>12</v>
      </c>
      <c r="B7236">
        <v>2</v>
      </c>
      <c r="C7236" t="s">
        <v>13</v>
      </c>
      <c r="D7236">
        <v>2018</v>
      </c>
      <c r="E7236" s="1">
        <v>43748</v>
      </c>
      <c r="F7236" t="s">
        <v>39</v>
      </c>
      <c r="G7236" t="s">
        <v>631</v>
      </c>
      <c r="H7236">
        <v>13</v>
      </c>
      <c r="I7236" t="s">
        <v>612</v>
      </c>
      <c r="J7236" t="e">
        <v>#N/A</v>
      </c>
      <c r="K7236">
        <f>VLOOKUP(I7236,[1]Ships!$E:$P,12,FALSE)</f>
        <v>500</v>
      </c>
      <c r="L7236">
        <v>9.3000000000000007</v>
      </c>
      <c r="M7236">
        <v>9090.9</v>
      </c>
      <c r="N7236">
        <v>699.3</v>
      </c>
      <c r="O7236">
        <v>7979.4</v>
      </c>
    </row>
    <row r="7237" spans="1:15" x14ac:dyDescent="0.25">
      <c r="A7237" t="s">
        <v>12</v>
      </c>
      <c r="B7237">
        <v>2</v>
      </c>
      <c r="C7237" t="s">
        <v>13</v>
      </c>
      <c r="D7237">
        <v>2018</v>
      </c>
      <c r="E7237" s="1">
        <v>43761</v>
      </c>
      <c r="F7237" t="s">
        <v>76</v>
      </c>
      <c r="G7237" t="s">
        <v>632</v>
      </c>
      <c r="H7237">
        <v>9</v>
      </c>
      <c r="I7237" t="s">
        <v>612</v>
      </c>
      <c r="J7237" t="e">
        <v>#N/A</v>
      </c>
      <c r="K7237">
        <f>VLOOKUP(I7237,[1]Ships!$E:$P,12,FALSE)</f>
        <v>500</v>
      </c>
      <c r="L7237">
        <v>9.3000000000000007</v>
      </c>
      <c r="M7237">
        <v>6867.9</v>
      </c>
      <c r="N7237">
        <v>763.1</v>
      </c>
      <c r="O7237">
        <v>7979.4</v>
      </c>
    </row>
    <row r="7238" spans="1:15" x14ac:dyDescent="0.25">
      <c r="A7238" t="s">
        <v>12</v>
      </c>
      <c r="B7238">
        <v>2</v>
      </c>
      <c r="C7238" t="s">
        <v>13</v>
      </c>
      <c r="D7238">
        <v>2018</v>
      </c>
      <c r="E7238" s="1">
        <v>43770</v>
      </c>
      <c r="F7238" t="s">
        <v>76</v>
      </c>
      <c r="G7238" t="s">
        <v>126</v>
      </c>
      <c r="H7238">
        <v>8</v>
      </c>
      <c r="I7238" t="s">
        <v>612</v>
      </c>
      <c r="J7238" t="e">
        <v>#N/A</v>
      </c>
      <c r="K7238">
        <f>VLOOKUP(I7238,[1]Ships!$E:$P,12,FALSE)</f>
        <v>500</v>
      </c>
      <c r="L7238">
        <v>9.3000000000000007</v>
      </c>
      <c r="M7238">
        <v>6271.2</v>
      </c>
      <c r="N7238">
        <v>783.9</v>
      </c>
      <c r="O7238">
        <v>9126</v>
      </c>
    </row>
    <row r="7239" spans="1:15" x14ac:dyDescent="0.25">
      <c r="A7239" t="s">
        <v>12</v>
      </c>
      <c r="B7239">
        <v>2</v>
      </c>
      <c r="C7239" t="s">
        <v>13</v>
      </c>
      <c r="D7239">
        <v>2018</v>
      </c>
      <c r="E7239" s="1">
        <v>43778</v>
      </c>
      <c r="F7239" t="s">
        <v>31</v>
      </c>
      <c r="G7239" t="s">
        <v>633</v>
      </c>
      <c r="H7239">
        <v>16</v>
      </c>
      <c r="I7239" t="s">
        <v>612</v>
      </c>
      <c r="J7239" t="e">
        <v>#N/A</v>
      </c>
      <c r="K7239">
        <f>VLOOKUP(I7239,[1]Ships!$E:$P,12,FALSE)</f>
        <v>500</v>
      </c>
      <c r="L7239">
        <v>9.3000000000000007</v>
      </c>
      <c r="M7239">
        <v>10541.7</v>
      </c>
      <c r="N7239">
        <v>658.86</v>
      </c>
      <c r="O7239">
        <v>9126</v>
      </c>
    </row>
    <row r="7240" spans="1:15" x14ac:dyDescent="0.25">
      <c r="A7240" t="s">
        <v>12</v>
      </c>
      <c r="B7240">
        <v>2</v>
      </c>
      <c r="C7240" t="s">
        <v>13</v>
      </c>
      <c r="D7240">
        <v>2018</v>
      </c>
      <c r="E7240" s="1">
        <v>43794</v>
      </c>
      <c r="F7240" t="s">
        <v>14</v>
      </c>
      <c r="G7240" t="s">
        <v>188</v>
      </c>
      <c r="H7240">
        <v>13</v>
      </c>
      <c r="I7240" t="s">
        <v>612</v>
      </c>
      <c r="J7240" t="e">
        <v>#N/A</v>
      </c>
      <c r="K7240">
        <f>VLOOKUP(I7240,[1]Ships!$E:$P,12,FALSE)</f>
        <v>500</v>
      </c>
      <c r="L7240">
        <v>9.3000000000000007</v>
      </c>
      <c r="M7240">
        <v>10565.1</v>
      </c>
      <c r="N7240">
        <v>812.7</v>
      </c>
      <c r="O7240">
        <v>9126</v>
      </c>
    </row>
    <row r="7241" spans="1:15" x14ac:dyDescent="0.25">
      <c r="A7241" t="s">
        <v>12</v>
      </c>
      <c r="B7241">
        <v>2</v>
      </c>
      <c r="C7241" t="s">
        <v>13</v>
      </c>
      <c r="D7241">
        <v>2018</v>
      </c>
      <c r="E7241" s="1">
        <v>43807</v>
      </c>
      <c r="F7241" t="s">
        <v>14</v>
      </c>
      <c r="G7241" t="s">
        <v>188</v>
      </c>
      <c r="H7241">
        <v>13</v>
      </c>
      <c r="I7241" t="s">
        <v>612</v>
      </c>
      <c r="J7241" t="e">
        <v>#N/A</v>
      </c>
      <c r="K7241">
        <f>VLOOKUP(I7241,[1]Ships!$E:$P,12,FALSE)</f>
        <v>500</v>
      </c>
      <c r="L7241">
        <v>9.3000000000000007</v>
      </c>
      <c r="M7241">
        <v>10062</v>
      </c>
      <c r="N7241">
        <v>774</v>
      </c>
      <c r="O7241">
        <v>12940.2</v>
      </c>
    </row>
    <row r="7242" spans="1:15" x14ac:dyDescent="0.25">
      <c r="A7242" t="s">
        <v>12</v>
      </c>
      <c r="B7242">
        <v>2</v>
      </c>
      <c r="C7242" t="s">
        <v>13</v>
      </c>
      <c r="D7242">
        <v>2018</v>
      </c>
      <c r="E7242" s="1">
        <v>43820</v>
      </c>
      <c r="F7242" t="s">
        <v>14</v>
      </c>
      <c r="G7242" t="s">
        <v>634</v>
      </c>
      <c r="H7242">
        <v>15</v>
      </c>
      <c r="I7242" t="s">
        <v>612</v>
      </c>
      <c r="J7242" t="e">
        <v>#N/A</v>
      </c>
      <c r="K7242">
        <f>VLOOKUP(I7242,[1]Ships!$E:$P,12,FALSE)</f>
        <v>500</v>
      </c>
      <c r="L7242">
        <v>9.3000000000000007</v>
      </c>
      <c r="M7242">
        <v>15818.4</v>
      </c>
      <c r="N7242">
        <v>1054.56</v>
      </c>
      <c r="O7242">
        <v>12940.2</v>
      </c>
    </row>
    <row r="7243" spans="1:15" x14ac:dyDescent="0.25">
      <c r="A7243" t="s">
        <v>12</v>
      </c>
      <c r="B7243">
        <v>2</v>
      </c>
      <c r="C7243" t="s">
        <v>13</v>
      </c>
      <c r="D7243">
        <v>2018</v>
      </c>
      <c r="E7243" s="1">
        <v>43835</v>
      </c>
      <c r="F7243" t="s">
        <v>307</v>
      </c>
      <c r="G7243" t="s">
        <v>635</v>
      </c>
      <c r="H7243">
        <v>12</v>
      </c>
      <c r="I7243" t="s">
        <v>612</v>
      </c>
      <c r="J7243" t="e">
        <v>#N/A</v>
      </c>
      <c r="K7243">
        <f>VLOOKUP(I7243,[1]Ships!$E:$P,12,FALSE)</f>
        <v>500</v>
      </c>
      <c r="L7243">
        <v>9.3000000000000007</v>
      </c>
      <c r="M7243">
        <v>10904.4</v>
      </c>
      <c r="N7243">
        <v>908.7</v>
      </c>
      <c r="O7243">
        <v>9309.2999999999993</v>
      </c>
    </row>
    <row r="7244" spans="1:15" x14ac:dyDescent="0.25">
      <c r="A7244" t="s">
        <v>12</v>
      </c>
      <c r="B7244">
        <v>2</v>
      </c>
      <c r="C7244" t="s">
        <v>13</v>
      </c>
      <c r="D7244">
        <v>2018</v>
      </c>
      <c r="E7244" s="1">
        <v>43847</v>
      </c>
      <c r="F7244" t="s">
        <v>208</v>
      </c>
      <c r="G7244" t="s">
        <v>636</v>
      </c>
      <c r="H7244">
        <v>13</v>
      </c>
      <c r="I7244" t="s">
        <v>612</v>
      </c>
      <c r="J7244" t="e">
        <v>#N/A</v>
      </c>
      <c r="K7244">
        <f>VLOOKUP(I7244,[1]Ships!$E:$P,12,FALSE)</f>
        <v>500</v>
      </c>
      <c r="L7244">
        <v>9.3000000000000007</v>
      </c>
      <c r="M7244">
        <v>17023.5</v>
      </c>
      <c r="N7244">
        <v>1309.5</v>
      </c>
      <c r="O7244">
        <v>9309.2999999999993</v>
      </c>
    </row>
    <row r="7245" spans="1:15" x14ac:dyDescent="0.25">
      <c r="A7245" t="s">
        <v>12</v>
      </c>
      <c r="B7245">
        <v>2</v>
      </c>
      <c r="C7245" t="s">
        <v>13</v>
      </c>
      <c r="D7245">
        <v>2018</v>
      </c>
      <c r="E7245" s="1">
        <v>43860</v>
      </c>
      <c r="F7245" t="s">
        <v>208</v>
      </c>
      <c r="G7245" t="s">
        <v>637</v>
      </c>
      <c r="H7245">
        <v>20</v>
      </c>
      <c r="I7245" t="s">
        <v>612</v>
      </c>
      <c r="J7245" t="e">
        <v>#N/A</v>
      </c>
      <c r="K7245">
        <f>VLOOKUP(I7245,[1]Ships!$E:$P,12,FALSE)</f>
        <v>500</v>
      </c>
      <c r="L7245">
        <v>9.3000000000000007</v>
      </c>
      <c r="M7245" t="s">
        <v>17</v>
      </c>
      <c r="N7245" t="s">
        <v>17</v>
      </c>
      <c r="O7245">
        <v>9309.2999999999993</v>
      </c>
    </row>
    <row r="7246" spans="1:15" x14ac:dyDescent="0.25">
      <c r="A7246" t="s">
        <v>12</v>
      </c>
      <c r="B7246">
        <v>2</v>
      </c>
      <c r="C7246" t="s">
        <v>13</v>
      </c>
      <c r="D7246">
        <v>2018</v>
      </c>
      <c r="E7246" s="1">
        <v>43880</v>
      </c>
      <c r="F7246" t="s">
        <v>31</v>
      </c>
      <c r="G7246" t="s">
        <v>638</v>
      </c>
      <c r="H7246">
        <v>17</v>
      </c>
      <c r="I7246" t="s">
        <v>612</v>
      </c>
      <c r="J7246" t="e">
        <v>#N/A</v>
      </c>
      <c r="K7246">
        <f>VLOOKUP(I7246,[1]Ships!$E:$P,12,FALSE)</f>
        <v>500</v>
      </c>
      <c r="L7246">
        <v>9.3000000000000007</v>
      </c>
      <c r="M7246">
        <v>10179</v>
      </c>
      <c r="N7246">
        <v>598.76</v>
      </c>
      <c r="O7246">
        <v>10179</v>
      </c>
    </row>
    <row r="7247" spans="1:15" x14ac:dyDescent="0.25">
      <c r="A7247" t="s">
        <v>12</v>
      </c>
      <c r="B7247">
        <v>2</v>
      </c>
      <c r="C7247" t="s">
        <v>13</v>
      </c>
      <c r="D7247">
        <v>2018</v>
      </c>
      <c r="E7247" s="1">
        <v>43897</v>
      </c>
      <c r="F7247" t="s">
        <v>114</v>
      </c>
      <c r="G7247" t="s">
        <v>127</v>
      </c>
      <c r="H7247">
        <v>13</v>
      </c>
      <c r="I7247" t="s">
        <v>612</v>
      </c>
      <c r="J7247" t="e">
        <v>#N/A</v>
      </c>
      <c r="K7247">
        <f>VLOOKUP(I7247,[1]Ships!$E:$P,12,FALSE)</f>
        <v>500</v>
      </c>
      <c r="L7247">
        <v>9.3000000000000007</v>
      </c>
      <c r="M7247">
        <v>8716.5</v>
      </c>
      <c r="N7247">
        <v>670.5</v>
      </c>
      <c r="O7247">
        <v>7417.8</v>
      </c>
    </row>
    <row r="7248" spans="1:15" x14ac:dyDescent="0.25">
      <c r="A7248" t="s">
        <v>12</v>
      </c>
      <c r="B7248">
        <v>2</v>
      </c>
      <c r="C7248" t="s">
        <v>13</v>
      </c>
      <c r="D7248">
        <v>2018</v>
      </c>
      <c r="E7248" s="1">
        <v>43910</v>
      </c>
      <c r="F7248" t="s">
        <v>114</v>
      </c>
      <c r="G7248" t="s">
        <v>318</v>
      </c>
      <c r="H7248">
        <v>8</v>
      </c>
      <c r="I7248" t="s">
        <v>612</v>
      </c>
      <c r="J7248" t="e">
        <v>#N/A</v>
      </c>
      <c r="K7248">
        <f>VLOOKUP(I7248,[1]Ships!$E:$P,12,FALSE)</f>
        <v>500</v>
      </c>
      <c r="L7248">
        <v>9.3000000000000007</v>
      </c>
      <c r="M7248">
        <v>5697.9</v>
      </c>
      <c r="N7248">
        <v>712.24</v>
      </c>
      <c r="O7248">
        <v>7417.8</v>
      </c>
    </row>
    <row r="7249" spans="1:15" x14ac:dyDescent="0.25">
      <c r="A7249" t="s">
        <v>12</v>
      </c>
      <c r="B7249">
        <v>2</v>
      </c>
      <c r="C7249" t="s">
        <v>13</v>
      </c>
      <c r="D7249">
        <v>2018</v>
      </c>
      <c r="E7249" s="1">
        <v>43918</v>
      </c>
      <c r="F7249" t="s">
        <v>114</v>
      </c>
      <c r="G7249" t="s">
        <v>349</v>
      </c>
      <c r="H7249">
        <v>11</v>
      </c>
      <c r="I7249" t="s">
        <v>612</v>
      </c>
      <c r="J7249" t="e">
        <v>#N/A</v>
      </c>
      <c r="K7249">
        <f>VLOOKUP(I7249,[1]Ships!$E:$P,12,FALSE)</f>
        <v>500</v>
      </c>
      <c r="L7249">
        <v>9.3000000000000007</v>
      </c>
      <c r="M7249">
        <v>7839</v>
      </c>
      <c r="N7249">
        <v>712.64</v>
      </c>
      <c r="O7249">
        <v>7417.8</v>
      </c>
    </row>
    <row r="7250" spans="1:15" x14ac:dyDescent="0.25">
      <c r="A7250" t="s">
        <v>12</v>
      </c>
      <c r="B7250">
        <v>2</v>
      </c>
      <c r="C7250" t="s">
        <v>13</v>
      </c>
      <c r="D7250">
        <v>2018</v>
      </c>
      <c r="E7250" s="1">
        <v>43287</v>
      </c>
      <c r="F7250" t="s">
        <v>216</v>
      </c>
      <c r="G7250" t="s">
        <v>217</v>
      </c>
      <c r="H7250">
        <v>7</v>
      </c>
      <c r="I7250" t="s">
        <v>639</v>
      </c>
      <c r="J7250" t="s">
        <v>1619</v>
      </c>
      <c r="K7250">
        <f>VLOOKUP(I7250,[1]Ships!$E:$P,12,FALSE)</f>
        <v>3282</v>
      </c>
      <c r="L7250">
        <v>8.1999999999999993</v>
      </c>
      <c r="M7250" t="s">
        <v>17</v>
      </c>
      <c r="N7250" t="s">
        <v>17</v>
      </c>
      <c r="O7250">
        <v>0</v>
      </c>
    </row>
    <row r="7251" spans="1:15" x14ac:dyDescent="0.25">
      <c r="A7251" t="s">
        <v>12</v>
      </c>
      <c r="B7251">
        <v>2</v>
      </c>
      <c r="C7251" t="s">
        <v>13</v>
      </c>
      <c r="D7251">
        <v>2018</v>
      </c>
      <c r="E7251" s="1">
        <v>43294</v>
      </c>
      <c r="F7251" t="s">
        <v>216</v>
      </c>
      <c r="G7251" t="s">
        <v>217</v>
      </c>
      <c r="H7251">
        <v>7</v>
      </c>
      <c r="I7251" t="s">
        <v>639</v>
      </c>
      <c r="J7251" t="s">
        <v>1619</v>
      </c>
      <c r="K7251">
        <f>VLOOKUP(I7251,[1]Ships!$E:$P,12,FALSE)</f>
        <v>3282</v>
      </c>
      <c r="L7251">
        <v>8.1999999999999993</v>
      </c>
      <c r="M7251" t="s">
        <v>17</v>
      </c>
      <c r="N7251" t="s">
        <v>17</v>
      </c>
      <c r="O7251">
        <v>0</v>
      </c>
    </row>
    <row r="7252" spans="1:15" x14ac:dyDescent="0.25">
      <c r="A7252" t="s">
        <v>12</v>
      </c>
      <c r="B7252">
        <v>2</v>
      </c>
      <c r="C7252" t="s">
        <v>13</v>
      </c>
      <c r="D7252">
        <v>2018</v>
      </c>
      <c r="E7252" s="1">
        <v>43301</v>
      </c>
      <c r="F7252" t="s">
        <v>216</v>
      </c>
      <c r="G7252" t="s">
        <v>217</v>
      </c>
      <c r="H7252">
        <v>7</v>
      </c>
      <c r="I7252" t="s">
        <v>639</v>
      </c>
      <c r="J7252" t="s">
        <v>1619</v>
      </c>
      <c r="K7252">
        <f>VLOOKUP(I7252,[1]Ships!$E:$P,12,FALSE)</f>
        <v>3282</v>
      </c>
      <c r="L7252">
        <v>8.1999999999999993</v>
      </c>
      <c r="M7252" t="s">
        <v>17</v>
      </c>
      <c r="N7252" t="s">
        <v>17</v>
      </c>
      <c r="O7252">
        <v>0</v>
      </c>
    </row>
    <row r="7253" spans="1:15" x14ac:dyDescent="0.25">
      <c r="A7253" t="s">
        <v>12</v>
      </c>
      <c r="B7253">
        <v>2</v>
      </c>
      <c r="C7253" t="s">
        <v>13</v>
      </c>
      <c r="D7253">
        <v>2018</v>
      </c>
      <c r="E7253" s="1">
        <v>43308</v>
      </c>
      <c r="F7253" t="s">
        <v>216</v>
      </c>
      <c r="G7253" t="s">
        <v>217</v>
      </c>
      <c r="H7253">
        <v>7</v>
      </c>
      <c r="I7253" t="s">
        <v>639</v>
      </c>
      <c r="J7253" t="s">
        <v>1619</v>
      </c>
      <c r="K7253">
        <f>VLOOKUP(I7253,[1]Ships!$E:$P,12,FALSE)</f>
        <v>3282</v>
      </c>
      <c r="L7253">
        <v>8.1999999999999993</v>
      </c>
      <c r="M7253" t="s">
        <v>17</v>
      </c>
      <c r="N7253" t="s">
        <v>17</v>
      </c>
      <c r="O7253">
        <v>0</v>
      </c>
    </row>
    <row r="7254" spans="1:15" x14ac:dyDescent="0.25">
      <c r="A7254" t="s">
        <v>12</v>
      </c>
      <c r="B7254">
        <v>2</v>
      </c>
      <c r="C7254" t="s">
        <v>13</v>
      </c>
      <c r="D7254">
        <v>2018</v>
      </c>
      <c r="E7254" s="1">
        <v>43315</v>
      </c>
      <c r="F7254" t="s">
        <v>216</v>
      </c>
      <c r="G7254" t="s">
        <v>217</v>
      </c>
      <c r="H7254">
        <v>7</v>
      </c>
      <c r="I7254" t="s">
        <v>639</v>
      </c>
      <c r="J7254" t="s">
        <v>1619</v>
      </c>
      <c r="K7254">
        <f>VLOOKUP(I7254,[1]Ships!$E:$P,12,FALSE)</f>
        <v>3282</v>
      </c>
      <c r="L7254">
        <v>8.1999999999999993</v>
      </c>
      <c r="M7254">
        <v>1828.71</v>
      </c>
      <c r="N7254">
        <v>261.24</v>
      </c>
      <c r="O7254">
        <v>1084.82</v>
      </c>
    </row>
    <row r="7255" spans="1:15" x14ac:dyDescent="0.25">
      <c r="A7255" t="s">
        <v>12</v>
      </c>
      <c r="B7255">
        <v>2</v>
      </c>
      <c r="C7255" t="s">
        <v>13</v>
      </c>
      <c r="D7255">
        <v>2018</v>
      </c>
      <c r="E7255" s="1">
        <v>43322</v>
      </c>
      <c r="F7255" t="s">
        <v>216</v>
      </c>
      <c r="G7255" t="s">
        <v>217</v>
      </c>
      <c r="H7255">
        <v>7</v>
      </c>
      <c r="I7255" t="s">
        <v>639</v>
      </c>
      <c r="J7255" t="s">
        <v>1619</v>
      </c>
      <c r="K7255">
        <f>VLOOKUP(I7255,[1]Ships!$E:$P,12,FALSE)</f>
        <v>3282</v>
      </c>
      <c r="L7255">
        <v>8.1999999999999993</v>
      </c>
      <c r="M7255">
        <v>2557.62</v>
      </c>
      <c r="N7255">
        <v>365.37</v>
      </c>
      <c r="O7255">
        <v>1084.82</v>
      </c>
    </row>
    <row r="7256" spans="1:15" x14ac:dyDescent="0.25">
      <c r="A7256" t="s">
        <v>12</v>
      </c>
      <c r="B7256">
        <v>2</v>
      </c>
      <c r="C7256" t="s">
        <v>13</v>
      </c>
      <c r="D7256">
        <v>2018</v>
      </c>
      <c r="E7256" s="1">
        <v>43329</v>
      </c>
      <c r="F7256" t="s">
        <v>216</v>
      </c>
      <c r="G7256" t="s">
        <v>217</v>
      </c>
      <c r="H7256">
        <v>7</v>
      </c>
      <c r="I7256" t="s">
        <v>639</v>
      </c>
      <c r="J7256" t="s">
        <v>1619</v>
      </c>
      <c r="K7256">
        <f>VLOOKUP(I7256,[1]Ships!$E:$P,12,FALSE)</f>
        <v>3282</v>
      </c>
      <c r="L7256">
        <v>8.1999999999999993</v>
      </c>
      <c r="M7256" t="s">
        <v>17</v>
      </c>
      <c r="N7256" t="s">
        <v>17</v>
      </c>
      <c r="O7256">
        <v>1084.82</v>
      </c>
    </row>
    <row r="7257" spans="1:15" x14ac:dyDescent="0.25">
      <c r="A7257" t="s">
        <v>12</v>
      </c>
      <c r="B7257">
        <v>2</v>
      </c>
      <c r="C7257" t="s">
        <v>13</v>
      </c>
      <c r="D7257">
        <v>2018</v>
      </c>
      <c r="E7257" s="1">
        <v>43336</v>
      </c>
      <c r="F7257" t="s">
        <v>216</v>
      </c>
      <c r="G7257" t="s">
        <v>217</v>
      </c>
      <c r="H7257">
        <v>7</v>
      </c>
      <c r="I7257" t="s">
        <v>639</v>
      </c>
      <c r="J7257" t="s">
        <v>1619</v>
      </c>
      <c r="K7257">
        <f>VLOOKUP(I7257,[1]Ships!$E:$P,12,FALSE)</f>
        <v>3282</v>
      </c>
      <c r="L7257">
        <v>8.1999999999999993</v>
      </c>
      <c r="M7257" t="s">
        <v>17</v>
      </c>
      <c r="N7257" t="s">
        <v>17</v>
      </c>
      <c r="O7257">
        <v>1084.82</v>
      </c>
    </row>
    <row r="7258" spans="1:15" x14ac:dyDescent="0.25">
      <c r="A7258" t="s">
        <v>12</v>
      </c>
      <c r="B7258">
        <v>2</v>
      </c>
      <c r="C7258" t="s">
        <v>13</v>
      </c>
      <c r="D7258">
        <v>2018</v>
      </c>
      <c r="E7258" s="1">
        <v>43343</v>
      </c>
      <c r="F7258" t="s">
        <v>216</v>
      </c>
      <c r="G7258" t="s">
        <v>217</v>
      </c>
      <c r="H7258">
        <v>7</v>
      </c>
      <c r="I7258" t="s">
        <v>639</v>
      </c>
      <c r="J7258" t="s">
        <v>1619</v>
      </c>
      <c r="K7258">
        <f>VLOOKUP(I7258,[1]Ships!$E:$P,12,FALSE)</f>
        <v>3282</v>
      </c>
      <c r="L7258">
        <v>8.1999999999999993</v>
      </c>
      <c r="M7258">
        <v>1037.79</v>
      </c>
      <c r="N7258">
        <v>148.26</v>
      </c>
      <c r="O7258">
        <v>1084.82</v>
      </c>
    </row>
    <row r="7259" spans="1:15" x14ac:dyDescent="0.25">
      <c r="A7259" t="s">
        <v>12</v>
      </c>
      <c r="B7259">
        <v>2</v>
      </c>
      <c r="C7259" t="s">
        <v>13</v>
      </c>
      <c r="D7259">
        <v>2018</v>
      </c>
      <c r="E7259" s="1">
        <v>43350</v>
      </c>
      <c r="F7259" t="s">
        <v>216</v>
      </c>
      <c r="G7259" t="s">
        <v>217</v>
      </c>
      <c r="H7259">
        <v>7</v>
      </c>
      <c r="I7259" t="s">
        <v>639</v>
      </c>
      <c r="J7259" t="s">
        <v>1619</v>
      </c>
      <c r="K7259">
        <f>VLOOKUP(I7259,[1]Ships!$E:$P,12,FALSE)</f>
        <v>3282</v>
      </c>
      <c r="L7259">
        <v>8.1999999999999993</v>
      </c>
      <c r="M7259">
        <v>1154.79</v>
      </c>
      <c r="N7259">
        <v>164.97</v>
      </c>
      <c r="O7259">
        <v>820.87</v>
      </c>
    </row>
    <row r="7260" spans="1:15" x14ac:dyDescent="0.25">
      <c r="A7260" t="s">
        <v>12</v>
      </c>
      <c r="B7260">
        <v>2</v>
      </c>
      <c r="C7260" t="s">
        <v>13</v>
      </c>
      <c r="D7260">
        <v>2018</v>
      </c>
      <c r="E7260" s="1">
        <v>43357</v>
      </c>
      <c r="F7260" t="s">
        <v>222</v>
      </c>
      <c r="G7260" t="s">
        <v>217</v>
      </c>
      <c r="H7260">
        <v>3</v>
      </c>
      <c r="I7260" t="s">
        <v>639</v>
      </c>
      <c r="J7260" t="s">
        <v>1619</v>
      </c>
      <c r="K7260">
        <f>VLOOKUP(I7260,[1]Ships!$E:$P,12,FALSE)</f>
        <v>3282</v>
      </c>
      <c r="L7260">
        <v>8.1999999999999993</v>
      </c>
      <c r="M7260">
        <v>590.85</v>
      </c>
      <c r="N7260">
        <v>196.95</v>
      </c>
      <c r="O7260">
        <v>820.87</v>
      </c>
    </row>
    <row r="7261" spans="1:15" x14ac:dyDescent="0.25">
      <c r="A7261" t="s">
        <v>12</v>
      </c>
      <c r="B7261">
        <v>2</v>
      </c>
      <c r="C7261" t="s">
        <v>13</v>
      </c>
      <c r="D7261">
        <v>2018</v>
      </c>
      <c r="E7261" s="1">
        <v>43360</v>
      </c>
      <c r="F7261" t="s">
        <v>222</v>
      </c>
      <c r="G7261" t="s">
        <v>217</v>
      </c>
      <c r="H7261">
        <v>4</v>
      </c>
      <c r="I7261" t="s">
        <v>639</v>
      </c>
      <c r="J7261" t="s">
        <v>1619</v>
      </c>
      <c r="K7261">
        <f>VLOOKUP(I7261,[1]Ships!$E:$P,12,FALSE)</f>
        <v>3282</v>
      </c>
      <c r="L7261">
        <v>8.1999999999999993</v>
      </c>
      <c r="M7261">
        <v>642.33000000000004</v>
      </c>
      <c r="N7261">
        <v>160.58000000000001</v>
      </c>
      <c r="O7261">
        <v>820.87</v>
      </c>
    </row>
    <row r="7262" spans="1:15" x14ac:dyDescent="0.25">
      <c r="A7262" t="s">
        <v>12</v>
      </c>
      <c r="B7262">
        <v>2</v>
      </c>
      <c r="C7262" t="s">
        <v>13</v>
      </c>
      <c r="D7262">
        <v>2018</v>
      </c>
      <c r="E7262" s="1">
        <v>43364</v>
      </c>
      <c r="F7262" t="s">
        <v>222</v>
      </c>
      <c r="G7262" t="s">
        <v>217</v>
      </c>
      <c r="H7262">
        <v>7</v>
      </c>
      <c r="I7262" t="s">
        <v>639</v>
      </c>
      <c r="J7262" t="s">
        <v>1619</v>
      </c>
      <c r="K7262">
        <f>VLOOKUP(I7262,[1]Ships!$E:$P,12,FALSE)</f>
        <v>3282</v>
      </c>
      <c r="L7262">
        <v>8.1999999999999993</v>
      </c>
      <c r="M7262">
        <v>865.8</v>
      </c>
      <c r="N7262">
        <v>123.69</v>
      </c>
      <c r="O7262">
        <v>820.87</v>
      </c>
    </row>
    <row r="7263" spans="1:15" x14ac:dyDescent="0.25">
      <c r="A7263" t="s">
        <v>12</v>
      </c>
      <c r="B7263">
        <v>2</v>
      </c>
      <c r="C7263" t="s">
        <v>13</v>
      </c>
      <c r="D7263">
        <v>2018</v>
      </c>
      <c r="E7263" s="1">
        <v>43371</v>
      </c>
      <c r="F7263" t="s">
        <v>222</v>
      </c>
      <c r="G7263" t="s">
        <v>217</v>
      </c>
      <c r="H7263">
        <v>7</v>
      </c>
      <c r="I7263" t="s">
        <v>639</v>
      </c>
      <c r="J7263" t="s">
        <v>1619</v>
      </c>
      <c r="K7263">
        <f>VLOOKUP(I7263,[1]Ships!$E:$P,12,FALSE)</f>
        <v>3282</v>
      </c>
      <c r="L7263">
        <v>8.1999999999999993</v>
      </c>
      <c r="M7263">
        <v>850.59</v>
      </c>
      <c r="N7263">
        <v>121.51</v>
      </c>
      <c r="O7263">
        <v>820.87</v>
      </c>
    </row>
    <row r="7264" spans="1:15" x14ac:dyDescent="0.25">
      <c r="A7264" t="s">
        <v>12</v>
      </c>
      <c r="B7264">
        <v>2</v>
      </c>
      <c r="C7264" t="s">
        <v>13</v>
      </c>
      <c r="D7264">
        <v>2018</v>
      </c>
      <c r="E7264" s="1">
        <v>43378</v>
      </c>
      <c r="F7264" t="s">
        <v>182</v>
      </c>
      <c r="G7264" t="s">
        <v>220</v>
      </c>
      <c r="H7264">
        <v>21</v>
      </c>
      <c r="I7264" t="s">
        <v>639</v>
      </c>
      <c r="J7264" t="s">
        <v>1619</v>
      </c>
      <c r="K7264">
        <f>VLOOKUP(I7264,[1]Ships!$E:$P,12,FALSE)</f>
        <v>3282</v>
      </c>
      <c r="L7264">
        <v>8.1999999999999993</v>
      </c>
      <c r="M7264">
        <v>2428.92</v>
      </c>
      <c r="N7264">
        <v>115.66</v>
      </c>
      <c r="O7264">
        <v>1782.49</v>
      </c>
    </row>
    <row r="7265" spans="1:15" x14ac:dyDescent="0.25">
      <c r="A7265" t="s">
        <v>12</v>
      </c>
      <c r="B7265">
        <v>2</v>
      </c>
      <c r="C7265" t="s">
        <v>13</v>
      </c>
      <c r="D7265">
        <v>2018</v>
      </c>
      <c r="E7265" s="1">
        <v>43400</v>
      </c>
      <c r="F7265" t="s">
        <v>35</v>
      </c>
      <c r="G7265" t="s">
        <v>538</v>
      </c>
      <c r="H7265">
        <v>11</v>
      </c>
      <c r="I7265" t="s">
        <v>639</v>
      </c>
      <c r="J7265" t="s">
        <v>1619</v>
      </c>
      <c r="K7265">
        <f>VLOOKUP(I7265,[1]Ships!$E:$P,12,FALSE)</f>
        <v>3282</v>
      </c>
      <c r="L7265">
        <v>8.1999999999999993</v>
      </c>
      <c r="M7265">
        <v>1136.07</v>
      </c>
      <c r="N7265">
        <v>103.28</v>
      </c>
      <c r="O7265">
        <v>1782.49</v>
      </c>
    </row>
    <row r="7266" spans="1:15" x14ac:dyDescent="0.25">
      <c r="A7266" t="s">
        <v>12</v>
      </c>
      <c r="B7266">
        <v>2</v>
      </c>
      <c r="C7266" t="s">
        <v>13</v>
      </c>
      <c r="D7266">
        <v>2018</v>
      </c>
      <c r="E7266" s="1">
        <v>43411</v>
      </c>
      <c r="F7266" t="s">
        <v>35</v>
      </c>
      <c r="G7266" t="s">
        <v>538</v>
      </c>
      <c r="H7266">
        <v>9</v>
      </c>
      <c r="I7266" t="s">
        <v>639</v>
      </c>
      <c r="J7266" t="s">
        <v>1619</v>
      </c>
      <c r="K7266">
        <f>VLOOKUP(I7266,[1]Ships!$E:$P,12,FALSE)</f>
        <v>3282</v>
      </c>
      <c r="L7266">
        <v>8.1999999999999993</v>
      </c>
      <c r="M7266">
        <v>1125.54</v>
      </c>
      <c r="N7266">
        <v>125.06</v>
      </c>
      <c r="O7266">
        <v>1120.47</v>
      </c>
    </row>
    <row r="7267" spans="1:15" x14ac:dyDescent="0.25">
      <c r="A7267" t="s">
        <v>12</v>
      </c>
      <c r="B7267">
        <v>2</v>
      </c>
      <c r="C7267" t="s">
        <v>13</v>
      </c>
      <c r="D7267">
        <v>2018</v>
      </c>
      <c r="E7267" s="1">
        <v>43420</v>
      </c>
      <c r="F7267" t="s">
        <v>35</v>
      </c>
      <c r="G7267" t="s">
        <v>538</v>
      </c>
      <c r="H7267">
        <v>11</v>
      </c>
      <c r="I7267" t="s">
        <v>639</v>
      </c>
      <c r="J7267" t="s">
        <v>1619</v>
      </c>
      <c r="K7267">
        <f>VLOOKUP(I7267,[1]Ships!$E:$P,12,FALSE)</f>
        <v>3282</v>
      </c>
      <c r="L7267">
        <v>8.1999999999999993</v>
      </c>
      <c r="M7267">
        <v>1138.4100000000001</v>
      </c>
      <c r="N7267">
        <v>103.49</v>
      </c>
      <c r="O7267">
        <v>1120.47</v>
      </c>
    </row>
    <row r="7268" spans="1:15" x14ac:dyDescent="0.25">
      <c r="A7268" t="s">
        <v>12</v>
      </c>
      <c r="B7268">
        <v>2</v>
      </c>
      <c r="C7268" t="s">
        <v>13</v>
      </c>
      <c r="D7268">
        <v>2018</v>
      </c>
      <c r="E7268" s="1">
        <v>43431</v>
      </c>
      <c r="F7268" t="s">
        <v>35</v>
      </c>
      <c r="G7268" t="s">
        <v>538</v>
      </c>
      <c r="H7268">
        <v>11</v>
      </c>
      <c r="I7268" t="s">
        <v>639</v>
      </c>
      <c r="J7268" t="s">
        <v>1619</v>
      </c>
      <c r="K7268">
        <f>VLOOKUP(I7268,[1]Ships!$E:$P,12,FALSE)</f>
        <v>3282</v>
      </c>
      <c r="L7268">
        <v>8.1999999999999993</v>
      </c>
      <c r="M7268">
        <v>1097.46</v>
      </c>
      <c r="N7268">
        <v>99.77</v>
      </c>
      <c r="O7268">
        <v>1120.47</v>
      </c>
    </row>
    <row r="7269" spans="1:15" x14ac:dyDescent="0.25">
      <c r="A7269" t="s">
        <v>12</v>
      </c>
      <c r="B7269">
        <v>2</v>
      </c>
      <c r="C7269" t="s">
        <v>13</v>
      </c>
      <c r="D7269">
        <v>2018</v>
      </c>
      <c r="E7269" s="1">
        <v>43442</v>
      </c>
      <c r="F7269" t="s">
        <v>35</v>
      </c>
      <c r="G7269" t="s">
        <v>538</v>
      </c>
      <c r="H7269">
        <v>10</v>
      </c>
      <c r="I7269" t="s">
        <v>639</v>
      </c>
      <c r="J7269" t="s">
        <v>1619</v>
      </c>
      <c r="K7269">
        <f>VLOOKUP(I7269,[1]Ships!$E:$P,12,FALSE)</f>
        <v>3282</v>
      </c>
      <c r="L7269">
        <v>8.1999999999999993</v>
      </c>
      <c r="M7269">
        <v>1127.8800000000001</v>
      </c>
      <c r="N7269">
        <v>112.79</v>
      </c>
      <c r="O7269">
        <v>1669.59</v>
      </c>
    </row>
    <row r="7270" spans="1:15" x14ac:dyDescent="0.25">
      <c r="A7270" t="s">
        <v>12</v>
      </c>
      <c r="B7270">
        <v>2</v>
      </c>
      <c r="C7270" t="s">
        <v>13</v>
      </c>
      <c r="D7270">
        <v>2018</v>
      </c>
      <c r="E7270" s="1">
        <v>43452</v>
      </c>
      <c r="F7270" t="s">
        <v>35</v>
      </c>
      <c r="G7270" t="s">
        <v>538</v>
      </c>
      <c r="H7270">
        <v>11</v>
      </c>
      <c r="I7270" t="s">
        <v>639</v>
      </c>
      <c r="J7270" t="s">
        <v>1619</v>
      </c>
      <c r="K7270">
        <f>VLOOKUP(I7270,[1]Ships!$E:$P,12,FALSE)</f>
        <v>3282</v>
      </c>
      <c r="L7270">
        <v>8.1999999999999993</v>
      </c>
      <c r="M7270">
        <v>1625.13</v>
      </c>
      <c r="N7270">
        <v>147.74</v>
      </c>
      <c r="O7270">
        <v>1669.59</v>
      </c>
    </row>
    <row r="7271" spans="1:15" x14ac:dyDescent="0.25">
      <c r="A7271" t="s">
        <v>12</v>
      </c>
      <c r="B7271">
        <v>2</v>
      </c>
      <c r="C7271" t="s">
        <v>13</v>
      </c>
      <c r="D7271">
        <v>2018</v>
      </c>
      <c r="E7271" s="1">
        <v>43463</v>
      </c>
      <c r="F7271" t="s">
        <v>35</v>
      </c>
      <c r="G7271" t="s">
        <v>538</v>
      </c>
      <c r="H7271">
        <v>8</v>
      </c>
      <c r="I7271" t="s">
        <v>639</v>
      </c>
      <c r="J7271" t="s">
        <v>1619</v>
      </c>
      <c r="K7271">
        <f>VLOOKUP(I7271,[1]Ships!$E:$P,12,FALSE)</f>
        <v>3282</v>
      </c>
      <c r="L7271">
        <v>8.1999999999999993</v>
      </c>
      <c r="M7271">
        <v>2255.7600000000002</v>
      </c>
      <c r="N7271">
        <v>281.97000000000003</v>
      </c>
      <c r="O7271">
        <v>1669.59</v>
      </c>
    </row>
    <row r="7272" spans="1:15" x14ac:dyDescent="0.25">
      <c r="A7272" t="s">
        <v>12</v>
      </c>
      <c r="B7272">
        <v>2</v>
      </c>
      <c r="C7272" t="s">
        <v>13</v>
      </c>
      <c r="D7272">
        <v>2018</v>
      </c>
      <c r="E7272" s="1">
        <v>43471</v>
      </c>
      <c r="F7272" t="s">
        <v>35</v>
      </c>
      <c r="G7272" t="s">
        <v>538</v>
      </c>
      <c r="H7272">
        <v>9</v>
      </c>
      <c r="I7272" t="s">
        <v>639</v>
      </c>
      <c r="J7272" t="s">
        <v>1619</v>
      </c>
      <c r="K7272">
        <f>VLOOKUP(I7272,[1]Ships!$E:$P,12,FALSE)</f>
        <v>3282</v>
      </c>
      <c r="L7272">
        <v>8.1999999999999993</v>
      </c>
      <c r="M7272">
        <v>1701.18</v>
      </c>
      <c r="N7272">
        <v>189.02</v>
      </c>
      <c r="O7272">
        <v>1378.65</v>
      </c>
    </row>
    <row r="7273" spans="1:15" x14ac:dyDescent="0.25">
      <c r="A7273" t="s">
        <v>12</v>
      </c>
      <c r="B7273">
        <v>2</v>
      </c>
      <c r="C7273" t="s">
        <v>13</v>
      </c>
      <c r="D7273">
        <v>2018</v>
      </c>
      <c r="E7273" s="1">
        <v>43480</v>
      </c>
      <c r="F7273" t="s">
        <v>35</v>
      </c>
      <c r="G7273" t="s">
        <v>538</v>
      </c>
      <c r="H7273">
        <v>9</v>
      </c>
      <c r="I7273" t="s">
        <v>639</v>
      </c>
      <c r="J7273" t="s">
        <v>1619</v>
      </c>
      <c r="K7273">
        <f>VLOOKUP(I7273,[1]Ships!$E:$P,12,FALSE)</f>
        <v>3282</v>
      </c>
      <c r="L7273">
        <v>8.1999999999999993</v>
      </c>
      <c r="M7273">
        <v>1488.24</v>
      </c>
      <c r="N7273">
        <v>165.36</v>
      </c>
      <c r="O7273">
        <v>1378.65</v>
      </c>
    </row>
    <row r="7274" spans="1:15" x14ac:dyDescent="0.25">
      <c r="A7274" t="s">
        <v>12</v>
      </c>
      <c r="B7274">
        <v>2</v>
      </c>
      <c r="C7274" t="s">
        <v>13</v>
      </c>
      <c r="D7274">
        <v>2018</v>
      </c>
      <c r="E7274" s="1">
        <v>43489</v>
      </c>
      <c r="F7274" t="s">
        <v>35</v>
      </c>
      <c r="G7274" t="s">
        <v>538</v>
      </c>
      <c r="H7274">
        <v>8</v>
      </c>
      <c r="I7274" t="s">
        <v>639</v>
      </c>
      <c r="J7274" t="s">
        <v>1619</v>
      </c>
      <c r="K7274">
        <f>VLOOKUP(I7274,[1]Ships!$E:$P,12,FALSE)</f>
        <v>3282</v>
      </c>
      <c r="L7274">
        <v>8.1999999999999993</v>
      </c>
      <c r="M7274">
        <v>946.53</v>
      </c>
      <c r="N7274">
        <v>118.32</v>
      </c>
      <c r="O7274">
        <v>1378.65</v>
      </c>
    </row>
    <row r="7275" spans="1:15" x14ac:dyDescent="0.25">
      <c r="A7275" t="s">
        <v>12</v>
      </c>
      <c r="B7275">
        <v>2</v>
      </c>
      <c r="C7275" t="s">
        <v>13</v>
      </c>
      <c r="D7275">
        <v>2018</v>
      </c>
      <c r="E7275" s="1">
        <v>43497</v>
      </c>
      <c r="F7275" t="s">
        <v>182</v>
      </c>
      <c r="G7275" t="s">
        <v>538</v>
      </c>
      <c r="H7275">
        <v>8</v>
      </c>
      <c r="I7275" t="s">
        <v>639</v>
      </c>
      <c r="J7275" t="s">
        <v>1619</v>
      </c>
      <c r="K7275">
        <f>VLOOKUP(I7275,[1]Ships!$E:$P,12,FALSE)</f>
        <v>3282</v>
      </c>
      <c r="L7275">
        <v>8.1999999999999993</v>
      </c>
      <c r="M7275">
        <v>1200.42</v>
      </c>
      <c r="N7275">
        <v>150.05000000000001</v>
      </c>
      <c r="O7275">
        <v>1120.08</v>
      </c>
    </row>
    <row r="7276" spans="1:15" x14ac:dyDescent="0.25">
      <c r="A7276" t="s">
        <v>12</v>
      </c>
      <c r="B7276">
        <v>2</v>
      </c>
      <c r="C7276" t="s">
        <v>13</v>
      </c>
      <c r="D7276">
        <v>2018</v>
      </c>
      <c r="E7276" s="1">
        <v>43505</v>
      </c>
      <c r="F7276" t="s">
        <v>182</v>
      </c>
      <c r="G7276" t="s">
        <v>538</v>
      </c>
      <c r="H7276">
        <v>6</v>
      </c>
      <c r="I7276" t="s">
        <v>639</v>
      </c>
      <c r="J7276" t="s">
        <v>1619</v>
      </c>
      <c r="K7276">
        <f>VLOOKUP(I7276,[1]Ships!$E:$P,12,FALSE)</f>
        <v>3282</v>
      </c>
      <c r="L7276">
        <v>8.1999999999999993</v>
      </c>
      <c r="M7276">
        <v>677.43</v>
      </c>
      <c r="N7276">
        <v>112.9</v>
      </c>
      <c r="O7276">
        <v>1120.08</v>
      </c>
    </row>
    <row r="7277" spans="1:15" x14ac:dyDescent="0.25">
      <c r="A7277" t="s">
        <v>12</v>
      </c>
      <c r="B7277">
        <v>2</v>
      </c>
      <c r="C7277" t="s">
        <v>13</v>
      </c>
      <c r="D7277">
        <v>2018</v>
      </c>
      <c r="E7277" s="1">
        <v>43511</v>
      </c>
      <c r="F7277" t="s">
        <v>35</v>
      </c>
      <c r="G7277" t="s">
        <v>538</v>
      </c>
      <c r="H7277">
        <v>14</v>
      </c>
      <c r="I7277" t="s">
        <v>639</v>
      </c>
      <c r="J7277" t="s">
        <v>1619</v>
      </c>
      <c r="K7277">
        <f>VLOOKUP(I7277,[1]Ships!$E:$P,12,FALSE)</f>
        <v>3282</v>
      </c>
      <c r="L7277">
        <v>8.1999999999999993</v>
      </c>
      <c r="M7277">
        <v>1482.39</v>
      </c>
      <c r="N7277">
        <v>105.89</v>
      </c>
      <c r="O7277">
        <v>1120.08</v>
      </c>
    </row>
    <row r="7278" spans="1:15" x14ac:dyDescent="0.25">
      <c r="A7278" t="s">
        <v>12</v>
      </c>
      <c r="B7278">
        <v>2</v>
      </c>
      <c r="C7278" t="s">
        <v>13</v>
      </c>
      <c r="D7278">
        <v>2018</v>
      </c>
      <c r="E7278" s="1">
        <v>43525</v>
      </c>
      <c r="F7278" t="s">
        <v>35</v>
      </c>
      <c r="G7278" t="s">
        <v>538</v>
      </c>
      <c r="H7278">
        <v>9</v>
      </c>
      <c r="I7278" t="s">
        <v>639</v>
      </c>
      <c r="J7278" t="s">
        <v>1619</v>
      </c>
      <c r="K7278">
        <f>VLOOKUP(I7278,[1]Ships!$E:$P,12,FALSE)</f>
        <v>3282</v>
      </c>
      <c r="L7278">
        <v>8.1999999999999993</v>
      </c>
      <c r="M7278">
        <v>1037.79</v>
      </c>
      <c r="N7278">
        <v>115.31</v>
      </c>
      <c r="O7278">
        <v>1249.56</v>
      </c>
    </row>
    <row r="7279" spans="1:15" x14ac:dyDescent="0.25">
      <c r="A7279" t="s">
        <v>12</v>
      </c>
      <c r="B7279">
        <v>2</v>
      </c>
      <c r="C7279" t="s">
        <v>13</v>
      </c>
      <c r="D7279">
        <v>2018</v>
      </c>
      <c r="E7279" s="1">
        <v>43534</v>
      </c>
      <c r="F7279" t="s">
        <v>35</v>
      </c>
      <c r="G7279" t="s">
        <v>538</v>
      </c>
      <c r="H7279">
        <v>7</v>
      </c>
      <c r="I7279" t="s">
        <v>639</v>
      </c>
      <c r="J7279" t="s">
        <v>1619</v>
      </c>
      <c r="K7279">
        <f>VLOOKUP(I7279,[1]Ships!$E:$P,12,FALSE)</f>
        <v>3282</v>
      </c>
      <c r="L7279">
        <v>8.1999999999999993</v>
      </c>
      <c r="M7279">
        <v>699.66</v>
      </c>
      <c r="N7279">
        <v>99.95</v>
      </c>
      <c r="O7279">
        <v>1249.56</v>
      </c>
    </row>
    <row r="7280" spans="1:15" x14ac:dyDescent="0.25">
      <c r="A7280" t="s">
        <v>12</v>
      </c>
      <c r="B7280">
        <v>2</v>
      </c>
      <c r="C7280" t="s">
        <v>13</v>
      </c>
      <c r="D7280">
        <v>2018</v>
      </c>
      <c r="E7280" s="1">
        <v>43541</v>
      </c>
      <c r="F7280" t="s">
        <v>35</v>
      </c>
      <c r="G7280" t="s">
        <v>538</v>
      </c>
      <c r="H7280">
        <v>12</v>
      </c>
      <c r="I7280" t="s">
        <v>639</v>
      </c>
      <c r="J7280" t="s">
        <v>1619</v>
      </c>
      <c r="K7280">
        <f>VLOOKUP(I7280,[1]Ships!$E:$P,12,FALSE)</f>
        <v>3282</v>
      </c>
      <c r="L7280">
        <v>8.1999999999999993</v>
      </c>
      <c r="M7280">
        <v>1304.55</v>
      </c>
      <c r="N7280">
        <v>108.71</v>
      </c>
      <c r="O7280">
        <v>1249.56</v>
      </c>
    </row>
    <row r="7281" spans="1:15" x14ac:dyDescent="0.25">
      <c r="A7281" t="s">
        <v>12</v>
      </c>
      <c r="B7281">
        <v>2</v>
      </c>
      <c r="C7281" t="s">
        <v>13</v>
      </c>
      <c r="D7281">
        <v>2018</v>
      </c>
      <c r="E7281" s="1">
        <v>43553</v>
      </c>
      <c r="F7281" t="s">
        <v>182</v>
      </c>
      <c r="G7281" t="s">
        <v>328</v>
      </c>
      <c r="H7281">
        <v>15</v>
      </c>
      <c r="I7281" t="s">
        <v>639</v>
      </c>
      <c r="J7281" t="s">
        <v>1619</v>
      </c>
      <c r="K7281">
        <f>VLOOKUP(I7281,[1]Ships!$E:$P,12,FALSE)</f>
        <v>3282</v>
      </c>
      <c r="L7281">
        <v>8.1999999999999993</v>
      </c>
      <c r="M7281">
        <v>1956.24</v>
      </c>
      <c r="N7281">
        <v>130.41999999999999</v>
      </c>
      <c r="O7281">
        <v>1249.56</v>
      </c>
    </row>
    <row r="7282" spans="1:15" x14ac:dyDescent="0.25">
      <c r="A7282" t="s">
        <v>12</v>
      </c>
      <c r="B7282">
        <v>2</v>
      </c>
      <c r="C7282" t="s">
        <v>13</v>
      </c>
      <c r="D7282">
        <v>2018</v>
      </c>
      <c r="E7282" s="1">
        <v>43568</v>
      </c>
      <c r="F7282" t="s">
        <v>44</v>
      </c>
      <c r="G7282" t="s">
        <v>53</v>
      </c>
      <c r="H7282">
        <v>11</v>
      </c>
      <c r="I7282" t="s">
        <v>639</v>
      </c>
      <c r="J7282" t="s">
        <v>1619</v>
      </c>
      <c r="K7282">
        <f>VLOOKUP(I7282,[1]Ships!$E:$P,12,FALSE)</f>
        <v>3282</v>
      </c>
      <c r="L7282">
        <v>8.1999999999999993</v>
      </c>
      <c r="M7282">
        <v>1350.18</v>
      </c>
      <c r="N7282">
        <v>122.74</v>
      </c>
      <c r="O7282">
        <v>1351.93</v>
      </c>
    </row>
    <row r="7283" spans="1:15" x14ac:dyDescent="0.25">
      <c r="A7283" t="s">
        <v>12</v>
      </c>
      <c r="B7283">
        <v>2</v>
      </c>
      <c r="C7283" t="s">
        <v>13</v>
      </c>
      <c r="D7283">
        <v>2018</v>
      </c>
      <c r="E7283" s="1">
        <v>43579</v>
      </c>
      <c r="F7283" t="s">
        <v>47</v>
      </c>
      <c r="G7283" t="s">
        <v>640</v>
      </c>
      <c r="H7283">
        <v>13</v>
      </c>
      <c r="I7283" t="s">
        <v>639</v>
      </c>
      <c r="J7283" t="s">
        <v>1619</v>
      </c>
      <c r="K7283">
        <f>VLOOKUP(I7283,[1]Ships!$E:$P,12,FALSE)</f>
        <v>3282</v>
      </c>
      <c r="L7283">
        <v>8.1999999999999993</v>
      </c>
      <c r="M7283">
        <v>1353.69</v>
      </c>
      <c r="N7283">
        <v>104.13</v>
      </c>
      <c r="O7283">
        <v>1351.93</v>
      </c>
    </row>
    <row r="7284" spans="1:15" x14ac:dyDescent="0.25">
      <c r="A7284" t="s">
        <v>12</v>
      </c>
      <c r="B7284">
        <v>2</v>
      </c>
      <c r="C7284" t="s">
        <v>13</v>
      </c>
      <c r="D7284">
        <v>2018</v>
      </c>
      <c r="E7284" s="1">
        <v>43592</v>
      </c>
      <c r="F7284" t="s">
        <v>39</v>
      </c>
      <c r="G7284" t="s">
        <v>384</v>
      </c>
      <c r="H7284">
        <v>7</v>
      </c>
      <c r="I7284" t="s">
        <v>639</v>
      </c>
      <c r="J7284" t="s">
        <v>1619</v>
      </c>
      <c r="K7284">
        <f>VLOOKUP(I7284,[1]Ships!$E:$P,12,FALSE)</f>
        <v>3282</v>
      </c>
      <c r="L7284">
        <v>8.1999999999999993</v>
      </c>
      <c r="M7284">
        <v>1065.8699999999999</v>
      </c>
      <c r="N7284">
        <v>152.27000000000001</v>
      </c>
      <c r="O7284">
        <v>1437.93</v>
      </c>
    </row>
    <row r="7285" spans="1:15" x14ac:dyDescent="0.25">
      <c r="A7285" t="s">
        <v>12</v>
      </c>
      <c r="B7285">
        <v>2</v>
      </c>
      <c r="C7285" t="s">
        <v>13</v>
      </c>
      <c r="D7285">
        <v>2018</v>
      </c>
      <c r="E7285" s="1">
        <v>43599</v>
      </c>
      <c r="F7285" t="s">
        <v>76</v>
      </c>
      <c r="G7285" t="s">
        <v>269</v>
      </c>
      <c r="H7285">
        <v>10</v>
      </c>
      <c r="I7285" t="s">
        <v>639</v>
      </c>
      <c r="J7285" t="s">
        <v>1619</v>
      </c>
      <c r="K7285">
        <f>VLOOKUP(I7285,[1]Ships!$E:$P,12,FALSE)</f>
        <v>3282</v>
      </c>
      <c r="L7285">
        <v>8.1999999999999993</v>
      </c>
      <c r="M7285">
        <v>1994.85</v>
      </c>
      <c r="N7285">
        <v>199.48</v>
      </c>
      <c r="O7285">
        <v>1437.93</v>
      </c>
    </row>
    <row r="7286" spans="1:15" x14ac:dyDescent="0.25">
      <c r="A7286" t="s">
        <v>12</v>
      </c>
      <c r="B7286">
        <v>2</v>
      </c>
      <c r="C7286" t="s">
        <v>13</v>
      </c>
      <c r="D7286">
        <v>2018</v>
      </c>
      <c r="E7286" s="1">
        <v>43609</v>
      </c>
      <c r="F7286" t="s">
        <v>39</v>
      </c>
      <c r="G7286" t="s">
        <v>269</v>
      </c>
      <c r="H7286">
        <v>7</v>
      </c>
      <c r="I7286" t="s">
        <v>639</v>
      </c>
      <c r="J7286" t="s">
        <v>1619</v>
      </c>
      <c r="K7286">
        <f>VLOOKUP(I7286,[1]Ships!$E:$P,12,FALSE)</f>
        <v>3282</v>
      </c>
      <c r="L7286">
        <v>8.1999999999999993</v>
      </c>
      <c r="M7286">
        <v>1185.21</v>
      </c>
      <c r="N7286">
        <v>169.32</v>
      </c>
      <c r="O7286">
        <v>1437.93</v>
      </c>
    </row>
    <row r="7287" spans="1:15" x14ac:dyDescent="0.25">
      <c r="A7287" t="s">
        <v>12</v>
      </c>
      <c r="B7287">
        <v>2</v>
      </c>
      <c r="C7287" t="s">
        <v>13</v>
      </c>
      <c r="D7287">
        <v>2018</v>
      </c>
      <c r="E7287" s="1">
        <v>43616</v>
      </c>
      <c r="F7287" t="s">
        <v>25</v>
      </c>
      <c r="G7287" t="s">
        <v>269</v>
      </c>
      <c r="H7287">
        <v>9</v>
      </c>
      <c r="I7287" t="s">
        <v>639</v>
      </c>
      <c r="J7287" t="s">
        <v>1619</v>
      </c>
      <c r="K7287">
        <f>VLOOKUP(I7287,[1]Ships!$E:$P,12,FALSE)</f>
        <v>3282</v>
      </c>
      <c r="L7287">
        <v>8.1999999999999993</v>
      </c>
      <c r="M7287">
        <v>1505.79</v>
      </c>
      <c r="N7287">
        <v>167.31</v>
      </c>
      <c r="O7287">
        <v>1437.93</v>
      </c>
    </row>
    <row r="7288" spans="1:15" x14ac:dyDescent="0.25">
      <c r="A7288" t="s">
        <v>12</v>
      </c>
      <c r="B7288">
        <v>2</v>
      </c>
      <c r="C7288" t="s">
        <v>13</v>
      </c>
      <c r="D7288">
        <v>2018</v>
      </c>
      <c r="E7288" s="1">
        <v>43625</v>
      </c>
      <c r="F7288" t="s">
        <v>114</v>
      </c>
      <c r="G7288" t="s">
        <v>269</v>
      </c>
      <c r="H7288">
        <v>14</v>
      </c>
      <c r="I7288" t="s">
        <v>639</v>
      </c>
      <c r="J7288" t="s">
        <v>1619</v>
      </c>
      <c r="K7288">
        <f>VLOOKUP(I7288,[1]Ships!$E:$P,12,FALSE)</f>
        <v>3282</v>
      </c>
      <c r="L7288">
        <v>8.1999999999999993</v>
      </c>
      <c r="M7288">
        <v>1861.47</v>
      </c>
      <c r="N7288">
        <v>132.96</v>
      </c>
      <c r="O7288">
        <v>2034.05</v>
      </c>
    </row>
    <row r="7289" spans="1:15" x14ac:dyDescent="0.25">
      <c r="A7289" t="s">
        <v>12</v>
      </c>
      <c r="B7289">
        <v>2</v>
      </c>
      <c r="C7289" t="s">
        <v>13</v>
      </c>
      <c r="D7289">
        <v>2018</v>
      </c>
      <c r="E7289" s="1">
        <v>43639</v>
      </c>
      <c r="F7289" t="s">
        <v>29</v>
      </c>
      <c r="G7289" t="s">
        <v>269</v>
      </c>
      <c r="H7289">
        <v>14</v>
      </c>
      <c r="I7289" t="s">
        <v>639</v>
      </c>
      <c r="J7289" t="s">
        <v>1619</v>
      </c>
      <c r="K7289">
        <f>VLOOKUP(I7289,[1]Ships!$E:$P,12,FALSE)</f>
        <v>3282</v>
      </c>
      <c r="L7289">
        <v>8.1999999999999993</v>
      </c>
      <c r="M7289">
        <v>2206.62</v>
      </c>
      <c r="N7289">
        <v>157.62</v>
      </c>
      <c r="O7289">
        <v>2034.05</v>
      </c>
    </row>
    <row r="7290" spans="1:15" x14ac:dyDescent="0.25">
      <c r="A7290" t="s">
        <v>12</v>
      </c>
      <c r="B7290">
        <v>2</v>
      </c>
      <c r="C7290" t="s">
        <v>13</v>
      </c>
      <c r="D7290">
        <v>2018</v>
      </c>
      <c r="E7290" s="1">
        <v>43653</v>
      </c>
      <c r="F7290" t="s">
        <v>29</v>
      </c>
      <c r="G7290" t="s">
        <v>269</v>
      </c>
      <c r="H7290">
        <v>14</v>
      </c>
      <c r="I7290" t="s">
        <v>639</v>
      </c>
      <c r="J7290" t="s">
        <v>1619</v>
      </c>
      <c r="K7290">
        <f>VLOOKUP(I7290,[1]Ships!$E:$P,12,FALSE)</f>
        <v>3282</v>
      </c>
      <c r="L7290">
        <v>8.1999999999999993</v>
      </c>
      <c r="M7290">
        <v>2203.11</v>
      </c>
      <c r="N7290">
        <v>157.37</v>
      </c>
      <c r="O7290">
        <v>2221.2399999999998</v>
      </c>
    </row>
    <row r="7291" spans="1:15" x14ac:dyDescent="0.25">
      <c r="A7291" t="s">
        <v>12</v>
      </c>
      <c r="B7291">
        <v>2</v>
      </c>
      <c r="C7291" t="s">
        <v>13</v>
      </c>
      <c r="D7291">
        <v>2018</v>
      </c>
      <c r="E7291" s="1">
        <v>43667</v>
      </c>
      <c r="F7291" t="s">
        <v>114</v>
      </c>
      <c r="G7291" t="s">
        <v>269</v>
      </c>
      <c r="H7291">
        <v>14</v>
      </c>
      <c r="I7291" t="s">
        <v>639</v>
      </c>
      <c r="J7291" t="s">
        <v>1619</v>
      </c>
      <c r="K7291">
        <f>VLOOKUP(I7291,[1]Ships!$E:$P,12,FALSE)</f>
        <v>3282</v>
      </c>
      <c r="L7291">
        <v>8.1999999999999993</v>
      </c>
      <c r="M7291">
        <v>2239.38</v>
      </c>
      <c r="N7291">
        <v>159.96</v>
      </c>
      <c r="O7291">
        <v>2221.2399999999998</v>
      </c>
    </row>
    <row r="7292" spans="1:15" x14ac:dyDescent="0.25">
      <c r="A7292" t="s">
        <v>12</v>
      </c>
      <c r="B7292">
        <v>2</v>
      </c>
      <c r="C7292" t="s">
        <v>13</v>
      </c>
      <c r="D7292">
        <v>2018</v>
      </c>
      <c r="E7292" s="1">
        <v>43681</v>
      </c>
      <c r="F7292" t="s">
        <v>29</v>
      </c>
      <c r="G7292" t="s">
        <v>269</v>
      </c>
      <c r="H7292">
        <v>14</v>
      </c>
      <c r="I7292" t="s">
        <v>639</v>
      </c>
      <c r="J7292" t="s">
        <v>1619</v>
      </c>
      <c r="K7292">
        <f>VLOOKUP(I7292,[1]Ships!$E:$P,12,FALSE)</f>
        <v>3282</v>
      </c>
      <c r="L7292">
        <v>8.1999999999999993</v>
      </c>
      <c r="M7292">
        <v>2300.2199999999998</v>
      </c>
      <c r="N7292">
        <v>164.3</v>
      </c>
      <c r="O7292">
        <v>2120.8200000000002</v>
      </c>
    </row>
    <row r="7293" spans="1:15" x14ac:dyDescent="0.25">
      <c r="A7293" t="s">
        <v>12</v>
      </c>
      <c r="B7293">
        <v>2</v>
      </c>
      <c r="C7293" t="s">
        <v>13</v>
      </c>
      <c r="D7293">
        <v>2018</v>
      </c>
      <c r="E7293" s="1">
        <v>43695</v>
      </c>
      <c r="F7293" t="s">
        <v>114</v>
      </c>
      <c r="G7293" t="s">
        <v>269</v>
      </c>
      <c r="H7293">
        <v>13</v>
      </c>
      <c r="I7293" t="s">
        <v>639</v>
      </c>
      <c r="J7293" t="s">
        <v>1619</v>
      </c>
      <c r="K7293">
        <f>VLOOKUP(I7293,[1]Ships!$E:$P,12,FALSE)</f>
        <v>3282</v>
      </c>
      <c r="L7293">
        <v>8.1999999999999993</v>
      </c>
      <c r="M7293">
        <v>2324.79</v>
      </c>
      <c r="N7293">
        <v>178.83</v>
      </c>
      <c r="O7293">
        <v>2120.8200000000002</v>
      </c>
    </row>
    <row r="7294" spans="1:15" x14ac:dyDescent="0.25">
      <c r="A7294" t="s">
        <v>12</v>
      </c>
      <c r="B7294">
        <v>2</v>
      </c>
      <c r="C7294" t="s">
        <v>13</v>
      </c>
      <c r="D7294">
        <v>2018</v>
      </c>
      <c r="E7294" s="1">
        <v>43708</v>
      </c>
      <c r="F7294" t="s">
        <v>76</v>
      </c>
      <c r="G7294" t="s">
        <v>269</v>
      </c>
      <c r="H7294">
        <v>13</v>
      </c>
      <c r="I7294" t="s">
        <v>639</v>
      </c>
      <c r="J7294" t="s">
        <v>1619</v>
      </c>
      <c r="K7294">
        <f>VLOOKUP(I7294,[1]Ships!$E:$P,12,FALSE)</f>
        <v>3282</v>
      </c>
      <c r="L7294">
        <v>8.1999999999999993</v>
      </c>
      <c r="M7294">
        <v>1737.45</v>
      </c>
      <c r="N7294">
        <v>133.65</v>
      </c>
      <c r="O7294">
        <v>2120.8200000000002</v>
      </c>
    </row>
    <row r="7295" spans="1:15" x14ac:dyDescent="0.25">
      <c r="A7295" t="s">
        <v>12</v>
      </c>
      <c r="B7295">
        <v>2</v>
      </c>
      <c r="C7295" t="s">
        <v>13</v>
      </c>
      <c r="D7295">
        <v>2018</v>
      </c>
      <c r="E7295" s="1">
        <v>43721</v>
      </c>
      <c r="F7295" t="s">
        <v>25</v>
      </c>
      <c r="G7295" t="s">
        <v>269</v>
      </c>
      <c r="H7295">
        <v>8</v>
      </c>
      <c r="I7295" t="s">
        <v>639</v>
      </c>
      <c r="J7295" t="s">
        <v>1619</v>
      </c>
      <c r="K7295">
        <f>VLOOKUP(I7295,[1]Ships!$E:$P,12,FALSE)</f>
        <v>3282</v>
      </c>
      <c r="L7295">
        <v>8.1999999999999993</v>
      </c>
      <c r="M7295">
        <v>1551.42</v>
      </c>
      <c r="N7295">
        <v>193.93</v>
      </c>
      <c r="O7295">
        <v>1718.14</v>
      </c>
    </row>
    <row r="7296" spans="1:15" x14ac:dyDescent="0.25">
      <c r="A7296" t="s">
        <v>12</v>
      </c>
      <c r="B7296">
        <v>2</v>
      </c>
      <c r="C7296" t="s">
        <v>13</v>
      </c>
      <c r="D7296">
        <v>2018</v>
      </c>
      <c r="E7296" s="1">
        <v>43729</v>
      </c>
      <c r="F7296" t="s">
        <v>114</v>
      </c>
      <c r="G7296" t="s">
        <v>269</v>
      </c>
      <c r="H7296">
        <v>14</v>
      </c>
      <c r="I7296" t="s">
        <v>639</v>
      </c>
      <c r="J7296" t="s">
        <v>1619</v>
      </c>
      <c r="K7296">
        <f>VLOOKUP(I7296,[1]Ships!$E:$P,12,FALSE)</f>
        <v>3282</v>
      </c>
      <c r="L7296">
        <v>8.1999999999999993</v>
      </c>
      <c r="M7296">
        <v>1884.87</v>
      </c>
      <c r="N7296">
        <v>134.63</v>
      </c>
      <c r="O7296">
        <v>1718.14</v>
      </c>
    </row>
    <row r="7297" spans="1:15" x14ac:dyDescent="0.25">
      <c r="A7297" t="s">
        <v>12</v>
      </c>
      <c r="B7297">
        <v>2</v>
      </c>
      <c r="C7297" t="s">
        <v>13</v>
      </c>
      <c r="D7297">
        <v>2018</v>
      </c>
      <c r="E7297" s="1">
        <v>43743</v>
      </c>
      <c r="F7297" t="s">
        <v>76</v>
      </c>
      <c r="G7297" t="s">
        <v>269</v>
      </c>
      <c r="H7297">
        <v>13</v>
      </c>
      <c r="I7297" t="s">
        <v>639</v>
      </c>
      <c r="J7297" t="s">
        <v>1619</v>
      </c>
      <c r="K7297">
        <f>VLOOKUP(I7297,[1]Ships!$E:$P,12,FALSE)</f>
        <v>3282</v>
      </c>
      <c r="L7297">
        <v>8.1999999999999993</v>
      </c>
      <c r="M7297" t="s">
        <v>17</v>
      </c>
      <c r="N7297" t="s">
        <v>17</v>
      </c>
      <c r="O7297">
        <v>728.62</v>
      </c>
    </row>
    <row r="7298" spans="1:15" x14ac:dyDescent="0.25">
      <c r="A7298" t="s">
        <v>12</v>
      </c>
      <c r="B7298">
        <v>2</v>
      </c>
      <c r="C7298" t="s">
        <v>13</v>
      </c>
      <c r="D7298">
        <v>2018</v>
      </c>
      <c r="E7298" s="1">
        <v>43756</v>
      </c>
      <c r="F7298" t="s">
        <v>39</v>
      </c>
      <c r="G7298" t="s">
        <v>269</v>
      </c>
      <c r="H7298">
        <v>2</v>
      </c>
      <c r="I7298" t="s">
        <v>639</v>
      </c>
      <c r="J7298" t="s">
        <v>1619</v>
      </c>
      <c r="K7298">
        <f>VLOOKUP(I7298,[1]Ships!$E:$P,12,FALSE)</f>
        <v>3282</v>
      </c>
      <c r="L7298">
        <v>8.1999999999999993</v>
      </c>
      <c r="M7298">
        <v>415.35</v>
      </c>
      <c r="N7298">
        <v>207.68</v>
      </c>
      <c r="O7298">
        <v>728.62</v>
      </c>
    </row>
    <row r="7299" spans="1:15" x14ac:dyDescent="0.25">
      <c r="A7299" t="s">
        <v>12</v>
      </c>
      <c r="B7299">
        <v>2</v>
      </c>
      <c r="C7299" t="s">
        <v>13</v>
      </c>
      <c r="D7299">
        <v>2018</v>
      </c>
      <c r="E7299" s="1">
        <v>43758</v>
      </c>
      <c r="F7299" t="s">
        <v>39</v>
      </c>
      <c r="G7299" t="s">
        <v>269</v>
      </c>
      <c r="H7299">
        <v>5</v>
      </c>
      <c r="I7299" t="s">
        <v>639</v>
      </c>
      <c r="J7299" t="s">
        <v>1619</v>
      </c>
      <c r="K7299">
        <f>VLOOKUP(I7299,[1]Ships!$E:$P,12,FALSE)</f>
        <v>3282</v>
      </c>
      <c r="L7299">
        <v>8.1999999999999993</v>
      </c>
      <c r="M7299">
        <v>774.54</v>
      </c>
      <c r="N7299">
        <v>154.91</v>
      </c>
      <c r="O7299">
        <v>728.62</v>
      </c>
    </row>
    <row r="7300" spans="1:15" x14ac:dyDescent="0.25">
      <c r="A7300" t="s">
        <v>12</v>
      </c>
      <c r="B7300">
        <v>2</v>
      </c>
      <c r="C7300" t="s">
        <v>13</v>
      </c>
      <c r="D7300">
        <v>2018</v>
      </c>
      <c r="E7300" s="1">
        <v>43763</v>
      </c>
      <c r="F7300" t="s">
        <v>76</v>
      </c>
      <c r="G7300" t="s">
        <v>269</v>
      </c>
      <c r="H7300">
        <v>11</v>
      </c>
      <c r="I7300" t="s">
        <v>639</v>
      </c>
      <c r="J7300" t="s">
        <v>1619</v>
      </c>
      <c r="K7300">
        <f>VLOOKUP(I7300,[1]Ships!$E:$P,12,FALSE)</f>
        <v>3282</v>
      </c>
      <c r="L7300">
        <v>8.1999999999999993</v>
      </c>
      <c r="M7300">
        <v>1724.58</v>
      </c>
      <c r="N7300">
        <v>156.78</v>
      </c>
      <c r="O7300">
        <v>728.62</v>
      </c>
    </row>
    <row r="7301" spans="1:15" x14ac:dyDescent="0.25">
      <c r="A7301" t="s">
        <v>12</v>
      </c>
      <c r="B7301">
        <v>2</v>
      </c>
      <c r="C7301" t="s">
        <v>13</v>
      </c>
      <c r="D7301">
        <v>2018</v>
      </c>
      <c r="E7301" s="1">
        <v>43774</v>
      </c>
      <c r="F7301" t="s">
        <v>31</v>
      </c>
      <c r="G7301" t="s">
        <v>641</v>
      </c>
      <c r="H7301">
        <v>14</v>
      </c>
      <c r="I7301" t="s">
        <v>639</v>
      </c>
      <c r="J7301" t="s">
        <v>1619</v>
      </c>
      <c r="K7301">
        <f>VLOOKUP(I7301,[1]Ships!$E:$P,12,FALSE)</f>
        <v>3282</v>
      </c>
      <c r="L7301">
        <v>8.1999999999999993</v>
      </c>
      <c r="M7301">
        <v>1442.61</v>
      </c>
      <c r="N7301">
        <v>103.04</v>
      </c>
      <c r="O7301">
        <v>788.58</v>
      </c>
    </row>
    <row r="7302" spans="1:15" x14ac:dyDescent="0.25">
      <c r="A7302" t="s">
        <v>12</v>
      </c>
      <c r="B7302">
        <v>2</v>
      </c>
      <c r="C7302" t="s">
        <v>13</v>
      </c>
      <c r="D7302">
        <v>2018</v>
      </c>
      <c r="E7302" s="1">
        <v>43788</v>
      </c>
      <c r="F7302" t="s">
        <v>22</v>
      </c>
      <c r="G7302" t="s">
        <v>188</v>
      </c>
      <c r="H7302">
        <v>5</v>
      </c>
      <c r="I7302" t="s">
        <v>639</v>
      </c>
      <c r="J7302" t="s">
        <v>1619</v>
      </c>
      <c r="K7302">
        <f>VLOOKUP(I7302,[1]Ships!$E:$P,12,FALSE)</f>
        <v>3282</v>
      </c>
      <c r="L7302">
        <v>8.1999999999999993</v>
      </c>
      <c r="M7302">
        <v>460.98</v>
      </c>
      <c r="N7302">
        <v>92.2</v>
      </c>
      <c r="O7302">
        <v>788.58</v>
      </c>
    </row>
    <row r="7303" spans="1:15" x14ac:dyDescent="0.25">
      <c r="A7303" t="s">
        <v>12</v>
      </c>
      <c r="B7303">
        <v>2</v>
      </c>
      <c r="C7303" t="s">
        <v>13</v>
      </c>
      <c r="D7303">
        <v>2018</v>
      </c>
      <c r="E7303" s="1">
        <v>43793</v>
      </c>
      <c r="F7303" t="s">
        <v>14</v>
      </c>
      <c r="G7303" t="s">
        <v>188</v>
      </c>
      <c r="H7303">
        <v>5</v>
      </c>
      <c r="I7303" t="s">
        <v>639</v>
      </c>
      <c r="J7303" t="s">
        <v>1619</v>
      </c>
      <c r="K7303">
        <f>VLOOKUP(I7303,[1]Ships!$E:$P,12,FALSE)</f>
        <v>3282</v>
      </c>
      <c r="L7303">
        <v>8.1999999999999993</v>
      </c>
      <c r="M7303">
        <v>526.5</v>
      </c>
      <c r="N7303">
        <v>105.3</v>
      </c>
      <c r="O7303">
        <v>788.58</v>
      </c>
    </row>
    <row r="7304" spans="1:15" x14ac:dyDescent="0.25">
      <c r="A7304" t="s">
        <v>12</v>
      </c>
      <c r="B7304">
        <v>2</v>
      </c>
      <c r="C7304" t="s">
        <v>13</v>
      </c>
      <c r="D7304">
        <v>2018</v>
      </c>
      <c r="E7304" s="1">
        <v>43798</v>
      </c>
      <c r="F7304" t="s">
        <v>14</v>
      </c>
      <c r="G7304" t="s">
        <v>188</v>
      </c>
      <c r="H7304">
        <v>9</v>
      </c>
      <c r="I7304" t="s">
        <v>639</v>
      </c>
      <c r="J7304" t="s">
        <v>1619</v>
      </c>
      <c r="K7304">
        <f>VLOOKUP(I7304,[1]Ships!$E:$P,12,FALSE)</f>
        <v>3282</v>
      </c>
      <c r="L7304">
        <v>8.1999999999999993</v>
      </c>
      <c r="M7304">
        <v>724.23</v>
      </c>
      <c r="N7304">
        <v>80.47</v>
      </c>
      <c r="O7304">
        <v>788.58</v>
      </c>
    </row>
    <row r="7305" spans="1:15" x14ac:dyDescent="0.25">
      <c r="A7305" t="s">
        <v>12</v>
      </c>
      <c r="B7305">
        <v>2</v>
      </c>
      <c r="C7305" t="s">
        <v>13</v>
      </c>
      <c r="D7305">
        <v>2018</v>
      </c>
      <c r="E7305" s="1">
        <v>43807</v>
      </c>
      <c r="F7305" t="s">
        <v>14</v>
      </c>
      <c r="G7305" t="s">
        <v>188</v>
      </c>
      <c r="H7305">
        <v>5</v>
      </c>
      <c r="I7305" t="s">
        <v>639</v>
      </c>
      <c r="J7305" t="s">
        <v>1619</v>
      </c>
      <c r="K7305">
        <f>VLOOKUP(I7305,[1]Ships!$E:$P,12,FALSE)</f>
        <v>3282</v>
      </c>
      <c r="L7305">
        <v>8.1999999999999993</v>
      </c>
      <c r="M7305">
        <v>453.96</v>
      </c>
      <c r="N7305">
        <v>90.79</v>
      </c>
      <c r="O7305">
        <v>718.38</v>
      </c>
    </row>
    <row r="7306" spans="1:15" x14ac:dyDescent="0.25">
      <c r="A7306" t="s">
        <v>12</v>
      </c>
      <c r="B7306">
        <v>2</v>
      </c>
      <c r="C7306" t="s">
        <v>13</v>
      </c>
      <c r="D7306">
        <v>2018</v>
      </c>
      <c r="E7306" s="1">
        <v>43812</v>
      </c>
      <c r="F7306" t="s">
        <v>14</v>
      </c>
      <c r="G7306" t="s">
        <v>188</v>
      </c>
      <c r="H7306">
        <v>9</v>
      </c>
      <c r="I7306" t="s">
        <v>639</v>
      </c>
      <c r="J7306" t="s">
        <v>1619</v>
      </c>
      <c r="K7306">
        <f>VLOOKUP(I7306,[1]Ships!$E:$P,12,FALSE)</f>
        <v>3282</v>
      </c>
      <c r="L7306">
        <v>8.1999999999999993</v>
      </c>
      <c r="M7306">
        <v>724.23</v>
      </c>
      <c r="N7306">
        <v>80.47</v>
      </c>
      <c r="O7306">
        <v>718.38</v>
      </c>
    </row>
    <row r="7307" spans="1:15" x14ac:dyDescent="0.25">
      <c r="A7307" t="s">
        <v>12</v>
      </c>
      <c r="B7307">
        <v>2</v>
      </c>
      <c r="C7307" t="s">
        <v>13</v>
      </c>
      <c r="D7307">
        <v>2018</v>
      </c>
      <c r="E7307" s="1">
        <v>43821</v>
      </c>
      <c r="F7307" t="s">
        <v>14</v>
      </c>
      <c r="G7307" t="s">
        <v>188</v>
      </c>
      <c r="H7307">
        <v>5</v>
      </c>
      <c r="I7307" t="s">
        <v>639</v>
      </c>
      <c r="J7307" t="s">
        <v>1619</v>
      </c>
      <c r="K7307">
        <f>VLOOKUP(I7307,[1]Ships!$E:$P,12,FALSE)</f>
        <v>3282</v>
      </c>
      <c r="L7307">
        <v>8.1999999999999993</v>
      </c>
      <c r="M7307">
        <v>658.71</v>
      </c>
      <c r="N7307">
        <v>131.74</v>
      </c>
      <c r="O7307">
        <v>718.38</v>
      </c>
    </row>
    <row r="7308" spans="1:15" x14ac:dyDescent="0.25">
      <c r="A7308" t="s">
        <v>12</v>
      </c>
      <c r="B7308">
        <v>2</v>
      </c>
      <c r="C7308" t="s">
        <v>13</v>
      </c>
      <c r="D7308">
        <v>2018</v>
      </c>
      <c r="E7308" s="1">
        <v>43826</v>
      </c>
      <c r="F7308" t="s">
        <v>14</v>
      </c>
      <c r="G7308" t="s">
        <v>188</v>
      </c>
      <c r="H7308">
        <v>9</v>
      </c>
      <c r="I7308" t="s">
        <v>639</v>
      </c>
      <c r="J7308" t="s">
        <v>1619</v>
      </c>
      <c r="K7308">
        <f>VLOOKUP(I7308,[1]Ships!$E:$P,12,FALSE)</f>
        <v>3282</v>
      </c>
      <c r="L7308">
        <v>8.1999999999999993</v>
      </c>
      <c r="M7308">
        <v>1036.6199999999999</v>
      </c>
      <c r="N7308">
        <v>115.18</v>
      </c>
      <c r="O7308">
        <v>718.38</v>
      </c>
    </row>
    <row r="7309" spans="1:15" x14ac:dyDescent="0.25">
      <c r="A7309" t="s">
        <v>12</v>
      </c>
      <c r="B7309">
        <v>2</v>
      </c>
      <c r="C7309" t="s">
        <v>13</v>
      </c>
      <c r="D7309">
        <v>2018</v>
      </c>
      <c r="E7309" s="1">
        <v>43835</v>
      </c>
      <c r="F7309" t="s">
        <v>14</v>
      </c>
      <c r="G7309" t="s">
        <v>188</v>
      </c>
      <c r="H7309">
        <v>5</v>
      </c>
      <c r="I7309" t="s">
        <v>639</v>
      </c>
      <c r="J7309" t="s">
        <v>1619</v>
      </c>
      <c r="K7309">
        <f>VLOOKUP(I7309,[1]Ships!$E:$P,12,FALSE)</f>
        <v>3282</v>
      </c>
      <c r="L7309">
        <v>8.1999999999999993</v>
      </c>
      <c r="M7309">
        <v>468</v>
      </c>
      <c r="N7309">
        <v>93.6</v>
      </c>
      <c r="O7309">
        <v>639.4</v>
      </c>
    </row>
    <row r="7310" spans="1:15" x14ac:dyDescent="0.25">
      <c r="A7310" t="s">
        <v>12</v>
      </c>
      <c r="B7310">
        <v>2</v>
      </c>
      <c r="C7310" t="s">
        <v>13</v>
      </c>
      <c r="D7310">
        <v>2018</v>
      </c>
      <c r="E7310" s="1">
        <v>43840</v>
      </c>
      <c r="F7310" t="s">
        <v>14</v>
      </c>
      <c r="G7310" t="s">
        <v>188</v>
      </c>
      <c r="H7310">
        <v>9</v>
      </c>
      <c r="I7310" t="s">
        <v>639</v>
      </c>
      <c r="J7310" t="s">
        <v>1619</v>
      </c>
      <c r="K7310">
        <f>VLOOKUP(I7310,[1]Ships!$E:$P,12,FALSE)</f>
        <v>3282</v>
      </c>
      <c r="L7310">
        <v>8.1999999999999993</v>
      </c>
      <c r="M7310">
        <v>819</v>
      </c>
      <c r="N7310">
        <v>91</v>
      </c>
      <c r="O7310">
        <v>639.4</v>
      </c>
    </row>
    <row r="7311" spans="1:15" x14ac:dyDescent="0.25">
      <c r="A7311" t="s">
        <v>12</v>
      </c>
      <c r="B7311">
        <v>2</v>
      </c>
      <c r="C7311" t="s">
        <v>13</v>
      </c>
      <c r="D7311">
        <v>2018</v>
      </c>
      <c r="E7311" s="1">
        <v>43849</v>
      </c>
      <c r="F7311" t="s">
        <v>14</v>
      </c>
      <c r="G7311" t="s">
        <v>188</v>
      </c>
      <c r="H7311">
        <v>5</v>
      </c>
      <c r="I7311" t="s">
        <v>639</v>
      </c>
      <c r="J7311" t="s">
        <v>1619</v>
      </c>
      <c r="K7311">
        <f>VLOOKUP(I7311,[1]Ships!$E:$P,12,FALSE)</f>
        <v>3282</v>
      </c>
      <c r="L7311">
        <v>8.1999999999999993</v>
      </c>
      <c r="M7311">
        <v>451.62</v>
      </c>
      <c r="N7311">
        <v>90.32</v>
      </c>
      <c r="O7311">
        <v>639.4</v>
      </c>
    </row>
    <row r="7312" spans="1:15" x14ac:dyDescent="0.25">
      <c r="A7312" t="s">
        <v>12</v>
      </c>
      <c r="B7312">
        <v>2</v>
      </c>
      <c r="C7312" t="s">
        <v>13</v>
      </c>
      <c r="D7312">
        <v>2018</v>
      </c>
      <c r="E7312" s="1">
        <v>43854</v>
      </c>
      <c r="F7312" t="s">
        <v>14</v>
      </c>
      <c r="G7312" t="s">
        <v>188</v>
      </c>
      <c r="H7312">
        <v>9</v>
      </c>
      <c r="I7312" t="s">
        <v>639</v>
      </c>
      <c r="J7312" t="s">
        <v>1619</v>
      </c>
      <c r="K7312">
        <f>VLOOKUP(I7312,[1]Ships!$E:$P,12,FALSE)</f>
        <v>3282</v>
      </c>
      <c r="L7312">
        <v>8.1999999999999993</v>
      </c>
      <c r="M7312">
        <v>819</v>
      </c>
      <c r="N7312">
        <v>91</v>
      </c>
      <c r="O7312">
        <v>639.4</v>
      </c>
    </row>
    <row r="7313" spans="1:15" x14ac:dyDescent="0.25">
      <c r="A7313" t="s">
        <v>12</v>
      </c>
      <c r="B7313">
        <v>2</v>
      </c>
      <c r="C7313" t="s">
        <v>13</v>
      </c>
      <c r="D7313">
        <v>2018</v>
      </c>
      <c r="E7313" s="1">
        <v>43863</v>
      </c>
      <c r="F7313" t="s">
        <v>14</v>
      </c>
      <c r="G7313" t="s">
        <v>188</v>
      </c>
      <c r="H7313">
        <v>5</v>
      </c>
      <c r="I7313" t="s">
        <v>639</v>
      </c>
      <c r="J7313" t="s">
        <v>1619</v>
      </c>
      <c r="K7313">
        <f>VLOOKUP(I7313,[1]Ships!$E:$P,12,FALSE)</f>
        <v>3282</v>
      </c>
      <c r="L7313">
        <v>8.1999999999999993</v>
      </c>
      <c r="M7313">
        <v>469.17</v>
      </c>
      <c r="N7313">
        <v>93.83</v>
      </c>
      <c r="O7313">
        <v>641.16</v>
      </c>
    </row>
    <row r="7314" spans="1:15" x14ac:dyDescent="0.25">
      <c r="A7314" t="s">
        <v>12</v>
      </c>
      <c r="B7314">
        <v>2</v>
      </c>
      <c r="C7314" t="s">
        <v>13</v>
      </c>
      <c r="D7314">
        <v>2018</v>
      </c>
      <c r="E7314" s="1">
        <v>43868</v>
      </c>
      <c r="F7314" t="s">
        <v>14</v>
      </c>
      <c r="G7314" t="s">
        <v>188</v>
      </c>
      <c r="H7314">
        <v>9</v>
      </c>
      <c r="I7314" t="s">
        <v>639</v>
      </c>
      <c r="J7314" t="s">
        <v>1619</v>
      </c>
      <c r="K7314">
        <f>VLOOKUP(I7314,[1]Ships!$E:$P,12,FALSE)</f>
        <v>3282</v>
      </c>
      <c r="L7314">
        <v>8.1999999999999993</v>
      </c>
      <c r="M7314">
        <v>821.34</v>
      </c>
      <c r="N7314">
        <v>91.26</v>
      </c>
      <c r="O7314">
        <v>641.16</v>
      </c>
    </row>
    <row r="7315" spans="1:15" x14ac:dyDescent="0.25">
      <c r="A7315" t="s">
        <v>12</v>
      </c>
      <c r="B7315">
        <v>2</v>
      </c>
      <c r="C7315" t="s">
        <v>13</v>
      </c>
      <c r="D7315">
        <v>2018</v>
      </c>
      <c r="E7315" s="1">
        <v>43877</v>
      </c>
      <c r="F7315" t="s">
        <v>14</v>
      </c>
      <c r="G7315" t="s">
        <v>188</v>
      </c>
      <c r="H7315">
        <v>5</v>
      </c>
      <c r="I7315" t="s">
        <v>639</v>
      </c>
      <c r="J7315" t="s">
        <v>1619</v>
      </c>
      <c r="K7315">
        <f>VLOOKUP(I7315,[1]Ships!$E:$P,12,FALSE)</f>
        <v>3282</v>
      </c>
      <c r="L7315">
        <v>8.1999999999999993</v>
      </c>
      <c r="M7315">
        <v>452.79</v>
      </c>
      <c r="N7315">
        <v>90.56</v>
      </c>
      <c r="O7315">
        <v>641.16</v>
      </c>
    </row>
    <row r="7316" spans="1:15" x14ac:dyDescent="0.25">
      <c r="A7316" t="s">
        <v>12</v>
      </c>
      <c r="B7316">
        <v>2</v>
      </c>
      <c r="C7316" t="s">
        <v>13</v>
      </c>
      <c r="D7316">
        <v>2018</v>
      </c>
      <c r="E7316" s="1">
        <v>43882</v>
      </c>
      <c r="F7316" t="s">
        <v>14</v>
      </c>
      <c r="G7316" t="s">
        <v>188</v>
      </c>
      <c r="H7316">
        <v>9</v>
      </c>
      <c r="I7316" t="s">
        <v>639</v>
      </c>
      <c r="J7316" t="s">
        <v>1619</v>
      </c>
      <c r="K7316">
        <f>VLOOKUP(I7316,[1]Ships!$E:$P,12,FALSE)</f>
        <v>3282</v>
      </c>
      <c r="L7316">
        <v>8.1999999999999993</v>
      </c>
      <c r="M7316">
        <v>821.34</v>
      </c>
      <c r="N7316">
        <v>91.26</v>
      </c>
      <c r="O7316">
        <v>641.16</v>
      </c>
    </row>
    <row r="7317" spans="1:15" x14ac:dyDescent="0.25">
      <c r="A7317" t="s">
        <v>12</v>
      </c>
      <c r="B7317">
        <v>2</v>
      </c>
      <c r="C7317" t="s">
        <v>13</v>
      </c>
      <c r="D7317">
        <v>2018</v>
      </c>
      <c r="E7317" s="1">
        <v>43891</v>
      </c>
      <c r="F7317" t="s">
        <v>14</v>
      </c>
      <c r="G7317" t="s">
        <v>188</v>
      </c>
      <c r="H7317">
        <v>5</v>
      </c>
      <c r="I7317" t="s">
        <v>639</v>
      </c>
      <c r="J7317" t="s">
        <v>1619</v>
      </c>
      <c r="K7317">
        <f>VLOOKUP(I7317,[1]Ships!$E:$P,12,FALSE)</f>
        <v>3282</v>
      </c>
      <c r="L7317">
        <v>8.1999999999999993</v>
      </c>
      <c r="M7317">
        <v>452.79</v>
      </c>
      <c r="N7317">
        <v>90.56</v>
      </c>
      <c r="O7317">
        <v>629.69000000000005</v>
      </c>
    </row>
    <row r="7318" spans="1:15" x14ac:dyDescent="0.25">
      <c r="A7318" t="s">
        <v>12</v>
      </c>
      <c r="B7318">
        <v>2</v>
      </c>
      <c r="C7318" t="s">
        <v>13</v>
      </c>
      <c r="D7318">
        <v>2018</v>
      </c>
      <c r="E7318" s="1">
        <v>43896</v>
      </c>
      <c r="F7318" t="s">
        <v>14</v>
      </c>
      <c r="G7318" t="s">
        <v>188</v>
      </c>
      <c r="H7318">
        <v>9</v>
      </c>
      <c r="I7318" t="s">
        <v>639</v>
      </c>
      <c r="J7318" t="s">
        <v>1619</v>
      </c>
      <c r="K7318">
        <f>VLOOKUP(I7318,[1]Ships!$E:$P,12,FALSE)</f>
        <v>3282</v>
      </c>
      <c r="L7318">
        <v>8.1999999999999993</v>
      </c>
      <c r="M7318">
        <v>821.34</v>
      </c>
      <c r="N7318">
        <v>91.26</v>
      </c>
      <c r="O7318">
        <v>629.69000000000005</v>
      </c>
    </row>
    <row r="7319" spans="1:15" x14ac:dyDescent="0.25">
      <c r="A7319" t="s">
        <v>12</v>
      </c>
      <c r="B7319">
        <v>2</v>
      </c>
      <c r="C7319" t="s">
        <v>13</v>
      </c>
      <c r="D7319">
        <v>2018</v>
      </c>
      <c r="E7319" s="1">
        <v>43905</v>
      </c>
      <c r="F7319" t="s">
        <v>14</v>
      </c>
      <c r="G7319" t="s">
        <v>188</v>
      </c>
      <c r="H7319">
        <v>5</v>
      </c>
      <c r="I7319" t="s">
        <v>639</v>
      </c>
      <c r="J7319" t="s">
        <v>1619</v>
      </c>
      <c r="K7319">
        <f>VLOOKUP(I7319,[1]Ships!$E:$P,12,FALSE)</f>
        <v>3282</v>
      </c>
      <c r="L7319">
        <v>8.1999999999999993</v>
      </c>
      <c r="M7319">
        <v>526.5</v>
      </c>
      <c r="N7319">
        <v>105.3</v>
      </c>
      <c r="O7319">
        <v>629.69000000000005</v>
      </c>
    </row>
    <row r="7320" spans="1:15" x14ac:dyDescent="0.25">
      <c r="A7320" t="s">
        <v>12</v>
      </c>
      <c r="B7320">
        <v>2</v>
      </c>
      <c r="C7320" t="s">
        <v>13</v>
      </c>
      <c r="D7320">
        <v>2018</v>
      </c>
      <c r="E7320" s="1">
        <v>43910</v>
      </c>
      <c r="F7320" t="s">
        <v>14</v>
      </c>
      <c r="G7320" t="s">
        <v>188</v>
      </c>
      <c r="H7320">
        <v>9</v>
      </c>
      <c r="I7320" t="s">
        <v>639</v>
      </c>
      <c r="J7320" t="s">
        <v>1619</v>
      </c>
      <c r="K7320">
        <f>VLOOKUP(I7320,[1]Ships!$E:$P,12,FALSE)</f>
        <v>3282</v>
      </c>
      <c r="L7320">
        <v>8.1999999999999993</v>
      </c>
      <c r="M7320">
        <v>821.34</v>
      </c>
      <c r="N7320">
        <v>91.26</v>
      </c>
      <c r="O7320">
        <v>629.69000000000005</v>
      </c>
    </row>
    <row r="7321" spans="1:15" x14ac:dyDescent="0.25">
      <c r="A7321" t="s">
        <v>12</v>
      </c>
      <c r="B7321">
        <v>2</v>
      </c>
      <c r="C7321" t="s">
        <v>13</v>
      </c>
      <c r="D7321">
        <v>2018</v>
      </c>
      <c r="E7321" s="1">
        <v>43919</v>
      </c>
      <c r="F7321" t="s">
        <v>14</v>
      </c>
      <c r="G7321" t="s">
        <v>188</v>
      </c>
      <c r="H7321">
        <v>5</v>
      </c>
      <c r="I7321" t="s">
        <v>639</v>
      </c>
      <c r="J7321" t="s">
        <v>1619</v>
      </c>
      <c r="K7321">
        <f>VLOOKUP(I7321,[1]Ships!$E:$P,12,FALSE)</f>
        <v>3282</v>
      </c>
      <c r="L7321">
        <v>8.1999999999999993</v>
      </c>
      <c r="M7321">
        <v>526.5</v>
      </c>
      <c r="N7321">
        <v>105.3</v>
      </c>
      <c r="O7321">
        <v>629.69000000000005</v>
      </c>
    </row>
    <row r="7322" spans="1:15" x14ac:dyDescent="0.25">
      <c r="A7322" t="s">
        <v>12</v>
      </c>
      <c r="B7322">
        <v>2</v>
      </c>
      <c r="C7322" t="s">
        <v>13</v>
      </c>
      <c r="D7322">
        <v>2018</v>
      </c>
      <c r="E7322" s="1">
        <v>43924</v>
      </c>
      <c r="F7322" t="s">
        <v>14</v>
      </c>
      <c r="G7322" t="s">
        <v>188</v>
      </c>
      <c r="H7322">
        <v>9</v>
      </c>
      <c r="I7322" t="s">
        <v>639</v>
      </c>
      <c r="J7322" t="s">
        <v>1619</v>
      </c>
      <c r="K7322">
        <f>VLOOKUP(I7322,[1]Ships!$E:$P,12,FALSE)</f>
        <v>3282</v>
      </c>
      <c r="L7322">
        <v>8.1999999999999993</v>
      </c>
      <c r="M7322">
        <v>870.48</v>
      </c>
      <c r="N7322">
        <v>96.72</v>
      </c>
      <c r="O7322">
        <v>870.48</v>
      </c>
    </row>
    <row r="7323" spans="1:15" x14ac:dyDescent="0.25">
      <c r="A7323" t="s">
        <v>12</v>
      </c>
      <c r="B7323">
        <v>2</v>
      </c>
      <c r="C7323" t="s">
        <v>13</v>
      </c>
      <c r="D7323">
        <v>2018</v>
      </c>
      <c r="E7323" s="1">
        <v>43288</v>
      </c>
      <c r="F7323" t="s">
        <v>14</v>
      </c>
      <c r="G7323" t="s">
        <v>465</v>
      </c>
      <c r="H7323">
        <v>7</v>
      </c>
      <c r="I7323" t="s">
        <v>642</v>
      </c>
      <c r="J7323" t="s">
        <v>1619</v>
      </c>
      <c r="K7323">
        <f>VLOOKUP(I7323,[1]Ships!$E:$P,12,FALSE)</f>
        <v>3784</v>
      </c>
      <c r="L7323">
        <v>8.4</v>
      </c>
      <c r="M7323" t="s">
        <v>17</v>
      </c>
      <c r="N7323" t="s">
        <v>17</v>
      </c>
      <c r="O7323">
        <v>340.18</v>
      </c>
    </row>
    <row r="7324" spans="1:15" x14ac:dyDescent="0.25">
      <c r="A7324" t="s">
        <v>12</v>
      </c>
      <c r="B7324">
        <v>2</v>
      </c>
      <c r="C7324" t="s">
        <v>13</v>
      </c>
      <c r="D7324">
        <v>2018</v>
      </c>
      <c r="E7324" s="1">
        <v>43295</v>
      </c>
      <c r="F7324" t="s">
        <v>14</v>
      </c>
      <c r="G7324" t="s">
        <v>465</v>
      </c>
      <c r="H7324">
        <v>7</v>
      </c>
      <c r="I7324" t="s">
        <v>642</v>
      </c>
      <c r="J7324" t="s">
        <v>1619</v>
      </c>
      <c r="K7324">
        <f>VLOOKUP(I7324,[1]Ships!$E:$P,12,FALSE)</f>
        <v>3784</v>
      </c>
      <c r="L7324">
        <v>8.4</v>
      </c>
      <c r="M7324" t="s">
        <v>17</v>
      </c>
      <c r="N7324" t="s">
        <v>17</v>
      </c>
      <c r="O7324">
        <v>340.18</v>
      </c>
    </row>
    <row r="7325" spans="1:15" x14ac:dyDescent="0.25">
      <c r="A7325" t="s">
        <v>12</v>
      </c>
      <c r="B7325">
        <v>2</v>
      </c>
      <c r="C7325" t="s">
        <v>13</v>
      </c>
      <c r="D7325">
        <v>2018</v>
      </c>
      <c r="E7325" s="1">
        <v>43302</v>
      </c>
      <c r="F7325" t="s">
        <v>14</v>
      </c>
      <c r="G7325" t="s">
        <v>465</v>
      </c>
      <c r="H7325">
        <v>7</v>
      </c>
      <c r="I7325" t="s">
        <v>642</v>
      </c>
      <c r="J7325" t="s">
        <v>1619</v>
      </c>
      <c r="K7325">
        <f>VLOOKUP(I7325,[1]Ships!$E:$P,12,FALSE)</f>
        <v>3784</v>
      </c>
      <c r="L7325">
        <v>8.4</v>
      </c>
      <c r="M7325">
        <v>1360.71</v>
      </c>
      <c r="N7325">
        <v>194.39</v>
      </c>
      <c r="O7325">
        <v>340.18</v>
      </c>
    </row>
    <row r="7326" spans="1:15" x14ac:dyDescent="0.25">
      <c r="A7326" t="s">
        <v>12</v>
      </c>
      <c r="B7326">
        <v>2</v>
      </c>
      <c r="C7326" t="s">
        <v>13</v>
      </c>
      <c r="D7326">
        <v>2018</v>
      </c>
      <c r="E7326" s="1">
        <v>43309</v>
      </c>
      <c r="F7326" t="s">
        <v>14</v>
      </c>
      <c r="G7326" t="s">
        <v>465</v>
      </c>
      <c r="H7326">
        <v>7</v>
      </c>
      <c r="I7326" t="s">
        <v>642</v>
      </c>
      <c r="J7326" t="s">
        <v>1619</v>
      </c>
      <c r="K7326">
        <f>VLOOKUP(I7326,[1]Ships!$E:$P,12,FALSE)</f>
        <v>3784</v>
      </c>
      <c r="L7326">
        <v>8.4</v>
      </c>
      <c r="M7326" t="s">
        <v>17</v>
      </c>
      <c r="N7326" t="s">
        <v>17</v>
      </c>
      <c r="O7326">
        <v>340.18</v>
      </c>
    </row>
    <row r="7327" spans="1:15" x14ac:dyDescent="0.25">
      <c r="A7327" t="s">
        <v>12</v>
      </c>
      <c r="B7327">
        <v>2</v>
      </c>
      <c r="C7327" t="s">
        <v>13</v>
      </c>
      <c r="D7327">
        <v>2018</v>
      </c>
      <c r="E7327" s="1">
        <v>43313</v>
      </c>
      <c r="F7327" t="s">
        <v>14</v>
      </c>
      <c r="G7327" t="s">
        <v>465</v>
      </c>
      <c r="H7327">
        <v>3</v>
      </c>
      <c r="I7327" t="s">
        <v>642</v>
      </c>
      <c r="J7327" t="s">
        <v>1619</v>
      </c>
      <c r="K7327">
        <f>VLOOKUP(I7327,[1]Ships!$E:$P,12,FALSE)</f>
        <v>3784</v>
      </c>
      <c r="L7327">
        <v>8.4</v>
      </c>
      <c r="M7327">
        <v>694.98</v>
      </c>
      <c r="N7327">
        <v>231.66</v>
      </c>
      <c r="O7327">
        <v>733.12</v>
      </c>
    </row>
    <row r="7328" spans="1:15" x14ac:dyDescent="0.25">
      <c r="A7328" t="s">
        <v>12</v>
      </c>
      <c r="B7328">
        <v>2</v>
      </c>
      <c r="C7328" t="s">
        <v>13</v>
      </c>
      <c r="D7328">
        <v>2018</v>
      </c>
      <c r="E7328" s="1">
        <v>43316</v>
      </c>
      <c r="F7328" t="s">
        <v>14</v>
      </c>
      <c r="G7328" t="s">
        <v>465</v>
      </c>
      <c r="H7328">
        <v>7</v>
      </c>
      <c r="I7328" t="s">
        <v>642</v>
      </c>
      <c r="J7328" t="s">
        <v>1619</v>
      </c>
      <c r="K7328">
        <f>VLOOKUP(I7328,[1]Ships!$E:$P,12,FALSE)</f>
        <v>3784</v>
      </c>
      <c r="L7328">
        <v>8.4</v>
      </c>
      <c r="M7328">
        <v>923.13</v>
      </c>
      <c r="N7328">
        <v>131.88</v>
      </c>
      <c r="O7328">
        <v>733.12</v>
      </c>
    </row>
    <row r="7329" spans="1:15" x14ac:dyDescent="0.25">
      <c r="A7329" t="s">
        <v>12</v>
      </c>
      <c r="B7329">
        <v>2</v>
      </c>
      <c r="C7329" t="s">
        <v>13</v>
      </c>
      <c r="D7329">
        <v>2018</v>
      </c>
      <c r="E7329" s="1">
        <v>43323</v>
      </c>
      <c r="F7329" t="s">
        <v>14</v>
      </c>
      <c r="G7329" t="s">
        <v>465</v>
      </c>
      <c r="H7329">
        <v>7</v>
      </c>
      <c r="I7329" t="s">
        <v>642</v>
      </c>
      <c r="J7329" t="s">
        <v>1619</v>
      </c>
      <c r="K7329">
        <f>VLOOKUP(I7329,[1]Ships!$E:$P,12,FALSE)</f>
        <v>3784</v>
      </c>
      <c r="L7329">
        <v>8.4</v>
      </c>
      <c r="M7329">
        <v>730.08</v>
      </c>
      <c r="N7329">
        <v>104.3</v>
      </c>
      <c r="O7329">
        <v>733.12</v>
      </c>
    </row>
    <row r="7330" spans="1:15" x14ac:dyDescent="0.25">
      <c r="A7330" t="s">
        <v>12</v>
      </c>
      <c r="B7330">
        <v>2</v>
      </c>
      <c r="C7330" t="s">
        <v>13</v>
      </c>
      <c r="D7330">
        <v>2018</v>
      </c>
      <c r="E7330" s="1">
        <v>43330</v>
      </c>
      <c r="F7330" t="s">
        <v>14</v>
      </c>
      <c r="G7330" t="s">
        <v>465</v>
      </c>
      <c r="H7330">
        <v>7</v>
      </c>
      <c r="I7330" t="s">
        <v>642</v>
      </c>
      <c r="J7330" t="s">
        <v>1619</v>
      </c>
      <c r="K7330">
        <f>VLOOKUP(I7330,[1]Ships!$E:$P,12,FALSE)</f>
        <v>3784</v>
      </c>
      <c r="L7330">
        <v>8.4</v>
      </c>
      <c r="M7330">
        <v>780.39</v>
      </c>
      <c r="N7330">
        <v>111.48</v>
      </c>
      <c r="O7330">
        <v>733.12</v>
      </c>
    </row>
    <row r="7331" spans="1:15" x14ac:dyDescent="0.25">
      <c r="A7331" t="s">
        <v>12</v>
      </c>
      <c r="B7331">
        <v>2</v>
      </c>
      <c r="C7331" t="s">
        <v>13</v>
      </c>
      <c r="D7331">
        <v>2018</v>
      </c>
      <c r="E7331" s="1">
        <v>43337</v>
      </c>
      <c r="F7331" t="s">
        <v>14</v>
      </c>
      <c r="G7331" t="s">
        <v>465</v>
      </c>
      <c r="H7331">
        <v>7</v>
      </c>
      <c r="I7331" t="s">
        <v>642</v>
      </c>
      <c r="J7331" t="s">
        <v>1619</v>
      </c>
      <c r="K7331">
        <f>VLOOKUP(I7331,[1]Ships!$E:$P,12,FALSE)</f>
        <v>3784</v>
      </c>
      <c r="L7331">
        <v>8.4</v>
      </c>
      <c r="M7331">
        <v>537.03</v>
      </c>
      <c r="N7331">
        <v>76.72</v>
      </c>
      <c r="O7331">
        <v>733.12</v>
      </c>
    </row>
    <row r="7332" spans="1:15" x14ac:dyDescent="0.25">
      <c r="A7332" t="s">
        <v>12</v>
      </c>
      <c r="B7332">
        <v>2</v>
      </c>
      <c r="C7332" t="s">
        <v>13</v>
      </c>
      <c r="D7332">
        <v>2018</v>
      </c>
      <c r="E7332" s="1">
        <v>43344</v>
      </c>
      <c r="F7332" t="s">
        <v>14</v>
      </c>
      <c r="G7332" t="s">
        <v>465</v>
      </c>
      <c r="H7332">
        <v>7</v>
      </c>
      <c r="I7332" t="s">
        <v>642</v>
      </c>
      <c r="J7332" t="s">
        <v>1619</v>
      </c>
      <c r="K7332">
        <f>VLOOKUP(I7332,[1]Ships!$E:$P,12,FALSE)</f>
        <v>3784</v>
      </c>
      <c r="L7332">
        <v>8.4</v>
      </c>
      <c r="M7332">
        <v>494.91</v>
      </c>
      <c r="N7332">
        <v>70.7</v>
      </c>
      <c r="O7332">
        <v>573.77</v>
      </c>
    </row>
    <row r="7333" spans="1:15" x14ac:dyDescent="0.25">
      <c r="A7333" t="s">
        <v>12</v>
      </c>
      <c r="B7333">
        <v>2</v>
      </c>
      <c r="C7333" t="s">
        <v>13</v>
      </c>
      <c r="D7333">
        <v>2018</v>
      </c>
      <c r="E7333" s="1">
        <v>43351</v>
      </c>
      <c r="F7333" t="s">
        <v>14</v>
      </c>
      <c r="G7333" t="s">
        <v>465</v>
      </c>
      <c r="H7333">
        <v>7</v>
      </c>
      <c r="I7333" t="s">
        <v>642</v>
      </c>
      <c r="J7333" t="s">
        <v>1619</v>
      </c>
      <c r="K7333">
        <f>VLOOKUP(I7333,[1]Ships!$E:$P,12,FALSE)</f>
        <v>3784</v>
      </c>
      <c r="L7333">
        <v>8.4</v>
      </c>
      <c r="M7333">
        <v>583.83000000000004</v>
      </c>
      <c r="N7333">
        <v>83.4</v>
      </c>
      <c r="O7333">
        <v>573.77</v>
      </c>
    </row>
    <row r="7334" spans="1:15" x14ac:dyDescent="0.25">
      <c r="A7334" t="s">
        <v>12</v>
      </c>
      <c r="B7334">
        <v>2</v>
      </c>
      <c r="C7334" t="s">
        <v>13</v>
      </c>
      <c r="D7334">
        <v>2018</v>
      </c>
      <c r="E7334" s="1">
        <v>43358</v>
      </c>
      <c r="F7334" t="s">
        <v>14</v>
      </c>
      <c r="G7334" t="s">
        <v>465</v>
      </c>
      <c r="H7334">
        <v>7</v>
      </c>
      <c r="I7334" t="s">
        <v>642</v>
      </c>
      <c r="J7334" t="s">
        <v>1619</v>
      </c>
      <c r="K7334">
        <f>VLOOKUP(I7334,[1]Ships!$E:$P,12,FALSE)</f>
        <v>3784</v>
      </c>
      <c r="L7334">
        <v>8.4</v>
      </c>
      <c r="M7334">
        <v>552.24</v>
      </c>
      <c r="N7334">
        <v>78.89</v>
      </c>
      <c r="O7334">
        <v>573.77</v>
      </c>
    </row>
    <row r="7335" spans="1:15" x14ac:dyDescent="0.25">
      <c r="A7335" t="s">
        <v>12</v>
      </c>
      <c r="B7335">
        <v>2</v>
      </c>
      <c r="C7335" t="s">
        <v>13</v>
      </c>
      <c r="D7335">
        <v>2018</v>
      </c>
      <c r="E7335" s="1">
        <v>43365</v>
      </c>
      <c r="F7335" t="s">
        <v>14</v>
      </c>
      <c r="G7335" t="s">
        <v>465</v>
      </c>
      <c r="H7335">
        <v>7</v>
      </c>
      <c r="I7335" t="s">
        <v>642</v>
      </c>
      <c r="J7335" t="s">
        <v>1619</v>
      </c>
      <c r="K7335">
        <f>VLOOKUP(I7335,[1]Ships!$E:$P,12,FALSE)</f>
        <v>3784</v>
      </c>
      <c r="L7335">
        <v>8.4</v>
      </c>
      <c r="M7335">
        <v>609.57000000000005</v>
      </c>
      <c r="N7335">
        <v>87.08</v>
      </c>
      <c r="O7335">
        <v>573.77</v>
      </c>
    </row>
    <row r="7336" spans="1:15" x14ac:dyDescent="0.25">
      <c r="A7336" t="s">
        <v>12</v>
      </c>
      <c r="B7336">
        <v>2</v>
      </c>
      <c r="C7336" t="s">
        <v>13</v>
      </c>
      <c r="D7336">
        <v>2018</v>
      </c>
      <c r="E7336" s="1">
        <v>43372</v>
      </c>
      <c r="F7336" t="s">
        <v>14</v>
      </c>
      <c r="G7336" t="s">
        <v>465</v>
      </c>
      <c r="H7336">
        <v>7</v>
      </c>
      <c r="I7336" t="s">
        <v>642</v>
      </c>
      <c r="J7336" t="s">
        <v>1619</v>
      </c>
      <c r="K7336">
        <f>VLOOKUP(I7336,[1]Ships!$E:$P,12,FALSE)</f>
        <v>3784</v>
      </c>
      <c r="L7336">
        <v>8.4</v>
      </c>
      <c r="M7336">
        <v>628.29</v>
      </c>
      <c r="N7336">
        <v>89.76</v>
      </c>
      <c r="O7336">
        <v>573.77</v>
      </c>
    </row>
    <row r="7337" spans="1:15" x14ac:dyDescent="0.25">
      <c r="A7337" t="s">
        <v>12</v>
      </c>
      <c r="B7337">
        <v>2</v>
      </c>
      <c r="C7337" t="s">
        <v>13</v>
      </c>
      <c r="D7337">
        <v>2018</v>
      </c>
      <c r="E7337" s="1">
        <v>43379</v>
      </c>
      <c r="F7337" t="s">
        <v>14</v>
      </c>
      <c r="G7337" t="s">
        <v>465</v>
      </c>
      <c r="H7337">
        <v>7</v>
      </c>
      <c r="I7337" t="s">
        <v>642</v>
      </c>
      <c r="J7337" t="s">
        <v>1619</v>
      </c>
      <c r="K7337">
        <f>VLOOKUP(I7337,[1]Ships!$E:$P,12,FALSE)</f>
        <v>3784</v>
      </c>
      <c r="L7337">
        <v>8.4</v>
      </c>
      <c r="M7337">
        <v>662.22</v>
      </c>
      <c r="N7337">
        <v>94.6</v>
      </c>
      <c r="O7337">
        <v>736.81</v>
      </c>
    </row>
    <row r="7338" spans="1:15" x14ac:dyDescent="0.25">
      <c r="A7338" t="s">
        <v>12</v>
      </c>
      <c r="B7338">
        <v>2</v>
      </c>
      <c r="C7338" t="s">
        <v>13</v>
      </c>
      <c r="D7338">
        <v>2018</v>
      </c>
      <c r="E7338" s="1">
        <v>43386</v>
      </c>
      <c r="F7338" t="s">
        <v>14</v>
      </c>
      <c r="G7338" t="s">
        <v>465</v>
      </c>
      <c r="H7338">
        <v>7</v>
      </c>
      <c r="I7338" t="s">
        <v>642</v>
      </c>
      <c r="J7338" t="s">
        <v>1619</v>
      </c>
      <c r="K7338">
        <f>VLOOKUP(I7338,[1]Ships!$E:$P,12,FALSE)</f>
        <v>3784</v>
      </c>
      <c r="L7338">
        <v>8.4</v>
      </c>
      <c r="M7338">
        <v>625.95000000000005</v>
      </c>
      <c r="N7338">
        <v>89.42</v>
      </c>
      <c r="O7338">
        <v>736.81</v>
      </c>
    </row>
    <row r="7339" spans="1:15" x14ac:dyDescent="0.25">
      <c r="A7339" t="s">
        <v>12</v>
      </c>
      <c r="B7339">
        <v>2</v>
      </c>
      <c r="C7339" t="s">
        <v>13</v>
      </c>
      <c r="D7339">
        <v>2018</v>
      </c>
      <c r="E7339" s="1">
        <v>43393</v>
      </c>
      <c r="F7339" t="s">
        <v>14</v>
      </c>
      <c r="G7339" t="s">
        <v>465</v>
      </c>
      <c r="H7339">
        <v>8</v>
      </c>
      <c r="I7339" t="s">
        <v>642</v>
      </c>
      <c r="J7339" t="s">
        <v>1619</v>
      </c>
      <c r="K7339">
        <f>VLOOKUP(I7339,[1]Ships!$E:$P,12,FALSE)</f>
        <v>3784</v>
      </c>
      <c r="L7339">
        <v>8.4</v>
      </c>
      <c r="M7339">
        <v>948.87</v>
      </c>
      <c r="N7339">
        <v>118.61</v>
      </c>
      <c r="O7339">
        <v>736.81</v>
      </c>
    </row>
    <row r="7340" spans="1:15" x14ac:dyDescent="0.25">
      <c r="A7340" t="s">
        <v>12</v>
      </c>
      <c r="B7340">
        <v>2</v>
      </c>
      <c r="C7340" t="s">
        <v>13</v>
      </c>
      <c r="D7340">
        <v>2018</v>
      </c>
      <c r="E7340" s="1">
        <v>43401</v>
      </c>
      <c r="F7340" t="s">
        <v>14</v>
      </c>
      <c r="G7340" t="s">
        <v>465</v>
      </c>
      <c r="H7340">
        <v>7</v>
      </c>
      <c r="I7340" t="s">
        <v>642</v>
      </c>
      <c r="J7340" t="s">
        <v>1619</v>
      </c>
      <c r="K7340">
        <f>VLOOKUP(I7340,[1]Ships!$E:$P,12,FALSE)</f>
        <v>3784</v>
      </c>
      <c r="L7340">
        <v>8.4</v>
      </c>
      <c r="M7340">
        <v>710.19</v>
      </c>
      <c r="N7340">
        <v>101.46</v>
      </c>
      <c r="O7340">
        <v>736.81</v>
      </c>
    </row>
    <row r="7341" spans="1:15" x14ac:dyDescent="0.25">
      <c r="A7341" t="s">
        <v>12</v>
      </c>
      <c r="B7341">
        <v>2</v>
      </c>
      <c r="C7341" t="s">
        <v>13</v>
      </c>
      <c r="D7341">
        <v>2018</v>
      </c>
      <c r="E7341" s="1">
        <v>43408</v>
      </c>
      <c r="F7341" t="s">
        <v>14</v>
      </c>
      <c r="G7341" t="s">
        <v>465</v>
      </c>
      <c r="H7341">
        <v>7</v>
      </c>
      <c r="I7341" t="s">
        <v>642</v>
      </c>
      <c r="J7341" t="s">
        <v>1619</v>
      </c>
      <c r="K7341">
        <f>VLOOKUP(I7341,[1]Ships!$E:$P,12,FALSE)</f>
        <v>3784</v>
      </c>
      <c r="L7341">
        <v>8.4</v>
      </c>
      <c r="M7341">
        <v>661.05</v>
      </c>
      <c r="N7341">
        <v>94.44</v>
      </c>
      <c r="O7341">
        <v>972.86</v>
      </c>
    </row>
    <row r="7342" spans="1:15" x14ac:dyDescent="0.25">
      <c r="A7342" t="s">
        <v>12</v>
      </c>
      <c r="B7342">
        <v>2</v>
      </c>
      <c r="C7342" t="s">
        <v>13</v>
      </c>
      <c r="D7342">
        <v>2018</v>
      </c>
      <c r="E7342" s="1">
        <v>43415</v>
      </c>
      <c r="F7342" t="s">
        <v>14</v>
      </c>
      <c r="G7342" t="s">
        <v>465</v>
      </c>
      <c r="H7342">
        <v>7</v>
      </c>
      <c r="I7342" t="s">
        <v>642</v>
      </c>
      <c r="J7342" t="s">
        <v>1619</v>
      </c>
      <c r="K7342">
        <f>VLOOKUP(I7342,[1]Ships!$E:$P,12,FALSE)</f>
        <v>3784</v>
      </c>
      <c r="L7342">
        <v>8.4</v>
      </c>
      <c r="M7342">
        <v>829.53</v>
      </c>
      <c r="N7342">
        <v>118.5</v>
      </c>
      <c r="O7342">
        <v>972.86</v>
      </c>
    </row>
    <row r="7343" spans="1:15" x14ac:dyDescent="0.25">
      <c r="A7343" t="s">
        <v>12</v>
      </c>
      <c r="B7343">
        <v>2</v>
      </c>
      <c r="C7343" t="s">
        <v>13</v>
      </c>
      <c r="D7343">
        <v>2018</v>
      </c>
      <c r="E7343" s="1">
        <v>43422</v>
      </c>
      <c r="F7343" t="s">
        <v>14</v>
      </c>
      <c r="G7343" t="s">
        <v>465</v>
      </c>
      <c r="H7343">
        <v>7</v>
      </c>
      <c r="I7343" t="s">
        <v>642</v>
      </c>
      <c r="J7343" t="s">
        <v>1619</v>
      </c>
      <c r="K7343">
        <f>VLOOKUP(I7343,[1]Ships!$E:$P,12,FALSE)</f>
        <v>3784</v>
      </c>
      <c r="L7343">
        <v>8.4</v>
      </c>
      <c r="M7343">
        <v>1367.73</v>
      </c>
      <c r="N7343">
        <v>195.39</v>
      </c>
      <c r="O7343">
        <v>972.86</v>
      </c>
    </row>
    <row r="7344" spans="1:15" x14ac:dyDescent="0.25">
      <c r="A7344" t="s">
        <v>12</v>
      </c>
      <c r="B7344">
        <v>2</v>
      </c>
      <c r="C7344" t="s">
        <v>13</v>
      </c>
      <c r="D7344">
        <v>2018</v>
      </c>
      <c r="E7344" s="1">
        <v>43429</v>
      </c>
      <c r="F7344" t="s">
        <v>14</v>
      </c>
      <c r="G7344" t="s">
        <v>465</v>
      </c>
      <c r="H7344">
        <v>7</v>
      </c>
      <c r="I7344" t="s">
        <v>642</v>
      </c>
      <c r="J7344" t="s">
        <v>1619</v>
      </c>
      <c r="K7344">
        <f>VLOOKUP(I7344,[1]Ships!$E:$P,12,FALSE)</f>
        <v>3784</v>
      </c>
      <c r="L7344">
        <v>8.4</v>
      </c>
      <c r="M7344">
        <v>1033.1099999999999</v>
      </c>
      <c r="N7344">
        <v>147.59</v>
      </c>
      <c r="O7344">
        <v>972.86</v>
      </c>
    </row>
    <row r="7345" spans="1:15" x14ac:dyDescent="0.25">
      <c r="A7345" t="s">
        <v>12</v>
      </c>
      <c r="B7345">
        <v>2</v>
      </c>
      <c r="C7345" t="s">
        <v>13</v>
      </c>
      <c r="D7345">
        <v>2018</v>
      </c>
      <c r="E7345" s="1">
        <v>43436</v>
      </c>
      <c r="F7345" t="s">
        <v>14</v>
      </c>
      <c r="G7345" t="s">
        <v>465</v>
      </c>
      <c r="H7345">
        <v>7</v>
      </c>
      <c r="I7345" t="s">
        <v>642</v>
      </c>
      <c r="J7345" t="s">
        <v>1619</v>
      </c>
      <c r="K7345">
        <f>VLOOKUP(I7345,[1]Ships!$E:$P,12,FALSE)</f>
        <v>3784</v>
      </c>
      <c r="L7345">
        <v>8.4</v>
      </c>
      <c r="M7345">
        <v>764.01</v>
      </c>
      <c r="N7345">
        <v>109.14</v>
      </c>
      <c r="O7345">
        <v>1170.7</v>
      </c>
    </row>
    <row r="7346" spans="1:15" x14ac:dyDescent="0.25">
      <c r="A7346" t="s">
        <v>12</v>
      </c>
      <c r="B7346">
        <v>2</v>
      </c>
      <c r="C7346" t="s">
        <v>13</v>
      </c>
      <c r="D7346">
        <v>2018</v>
      </c>
      <c r="E7346" s="1">
        <v>43443</v>
      </c>
      <c r="F7346" t="s">
        <v>14</v>
      </c>
      <c r="G7346" t="s">
        <v>465</v>
      </c>
      <c r="H7346">
        <v>7</v>
      </c>
      <c r="I7346" t="s">
        <v>642</v>
      </c>
      <c r="J7346" t="s">
        <v>1619</v>
      </c>
      <c r="K7346">
        <f>VLOOKUP(I7346,[1]Ships!$E:$P,12,FALSE)</f>
        <v>3784</v>
      </c>
      <c r="L7346">
        <v>8.4</v>
      </c>
      <c r="M7346">
        <v>1359.54</v>
      </c>
      <c r="N7346">
        <v>194.22</v>
      </c>
      <c r="O7346">
        <v>1170.7</v>
      </c>
    </row>
    <row r="7347" spans="1:15" x14ac:dyDescent="0.25">
      <c r="A7347" t="s">
        <v>12</v>
      </c>
      <c r="B7347">
        <v>2</v>
      </c>
      <c r="C7347" t="s">
        <v>13</v>
      </c>
      <c r="D7347">
        <v>2018</v>
      </c>
      <c r="E7347" s="1">
        <v>43450</v>
      </c>
      <c r="F7347" t="s">
        <v>14</v>
      </c>
      <c r="G7347" t="s">
        <v>465</v>
      </c>
      <c r="H7347">
        <v>7</v>
      </c>
      <c r="I7347" t="s">
        <v>642</v>
      </c>
      <c r="J7347" t="s">
        <v>1619</v>
      </c>
      <c r="K7347">
        <f>VLOOKUP(I7347,[1]Ships!$E:$P,12,FALSE)</f>
        <v>3784</v>
      </c>
      <c r="L7347">
        <v>8.4</v>
      </c>
      <c r="M7347">
        <v>623.61</v>
      </c>
      <c r="N7347">
        <v>89.09</v>
      </c>
      <c r="O7347">
        <v>1170.7</v>
      </c>
    </row>
    <row r="7348" spans="1:15" x14ac:dyDescent="0.25">
      <c r="A7348" t="s">
        <v>12</v>
      </c>
      <c r="B7348">
        <v>2</v>
      </c>
      <c r="C7348" t="s">
        <v>13</v>
      </c>
      <c r="D7348">
        <v>2018</v>
      </c>
      <c r="E7348" s="1">
        <v>43457</v>
      </c>
      <c r="F7348" t="s">
        <v>14</v>
      </c>
      <c r="G7348" t="s">
        <v>465</v>
      </c>
      <c r="H7348">
        <v>7</v>
      </c>
      <c r="I7348" t="s">
        <v>642</v>
      </c>
      <c r="J7348" t="s">
        <v>1619</v>
      </c>
      <c r="K7348">
        <f>VLOOKUP(I7348,[1]Ships!$E:$P,12,FALSE)</f>
        <v>3784</v>
      </c>
      <c r="L7348">
        <v>8.4</v>
      </c>
      <c r="M7348">
        <v>1173.51</v>
      </c>
      <c r="N7348">
        <v>167.64</v>
      </c>
      <c r="O7348">
        <v>1170.7</v>
      </c>
    </row>
    <row r="7349" spans="1:15" x14ac:dyDescent="0.25">
      <c r="A7349" t="s">
        <v>12</v>
      </c>
      <c r="B7349">
        <v>2</v>
      </c>
      <c r="C7349" t="s">
        <v>13</v>
      </c>
      <c r="D7349">
        <v>2018</v>
      </c>
      <c r="E7349" s="1">
        <v>43464</v>
      </c>
      <c r="F7349" t="s">
        <v>14</v>
      </c>
      <c r="G7349" t="s">
        <v>465</v>
      </c>
      <c r="H7349">
        <v>7</v>
      </c>
      <c r="I7349" t="s">
        <v>642</v>
      </c>
      <c r="J7349" t="s">
        <v>1619</v>
      </c>
      <c r="K7349">
        <f>VLOOKUP(I7349,[1]Ships!$E:$P,12,FALSE)</f>
        <v>3784</v>
      </c>
      <c r="L7349">
        <v>8.4</v>
      </c>
      <c r="M7349">
        <v>1932.84</v>
      </c>
      <c r="N7349">
        <v>276.12</v>
      </c>
      <c r="O7349">
        <v>1170.7</v>
      </c>
    </row>
    <row r="7350" spans="1:15" x14ac:dyDescent="0.25">
      <c r="A7350" t="s">
        <v>12</v>
      </c>
      <c r="B7350">
        <v>2</v>
      </c>
      <c r="C7350" t="s">
        <v>13</v>
      </c>
      <c r="D7350">
        <v>2018</v>
      </c>
      <c r="E7350" s="1">
        <v>43471</v>
      </c>
      <c r="F7350" t="s">
        <v>14</v>
      </c>
      <c r="G7350" t="s">
        <v>465</v>
      </c>
      <c r="H7350">
        <v>7</v>
      </c>
      <c r="I7350" t="s">
        <v>642</v>
      </c>
      <c r="J7350" t="s">
        <v>1619</v>
      </c>
      <c r="K7350">
        <f>VLOOKUP(I7350,[1]Ships!$E:$P,12,FALSE)</f>
        <v>3784</v>
      </c>
      <c r="L7350">
        <v>8.4</v>
      </c>
      <c r="M7350">
        <v>919.62</v>
      </c>
      <c r="N7350">
        <v>131.37</v>
      </c>
      <c r="O7350">
        <v>877.21</v>
      </c>
    </row>
    <row r="7351" spans="1:15" x14ac:dyDescent="0.25">
      <c r="A7351" t="s">
        <v>12</v>
      </c>
      <c r="B7351">
        <v>2</v>
      </c>
      <c r="C7351" t="s">
        <v>13</v>
      </c>
      <c r="D7351">
        <v>2018</v>
      </c>
      <c r="E7351" s="1">
        <v>43478</v>
      </c>
      <c r="F7351" t="s">
        <v>14</v>
      </c>
      <c r="G7351" t="s">
        <v>465</v>
      </c>
      <c r="H7351">
        <v>7</v>
      </c>
      <c r="I7351" t="s">
        <v>642</v>
      </c>
      <c r="J7351" t="s">
        <v>1619</v>
      </c>
      <c r="K7351">
        <f>VLOOKUP(I7351,[1]Ships!$E:$P,12,FALSE)</f>
        <v>3784</v>
      </c>
      <c r="L7351">
        <v>8.4</v>
      </c>
      <c r="M7351">
        <v>677.43</v>
      </c>
      <c r="N7351">
        <v>96.78</v>
      </c>
      <c r="O7351">
        <v>877.21</v>
      </c>
    </row>
    <row r="7352" spans="1:15" x14ac:dyDescent="0.25">
      <c r="A7352" t="s">
        <v>12</v>
      </c>
      <c r="B7352">
        <v>2</v>
      </c>
      <c r="C7352" t="s">
        <v>13</v>
      </c>
      <c r="D7352">
        <v>2018</v>
      </c>
      <c r="E7352" s="1">
        <v>43485</v>
      </c>
      <c r="F7352" t="s">
        <v>14</v>
      </c>
      <c r="G7352" t="s">
        <v>465</v>
      </c>
      <c r="H7352">
        <v>7</v>
      </c>
      <c r="I7352" t="s">
        <v>642</v>
      </c>
      <c r="J7352" t="s">
        <v>1619</v>
      </c>
      <c r="K7352">
        <f>VLOOKUP(I7352,[1]Ships!$E:$P,12,FALSE)</f>
        <v>3784</v>
      </c>
      <c r="L7352">
        <v>8.4</v>
      </c>
      <c r="M7352">
        <v>1057.68</v>
      </c>
      <c r="N7352">
        <v>151.1</v>
      </c>
      <c r="O7352">
        <v>877.21</v>
      </c>
    </row>
    <row r="7353" spans="1:15" x14ac:dyDescent="0.25">
      <c r="A7353" t="s">
        <v>12</v>
      </c>
      <c r="B7353">
        <v>2</v>
      </c>
      <c r="C7353" t="s">
        <v>13</v>
      </c>
      <c r="D7353">
        <v>2018</v>
      </c>
      <c r="E7353" s="1">
        <v>43492</v>
      </c>
      <c r="F7353" t="s">
        <v>14</v>
      </c>
      <c r="G7353" t="s">
        <v>465</v>
      </c>
      <c r="H7353">
        <v>7</v>
      </c>
      <c r="I7353" t="s">
        <v>642</v>
      </c>
      <c r="J7353" t="s">
        <v>1619</v>
      </c>
      <c r="K7353">
        <f>VLOOKUP(I7353,[1]Ships!$E:$P,12,FALSE)</f>
        <v>3784</v>
      </c>
      <c r="L7353">
        <v>8.4</v>
      </c>
      <c r="M7353">
        <v>854.1</v>
      </c>
      <c r="N7353">
        <v>122.01</v>
      </c>
      <c r="O7353">
        <v>877.21</v>
      </c>
    </row>
    <row r="7354" spans="1:15" x14ac:dyDescent="0.25">
      <c r="A7354" t="s">
        <v>12</v>
      </c>
      <c r="B7354">
        <v>2</v>
      </c>
      <c r="C7354" t="s">
        <v>13</v>
      </c>
      <c r="D7354">
        <v>2018</v>
      </c>
      <c r="E7354" s="1">
        <v>43499</v>
      </c>
      <c r="F7354" t="s">
        <v>14</v>
      </c>
      <c r="G7354" t="s">
        <v>465</v>
      </c>
      <c r="H7354">
        <v>7</v>
      </c>
      <c r="I7354" t="s">
        <v>642</v>
      </c>
      <c r="J7354" t="s">
        <v>1619</v>
      </c>
      <c r="K7354">
        <f>VLOOKUP(I7354,[1]Ships!$E:$P,12,FALSE)</f>
        <v>3784</v>
      </c>
      <c r="L7354">
        <v>8.4</v>
      </c>
      <c r="M7354">
        <v>713.7</v>
      </c>
      <c r="N7354">
        <v>101.96</v>
      </c>
      <c r="O7354">
        <v>763.42</v>
      </c>
    </row>
    <row r="7355" spans="1:15" x14ac:dyDescent="0.25">
      <c r="A7355" t="s">
        <v>12</v>
      </c>
      <c r="B7355">
        <v>2</v>
      </c>
      <c r="C7355" t="s">
        <v>13</v>
      </c>
      <c r="D7355">
        <v>2018</v>
      </c>
      <c r="E7355" s="1">
        <v>43506</v>
      </c>
      <c r="F7355" t="s">
        <v>14</v>
      </c>
      <c r="G7355" t="s">
        <v>465</v>
      </c>
      <c r="H7355">
        <v>7</v>
      </c>
      <c r="I7355" t="s">
        <v>642</v>
      </c>
      <c r="J7355" t="s">
        <v>1619</v>
      </c>
      <c r="K7355">
        <f>VLOOKUP(I7355,[1]Ships!$E:$P,12,FALSE)</f>
        <v>3784</v>
      </c>
      <c r="L7355">
        <v>8.4</v>
      </c>
      <c r="M7355">
        <v>803.79</v>
      </c>
      <c r="N7355">
        <v>114.83</v>
      </c>
      <c r="O7355">
        <v>763.42</v>
      </c>
    </row>
    <row r="7356" spans="1:15" x14ac:dyDescent="0.25">
      <c r="A7356" t="s">
        <v>12</v>
      </c>
      <c r="B7356">
        <v>2</v>
      </c>
      <c r="C7356" t="s">
        <v>13</v>
      </c>
      <c r="D7356">
        <v>2018</v>
      </c>
      <c r="E7356" s="1">
        <v>43513</v>
      </c>
      <c r="F7356" t="s">
        <v>14</v>
      </c>
      <c r="G7356" t="s">
        <v>465</v>
      </c>
      <c r="H7356">
        <v>7</v>
      </c>
      <c r="I7356" t="s">
        <v>642</v>
      </c>
      <c r="J7356" t="s">
        <v>1619</v>
      </c>
      <c r="K7356">
        <f>VLOOKUP(I7356,[1]Ships!$E:$P,12,FALSE)</f>
        <v>3784</v>
      </c>
      <c r="L7356">
        <v>8.4</v>
      </c>
      <c r="M7356">
        <v>895.05</v>
      </c>
      <c r="N7356">
        <v>127.86</v>
      </c>
      <c r="O7356">
        <v>763.42</v>
      </c>
    </row>
    <row r="7357" spans="1:15" x14ac:dyDescent="0.25">
      <c r="A7357" t="s">
        <v>12</v>
      </c>
      <c r="B7357">
        <v>2</v>
      </c>
      <c r="C7357" t="s">
        <v>13</v>
      </c>
      <c r="D7357">
        <v>2018</v>
      </c>
      <c r="E7357" s="1">
        <v>43520</v>
      </c>
      <c r="F7357" t="s">
        <v>14</v>
      </c>
      <c r="G7357" t="s">
        <v>465</v>
      </c>
      <c r="H7357">
        <v>7</v>
      </c>
      <c r="I7357" t="s">
        <v>642</v>
      </c>
      <c r="J7357" t="s">
        <v>1619</v>
      </c>
      <c r="K7357">
        <f>VLOOKUP(I7357,[1]Ships!$E:$P,12,FALSE)</f>
        <v>3784</v>
      </c>
      <c r="L7357">
        <v>8.4</v>
      </c>
      <c r="M7357">
        <v>641.16</v>
      </c>
      <c r="N7357">
        <v>91.59</v>
      </c>
      <c r="O7357">
        <v>763.42</v>
      </c>
    </row>
    <row r="7358" spans="1:15" x14ac:dyDescent="0.25">
      <c r="A7358" t="s">
        <v>12</v>
      </c>
      <c r="B7358">
        <v>2</v>
      </c>
      <c r="C7358" t="s">
        <v>13</v>
      </c>
      <c r="D7358">
        <v>2018</v>
      </c>
      <c r="E7358" s="1">
        <v>43527</v>
      </c>
      <c r="F7358" t="s">
        <v>14</v>
      </c>
      <c r="G7358" t="s">
        <v>465</v>
      </c>
      <c r="H7358">
        <v>7</v>
      </c>
      <c r="I7358" t="s">
        <v>642</v>
      </c>
      <c r="J7358" t="s">
        <v>1619</v>
      </c>
      <c r="K7358">
        <f>VLOOKUP(I7358,[1]Ships!$E:$P,12,FALSE)</f>
        <v>3784</v>
      </c>
      <c r="L7358">
        <v>8.4</v>
      </c>
      <c r="M7358">
        <v>951.21</v>
      </c>
      <c r="N7358">
        <v>135.88999999999999</v>
      </c>
      <c r="O7358">
        <v>686.56</v>
      </c>
    </row>
    <row r="7359" spans="1:15" x14ac:dyDescent="0.25">
      <c r="A7359" t="s">
        <v>12</v>
      </c>
      <c r="B7359">
        <v>2</v>
      </c>
      <c r="C7359" t="s">
        <v>13</v>
      </c>
      <c r="D7359">
        <v>2018</v>
      </c>
      <c r="E7359" s="1">
        <v>43534</v>
      </c>
      <c r="F7359" t="s">
        <v>14</v>
      </c>
      <c r="G7359" t="s">
        <v>465</v>
      </c>
      <c r="H7359">
        <v>7</v>
      </c>
      <c r="I7359" t="s">
        <v>642</v>
      </c>
      <c r="J7359" t="s">
        <v>1619</v>
      </c>
      <c r="K7359">
        <f>VLOOKUP(I7359,[1]Ships!$E:$P,12,FALSE)</f>
        <v>3784</v>
      </c>
      <c r="L7359">
        <v>8.4</v>
      </c>
      <c r="M7359">
        <v>890.37</v>
      </c>
      <c r="N7359">
        <v>127.2</v>
      </c>
      <c r="O7359">
        <v>686.56</v>
      </c>
    </row>
    <row r="7360" spans="1:15" x14ac:dyDescent="0.25">
      <c r="A7360" t="s">
        <v>12</v>
      </c>
      <c r="B7360">
        <v>2</v>
      </c>
      <c r="C7360" t="s">
        <v>13</v>
      </c>
      <c r="D7360">
        <v>2018</v>
      </c>
      <c r="E7360" s="1">
        <v>43541</v>
      </c>
      <c r="F7360" t="s">
        <v>14</v>
      </c>
      <c r="G7360" t="s">
        <v>465</v>
      </c>
      <c r="H7360">
        <v>7</v>
      </c>
      <c r="I7360" t="s">
        <v>642</v>
      </c>
      <c r="J7360" t="s">
        <v>1619</v>
      </c>
      <c r="K7360">
        <f>VLOOKUP(I7360,[1]Ships!$E:$P,12,FALSE)</f>
        <v>3784</v>
      </c>
      <c r="L7360">
        <v>8.4</v>
      </c>
      <c r="M7360">
        <v>795.6</v>
      </c>
      <c r="N7360">
        <v>113.66</v>
      </c>
      <c r="O7360">
        <v>686.56</v>
      </c>
    </row>
    <row r="7361" spans="1:15" x14ac:dyDescent="0.25">
      <c r="A7361" t="s">
        <v>12</v>
      </c>
      <c r="B7361">
        <v>2</v>
      </c>
      <c r="C7361" t="s">
        <v>13</v>
      </c>
      <c r="D7361">
        <v>2018</v>
      </c>
      <c r="E7361" s="1">
        <v>43548</v>
      </c>
      <c r="F7361" t="s">
        <v>14</v>
      </c>
      <c r="G7361" t="s">
        <v>465</v>
      </c>
      <c r="H7361">
        <v>7</v>
      </c>
      <c r="I7361" t="s">
        <v>642</v>
      </c>
      <c r="J7361" t="s">
        <v>1619</v>
      </c>
      <c r="K7361">
        <f>VLOOKUP(I7361,[1]Ships!$E:$P,12,FALSE)</f>
        <v>3784</v>
      </c>
      <c r="L7361">
        <v>8.4</v>
      </c>
      <c r="M7361" t="s">
        <v>17</v>
      </c>
      <c r="N7361" t="s">
        <v>17</v>
      </c>
      <c r="O7361">
        <v>686.56</v>
      </c>
    </row>
    <row r="7362" spans="1:15" x14ac:dyDescent="0.25">
      <c r="A7362" t="s">
        <v>12</v>
      </c>
      <c r="B7362">
        <v>2</v>
      </c>
      <c r="C7362" t="s">
        <v>13</v>
      </c>
      <c r="D7362">
        <v>2018</v>
      </c>
      <c r="E7362" s="1">
        <v>43555</v>
      </c>
      <c r="F7362" t="s">
        <v>14</v>
      </c>
      <c r="G7362" t="s">
        <v>465</v>
      </c>
      <c r="H7362">
        <v>7</v>
      </c>
      <c r="I7362" t="s">
        <v>642</v>
      </c>
      <c r="J7362" t="s">
        <v>1619</v>
      </c>
      <c r="K7362">
        <f>VLOOKUP(I7362,[1]Ships!$E:$P,12,FALSE)</f>
        <v>3784</v>
      </c>
      <c r="L7362">
        <v>8.4</v>
      </c>
      <c r="M7362">
        <v>795.6</v>
      </c>
      <c r="N7362">
        <v>113.66</v>
      </c>
      <c r="O7362">
        <v>686.56</v>
      </c>
    </row>
    <row r="7363" spans="1:15" x14ac:dyDescent="0.25">
      <c r="A7363" t="s">
        <v>12</v>
      </c>
      <c r="B7363">
        <v>2</v>
      </c>
      <c r="C7363" t="s">
        <v>13</v>
      </c>
      <c r="D7363">
        <v>2018</v>
      </c>
      <c r="E7363" s="1">
        <v>43562</v>
      </c>
      <c r="F7363" t="s">
        <v>14</v>
      </c>
      <c r="G7363" t="s">
        <v>465</v>
      </c>
      <c r="H7363">
        <v>7</v>
      </c>
      <c r="I7363" t="s">
        <v>642</v>
      </c>
      <c r="J7363" t="s">
        <v>1619</v>
      </c>
      <c r="K7363">
        <f>VLOOKUP(I7363,[1]Ships!$E:$P,12,FALSE)</f>
        <v>3784</v>
      </c>
      <c r="L7363">
        <v>8.4</v>
      </c>
      <c r="M7363">
        <v>768.69</v>
      </c>
      <c r="N7363">
        <v>109.81</v>
      </c>
      <c r="O7363">
        <v>783.9</v>
      </c>
    </row>
    <row r="7364" spans="1:15" x14ac:dyDescent="0.25">
      <c r="A7364" t="s">
        <v>12</v>
      </c>
      <c r="B7364">
        <v>2</v>
      </c>
      <c r="C7364" t="s">
        <v>13</v>
      </c>
      <c r="D7364">
        <v>2018</v>
      </c>
      <c r="E7364" s="1">
        <v>43569</v>
      </c>
      <c r="F7364" t="s">
        <v>14</v>
      </c>
      <c r="G7364" t="s">
        <v>465</v>
      </c>
      <c r="H7364">
        <v>7</v>
      </c>
      <c r="I7364" t="s">
        <v>642</v>
      </c>
      <c r="J7364" t="s">
        <v>1619</v>
      </c>
      <c r="K7364">
        <f>VLOOKUP(I7364,[1]Ships!$E:$P,12,FALSE)</f>
        <v>3784</v>
      </c>
      <c r="L7364">
        <v>8.4</v>
      </c>
      <c r="M7364">
        <v>800.28</v>
      </c>
      <c r="N7364">
        <v>114.33</v>
      </c>
      <c r="O7364">
        <v>783.9</v>
      </c>
    </row>
    <row r="7365" spans="1:15" x14ac:dyDescent="0.25">
      <c r="A7365" t="s">
        <v>12</v>
      </c>
      <c r="B7365">
        <v>2</v>
      </c>
      <c r="C7365" t="s">
        <v>13</v>
      </c>
      <c r="D7365">
        <v>2018</v>
      </c>
      <c r="E7365" s="1">
        <v>43576</v>
      </c>
      <c r="F7365" t="s">
        <v>14</v>
      </c>
      <c r="G7365" t="s">
        <v>465</v>
      </c>
      <c r="H7365">
        <v>7</v>
      </c>
      <c r="I7365" t="s">
        <v>642</v>
      </c>
      <c r="J7365" t="s">
        <v>1619</v>
      </c>
      <c r="K7365">
        <f>VLOOKUP(I7365,[1]Ships!$E:$P,12,FALSE)</f>
        <v>3784</v>
      </c>
      <c r="L7365">
        <v>8.4</v>
      </c>
      <c r="M7365">
        <v>787.41</v>
      </c>
      <c r="N7365">
        <v>112.49</v>
      </c>
      <c r="O7365">
        <v>783.9</v>
      </c>
    </row>
    <row r="7366" spans="1:15" x14ac:dyDescent="0.25">
      <c r="A7366" t="s">
        <v>12</v>
      </c>
      <c r="B7366">
        <v>2</v>
      </c>
      <c r="C7366" t="s">
        <v>13</v>
      </c>
      <c r="D7366">
        <v>2018</v>
      </c>
      <c r="E7366" s="1">
        <v>43583</v>
      </c>
      <c r="F7366" t="s">
        <v>14</v>
      </c>
      <c r="G7366" t="s">
        <v>465</v>
      </c>
      <c r="H7366">
        <v>7</v>
      </c>
      <c r="I7366" t="s">
        <v>642</v>
      </c>
      <c r="J7366" t="s">
        <v>1619</v>
      </c>
      <c r="K7366">
        <f>VLOOKUP(I7366,[1]Ships!$E:$P,12,FALSE)</f>
        <v>3784</v>
      </c>
      <c r="L7366">
        <v>8.4</v>
      </c>
      <c r="M7366">
        <v>779.22</v>
      </c>
      <c r="N7366">
        <v>111.32</v>
      </c>
      <c r="O7366">
        <v>783.9</v>
      </c>
    </row>
    <row r="7367" spans="1:15" x14ac:dyDescent="0.25">
      <c r="A7367" t="s">
        <v>12</v>
      </c>
      <c r="B7367">
        <v>2</v>
      </c>
      <c r="C7367" t="s">
        <v>13</v>
      </c>
      <c r="D7367">
        <v>2018</v>
      </c>
      <c r="E7367" s="1">
        <v>43590</v>
      </c>
      <c r="F7367" t="s">
        <v>14</v>
      </c>
      <c r="G7367" t="s">
        <v>465</v>
      </c>
      <c r="H7367">
        <v>7</v>
      </c>
      <c r="I7367" t="s">
        <v>642</v>
      </c>
      <c r="J7367" t="s">
        <v>1619</v>
      </c>
      <c r="K7367">
        <f>VLOOKUP(I7367,[1]Ships!$E:$P,12,FALSE)</f>
        <v>3784</v>
      </c>
      <c r="L7367">
        <v>8.4</v>
      </c>
      <c r="M7367">
        <v>815.49</v>
      </c>
      <c r="N7367">
        <v>116.5</v>
      </c>
      <c r="O7367">
        <v>861.12</v>
      </c>
    </row>
    <row r="7368" spans="1:15" x14ac:dyDescent="0.25">
      <c r="A7368" t="s">
        <v>12</v>
      </c>
      <c r="B7368">
        <v>2</v>
      </c>
      <c r="C7368" t="s">
        <v>13</v>
      </c>
      <c r="D7368">
        <v>2018</v>
      </c>
      <c r="E7368" s="1">
        <v>43597</v>
      </c>
      <c r="F7368" t="s">
        <v>14</v>
      </c>
      <c r="G7368" t="s">
        <v>465</v>
      </c>
      <c r="H7368">
        <v>7</v>
      </c>
      <c r="I7368" t="s">
        <v>642</v>
      </c>
      <c r="J7368" t="s">
        <v>1619</v>
      </c>
      <c r="K7368">
        <f>VLOOKUP(I7368,[1]Ships!$E:$P,12,FALSE)</f>
        <v>3784</v>
      </c>
      <c r="L7368">
        <v>8.4</v>
      </c>
      <c r="M7368">
        <v>828.36</v>
      </c>
      <c r="N7368">
        <v>118.34</v>
      </c>
      <c r="O7368">
        <v>861.12</v>
      </c>
    </row>
    <row r="7369" spans="1:15" x14ac:dyDescent="0.25">
      <c r="A7369" t="s">
        <v>12</v>
      </c>
      <c r="B7369">
        <v>2</v>
      </c>
      <c r="C7369" t="s">
        <v>13</v>
      </c>
      <c r="D7369">
        <v>2018</v>
      </c>
      <c r="E7369" s="1">
        <v>43604</v>
      </c>
      <c r="F7369" t="s">
        <v>14</v>
      </c>
      <c r="G7369" t="s">
        <v>465</v>
      </c>
      <c r="H7369">
        <v>7</v>
      </c>
      <c r="I7369" t="s">
        <v>642</v>
      </c>
      <c r="J7369" t="s">
        <v>1619</v>
      </c>
      <c r="K7369">
        <f>VLOOKUP(I7369,[1]Ships!$E:$P,12,FALSE)</f>
        <v>3784</v>
      </c>
      <c r="L7369">
        <v>8.4</v>
      </c>
      <c r="M7369">
        <v>840.06</v>
      </c>
      <c r="N7369">
        <v>120.01</v>
      </c>
      <c r="O7369">
        <v>861.12</v>
      </c>
    </row>
    <row r="7370" spans="1:15" x14ac:dyDescent="0.25">
      <c r="A7370" t="s">
        <v>12</v>
      </c>
      <c r="B7370">
        <v>2</v>
      </c>
      <c r="C7370" t="s">
        <v>13</v>
      </c>
      <c r="D7370">
        <v>2018</v>
      </c>
      <c r="E7370" s="1">
        <v>43611</v>
      </c>
      <c r="F7370" t="s">
        <v>14</v>
      </c>
      <c r="G7370" t="s">
        <v>465</v>
      </c>
      <c r="H7370">
        <v>7</v>
      </c>
      <c r="I7370" t="s">
        <v>642</v>
      </c>
      <c r="J7370" t="s">
        <v>1619</v>
      </c>
      <c r="K7370">
        <f>VLOOKUP(I7370,[1]Ships!$E:$P,12,FALSE)</f>
        <v>3784</v>
      </c>
      <c r="L7370">
        <v>8.4</v>
      </c>
      <c r="M7370">
        <v>960.57</v>
      </c>
      <c r="N7370">
        <v>137.22</v>
      </c>
      <c r="O7370">
        <v>861.12</v>
      </c>
    </row>
    <row r="7371" spans="1:15" x14ac:dyDescent="0.25">
      <c r="A7371" t="s">
        <v>12</v>
      </c>
      <c r="B7371">
        <v>2</v>
      </c>
      <c r="C7371" t="s">
        <v>13</v>
      </c>
      <c r="D7371">
        <v>2018</v>
      </c>
      <c r="E7371" s="1">
        <v>43618</v>
      </c>
      <c r="F7371" t="s">
        <v>14</v>
      </c>
      <c r="G7371" t="s">
        <v>465</v>
      </c>
      <c r="H7371">
        <v>7</v>
      </c>
      <c r="I7371" t="s">
        <v>642</v>
      </c>
      <c r="J7371" t="s">
        <v>1619</v>
      </c>
      <c r="K7371">
        <f>VLOOKUP(I7371,[1]Ships!$E:$P,12,FALSE)</f>
        <v>3784</v>
      </c>
      <c r="L7371">
        <v>8.4</v>
      </c>
      <c r="M7371">
        <v>838.89</v>
      </c>
      <c r="N7371">
        <v>119.84</v>
      </c>
      <c r="O7371">
        <v>931.55</v>
      </c>
    </row>
    <row r="7372" spans="1:15" x14ac:dyDescent="0.25">
      <c r="A7372" t="s">
        <v>12</v>
      </c>
      <c r="B7372">
        <v>2</v>
      </c>
      <c r="C7372" t="s">
        <v>13</v>
      </c>
      <c r="D7372">
        <v>2018</v>
      </c>
      <c r="E7372" s="1">
        <v>43625</v>
      </c>
      <c r="F7372" t="s">
        <v>14</v>
      </c>
      <c r="G7372" t="s">
        <v>465</v>
      </c>
      <c r="H7372">
        <v>7</v>
      </c>
      <c r="I7372" t="s">
        <v>642</v>
      </c>
      <c r="J7372" t="s">
        <v>1619</v>
      </c>
      <c r="K7372">
        <f>VLOOKUP(I7372,[1]Ships!$E:$P,12,FALSE)</f>
        <v>3784</v>
      </c>
      <c r="L7372">
        <v>8.4</v>
      </c>
      <c r="M7372">
        <v>919.62</v>
      </c>
      <c r="N7372">
        <v>131.37</v>
      </c>
      <c r="O7372">
        <v>931.55</v>
      </c>
    </row>
    <row r="7373" spans="1:15" x14ac:dyDescent="0.25">
      <c r="A7373" t="s">
        <v>12</v>
      </c>
      <c r="B7373">
        <v>2</v>
      </c>
      <c r="C7373" t="s">
        <v>13</v>
      </c>
      <c r="D7373">
        <v>2018</v>
      </c>
      <c r="E7373" s="1">
        <v>43632</v>
      </c>
      <c r="F7373" t="s">
        <v>14</v>
      </c>
      <c r="G7373" t="s">
        <v>465</v>
      </c>
      <c r="H7373">
        <v>7</v>
      </c>
      <c r="I7373" t="s">
        <v>642</v>
      </c>
      <c r="J7373" t="s">
        <v>1619</v>
      </c>
      <c r="K7373">
        <f>VLOOKUP(I7373,[1]Ships!$E:$P,12,FALSE)</f>
        <v>3784</v>
      </c>
      <c r="L7373">
        <v>8.4</v>
      </c>
      <c r="M7373">
        <v>950.04</v>
      </c>
      <c r="N7373">
        <v>135.72</v>
      </c>
      <c r="O7373">
        <v>931.55</v>
      </c>
    </row>
    <row r="7374" spans="1:15" x14ac:dyDescent="0.25">
      <c r="A7374" t="s">
        <v>12</v>
      </c>
      <c r="B7374">
        <v>2</v>
      </c>
      <c r="C7374" t="s">
        <v>13</v>
      </c>
      <c r="D7374">
        <v>2018</v>
      </c>
      <c r="E7374" s="1">
        <v>43639</v>
      </c>
      <c r="F7374" t="s">
        <v>14</v>
      </c>
      <c r="G7374" t="s">
        <v>465</v>
      </c>
      <c r="H7374">
        <v>7</v>
      </c>
      <c r="I7374" t="s">
        <v>642</v>
      </c>
      <c r="J7374" t="s">
        <v>1619</v>
      </c>
      <c r="K7374">
        <f>VLOOKUP(I7374,[1]Ships!$E:$P,12,FALSE)</f>
        <v>3784</v>
      </c>
      <c r="L7374">
        <v>8.4</v>
      </c>
      <c r="M7374">
        <v>1035.45</v>
      </c>
      <c r="N7374">
        <v>147.91999999999999</v>
      </c>
      <c r="O7374">
        <v>931.55</v>
      </c>
    </row>
    <row r="7375" spans="1:15" x14ac:dyDescent="0.25">
      <c r="A7375" t="s">
        <v>12</v>
      </c>
      <c r="B7375">
        <v>2</v>
      </c>
      <c r="C7375" t="s">
        <v>13</v>
      </c>
      <c r="D7375">
        <v>2018</v>
      </c>
      <c r="E7375" s="1">
        <v>43646</v>
      </c>
      <c r="F7375" t="s">
        <v>14</v>
      </c>
      <c r="G7375" t="s">
        <v>465</v>
      </c>
      <c r="H7375">
        <v>7</v>
      </c>
      <c r="I7375" t="s">
        <v>642</v>
      </c>
      <c r="J7375" t="s">
        <v>1619</v>
      </c>
      <c r="K7375">
        <f>VLOOKUP(I7375,[1]Ships!$E:$P,12,FALSE)</f>
        <v>3784</v>
      </c>
      <c r="L7375">
        <v>8.4</v>
      </c>
      <c r="M7375">
        <v>913.77</v>
      </c>
      <c r="N7375">
        <v>130.54</v>
      </c>
      <c r="O7375">
        <v>931.55</v>
      </c>
    </row>
    <row r="7376" spans="1:15" x14ac:dyDescent="0.25">
      <c r="A7376" t="s">
        <v>12</v>
      </c>
      <c r="B7376">
        <v>2</v>
      </c>
      <c r="C7376" t="s">
        <v>13</v>
      </c>
      <c r="D7376">
        <v>2018</v>
      </c>
      <c r="E7376" s="1">
        <v>43653</v>
      </c>
      <c r="F7376" t="s">
        <v>14</v>
      </c>
      <c r="G7376" t="s">
        <v>465</v>
      </c>
      <c r="H7376">
        <v>7</v>
      </c>
      <c r="I7376" t="s">
        <v>642</v>
      </c>
      <c r="J7376" t="s">
        <v>1619</v>
      </c>
      <c r="K7376">
        <f>VLOOKUP(I7376,[1]Ships!$E:$P,12,FALSE)</f>
        <v>3784</v>
      </c>
      <c r="L7376">
        <v>8.4</v>
      </c>
      <c r="M7376">
        <v>921.96</v>
      </c>
      <c r="N7376">
        <v>131.71</v>
      </c>
      <c r="O7376">
        <v>1029.8900000000001</v>
      </c>
    </row>
    <row r="7377" spans="1:15" x14ac:dyDescent="0.25">
      <c r="A7377" t="s">
        <v>12</v>
      </c>
      <c r="B7377">
        <v>2</v>
      </c>
      <c r="C7377" t="s">
        <v>13</v>
      </c>
      <c r="D7377">
        <v>2018</v>
      </c>
      <c r="E7377" s="1">
        <v>43660</v>
      </c>
      <c r="F7377" t="s">
        <v>14</v>
      </c>
      <c r="G7377" t="s">
        <v>465</v>
      </c>
      <c r="H7377">
        <v>7</v>
      </c>
      <c r="I7377" t="s">
        <v>642</v>
      </c>
      <c r="J7377" t="s">
        <v>1619</v>
      </c>
      <c r="K7377">
        <f>VLOOKUP(I7377,[1]Ships!$E:$P,12,FALSE)</f>
        <v>3784</v>
      </c>
      <c r="L7377">
        <v>8.4</v>
      </c>
      <c r="M7377">
        <v>1241.3699999999999</v>
      </c>
      <c r="N7377">
        <v>177.34</v>
      </c>
      <c r="O7377">
        <v>1029.8900000000001</v>
      </c>
    </row>
    <row r="7378" spans="1:15" x14ac:dyDescent="0.25">
      <c r="A7378" t="s">
        <v>12</v>
      </c>
      <c r="B7378">
        <v>2</v>
      </c>
      <c r="C7378" t="s">
        <v>13</v>
      </c>
      <c r="D7378">
        <v>2018</v>
      </c>
      <c r="E7378" s="1">
        <v>43667</v>
      </c>
      <c r="F7378" t="s">
        <v>14</v>
      </c>
      <c r="G7378" t="s">
        <v>465</v>
      </c>
      <c r="H7378">
        <v>7</v>
      </c>
      <c r="I7378" t="s">
        <v>642</v>
      </c>
      <c r="J7378" t="s">
        <v>1619</v>
      </c>
      <c r="K7378">
        <f>VLOOKUP(I7378,[1]Ships!$E:$P,12,FALSE)</f>
        <v>3784</v>
      </c>
      <c r="L7378">
        <v>8.4</v>
      </c>
      <c r="M7378">
        <v>1009.71</v>
      </c>
      <c r="N7378">
        <v>144.24</v>
      </c>
      <c r="O7378">
        <v>1029.8900000000001</v>
      </c>
    </row>
    <row r="7379" spans="1:15" x14ac:dyDescent="0.25">
      <c r="A7379" t="s">
        <v>12</v>
      </c>
      <c r="B7379">
        <v>2</v>
      </c>
      <c r="C7379" t="s">
        <v>13</v>
      </c>
      <c r="D7379">
        <v>2018</v>
      </c>
      <c r="E7379" s="1">
        <v>43674</v>
      </c>
      <c r="F7379" t="s">
        <v>14</v>
      </c>
      <c r="G7379" t="s">
        <v>465</v>
      </c>
      <c r="H7379">
        <v>7</v>
      </c>
      <c r="I7379" t="s">
        <v>642</v>
      </c>
      <c r="J7379" t="s">
        <v>1619</v>
      </c>
      <c r="K7379">
        <f>VLOOKUP(I7379,[1]Ships!$E:$P,12,FALSE)</f>
        <v>3784</v>
      </c>
      <c r="L7379">
        <v>8.4</v>
      </c>
      <c r="M7379">
        <v>946.53</v>
      </c>
      <c r="N7379">
        <v>135.22</v>
      </c>
      <c r="O7379">
        <v>1029.8900000000001</v>
      </c>
    </row>
    <row r="7380" spans="1:15" x14ac:dyDescent="0.25">
      <c r="A7380" t="s">
        <v>12</v>
      </c>
      <c r="B7380">
        <v>2</v>
      </c>
      <c r="C7380" t="s">
        <v>13</v>
      </c>
      <c r="D7380">
        <v>2018</v>
      </c>
      <c r="E7380" s="1">
        <v>43681</v>
      </c>
      <c r="F7380" t="s">
        <v>14</v>
      </c>
      <c r="G7380" t="s">
        <v>465</v>
      </c>
      <c r="H7380">
        <v>7</v>
      </c>
      <c r="I7380" t="s">
        <v>642</v>
      </c>
      <c r="J7380" t="s">
        <v>1619</v>
      </c>
      <c r="K7380">
        <f>VLOOKUP(I7380,[1]Ships!$E:$P,12,FALSE)</f>
        <v>3784</v>
      </c>
      <c r="L7380">
        <v>8.4</v>
      </c>
      <c r="M7380">
        <v>930.15</v>
      </c>
      <c r="N7380">
        <v>132.88</v>
      </c>
      <c r="O7380">
        <v>876.04</v>
      </c>
    </row>
    <row r="7381" spans="1:15" x14ac:dyDescent="0.25">
      <c r="A7381" t="s">
        <v>12</v>
      </c>
      <c r="B7381">
        <v>2</v>
      </c>
      <c r="C7381" t="s">
        <v>13</v>
      </c>
      <c r="D7381">
        <v>2018</v>
      </c>
      <c r="E7381" s="1">
        <v>43688</v>
      </c>
      <c r="F7381" t="s">
        <v>14</v>
      </c>
      <c r="G7381" t="s">
        <v>465</v>
      </c>
      <c r="H7381">
        <v>7</v>
      </c>
      <c r="I7381" t="s">
        <v>642</v>
      </c>
      <c r="J7381" t="s">
        <v>1619</v>
      </c>
      <c r="K7381">
        <f>VLOOKUP(I7381,[1]Ships!$E:$P,12,FALSE)</f>
        <v>3784</v>
      </c>
      <c r="L7381">
        <v>8.4</v>
      </c>
      <c r="M7381">
        <v>897.39</v>
      </c>
      <c r="N7381">
        <v>128.19999999999999</v>
      </c>
      <c r="O7381">
        <v>876.04</v>
      </c>
    </row>
    <row r="7382" spans="1:15" x14ac:dyDescent="0.25">
      <c r="A7382" t="s">
        <v>12</v>
      </c>
      <c r="B7382">
        <v>2</v>
      </c>
      <c r="C7382" t="s">
        <v>13</v>
      </c>
      <c r="D7382">
        <v>2018</v>
      </c>
      <c r="E7382" s="1">
        <v>43695</v>
      </c>
      <c r="F7382" t="s">
        <v>14</v>
      </c>
      <c r="G7382" t="s">
        <v>465</v>
      </c>
      <c r="H7382">
        <v>7</v>
      </c>
      <c r="I7382" t="s">
        <v>642</v>
      </c>
      <c r="J7382" t="s">
        <v>1619</v>
      </c>
      <c r="K7382">
        <f>VLOOKUP(I7382,[1]Ships!$E:$P,12,FALSE)</f>
        <v>3784</v>
      </c>
      <c r="L7382">
        <v>8.4</v>
      </c>
      <c r="M7382">
        <v>886.86</v>
      </c>
      <c r="N7382">
        <v>126.69</v>
      </c>
      <c r="O7382">
        <v>876.04</v>
      </c>
    </row>
    <row r="7383" spans="1:15" x14ac:dyDescent="0.25">
      <c r="A7383" t="s">
        <v>12</v>
      </c>
      <c r="B7383">
        <v>2</v>
      </c>
      <c r="C7383" t="s">
        <v>13</v>
      </c>
      <c r="D7383">
        <v>2018</v>
      </c>
      <c r="E7383" s="1">
        <v>43702</v>
      </c>
      <c r="F7383" t="s">
        <v>14</v>
      </c>
      <c r="G7383" t="s">
        <v>465</v>
      </c>
      <c r="H7383">
        <v>7</v>
      </c>
      <c r="I7383" t="s">
        <v>642</v>
      </c>
      <c r="J7383" t="s">
        <v>1619</v>
      </c>
      <c r="K7383">
        <f>VLOOKUP(I7383,[1]Ships!$E:$P,12,FALSE)</f>
        <v>3784</v>
      </c>
      <c r="L7383">
        <v>8.4</v>
      </c>
      <c r="M7383">
        <v>789.75</v>
      </c>
      <c r="N7383">
        <v>112.82</v>
      </c>
      <c r="O7383">
        <v>876.04</v>
      </c>
    </row>
    <row r="7384" spans="1:15" x14ac:dyDescent="0.25">
      <c r="A7384" t="s">
        <v>12</v>
      </c>
      <c r="B7384">
        <v>2</v>
      </c>
      <c r="C7384" t="s">
        <v>13</v>
      </c>
      <c r="D7384">
        <v>2018</v>
      </c>
      <c r="E7384" s="1">
        <v>43709</v>
      </c>
      <c r="F7384" t="s">
        <v>14</v>
      </c>
      <c r="G7384" t="s">
        <v>465</v>
      </c>
      <c r="H7384">
        <v>7</v>
      </c>
      <c r="I7384" t="s">
        <v>642</v>
      </c>
      <c r="J7384" t="s">
        <v>1619</v>
      </c>
      <c r="K7384">
        <f>VLOOKUP(I7384,[1]Ships!$E:$P,12,FALSE)</f>
        <v>3784</v>
      </c>
      <c r="L7384">
        <v>8.4</v>
      </c>
      <c r="M7384">
        <v>782.73</v>
      </c>
      <c r="N7384">
        <v>111.82</v>
      </c>
      <c r="O7384">
        <v>712.76</v>
      </c>
    </row>
    <row r="7385" spans="1:15" x14ac:dyDescent="0.25">
      <c r="A7385" t="s">
        <v>12</v>
      </c>
      <c r="B7385">
        <v>2</v>
      </c>
      <c r="C7385" t="s">
        <v>13</v>
      </c>
      <c r="D7385">
        <v>2018</v>
      </c>
      <c r="E7385" s="1">
        <v>43716</v>
      </c>
      <c r="F7385" t="s">
        <v>14</v>
      </c>
      <c r="G7385" t="s">
        <v>465</v>
      </c>
      <c r="H7385">
        <v>7</v>
      </c>
      <c r="I7385" t="s">
        <v>642</v>
      </c>
      <c r="J7385" t="s">
        <v>1619</v>
      </c>
      <c r="K7385">
        <f>VLOOKUP(I7385,[1]Ships!$E:$P,12,FALSE)</f>
        <v>3784</v>
      </c>
      <c r="L7385">
        <v>8.4</v>
      </c>
      <c r="M7385">
        <v>684.45</v>
      </c>
      <c r="N7385">
        <v>97.78</v>
      </c>
      <c r="O7385">
        <v>712.76</v>
      </c>
    </row>
    <row r="7386" spans="1:15" x14ac:dyDescent="0.25">
      <c r="A7386" t="s">
        <v>12</v>
      </c>
      <c r="B7386">
        <v>2</v>
      </c>
      <c r="C7386" t="s">
        <v>13</v>
      </c>
      <c r="D7386">
        <v>2018</v>
      </c>
      <c r="E7386" s="1">
        <v>43723</v>
      </c>
      <c r="F7386" t="s">
        <v>14</v>
      </c>
      <c r="G7386" t="s">
        <v>465</v>
      </c>
      <c r="H7386">
        <v>7</v>
      </c>
      <c r="I7386" t="s">
        <v>642</v>
      </c>
      <c r="J7386" t="s">
        <v>1619</v>
      </c>
      <c r="K7386">
        <f>VLOOKUP(I7386,[1]Ships!$E:$P,12,FALSE)</f>
        <v>3784</v>
      </c>
      <c r="L7386">
        <v>8.4</v>
      </c>
      <c r="M7386">
        <v>747.63</v>
      </c>
      <c r="N7386">
        <v>106.8</v>
      </c>
      <c r="O7386">
        <v>712.76</v>
      </c>
    </row>
    <row r="7387" spans="1:15" x14ac:dyDescent="0.25">
      <c r="A7387" t="s">
        <v>12</v>
      </c>
      <c r="B7387">
        <v>2</v>
      </c>
      <c r="C7387" t="s">
        <v>13</v>
      </c>
      <c r="D7387">
        <v>2018</v>
      </c>
      <c r="E7387" s="1">
        <v>43730</v>
      </c>
      <c r="F7387" t="s">
        <v>14</v>
      </c>
      <c r="G7387" t="s">
        <v>465</v>
      </c>
      <c r="H7387">
        <v>7</v>
      </c>
      <c r="I7387" t="s">
        <v>642</v>
      </c>
      <c r="J7387" t="s">
        <v>1619</v>
      </c>
      <c r="K7387">
        <f>VLOOKUP(I7387,[1]Ships!$E:$P,12,FALSE)</f>
        <v>3784</v>
      </c>
      <c r="L7387">
        <v>8.4</v>
      </c>
      <c r="M7387">
        <v>668.07</v>
      </c>
      <c r="N7387">
        <v>95.44</v>
      </c>
      <c r="O7387">
        <v>712.76</v>
      </c>
    </row>
    <row r="7388" spans="1:15" x14ac:dyDescent="0.25">
      <c r="A7388" t="s">
        <v>12</v>
      </c>
      <c r="B7388">
        <v>2</v>
      </c>
      <c r="C7388" t="s">
        <v>13</v>
      </c>
      <c r="D7388">
        <v>2018</v>
      </c>
      <c r="E7388" s="1">
        <v>43737</v>
      </c>
      <c r="F7388" t="s">
        <v>14</v>
      </c>
      <c r="G7388" t="s">
        <v>465</v>
      </c>
      <c r="H7388">
        <v>7</v>
      </c>
      <c r="I7388" t="s">
        <v>642</v>
      </c>
      <c r="J7388" t="s">
        <v>1619</v>
      </c>
      <c r="K7388">
        <f>VLOOKUP(I7388,[1]Ships!$E:$P,12,FALSE)</f>
        <v>3784</v>
      </c>
      <c r="L7388">
        <v>8.4</v>
      </c>
      <c r="M7388">
        <v>680.94</v>
      </c>
      <c r="N7388">
        <v>97.28</v>
      </c>
      <c r="O7388">
        <v>712.76</v>
      </c>
    </row>
    <row r="7389" spans="1:15" x14ac:dyDescent="0.25">
      <c r="A7389" t="s">
        <v>12</v>
      </c>
      <c r="B7389">
        <v>2</v>
      </c>
      <c r="C7389" t="s">
        <v>13</v>
      </c>
      <c r="D7389">
        <v>2018</v>
      </c>
      <c r="E7389" s="1">
        <v>43744</v>
      </c>
      <c r="F7389" t="s">
        <v>14</v>
      </c>
      <c r="G7389" t="s">
        <v>465</v>
      </c>
      <c r="H7389">
        <v>7</v>
      </c>
      <c r="I7389" t="s">
        <v>642</v>
      </c>
      <c r="J7389" t="s">
        <v>1619</v>
      </c>
      <c r="K7389">
        <f>VLOOKUP(I7389,[1]Ships!$E:$P,12,FALSE)</f>
        <v>3784</v>
      </c>
      <c r="L7389">
        <v>8.4</v>
      </c>
      <c r="M7389">
        <v>686.79</v>
      </c>
      <c r="N7389">
        <v>98.11</v>
      </c>
      <c r="O7389">
        <v>731.54</v>
      </c>
    </row>
    <row r="7390" spans="1:15" x14ac:dyDescent="0.25">
      <c r="A7390" t="s">
        <v>12</v>
      </c>
      <c r="B7390">
        <v>2</v>
      </c>
      <c r="C7390" t="s">
        <v>13</v>
      </c>
      <c r="D7390">
        <v>2018</v>
      </c>
      <c r="E7390" s="1">
        <v>43751</v>
      </c>
      <c r="F7390" t="s">
        <v>14</v>
      </c>
      <c r="G7390" t="s">
        <v>465</v>
      </c>
      <c r="H7390">
        <v>7</v>
      </c>
      <c r="I7390" t="s">
        <v>642</v>
      </c>
      <c r="J7390" t="s">
        <v>1619</v>
      </c>
      <c r="K7390">
        <f>VLOOKUP(I7390,[1]Ships!$E:$P,12,FALSE)</f>
        <v>3784</v>
      </c>
      <c r="L7390">
        <v>8.4</v>
      </c>
      <c r="M7390">
        <v>808.47</v>
      </c>
      <c r="N7390">
        <v>115.5</v>
      </c>
      <c r="O7390">
        <v>731.54</v>
      </c>
    </row>
    <row r="7391" spans="1:15" x14ac:dyDescent="0.25">
      <c r="A7391" t="s">
        <v>12</v>
      </c>
      <c r="B7391">
        <v>2</v>
      </c>
      <c r="C7391" t="s">
        <v>13</v>
      </c>
      <c r="D7391">
        <v>2018</v>
      </c>
      <c r="E7391" s="1">
        <v>43758</v>
      </c>
      <c r="F7391" t="s">
        <v>14</v>
      </c>
      <c r="G7391" t="s">
        <v>465</v>
      </c>
      <c r="H7391">
        <v>7</v>
      </c>
      <c r="I7391" t="s">
        <v>642</v>
      </c>
      <c r="J7391" t="s">
        <v>1619</v>
      </c>
      <c r="K7391">
        <f>VLOOKUP(I7391,[1]Ships!$E:$P,12,FALSE)</f>
        <v>3784</v>
      </c>
      <c r="L7391">
        <v>8.4</v>
      </c>
      <c r="M7391">
        <v>684.45</v>
      </c>
      <c r="N7391">
        <v>97.78</v>
      </c>
      <c r="O7391">
        <v>731.54</v>
      </c>
    </row>
    <row r="7392" spans="1:15" x14ac:dyDescent="0.25">
      <c r="A7392" t="s">
        <v>12</v>
      </c>
      <c r="B7392">
        <v>2</v>
      </c>
      <c r="C7392" t="s">
        <v>13</v>
      </c>
      <c r="D7392">
        <v>2018</v>
      </c>
      <c r="E7392" s="1">
        <v>43765</v>
      </c>
      <c r="F7392" t="s">
        <v>14</v>
      </c>
      <c r="G7392" t="s">
        <v>465</v>
      </c>
      <c r="H7392">
        <v>7</v>
      </c>
      <c r="I7392" t="s">
        <v>642</v>
      </c>
      <c r="J7392" t="s">
        <v>1619</v>
      </c>
      <c r="K7392">
        <f>VLOOKUP(I7392,[1]Ships!$E:$P,12,FALSE)</f>
        <v>3784</v>
      </c>
      <c r="L7392">
        <v>8.4</v>
      </c>
      <c r="M7392">
        <v>746.46</v>
      </c>
      <c r="N7392">
        <v>106.64</v>
      </c>
      <c r="O7392">
        <v>731.54</v>
      </c>
    </row>
    <row r="7393" spans="1:15" x14ac:dyDescent="0.25">
      <c r="A7393" t="s">
        <v>12</v>
      </c>
      <c r="B7393">
        <v>2</v>
      </c>
      <c r="C7393" t="s">
        <v>13</v>
      </c>
      <c r="D7393">
        <v>2018</v>
      </c>
      <c r="E7393" s="1">
        <v>43772</v>
      </c>
      <c r="F7393" t="s">
        <v>14</v>
      </c>
      <c r="G7393" t="s">
        <v>465</v>
      </c>
      <c r="H7393">
        <v>7</v>
      </c>
      <c r="I7393" t="s">
        <v>642</v>
      </c>
      <c r="J7393" t="s">
        <v>1619</v>
      </c>
      <c r="K7393">
        <f>VLOOKUP(I7393,[1]Ships!$E:$P,12,FALSE)</f>
        <v>3784</v>
      </c>
      <c r="L7393">
        <v>8.4</v>
      </c>
      <c r="M7393">
        <v>772.2</v>
      </c>
      <c r="N7393">
        <v>110.31</v>
      </c>
      <c r="O7393">
        <v>797.94</v>
      </c>
    </row>
    <row r="7394" spans="1:15" x14ac:dyDescent="0.25">
      <c r="A7394" t="s">
        <v>12</v>
      </c>
      <c r="B7394">
        <v>2</v>
      </c>
      <c r="C7394" t="s">
        <v>13</v>
      </c>
      <c r="D7394">
        <v>2018</v>
      </c>
      <c r="E7394" s="1">
        <v>43779</v>
      </c>
      <c r="F7394" t="s">
        <v>14</v>
      </c>
      <c r="G7394" t="s">
        <v>465</v>
      </c>
      <c r="H7394">
        <v>7</v>
      </c>
      <c r="I7394" t="s">
        <v>642</v>
      </c>
      <c r="J7394" t="s">
        <v>1619</v>
      </c>
      <c r="K7394">
        <f>VLOOKUP(I7394,[1]Ships!$E:$P,12,FALSE)</f>
        <v>3784</v>
      </c>
      <c r="L7394">
        <v>8.4</v>
      </c>
      <c r="M7394">
        <v>795.6</v>
      </c>
      <c r="N7394">
        <v>113.66</v>
      </c>
      <c r="O7394">
        <v>797.94</v>
      </c>
    </row>
    <row r="7395" spans="1:15" x14ac:dyDescent="0.25">
      <c r="A7395" t="s">
        <v>12</v>
      </c>
      <c r="B7395">
        <v>2</v>
      </c>
      <c r="C7395" t="s">
        <v>13</v>
      </c>
      <c r="D7395">
        <v>2018</v>
      </c>
      <c r="E7395" s="1">
        <v>43786</v>
      </c>
      <c r="F7395" t="s">
        <v>14</v>
      </c>
      <c r="G7395" t="s">
        <v>465</v>
      </c>
      <c r="H7395">
        <v>7</v>
      </c>
      <c r="I7395" t="s">
        <v>642</v>
      </c>
      <c r="J7395" t="s">
        <v>1619</v>
      </c>
      <c r="K7395">
        <f>VLOOKUP(I7395,[1]Ships!$E:$P,12,FALSE)</f>
        <v>3784</v>
      </c>
      <c r="L7395">
        <v>8.4</v>
      </c>
      <c r="M7395">
        <v>738.27</v>
      </c>
      <c r="N7395">
        <v>105.47</v>
      </c>
      <c r="O7395">
        <v>797.94</v>
      </c>
    </row>
    <row r="7396" spans="1:15" x14ac:dyDescent="0.25">
      <c r="A7396" t="s">
        <v>12</v>
      </c>
      <c r="B7396">
        <v>2</v>
      </c>
      <c r="C7396" t="s">
        <v>13</v>
      </c>
      <c r="D7396">
        <v>2018</v>
      </c>
      <c r="E7396" s="1">
        <v>43793</v>
      </c>
      <c r="F7396" t="s">
        <v>14</v>
      </c>
      <c r="G7396" t="s">
        <v>465</v>
      </c>
      <c r="H7396">
        <v>7</v>
      </c>
      <c r="I7396" t="s">
        <v>642</v>
      </c>
      <c r="J7396" t="s">
        <v>1619</v>
      </c>
      <c r="K7396">
        <f>VLOOKUP(I7396,[1]Ships!$E:$P,12,FALSE)</f>
        <v>3784</v>
      </c>
      <c r="L7396">
        <v>8.4</v>
      </c>
      <c r="M7396">
        <v>885.69</v>
      </c>
      <c r="N7396">
        <v>126.53</v>
      </c>
      <c r="O7396">
        <v>797.94</v>
      </c>
    </row>
    <row r="7397" spans="1:15" x14ac:dyDescent="0.25">
      <c r="A7397" t="s">
        <v>12</v>
      </c>
      <c r="B7397">
        <v>2</v>
      </c>
      <c r="C7397" t="s">
        <v>13</v>
      </c>
      <c r="D7397">
        <v>2018</v>
      </c>
      <c r="E7397" s="1">
        <v>43800</v>
      </c>
      <c r="F7397" t="s">
        <v>14</v>
      </c>
      <c r="G7397" t="s">
        <v>465</v>
      </c>
      <c r="H7397">
        <v>7</v>
      </c>
      <c r="I7397" t="s">
        <v>642</v>
      </c>
      <c r="J7397" t="s">
        <v>1619</v>
      </c>
      <c r="K7397">
        <f>VLOOKUP(I7397,[1]Ships!$E:$P,12,FALSE)</f>
        <v>3784</v>
      </c>
      <c r="L7397">
        <v>8.4</v>
      </c>
      <c r="M7397">
        <v>785.07</v>
      </c>
      <c r="N7397">
        <v>112.15</v>
      </c>
      <c r="O7397">
        <v>914.94</v>
      </c>
    </row>
    <row r="7398" spans="1:15" x14ac:dyDescent="0.25">
      <c r="A7398" t="s">
        <v>12</v>
      </c>
      <c r="B7398">
        <v>2</v>
      </c>
      <c r="C7398" t="s">
        <v>13</v>
      </c>
      <c r="D7398">
        <v>2018</v>
      </c>
      <c r="E7398" s="1">
        <v>43807</v>
      </c>
      <c r="F7398" t="s">
        <v>14</v>
      </c>
      <c r="G7398" t="s">
        <v>465</v>
      </c>
      <c r="H7398">
        <v>7</v>
      </c>
      <c r="I7398" t="s">
        <v>642</v>
      </c>
      <c r="J7398" t="s">
        <v>1619</v>
      </c>
      <c r="K7398">
        <f>VLOOKUP(I7398,[1]Ships!$E:$P,12,FALSE)</f>
        <v>3784</v>
      </c>
      <c r="L7398">
        <v>8.4</v>
      </c>
      <c r="M7398">
        <v>796.77</v>
      </c>
      <c r="N7398">
        <v>113.82</v>
      </c>
      <c r="O7398">
        <v>914.94</v>
      </c>
    </row>
    <row r="7399" spans="1:15" x14ac:dyDescent="0.25">
      <c r="A7399" t="s">
        <v>12</v>
      </c>
      <c r="B7399">
        <v>2</v>
      </c>
      <c r="C7399" t="s">
        <v>13</v>
      </c>
      <c r="D7399">
        <v>2018</v>
      </c>
      <c r="E7399" s="1">
        <v>43814</v>
      </c>
      <c r="F7399" t="s">
        <v>14</v>
      </c>
      <c r="G7399" t="s">
        <v>465</v>
      </c>
      <c r="H7399">
        <v>7</v>
      </c>
      <c r="I7399" t="s">
        <v>642</v>
      </c>
      <c r="J7399" t="s">
        <v>1619</v>
      </c>
      <c r="K7399">
        <f>VLOOKUP(I7399,[1]Ships!$E:$P,12,FALSE)</f>
        <v>3784</v>
      </c>
      <c r="L7399">
        <v>8.4</v>
      </c>
      <c r="M7399">
        <v>903.24</v>
      </c>
      <c r="N7399">
        <v>129.03</v>
      </c>
      <c r="O7399">
        <v>914.94</v>
      </c>
    </row>
    <row r="7400" spans="1:15" x14ac:dyDescent="0.25">
      <c r="A7400" t="s">
        <v>12</v>
      </c>
      <c r="B7400">
        <v>2</v>
      </c>
      <c r="C7400" t="s">
        <v>13</v>
      </c>
      <c r="D7400">
        <v>2018</v>
      </c>
      <c r="E7400" s="1">
        <v>43821</v>
      </c>
      <c r="F7400" t="s">
        <v>14</v>
      </c>
      <c r="G7400" t="s">
        <v>465</v>
      </c>
      <c r="H7400">
        <v>7</v>
      </c>
      <c r="I7400" t="s">
        <v>642</v>
      </c>
      <c r="J7400" t="s">
        <v>1619</v>
      </c>
      <c r="K7400">
        <f>VLOOKUP(I7400,[1]Ships!$E:$P,12,FALSE)</f>
        <v>3784</v>
      </c>
      <c r="L7400">
        <v>8.4</v>
      </c>
      <c r="M7400">
        <v>1091.6099999999999</v>
      </c>
      <c r="N7400">
        <v>155.94</v>
      </c>
      <c r="O7400">
        <v>914.94</v>
      </c>
    </row>
    <row r="7401" spans="1:15" x14ac:dyDescent="0.25">
      <c r="A7401" t="s">
        <v>12</v>
      </c>
      <c r="B7401">
        <v>2</v>
      </c>
      <c r="C7401" t="s">
        <v>13</v>
      </c>
      <c r="D7401">
        <v>2018</v>
      </c>
      <c r="E7401" s="1">
        <v>43828</v>
      </c>
      <c r="F7401" t="s">
        <v>14</v>
      </c>
      <c r="G7401" t="s">
        <v>465</v>
      </c>
      <c r="H7401">
        <v>7</v>
      </c>
      <c r="I7401" t="s">
        <v>642</v>
      </c>
      <c r="J7401" t="s">
        <v>1619</v>
      </c>
      <c r="K7401">
        <f>VLOOKUP(I7401,[1]Ships!$E:$P,12,FALSE)</f>
        <v>3784</v>
      </c>
      <c r="L7401">
        <v>8.4</v>
      </c>
      <c r="M7401">
        <v>998.01</v>
      </c>
      <c r="N7401">
        <v>142.57</v>
      </c>
      <c r="O7401">
        <v>914.94</v>
      </c>
    </row>
    <row r="7402" spans="1:15" x14ac:dyDescent="0.25">
      <c r="A7402" t="s">
        <v>12</v>
      </c>
      <c r="B7402">
        <v>2</v>
      </c>
      <c r="C7402" t="s">
        <v>13</v>
      </c>
      <c r="D7402">
        <v>2018</v>
      </c>
      <c r="E7402" s="1">
        <v>43835</v>
      </c>
      <c r="F7402" t="s">
        <v>14</v>
      </c>
      <c r="G7402" t="s">
        <v>465</v>
      </c>
      <c r="H7402">
        <v>7</v>
      </c>
      <c r="I7402" t="s">
        <v>642</v>
      </c>
      <c r="J7402" t="s">
        <v>1619</v>
      </c>
      <c r="K7402">
        <f>VLOOKUP(I7402,[1]Ships!$E:$P,12,FALSE)</f>
        <v>3784</v>
      </c>
      <c r="L7402">
        <v>8.4</v>
      </c>
      <c r="M7402">
        <v>713.7</v>
      </c>
      <c r="N7402">
        <v>101.96</v>
      </c>
      <c r="O7402">
        <v>373.81</v>
      </c>
    </row>
    <row r="7403" spans="1:15" x14ac:dyDescent="0.25">
      <c r="A7403" t="s">
        <v>12</v>
      </c>
      <c r="B7403">
        <v>2</v>
      </c>
      <c r="C7403" t="s">
        <v>13</v>
      </c>
      <c r="D7403">
        <v>2018</v>
      </c>
      <c r="E7403" s="1">
        <v>43842</v>
      </c>
      <c r="F7403" t="s">
        <v>14</v>
      </c>
      <c r="G7403" t="s">
        <v>465</v>
      </c>
      <c r="H7403">
        <v>7</v>
      </c>
      <c r="I7403" t="s">
        <v>642</v>
      </c>
      <c r="J7403" t="s">
        <v>1619</v>
      </c>
      <c r="K7403">
        <f>VLOOKUP(I7403,[1]Ships!$E:$P,12,FALSE)</f>
        <v>3784</v>
      </c>
      <c r="L7403">
        <v>8.4</v>
      </c>
      <c r="M7403">
        <v>781.56</v>
      </c>
      <c r="N7403">
        <v>111.65</v>
      </c>
      <c r="O7403">
        <v>373.81</v>
      </c>
    </row>
    <row r="7404" spans="1:15" x14ac:dyDescent="0.25">
      <c r="A7404" t="s">
        <v>12</v>
      </c>
      <c r="B7404">
        <v>2</v>
      </c>
      <c r="C7404" t="s">
        <v>13</v>
      </c>
      <c r="D7404">
        <v>2018</v>
      </c>
      <c r="E7404" s="1">
        <v>43849</v>
      </c>
      <c r="F7404" t="s">
        <v>14</v>
      </c>
      <c r="G7404" t="s">
        <v>465</v>
      </c>
      <c r="H7404">
        <v>7</v>
      </c>
      <c r="I7404" t="s">
        <v>642</v>
      </c>
      <c r="J7404" t="s">
        <v>1619</v>
      </c>
      <c r="K7404">
        <f>VLOOKUP(I7404,[1]Ships!$E:$P,12,FALSE)</f>
        <v>3784</v>
      </c>
      <c r="L7404">
        <v>8.4</v>
      </c>
      <c r="M7404" t="s">
        <v>17</v>
      </c>
      <c r="N7404" t="s">
        <v>17</v>
      </c>
      <c r="O7404">
        <v>373.81</v>
      </c>
    </row>
    <row r="7405" spans="1:15" x14ac:dyDescent="0.25">
      <c r="A7405" t="s">
        <v>12</v>
      </c>
      <c r="B7405">
        <v>2</v>
      </c>
      <c r="C7405" t="s">
        <v>13</v>
      </c>
      <c r="D7405">
        <v>2018</v>
      </c>
      <c r="E7405" s="1">
        <v>43856</v>
      </c>
      <c r="F7405" t="s">
        <v>14</v>
      </c>
      <c r="G7405" t="s">
        <v>465</v>
      </c>
      <c r="H7405">
        <v>7</v>
      </c>
      <c r="I7405" t="s">
        <v>642</v>
      </c>
      <c r="J7405" t="s">
        <v>1619</v>
      </c>
      <c r="K7405">
        <f>VLOOKUP(I7405,[1]Ships!$E:$P,12,FALSE)</f>
        <v>3784</v>
      </c>
      <c r="L7405">
        <v>8.4</v>
      </c>
      <c r="M7405" t="s">
        <v>17</v>
      </c>
      <c r="N7405" t="s">
        <v>17</v>
      </c>
      <c r="O7405">
        <v>373.81</v>
      </c>
    </row>
    <row r="7406" spans="1:15" x14ac:dyDescent="0.25">
      <c r="A7406" t="s">
        <v>12</v>
      </c>
      <c r="B7406">
        <v>2</v>
      </c>
      <c r="C7406" t="s">
        <v>13</v>
      </c>
      <c r="D7406">
        <v>2018</v>
      </c>
      <c r="E7406" s="1">
        <v>43863</v>
      </c>
      <c r="F7406" t="s">
        <v>14</v>
      </c>
      <c r="G7406" t="s">
        <v>465</v>
      </c>
      <c r="H7406">
        <v>7</v>
      </c>
      <c r="I7406" t="s">
        <v>642</v>
      </c>
      <c r="J7406" t="s">
        <v>1619</v>
      </c>
      <c r="K7406">
        <f>VLOOKUP(I7406,[1]Ships!$E:$P,12,FALSE)</f>
        <v>3784</v>
      </c>
      <c r="L7406">
        <v>8.4</v>
      </c>
      <c r="M7406" t="s">
        <v>17</v>
      </c>
      <c r="N7406" t="s">
        <v>17</v>
      </c>
      <c r="O7406">
        <v>183.98</v>
      </c>
    </row>
    <row r="7407" spans="1:15" x14ac:dyDescent="0.25">
      <c r="A7407" t="s">
        <v>12</v>
      </c>
      <c r="B7407">
        <v>2</v>
      </c>
      <c r="C7407" t="s">
        <v>13</v>
      </c>
      <c r="D7407">
        <v>2018</v>
      </c>
      <c r="E7407" s="1">
        <v>43870</v>
      </c>
      <c r="F7407" t="s">
        <v>14</v>
      </c>
      <c r="G7407" t="s">
        <v>465</v>
      </c>
      <c r="H7407">
        <v>7</v>
      </c>
      <c r="I7407" t="s">
        <v>642</v>
      </c>
      <c r="J7407" t="s">
        <v>1619</v>
      </c>
      <c r="K7407">
        <f>VLOOKUP(I7407,[1]Ships!$E:$P,12,FALSE)</f>
        <v>3784</v>
      </c>
      <c r="L7407">
        <v>8.4</v>
      </c>
      <c r="M7407" t="s">
        <v>17</v>
      </c>
      <c r="N7407" t="s">
        <v>17</v>
      </c>
      <c r="O7407">
        <v>183.98</v>
      </c>
    </row>
    <row r="7408" spans="1:15" x14ac:dyDescent="0.25">
      <c r="A7408" t="s">
        <v>12</v>
      </c>
      <c r="B7408">
        <v>2</v>
      </c>
      <c r="C7408" t="s">
        <v>13</v>
      </c>
      <c r="D7408">
        <v>2018</v>
      </c>
      <c r="E7408" s="1">
        <v>43877</v>
      </c>
      <c r="F7408" t="s">
        <v>14</v>
      </c>
      <c r="G7408" t="s">
        <v>465</v>
      </c>
      <c r="H7408">
        <v>7</v>
      </c>
      <c r="I7408" t="s">
        <v>642</v>
      </c>
      <c r="J7408" t="s">
        <v>1619</v>
      </c>
      <c r="K7408">
        <f>VLOOKUP(I7408,[1]Ships!$E:$P,12,FALSE)</f>
        <v>3784</v>
      </c>
      <c r="L7408">
        <v>8.4</v>
      </c>
      <c r="M7408" t="s">
        <v>17</v>
      </c>
      <c r="N7408" t="s">
        <v>17</v>
      </c>
      <c r="O7408">
        <v>183.98</v>
      </c>
    </row>
    <row r="7409" spans="1:15" x14ac:dyDescent="0.25">
      <c r="A7409" t="s">
        <v>12</v>
      </c>
      <c r="B7409">
        <v>2</v>
      </c>
      <c r="C7409" t="s">
        <v>13</v>
      </c>
      <c r="D7409">
        <v>2018</v>
      </c>
      <c r="E7409" s="1">
        <v>43884</v>
      </c>
      <c r="F7409" t="s">
        <v>14</v>
      </c>
      <c r="G7409" t="s">
        <v>465</v>
      </c>
      <c r="H7409">
        <v>7</v>
      </c>
      <c r="I7409" t="s">
        <v>642</v>
      </c>
      <c r="J7409" t="s">
        <v>1619</v>
      </c>
      <c r="K7409">
        <f>VLOOKUP(I7409,[1]Ships!$E:$P,12,FALSE)</f>
        <v>3784</v>
      </c>
      <c r="L7409">
        <v>8.4</v>
      </c>
      <c r="M7409">
        <v>735.93</v>
      </c>
      <c r="N7409">
        <v>105.13</v>
      </c>
      <c r="O7409">
        <v>183.98</v>
      </c>
    </row>
    <row r="7410" spans="1:15" x14ac:dyDescent="0.25">
      <c r="A7410" t="s">
        <v>12</v>
      </c>
      <c r="B7410">
        <v>2</v>
      </c>
      <c r="C7410" t="s">
        <v>13</v>
      </c>
      <c r="D7410">
        <v>2018</v>
      </c>
      <c r="E7410" s="1">
        <v>43891</v>
      </c>
      <c r="F7410" t="s">
        <v>14</v>
      </c>
      <c r="G7410" t="s">
        <v>465</v>
      </c>
      <c r="H7410">
        <v>7</v>
      </c>
      <c r="I7410" t="s">
        <v>642</v>
      </c>
      <c r="J7410" t="s">
        <v>1619</v>
      </c>
      <c r="K7410">
        <f>VLOOKUP(I7410,[1]Ships!$E:$P,12,FALSE)</f>
        <v>3784</v>
      </c>
      <c r="L7410">
        <v>8.4</v>
      </c>
      <c r="M7410">
        <v>788.58</v>
      </c>
      <c r="N7410">
        <v>112.65</v>
      </c>
      <c r="O7410">
        <v>789.98</v>
      </c>
    </row>
    <row r="7411" spans="1:15" x14ac:dyDescent="0.25">
      <c r="A7411" t="s">
        <v>12</v>
      </c>
      <c r="B7411">
        <v>2</v>
      </c>
      <c r="C7411" t="s">
        <v>13</v>
      </c>
      <c r="D7411">
        <v>2018</v>
      </c>
      <c r="E7411" s="1">
        <v>43898</v>
      </c>
      <c r="F7411" t="s">
        <v>14</v>
      </c>
      <c r="G7411" t="s">
        <v>465</v>
      </c>
      <c r="H7411">
        <v>7</v>
      </c>
      <c r="I7411" t="s">
        <v>642</v>
      </c>
      <c r="J7411" t="s">
        <v>1619</v>
      </c>
      <c r="K7411">
        <f>VLOOKUP(I7411,[1]Ships!$E:$P,12,FALSE)</f>
        <v>3784</v>
      </c>
      <c r="L7411">
        <v>8.4</v>
      </c>
      <c r="M7411">
        <v>795.6</v>
      </c>
      <c r="N7411">
        <v>113.66</v>
      </c>
      <c r="O7411">
        <v>789.98</v>
      </c>
    </row>
    <row r="7412" spans="1:15" x14ac:dyDescent="0.25">
      <c r="A7412" t="s">
        <v>12</v>
      </c>
      <c r="B7412">
        <v>2</v>
      </c>
      <c r="C7412" t="s">
        <v>13</v>
      </c>
      <c r="D7412">
        <v>2018</v>
      </c>
      <c r="E7412" s="1">
        <v>43905</v>
      </c>
      <c r="F7412" t="s">
        <v>14</v>
      </c>
      <c r="G7412" t="s">
        <v>465</v>
      </c>
      <c r="H7412">
        <v>7</v>
      </c>
      <c r="I7412" t="s">
        <v>642</v>
      </c>
      <c r="J7412" t="s">
        <v>1619</v>
      </c>
      <c r="K7412">
        <f>VLOOKUP(I7412,[1]Ships!$E:$P,12,FALSE)</f>
        <v>3784</v>
      </c>
      <c r="L7412">
        <v>8.4</v>
      </c>
      <c r="M7412">
        <v>828.36</v>
      </c>
      <c r="N7412">
        <v>118.34</v>
      </c>
      <c r="O7412">
        <v>789.98</v>
      </c>
    </row>
    <row r="7413" spans="1:15" x14ac:dyDescent="0.25">
      <c r="A7413" t="s">
        <v>12</v>
      </c>
      <c r="B7413">
        <v>2</v>
      </c>
      <c r="C7413" t="s">
        <v>13</v>
      </c>
      <c r="D7413">
        <v>2018</v>
      </c>
      <c r="E7413" s="1">
        <v>43912</v>
      </c>
      <c r="F7413" t="s">
        <v>14</v>
      </c>
      <c r="G7413" t="s">
        <v>465</v>
      </c>
      <c r="H7413">
        <v>7</v>
      </c>
      <c r="I7413" t="s">
        <v>642</v>
      </c>
      <c r="J7413" t="s">
        <v>1619</v>
      </c>
      <c r="K7413">
        <f>VLOOKUP(I7413,[1]Ships!$E:$P,12,FALSE)</f>
        <v>3784</v>
      </c>
      <c r="L7413">
        <v>8.4</v>
      </c>
      <c r="M7413">
        <v>790.92</v>
      </c>
      <c r="N7413">
        <v>112.99</v>
      </c>
      <c r="O7413">
        <v>789.98</v>
      </c>
    </row>
    <row r="7414" spans="1:15" x14ac:dyDescent="0.25">
      <c r="A7414" t="s">
        <v>12</v>
      </c>
      <c r="B7414">
        <v>2</v>
      </c>
      <c r="C7414" t="s">
        <v>13</v>
      </c>
      <c r="D7414">
        <v>2018</v>
      </c>
      <c r="E7414" s="1">
        <v>43919</v>
      </c>
      <c r="F7414" t="s">
        <v>14</v>
      </c>
      <c r="G7414" t="s">
        <v>465</v>
      </c>
      <c r="H7414">
        <v>7</v>
      </c>
      <c r="I7414" t="s">
        <v>642</v>
      </c>
      <c r="J7414" t="s">
        <v>1619</v>
      </c>
      <c r="K7414">
        <f>VLOOKUP(I7414,[1]Ships!$E:$P,12,FALSE)</f>
        <v>3784</v>
      </c>
      <c r="L7414">
        <v>8.4</v>
      </c>
      <c r="M7414">
        <v>746.46</v>
      </c>
      <c r="N7414">
        <v>106.64</v>
      </c>
      <c r="O7414">
        <v>789.98</v>
      </c>
    </row>
    <row r="7415" spans="1:15" x14ac:dyDescent="0.25">
      <c r="A7415" t="s">
        <v>12</v>
      </c>
      <c r="B7415">
        <v>2</v>
      </c>
      <c r="C7415" t="s">
        <v>13</v>
      </c>
      <c r="D7415">
        <v>2018</v>
      </c>
      <c r="E7415" s="1">
        <v>43926</v>
      </c>
      <c r="F7415" t="s">
        <v>14</v>
      </c>
      <c r="G7415" t="s">
        <v>465</v>
      </c>
      <c r="H7415">
        <v>7</v>
      </c>
      <c r="I7415" t="s">
        <v>642</v>
      </c>
      <c r="J7415" t="s">
        <v>1619</v>
      </c>
      <c r="K7415">
        <f>VLOOKUP(I7415,[1]Ships!$E:$P,12,FALSE)</f>
        <v>3784</v>
      </c>
      <c r="L7415">
        <v>8.4</v>
      </c>
      <c r="M7415">
        <v>822.51</v>
      </c>
      <c r="N7415">
        <v>117.5</v>
      </c>
      <c r="O7415">
        <v>810.52</v>
      </c>
    </row>
    <row r="7416" spans="1:15" x14ac:dyDescent="0.25">
      <c r="A7416" t="s">
        <v>12</v>
      </c>
      <c r="B7416">
        <v>2</v>
      </c>
      <c r="C7416" t="s">
        <v>13</v>
      </c>
      <c r="D7416">
        <v>2018</v>
      </c>
      <c r="E7416" s="1">
        <v>43933</v>
      </c>
      <c r="F7416" t="s">
        <v>14</v>
      </c>
      <c r="G7416" t="s">
        <v>465</v>
      </c>
      <c r="H7416">
        <v>7</v>
      </c>
      <c r="I7416" t="s">
        <v>642</v>
      </c>
      <c r="J7416" t="s">
        <v>1619</v>
      </c>
      <c r="K7416">
        <f>VLOOKUP(I7416,[1]Ships!$E:$P,12,FALSE)</f>
        <v>3784</v>
      </c>
      <c r="L7416">
        <v>8.4</v>
      </c>
      <c r="M7416">
        <v>854.1</v>
      </c>
      <c r="N7416">
        <v>122.01</v>
      </c>
      <c r="O7416">
        <v>810.52</v>
      </c>
    </row>
    <row r="7417" spans="1:15" x14ac:dyDescent="0.25">
      <c r="A7417" t="s">
        <v>12</v>
      </c>
      <c r="B7417">
        <v>2</v>
      </c>
      <c r="C7417" t="s">
        <v>13</v>
      </c>
      <c r="D7417">
        <v>2018</v>
      </c>
      <c r="E7417" s="1">
        <v>43940</v>
      </c>
      <c r="F7417" t="s">
        <v>14</v>
      </c>
      <c r="G7417" t="s">
        <v>465</v>
      </c>
      <c r="H7417">
        <v>7</v>
      </c>
      <c r="I7417" t="s">
        <v>642</v>
      </c>
      <c r="J7417" t="s">
        <v>1619</v>
      </c>
      <c r="K7417">
        <f>VLOOKUP(I7417,[1]Ships!$E:$P,12,FALSE)</f>
        <v>3784</v>
      </c>
      <c r="L7417">
        <v>8.4</v>
      </c>
      <c r="M7417">
        <v>776.88</v>
      </c>
      <c r="N7417">
        <v>110.98</v>
      </c>
      <c r="O7417">
        <v>810.52</v>
      </c>
    </row>
    <row r="7418" spans="1:15" x14ac:dyDescent="0.25">
      <c r="A7418" t="s">
        <v>12</v>
      </c>
      <c r="B7418">
        <v>2</v>
      </c>
      <c r="C7418" t="s">
        <v>13</v>
      </c>
      <c r="D7418">
        <v>2018</v>
      </c>
      <c r="E7418" s="1">
        <v>43947</v>
      </c>
      <c r="F7418" t="s">
        <v>14</v>
      </c>
      <c r="G7418" t="s">
        <v>465</v>
      </c>
      <c r="H7418">
        <v>7</v>
      </c>
      <c r="I7418" t="s">
        <v>642</v>
      </c>
      <c r="J7418" t="s">
        <v>1619</v>
      </c>
      <c r="K7418">
        <f>VLOOKUP(I7418,[1]Ships!$E:$P,12,FALSE)</f>
        <v>3784</v>
      </c>
      <c r="L7418">
        <v>8.4</v>
      </c>
      <c r="M7418">
        <v>788.58</v>
      </c>
      <c r="N7418">
        <v>112.65</v>
      </c>
      <c r="O7418">
        <v>810.52</v>
      </c>
    </row>
    <row r="7419" spans="1:15" x14ac:dyDescent="0.25">
      <c r="A7419" t="s">
        <v>12</v>
      </c>
      <c r="B7419">
        <v>2</v>
      </c>
      <c r="C7419" t="s">
        <v>13</v>
      </c>
      <c r="D7419">
        <v>2018</v>
      </c>
      <c r="E7419" s="1">
        <v>43288</v>
      </c>
      <c r="F7419" t="s">
        <v>216</v>
      </c>
      <c r="G7419" t="s">
        <v>552</v>
      </c>
      <c r="H7419">
        <v>7</v>
      </c>
      <c r="I7419" t="s">
        <v>643</v>
      </c>
      <c r="J7419" t="s">
        <v>1625</v>
      </c>
      <c r="K7419">
        <f>VLOOKUP(I7419,[1]Ships!$E:$P,12,FALSE)</f>
        <v>2632</v>
      </c>
      <c r="M7419">
        <v>1206.27</v>
      </c>
      <c r="N7419">
        <v>172.32</v>
      </c>
      <c r="O7419">
        <v>1041.3</v>
      </c>
    </row>
    <row r="7420" spans="1:15" x14ac:dyDescent="0.25">
      <c r="A7420" t="s">
        <v>12</v>
      </c>
      <c r="B7420">
        <v>2</v>
      </c>
      <c r="C7420" t="s">
        <v>13</v>
      </c>
      <c r="D7420">
        <v>2018</v>
      </c>
      <c r="E7420" s="1">
        <v>43295</v>
      </c>
      <c r="F7420" t="s">
        <v>216</v>
      </c>
      <c r="G7420" t="s">
        <v>375</v>
      </c>
      <c r="H7420">
        <v>14</v>
      </c>
      <c r="I7420" t="s">
        <v>643</v>
      </c>
      <c r="J7420" t="s">
        <v>1625</v>
      </c>
      <c r="K7420">
        <f>VLOOKUP(I7420,[1]Ships!$E:$P,12,FALSE)</f>
        <v>2632</v>
      </c>
      <c r="M7420" t="s">
        <v>17</v>
      </c>
      <c r="N7420" t="s">
        <v>17</v>
      </c>
      <c r="O7420">
        <v>1041.3</v>
      </c>
    </row>
    <row r="7421" spans="1:15" x14ac:dyDescent="0.25">
      <c r="A7421" t="s">
        <v>12</v>
      </c>
      <c r="B7421">
        <v>2</v>
      </c>
      <c r="C7421" t="s">
        <v>13</v>
      </c>
      <c r="D7421">
        <v>2018</v>
      </c>
      <c r="E7421" s="1">
        <v>43295</v>
      </c>
      <c r="F7421" t="s">
        <v>216</v>
      </c>
      <c r="G7421" t="s">
        <v>550</v>
      </c>
      <c r="H7421">
        <v>7</v>
      </c>
      <c r="I7421" t="s">
        <v>643</v>
      </c>
      <c r="J7421" t="s">
        <v>1625</v>
      </c>
      <c r="K7421">
        <f>VLOOKUP(I7421,[1]Ships!$E:$P,12,FALSE)</f>
        <v>2632</v>
      </c>
      <c r="M7421">
        <v>1173.51</v>
      </c>
      <c r="N7421">
        <v>167.64</v>
      </c>
      <c r="O7421">
        <v>1041.3</v>
      </c>
    </row>
    <row r="7422" spans="1:15" x14ac:dyDescent="0.25">
      <c r="A7422" t="s">
        <v>12</v>
      </c>
      <c r="B7422">
        <v>2</v>
      </c>
      <c r="C7422" t="s">
        <v>13</v>
      </c>
      <c r="D7422">
        <v>2018</v>
      </c>
      <c r="E7422" s="1">
        <v>43302</v>
      </c>
      <c r="F7422" t="s">
        <v>216</v>
      </c>
      <c r="G7422" t="s">
        <v>552</v>
      </c>
      <c r="H7422">
        <v>7</v>
      </c>
      <c r="I7422" t="s">
        <v>643</v>
      </c>
      <c r="J7422" t="s">
        <v>1625</v>
      </c>
      <c r="K7422">
        <f>VLOOKUP(I7422,[1]Ships!$E:$P,12,FALSE)</f>
        <v>2632</v>
      </c>
      <c r="M7422">
        <v>1243.71</v>
      </c>
      <c r="N7422">
        <v>177.67</v>
      </c>
      <c r="O7422">
        <v>1041.3</v>
      </c>
    </row>
    <row r="7423" spans="1:15" x14ac:dyDescent="0.25">
      <c r="A7423" t="s">
        <v>12</v>
      </c>
      <c r="B7423">
        <v>2</v>
      </c>
      <c r="C7423" t="s">
        <v>13</v>
      </c>
      <c r="D7423">
        <v>2018</v>
      </c>
      <c r="E7423" s="1">
        <v>43309</v>
      </c>
      <c r="F7423" t="s">
        <v>216</v>
      </c>
      <c r="G7423" t="s">
        <v>375</v>
      </c>
      <c r="H7423">
        <v>14</v>
      </c>
      <c r="I7423" t="s">
        <v>643</v>
      </c>
      <c r="J7423" t="s">
        <v>1625</v>
      </c>
      <c r="K7423">
        <f>VLOOKUP(I7423,[1]Ships!$E:$P,12,FALSE)</f>
        <v>2632</v>
      </c>
      <c r="M7423">
        <v>1469.52</v>
      </c>
      <c r="N7423">
        <v>104.97</v>
      </c>
      <c r="O7423">
        <v>1041.3</v>
      </c>
    </row>
    <row r="7424" spans="1:15" x14ac:dyDescent="0.25">
      <c r="A7424" t="s">
        <v>12</v>
      </c>
      <c r="B7424">
        <v>2</v>
      </c>
      <c r="C7424" t="s">
        <v>13</v>
      </c>
      <c r="D7424">
        <v>2018</v>
      </c>
      <c r="E7424" s="1">
        <v>43309</v>
      </c>
      <c r="F7424" t="s">
        <v>216</v>
      </c>
      <c r="G7424" t="s">
        <v>550</v>
      </c>
      <c r="H7424">
        <v>7</v>
      </c>
      <c r="I7424" t="s">
        <v>643</v>
      </c>
      <c r="J7424" t="s">
        <v>1625</v>
      </c>
      <c r="K7424">
        <f>VLOOKUP(I7424,[1]Ships!$E:$P,12,FALSE)</f>
        <v>2632</v>
      </c>
      <c r="M7424">
        <v>1154.79</v>
      </c>
      <c r="N7424">
        <v>164.97</v>
      </c>
      <c r="O7424">
        <v>1041.3</v>
      </c>
    </row>
    <row r="7425" spans="1:15" x14ac:dyDescent="0.25">
      <c r="A7425" t="s">
        <v>12</v>
      </c>
      <c r="B7425">
        <v>2</v>
      </c>
      <c r="C7425" t="s">
        <v>13</v>
      </c>
      <c r="D7425">
        <v>2018</v>
      </c>
      <c r="E7425" s="1">
        <v>43316</v>
      </c>
      <c r="F7425" t="s">
        <v>216</v>
      </c>
      <c r="G7425" t="s">
        <v>552</v>
      </c>
      <c r="H7425">
        <v>7</v>
      </c>
      <c r="I7425" t="s">
        <v>643</v>
      </c>
      <c r="J7425" t="s">
        <v>1625</v>
      </c>
      <c r="K7425">
        <f>VLOOKUP(I7425,[1]Ships!$E:$P,12,FALSE)</f>
        <v>2632</v>
      </c>
      <c r="M7425">
        <v>775.71</v>
      </c>
      <c r="N7425">
        <v>110.82</v>
      </c>
      <c r="O7425">
        <v>709.49</v>
      </c>
    </row>
    <row r="7426" spans="1:15" x14ac:dyDescent="0.25">
      <c r="A7426" t="s">
        <v>12</v>
      </c>
      <c r="B7426">
        <v>2</v>
      </c>
      <c r="C7426" t="s">
        <v>13</v>
      </c>
      <c r="D7426">
        <v>2018</v>
      </c>
      <c r="E7426" s="1">
        <v>43323</v>
      </c>
      <c r="F7426" t="s">
        <v>216</v>
      </c>
      <c r="G7426" t="s">
        <v>375</v>
      </c>
      <c r="H7426">
        <v>14</v>
      </c>
      <c r="I7426" t="s">
        <v>643</v>
      </c>
      <c r="J7426" t="s">
        <v>1625</v>
      </c>
      <c r="K7426">
        <f>VLOOKUP(I7426,[1]Ships!$E:$P,12,FALSE)</f>
        <v>2632</v>
      </c>
      <c r="M7426" t="s">
        <v>17</v>
      </c>
      <c r="N7426" t="s">
        <v>17</v>
      </c>
      <c r="O7426">
        <v>709.49</v>
      </c>
    </row>
    <row r="7427" spans="1:15" x14ac:dyDescent="0.25">
      <c r="A7427" t="s">
        <v>12</v>
      </c>
      <c r="B7427">
        <v>2</v>
      </c>
      <c r="C7427" t="s">
        <v>13</v>
      </c>
      <c r="D7427">
        <v>2018</v>
      </c>
      <c r="E7427" s="1">
        <v>43323</v>
      </c>
      <c r="F7427" t="s">
        <v>216</v>
      </c>
      <c r="G7427" t="s">
        <v>550</v>
      </c>
      <c r="H7427">
        <v>7</v>
      </c>
      <c r="I7427" t="s">
        <v>643</v>
      </c>
      <c r="J7427" t="s">
        <v>1625</v>
      </c>
      <c r="K7427">
        <f>VLOOKUP(I7427,[1]Ships!$E:$P,12,FALSE)</f>
        <v>2632</v>
      </c>
      <c r="M7427">
        <v>733.59</v>
      </c>
      <c r="N7427">
        <v>104.8</v>
      </c>
      <c r="O7427">
        <v>709.49</v>
      </c>
    </row>
    <row r="7428" spans="1:15" x14ac:dyDescent="0.25">
      <c r="A7428" t="s">
        <v>12</v>
      </c>
      <c r="B7428">
        <v>2</v>
      </c>
      <c r="C7428" t="s">
        <v>13</v>
      </c>
      <c r="D7428">
        <v>2018</v>
      </c>
      <c r="E7428" s="1">
        <v>43330</v>
      </c>
      <c r="F7428" t="s">
        <v>216</v>
      </c>
      <c r="G7428" t="s">
        <v>552</v>
      </c>
      <c r="H7428">
        <v>7</v>
      </c>
      <c r="I7428" t="s">
        <v>643</v>
      </c>
      <c r="J7428" t="s">
        <v>1625</v>
      </c>
      <c r="K7428">
        <f>VLOOKUP(I7428,[1]Ships!$E:$P,12,FALSE)</f>
        <v>2632</v>
      </c>
      <c r="M7428">
        <v>1332.63</v>
      </c>
      <c r="N7428">
        <v>190.38</v>
      </c>
      <c r="O7428">
        <v>709.49</v>
      </c>
    </row>
    <row r="7429" spans="1:15" x14ac:dyDescent="0.25">
      <c r="A7429" t="s">
        <v>12</v>
      </c>
      <c r="B7429">
        <v>2</v>
      </c>
      <c r="C7429" t="s">
        <v>13</v>
      </c>
      <c r="D7429">
        <v>2018</v>
      </c>
      <c r="E7429" s="1">
        <v>43337</v>
      </c>
      <c r="F7429" t="s">
        <v>216</v>
      </c>
      <c r="G7429" t="s">
        <v>550</v>
      </c>
      <c r="H7429">
        <v>7</v>
      </c>
      <c r="I7429" t="s">
        <v>643</v>
      </c>
      <c r="J7429" t="s">
        <v>1625</v>
      </c>
      <c r="K7429">
        <f>VLOOKUP(I7429,[1]Ships!$E:$P,12,FALSE)</f>
        <v>2632</v>
      </c>
      <c r="M7429">
        <v>705.51</v>
      </c>
      <c r="N7429">
        <v>100.79</v>
      </c>
      <c r="O7429">
        <v>709.49</v>
      </c>
    </row>
    <row r="7430" spans="1:15" x14ac:dyDescent="0.25">
      <c r="A7430" t="s">
        <v>12</v>
      </c>
      <c r="B7430">
        <v>2</v>
      </c>
      <c r="C7430" t="s">
        <v>13</v>
      </c>
      <c r="D7430">
        <v>2018</v>
      </c>
      <c r="E7430" s="1">
        <v>43344</v>
      </c>
      <c r="F7430" t="s">
        <v>216</v>
      </c>
      <c r="G7430" t="s">
        <v>552</v>
      </c>
      <c r="H7430">
        <v>7</v>
      </c>
      <c r="I7430" t="s">
        <v>643</v>
      </c>
      <c r="J7430" t="s">
        <v>1625</v>
      </c>
      <c r="K7430">
        <f>VLOOKUP(I7430,[1]Ships!$E:$P,12,FALSE)</f>
        <v>2632</v>
      </c>
      <c r="M7430">
        <v>1028.43</v>
      </c>
      <c r="N7430">
        <v>146.91999999999999</v>
      </c>
      <c r="O7430">
        <v>1602.9</v>
      </c>
    </row>
    <row r="7431" spans="1:15" x14ac:dyDescent="0.25">
      <c r="A7431" t="s">
        <v>12</v>
      </c>
      <c r="B7431">
        <v>2</v>
      </c>
      <c r="C7431" t="s">
        <v>13</v>
      </c>
      <c r="D7431">
        <v>2018</v>
      </c>
      <c r="E7431" s="1">
        <v>43351</v>
      </c>
      <c r="F7431" t="s">
        <v>222</v>
      </c>
      <c r="G7431" t="s">
        <v>224</v>
      </c>
      <c r="H7431">
        <v>3</v>
      </c>
      <c r="I7431" t="s">
        <v>643</v>
      </c>
      <c r="J7431" t="s">
        <v>1625</v>
      </c>
      <c r="K7431">
        <f>VLOOKUP(I7431,[1]Ships!$E:$P,12,FALSE)</f>
        <v>2632</v>
      </c>
      <c r="M7431">
        <v>331.11</v>
      </c>
      <c r="N7431">
        <v>110.37</v>
      </c>
      <c r="O7431">
        <v>1602.9</v>
      </c>
    </row>
    <row r="7432" spans="1:15" x14ac:dyDescent="0.25">
      <c r="A7432" t="s">
        <v>12</v>
      </c>
      <c r="B7432">
        <v>2</v>
      </c>
      <c r="C7432" t="s">
        <v>13</v>
      </c>
      <c r="D7432">
        <v>2018</v>
      </c>
      <c r="E7432" s="1">
        <v>43354</v>
      </c>
      <c r="F7432" t="s">
        <v>216</v>
      </c>
      <c r="G7432" t="s">
        <v>230</v>
      </c>
      <c r="H7432">
        <v>12</v>
      </c>
      <c r="I7432" t="s">
        <v>643</v>
      </c>
      <c r="J7432" t="s">
        <v>1625</v>
      </c>
      <c r="K7432">
        <f>VLOOKUP(I7432,[1]Ships!$E:$P,12,FALSE)</f>
        <v>2632</v>
      </c>
      <c r="M7432">
        <v>1487.07</v>
      </c>
      <c r="N7432">
        <v>123.92</v>
      </c>
      <c r="O7432">
        <v>1602.9</v>
      </c>
    </row>
    <row r="7433" spans="1:15" x14ac:dyDescent="0.25">
      <c r="A7433" t="s">
        <v>12</v>
      </c>
      <c r="B7433">
        <v>2</v>
      </c>
      <c r="C7433" t="s">
        <v>13</v>
      </c>
      <c r="D7433">
        <v>2018</v>
      </c>
      <c r="E7433" s="1">
        <v>43366</v>
      </c>
      <c r="F7433" t="s">
        <v>236</v>
      </c>
      <c r="G7433" t="s">
        <v>229</v>
      </c>
      <c r="H7433">
        <v>28</v>
      </c>
      <c r="I7433" t="s">
        <v>643</v>
      </c>
      <c r="J7433" t="s">
        <v>1625</v>
      </c>
      <c r="K7433">
        <f>VLOOKUP(I7433,[1]Ships!$E:$P,12,FALSE)</f>
        <v>2632</v>
      </c>
      <c r="M7433">
        <v>3320.46</v>
      </c>
      <c r="N7433">
        <v>118.59</v>
      </c>
      <c r="O7433">
        <v>1602.9</v>
      </c>
    </row>
    <row r="7434" spans="1:15" x14ac:dyDescent="0.25">
      <c r="A7434" t="s">
        <v>12</v>
      </c>
      <c r="B7434">
        <v>2</v>
      </c>
      <c r="C7434" t="s">
        <v>13</v>
      </c>
      <c r="D7434">
        <v>2018</v>
      </c>
      <c r="E7434" s="1">
        <v>43366</v>
      </c>
      <c r="F7434" t="s">
        <v>236</v>
      </c>
      <c r="G7434" t="s">
        <v>644</v>
      </c>
      <c r="H7434">
        <v>20</v>
      </c>
      <c r="I7434" t="s">
        <v>643</v>
      </c>
      <c r="J7434" t="s">
        <v>1625</v>
      </c>
      <c r="K7434">
        <f>VLOOKUP(I7434,[1]Ships!$E:$P,12,FALSE)</f>
        <v>2632</v>
      </c>
      <c r="M7434">
        <v>1847.43</v>
      </c>
      <c r="N7434">
        <v>92.37</v>
      </c>
      <c r="O7434">
        <v>1602.9</v>
      </c>
    </row>
    <row r="7435" spans="1:15" x14ac:dyDescent="0.25">
      <c r="A7435" t="s">
        <v>12</v>
      </c>
      <c r="B7435">
        <v>2</v>
      </c>
      <c r="C7435" t="s">
        <v>13</v>
      </c>
      <c r="D7435">
        <v>2018</v>
      </c>
      <c r="E7435" s="1">
        <v>43387</v>
      </c>
      <c r="F7435" t="s">
        <v>201</v>
      </c>
      <c r="G7435" t="s">
        <v>327</v>
      </c>
      <c r="H7435">
        <v>8</v>
      </c>
      <c r="I7435" t="s">
        <v>643</v>
      </c>
      <c r="J7435" t="s">
        <v>1625</v>
      </c>
      <c r="K7435">
        <f>VLOOKUP(I7435,[1]Ships!$E:$P,12,FALSE)</f>
        <v>2632</v>
      </c>
      <c r="M7435">
        <v>1075.23</v>
      </c>
      <c r="N7435">
        <v>134.4</v>
      </c>
      <c r="O7435">
        <v>1041.69</v>
      </c>
    </row>
    <row r="7436" spans="1:15" x14ac:dyDescent="0.25">
      <c r="A7436" t="s">
        <v>12</v>
      </c>
      <c r="B7436">
        <v>2</v>
      </c>
      <c r="C7436" t="s">
        <v>13</v>
      </c>
      <c r="D7436">
        <v>2018</v>
      </c>
      <c r="E7436" s="1">
        <v>43395</v>
      </c>
      <c r="F7436" t="s">
        <v>182</v>
      </c>
      <c r="G7436" t="s">
        <v>645</v>
      </c>
      <c r="H7436">
        <v>3</v>
      </c>
      <c r="I7436" t="s">
        <v>643</v>
      </c>
      <c r="J7436" t="s">
        <v>1625</v>
      </c>
      <c r="K7436">
        <f>VLOOKUP(I7436,[1]Ships!$E:$P,12,FALSE)</f>
        <v>2632</v>
      </c>
      <c r="M7436">
        <v>387.27</v>
      </c>
      <c r="N7436">
        <v>129.09</v>
      </c>
      <c r="O7436">
        <v>1041.69</v>
      </c>
    </row>
    <row r="7437" spans="1:15" x14ac:dyDescent="0.25">
      <c r="A7437" t="s">
        <v>12</v>
      </c>
      <c r="B7437">
        <v>2</v>
      </c>
      <c r="C7437" t="s">
        <v>13</v>
      </c>
      <c r="D7437">
        <v>2018</v>
      </c>
      <c r="E7437" s="1">
        <v>43398</v>
      </c>
      <c r="F7437" t="s">
        <v>35</v>
      </c>
      <c r="G7437" t="s">
        <v>646</v>
      </c>
      <c r="H7437">
        <v>14</v>
      </c>
      <c r="I7437" t="s">
        <v>643</v>
      </c>
      <c r="J7437" t="s">
        <v>1625</v>
      </c>
      <c r="K7437">
        <f>VLOOKUP(I7437,[1]Ships!$E:$P,12,FALSE)</f>
        <v>2632</v>
      </c>
      <c r="M7437">
        <v>1662.57</v>
      </c>
      <c r="N7437">
        <v>118.75</v>
      </c>
      <c r="O7437">
        <v>1041.69</v>
      </c>
    </row>
    <row r="7438" spans="1:15" x14ac:dyDescent="0.25">
      <c r="A7438" t="s">
        <v>12</v>
      </c>
      <c r="B7438">
        <v>2</v>
      </c>
      <c r="C7438" t="s">
        <v>13</v>
      </c>
      <c r="D7438">
        <v>2018</v>
      </c>
      <c r="E7438" s="1">
        <v>43412</v>
      </c>
      <c r="F7438" t="s">
        <v>201</v>
      </c>
      <c r="G7438" t="s">
        <v>646</v>
      </c>
      <c r="H7438">
        <v>13</v>
      </c>
      <c r="I7438" t="s">
        <v>643</v>
      </c>
      <c r="J7438" t="s">
        <v>1625</v>
      </c>
      <c r="K7438">
        <f>VLOOKUP(I7438,[1]Ships!$E:$P,12,FALSE)</f>
        <v>2632</v>
      </c>
      <c r="M7438">
        <v>1515.15</v>
      </c>
      <c r="N7438">
        <v>116.55</v>
      </c>
      <c r="O7438">
        <v>1512.81</v>
      </c>
    </row>
    <row r="7439" spans="1:15" x14ac:dyDescent="0.25">
      <c r="A7439" t="s">
        <v>12</v>
      </c>
      <c r="B7439">
        <v>2</v>
      </c>
      <c r="C7439" t="s">
        <v>13</v>
      </c>
      <c r="D7439">
        <v>2018</v>
      </c>
      <c r="E7439" s="1">
        <v>43425</v>
      </c>
      <c r="F7439" t="s">
        <v>201</v>
      </c>
      <c r="G7439" t="s">
        <v>646</v>
      </c>
      <c r="H7439">
        <v>13</v>
      </c>
      <c r="I7439" t="s">
        <v>643</v>
      </c>
      <c r="J7439" t="s">
        <v>1625</v>
      </c>
      <c r="K7439">
        <f>VLOOKUP(I7439,[1]Ships!$E:$P,12,FALSE)</f>
        <v>2632</v>
      </c>
      <c r="M7439">
        <v>1510.47</v>
      </c>
      <c r="N7439">
        <v>116.19</v>
      </c>
      <c r="O7439">
        <v>1512.81</v>
      </c>
    </row>
    <row r="7440" spans="1:15" x14ac:dyDescent="0.25">
      <c r="A7440" t="s">
        <v>12</v>
      </c>
      <c r="B7440">
        <v>2</v>
      </c>
      <c r="C7440" t="s">
        <v>13</v>
      </c>
      <c r="D7440">
        <v>2018</v>
      </c>
      <c r="E7440" s="1">
        <v>43438</v>
      </c>
      <c r="F7440" t="s">
        <v>201</v>
      </c>
      <c r="G7440" t="s">
        <v>646</v>
      </c>
      <c r="H7440">
        <v>13</v>
      </c>
      <c r="I7440" t="s">
        <v>643</v>
      </c>
      <c r="J7440" t="s">
        <v>1625</v>
      </c>
      <c r="K7440">
        <f>VLOOKUP(I7440,[1]Ships!$E:$P,12,FALSE)</f>
        <v>2632</v>
      </c>
      <c r="M7440">
        <v>1510.47</v>
      </c>
      <c r="N7440">
        <v>116.19</v>
      </c>
      <c r="O7440">
        <v>1366.17</v>
      </c>
    </row>
    <row r="7441" spans="1:15" x14ac:dyDescent="0.25">
      <c r="A7441" t="s">
        <v>12</v>
      </c>
      <c r="B7441">
        <v>2</v>
      </c>
      <c r="C7441" t="s">
        <v>13</v>
      </c>
      <c r="D7441">
        <v>2018</v>
      </c>
      <c r="E7441" s="1">
        <v>43451</v>
      </c>
      <c r="F7441" t="s">
        <v>182</v>
      </c>
      <c r="G7441" t="s">
        <v>646</v>
      </c>
      <c r="H7441">
        <v>5</v>
      </c>
      <c r="I7441" t="s">
        <v>643</v>
      </c>
      <c r="J7441" t="s">
        <v>1625</v>
      </c>
      <c r="K7441">
        <f>VLOOKUP(I7441,[1]Ships!$E:$P,12,FALSE)</f>
        <v>2632</v>
      </c>
      <c r="M7441">
        <v>726.57</v>
      </c>
      <c r="N7441">
        <v>145.31</v>
      </c>
      <c r="O7441">
        <v>1366.17</v>
      </c>
    </row>
    <row r="7442" spans="1:15" x14ac:dyDescent="0.25">
      <c r="A7442" t="s">
        <v>12</v>
      </c>
      <c r="B7442">
        <v>2</v>
      </c>
      <c r="C7442" t="s">
        <v>13</v>
      </c>
      <c r="D7442">
        <v>2018</v>
      </c>
      <c r="E7442" s="1">
        <v>43456</v>
      </c>
      <c r="F7442" t="s">
        <v>201</v>
      </c>
      <c r="G7442" t="s">
        <v>646</v>
      </c>
      <c r="H7442">
        <v>13</v>
      </c>
      <c r="I7442" t="s">
        <v>643</v>
      </c>
      <c r="J7442" t="s">
        <v>1625</v>
      </c>
      <c r="K7442">
        <f>VLOOKUP(I7442,[1]Ships!$E:$P,12,FALSE)</f>
        <v>2632</v>
      </c>
      <c r="M7442">
        <v>1861.47</v>
      </c>
      <c r="N7442">
        <v>143.19</v>
      </c>
      <c r="O7442">
        <v>1366.17</v>
      </c>
    </row>
    <row r="7443" spans="1:15" x14ac:dyDescent="0.25">
      <c r="A7443" t="s">
        <v>12</v>
      </c>
      <c r="B7443">
        <v>2</v>
      </c>
      <c r="C7443" t="s">
        <v>13</v>
      </c>
      <c r="D7443">
        <v>2018</v>
      </c>
      <c r="E7443" s="1">
        <v>43469</v>
      </c>
      <c r="F7443" t="s">
        <v>182</v>
      </c>
      <c r="G7443" t="s">
        <v>646</v>
      </c>
      <c r="H7443">
        <v>6</v>
      </c>
      <c r="I7443" t="s">
        <v>643</v>
      </c>
      <c r="J7443" t="s">
        <v>1625</v>
      </c>
      <c r="K7443">
        <f>VLOOKUP(I7443,[1]Ships!$E:$P,12,FALSE)</f>
        <v>2632</v>
      </c>
      <c r="M7443">
        <v>934.83</v>
      </c>
      <c r="N7443">
        <v>155.81</v>
      </c>
      <c r="O7443">
        <v>1302.8800000000001</v>
      </c>
    </row>
    <row r="7444" spans="1:15" x14ac:dyDescent="0.25">
      <c r="A7444" t="s">
        <v>12</v>
      </c>
      <c r="B7444">
        <v>2</v>
      </c>
      <c r="C7444" t="s">
        <v>13</v>
      </c>
      <c r="D7444">
        <v>2018</v>
      </c>
      <c r="E7444" s="1">
        <v>43469</v>
      </c>
      <c r="F7444" t="s">
        <v>182</v>
      </c>
      <c r="G7444" t="s">
        <v>647</v>
      </c>
      <c r="H7444">
        <v>3</v>
      </c>
      <c r="I7444" t="s">
        <v>643</v>
      </c>
      <c r="J7444" t="s">
        <v>1625</v>
      </c>
      <c r="K7444">
        <f>VLOOKUP(I7444,[1]Ships!$E:$P,12,FALSE)</f>
        <v>2632</v>
      </c>
      <c r="M7444">
        <v>429.39</v>
      </c>
      <c r="N7444">
        <v>143.13</v>
      </c>
      <c r="O7444">
        <v>1302.8800000000001</v>
      </c>
    </row>
    <row r="7445" spans="1:15" x14ac:dyDescent="0.25">
      <c r="A7445" t="s">
        <v>12</v>
      </c>
      <c r="B7445">
        <v>2</v>
      </c>
      <c r="C7445" t="s">
        <v>13</v>
      </c>
      <c r="D7445">
        <v>2018</v>
      </c>
      <c r="E7445" s="1">
        <v>43472</v>
      </c>
      <c r="F7445" t="s">
        <v>182</v>
      </c>
      <c r="G7445" t="s">
        <v>648</v>
      </c>
      <c r="H7445">
        <v>18</v>
      </c>
      <c r="I7445" t="s">
        <v>643</v>
      </c>
      <c r="J7445" t="s">
        <v>1625</v>
      </c>
      <c r="K7445">
        <f>VLOOKUP(I7445,[1]Ships!$E:$P,12,FALSE)</f>
        <v>2632</v>
      </c>
      <c r="M7445">
        <v>2614.9499999999998</v>
      </c>
      <c r="N7445">
        <v>145.27000000000001</v>
      </c>
      <c r="O7445">
        <v>1302.8800000000001</v>
      </c>
    </row>
    <row r="7446" spans="1:15" x14ac:dyDescent="0.25">
      <c r="A7446" t="s">
        <v>12</v>
      </c>
      <c r="B7446">
        <v>2</v>
      </c>
      <c r="C7446" t="s">
        <v>13</v>
      </c>
      <c r="D7446">
        <v>2018</v>
      </c>
      <c r="E7446" s="1">
        <v>43475</v>
      </c>
      <c r="F7446" t="s">
        <v>201</v>
      </c>
      <c r="G7446" t="s">
        <v>646</v>
      </c>
      <c r="H7446">
        <v>13</v>
      </c>
      <c r="I7446" t="s">
        <v>643</v>
      </c>
      <c r="J7446" t="s">
        <v>1625</v>
      </c>
      <c r="K7446">
        <f>VLOOKUP(I7446,[1]Ships!$E:$P,12,FALSE)</f>
        <v>2632</v>
      </c>
      <c r="M7446">
        <v>1786.59</v>
      </c>
      <c r="N7446">
        <v>137.43</v>
      </c>
      <c r="O7446">
        <v>1302.8800000000001</v>
      </c>
    </row>
    <row r="7447" spans="1:15" x14ac:dyDescent="0.25">
      <c r="A7447" t="s">
        <v>12</v>
      </c>
      <c r="B7447">
        <v>2</v>
      </c>
      <c r="C7447" t="s">
        <v>13</v>
      </c>
      <c r="D7447">
        <v>2018</v>
      </c>
      <c r="E7447" s="1">
        <v>43488</v>
      </c>
      <c r="F7447" t="s">
        <v>182</v>
      </c>
      <c r="G7447" t="s">
        <v>646</v>
      </c>
      <c r="H7447">
        <v>6</v>
      </c>
      <c r="I7447" t="s">
        <v>643</v>
      </c>
      <c r="J7447" t="s">
        <v>1625</v>
      </c>
      <c r="K7447">
        <f>VLOOKUP(I7447,[1]Ships!$E:$P,12,FALSE)</f>
        <v>2632</v>
      </c>
      <c r="M7447">
        <v>897.39</v>
      </c>
      <c r="N7447">
        <v>149.56</v>
      </c>
      <c r="O7447">
        <v>1302.8800000000001</v>
      </c>
    </row>
    <row r="7448" spans="1:15" x14ac:dyDescent="0.25">
      <c r="A7448" t="s">
        <v>12</v>
      </c>
      <c r="B7448">
        <v>2</v>
      </c>
      <c r="C7448" t="s">
        <v>13</v>
      </c>
      <c r="D7448">
        <v>2018</v>
      </c>
      <c r="E7448" s="1">
        <v>43490</v>
      </c>
      <c r="F7448" t="s">
        <v>182</v>
      </c>
      <c r="G7448" t="s">
        <v>649</v>
      </c>
      <c r="H7448">
        <v>4</v>
      </c>
      <c r="I7448" t="s">
        <v>643</v>
      </c>
      <c r="J7448" t="s">
        <v>1625</v>
      </c>
      <c r="K7448">
        <f>VLOOKUP(I7448,[1]Ships!$E:$P,12,FALSE)</f>
        <v>2632</v>
      </c>
      <c r="M7448">
        <v>799.11</v>
      </c>
      <c r="N7448">
        <v>199.78</v>
      </c>
      <c r="O7448">
        <v>1302.8800000000001</v>
      </c>
    </row>
    <row r="7449" spans="1:15" x14ac:dyDescent="0.25">
      <c r="A7449" t="s">
        <v>12</v>
      </c>
      <c r="B7449">
        <v>2</v>
      </c>
      <c r="C7449" t="s">
        <v>13</v>
      </c>
      <c r="D7449">
        <v>2018</v>
      </c>
      <c r="E7449" s="1">
        <v>43494</v>
      </c>
      <c r="F7449" t="s">
        <v>35</v>
      </c>
      <c r="G7449" t="s">
        <v>646</v>
      </c>
      <c r="H7449">
        <v>14</v>
      </c>
      <c r="I7449" t="s">
        <v>643</v>
      </c>
      <c r="J7449" t="s">
        <v>1625</v>
      </c>
      <c r="K7449">
        <f>VLOOKUP(I7449,[1]Ships!$E:$P,12,FALSE)</f>
        <v>2632</v>
      </c>
      <c r="M7449">
        <v>1657.89</v>
      </c>
      <c r="N7449">
        <v>118.42</v>
      </c>
      <c r="O7449">
        <v>1302.8800000000001</v>
      </c>
    </row>
    <row r="7450" spans="1:15" x14ac:dyDescent="0.25">
      <c r="A7450" t="s">
        <v>12</v>
      </c>
      <c r="B7450">
        <v>2</v>
      </c>
      <c r="C7450" t="s">
        <v>13</v>
      </c>
      <c r="D7450">
        <v>2018</v>
      </c>
      <c r="E7450" s="1">
        <v>43508</v>
      </c>
      <c r="F7450" t="s">
        <v>201</v>
      </c>
      <c r="G7450" t="s">
        <v>646</v>
      </c>
      <c r="H7450">
        <v>13</v>
      </c>
      <c r="I7450" t="s">
        <v>643</v>
      </c>
      <c r="J7450" t="s">
        <v>1625</v>
      </c>
      <c r="K7450">
        <f>VLOOKUP(I7450,[1]Ships!$E:$P,12,FALSE)</f>
        <v>2632</v>
      </c>
      <c r="M7450">
        <v>1496.43</v>
      </c>
      <c r="N7450">
        <v>115.11</v>
      </c>
      <c r="O7450">
        <v>1496.43</v>
      </c>
    </row>
    <row r="7451" spans="1:15" x14ac:dyDescent="0.25">
      <c r="A7451" t="s">
        <v>12</v>
      </c>
      <c r="B7451">
        <v>2</v>
      </c>
      <c r="C7451" t="s">
        <v>13</v>
      </c>
      <c r="D7451">
        <v>2018</v>
      </c>
      <c r="E7451" s="1">
        <v>43521</v>
      </c>
      <c r="F7451" t="s">
        <v>182</v>
      </c>
      <c r="G7451" t="s">
        <v>646</v>
      </c>
      <c r="H7451">
        <v>13</v>
      </c>
      <c r="I7451" t="s">
        <v>643</v>
      </c>
      <c r="J7451" t="s">
        <v>1625</v>
      </c>
      <c r="K7451">
        <f>VLOOKUP(I7451,[1]Ships!$E:$P,12,FALSE)</f>
        <v>2632</v>
      </c>
      <c r="M7451">
        <v>1496.43</v>
      </c>
      <c r="N7451">
        <v>115.11</v>
      </c>
      <c r="O7451">
        <v>1496.43</v>
      </c>
    </row>
    <row r="7452" spans="1:15" x14ac:dyDescent="0.25">
      <c r="A7452" t="s">
        <v>12</v>
      </c>
      <c r="B7452">
        <v>2</v>
      </c>
      <c r="C7452" t="s">
        <v>13</v>
      </c>
      <c r="D7452">
        <v>2018</v>
      </c>
      <c r="E7452" s="1">
        <v>43534</v>
      </c>
      <c r="F7452" t="s">
        <v>201</v>
      </c>
      <c r="G7452" t="s">
        <v>646</v>
      </c>
      <c r="H7452">
        <v>13</v>
      </c>
      <c r="I7452" t="s">
        <v>643</v>
      </c>
      <c r="J7452" t="s">
        <v>1625</v>
      </c>
      <c r="K7452">
        <f>VLOOKUP(I7452,[1]Ships!$E:$P,12,FALSE)</f>
        <v>2632</v>
      </c>
      <c r="M7452">
        <v>1496.43</v>
      </c>
      <c r="N7452">
        <v>115.11</v>
      </c>
      <c r="O7452">
        <v>1496.43</v>
      </c>
    </row>
    <row r="7453" spans="1:15" x14ac:dyDescent="0.25">
      <c r="A7453" t="s">
        <v>12</v>
      </c>
      <c r="B7453">
        <v>2</v>
      </c>
      <c r="C7453" t="s">
        <v>13</v>
      </c>
      <c r="D7453">
        <v>2018</v>
      </c>
      <c r="E7453" s="1">
        <v>43547</v>
      </c>
      <c r="F7453" t="s">
        <v>201</v>
      </c>
      <c r="G7453" t="s">
        <v>646</v>
      </c>
      <c r="H7453">
        <v>13</v>
      </c>
      <c r="I7453" t="s">
        <v>643</v>
      </c>
      <c r="J7453" t="s">
        <v>1625</v>
      </c>
      <c r="K7453">
        <f>VLOOKUP(I7453,[1]Ships!$E:$P,12,FALSE)</f>
        <v>2632</v>
      </c>
      <c r="M7453">
        <v>1496.43</v>
      </c>
      <c r="N7453">
        <v>115.11</v>
      </c>
      <c r="O7453">
        <v>1496.43</v>
      </c>
    </row>
    <row r="7454" spans="1:15" x14ac:dyDescent="0.25">
      <c r="A7454" t="s">
        <v>12</v>
      </c>
      <c r="B7454">
        <v>2</v>
      </c>
      <c r="C7454" t="s">
        <v>13</v>
      </c>
      <c r="D7454">
        <v>2018</v>
      </c>
      <c r="E7454" s="1">
        <v>43560</v>
      </c>
      <c r="F7454" t="s">
        <v>182</v>
      </c>
      <c r="G7454" t="s">
        <v>650</v>
      </c>
      <c r="H7454">
        <v>3</v>
      </c>
      <c r="I7454" t="s">
        <v>643</v>
      </c>
      <c r="J7454" t="s">
        <v>1625</v>
      </c>
      <c r="K7454">
        <f>VLOOKUP(I7454,[1]Ships!$E:$P,12,FALSE)</f>
        <v>2632</v>
      </c>
      <c r="M7454">
        <v>387.27</v>
      </c>
      <c r="N7454">
        <v>129.09</v>
      </c>
      <c r="O7454">
        <v>2334.15</v>
      </c>
    </row>
    <row r="7455" spans="1:15" x14ac:dyDescent="0.25">
      <c r="A7455" t="s">
        <v>12</v>
      </c>
      <c r="B7455">
        <v>2</v>
      </c>
      <c r="C7455" t="s">
        <v>13</v>
      </c>
      <c r="D7455">
        <v>2018</v>
      </c>
      <c r="E7455" s="1">
        <v>43563</v>
      </c>
      <c r="F7455" t="s">
        <v>201</v>
      </c>
      <c r="G7455" t="s">
        <v>651</v>
      </c>
      <c r="H7455">
        <v>30</v>
      </c>
      <c r="I7455" t="s">
        <v>643</v>
      </c>
      <c r="J7455" t="s">
        <v>1625</v>
      </c>
      <c r="K7455">
        <f>VLOOKUP(I7455,[1]Ships!$E:$P,12,FALSE)</f>
        <v>2632</v>
      </c>
      <c r="M7455">
        <v>3906.63</v>
      </c>
      <c r="N7455">
        <v>130.22</v>
      </c>
      <c r="O7455">
        <v>2334.15</v>
      </c>
    </row>
    <row r="7456" spans="1:15" x14ac:dyDescent="0.25">
      <c r="A7456" t="s">
        <v>12</v>
      </c>
      <c r="B7456">
        <v>2</v>
      </c>
      <c r="C7456" t="s">
        <v>13</v>
      </c>
      <c r="D7456">
        <v>2018</v>
      </c>
      <c r="E7456" s="1">
        <v>43563</v>
      </c>
      <c r="F7456" t="s">
        <v>201</v>
      </c>
      <c r="G7456" t="s">
        <v>235</v>
      </c>
      <c r="H7456">
        <v>27</v>
      </c>
      <c r="I7456" t="s">
        <v>643</v>
      </c>
      <c r="J7456" t="s">
        <v>1625</v>
      </c>
      <c r="K7456">
        <f>VLOOKUP(I7456,[1]Ships!$E:$P,12,FALSE)</f>
        <v>2632</v>
      </c>
      <c r="M7456">
        <v>3663.27</v>
      </c>
      <c r="N7456">
        <v>135.68</v>
      </c>
      <c r="O7456">
        <v>2334.15</v>
      </c>
    </row>
    <row r="7457" spans="1:15" x14ac:dyDescent="0.25">
      <c r="A7457" t="s">
        <v>12</v>
      </c>
      <c r="B7457">
        <v>2</v>
      </c>
      <c r="C7457" t="s">
        <v>13</v>
      </c>
      <c r="D7457">
        <v>2018</v>
      </c>
      <c r="E7457" s="1">
        <v>43563</v>
      </c>
      <c r="F7457" t="s">
        <v>201</v>
      </c>
      <c r="G7457" t="s">
        <v>202</v>
      </c>
      <c r="H7457">
        <v>8</v>
      </c>
      <c r="I7457" t="s">
        <v>643</v>
      </c>
      <c r="J7457" t="s">
        <v>1625</v>
      </c>
      <c r="K7457">
        <f>VLOOKUP(I7457,[1]Ships!$E:$P,12,FALSE)</f>
        <v>2632</v>
      </c>
      <c r="M7457">
        <v>1117.3499999999999</v>
      </c>
      <c r="N7457">
        <v>139.66999999999999</v>
      </c>
      <c r="O7457">
        <v>2334.15</v>
      </c>
    </row>
    <row r="7458" spans="1:15" x14ac:dyDescent="0.25">
      <c r="A7458" t="s">
        <v>12</v>
      </c>
      <c r="B7458">
        <v>2</v>
      </c>
      <c r="C7458" t="s">
        <v>13</v>
      </c>
      <c r="D7458">
        <v>2018</v>
      </c>
      <c r="E7458" s="1">
        <v>43571</v>
      </c>
      <c r="F7458" t="s">
        <v>35</v>
      </c>
      <c r="G7458" t="s">
        <v>652</v>
      </c>
      <c r="H7458">
        <v>22</v>
      </c>
      <c r="I7458" t="s">
        <v>643</v>
      </c>
      <c r="J7458" t="s">
        <v>1625</v>
      </c>
      <c r="K7458">
        <f>VLOOKUP(I7458,[1]Ships!$E:$P,12,FALSE)</f>
        <v>2632</v>
      </c>
      <c r="M7458">
        <v>2736.63</v>
      </c>
      <c r="N7458">
        <v>124.39</v>
      </c>
      <c r="O7458">
        <v>2334.15</v>
      </c>
    </row>
    <row r="7459" spans="1:15" x14ac:dyDescent="0.25">
      <c r="A7459" t="s">
        <v>12</v>
      </c>
      <c r="B7459">
        <v>2</v>
      </c>
      <c r="C7459" t="s">
        <v>13</v>
      </c>
      <c r="D7459">
        <v>2018</v>
      </c>
      <c r="E7459" s="1">
        <v>43571</v>
      </c>
      <c r="F7459" t="s">
        <v>236</v>
      </c>
      <c r="G7459" t="s">
        <v>653</v>
      </c>
      <c r="H7459">
        <v>19</v>
      </c>
      <c r="I7459" t="s">
        <v>643</v>
      </c>
      <c r="J7459" t="s">
        <v>1625</v>
      </c>
      <c r="K7459">
        <f>VLOOKUP(I7459,[1]Ships!$E:$P,12,FALSE)</f>
        <v>2632</v>
      </c>
      <c r="M7459">
        <v>2193.75</v>
      </c>
      <c r="N7459">
        <v>115.46</v>
      </c>
      <c r="O7459">
        <v>2334.15</v>
      </c>
    </row>
    <row r="7460" spans="1:15" x14ac:dyDescent="0.25">
      <c r="A7460" t="s">
        <v>12</v>
      </c>
      <c r="B7460">
        <v>2</v>
      </c>
      <c r="C7460" t="s">
        <v>13</v>
      </c>
      <c r="D7460">
        <v>2018</v>
      </c>
      <c r="E7460" s="1">
        <v>43589</v>
      </c>
      <c r="F7460" t="s">
        <v>222</v>
      </c>
      <c r="G7460" t="s">
        <v>558</v>
      </c>
      <c r="H7460">
        <v>3</v>
      </c>
      <c r="I7460" t="s">
        <v>643</v>
      </c>
      <c r="J7460" t="s">
        <v>1625</v>
      </c>
      <c r="K7460">
        <f>VLOOKUP(I7460,[1]Ships!$E:$P,12,FALSE)</f>
        <v>2632</v>
      </c>
      <c r="M7460">
        <v>331.11</v>
      </c>
      <c r="N7460">
        <v>110.37</v>
      </c>
      <c r="O7460">
        <v>790.69</v>
      </c>
    </row>
    <row r="7461" spans="1:15" x14ac:dyDescent="0.25">
      <c r="A7461" t="s">
        <v>12</v>
      </c>
      <c r="B7461">
        <v>2</v>
      </c>
      <c r="C7461" t="s">
        <v>13</v>
      </c>
      <c r="D7461">
        <v>2018</v>
      </c>
      <c r="E7461" s="1">
        <v>43592</v>
      </c>
      <c r="F7461" t="s">
        <v>216</v>
      </c>
      <c r="G7461" t="s">
        <v>375</v>
      </c>
      <c r="H7461">
        <v>7</v>
      </c>
      <c r="I7461" t="s">
        <v>643</v>
      </c>
      <c r="J7461" t="s">
        <v>1625</v>
      </c>
      <c r="K7461">
        <f>VLOOKUP(I7461,[1]Ships!$E:$P,12,FALSE)</f>
        <v>2632</v>
      </c>
      <c r="M7461">
        <v>1061.19</v>
      </c>
      <c r="N7461">
        <v>151.6</v>
      </c>
      <c r="O7461">
        <v>790.69</v>
      </c>
    </row>
    <row r="7462" spans="1:15" x14ac:dyDescent="0.25">
      <c r="A7462" t="s">
        <v>12</v>
      </c>
      <c r="B7462">
        <v>2</v>
      </c>
      <c r="C7462" t="s">
        <v>13</v>
      </c>
      <c r="D7462">
        <v>2018</v>
      </c>
      <c r="E7462" s="1">
        <v>43599</v>
      </c>
      <c r="F7462" t="s">
        <v>216</v>
      </c>
      <c r="G7462" t="s">
        <v>375</v>
      </c>
      <c r="H7462">
        <v>4</v>
      </c>
      <c r="I7462" t="s">
        <v>643</v>
      </c>
      <c r="J7462" t="s">
        <v>1625</v>
      </c>
      <c r="K7462">
        <f>VLOOKUP(I7462,[1]Ships!$E:$P,12,FALSE)</f>
        <v>2632</v>
      </c>
      <c r="M7462">
        <v>499.59</v>
      </c>
      <c r="N7462">
        <v>124.9</v>
      </c>
      <c r="O7462">
        <v>790.69</v>
      </c>
    </row>
    <row r="7463" spans="1:15" x14ac:dyDescent="0.25">
      <c r="A7463" t="s">
        <v>12</v>
      </c>
      <c r="B7463">
        <v>2</v>
      </c>
      <c r="C7463" t="s">
        <v>13</v>
      </c>
      <c r="D7463">
        <v>2018</v>
      </c>
      <c r="E7463" s="1">
        <v>43603</v>
      </c>
      <c r="F7463" t="s">
        <v>216</v>
      </c>
      <c r="G7463" t="s">
        <v>550</v>
      </c>
      <c r="H7463">
        <v>7</v>
      </c>
      <c r="I7463" t="s">
        <v>643</v>
      </c>
      <c r="J7463" t="s">
        <v>1625</v>
      </c>
      <c r="K7463">
        <f>VLOOKUP(I7463,[1]Ships!$E:$P,12,FALSE)</f>
        <v>2632</v>
      </c>
      <c r="M7463">
        <v>990.99</v>
      </c>
      <c r="N7463">
        <v>141.57</v>
      </c>
      <c r="O7463">
        <v>790.69</v>
      </c>
    </row>
    <row r="7464" spans="1:15" x14ac:dyDescent="0.25">
      <c r="A7464" t="s">
        <v>12</v>
      </c>
      <c r="B7464">
        <v>2</v>
      </c>
      <c r="C7464" t="s">
        <v>13</v>
      </c>
      <c r="D7464">
        <v>2018</v>
      </c>
      <c r="E7464" s="1">
        <v>43610</v>
      </c>
      <c r="F7464" t="s">
        <v>216</v>
      </c>
      <c r="G7464" t="s">
        <v>552</v>
      </c>
      <c r="H7464">
        <v>7</v>
      </c>
      <c r="I7464" t="s">
        <v>643</v>
      </c>
      <c r="J7464" t="s">
        <v>1625</v>
      </c>
      <c r="K7464">
        <f>VLOOKUP(I7464,[1]Ships!$E:$P,12,FALSE)</f>
        <v>2632</v>
      </c>
      <c r="M7464">
        <v>1070.55</v>
      </c>
      <c r="N7464">
        <v>152.94</v>
      </c>
      <c r="O7464">
        <v>790.69</v>
      </c>
    </row>
    <row r="7465" spans="1:15" x14ac:dyDescent="0.25">
      <c r="A7465" t="s">
        <v>12</v>
      </c>
      <c r="B7465">
        <v>2</v>
      </c>
      <c r="C7465" t="s">
        <v>13</v>
      </c>
      <c r="D7465">
        <v>2018</v>
      </c>
      <c r="E7465" s="1">
        <v>43617</v>
      </c>
      <c r="F7465" t="s">
        <v>216</v>
      </c>
      <c r="G7465" t="s">
        <v>550</v>
      </c>
      <c r="H7465">
        <v>7</v>
      </c>
      <c r="I7465" t="s">
        <v>643</v>
      </c>
      <c r="J7465" t="s">
        <v>1625</v>
      </c>
      <c r="K7465">
        <f>VLOOKUP(I7465,[1]Ships!$E:$P,12,FALSE)</f>
        <v>2632</v>
      </c>
      <c r="M7465">
        <v>1084.5899999999999</v>
      </c>
      <c r="N7465">
        <v>154.94</v>
      </c>
      <c r="O7465">
        <v>1125.77</v>
      </c>
    </row>
    <row r="7466" spans="1:15" x14ac:dyDescent="0.25">
      <c r="A7466" t="s">
        <v>12</v>
      </c>
      <c r="B7466">
        <v>2</v>
      </c>
      <c r="C7466" t="s">
        <v>13</v>
      </c>
      <c r="D7466">
        <v>2018</v>
      </c>
      <c r="E7466" s="1">
        <v>43624</v>
      </c>
      <c r="F7466" t="s">
        <v>216</v>
      </c>
      <c r="G7466" t="s">
        <v>552</v>
      </c>
      <c r="H7466">
        <v>7</v>
      </c>
      <c r="I7466" t="s">
        <v>643</v>
      </c>
      <c r="J7466" t="s">
        <v>1625</v>
      </c>
      <c r="K7466">
        <f>VLOOKUP(I7466,[1]Ships!$E:$P,12,FALSE)</f>
        <v>2632</v>
      </c>
      <c r="M7466">
        <v>1117.3499999999999</v>
      </c>
      <c r="N7466">
        <v>159.62</v>
      </c>
      <c r="O7466">
        <v>1125.77</v>
      </c>
    </row>
    <row r="7467" spans="1:15" x14ac:dyDescent="0.25">
      <c r="A7467" t="s">
        <v>12</v>
      </c>
      <c r="B7467">
        <v>2</v>
      </c>
      <c r="C7467" t="s">
        <v>13</v>
      </c>
      <c r="D7467">
        <v>2018</v>
      </c>
      <c r="E7467" s="1">
        <v>43631</v>
      </c>
      <c r="F7467" t="s">
        <v>216</v>
      </c>
      <c r="G7467" t="s">
        <v>550</v>
      </c>
      <c r="H7467">
        <v>7</v>
      </c>
      <c r="I7467" t="s">
        <v>643</v>
      </c>
      <c r="J7467" t="s">
        <v>1625</v>
      </c>
      <c r="K7467">
        <f>VLOOKUP(I7467,[1]Ships!$E:$P,12,FALSE)</f>
        <v>2632</v>
      </c>
      <c r="M7467">
        <v>1131.3900000000001</v>
      </c>
      <c r="N7467">
        <v>161.63</v>
      </c>
      <c r="O7467">
        <v>1125.77</v>
      </c>
    </row>
    <row r="7468" spans="1:15" x14ac:dyDescent="0.25">
      <c r="A7468" t="s">
        <v>12</v>
      </c>
      <c r="B7468">
        <v>2</v>
      </c>
      <c r="C7468" t="s">
        <v>13</v>
      </c>
      <c r="D7468">
        <v>2018</v>
      </c>
      <c r="E7468" s="1">
        <v>43638</v>
      </c>
      <c r="F7468" t="s">
        <v>216</v>
      </c>
      <c r="G7468" t="s">
        <v>552</v>
      </c>
      <c r="H7468">
        <v>7</v>
      </c>
      <c r="I7468" t="s">
        <v>643</v>
      </c>
      <c r="J7468" t="s">
        <v>1625</v>
      </c>
      <c r="K7468">
        <f>VLOOKUP(I7468,[1]Ships!$E:$P,12,FALSE)</f>
        <v>2632</v>
      </c>
      <c r="M7468">
        <v>1164.1500000000001</v>
      </c>
      <c r="N7468">
        <v>166.31</v>
      </c>
      <c r="O7468">
        <v>1125.77</v>
      </c>
    </row>
    <row r="7469" spans="1:15" x14ac:dyDescent="0.25">
      <c r="A7469" t="s">
        <v>12</v>
      </c>
      <c r="B7469">
        <v>2</v>
      </c>
      <c r="C7469" t="s">
        <v>13</v>
      </c>
      <c r="D7469">
        <v>2018</v>
      </c>
      <c r="E7469" s="1">
        <v>43645</v>
      </c>
      <c r="F7469" t="s">
        <v>216</v>
      </c>
      <c r="G7469" t="s">
        <v>550</v>
      </c>
      <c r="H7469">
        <v>7</v>
      </c>
      <c r="I7469" t="s">
        <v>643</v>
      </c>
      <c r="J7469" t="s">
        <v>1625</v>
      </c>
      <c r="K7469">
        <f>VLOOKUP(I7469,[1]Ships!$E:$P,12,FALSE)</f>
        <v>2632</v>
      </c>
      <c r="M7469">
        <v>1131.3900000000001</v>
      </c>
      <c r="N7469">
        <v>161.63</v>
      </c>
      <c r="O7469">
        <v>1125.77</v>
      </c>
    </row>
    <row r="7470" spans="1:15" x14ac:dyDescent="0.25">
      <c r="A7470" t="s">
        <v>12</v>
      </c>
      <c r="B7470">
        <v>2</v>
      </c>
      <c r="C7470" t="s">
        <v>13</v>
      </c>
      <c r="D7470">
        <v>2018</v>
      </c>
      <c r="E7470" s="1">
        <v>43652</v>
      </c>
      <c r="F7470" t="s">
        <v>216</v>
      </c>
      <c r="G7470" t="s">
        <v>552</v>
      </c>
      <c r="H7470">
        <v>7</v>
      </c>
      <c r="I7470" t="s">
        <v>643</v>
      </c>
      <c r="J7470" t="s">
        <v>1625</v>
      </c>
      <c r="K7470">
        <f>VLOOKUP(I7470,[1]Ships!$E:$P,12,FALSE)</f>
        <v>2632</v>
      </c>
      <c r="M7470">
        <v>1164.1500000000001</v>
      </c>
      <c r="N7470">
        <v>166.31</v>
      </c>
      <c r="O7470">
        <v>1147.77</v>
      </c>
    </row>
    <row r="7471" spans="1:15" x14ac:dyDescent="0.25">
      <c r="A7471" t="s">
        <v>12</v>
      </c>
      <c r="B7471">
        <v>2</v>
      </c>
      <c r="C7471" t="s">
        <v>13</v>
      </c>
      <c r="D7471">
        <v>2018</v>
      </c>
      <c r="E7471" s="1">
        <v>43659</v>
      </c>
      <c r="F7471" t="s">
        <v>216</v>
      </c>
      <c r="G7471" t="s">
        <v>550</v>
      </c>
      <c r="H7471">
        <v>7</v>
      </c>
      <c r="I7471" t="s">
        <v>643</v>
      </c>
      <c r="J7471" t="s">
        <v>1625</v>
      </c>
      <c r="K7471">
        <f>VLOOKUP(I7471,[1]Ships!$E:$P,12,FALSE)</f>
        <v>2632</v>
      </c>
      <c r="M7471">
        <v>1131.3900000000001</v>
      </c>
      <c r="N7471">
        <v>161.63</v>
      </c>
      <c r="O7471">
        <v>1147.77</v>
      </c>
    </row>
    <row r="7472" spans="1:15" x14ac:dyDescent="0.25">
      <c r="A7472" t="s">
        <v>12</v>
      </c>
      <c r="B7472">
        <v>2</v>
      </c>
      <c r="C7472" t="s">
        <v>13</v>
      </c>
      <c r="D7472">
        <v>2018</v>
      </c>
      <c r="E7472" s="1">
        <v>43666</v>
      </c>
      <c r="F7472" t="s">
        <v>216</v>
      </c>
      <c r="G7472" t="s">
        <v>552</v>
      </c>
      <c r="H7472">
        <v>7</v>
      </c>
      <c r="I7472" t="s">
        <v>643</v>
      </c>
      <c r="J7472" t="s">
        <v>1625</v>
      </c>
      <c r="K7472">
        <f>VLOOKUP(I7472,[1]Ships!$E:$P,12,FALSE)</f>
        <v>2632</v>
      </c>
      <c r="M7472">
        <v>1164.1500000000001</v>
      </c>
      <c r="N7472">
        <v>166.31</v>
      </c>
      <c r="O7472">
        <v>1147.77</v>
      </c>
    </row>
    <row r="7473" spans="1:15" x14ac:dyDescent="0.25">
      <c r="A7473" t="s">
        <v>12</v>
      </c>
      <c r="B7473">
        <v>2</v>
      </c>
      <c r="C7473" t="s">
        <v>13</v>
      </c>
      <c r="D7473">
        <v>2018</v>
      </c>
      <c r="E7473" s="1">
        <v>43673</v>
      </c>
      <c r="F7473" t="s">
        <v>216</v>
      </c>
      <c r="G7473" t="s">
        <v>550</v>
      </c>
      <c r="H7473">
        <v>7</v>
      </c>
      <c r="I7473" t="s">
        <v>643</v>
      </c>
      <c r="J7473" t="s">
        <v>1625</v>
      </c>
      <c r="K7473">
        <f>VLOOKUP(I7473,[1]Ships!$E:$P,12,FALSE)</f>
        <v>2632</v>
      </c>
      <c r="M7473">
        <v>1131.3900000000001</v>
      </c>
      <c r="N7473">
        <v>161.63</v>
      </c>
      <c r="O7473">
        <v>1147.77</v>
      </c>
    </row>
    <row r="7474" spans="1:15" x14ac:dyDescent="0.25">
      <c r="A7474" t="s">
        <v>12</v>
      </c>
      <c r="B7474">
        <v>2</v>
      </c>
      <c r="C7474" t="s">
        <v>13</v>
      </c>
      <c r="D7474">
        <v>2018</v>
      </c>
      <c r="E7474" s="1">
        <v>43680</v>
      </c>
      <c r="F7474" t="s">
        <v>216</v>
      </c>
      <c r="G7474" t="s">
        <v>552</v>
      </c>
      <c r="H7474">
        <v>7</v>
      </c>
      <c r="I7474" t="s">
        <v>643</v>
      </c>
      <c r="J7474" t="s">
        <v>1625</v>
      </c>
      <c r="K7474">
        <f>VLOOKUP(I7474,[1]Ships!$E:$P,12,FALSE)</f>
        <v>2632</v>
      </c>
      <c r="M7474">
        <v>1164.1500000000001</v>
      </c>
      <c r="N7474">
        <v>166.31</v>
      </c>
      <c r="O7474">
        <v>1076.17</v>
      </c>
    </row>
    <row r="7475" spans="1:15" x14ac:dyDescent="0.25">
      <c r="A7475" t="s">
        <v>12</v>
      </c>
      <c r="B7475">
        <v>2</v>
      </c>
      <c r="C7475" t="s">
        <v>13</v>
      </c>
      <c r="D7475">
        <v>2018</v>
      </c>
      <c r="E7475" s="1">
        <v>43687</v>
      </c>
      <c r="F7475" t="s">
        <v>216</v>
      </c>
      <c r="G7475" t="s">
        <v>550</v>
      </c>
      <c r="H7475">
        <v>7</v>
      </c>
      <c r="I7475" t="s">
        <v>643</v>
      </c>
      <c r="J7475" t="s">
        <v>1625</v>
      </c>
      <c r="K7475">
        <f>VLOOKUP(I7475,[1]Ships!$E:$P,12,FALSE)</f>
        <v>2632</v>
      </c>
      <c r="M7475">
        <v>1084.5899999999999</v>
      </c>
      <c r="N7475">
        <v>154.94</v>
      </c>
      <c r="O7475">
        <v>1076.17</v>
      </c>
    </row>
    <row r="7476" spans="1:15" x14ac:dyDescent="0.25">
      <c r="A7476" t="s">
        <v>12</v>
      </c>
      <c r="B7476">
        <v>2</v>
      </c>
      <c r="C7476" t="s">
        <v>13</v>
      </c>
      <c r="D7476">
        <v>2018</v>
      </c>
      <c r="E7476" s="1">
        <v>43694</v>
      </c>
      <c r="F7476" t="s">
        <v>216</v>
      </c>
      <c r="G7476" t="s">
        <v>552</v>
      </c>
      <c r="H7476">
        <v>7</v>
      </c>
      <c r="I7476" t="s">
        <v>643</v>
      </c>
      <c r="J7476" t="s">
        <v>1625</v>
      </c>
      <c r="K7476">
        <f>VLOOKUP(I7476,[1]Ships!$E:$P,12,FALSE)</f>
        <v>2632</v>
      </c>
      <c r="M7476">
        <v>1070.55</v>
      </c>
      <c r="N7476">
        <v>152.94</v>
      </c>
      <c r="O7476">
        <v>1076.17</v>
      </c>
    </row>
    <row r="7477" spans="1:15" x14ac:dyDescent="0.25">
      <c r="A7477" t="s">
        <v>12</v>
      </c>
      <c r="B7477">
        <v>2</v>
      </c>
      <c r="C7477" t="s">
        <v>13</v>
      </c>
      <c r="D7477">
        <v>2018</v>
      </c>
      <c r="E7477" s="1">
        <v>43701</v>
      </c>
      <c r="F7477" t="s">
        <v>216</v>
      </c>
      <c r="G7477" t="s">
        <v>550</v>
      </c>
      <c r="H7477">
        <v>7</v>
      </c>
      <c r="I7477" t="s">
        <v>643</v>
      </c>
      <c r="J7477" t="s">
        <v>1625</v>
      </c>
      <c r="K7477">
        <f>VLOOKUP(I7477,[1]Ships!$E:$P,12,FALSE)</f>
        <v>2632</v>
      </c>
      <c r="M7477">
        <v>1037.79</v>
      </c>
      <c r="N7477">
        <v>148.26</v>
      </c>
      <c r="O7477">
        <v>1076.17</v>
      </c>
    </row>
    <row r="7478" spans="1:15" x14ac:dyDescent="0.25">
      <c r="A7478" t="s">
        <v>12</v>
      </c>
      <c r="B7478">
        <v>2</v>
      </c>
      <c r="C7478" t="s">
        <v>13</v>
      </c>
      <c r="D7478">
        <v>2018</v>
      </c>
      <c r="E7478" s="1">
        <v>43708</v>
      </c>
      <c r="F7478" t="s">
        <v>216</v>
      </c>
      <c r="G7478" t="s">
        <v>552</v>
      </c>
      <c r="H7478">
        <v>7</v>
      </c>
      <c r="I7478" t="s">
        <v>643</v>
      </c>
      <c r="J7478" t="s">
        <v>1625</v>
      </c>
      <c r="K7478">
        <f>VLOOKUP(I7478,[1]Ships!$E:$P,12,FALSE)</f>
        <v>2632</v>
      </c>
      <c r="M7478">
        <v>1023.75</v>
      </c>
      <c r="N7478">
        <v>146.25</v>
      </c>
      <c r="O7478">
        <v>1076.17</v>
      </c>
    </row>
    <row r="7479" spans="1:15" x14ac:dyDescent="0.25">
      <c r="A7479" t="s">
        <v>12</v>
      </c>
      <c r="B7479">
        <v>2</v>
      </c>
      <c r="C7479" t="s">
        <v>13</v>
      </c>
      <c r="D7479">
        <v>2018</v>
      </c>
      <c r="E7479" s="1">
        <v>43715</v>
      </c>
      <c r="F7479" t="s">
        <v>216</v>
      </c>
      <c r="G7479" t="s">
        <v>550</v>
      </c>
      <c r="H7479">
        <v>7</v>
      </c>
      <c r="I7479" t="s">
        <v>643</v>
      </c>
      <c r="J7479" t="s">
        <v>1625</v>
      </c>
      <c r="K7479">
        <f>VLOOKUP(I7479,[1]Ships!$E:$P,12,FALSE)</f>
        <v>2632</v>
      </c>
      <c r="M7479">
        <v>1037.79</v>
      </c>
      <c r="N7479">
        <v>148.26</v>
      </c>
      <c r="O7479">
        <v>1927.57</v>
      </c>
    </row>
    <row r="7480" spans="1:15" x14ac:dyDescent="0.25">
      <c r="A7480" t="s">
        <v>12</v>
      </c>
      <c r="B7480">
        <v>2</v>
      </c>
      <c r="C7480" t="s">
        <v>13</v>
      </c>
      <c r="D7480">
        <v>2018</v>
      </c>
      <c r="E7480" s="1">
        <v>43722</v>
      </c>
      <c r="F7480" t="s">
        <v>216</v>
      </c>
      <c r="G7480" t="s">
        <v>552</v>
      </c>
      <c r="H7480">
        <v>7</v>
      </c>
      <c r="I7480" t="s">
        <v>643</v>
      </c>
      <c r="J7480" t="s">
        <v>1625</v>
      </c>
      <c r="K7480">
        <f>VLOOKUP(I7480,[1]Ships!$E:$P,12,FALSE)</f>
        <v>2632</v>
      </c>
      <c r="M7480">
        <v>1023.75</v>
      </c>
      <c r="N7480">
        <v>146.25</v>
      </c>
      <c r="O7480">
        <v>1927.57</v>
      </c>
    </row>
    <row r="7481" spans="1:15" x14ac:dyDescent="0.25">
      <c r="A7481" t="s">
        <v>12</v>
      </c>
      <c r="B7481">
        <v>2</v>
      </c>
      <c r="C7481" t="s">
        <v>13</v>
      </c>
      <c r="D7481">
        <v>2018</v>
      </c>
      <c r="E7481" s="1">
        <v>43729</v>
      </c>
      <c r="F7481" t="s">
        <v>216</v>
      </c>
      <c r="G7481" t="s">
        <v>375</v>
      </c>
      <c r="H7481">
        <v>4</v>
      </c>
      <c r="I7481" t="s">
        <v>643</v>
      </c>
      <c r="J7481" t="s">
        <v>1625</v>
      </c>
      <c r="K7481">
        <f>VLOOKUP(I7481,[1]Ships!$E:$P,12,FALSE)</f>
        <v>2632</v>
      </c>
      <c r="M7481">
        <v>490.23</v>
      </c>
      <c r="N7481">
        <v>122.56</v>
      </c>
      <c r="O7481">
        <v>1927.57</v>
      </c>
    </row>
    <row r="7482" spans="1:15" x14ac:dyDescent="0.25">
      <c r="A7482" t="s">
        <v>12</v>
      </c>
      <c r="B7482">
        <v>2</v>
      </c>
      <c r="C7482" t="s">
        <v>13</v>
      </c>
      <c r="D7482">
        <v>2018</v>
      </c>
      <c r="E7482" s="1">
        <v>43733</v>
      </c>
      <c r="F7482" t="s">
        <v>201</v>
      </c>
      <c r="G7482" t="s">
        <v>225</v>
      </c>
      <c r="H7482">
        <v>29</v>
      </c>
      <c r="I7482" t="s">
        <v>643</v>
      </c>
      <c r="J7482" t="s">
        <v>1625</v>
      </c>
      <c r="K7482">
        <f>VLOOKUP(I7482,[1]Ships!$E:$P,12,FALSE)</f>
        <v>2632</v>
      </c>
      <c r="M7482">
        <v>3756.87</v>
      </c>
      <c r="N7482">
        <v>129.55000000000001</v>
      </c>
      <c r="O7482">
        <v>1927.57</v>
      </c>
    </row>
    <row r="7483" spans="1:15" x14ac:dyDescent="0.25">
      <c r="A7483" t="s">
        <v>12</v>
      </c>
      <c r="B7483">
        <v>2</v>
      </c>
      <c r="C7483" t="s">
        <v>13</v>
      </c>
      <c r="D7483">
        <v>2018</v>
      </c>
      <c r="E7483" s="1">
        <v>43733</v>
      </c>
      <c r="F7483" t="s">
        <v>35</v>
      </c>
      <c r="G7483" t="s">
        <v>654</v>
      </c>
      <c r="H7483">
        <v>23</v>
      </c>
      <c r="I7483" t="s">
        <v>643</v>
      </c>
      <c r="J7483" t="s">
        <v>1625</v>
      </c>
      <c r="K7483">
        <f>VLOOKUP(I7483,[1]Ships!$E:$P,12,FALSE)</f>
        <v>2632</v>
      </c>
      <c r="M7483">
        <v>2820.87</v>
      </c>
      <c r="N7483">
        <v>122.65</v>
      </c>
      <c r="O7483">
        <v>1927.57</v>
      </c>
    </row>
    <row r="7484" spans="1:15" x14ac:dyDescent="0.25">
      <c r="A7484" t="s">
        <v>12</v>
      </c>
      <c r="B7484">
        <v>2</v>
      </c>
      <c r="C7484" t="s">
        <v>13</v>
      </c>
      <c r="D7484">
        <v>2018</v>
      </c>
      <c r="E7484" s="1">
        <v>43733</v>
      </c>
      <c r="F7484" t="s">
        <v>222</v>
      </c>
      <c r="G7484" t="s">
        <v>655</v>
      </c>
      <c r="H7484">
        <v>3</v>
      </c>
      <c r="I7484" t="s">
        <v>643</v>
      </c>
      <c r="J7484" t="s">
        <v>1625</v>
      </c>
      <c r="K7484">
        <f>VLOOKUP(I7484,[1]Ships!$E:$P,12,FALSE)</f>
        <v>2632</v>
      </c>
      <c r="M7484">
        <v>331.11</v>
      </c>
      <c r="N7484">
        <v>110.37</v>
      </c>
      <c r="O7484">
        <v>1927.57</v>
      </c>
    </row>
    <row r="7485" spans="1:15" x14ac:dyDescent="0.25">
      <c r="A7485" t="s">
        <v>12</v>
      </c>
      <c r="B7485">
        <v>2</v>
      </c>
      <c r="C7485" t="s">
        <v>13</v>
      </c>
      <c r="D7485">
        <v>2018</v>
      </c>
      <c r="E7485" s="1">
        <v>43736</v>
      </c>
      <c r="F7485" t="s">
        <v>201</v>
      </c>
      <c r="G7485" t="s">
        <v>656</v>
      </c>
      <c r="H7485">
        <v>26</v>
      </c>
      <c r="I7485" t="s">
        <v>643</v>
      </c>
      <c r="J7485" t="s">
        <v>1625</v>
      </c>
      <c r="K7485">
        <f>VLOOKUP(I7485,[1]Ships!$E:$P,12,FALSE)</f>
        <v>2632</v>
      </c>
      <c r="M7485">
        <v>3401.19</v>
      </c>
      <c r="N7485">
        <v>130.81</v>
      </c>
      <c r="O7485">
        <v>1927.57</v>
      </c>
    </row>
    <row r="7486" spans="1:15" x14ac:dyDescent="0.25">
      <c r="A7486" t="s">
        <v>12</v>
      </c>
      <c r="B7486">
        <v>2</v>
      </c>
      <c r="C7486" t="s">
        <v>13</v>
      </c>
      <c r="D7486">
        <v>2018</v>
      </c>
      <c r="E7486" s="1">
        <v>43736</v>
      </c>
      <c r="F7486" t="s">
        <v>35</v>
      </c>
      <c r="G7486" t="s">
        <v>657</v>
      </c>
      <c r="H7486">
        <v>20</v>
      </c>
      <c r="I7486" t="s">
        <v>643</v>
      </c>
      <c r="J7486" t="s">
        <v>1625</v>
      </c>
      <c r="K7486">
        <f>VLOOKUP(I7486,[1]Ships!$E:$P,12,FALSE)</f>
        <v>2632</v>
      </c>
      <c r="M7486">
        <v>2558.79</v>
      </c>
      <c r="N7486">
        <v>127.94</v>
      </c>
      <c r="O7486">
        <v>1927.57</v>
      </c>
    </row>
    <row r="7487" spans="1:15" x14ac:dyDescent="0.25">
      <c r="A7487" t="s">
        <v>12</v>
      </c>
      <c r="B7487">
        <v>2</v>
      </c>
      <c r="C7487" t="s">
        <v>13</v>
      </c>
      <c r="D7487">
        <v>2018</v>
      </c>
      <c r="E7487" s="1">
        <v>43757</v>
      </c>
      <c r="F7487" t="s">
        <v>201</v>
      </c>
      <c r="G7487" t="s">
        <v>327</v>
      </c>
      <c r="H7487">
        <v>6</v>
      </c>
      <c r="I7487" t="s">
        <v>643</v>
      </c>
      <c r="J7487" t="s">
        <v>1625</v>
      </c>
      <c r="K7487">
        <f>VLOOKUP(I7487,[1]Ships!$E:$P,12,FALSE)</f>
        <v>2632</v>
      </c>
      <c r="M7487">
        <v>845.91</v>
      </c>
      <c r="N7487">
        <v>140.97999999999999</v>
      </c>
      <c r="O7487">
        <v>682.11</v>
      </c>
    </row>
    <row r="7488" spans="1:15" x14ac:dyDescent="0.25">
      <c r="A7488" t="s">
        <v>12</v>
      </c>
      <c r="B7488">
        <v>2</v>
      </c>
      <c r="C7488" t="s">
        <v>13</v>
      </c>
      <c r="D7488">
        <v>2018</v>
      </c>
      <c r="E7488" s="1">
        <v>43763</v>
      </c>
      <c r="F7488" t="s">
        <v>182</v>
      </c>
      <c r="G7488" t="s">
        <v>645</v>
      </c>
      <c r="H7488">
        <v>2</v>
      </c>
      <c r="I7488" t="s">
        <v>643</v>
      </c>
      <c r="J7488" t="s">
        <v>1625</v>
      </c>
      <c r="K7488">
        <f>VLOOKUP(I7488,[1]Ships!$E:$P,12,FALSE)</f>
        <v>2632</v>
      </c>
      <c r="M7488">
        <v>251.55</v>
      </c>
      <c r="N7488">
        <v>125.78</v>
      </c>
      <c r="O7488">
        <v>682.11</v>
      </c>
    </row>
    <row r="7489" spans="1:15" x14ac:dyDescent="0.25">
      <c r="A7489" t="s">
        <v>12</v>
      </c>
      <c r="B7489">
        <v>2</v>
      </c>
      <c r="C7489" t="s">
        <v>13</v>
      </c>
      <c r="D7489">
        <v>2018</v>
      </c>
      <c r="E7489" s="1">
        <v>43765</v>
      </c>
      <c r="F7489" t="s">
        <v>182</v>
      </c>
      <c r="G7489" t="s">
        <v>646</v>
      </c>
      <c r="H7489">
        <v>7</v>
      </c>
      <c r="I7489" t="s">
        <v>643</v>
      </c>
      <c r="J7489" t="s">
        <v>1625</v>
      </c>
      <c r="K7489">
        <f>VLOOKUP(I7489,[1]Ships!$E:$P,12,FALSE)</f>
        <v>2632</v>
      </c>
      <c r="M7489">
        <v>944.19</v>
      </c>
      <c r="N7489">
        <v>134.88</v>
      </c>
      <c r="O7489">
        <v>682.11</v>
      </c>
    </row>
    <row r="7490" spans="1:15" x14ac:dyDescent="0.25">
      <c r="A7490" t="s">
        <v>12</v>
      </c>
      <c r="B7490">
        <v>2</v>
      </c>
      <c r="C7490" t="s">
        <v>13</v>
      </c>
      <c r="D7490">
        <v>2018</v>
      </c>
      <c r="E7490" s="1">
        <v>43765</v>
      </c>
      <c r="F7490" t="s">
        <v>182</v>
      </c>
      <c r="G7490" t="s">
        <v>647</v>
      </c>
      <c r="H7490">
        <v>5</v>
      </c>
      <c r="I7490" t="s">
        <v>643</v>
      </c>
      <c r="J7490" t="s">
        <v>1625</v>
      </c>
      <c r="K7490">
        <f>VLOOKUP(I7490,[1]Ships!$E:$P,12,FALSE)</f>
        <v>2632</v>
      </c>
      <c r="M7490">
        <v>686.79</v>
      </c>
      <c r="N7490">
        <v>137.36000000000001</v>
      </c>
      <c r="O7490">
        <v>682.11</v>
      </c>
    </row>
    <row r="7491" spans="1:15" x14ac:dyDescent="0.25">
      <c r="A7491" t="s">
        <v>12</v>
      </c>
      <c r="B7491">
        <v>2</v>
      </c>
      <c r="C7491" t="s">
        <v>13</v>
      </c>
      <c r="D7491">
        <v>2018</v>
      </c>
      <c r="E7491" s="1">
        <v>43770</v>
      </c>
      <c r="F7491" t="s">
        <v>35</v>
      </c>
      <c r="G7491" t="s">
        <v>648</v>
      </c>
      <c r="H7491">
        <v>18</v>
      </c>
      <c r="I7491" t="s">
        <v>643</v>
      </c>
      <c r="J7491" t="s">
        <v>1625</v>
      </c>
      <c r="K7491">
        <f>VLOOKUP(I7491,[1]Ships!$E:$P,12,FALSE)</f>
        <v>2632</v>
      </c>
      <c r="M7491">
        <v>2039.31</v>
      </c>
      <c r="N7491">
        <v>113.3</v>
      </c>
      <c r="O7491">
        <v>1323.27</v>
      </c>
    </row>
    <row r="7492" spans="1:15" x14ac:dyDescent="0.25">
      <c r="A7492" t="s">
        <v>12</v>
      </c>
      <c r="B7492">
        <v>2</v>
      </c>
      <c r="C7492" t="s">
        <v>13</v>
      </c>
      <c r="D7492">
        <v>2018</v>
      </c>
      <c r="E7492" s="1">
        <v>43772</v>
      </c>
      <c r="F7492" t="s">
        <v>35</v>
      </c>
      <c r="G7492" t="s">
        <v>646</v>
      </c>
      <c r="H7492">
        <v>14</v>
      </c>
      <c r="I7492" t="s">
        <v>643</v>
      </c>
      <c r="J7492" t="s">
        <v>1625</v>
      </c>
      <c r="K7492">
        <f>VLOOKUP(I7492,[1]Ships!$E:$P,12,FALSE)</f>
        <v>2632</v>
      </c>
      <c r="M7492">
        <v>1585.35</v>
      </c>
      <c r="N7492">
        <v>113.24</v>
      </c>
      <c r="O7492">
        <v>1323.27</v>
      </c>
    </row>
    <row r="7493" spans="1:15" x14ac:dyDescent="0.25">
      <c r="A7493" t="s">
        <v>12</v>
      </c>
      <c r="B7493">
        <v>2</v>
      </c>
      <c r="C7493" t="s">
        <v>13</v>
      </c>
      <c r="D7493">
        <v>2018</v>
      </c>
      <c r="E7493" s="1">
        <v>43786</v>
      </c>
      <c r="F7493" t="s">
        <v>182</v>
      </c>
      <c r="G7493" t="s">
        <v>646</v>
      </c>
      <c r="H7493">
        <v>7</v>
      </c>
      <c r="I7493" t="s">
        <v>643</v>
      </c>
      <c r="J7493" t="s">
        <v>1625</v>
      </c>
      <c r="K7493">
        <f>VLOOKUP(I7493,[1]Ships!$E:$P,12,FALSE)</f>
        <v>2632</v>
      </c>
      <c r="M7493">
        <v>944.19</v>
      </c>
      <c r="N7493">
        <v>134.88</v>
      </c>
      <c r="O7493">
        <v>1323.27</v>
      </c>
    </row>
    <row r="7494" spans="1:15" x14ac:dyDescent="0.25">
      <c r="A7494" t="s">
        <v>12</v>
      </c>
      <c r="B7494">
        <v>2</v>
      </c>
      <c r="C7494" t="s">
        <v>13</v>
      </c>
      <c r="D7494">
        <v>2018</v>
      </c>
      <c r="E7494" s="1">
        <v>43788</v>
      </c>
      <c r="F7494" t="s">
        <v>182</v>
      </c>
      <c r="G7494" t="s">
        <v>649</v>
      </c>
      <c r="H7494">
        <v>5</v>
      </c>
      <c r="I7494" t="s">
        <v>643</v>
      </c>
      <c r="J7494" t="s">
        <v>1625</v>
      </c>
      <c r="K7494">
        <f>VLOOKUP(I7494,[1]Ships!$E:$P,12,FALSE)</f>
        <v>2632</v>
      </c>
      <c r="M7494">
        <v>677.43</v>
      </c>
      <c r="N7494">
        <v>135.49</v>
      </c>
      <c r="O7494">
        <v>1323.27</v>
      </c>
    </row>
    <row r="7495" spans="1:15" x14ac:dyDescent="0.25">
      <c r="A7495" t="s">
        <v>12</v>
      </c>
      <c r="B7495">
        <v>2</v>
      </c>
      <c r="C7495" t="s">
        <v>13</v>
      </c>
      <c r="D7495">
        <v>2018</v>
      </c>
      <c r="E7495" s="1">
        <v>43793</v>
      </c>
      <c r="F7495" t="s">
        <v>201</v>
      </c>
      <c r="G7495" t="s">
        <v>646</v>
      </c>
      <c r="H7495">
        <v>13</v>
      </c>
      <c r="I7495" t="s">
        <v>643</v>
      </c>
      <c r="J7495" t="s">
        <v>1625</v>
      </c>
      <c r="K7495">
        <f>VLOOKUP(I7495,[1]Ships!$E:$P,12,FALSE)</f>
        <v>2632</v>
      </c>
      <c r="M7495">
        <v>1608.75</v>
      </c>
      <c r="N7495">
        <v>123.75</v>
      </c>
      <c r="O7495">
        <v>1323.27</v>
      </c>
    </row>
    <row r="7496" spans="1:15" x14ac:dyDescent="0.25">
      <c r="A7496" t="s">
        <v>12</v>
      </c>
      <c r="B7496">
        <v>2</v>
      </c>
      <c r="C7496" t="s">
        <v>13</v>
      </c>
      <c r="D7496">
        <v>2018</v>
      </c>
      <c r="E7496" s="1">
        <v>43793</v>
      </c>
      <c r="F7496" t="s">
        <v>201</v>
      </c>
      <c r="G7496" t="s">
        <v>367</v>
      </c>
      <c r="H7496">
        <v>9</v>
      </c>
      <c r="I7496" t="s">
        <v>643</v>
      </c>
      <c r="J7496" t="s">
        <v>1625</v>
      </c>
      <c r="K7496">
        <f>VLOOKUP(I7496,[1]Ships!$E:$P,12,FALSE)</f>
        <v>2632</v>
      </c>
      <c r="M7496">
        <v>1084.5899999999999</v>
      </c>
      <c r="N7496">
        <v>120.51</v>
      </c>
      <c r="O7496">
        <v>1323.27</v>
      </c>
    </row>
    <row r="7497" spans="1:15" x14ac:dyDescent="0.25">
      <c r="A7497" t="s">
        <v>12</v>
      </c>
      <c r="B7497">
        <v>2</v>
      </c>
      <c r="C7497" t="s">
        <v>13</v>
      </c>
      <c r="D7497">
        <v>2018</v>
      </c>
      <c r="E7497" s="1">
        <v>43802</v>
      </c>
      <c r="F7497" t="s">
        <v>201</v>
      </c>
      <c r="G7497" t="s">
        <v>541</v>
      </c>
      <c r="H7497">
        <v>13</v>
      </c>
      <c r="I7497" t="s">
        <v>643</v>
      </c>
      <c r="J7497" t="s">
        <v>1625</v>
      </c>
      <c r="K7497">
        <f>VLOOKUP(I7497,[1]Ships!$E:$P,12,FALSE)</f>
        <v>2632</v>
      </c>
      <c r="M7497">
        <v>1608.75</v>
      </c>
      <c r="N7497">
        <v>123.75</v>
      </c>
      <c r="O7497">
        <v>1510.47</v>
      </c>
    </row>
    <row r="7498" spans="1:15" x14ac:dyDescent="0.25">
      <c r="A7498" t="s">
        <v>12</v>
      </c>
      <c r="B7498">
        <v>2</v>
      </c>
      <c r="C7498" t="s">
        <v>13</v>
      </c>
      <c r="D7498">
        <v>2018</v>
      </c>
      <c r="E7498" s="1">
        <v>43806</v>
      </c>
      <c r="F7498" t="s">
        <v>201</v>
      </c>
      <c r="G7498" t="s">
        <v>646</v>
      </c>
      <c r="H7498">
        <v>13</v>
      </c>
      <c r="I7498" t="s">
        <v>643</v>
      </c>
      <c r="J7498" t="s">
        <v>1625</v>
      </c>
      <c r="K7498">
        <f>VLOOKUP(I7498,[1]Ships!$E:$P,12,FALSE)</f>
        <v>2632</v>
      </c>
      <c r="M7498">
        <v>1608.75</v>
      </c>
      <c r="N7498">
        <v>123.75</v>
      </c>
      <c r="O7498">
        <v>1510.47</v>
      </c>
    </row>
    <row r="7499" spans="1:15" x14ac:dyDescent="0.25">
      <c r="A7499" t="s">
        <v>12</v>
      </c>
      <c r="B7499">
        <v>2</v>
      </c>
      <c r="C7499" t="s">
        <v>13</v>
      </c>
      <c r="D7499">
        <v>2018</v>
      </c>
      <c r="E7499" s="1">
        <v>43815</v>
      </c>
      <c r="F7499" t="s">
        <v>201</v>
      </c>
      <c r="G7499" t="s">
        <v>541</v>
      </c>
      <c r="H7499">
        <v>13</v>
      </c>
      <c r="I7499" t="s">
        <v>643</v>
      </c>
      <c r="J7499" t="s">
        <v>1625</v>
      </c>
      <c r="K7499">
        <f>VLOOKUP(I7499,[1]Ships!$E:$P,12,FALSE)</f>
        <v>2632</v>
      </c>
      <c r="M7499">
        <v>1590.03</v>
      </c>
      <c r="N7499">
        <v>122.31</v>
      </c>
      <c r="O7499">
        <v>1510.47</v>
      </c>
    </row>
    <row r="7500" spans="1:15" x14ac:dyDescent="0.25">
      <c r="A7500" t="s">
        <v>12</v>
      </c>
      <c r="B7500">
        <v>2</v>
      </c>
      <c r="C7500" t="s">
        <v>13</v>
      </c>
      <c r="D7500">
        <v>2018</v>
      </c>
      <c r="E7500" s="1">
        <v>43819</v>
      </c>
      <c r="F7500" t="s">
        <v>201</v>
      </c>
      <c r="G7500" t="s">
        <v>646</v>
      </c>
      <c r="H7500">
        <v>13</v>
      </c>
      <c r="I7500" t="s">
        <v>643</v>
      </c>
      <c r="J7500" t="s">
        <v>1625</v>
      </c>
      <c r="K7500">
        <f>VLOOKUP(I7500,[1]Ships!$E:$P,12,FALSE)</f>
        <v>2632</v>
      </c>
      <c r="M7500">
        <v>2100.15</v>
      </c>
      <c r="N7500">
        <v>161.55000000000001</v>
      </c>
      <c r="O7500">
        <v>1510.47</v>
      </c>
    </row>
    <row r="7501" spans="1:15" x14ac:dyDescent="0.25">
      <c r="A7501" t="s">
        <v>12</v>
      </c>
      <c r="B7501">
        <v>2</v>
      </c>
      <c r="C7501" t="s">
        <v>13</v>
      </c>
      <c r="D7501">
        <v>2018</v>
      </c>
      <c r="E7501" s="1">
        <v>43828</v>
      </c>
      <c r="F7501" t="s">
        <v>182</v>
      </c>
      <c r="G7501" t="s">
        <v>543</v>
      </c>
      <c r="H7501">
        <v>4</v>
      </c>
      <c r="I7501" t="s">
        <v>643</v>
      </c>
      <c r="J7501" t="s">
        <v>1625</v>
      </c>
      <c r="K7501">
        <f>VLOOKUP(I7501,[1]Ships!$E:$P,12,FALSE)</f>
        <v>2632</v>
      </c>
      <c r="M7501">
        <v>644.66999999999996</v>
      </c>
      <c r="N7501">
        <v>161.16999999999999</v>
      </c>
      <c r="O7501">
        <v>1510.47</v>
      </c>
    </row>
    <row r="7502" spans="1:15" x14ac:dyDescent="0.25">
      <c r="A7502" t="s">
        <v>12</v>
      </c>
      <c r="B7502">
        <v>2</v>
      </c>
      <c r="C7502" t="s">
        <v>13</v>
      </c>
      <c r="D7502">
        <v>2018</v>
      </c>
      <c r="E7502" s="1">
        <v>43832</v>
      </c>
      <c r="F7502" t="s">
        <v>182</v>
      </c>
      <c r="G7502" t="s">
        <v>646</v>
      </c>
      <c r="H7502">
        <v>8</v>
      </c>
      <c r="I7502" t="s">
        <v>643</v>
      </c>
      <c r="J7502" t="s">
        <v>1625</v>
      </c>
      <c r="K7502">
        <f>VLOOKUP(I7502,[1]Ships!$E:$P,12,FALSE)</f>
        <v>2632</v>
      </c>
      <c r="M7502">
        <v>1215.6300000000001</v>
      </c>
      <c r="N7502">
        <v>151.94999999999999</v>
      </c>
      <c r="O7502">
        <v>1361.38</v>
      </c>
    </row>
    <row r="7503" spans="1:15" x14ac:dyDescent="0.25">
      <c r="A7503" t="s">
        <v>12</v>
      </c>
      <c r="B7503">
        <v>2</v>
      </c>
      <c r="C7503" t="s">
        <v>13</v>
      </c>
      <c r="D7503">
        <v>2018</v>
      </c>
      <c r="E7503" s="1">
        <v>43832</v>
      </c>
      <c r="F7503" t="s">
        <v>182</v>
      </c>
      <c r="G7503" t="s">
        <v>647</v>
      </c>
      <c r="H7503">
        <v>6</v>
      </c>
      <c r="I7503" t="s">
        <v>643</v>
      </c>
      <c r="J7503" t="s">
        <v>1625</v>
      </c>
      <c r="K7503">
        <f>VLOOKUP(I7503,[1]Ships!$E:$P,12,FALSE)</f>
        <v>2632</v>
      </c>
      <c r="M7503">
        <v>911.43</v>
      </c>
      <c r="N7503">
        <v>151.91</v>
      </c>
      <c r="O7503">
        <v>1361.38</v>
      </c>
    </row>
    <row r="7504" spans="1:15" x14ac:dyDescent="0.25">
      <c r="A7504" t="s">
        <v>12</v>
      </c>
      <c r="B7504">
        <v>2</v>
      </c>
      <c r="C7504" t="s">
        <v>13</v>
      </c>
      <c r="D7504">
        <v>2018</v>
      </c>
      <c r="E7504" s="1">
        <v>43838</v>
      </c>
      <c r="F7504" t="s">
        <v>201</v>
      </c>
      <c r="G7504" t="s">
        <v>648</v>
      </c>
      <c r="H7504">
        <v>17</v>
      </c>
      <c r="I7504" t="s">
        <v>643</v>
      </c>
      <c r="J7504" t="s">
        <v>1625</v>
      </c>
      <c r="K7504">
        <f>VLOOKUP(I7504,[1]Ships!$E:$P,12,FALSE)</f>
        <v>2632</v>
      </c>
      <c r="M7504">
        <v>2296.71</v>
      </c>
      <c r="N7504">
        <v>135.1</v>
      </c>
      <c r="O7504">
        <v>1361.38</v>
      </c>
    </row>
    <row r="7505" spans="1:15" x14ac:dyDescent="0.25">
      <c r="A7505" t="s">
        <v>12</v>
      </c>
      <c r="B7505">
        <v>2</v>
      </c>
      <c r="C7505" t="s">
        <v>13</v>
      </c>
      <c r="D7505">
        <v>2018</v>
      </c>
      <c r="E7505" s="1">
        <v>43840</v>
      </c>
      <c r="F7505" t="s">
        <v>201</v>
      </c>
      <c r="G7505" t="s">
        <v>646</v>
      </c>
      <c r="H7505">
        <v>13</v>
      </c>
      <c r="I7505" t="s">
        <v>643</v>
      </c>
      <c r="J7505" t="s">
        <v>1625</v>
      </c>
      <c r="K7505">
        <f>VLOOKUP(I7505,[1]Ships!$E:$P,12,FALSE)</f>
        <v>2632</v>
      </c>
      <c r="M7505">
        <v>1749.15</v>
      </c>
      <c r="N7505">
        <v>134.55000000000001</v>
      </c>
      <c r="O7505">
        <v>1361.38</v>
      </c>
    </row>
    <row r="7506" spans="1:15" x14ac:dyDescent="0.25">
      <c r="A7506" t="s">
        <v>12</v>
      </c>
      <c r="B7506">
        <v>2</v>
      </c>
      <c r="C7506" t="s">
        <v>13</v>
      </c>
      <c r="D7506">
        <v>2018</v>
      </c>
      <c r="E7506" s="1">
        <v>43853</v>
      </c>
      <c r="F7506" t="s">
        <v>182</v>
      </c>
      <c r="G7506" t="s">
        <v>646</v>
      </c>
      <c r="H7506">
        <v>7</v>
      </c>
      <c r="I7506" t="s">
        <v>643</v>
      </c>
      <c r="J7506" t="s">
        <v>1625</v>
      </c>
      <c r="K7506">
        <f>VLOOKUP(I7506,[1]Ships!$E:$P,12,FALSE)</f>
        <v>2632</v>
      </c>
      <c r="M7506">
        <v>1019.07</v>
      </c>
      <c r="N7506">
        <v>145.58000000000001</v>
      </c>
      <c r="O7506">
        <v>1361.38</v>
      </c>
    </row>
    <row r="7507" spans="1:15" x14ac:dyDescent="0.25">
      <c r="A7507" t="s">
        <v>12</v>
      </c>
      <c r="B7507">
        <v>2</v>
      </c>
      <c r="C7507" t="s">
        <v>13</v>
      </c>
      <c r="D7507">
        <v>2018</v>
      </c>
      <c r="E7507" s="1">
        <v>43855</v>
      </c>
      <c r="F7507" t="s">
        <v>182</v>
      </c>
      <c r="G7507" t="s">
        <v>649</v>
      </c>
      <c r="H7507">
        <v>5</v>
      </c>
      <c r="I7507" t="s">
        <v>643</v>
      </c>
      <c r="J7507" t="s">
        <v>1625</v>
      </c>
      <c r="K7507">
        <f>VLOOKUP(I7507,[1]Ships!$E:$P,12,FALSE)</f>
        <v>2632</v>
      </c>
      <c r="M7507">
        <v>728.91</v>
      </c>
      <c r="N7507">
        <v>145.78</v>
      </c>
      <c r="O7507">
        <v>1361.38</v>
      </c>
    </row>
    <row r="7508" spans="1:15" x14ac:dyDescent="0.25">
      <c r="A7508" t="s">
        <v>12</v>
      </c>
      <c r="B7508">
        <v>2</v>
      </c>
      <c r="C7508" t="s">
        <v>13</v>
      </c>
      <c r="D7508">
        <v>2018</v>
      </c>
      <c r="E7508" s="1">
        <v>43860</v>
      </c>
      <c r="F7508" t="s">
        <v>201</v>
      </c>
      <c r="G7508" t="s">
        <v>646</v>
      </c>
      <c r="H7508">
        <v>13</v>
      </c>
      <c r="I7508" t="s">
        <v>643</v>
      </c>
      <c r="J7508" t="s">
        <v>1625</v>
      </c>
      <c r="K7508">
        <f>VLOOKUP(I7508,[1]Ships!$E:$P,12,FALSE)</f>
        <v>2632</v>
      </c>
      <c r="M7508">
        <v>1608.75</v>
      </c>
      <c r="N7508">
        <v>123.75</v>
      </c>
      <c r="O7508">
        <v>1361.38</v>
      </c>
    </row>
    <row r="7509" spans="1:15" x14ac:dyDescent="0.25">
      <c r="A7509" t="s">
        <v>12</v>
      </c>
      <c r="B7509">
        <v>2</v>
      </c>
      <c r="C7509" t="s">
        <v>13</v>
      </c>
      <c r="D7509">
        <v>2018</v>
      </c>
      <c r="E7509" s="1">
        <v>43873</v>
      </c>
      <c r="F7509" t="s">
        <v>201</v>
      </c>
      <c r="G7509" t="s">
        <v>646</v>
      </c>
      <c r="H7509">
        <v>13</v>
      </c>
      <c r="I7509" t="s">
        <v>643</v>
      </c>
      <c r="J7509" t="s">
        <v>1625</v>
      </c>
      <c r="K7509">
        <f>VLOOKUP(I7509,[1]Ships!$E:$P,12,FALSE)</f>
        <v>2632</v>
      </c>
      <c r="M7509">
        <v>1608.75</v>
      </c>
      <c r="N7509">
        <v>123.75</v>
      </c>
      <c r="O7509">
        <v>1594.71</v>
      </c>
    </row>
    <row r="7510" spans="1:15" x14ac:dyDescent="0.25">
      <c r="A7510" t="s">
        <v>12</v>
      </c>
      <c r="B7510">
        <v>2</v>
      </c>
      <c r="C7510" t="s">
        <v>13</v>
      </c>
      <c r="D7510">
        <v>2018</v>
      </c>
      <c r="E7510" s="1">
        <v>43886</v>
      </c>
      <c r="F7510" t="s">
        <v>35</v>
      </c>
      <c r="G7510" t="s">
        <v>646</v>
      </c>
      <c r="H7510">
        <v>14</v>
      </c>
      <c r="I7510" t="s">
        <v>643</v>
      </c>
      <c r="J7510" t="s">
        <v>1625</v>
      </c>
      <c r="K7510">
        <f>VLOOKUP(I7510,[1]Ships!$E:$P,12,FALSE)</f>
        <v>2632</v>
      </c>
      <c r="M7510">
        <v>1580.67</v>
      </c>
      <c r="N7510">
        <v>112.91</v>
      </c>
      <c r="O7510">
        <v>1594.71</v>
      </c>
    </row>
    <row r="7511" spans="1:15" x14ac:dyDescent="0.25">
      <c r="A7511" t="s">
        <v>12</v>
      </c>
      <c r="B7511">
        <v>2</v>
      </c>
      <c r="C7511" t="s">
        <v>13</v>
      </c>
      <c r="D7511">
        <v>2018</v>
      </c>
      <c r="E7511" s="1">
        <v>43900</v>
      </c>
      <c r="F7511" t="s">
        <v>201</v>
      </c>
      <c r="G7511" t="s">
        <v>646</v>
      </c>
      <c r="H7511">
        <v>13</v>
      </c>
      <c r="I7511" t="s">
        <v>643</v>
      </c>
      <c r="J7511" t="s">
        <v>1625</v>
      </c>
      <c r="K7511">
        <f>VLOOKUP(I7511,[1]Ships!$E:$P,12,FALSE)</f>
        <v>2632</v>
      </c>
      <c r="M7511">
        <v>1608.75</v>
      </c>
      <c r="N7511">
        <v>123.75</v>
      </c>
      <c r="O7511">
        <v>1641.51</v>
      </c>
    </row>
    <row r="7512" spans="1:15" x14ac:dyDescent="0.25">
      <c r="A7512" t="s">
        <v>12</v>
      </c>
      <c r="B7512">
        <v>2</v>
      </c>
      <c r="C7512" t="s">
        <v>13</v>
      </c>
      <c r="D7512">
        <v>2018</v>
      </c>
      <c r="E7512" s="1">
        <v>43913</v>
      </c>
      <c r="F7512" t="s">
        <v>182</v>
      </c>
      <c r="G7512" t="s">
        <v>646</v>
      </c>
      <c r="H7512">
        <v>14</v>
      </c>
      <c r="I7512" t="s">
        <v>643</v>
      </c>
      <c r="J7512" t="s">
        <v>1625</v>
      </c>
      <c r="K7512">
        <f>VLOOKUP(I7512,[1]Ships!$E:$P,12,FALSE)</f>
        <v>2632</v>
      </c>
      <c r="M7512">
        <v>1674.27</v>
      </c>
      <c r="N7512">
        <v>119.59</v>
      </c>
      <c r="O7512">
        <v>1641.51</v>
      </c>
    </row>
    <row r="7513" spans="1:15" x14ac:dyDescent="0.25">
      <c r="A7513" t="s">
        <v>12</v>
      </c>
      <c r="B7513">
        <v>2</v>
      </c>
      <c r="C7513" t="s">
        <v>13</v>
      </c>
      <c r="D7513">
        <v>2018</v>
      </c>
      <c r="E7513" s="1">
        <v>43927</v>
      </c>
      <c r="F7513" t="s">
        <v>182</v>
      </c>
      <c r="G7513" t="s">
        <v>658</v>
      </c>
      <c r="H7513">
        <v>19</v>
      </c>
      <c r="I7513" t="s">
        <v>643</v>
      </c>
      <c r="J7513" t="s">
        <v>1625</v>
      </c>
      <c r="K7513">
        <f>VLOOKUP(I7513,[1]Ships!$E:$P,12,FALSE)</f>
        <v>2632</v>
      </c>
      <c r="M7513">
        <v>2572.83</v>
      </c>
      <c r="N7513">
        <v>135.41</v>
      </c>
      <c r="O7513">
        <v>1665.58</v>
      </c>
    </row>
    <row r="7514" spans="1:15" x14ac:dyDescent="0.25">
      <c r="A7514" t="s">
        <v>12</v>
      </c>
      <c r="B7514">
        <v>2</v>
      </c>
      <c r="C7514" t="s">
        <v>13</v>
      </c>
      <c r="D7514">
        <v>2018</v>
      </c>
      <c r="E7514" s="1">
        <v>43927</v>
      </c>
      <c r="F7514" t="s">
        <v>182</v>
      </c>
      <c r="G7514" t="s">
        <v>650</v>
      </c>
      <c r="H7514">
        <v>2</v>
      </c>
      <c r="I7514" t="s">
        <v>643</v>
      </c>
      <c r="J7514" t="s">
        <v>1625</v>
      </c>
      <c r="K7514">
        <f>VLOOKUP(I7514,[1]Ships!$E:$P,12,FALSE)</f>
        <v>2632</v>
      </c>
      <c r="M7514">
        <v>228.15</v>
      </c>
      <c r="N7514">
        <v>114.08</v>
      </c>
      <c r="O7514">
        <v>1665.58</v>
      </c>
    </row>
    <row r="7515" spans="1:15" x14ac:dyDescent="0.25">
      <c r="A7515" t="s">
        <v>12</v>
      </c>
      <c r="B7515">
        <v>2</v>
      </c>
      <c r="C7515" t="s">
        <v>13</v>
      </c>
      <c r="D7515">
        <v>2018</v>
      </c>
      <c r="E7515" s="1">
        <v>43929</v>
      </c>
      <c r="F7515" t="s">
        <v>182</v>
      </c>
      <c r="G7515" t="s">
        <v>659</v>
      </c>
      <c r="H7515">
        <v>17</v>
      </c>
      <c r="I7515" t="s">
        <v>643</v>
      </c>
      <c r="J7515" t="s">
        <v>1625</v>
      </c>
      <c r="K7515">
        <f>VLOOKUP(I7515,[1]Ships!$E:$P,12,FALSE)</f>
        <v>2632</v>
      </c>
      <c r="M7515">
        <v>2296.71</v>
      </c>
      <c r="N7515">
        <v>135.1</v>
      </c>
      <c r="O7515">
        <v>1665.58</v>
      </c>
    </row>
    <row r="7516" spans="1:15" x14ac:dyDescent="0.25">
      <c r="A7516" t="s">
        <v>12</v>
      </c>
      <c r="B7516">
        <v>2</v>
      </c>
      <c r="C7516" t="s">
        <v>13</v>
      </c>
      <c r="D7516">
        <v>2018</v>
      </c>
      <c r="E7516" s="1">
        <v>43929</v>
      </c>
      <c r="F7516" t="s">
        <v>182</v>
      </c>
      <c r="G7516" t="s">
        <v>660</v>
      </c>
      <c r="H7516">
        <v>2</v>
      </c>
      <c r="I7516" t="s">
        <v>643</v>
      </c>
      <c r="J7516" t="s">
        <v>1625</v>
      </c>
      <c r="K7516">
        <f>VLOOKUP(I7516,[1]Ships!$E:$P,12,FALSE)</f>
        <v>2632</v>
      </c>
      <c r="M7516">
        <v>251.55</v>
      </c>
      <c r="N7516">
        <v>125.78</v>
      </c>
      <c r="O7516">
        <v>1665.58</v>
      </c>
    </row>
    <row r="7517" spans="1:15" x14ac:dyDescent="0.25">
      <c r="A7517" t="s">
        <v>12</v>
      </c>
      <c r="B7517">
        <v>2</v>
      </c>
      <c r="C7517" t="s">
        <v>13</v>
      </c>
      <c r="D7517">
        <v>2018</v>
      </c>
      <c r="E7517" s="1">
        <v>43931</v>
      </c>
      <c r="F7517" t="s">
        <v>182</v>
      </c>
      <c r="G7517" t="s">
        <v>661</v>
      </c>
      <c r="H7517">
        <v>15</v>
      </c>
      <c r="I7517" t="s">
        <v>643</v>
      </c>
      <c r="J7517" t="s">
        <v>1625</v>
      </c>
      <c r="K7517">
        <f>VLOOKUP(I7517,[1]Ships!$E:$P,12,FALSE)</f>
        <v>2632</v>
      </c>
      <c r="M7517">
        <v>2020.59</v>
      </c>
      <c r="N7517">
        <v>134.71</v>
      </c>
      <c r="O7517">
        <v>1665.58</v>
      </c>
    </row>
    <row r="7518" spans="1:15" x14ac:dyDescent="0.25">
      <c r="A7518" t="s">
        <v>12</v>
      </c>
      <c r="B7518">
        <v>2</v>
      </c>
      <c r="C7518" t="s">
        <v>13</v>
      </c>
      <c r="D7518">
        <v>2018</v>
      </c>
      <c r="E7518" s="1">
        <v>43946</v>
      </c>
      <c r="F7518" t="s">
        <v>182</v>
      </c>
      <c r="G7518" t="s">
        <v>662</v>
      </c>
      <c r="H7518">
        <v>15</v>
      </c>
      <c r="I7518" t="s">
        <v>643</v>
      </c>
      <c r="J7518" t="s">
        <v>1625</v>
      </c>
      <c r="K7518">
        <f>VLOOKUP(I7518,[1]Ships!$E:$P,12,FALSE)</f>
        <v>2632</v>
      </c>
      <c r="M7518">
        <v>2015.91</v>
      </c>
      <c r="N7518">
        <v>134.38999999999999</v>
      </c>
      <c r="O7518">
        <v>1665.58</v>
      </c>
    </row>
    <row r="7519" spans="1:15" x14ac:dyDescent="0.25">
      <c r="A7519" t="s">
        <v>12</v>
      </c>
      <c r="B7519">
        <v>2</v>
      </c>
      <c r="C7519" t="s">
        <v>13</v>
      </c>
      <c r="D7519">
        <v>2018</v>
      </c>
      <c r="E7519" s="1">
        <v>43946</v>
      </c>
      <c r="F7519" t="s">
        <v>182</v>
      </c>
      <c r="G7519" t="s">
        <v>663</v>
      </c>
      <c r="H7519">
        <v>17</v>
      </c>
      <c r="I7519" t="s">
        <v>643</v>
      </c>
      <c r="J7519" t="s">
        <v>1625</v>
      </c>
      <c r="K7519">
        <f>VLOOKUP(I7519,[1]Ships!$E:$P,12,FALSE)</f>
        <v>2632</v>
      </c>
      <c r="M7519">
        <v>2273.31</v>
      </c>
      <c r="N7519">
        <v>133.72</v>
      </c>
      <c r="O7519">
        <v>1665.58</v>
      </c>
    </row>
    <row r="7520" spans="1:15" x14ac:dyDescent="0.25">
      <c r="A7520" t="s">
        <v>12</v>
      </c>
      <c r="B7520">
        <v>2</v>
      </c>
      <c r="C7520" t="s">
        <v>13</v>
      </c>
      <c r="D7520">
        <v>2018</v>
      </c>
      <c r="E7520" s="1">
        <v>43961</v>
      </c>
      <c r="F7520" t="s">
        <v>182</v>
      </c>
      <c r="G7520" t="s">
        <v>664</v>
      </c>
      <c r="H7520">
        <v>2</v>
      </c>
      <c r="I7520" t="s">
        <v>643</v>
      </c>
      <c r="J7520" t="s">
        <v>1625</v>
      </c>
      <c r="K7520">
        <f>VLOOKUP(I7520,[1]Ships!$E:$P,12,FALSE)</f>
        <v>2632</v>
      </c>
      <c r="M7520">
        <v>228.15</v>
      </c>
      <c r="N7520">
        <v>114.08</v>
      </c>
      <c r="O7520">
        <v>228.15</v>
      </c>
    </row>
    <row r="7521" spans="1:15" x14ac:dyDescent="0.25">
      <c r="A7521" t="s">
        <v>12</v>
      </c>
      <c r="B7521">
        <v>2</v>
      </c>
      <c r="C7521" t="s">
        <v>13</v>
      </c>
      <c r="D7521">
        <v>2018</v>
      </c>
      <c r="E7521" s="1">
        <v>43286</v>
      </c>
      <c r="F7521" t="s">
        <v>216</v>
      </c>
      <c r="G7521" t="s">
        <v>665</v>
      </c>
      <c r="H7521">
        <v>10</v>
      </c>
      <c r="I7521" t="s">
        <v>666</v>
      </c>
      <c r="J7521" t="s">
        <v>1625</v>
      </c>
      <c r="K7521">
        <f>VLOOKUP(I7521,[1]Ships!$E:$P,12,FALSE)</f>
        <v>2602</v>
      </c>
      <c r="M7521" t="s">
        <v>17</v>
      </c>
      <c r="N7521" t="s">
        <v>17</v>
      </c>
      <c r="O7521">
        <v>1560.78</v>
      </c>
    </row>
    <row r="7522" spans="1:15" x14ac:dyDescent="0.25">
      <c r="A7522" t="s">
        <v>12</v>
      </c>
      <c r="B7522">
        <v>2</v>
      </c>
      <c r="C7522" t="s">
        <v>13</v>
      </c>
      <c r="D7522">
        <v>2018</v>
      </c>
      <c r="E7522" s="1">
        <v>43296</v>
      </c>
      <c r="F7522" t="s">
        <v>216</v>
      </c>
      <c r="G7522" t="s">
        <v>665</v>
      </c>
      <c r="H7522">
        <v>10</v>
      </c>
      <c r="I7522" t="s">
        <v>666</v>
      </c>
      <c r="J7522" t="s">
        <v>1625</v>
      </c>
      <c r="K7522">
        <f>VLOOKUP(I7522,[1]Ships!$E:$P,12,FALSE)</f>
        <v>2602</v>
      </c>
      <c r="M7522">
        <v>1711.71</v>
      </c>
      <c r="N7522">
        <v>171.17</v>
      </c>
      <c r="O7522">
        <v>1560.78</v>
      </c>
    </row>
    <row r="7523" spans="1:15" x14ac:dyDescent="0.25">
      <c r="A7523" t="s">
        <v>12</v>
      </c>
      <c r="B7523">
        <v>2</v>
      </c>
      <c r="C7523" t="s">
        <v>13</v>
      </c>
      <c r="D7523">
        <v>2018</v>
      </c>
      <c r="E7523" s="1">
        <v>43306</v>
      </c>
      <c r="F7523" t="s">
        <v>216</v>
      </c>
      <c r="G7523" t="s">
        <v>665</v>
      </c>
      <c r="H7523">
        <v>10</v>
      </c>
      <c r="I7523" t="s">
        <v>666</v>
      </c>
      <c r="J7523" t="s">
        <v>1625</v>
      </c>
      <c r="K7523">
        <f>VLOOKUP(I7523,[1]Ships!$E:$P,12,FALSE)</f>
        <v>2602</v>
      </c>
      <c r="M7523">
        <v>2970.63</v>
      </c>
      <c r="N7523">
        <v>297.06</v>
      </c>
      <c r="O7523">
        <v>1560.78</v>
      </c>
    </row>
    <row r="7524" spans="1:15" x14ac:dyDescent="0.25">
      <c r="A7524" t="s">
        <v>12</v>
      </c>
      <c r="B7524">
        <v>2</v>
      </c>
      <c r="C7524" t="s">
        <v>13</v>
      </c>
      <c r="D7524">
        <v>2018</v>
      </c>
      <c r="E7524" s="1">
        <v>43316</v>
      </c>
      <c r="F7524" t="s">
        <v>216</v>
      </c>
      <c r="G7524" t="s">
        <v>665</v>
      </c>
      <c r="H7524">
        <v>10</v>
      </c>
      <c r="I7524" t="s">
        <v>666</v>
      </c>
      <c r="J7524" t="s">
        <v>1625</v>
      </c>
      <c r="K7524">
        <f>VLOOKUP(I7524,[1]Ships!$E:$P,12,FALSE)</f>
        <v>2602</v>
      </c>
      <c r="M7524">
        <v>1664.91</v>
      </c>
      <c r="N7524">
        <v>166.49</v>
      </c>
      <c r="O7524">
        <v>1343.55</v>
      </c>
    </row>
    <row r="7525" spans="1:15" x14ac:dyDescent="0.25">
      <c r="A7525" t="s">
        <v>12</v>
      </c>
      <c r="B7525">
        <v>2</v>
      </c>
      <c r="C7525" t="s">
        <v>13</v>
      </c>
      <c r="D7525">
        <v>2018</v>
      </c>
      <c r="E7525" s="1">
        <v>43326</v>
      </c>
      <c r="F7525" t="s">
        <v>216</v>
      </c>
      <c r="G7525" t="s">
        <v>665</v>
      </c>
      <c r="H7525">
        <v>10</v>
      </c>
      <c r="I7525" t="s">
        <v>666</v>
      </c>
      <c r="J7525" t="s">
        <v>1625</v>
      </c>
      <c r="K7525">
        <f>VLOOKUP(I7525,[1]Ships!$E:$P,12,FALSE)</f>
        <v>2602</v>
      </c>
      <c r="M7525">
        <v>1243.71</v>
      </c>
      <c r="N7525">
        <v>124.37</v>
      </c>
      <c r="O7525">
        <v>1343.55</v>
      </c>
    </row>
    <row r="7526" spans="1:15" x14ac:dyDescent="0.25">
      <c r="A7526" t="s">
        <v>12</v>
      </c>
      <c r="B7526">
        <v>2</v>
      </c>
      <c r="C7526" t="s">
        <v>13</v>
      </c>
      <c r="D7526">
        <v>2018</v>
      </c>
      <c r="E7526" s="1">
        <v>43336</v>
      </c>
      <c r="F7526" t="s">
        <v>216</v>
      </c>
      <c r="G7526" t="s">
        <v>665</v>
      </c>
      <c r="H7526">
        <v>10</v>
      </c>
      <c r="I7526" t="s">
        <v>666</v>
      </c>
      <c r="J7526" t="s">
        <v>1625</v>
      </c>
      <c r="K7526">
        <f>VLOOKUP(I7526,[1]Ships!$E:$P,12,FALSE)</f>
        <v>2602</v>
      </c>
      <c r="M7526">
        <v>1122.03</v>
      </c>
      <c r="N7526">
        <v>112.2</v>
      </c>
      <c r="O7526">
        <v>1343.55</v>
      </c>
    </row>
    <row r="7527" spans="1:15" x14ac:dyDescent="0.25">
      <c r="A7527" t="s">
        <v>12</v>
      </c>
      <c r="B7527">
        <v>2</v>
      </c>
      <c r="C7527" t="s">
        <v>13</v>
      </c>
      <c r="D7527">
        <v>2018</v>
      </c>
      <c r="E7527" s="1">
        <v>43346</v>
      </c>
      <c r="F7527" t="s">
        <v>216</v>
      </c>
      <c r="G7527" t="s">
        <v>665</v>
      </c>
      <c r="H7527">
        <v>10</v>
      </c>
      <c r="I7527" t="s">
        <v>666</v>
      </c>
      <c r="J7527" t="s">
        <v>1625</v>
      </c>
      <c r="K7527">
        <f>VLOOKUP(I7527,[1]Ships!$E:$P,12,FALSE)</f>
        <v>2602</v>
      </c>
      <c r="M7527">
        <v>1440.27</v>
      </c>
      <c r="N7527">
        <v>144.03</v>
      </c>
      <c r="O7527">
        <v>1295.19</v>
      </c>
    </row>
    <row r="7528" spans="1:15" x14ac:dyDescent="0.25">
      <c r="A7528" t="s">
        <v>12</v>
      </c>
      <c r="B7528">
        <v>2</v>
      </c>
      <c r="C7528" t="s">
        <v>13</v>
      </c>
      <c r="D7528">
        <v>2018</v>
      </c>
      <c r="E7528" s="1">
        <v>43356</v>
      </c>
      <c r="F7528" t="s">
        <v>216</v>
      </c>
      <c r="G7528" t="s">
        <v>665</v>
      </c>
      <c r="H7528">
        <v>10</v>
      </c>
      <c r="I7528" t="s">
        <v>666</v>
      </c>
      <c r="J7528" t="s">
        <v>1625</v>
      </c>
      <c r="K7528">
        <f>VLOOKUP(I7528,[1]Ships!$E:$P,12,FALSE)</f>
        <v>2602</v>
      </c>
      <c r="M7528">
        <v>1150.1099999999999</v>
      </c>
      <c r="N7528">
        <v>115.01</v>
      </c>
      <c r="O7528">
        <v>1295.19</v>
      </c>
    </row>
    <row r="7529" spans="1:15" x14ac:dyDescent="0.25">
      <c r="A7529" t="s">
        <v>12</v>
      </c>
      <c r="B7529">
        <v>2</v>
      </c>
      <c r="C7529" t="s">
        <v>13</v>
      </c>
      <c r="D7529">
        <v>2018</v>
      </c>
      <c r="E7529" s="1">
        <v>43366</v>
      </c>
      <c r="F7529" t="s">
        <v>222</v>
      </c>
      <c r="G7529" t="s">
        <v>665</v>
      </c>
      <c r="H7529">
        <v>7</v>
      </c>
      <c r="I7529" t="s">
        <v>666</v>
      </c>
      <c r="J7529" t="s">
        <v>1625</v>
      </c>
      <c r="K7529">
        <f>VLOOKUP(I7529,[1]Ships!$E:$P,12,FALSE)</f>
        <v>2602</v>
      </c>
      <c r="M7529">
        <v>1763.19</v>
      </c>
      <c r="N7529">
        <v>251.88</v>
      </c>
      <c r="O7529">
        <v>1295.19</v>
      </c>
    </row>
    <row r="7530" spans="1:15" x14ac:dyDescent="0.25">
      <c r="A7530" t="s">
        <v>12</v>
      </c>
      <c r="B7530">
        <v>2</v>
      </c>
      <c r="C7530" t="s">
        <v>13</v>
      </c>
      <c r="D7530">
        <v>2018</v>
      </c>
      <c r="E7530" s="1">
        <v>43373</v>
      </c>
      <c r="F7530" t="s">
        <v>222</v>
      </c>
      <c r="G7530" t="s">
        <v>665</v>
      </c>
      <c r="H7530">
        <v>7</v>
      </c>
      <c r="I7530" t="s">
        <v>666</v>
      </c>
      <c r="J7530" t="s">
        <v>1625</v>
      </c>
      <c r="K7530">
        <f>VLOOKUP(I7530,[1]Ships!$E:$P,12,FALSE)</f>
        <v>2602</v>
      </c>
      <c r="M7530">
        <v>827.19</v>
      </c>
      <c r="N7530">
        <v>118.17</v>
      </c>
      <c r="O7530">
        <v>1295.19</v>
      </c>
    </row>
    <row r="7531" spans="1:15" x14ac:dyDescent="0.25">
      <c r="A7531" t="s">
        <v>12</v>
      </c>
      <c r="B7531">
        <v>2</v>
      </c>
      <c r="C7531" t="s">
        <v>13</v>
      </c>
      <c r="D7531">
        <v>2018</v>
      </c>
      <c r="E7531" s="1">
        <v>43380</v>
      </c>
      <c r="F7531" t="s">
        <v>222</v>
      </c>
      <c r="G7531" t="s">
        <v>665</v>
      </c>
      <c r="H7531">
        <v>7</v>
      </c>
      <c r="I7531" t="s">
        <v>666</v>
      </c>
      <c r="J7531" t="s">
        <v>1625</v>
      </c>
      <c r="K7531">
        <f>VLOOKUP(I7531,[1]Ships!$E:$P,12,FALSE)</f>
        <v>2602</v>
      </c>
      <c r="M7531" t="s">
        <v>17</v>
      </c>
      <c r="N7531" t="s">
        <v>17</v>
      </c>
      <c r="O7531">
        <v>946.14</v>
      </c>
    </row>
    <row r="7532" spans="1:15" x14ac:dyDescent="0.25">
      <c r="A7532" t="s">
        <v>12</v>
      </c>
      <c r="B7532">
        <v>2</v>
      </c>
      <c r="C7532" t="s">
        <v>13</v>
      </c>
      <c r="D7532">
        <v>2018</v>
      </c>
      <c r="E7532" s="1">
        <v>43387</v>
      </c>
      <c r="F7532" t="s">
        <v>222</v>
      </c>
      <c r="G7532" t="s">
        <v>665</v>
      </c>
      <c r="H7532">
        <v>10</v>
      </c>
      <c r="I7532" t="s">
        <v>666</v>
      </c>
      <c r="J7532" t="s">
        <v>1625</v>
      </c>
      <c r="K7532">
        <f>VLOOKUP(I7532,[1]Ships!$E:$P,12,FALSE)</f>
        <v>2602</v>
      </c>
      <c r="M7532">
        <v>1023.75</v>
      </c>
      <c r="N7532">
        <v>102.38</v>
      </c>
      <c r="O7532">
        <v>946.14</v>
      </c>
    </row>
    <row r="7533" spans="1:15" x14ac:dyDescent="0.25">
      <c r="A7533" t="s">
        <v>12</v>
      </c>
      <c r="B7533">
        <v>2</v>
      </c>
      <c r="C7533" t="s">
        <v>13</v>
      </c>
      <c r="D7533">
        <v>2018</v>
      </c>
      <c r="E7533" s="1">
        <v>43397</v>
      </c>
      <c r="F7533" t="s">
        <v>236</v>
      </c>
      <c r="G7533" t="s">
        <v>665</v>
      </c>
      <c r="H7533">
        <v>15</v>
      </c>
      <c r="I7533" t="s">
        <v>666</v>
      </c>
      <c r="J7533" t="s">
        <v>1625</v>
      </c>
      <c r="K7533">
        <f>VLOOKUP(I7533,[1]Ships!$E:$P,12,FALSE)</f>
        <v>2602</v>
      </c>
      <c r="M7533">
        <v>1814.67</v>
      </c>
      <c r="N7533">
        <v>120.98</v>
      </c>
      <c r="O7533">
        <v>946.14</v>
      </c>
    </row>
    <row r="7534" spans="1:15" x14ac:dyDescent="0.25">
      <c r="A7534" t="s">
        <v>12</v>
      </c>
      <c r="B7534">
        <v>2</v>
      </c>
      <c r="C7534" t="s">
        <v>13</v>
      </c>
      <c r="D7534">
        <v>2018</v>
      </c>
      <c r="E7534" s="1">
        <v>43412</v>
      </c>
      <c r="F7534" t="s">
        <v>222</v>
      </c>
      <c r="G7534" t="s">
        <v>665</v>
      </c>
      <c r="H7534">
        <v>10</v>
      </c>
      <c r="I7534" t="s">
        <v>666</v>
      </c>
      <c r="J7534" t="s">
        <v>1625</v>
      </c>
      <c r="K7534">
        <f>VLOOKUP(I7534,[1]Ships!$E:$P,12,FALSE)</f>
        <v>2602</v>
      </c>
      <c r="M7534">
        <v>1023.75</v>
      </c>
      <c r="N7534">
        <v>102.38</v>
      </c>
      <c r="O7534">
        <v>1316.25</v>
      </c>
    </row>
    <row r="7535" spans="1:15" x14ac:dyDescent="0.25">
      <c r="A7535" t="s">
        <v>12</v>
      </c>
      <c r="B7535">
        <v>2</v>
      </c>
      <c r="C7535" t="s">
        <v>13</v>
      </c>
      <c r="D7535">
        <v>2018</v>
      </c>
      <c r="E7535" s="1">
        <v>43422</v>
      </c>
      <c r="F7535" t="s">
        <v>236</v>
      </c>
      <c r="G7535" t="s">
        <v>665</v>
      </c>
      <c r="H7535">
        <v>15</v>
      </c>
      <c r="I7535" t="s">
        <v>666</v>
      </c>
      <c r="J7535" t="s">
        <v>1625</v>
      </c>
      <c r="K7535">
        <f>VLOOKUP(I7535,[1]Ships!$E:$P,12,FALSE)</f>
        <v>2602</v>
      </c>
      <c r="M7535">
        <v>1608.75</v>
      </c>
      <c r="N7535">
        <v>107.25</v>
      </c>
      <c r="O7535">
        <v>1316.25</v>
      </c>
    </row>
    <row r="7536" spans="1:15" x14ac:dyDescent="0.25">
      <c r="A7536" t="s">
        <v>12</v>
      </c>
      <c r="B7536">
        <v>2</v>
      </c>
      <c r="C7536" t="s">
        <v>13</v>
      </c>
      <c r="D7536">
        <v>2018</v>
      </c>
      <c r="E7536" s="1">
        <v>43437</v>
      </c>
      <c r="F7536" t="s">
        <v>222</v>
      </c>
      <c r="G7536" t="s">
        <v>665</v>
      </c>
      <c r="H7536">
        <v>10</v>
      </c>
      <c r="I7536" t="s">
        <v>666</v>
      </c>
      <c r="J7536" t="s">
        <v>1625</v>
      </c>
      <c r="K7536">
        <f>VLOOKUP(I7536,[1]Ships!$E:$P,12,FALSE)</f>
        <v>2602</v>
      </c>
      <c r="M7536">
        <v>1023.75</v>
      </c>
      <c r="N7536">
        <v>102.38</v>
      </c>
      <c r="O7536">
        <v>1331.07</v>
      </c>
    </row>
    <row r="7537" spans="1:15" x14ac:dyDescent="0.25">
      <c r="A7537" t="s">
        <v>12</v>
      </c>
      <c r="B7537">
        <v>2</v>
      </c>
      <c r="C7537" t="s">
        <v>13</v>
      </c>
      <c r="D7537">
        <v>2018</v>
      </c>
      <c r="E7537" s="1">
        <v>43447</v>
      </c>
      <c r="F7537" t="s">
        <v>222</v>
      </c>
      <c r="G7537" t="s">
        <v>665</v>
      </c>
      <c r="H7537">
        <v>10</v>
      </c>
      <c r="I7537" t="s">
        <v>666</v>
      </c>
      <c r="J7537" t="s">
        <v>1625</v>
      </c>
      <c r="K7537">
        <f>VLOOKUP(I7537,[1]Ships!$E:$P,12,FALSE)</f>
        <v>2602</v>
      </c>
      <c r="M7537">
        <v>873.99</v>
      </c>
      <c r="N7537">
        <v>87.4</v>
      </c>
      <c r="O7537">
        <v>1331.07</v>
      </c>
    </row>
    <row r="7538" spans="1:15" x14ac:dyDescent="0.25">
      <c r="A7538" t="s">
        <v>12</v>
      </c>
      <c r="B7538">
        <v>2</v>
      </c>
      <c r="C7538" t="s">
        <v>13</v>
      </c>
      <c r="D7538">
        <v>2018</v>
      </c>
      <c r="E7538" s="1">
        <v>43457</v>
      </c>
      <c r="F7538" t="s">
        <v>236</v>
      </c>
      <c r="G7538" t="s">
        <v>665</v>
      </c>
      <c r="H7538">
        <v>15</v>
      </c>
      <c r="I7538" t="s">
        <v>666</v>
      </c>
      <c r="J7538" t="s">
        <v>1625</v>
      </c>
      <c r="K7538">
        <f>VLOOKUP(I7538,[1]Ships!$E:$P,12,FALSE)</f>
        <v>2602</v>
      </c>
      <c r="M7538">
        <v>2095.4699999999998</v>
      </c>
      <c r="N7538">
        <v>139.69999999999999</v>
      </c>
      <c r="O7538">
        <v>1331.07</v>
      </c>
    </row>
    <row r="7539" spans="1:15" x14ac:dyDescent="0.25">
      <c r="A7539" t="s">
        <v>12</v>
      </c>
      <c r="B7539">
        <v>2</v>
      </c>
      <c r="C7539" t="s">
        <v>13</v>
      </c>
      <c r="D7539">
        <v>2018</v>
      </c>
      <c r="E7539" s="1">
        <v>43472</v>
      </c>
      <c r="F7539" t="s">
        <v>222</v>
      </c>
      <c r="G7539" t="s">
        <v>665</v>
      </c>
      <c r="H7539">
        <v>10</v>
      </c>
      <c r="I7539" t="s">
        <v>666</v>
      </c>
      <c r="J7539" t="s">
        <v>1625</v>
      </c>
      <c r="K7539">
        <f>VLOOKUP(I7539,[1]Ships!$E:$P,12,FALSE)</f>
        <v>2602</v>
      </c>
      <c r="M7539">
        <v>873.99</v>
      </c>
      <c r="N7539">
        <v>87.4</v>
      </c>
      <c r="O7539">
        <v>1115.79</v>
      </c>
    </row>
    <row r="7540" spans="1:15" x14ac:dyDescent="0.25">
      <c r="A7540" t="s">
        <v>12</v>
      </c>
      <c r="B7540">
        <v>2</v>
      </c>
      <c r="C7540" t="s">
        <v>13</v>
      </c>
      <c r="D7540">
        <v>2018</v>
      </c>
      <c r="E7540" s="1">
        <v>43482</v>
      </c>
      <c r="F7540" t="s">
        <v>222</v>
      </c>
      <c r="G7540" t="s">
        <v>665</v>
      </c>
      <c r="H7540">
        <v>10</v>
      </c>
      <c r="I7540" t="s">
        <v>666</v>
      </c>
      <c r="J7540" t="s">
        <v>1625</v>
      </c>
      <c r="K7540">
        <f>VLOOKUP(I7540,[1]Ships!$E:$P,12,FALSE)</f>
        <v>2602</v>
      </c>
      <c r="M7540">
        <v>873.99</v>
      </c>
      <c r="N7540">
        <v>87.4</v>
      </c>
      <c r="O7540">
        <v>1115.79</v>
      </c>
    </row>
    <row r="7541" spans="1:15" x14ac:dyDescent="0.25">
      <c r="A7541" t="s">
        <v>12</v>
      </c>
      <c r="B7541">
        <v>2</v>
      </c>
      <c r="C7541" t="s">
        <v>13</v>
      </c>
      <c r="D7541">
        <v>2018</v>
      </c>
      <c r="E7541" s="1">
        <v>43492</v>
      </c>
      <c r="F7541" t="s">
        <v>236</v>
      </c>
      <c r="G7541" t="s">
        <v>665</v>
      </c>
      <c r="H7541">
        <v>15</v>
      </c>
      <c r="I7541" t="s">
        <v>666</v>
      </c>
      <c r="J7541" t="s">
        <v>1625</v>
      </c>
      <c r="K7541">
        <f>VLOOKUP(I7541,[1]Ships!$E:$P,12,FALSE)</f>
        <v>2602</v>
      </c>
      <c r="M7541">
        <v>1599.39</v>
      </c>
      <c r="N7541">
        <v>106.63</v>
      </c>
      <c r="O7541">
        <v>1115.79</v>
      </c>
    </row>
    <row r="7542" spans="1:15" x14ac:dyDescent="0.25">
      <c r="A7542" t="s">
        <v>12</v>
      </c>
      <c r="B7542">
        <v>2</v>
      </c>
      <c r="C7542" t="s">
        <v>13</v>
      </c>
      <c r="D7542">
        <v>2018</v>
      </c>
      <c r="E7542" s="1">
        <v>43507</v>
      </c>
      <c r="F7542" t="s">
        <v>222</v>
      </c>
      <c r="G7542" t="s">
        <v>665</v>
      </c>
      <c r="H7542">
        <v>10</v>
      </c>
      <c r="I7542" t="s">
        <v>666</v>
      </c>
      <c r="J7542" t="s">
        <v>1625</v>
      </c>
      <c r="K7542">
        <f>VLOOKUP(I7542,[1]Ships!$E:$P,12,FALSE)</f>
        <v>2602</v>
      </c>
      <c r="M7542">
        <v>930.15</v>
      </c>
      <c r="N7542">
        <v>93.02</v>
      </c>
      <c r="O7542">
        <v>916.11</v>
      </c>
    </row>
    <row r="7543" spans="1:15" x14ac:dyDescent="0.25">
      <c r="A7543" t="s">
        <v>12</v>
      </c>
      <c r="B7543">
        <v>2</v>
      </c>
      <c r="C7543" t="s">
        <v>13</v>
      </c>
      <c r="D7543">
        <v>2018</v>
      </c>
      <c r="E7543" s="1">
        <v>43517</v>
      </c>
      <c r="F7543" t="s">
        <v>222</v>
      </c>
      <c r="G7543" t="s">
        <v>665</v>
      </c>
      <c r="H7543">
        <v>10</v>
      </c>
      <c r="I7543" t="s">
        <v>666</v>
      </c>
      <c r="J7543" t="s">
        <v>1625</v>
      </c>
      <c r="K7543">
        <f>VLOOKUP(I7543,[1]Ships!$E:$P,12,FALSE)</f>
        <v>2602</v>
      </c>
      <c r="M7543">
        <v>902.07</v>
      </c>
      <c r="N7543">
        <v>90.21</v>
      </c>
      <c r="O7543">
        <v>916.11</v>
      </c>
    </row>
    <row r="7544" spans="1:15" x14ac:dyDescent="0.25">
      <c r="A7544" t="s">
        <v>12</v>
      </c>
      <c r="B7544">
        <v>2</v>
      </c>
      <c r="C7544" t="s">
        <v>13</v>
      </c>
      <c r="D7544">
        <v>2018</v>
      </c>
      <c r="E7544" s="1">
        <v>43544</v>
      </c>
      <c r="F7544" t="s">
        <v>222</v>
      </c>
      <c r="G7544" t="s">
        <v>665</v>
      </c>
      <c r="H7544">
        <v>10</v>
      </c>
      <c r="I7544" t="s">
        <v>666</v>
      </c>
      <c r="J7544" t="s">
        <v>1625</v>
      </c>
      <c r="K7544">
        <f>VLOOKUP(I7544,[1]Ships!$E:$P,12,FALSE)</f>
        <v>2602</v>
      </c>
      <c r="M7544">
        <v>1023.75</v>
      </c>
      <c r="N7544">
        <v>102.38</v>
      </c>
      <c r="O7544">
        <v>925.47</v>
      </c>
    </row>
    <row r="7545" spans="1:15" x14ac:dyDescent="0.25">
      <c r="A7545" t="s">
        <v>12</v>
      </c>
      <c r="B7545">
        <v>2</v>
      </c>
      <c r="C7545" t="s">
        <v>13</v>
      </c>
      <c r="D7545">
        <v>2018</v>
      </c>
      <c r="E7545" s="1">
        <v>43554</v>
      </c>
      <c r="F7545" t="s">
        <v>222</v>
      </c>
      <c r="G7545" t="s">
        <v>665</v>
      </c>
      <c r="H7545">
        <v>7</v>
      </c>
      <c r="I7545" t="s">
        <v>666</v>
      </c>
      <c r="J7545" t="s">
        <v>1625</v>
      </c>
      <c r="K7545">
        <f>VLOOKUP(I7545,[1]Ships!$E:$P,12,FALSE)</f>
        <v>2602</v>
      </c>
      <c r="M7545">
        <v>827.19</v>
      </c>
      <c r="N7545">
        <v>118.17</v>
      </c>
      <c r="O7545">
        <v>925.47</v>
      </c>
    </row>
    <row r="7546" spans="1:15" x14ac:dyDescent="0.25">
      <c r="A7546" t="s">
        <v>12</v>
      </c>
      <c r="B7546">
        <v>2</v>
      </c>
      <c r="C7546" t="s">
        <v>13</v>
      </c>
      <c r="D7546">
        <v>2018</v>
      </c>
      <c r="E7546" s="1">
        <v>43561</v>
      </c>
      <c r="F7546" t="s">
        <v>236</v>
      </c>
      <c r="G7546" t="s">
        <v>665</v>
      </c>
      <c r="H7546">
        <v>15</v>
      </c>
      <c r="I7546" t="s">
        <v>666</v>
      </c>
      <c r="J7546" t="s">
        <v>1625</v>
      </c>
      <c r="K7546">
        <f>VLOOKUP(I7546,[1]Ships!$E:$P,12,FALSE)</f>
        <v>2602</v>
      </c>
      <c r="M7546">
        <v>1646.19</v>
      </c>
      <c r="N7546">
        <v>109.75</v>
      </c>
      <c r="O7546">
        <v>1636.83</v>
      </c>
    </row>
    <row r="7547" spans="1:15" x14ac:dyDescent="0.25">
      <c r="A7547" t="s">
        <v>12</v>
      </c>
      <c r="B7547">
        <v>2</v>
      </c>
      <c r="C7547" t="s">
        <v>13</v>
      </c>
      <c r="D7547">
        <v>2018</v>
      </c>
      <c r="E7547" s="1">
        <v>43576</v>
      </c>
      <c r="F7547" t="s">
        <v>236</v>
      </c>
      <c r="G7547" t="s">
        <v>665</v>
      </c>
      <c r="H7547">
        <v>15</v>
      </c>
      <c r="I7547" t="s">
        <v>666</v>
      </c>
      <c r="J7547" t="s">
        <v>1625</v>
      </c>
      <c r="K7547">
        <f>VLOOKUP(I7547,[1]Ships!$E:$P,12,FALSE)</f>
        <v>2602</v>
      </c>
      <c r="M7547">
        <v>1627.47</v>
      </c>
      <c r="N7547">
        <v>108.5</v>
      </c>
      <c r="O7547">
        <v>1636.83</v>
      </c>
    </row>
    <row r="7548" spans="1:15" x14ac:dyDescent="0.25">
      <c r="A7548" t="s">
        <v>12</v>
      </c>
      <c r="B7548">
        <v>2</v>
      </c>
      <c r="C7548" t="s">
        <v>13</v>
      </c>
      <c r="D7548">
        <v>2018</v>
      </c>
      <c r="E7548" s="1">
        <v>43591</v>
      </c>
      <c r="F7548" t="s">
        <v>216</v>
      </c>
      <c r="G7548" t="s">
        <v>665</v>
      </c>
      <c r="H7548">
        <v>10</v>
      </c>
      <c r="I7548" t="s">
        <v>666</v>
      </c>
      <c r="J7548" t="s">
        <v>1625</v>
      </c>
      <c r="K7548">
        <f>VLOOKUP(I7548,[1]Ships!$E:$P,12,FALSE)</f>
        <v>2602</v>
      </c>
      <c r="M7548">
        <v>1543.23</v>
      </c>
      <c r="N7548">
        <v>154.32</v>
      </c>
      <c r="O7548">
        <v>1543.23</v>
      </c>
    </row>
    <row r="7549" spans="1:15" x14ac:dyDescent="0.25">
      <c r="A7549" t="s">
        <v>12</v>
      </c>
      <c r="B7549">
        <v>2</v>
      </c>
      <c r="C7549" t="s">
        <v>13</v>
      </c>
      <c r="D7549">
        <v>2018</v>
      </c>
      <c r="E7549" s="1">
        <v>43601</v>
      </c>
      <c r="F7549" t="s">
        <v>216</v>
      </c>
      <c r="G7549" t="s">
        <v>665</v>
      </c>
      <c r="H7549">
        <v>10</v>
      </c>
      <c r="I7549" t="s">
        <v>666</v>
      </c>
      <c r="J7549" t="s">
        <v>1625</v>
      </c>
      <c r="K7549">
        <f>VLOOKUP(I7549,[1]Ships!$E:$P,12,FALSE)</f>
        <v>2602</v>
      </c>
      <c r="M7549">
        <v>1543.23</v>
      </c>
      <c r="N7549">
        <v>154.32</v>
      </c>
      <c r="O7549">
        <v>1543.23</v>
      </c>
    </row>
    <row r="7550" spans="1:15" x14ac:dyDescent="0.25">
      <c r="A7550" t="s">
        <v>12</v>
      </c>
      <c r="B7550">
        <v>2</v>
      </c>
      <c r="C7550" t="s">
        <v>13</v>
      </c>
      <c r="D7550">
        <v>2018</v>
      </c>
      <c r="E7550" s="1">
        <v>43611</v>
      </c>
      <c r="F7550" t="s">
        <v>216</v>
      </c>
      <c r="G7550" t="s">
        <v>665</v>
      </c>
      <c r="H7550">
        <v>10</v>
      </c>
      <c r="I7550" t="s">
        <v>666</v>
      </c>
      <c r="J7550" t="s">
        <v>1625</v>
      </c>
      <c r="K7550">
        <f>VLOOKUP(I7550,[1]Ships!$E:$P,12,FALSE)</f>
        <v>2602</v>
      </c>
      <c r="M7550">
        <v>1543.23</v>
      </c>
      <c r="N7550">
        <v>154.32</v>
      </c>
      <c r="O7550">
        <v>1543.23</v>
      </c>
    </row>
    <row r="7551" spans="1:15" x14ac:dyDescent="0.25">
      <c r="A7551" t="s">
        <v>12</v>
      </c>
      <c r="B7551">
        <v>2</v>
      </c>
      <c r="C7551" t="s">
        <v>13</v>
      </c>
      <c r="D7551">
        <v>2018</v>
      </c>
      <c r="E7551" s="1">
        <v>43621</v>
      </c>
      <c r="F7551" t="s">
        <v>216</v>
      </c>
      <c r="G7551" t="s">
        <v>665</v>
      </c>
      <c r="H7551">
        <v>10</v>
      </c>
      <c r="I7551" t="s">
        <v>666</v>
      </c>
      <c r="J7551" t="s">
        <v>1625</v>
      </c>
      <c r="K7551">
        <f>VLOOKUP(I7551,[1]Ships!$E:$P,12,FALSE)</f>
        <v>2602</v>
      </c>
      <c r="M7551">
        <v>1590.03</v>
      </c>
      <c r="N7551">
        <v>159</v>
      </c>
      <c r="O7551">
        <v>1668.03</v>
      </c>
    </row>
    <row r="7552" spans="1:15" x14ac:dyDescent="0.25">
      <c r="A7552" t="s">
        <v>12</v>
      </c>
      <c r="B7552">
        <v>2</v>
      </c>
      <c r="C7552" t="s">
        <v>13</v>
      </c>
      <c r="D7552">
        <v>2018</v>
      </c>
      <c r="E7552" s="1">
        <v>43631</v>
      </c>
      <c r="F7552" t="s">
        <v>216</v>
      </c>
      <c r="G7552" t="s">
        <v>665</v>
      </c>
      <c r="H7552">
        <v>10</v>
      </c>
      <c r="I7552" t="s">
        <v>666</v>
      </c>
      <c r="J7552" t="s">
        <v>1625</v>
      </c>
      <c r="K7552">
        <f>VLOOKUP(I7552,[1]Ships!$E:$P,12,FALSE)</f>
        <v>2602</v>
      </c>
      <c r="M7552">
        <v>1636.83</v>
      </c>
      <c r="N7552">
        <v>163.68</v>
      </c>
      <c r="O7552">
        <v>1668.03</v>
      </c>
    </row>
    <row r="7553" spans="1:15" x14ac:dyDescent="0.25">
      <c r="A7553" t="s">
        <v>12</v>
      </c>
      <c r="B7553">
        <v>2</v>
      </c>
      <c r="C7553" t="s">
        <v>13</v>
      </c>
      <c r="D7553">
        <v>2018</v>
      </c>
      <c r="E7553" s="1">
        <v>43641</v>
      </c>
      <c r="F7553" t="s">
        <v>216</v>
      </c>
      <c r="G7553" t="s">
        <v>665</v>
      </c>
      <c r="H7553">
        <v>10</v>
      </c>
      <c r="I7553" t="s">
        <v>666</v>
      </c>
      <c r="J7553" t="s">
        <v>1625</v>
      </c>
      <c r="K7553">
        <f>VLOOKUP(I7553,[1]Ships!$E:$P,12,FALSE)</f>
        <v>2602</v>
      </c>
      <c r="M7553">
        <v>1777.23</v>
      </c>
      <c r="N7553">
        <v>177.72</v>
      </c>
      <c r="O7553">
        <v>1668.03</v>
      </c>
    </row>
    <row r="7554" spans="1:15" x14ac:dyDescent="0.25">
      <c r="A7554" t="s">
        <v>12</v>
      </c>
      <c r="B7554">
        <v>2</v>
      </c>
      <c r="C7554" t="s">
        <v>13</v>
      </c>
      <c r="D7554">
        <v>2018</v>
      </c>
      <c r="E7554" s="1">
        <v>43651</v>
      </c>
      <c r="F7554" t="s">
        <v>216</v>
      </c>
      <c r="G7554" t="s">
        <v>665</v>
      </c>
      <c r="H7554">
        <v>10</v>
      </c>
      <c r="I7554" t="s">
        <v>666</v>
      </c>
      <c r="J7554" t="s">
        <v>1625</v>
      </c>
      <c r="K7554">
        <f>VLOOKUP(I7554,[1]Ships!$E:$P,12,FALSE)</f>
        <v>2602</v>
      </c>
      <c r="M7554">
        <v>1683.63</v>
      </c>
      <c r="N7554">
        <v>168.36</v>
      </c>
      <c r="O7554">
        <v>1777.23</v>
      </c>
    </row>
    <row r="7555" spans="1:15" x14ac:dyDescent="0.25">
      <c r="A7555" t="s">
        <v>12</v>
      </c>
      <c r="B7555">
        <v>2</v>
      </c>
      <c r="C7555" t="s">
        <v>13</v>
      </c>
      <c r="D7555">
        <v>2018</v>
      </c>
      <c r="E7555" s="1">
        <v>43661</v>
      </c>
      <c r="F7555" t="s">
        <v>216</v>
      </c>
      <c r="G7555" t="s">
        <v>665</v>
      </c>
      <c r="H7555">
        <v>10</v>
      </c>
      <c r="I7555" t="s">
        <v>666</v>
      </c>
      <c r="J7555" t="s">
        <v>1625</v>
      </c>
      <c r="K7555">
        <f>VLOOKUP(I7555,[1]Ships!$E:$P,12,FALSE)</f>
        <v>2602</v>
      </c>
      <c r="M7555">
        <v>1824.03</v>
      </c>
      <c r="N7555">
        <v>182.4</v>
      </c>
      <c r="O7555">
        <v>1777.23</v>
      </c>
    </row>
    <row r="7556" spans="1:15" x14ac:dyDescent="0.25">
      <c r="A7556" t="s">
        <v>12</v>
      </c>
      <c r="B7556">
        <v>2</v>
      </c>
      <c r="C7556" t="s">
        <v>13</v>
      </c>
      <c r="D7556">
        <v>2018</v>
      </c>
      <c r="E7556" s="1">
        <v>43671</v>
      </c>
      <c r="F7556" t="s">
        <v>216</v>
      </c>
      <c r="G7556" t="s">
        <v>665</v>
      </c>
      <c r="H7556">
        <v>10</v>
      </c>
      <c r="I7556" t="s">
        <v>666</v>
      </c>
      <c r="J7556" t="s">
        <v>1625</v>
      </c>
      <c r="K7556">
        <f>VLOOKUP(I7556,[1]Ships!$E:$P,12,FALSE)</f>
        <v>2602</v>
      </c>
      <c r="M7556">
        <v>1824.03</v>
      </c>
      <c r="N7556">
        <v>182.4</v>
      </c>
      <c r="O7556">
        <v>1777.23</v>
      </c>
    </row>
    <row r="7557" spans="1:15" x14ac:dyDescent="0.25">
      <c r="A7557" t="s">
        <v>12</v>
      </c>
      <c r="B7557">
        <v>2</v>
      </c>
      <c r="C7557" t="s">
        <v>13</v>
      </c>
      <c r="D7557">
        <v>2018</v>
      </c>
      <c r="E7557" s="1">
        <v>43681</v>
      </c>
      <c r="F7557" t="s">
        <v>216</v>
      </c>
      <c r="G7557" t="s">
        <v>665</v>
      </c>
      <c r="H7557">
        <v>10</v>
      </c>
      <c r="I7557" t="s">
        <v>666</v>
      </c>
      <c r="J7557" t="s">
        <v>1625</v>
      </c>
      <c r="K7557">
        <f>VLOOKUP(I7557,[1]Ships!$E:$P,12,FALSE)</f>
        <v>2602</v>
      </c>
      <c r="M7557">
        <v>1683.63</v>
      </c>
      <c r="N7557">
        <v>168.36</v>
      </c>
      <c r="O7557">
        <v>1652.43</v>
      </c>
    </row>
    <row r="7558" spans="1:15" x14ac:dyDescent="0.25">
      <c r="A7558" t="s">
        <v>12</v>
      </c>
      <c r="B7558">
        <v>2</v>
      </c>
      <c r="C7558" t="s">
        <v>13</v>
      </c>
      <c r="D7558">
        <v>2018</v>
      </c>
      <c r="E7558" s="1">
        <v>43691</v>
      </c>
      <c r="F7558" t="s">
        <v>216</v>
      </c>
      <c r="G7558" t="s">
        <v>665</v>
      </c>
      <c r="H7558">
        <v>10</v>
      </c>
      <c r="I7558" t="s">
        <v>666</v>
      </c>
      <c r="J7558" t="s">
        <v>1625</v>
      </c>
      <c r="K7558">
        <f>VLOOKUP(I7558,[1]Ships!$E:$P,12,FALSE)</f>
        <v>2602</v>
      </c>
      <c r="M7558">
        <v>1683.63</v>
      </c>
      <c r="N7558">
        <v>168.36</v>
      </c>
      <c r="O7558">
        <v>1652.43</v>
      </c>
    </row>
    <row r="7559" spans="1:15" x14ac:dyDescent="0.25">
      <c r="A7559" t="s">
        <v>12</v>
      </c>
      <c r="B7559">
        <v>2</v>
      </c>
      <c r="C7559" t="s">
        <v>13</v>
      </c>
      <c r="D7559">
        <v>2018</v>
      </c>
      <c r="E7559" s="1">
        <v>43701</v>
      </c>
      <c r="F7559" t="s">
        <v>216</v>
      </c>
      <c r="G7559" t="s">
        <v>665</v>
      </c>
      <c r="H7559">
        <v>10</v>
      </c>
      <c r="I7559" t="s">
        <v>666</v>
      </c>
      <c r="J7559" t="s">
        <v>1625</v>
      </c>
      <c r="K7559">
        <f>VLOOKUP(I7559,[1]Ships!$E:$P,12,FALSE)</f>
        <v>2602</v>
      </c>
      <c r="M7559">
        <v>1590.03</v>
      </c>
      <c r="N7559">
        <v>159</v>
      </c>
      <c r="O7559">
        <v>1652.43</v>
      </c>
    </row>
    <row r="7560" spans="1:15" x14ac:dyDescent="0.25">
      <c r="A7560" t="s">
        <v>12</v>
      </c>
      <c r="B7560">
        <v>2</v>
      </c>
      <c r="C7560" t="s">
        <v>13</v>
      </c>
      <c r="D7560">
        <v>2018</v>
      </c>
      <c r="E7560" s="1">
        <v>43711</v>
      </c>
      <c r="F7560" t="s">
        <v>216</v>
      </c>
      <c r="G7560" t="s">
        <v>665</v>
      </c>
      <c r="H7560">
        <v>10</v>
      </c>
      <c r="I7560" t="s">
        <v>666</v>
      </c>
      <c r="J7560" t="s">
        <v>1625</v>
      </c>
      <c r="K7560">
        <f>VLOOKUP(I7560,[1]Ships!$E:$P,12,FALSE)</f>
        <v>2602</v>
      </c>
      <c r="M7560">
        <v>1683.63</v>
      </c>
      <c r="N7560">
        <v>168.36</v>
      </c>
      <c r="O7560">
        <v>1497.99</v>
      </c>
    </row>
    <row r="7561" spans="1:15" x14ac:dyDescent="0.25">
      <c r="A7561" t="s">
        <v>12</v>
      </c>
      <c r="B7561">
        <v>2</v>
      </c>
      <c r="C7561" t="s">
        <v>13</v>
      </c>
      <c r="D7561">
        <v>2018</v>
      </c>
      <c r="E7561" s="1">
        <v>43721</v>
      </c>
      <c r="F7561" t="s">
        <v>216</v>
      </c>
      <c r="G7561" t="s">
        <v>665</v>
      </c>
      <c r="H7561">
        <v>10</v>
      </c>
      <c r="I7561" t="s">
        <v>666</v>
      </c>
      <c r="J7561" t="s">
        <v>1625</v>
      </c>
      <c r="K7561">
        <f>VLOOKUP(I7561,[1]Ships!$E:$P,12,FALSE)</f>
        <v>2602</v>
      </c>
      <c r="M7561">
        <v>1590.03</v>
      </c>
      <c r="N7561">
        <v>159</v>
      </c>
      <c r="O7561">
        <v>1497.99</v>
      </c>
    </row>
    <row r="7562" spans="1:15" x14ac:dyDescent="0.25">
      <c r="A7562" t="s">
        <v>12</v>
      </c>
      <c r="B7562">
        <v>2</v>
      </c>
      <c r="C7562" t="s">
        <v>13</v>
      </c>
      <c r="D7562">
        <v>2018</v>
      </c>
      <c r="E7562" s="1">
        <v>43731</v>
      </c>
      <c r="F7562" t="s">
        <v>222</v>
      </c>
      <c r="G7562" t="s">
        <v>665</v>
      </c>
      <c r="H7562">
        <v>10</v>
      </c>
      <c r="I7562" t="s">
        <v>666</v>
      </c>
      <c r="J7562" t="s">
        <v>1625</v>
      </c>
      <c r="K7562">
        <f>VLOOKUP(I7562,[1]Ships!$E:$P,12,FALSE)</f>
        <v>2602</v>
      </c>
      <c r="M7562">
        <v>1220.31</v>
      </c>
      <c r="N7562">
        <v>122.03</v>
      </c>
      <c r="O7562">
        <v>1497.99</v>
      </c>
    </row>
    <row r="7563" spans="1:15" x14ac:dyDescent="0.25">
      <c r="A7563" t="s">
        <v>12</v>
      </c>
      <c r="B7563">
        <v>2</v>
      </c>
      <c r="C7563" t="s">
        <v>13</v>
      </c>
      <c r="D7563">
        <v>2018</v>
      </c>
      <c r="E7563" s="1">
        <v>43741</v>
      </c>
      <c r="F7563" t="s">
        <v>222</v>
      </c>
      <c r="G7563" t="s">
        <v>665</v>
      </c>
      <c r="H7563">
        <v>10</v>
      </c>
      <c r="I7563" t="s">
        <v>666</v>
      </c>
      <c r="J7563" t="s">
        <v>1625</v>
      </c>
      <c r="K7563">
        <f>VLOOKUP(I7563,[1]Ships!$E:$P,12,FALSE)</f>
        <v>2602</v>
      </c>
      <c r="M7563">
        <v>1220.31</v>
      </c>
      <c r="N7563">
        <v>122.03</v>
      </c>
      <c r="O7563">
        <v>1096.29</v>
      </c>
    </row>
    <row r="7564" spans="1:15" x14ac:dyDescent="0.25">
      <c r="A7564" t="s">
        <v>12</v>
      </c>
      <c r="B7564">
        <v>2</v>
      </c>
      <c r="C7564" t="s">
        <v>13</v>
      </c>
      <c r="D7564">
        <v>2018</v>
      </c>
      <c r="E7564" s="1">
        <v>43751</v>
      </c>
      <c r="F7564" t="s">
        <v>222</v>
      </c>
      <c r="G7564" t="s">
        <v>665</v>
      </c>
      <c r="H7564">
        <v>7</v>
      </c>
      <c r="I7564" t="s">
        <v>666</v>
      </c>
      <c r="J7564" t="s">
        <v>1625</v>
      </c>
      <c r="K7564">
        <f>VLOOKUP(I7564,[1]Ships!$E:$P,12,FALSE)</f>
        <v>2602</v>
      </c>
      <c r="M7564">
        <v>1117.3499999999999</v>
      </c>
      <c r="N7564">
        <v>159.62</v>
      </c>
      <c r="O7564">
        <v>1096.29</v>
      </c>
    </row>
    <row r="7565" spans="1:15" x14ac:dyDescent="0.25">
      <c r="A7565" t="s">
        <v>12</v>
      </c>
      <c r="B7565">
        <v>2</v>
      </c>
      <c r="C7565" t="s">
        <v>13</v>
      </c>
      <c r="D7565">
        <v>2018</v>
      </c>
      <c r="E7565" s="1">
        <v>43758</v>
      </c>
      <c r="F7565" t="s">
        <v>222</v>
      </c>
      <c r="G7565" t="s">
        <v>665</v>
      </c>
      <c r="H7565">
        <v>7</v>
      </c>
      <c r="I7565" t="s">
        <v>666</v>
      </c>
      <c r="J7565" t="s">
        <v>1625</v>
      </c>
      <c r="K7565">
        <f>VLOOKUP(I7565,[1]Ships!$E:$P,12,FALSE)</f>
        <v>2602</v>
      </c>
      <c r="M7565">
        <v>1117.3499999999999</v>
      </c>
      <c r="N7565">
        <v>159.62</v>
      </c>
      <c r="O7565">
        <v>1096.29</v>
      </c>
    </row>
    <row r="7566" spans="1:15" x14ac:dyDescent="0.25">
      <c r="A7566" t="s">
        <v>12</v>
      </c>
      <c r="B7566">
        <v>2</v>
      </c>
      <c r="C7566" t="s">
        <v>13</v>
      </c>
      <c r="D7566">
        <v>2018</v>
      </c>
      <c r="E7566" s="1">
        <v>43765</v>
      </c>
      <c r="F7566" t="s">
        <v>222</v>
      </c>
      <c r="G7566" t="s">
        <v>665</v>
      </c>
      <c r="H7566">
        <v>7</v>
      </c>
      <c r="I7566" t="s">
        <v>666</v>
      </c>
      <c r="J7566" t="s">
        <v>1625</v>
      </c>
      <c r="K7566">
        <f>VLOOKUP(I7566,[1]Ships!$E:$P,12,FALSE)</f>
        <v>2602</v>
      </c>
      <c r="M7566">
        <v>930.15</v>
      </c>
      <c r="N7566">
        <v>132.88</v>
      </c>
      <c r="O7566">
        <v>1096.29</v>
      </c>
    </row>
    <row r="7567" spans="1:15" x14ac:dyDescent="0.25">
      <c r="A7567" t="s">
        <v>12</v>
      </c>
      <c r="B7567">
        <v>2</v>
      </c>
      <c r="C7567" t="s">
        <v>13</v>
      </c>
      <c r="D7567">
        <v>2018</v>
      </c>
      <c r="E7567" s="1">
        <v>43772</v>
      </c>
      <c r="F7567" t="s">
        <v>236</v>
      </c>
      <c r="G7567" t="s">
        <v>665</v>
      </c>
      <c r="H7567">
        <v>15</v>
      </c>
      <c r="I7567" t="s">
        <v>666</v>
      </c>
      <c r="J7567" t="s">
        <v>1625</v>
      </c>
      <c r="K7567">
        <f>VLOOKUP(I7567,[1]Ships!$E:$P,12,FALSE)</f>
        <v>2602</v>
      </c>
      <c r="M7567">
        <v>1828.71</v>
      </c>
      <c r="N7567">
        <v>121.91</v>
      </c>
      <c r="O7567">
        <v>1779.57</v>
      </c>
    </row>
    <row r="7568" spans="1:15" x14ac:dyDescent="0.25">
      <c r="A7568" t="s">
        <v>12</v>
      </c>
      <c r="B7568">
        <v>2</v>
      </c>
      <c r="C7568" t="s">
        <v>13</v>
      </c>
      <c r="D7568">
        <v>2018</v>
      </c>
      <c r="E7568" s="1">
        <v>43787</v>
      </c>
      <c r="F7568" t="s">
        <v>236</v>
      </c>
      <c r="G7568" t="s">
        <v>665</v>
      </c>
      <c r="H7568">
        <v>15</v>
      </c>
      <c r="I7568" t="s">
        <v>666</v>
      </c>
      <c r="J7568" t="s">
        <v>1625</v>
      </c>
      <c r="K7568">
        <f>VLOOKUP(I7568,[1]Ships!$E:$P,12,FALSE)</f>
        <v>2602</v>
      </c>
      <c r="M7568">
        <v>1730.43</v>
      </c>
      <c r="N7568">
        <v>115.36</v>
      </c>
      <c r="O7568">
        <v>1779.57</v>
      </c>
    </row>
    <row r="7569" spans="1:15" x14ac:dyDescent="0.25">
      <c r="A7569" t="s">
        <v>12</v>
      </c>
      <c r="B7569">
        <v>2</v>
      </c>
      <c r="C7569" t="s">
        <v>13</v>
      </c>
      <c r="D7569">
        <v>2018</v>
      </c>
      <c r="E7569" s="1">
        <v>43802</v>
      </c>
      <c r="F7569" t="s">
        <v>236</v>
      </c>
      <c r="G7569" t="s">
        <v>665</v>
      </c>
      <c r="H7569">
        <v>15</v>
      </c>
      <c r="I7569" t="s">
        <v>666</v>
      </c>
      <c r="J7569" t="s">
        <v>1625</v>
      </c>
      <c r="K7569">
        <f>VLOOKUP(I7569,[1]Ships!$E:$P,12,FALSE)</f>
        <v>2602</v>
      </c>
      <c r="M7569">
        <v>1730.43</v>
      </c>
      <c r="N7569">
        <v>115.36</v>
      </c>
      <c r="O7569">
        <v>1872.39</v>
      </c>
    </row>
    <row r="7570" spans="1:15" x14ac:dyDescent="0.25">
      <c r="A7570" t="s">
        <v>12</v>
      </c>
      <c r="B7570">
        <v>2</v>
      </c>
      <c r="C7570" t="s">
        <v>13</v>
      </c>
      <c r="D7570">
        <v>2018</v>
      </c>
      <c r="E7570" s="1">
        <v>43817</v>
      </c>
      <c r="F7570" t="s">
        <v>222</v>
      </c>
      <c r="G7570" t="s">
        <v>665</v>
      </c>
      <c r="H7570">
        <v>10</v>
      </c>
      <c r="I7570" t="s">
        <v>666</v>
      </c>
      <c r="J7570" t="s">
        <v>1625</v>
      </c>
      <c r="K7570">
        <f>VLOOKUP(I7570,[1]Ships!$E:$P,12,FALSE)</f>
        <v>2602</v>
      </c>
      <c r="M7570">
        <v>1781.91</v>
      </c>
      <c r="N7570">
        <v>178.19</v>
      </c>
      <c r="O7570">
        <v>1872.39</v>
      </c>
    </row>
    <row r="7571" spans="1:15" x14ac:dyDescent="0.25">
      <c r="A7571" t="s">
        <v>12</v>
      </c>
      <c r="B7571">
        <v>2</v>
      </c>
      <c r="C7571" t="s">
        <v>13</v>
      </c>
      <c r="D7571">
        <v>2018</v>
      </c>
      <c r="E7571" s="1">
        <v>43827</v>
      </c>
      <c r="F7571" t="s">
        <v>236</v>
      </c>
      <c r="G7571" t="s">
        <v>665</v>
      </c>
      <c r="H7571">
        <v>15</v>
      </c>
      <c r="I7571" t="s">
        <v>666</v>
      </c>
      <c r="J7571" t="s">
        <v>1625</v>
      </c>
      <c r="K7571">
        <f>VLOOKUP(I7571,[1]Ships!$E:$P,12,FALSE)</f>
        <v>2602</v>
      </c>
      <c r="M7571">
        <v>2104.83</v>
      </c>
      <c r="N7571">
        <v>140.32</v>
      </c>
      <c r="O7571">
        <v>1872.39</v>
      </c>
    </row>
    <row r="7572" spans="1:15" x14ac:dyDescent="0.25">
      <c r="A7572" t="s">
        <v>12</v>
      </c>
      <c r="B7572">
        <v>2</v>
      </c>
      <c r="C7572" t="s">
        <v>13</v>
      </c>
      <c r="D7572">
        <v>2018</v>
      </c>
      <c r="E7572" s="1">
        <v>43842</v>
      </c>
      <c r="F7572" t="s">
        <v>222</v>
      </c>
      <c r="G7572" t="s">
        <v>665</v>
      </c>
      <c r="H7572">
        <v>10</v>
      </c>
      <c r="I7572" t="s">
        <v>666</v>
      </c>
      <c r="J7572" t="s">
        <v>1625</v>
      </c>
      <c r="K7572">
        <f>VLOOKUP(I7572,[1]Ships!$E:$P,12,FALSE)</f>
        <v>2602</v>
      </c>
      <c r="M7572">
        <v>1126.71</v>
      </c>
      <c r="N7572">
        <v>112.67</v>
      </c>
      <c r="O7572">
        <v>1173.51</v>
      </c>
    </row>
    <row r="7573" spans="1:15" x14ac:dyDescent="0.25">
      <c r="A7573" t="s">
        <v>12</v>
      </c>
      <c r="B7573">
        <v>2</v>
      </c>
      <c r="C7573" t="s">
        <v>13</v>
      </c>
      <c r="D7573">
        <v>2018</v>
      </c>
      <c r="E7573" s="1">
        <v>43852</v>
      </c>
      <c r="F7573" t="s">
        <v>222</v>
      </c>
      <c r="G7573" t="s">
        <v>665</v>
      </c>
      <c r="H7573">
        <v>5</v>
      </c>
      <c r="I7573" t="s">
        <v>666</v>
      </c>
      <c r="J7573" t="s">
        <v>1625</v>
      </c>
      <c r="K7573">
        <f>VLOOKUP(I7573,[1]Ships!$E:$P,12,FALSE)</f>
        <v>2602</v>
      </c>
      <c r="M7573">
        <v>569.79</v>
      </c>
      <c r="N7573">
        <v>113.96</v>
      </c>
      <c r="O7573">
        <v>1173.51</v>
      </c>
    </row>
    <row r="7574" spans="1:15" x14ac:dyDescent="0.25">
      <c r="A7574" t="s">
        <v>12</v>
      </c>
      <c r="B7574">
        <v>2</v>
      </c>
      <c r="C7574" t="s">
        <v>13</v>
      </c>
      <c r="D7574">
        <v>2018</v>
      </c>
      <c r="E7574" s="1">
        <v>43857</v>
      </c>
      <c r="F7574" t="s">
        <v>236</v>
      </c>
      <c r="G7574" t="s">
        <v>665</v>
      </c>
      <c r="H7574">
        <v>15</v>
      </c>
      <c r="I7574" t="s">
        <v>666</v>
      </c>
      <c r="J7574" t="s">
        <v>1625</v>
      </c>
      <c r="K7574">
        <f>VLOOKUP(I7574,[1]Ships!$E:$P,12,FALSE)</f>
        <v>2602</v>
      </c>
      <c r="M7574">
        <v>1824.03</v>
      </c>
      <c r="N7574">
        <v>121.6</v>
      </c>
      <c r="O7574">
        <v>1173.51</v>
      </c>
    </row>
    <row r="7575" spans="1:15" x14ac:dyDescent="0.25">
      <c r="A7575" t="s">
        <v>12</v>
      </c>
      <c r="B7575">
        <v>2</v>
      </c>
      <c r="C7575" t="s">
        <v>13</v>
      </c>
      <c r="D7575">
        <v>2018</v>
      </c>
      <c r="E7575" s="1">
        <v>43872</v>
      </c>
      <c r="F7575" t="s">
        <v>222</v>
      </c>
      <c r="G7575" t="s">
        <v>665</v>
      </c>
      <c r="H7575">
        <v>10</v>
      </c>
      <c r="I7575" t="s">
        <v>666</v>
      </c>
      <c r="J7575" t="s">
        <v>1625</v>
      </c>
      <c r="K7575">
        <f>VLOOKUP(I7575,[1]Ships!$E:$P,12,FALSE)</f>
        <v>2602</v>
      </c>
      <c r="M7575">
        <v>1126.71</v>
      </c>
      <c r="N7575">
        <v>112.67</v>
      </c>
      <c r="O7575">
        <v>1475.37</v>
      </c>
    </row>
    <row r="7576" spans="1:15" x14ac:dyDescent="0.25">
      <c r="A7576" t="s">
        <v>12</v>
      </c>
      <c r="B7576">
        <v>2</v>
      </c>
      <c r="C7576" t="s">
        <v>13</v>
      </c>
      <c r="D7576">
        <v>2018</v>
      </c>
      <c r="E7576" s="1">
        <v>43882</v>
      </c>
      <c r="F7576" t="s">
        <v>236</v>
      </c>
      <c r="G7576" t="s">
        <v>665</v>
      </c>
      <c r="H7576">
        <v>15</v>
      </c>
      <c r="I7576" t="s">
        <v>666</v>
      </c>
      <c r="J7576" t="s">
        <v>1625</v>
      </c>
      <c r="K7576">
        <f>VLOOKUP(I7576,[1]Ships!$E:$P,12,FALSE)</f>
        <v>2602</v>
      </c>
      <c r="M7576">
        <v>1824.03</v>
      </c>
      <c r="N7576">
        <v>121.6</v>
      </c>
      <c r="O7576">
        <v>1475.37</v>
      </c>
    </row>
    <row r="7577" spans="1:15" x14ac:dyDescent="0.25">
      <c r="A7577" t="s">
        <v>12</v>
      </c>
      <c r="B7577">
        <v>2</v>
      </c>
      <c r="C7577" t="s">
        <v>13</v>
      </c>
      <c r="D7577">
        <v>2018</v>
      </c>
      <c r="E7577" s="1">
        <v>43897</v>
      </c>
      <c r="F7577" t="s">
        <v>236</v>
      </c>
      <c r="G7577" t="s">
        <v>665</v>
      </c>
      <c r="H7577">
        <v>15</v>
      </c>
      <c r="I7577" t="s">
        <v>666</v>
      </c>
      <c r="J7577" t="s">
        <v>1625</v>
      </c>
      <c r="K7577">
        <f>VLOOKUP(I7577,[1]Ships!$E:$P,12,FALSE)</f>
        <v>2602</v>
      </c>
      <c r="M7577">
        <v>1824.03</v>
      </c>
      <c r="N7577">
        <v>121.6</v>
      </c>
      <c r="O7577">
        <v>1321.71</v>
      </c>
    </row>
    <row r="7578" spans="1:15" x14ac:dyDescent="0.25">
      <c r="A7578" t="s">
        <v>12</v>
      </c>
      <c r="B7578">
        <v>2</v>
      </c>
      <c r="C7578" t="s">
        <v>13</v>
      </c>
      <c r="D7578">
        <v>2018</v>
      </c>
      <c r="E7578" s="1">
        <v>43912</v>
      </c>
      <c r="F7578" t="s">
        <v>222</v>
      </c>
      <c r="G7578" t="s">
        <v>665</v>
      </c>
      <c r="H7578">
        <v>7</v>
      </c>
      <c r="I7578" t="s">
        <v>666</v>
      </c>
      <c r="J7578" t="s">
        <v>1625</v>
      </c>
      <c r="K7578">
        <f>VLOOKUP(I7578,[1]Ships!$E:$P,12,FALSE)</f>
        <v>2602</v>
      </c>
      <c r="M7578">
        <v>1023.75</v>
      </c>
      <c r="N7578">
        <v>146.25</v>
      </c>
      <c r="O7578">
        <v>1321.71</v>
      </c>
    </row>
    <row r="7579" spans="1:15" x14ac:dyDescent="0.25">
      <c r="A7579" t="s">
        <v>12</v>
      </c>
      <c r="B7579">
        <v>2</v>
      </c>
      <c r="C7579" t="s">
        <v>13</v>
      </c>
      <c r="D7579">
        <v>2018</v>
      </c>
      <c r="E7579" s="1">
        <v>43919</v>
      </c>
      <c r="F7579" t="s">
        <v>222</v>
      </c>
      <c r="G7579" t="s">
        <v>665</v>
      </c>
      <c r="H7579">
        <v>7</v>
      </c>
      <c r="I7579" t="s">
        <v>666</v>
      </c>
      <c r="J7579" t="s">
        <v>1625</v>
      </c>
      <c r="K7579">
        <f>VLOOKUP(I7579,[1]Ships!$E:$P,12,FALSE)</f>
        <v>2602</v>
      </c>
      <c r="M7579">
        <v>1117.3499999999999</v>
      </c>
      <c r="N7579">
        <v>159.62</v>
      </c>
      <c r="O7579">
        <v>1321.71</v>
      </c>
    </row>
    <row r="7580" spans="1:15" x14ac:dyDescent="0.25">
      <c r="A7580" t="s">
        <v>12</v>
      </c>
      <c r="B7580">
        <v>2</v>
      </c>
      <c r="C7580" t="s">
        <v>13</v>
      </c>
      <c r="D7580">
        <v>2018</v>
      </c>
      <c r="E7580" s="1">
        <v>43926</v>
      </c>
      <c r="F7580" t="s">
        <v>236</v>
      </c>
      <c r="G7580" t="s">
        <v>665</v>
      </c>
      <c r="H7580">
        <v>15</v>
      </c>
      <c r="I7580" t="s">
        <v>666</v>
      </c>
      <c r="J7580" t="s">
        <v>1625</v>
      </c>
      <c r="K7580">
        <f>VLOOKUP(I7580,[1]Ships!$E:$P,12,FALSE)</f>
        <v>2602</v>
      </c>
      <c r="M7580">
        <v>1828.71</v>
      </c>
      <c r="N7580">
        <v>121.91</v>
      </c>
      <c r="O7580">
        <v>1826.37</v>
      </c>
    </row>
    <row r="7581" spans="1:15" x14ac:dyDescent="0.25">
      <c r="A7581" t="s">
        <v>12</v>
      </c>
      <c r="B7581">
        <v>2</v>
      </c>
      <c r="C7581" t="s">
        <v>13</v>
      </c>
      <c r="D7581">
        <v>2018</v>
      </c>
      <c r="E7581" s="1">
        <v>43941</v>
      </c>
      <c r="F7581" t="s">
        <v>236</v>
      </c>
      <c r="G7581" t="s">
        <v>665</v>
      </c>
      <c r="H7581">
        <v>15</v>
      </c>
      <c r="I7581" t="s">
        <v>666</v>
      </c>
      <c r="J7581" t="s">
        <v>1625</v>
      </c>
      <c r="K7581">
        <f>VLOOKUP(I7581,[1]Ships!$E:$P,12,FALSE)</f>
        <v>2602</v>
      </c>
      <c r="M7581">
        <v>1824.03</v>
      </c>
      <c r="N7581">
        <v>121.6</v>
      </c>
      <c r="O7581">
        <v>1826.37</v>
      </c>
    </row>
    <row r="7582" spans="1:15" x14ac:dyDescent="0.25">
      <c r="A7582" t="s">
        <v>12</v>
      </c>
      <c r="B7582">
        <v>2</v>
      </c>
      <c r="C7582" t="s">
        <v>13</v>
      </c>
      <c r="D7582">
        <v>2018</v>
      </c>
      <c r="E7582" s="1">
        <v>43956</v>
      </c>
      <c r="F7582" t="s">
        <v>222</v>
      </c>
      <c r="G7582" t="s">
        <v>667</v>
      </c>
      <c r="H7582">
        <v>4</v>
      </c>
      <c r="I7582" t="s">
        <v>666</v>
      </c>
      <c r="J7582" t="s">
        <v>1625</v>
      </c>
      <c r="K7582">
        <f>VLOOKUP(I7582,[1]Ships!$E:$P,12,FALSE)</f>
        <v>2602</v>
      </c>
      <c r="M7582">
        <v>368.55</v>
      </c>
      <c r="N7582">
        <v>92.14</v>
      </c>
      <c r="O7582">
        <v>368.55</v>
      </c>
    </row>
    <row r="7583" spans="1:15" x14ac:dyDescent="0.25">
      <c r="A7583" t="s">
        <v>12</v>
      </c>
      <c r="B7583">
        <v>2</v>
      </c>
      <c r="C7583" t="s">
        <v>13</v>
      </c>
      <c r="D7583">
        <v>2018</v>
      </c>
      <c r="E7583" s="1">
        <v>43286</v>
      </c>
      <c r="F7583" t="s">
        <v>18</v>
      </c>
      <c r="G7583" t="s">
        <v>483</v>
      </c>
      <c r="H7583">
        <v>9</v>
      </c>
      <c r="I7583" t="s">
        <v>668</v>
      </c>
      <c r="J7583" t="s">
        <v>1619</v>
      </c>
      <c r="K7583">
        <f>VLOOKUP(I7583,[1]Ships!$E:$P,12,FALSE)</f>
        <v>1994</v>
      </c>
      <c r="M7583" t="s">
        <v>17</v>
      </c>
      <c r="N7583" t="s">
        <v>17</v>
      </c>
      <c r="O7583">
        <v>281.68</v>
      </c>
    </row>
    <row r="7584" spans="1:15" x14ac:dyDescent="0.25">
      <c r="A7584" t="s">
        <v>12</v>
      </c>
      <c r="B7584">
        <v>2</v>
      </c>
      <c r="C7584" t="s">
        <v>13</v>
      </c>
      <c r="D7584">
        <v>2018</v>
      </c>
      <c r="E7584" s="1">
        <v>43295</v>
      </c>
      <c r="F7584" t="s">
        <v>267</v>
      </c>
      <c r="G7584" t="s">
        <v>483</v>
      </c>
      <c r="H7584">
        <v>5</v>
      </c>
      <c r="I7584" t="s">
        <v>668</v>
      </c>
      <c r="J7584" t="s">
        <v>1619</v>
      </c>
      <c r="K7584">
        <f>VLOOKUP(I7584,[1]Ships!$E:$P,12,FALSE)</f>
        <v>1994</v>
      </c>
      <c r="M7584" t="s">
        <v>17</v>
      </c>
      <c r="N7584" t="s">
        <v>17</v>
      </c>
      <c r="O7584">
        <v>281.68</v>
      </c>
    </row>
    <row r="7585" spans="1:15" x14ac:dyDescent="0.25">
      <c r="A7585" t="s">
        <v>12</v>
      </c>
      <c r="B7585">
        <v>2</v>
      </c>
      <c r="C7585" t="s">
        <v>13</v>
      </c>
      <c r="D7585">
        <v>2018</v>
      </c>
      <c r="E7585" s="1">
        <v>43300</v>
      </c>
      <c r="F7585" t="s">
        <v>267</v>
      </c>
      <c r="G7585" t="s">
        <v>483</v>
      </c>
      <c r="H7585">
        <v>9</v>
      </c>
      <c r="I7585" t="s">
        <v>668</v>
      </c>
      <c r="J7585" t="s">
        <v>1619</v>
      </c>
      <c r="K7585">
        <f>VLOOKUP(I7585,[1]Ships!$E:$P,12,FALSE)</f>
        <v>1994</v>
      </c>
      <c r="M7585" t="s">
        <v>17</v>
      </c>
      <c r="N7585" t="s">
        <v>17</v>
      </c>
      <c r="O7585">
        <v>281.68</v>
      </c>
    </row>
    <row r="7586" spans="1:15" x14ac:dyDescent="0.25">
      <c r="A7586" t="s">
        <v>12</v>
      </c>
      <c r="B7586">
        <v>2</v>
      </c>
      <c r="C7586" t="s">
        <v>13</v>
      </c>
      <c r="D7586">
        <v>2018</v>
      </c>
      <c r="E7586" s="1">
        <v>43309</v>
      </c>
      <c r="F7586" t="s">
        <v>267</v>
      </c>
      <c r="G7586" t="s">
        <v>483</v>
      </c>
      <c r="H7586">
        <v>5</v>
      </c>
      <c r="I7586" t="s">
        <v>668</v>
      </c>
      <c r="J7586" t="s">
        <v>1619</v>
      </c>
      <c r="K7586">
        <f>VLOOKUP(I7586,[1]Ships!$E:$P,12,FALSE)</f>
        <v>1994</v>
      </c>
      <c r="M7586">
        <v>1126.71</v>
      </c>
      <c r="N7586">
        <v>225.34</v>
      </c>
      <c r="O7586">
        <v>281.68</v>
      </c>
    </row>
    <row r="7587" spans="1:15" x14ac:dyDescent="0.25">
      <c r="A7587" t="s">
        <v>12</v>
      </c>
      <c r="B7587">
        <v>2</v>
      </c>
      <c r="C7587" t="s">
        <v>13</v>
      </c>
      <c r="D7587">
        <v>2018</v>
      </c>
      <c r="E7587" s="1">
        <v>43314</v>
      </c>
      <c r="F7587" t="s">
        <v>18</v>
      </c>
      <c r="G7587" t="s">
        <v>483</v>
      </c>
      <c r="H7587">
        <v>9</v>
      </c>
      <c r="I7587" t="s">
        <v>668</v>
      </c>
      <c r="J7587" t="s">
        <v>1619</v>
      </c>
      <c r="K7587">
        <f>VLOOKUP(I7587,[1]Ships!$E:$P,12,FALSE)</f>
        <v>1994</v>
      </c>
      <c r="M7587" t="s">
        <v>17</v>
      </c>
      <c r="N7587" t="s">
        <v>17</v>
      </c>
      <c r="O7587">
        <v>1101.67</v>
      </c>
    </row>
    <row r="7588" spans="1:15" x14ac:dyDescent="0.25">
      <c r="A7588" t="s">
        <v>12</v>
      </c>
      <c r="B7588">
        <v>2</v>
      </c>
      <c r="C7588" t="s">
        <v>13</v>
      </c>
      <c r="D7588">
        <v>2018</v>
      </c>
      <c r="E7588" s="1">
        <v>43323</v>
      </c>
      <c r="F7588" t="s">
        <v>267</v>
      </c>
      <c r="G7588" t="s">
        <v>483</v>
      </c>
      <c r="H7588">
        <v>5</v>
      </c>
      <c r="I7588" t="s">
        <v>668</v>
      </c>
      <c r="J7588" t="s">
        <v>1619</v>
      </c>
      <c r="K7588">
        <f>VLOOKUP(I7588,[1]Ships!$E:$P,12,FALSE)</f>
        <v>1994</v>
      </c>
      <c r="M7588">
        <v>1393.47</v>
      </c>
      <c r="N7588">
        <v>278.69</v>
      </c>
      <c r="O7588">
        <v>1101.67</v>
      </c>
    </row>
    <row r="7589" spans="1:15" x14ac:dyDescent="0.25">
      <c r="A7589" t="s">
        <v>12</v>
      </c>
      <c r="B7589">
        <v>2</v>
      </c>
      <c r="C7589" t="s">
        <v>13</v>
      </c>
      <c r="D7589">
        <v>2018</v>
      </c>
      <c r="E7589" s="1">
        <v>43328</v>
      </c>
      <c r="F7589" t="s">
        <v>267</v>
      </c>
      <c r="G7589" t="s">
        <v>483</v>
      </c>
      <c r="H7589">
        <v>9</v>
      </c>
      <c r="I7589" t="s">
        <v>668</v>
      </c>
      <c r="J7589" t="s">
        <v>1619</v>
      </c>
      <c r="K7589">
        <f>VLOOKUP(I7589,[1]Ships!$E:$P,12,FALSE)</f>
        <v>1994</v>
      </c>
      <c r="M7589">
        <v>950.04</v>
      </c>
      <c r="N7589">
        <v>105.56</v>
      </c>
      <c r="O7589">
        <v>1101.67</v>
      </c>
    </row>
    <row r="7590" spans="1:15" x14ac:dyDescent="0.25">
      <c r="A7590" t="s">
        <v>12</v>
      </c>
      <c r="B7590">
        <v>2</v>
      </c>
      <c r="C7590" t="s">
        <v>13</v>
      </c>
      <c r="D7590">
        <v>2018</v>
      </c>
      <c r="E7590" s="1">
        <v>43337</v>
      </c>
      <c r="F7590" t="s">
        <v>267</v>
      </c>
      <c r="G7590" t="s">
        <v>483</v>
      </c>
      <c r="H7590">
        <v>5</v>
      </c>
      <c r="I7590" t="s">
        <v>668</v>
      </c>
      <c r="J7590" t="s">
        <v>1619</v>
      </c>
      <c r="K7590">
        <f>VLOOKUP(I7590,[1]Ships!$E:$P,12,FALSE)</f>
        <v>1994</v>
      </c>
      <c r="M7590">
        <v>767.52</v>
      </c>
      <c r="N7590">
        <v>153.5</v>
      </c>
      <c r="O7590">
        <v>1101.67</v>
      </c>
    </row>
    <row r="7591" spans="1:15" x14ac:dyDescent="0.25">
      <c r="A7591" t="s">
        <v>12</v>
      </c>
      <c r="B7591">
        <v>2</v>
      </c>
      <c r="C7591" t="s">
        <v>13</v>
      </c>
      <c r="D7591">
        <v>2018</v>
      </c>
      <c r="E7591" s="1">
        <v>43342</v>
      </c>
      <c r="F7591" t="s">
        <v>18</v>
      </c>
      <c r="G7591" t="s">
        <v>483</v>
      </c>
      <c r="H7591">
        <v>9</v>
      </c>
      <c r="I7591" t="s">
        <v>668</v>
      </c>
      <c r="J7591" t="s">
        <v>1619</v>
      </c>
      <c r="K7591">
        <f>VLOOKUP(I7591,[1]Ships!$E:$P,12,FALSE)</f>
        <v>1994</v>
      </c>
      <c r="M7591">
        <v>2397.33</v>
      </c>
      <c r="N7591">
        <v>266.37</v>
      </c>
      <c r="O7591">
        <v>1101.67</v>
      </c>
    </row>
    <row r="7592" spans="1:15" x14ac:dyDescent="0.25">
      <c r="A7592" t="s">
        <v>12</v>
      </c>
      <c r="B7592">
        <v>2</v>
      </c>
      <c r="C7592" t="s">
        <v>13</v>
      </c>
      <c r="D7592">
        <v>2018</v>
      </c>
      <c r="E7592" s="1">
        <v>43351</v>
      </c>
      <c r="F7592" t="s">
        <v>267</v>
      </c>
      <c r="G7592" t="s">
        <v>483</v>
      </c>
      <c r="H7592">
        <v>5</v>
      </c>
      <c r="I7592" t="s">
        <v>668</v>
      </c>
      <c r="J7592" t="s">
        <v>1619</v>
      </c>
      <c r="K7592">
        <f>VLOOKUP(I7592,[1]Ships!$E:$P,12,FALSE)</f>
        <v>1994</v>
      </c>
      <c r="M7592">
        <v>590.85</v>
      </c>
      <c r="N7592">
        <v>118.17</v>
      </c>
      <c r="O7592">
        <v>893.3</v>
      </c>
    </row>
    <row r="7593" spans="1:15" x14ac:dyDescent="0.25">
      <c r="A7593" t="s">
        <v>12</v>
      </c>
      <c r="B7593">
        <v>2</v>
      </c>
      <c r="C7593" t="s">
        <v>13</v>
      </c>
      <c r="D7593">
        <v>2018</v>
      </c>
      <c r="E7593" s="1">
        <v>43356</v>
      </c>
      <c r="F7593" t="s">
        <v>18</v>
      </c>
      <c r="G7593" t="s">
        <v>483</v>
      </c>
      <c r="H7593">
        <v>9</v>
      </c>
      <c r="I7593" t="s">
        <v>668</v>
      </c>
      <c r="J7593" t="s">
        <v>1619</v>
      </c>
      <c r="K7593">
        <f>VLOOKUP(I7593,[1]Ships!$E:$P,12,FALSE)</f>
        <v>1994</v>
      </c>
      <c r="M7593">
        <v>1105.6500000000001</v>
      </c>
      <c r="N7593">
        <v>122.85</v>
      </c>
      <c r="O7593">
        <v>893.3</v>
      </c>
    </row>
    <row r="7594" spans="1:15" x14ac:dyDescent="0.25">
      <c r="A7594" t="s">
        <v>12</v>
      </c>
      <c r="B7594">
        <v>2</v>
      </c>
      <c r="C7594" t="s">
        <v>13</v>
      </c>
      <c r="D7594">
        <v>2018</v>
      </c>
      <c r="E7594" s="1">
        <v>43365</v>
      </c>
      <c r="F7594" t="s">
        <v>267</v>
      </c>
      <c r="G7594" t="s">
        <v>483</v>
      </c>
      <c r="H7594">
        <v>5</v>
      </c>
      <c r="I7594" t="s">
        <v>668</v>
      </c>
      <c r="J7594" t="s">
        <v>1619</v>
      </c>
      <c r="K7594">
        <f>VLOOKUP(I7594,[1]Ships!$E:$P,12,FALSE)</f>
        <v>1994</v>
      </c>
      <c r="M7594">
        <v>586.16999999999996</v>
      </c>
      <c r="N7594">
        <v>117.23</v>
      </c>
      <c r="O7594">
        <v>893.3</v>
      </c>
    </row>
    <row r="7595" spans="1:15" x14ac:dyDescent="0.25">
      <c r="A7595" t="s">
        <v>12</v>
      </c>
      <c r="B7595">
        <v>2</v>
      </c>
      <c r="C7595" t="s">
        <v>13</v>
      </c>
      <c r="D7595">
        <v>2018</v>
      </c>
      <c r="E7595" s="1">
        <v>43370</v>
      </c>
      <c r="F7595" t="s">
        <v>18</v>
      </c>
      <c r="G7595" t="s">
        <v>483</v>
      </c>
      <c r="H7595">
        <v>9</v>
      </c>
      <c r="I7595" t="s">
        <v>668</v>
      </c>
      <c r="J7595" t="s">
        <v>1619</v>
      </c>
      <c r="K7595">
        <f>VLOOKUP(I7595,[1]Ships!$E:$P,12,FALSE)</f>
        <v>1994</v>
      </c>
      <c r="M7595">
        <v>1290.51</v>
      </c>
      <c r="N7595">
        <v>143.38999999999999</v>
      </c>
      <c r="O7595">
        <v>893.3</v>
      </c>
    </row>
    <row r="7596" spans="1:15" x14ac:dyDescent="0.25">
      <c r="A7596" t="s">
        <v>12</v>
      </c>
      <c r="B7596">
        <v>2</v>
      </c>
      <c r="C7596" t="s">
        <v>13</v>
      </c>
      <c r="D7596">
        <v>2018</v>
      </c>
      <c r="E7596" s="1">
        <v>43379</v>
      </c>
      <c r="F7596" t="s">
        <v>267</v>
      </c>
      <c r="G7596" t="s">
        <v>483</v>
      </c>
      <c r="H7596">
        <v>5</v>
      </c>
      <c r="I7596" t="s">
        <v>668</v>
      </c>
      <c r="J7596" t="s">
        <v>1619</v>
      </c>
      <c r="K7596">
        <f>VLOOKUP(I7596,[1]Ships!$E:$P,12,FALSE)</f>
        <v>1994</v>
      </c>
      <c r="M7596">
        <v>740.61</v>
      </c>
      <c r="N7596">
        <v>148.12</v>
      </c>
      <c r="O7596">
        <v>928.39</v>
      </c>
    </row>
    <row r="7597" spans="1:15" x14ac:dyDescent="0.25">
      <c r="A7597" t="s">
        <v>12</v>
      </c>
      <c r="B7597">
        <v>2</v>
      </c>
      <c r="C7597" t="s">
        <v>13</v>
      </c>
      <c r="D7597">
        <v>2018</v>
      </c>
      <c r="E7597" s="1">
        <v>43384</v>
      </c>
      <c r="F7597" t="s">
        <v>18</v>
      </c>
      <c r="G7597" t="s">
        <v>483</v>
      </c>
      <c r="H7597">
        <v>9</v>
      </c>
      <c r="I7597" t="s">
        <v>668</v>
      </c>
      <c r="J7597" t="s">
        <v>1619</v>
      </c>
      <c r="K7597">
        <f>VLOOKUP(I7597,[1]Ships!$E:$P,12,FALSE)</f>
        <v>1994</v>
      </c>
      <c r="M7597">
        <v>1439.1</v>
      </c>
      <c r="N7597">
        <v>159.9</v>
      </c>
      <c r="O7597">
        <v>928.39</v>
      </c>
    </row>
    <row r="7598" spans="1:15" x14ac:dyDescent="0.25">
      <c r="A7598" t="s">
        <v>12</v>
      </c>
      <c r="B7598">
        <v>2</v>
      </c>
      <c r="C7598" t="s">
        <v>13</v>
      </c>
      <c r="D7598">
        <v>2018</v>
      </c>
      <c r="E7598" s="1">
        <v>43393</v>
      </c>
      <c r="F7598" t="s">
        <v>267</v>
      </c>
      <c r="G7598" t="s">
        <v>483</v>
      </c>
      <c r="H7598">
        <v>5</v>
      </c>
      <c r="I7598" t="s">
        <v>668</v>
      </c>
      <c r="J7598" t="s">
        <v>1619</v>
      </c>
      <c r="K7598">
        <f>VLOOKUP(I7598,[1]Ships!$E:$P,12,FALSE)</f>
        <v>1994</v>
      </c>
      <c r="M7598">
        <v>740.61</v>
      </c>
      <c r="N7598">
        <v>148.12</v>
      </c>
      <c r="O7598">
        <v>928.39</v>
      </c>
    </row>
    <row r="7599" spans="1:15" x14ac:dyDescent="0.25">
      <c r="A7599" t="s">
        <v>12</v>
      </c>
      <c r="B7599">
        <v>2</v>
      </c>
      <c r="C7599" t="s">
        <v>13</v>
      </c>
      <c r="D7599">
        <v>2018</v>
      </c>
      <c r="E7599" s="1">
        <v>43398</v>
      </c>
      <c r="F7599" t="s">
        <v>267</v>
      </c>
      <c r="G7599" t="s">
        <v>483</v>
      </c>
      <c r="H7599">
        <v>7</v>
      </c>
      <c r="I7599" t="s">
        <v>668</v>
      </c>
      <c r="J7599" t="s">
        <v>1619</v>
      </c>
      <c r="K7599">
        <f>VLOOKUP(I7599,[1]Ships!$E:$P,12,FALSE)</f>
        <v>1994</v>
      </c>
      <c r="M7599">
        <v>793.26</v>
      </c>
      <c r="N7599">
        <v>113.32</v>
      </c>
      <c r="O7599">
        <v>928.39</v>
      </c>
    </row>
    <row r="7600" spans="1:15" x14ac:dyDescent="0.25">
      <c r="A7600" t="s">
        <v>12</v>
      </c>
      <c r="B7600">
        <v>2</v>
      </c>
      <c r="C7600" t="s">
        <v>13</v>
      </c>
      <c r="D7600">
        <v>2018</v>
      </c>
      <c r="E7600" s="1">
        <v>43405</v>
      </c>
      <c r="F7600" t="s">
        <v>14</v>
      </c>
      <c r="G7600" t="s">
        <v>483</v>
      </c>
      <c r="H7600">
        <v>9</v>
      </c>
      <c r="I7600" t="s">
        <v>668</v>
      </c>
      <c r="J7600" t="s">
        <v>1619</v>
      </c>
      <c r="K7600">
        <f>VLOOKUP(I7600,[1]Ships!$E:$P,12,FALSE)</f>
        <v>1994</v>
      </c>
      <c r="M7600">
        <v>848.25</v>
      </c>
      <c r="N7600">
        <v>94.25</v>
      </c>
      <c r="O7600">
        <v>939.12</v>
      </c>
    </row>
    <row r="7601" spans="1:15" x14ac:dyDescent="0.25">
      <c r="A7601" t="s">
        <v>12</v>
      </c>
      <c r="B7601">
        <v>2</v>
      </c>
      <c r="C7601" t="s">
        <v>13</v>
      </c>
      <c r="D7601">
        <v>2018</v>
      </c>
      <c r="E7601" s="1">
        <v>43414</v>
      </c>
      <c r="F7601" t="s">
        <v>14</v>
      </c>
      <c r="G7601" t="s">
        <v>483</v>
      </c>
      <c r="H7601">
        <v>12</v>
      </c>
      <c r="I7601" t="s">
        <v>668</v>
      </c>
      <c r="J7601" t="s">
        <v>1619</v>
      </c>
      <c r="K7601">
        <f>VLOOKUP(I7601,[1]Ships!$E:$P,12,FALSE)</f>
        <v>1994</v>
      </c>
      <c r="M7601">
        <v>1109.1600000000001</v>
      </c>
      <c r="N7601">
        <v>92.43</v>
      </c>
      <c r="O7601">
        <v>939.12</v>
      </c>
    </row>
    <row r="7602" spans="1:15" x14ac:dyDescent="0.25">
      <c r="A7602" t="s">
        <v>12</v>
      </c>
      <c r="B7602">
        <v>2</v>
      </c>
      <c r="C7602" t="s">
        <v>13</v>
      </c>
      <c r="D7602">
        <v>2018</v>
      </c>
      <c r="E7602" s="1">
        <v>43426</v>
      </c>
      <c r="F7602" t="s">
        <v>96</v>
      </c>
      <c r="G7602" t="s">
        <v>483</v>
      </c>
      <c r="H7602">
        <v>9</v>
      </c>
      <c r="I7602" t="s">
        <v>668</v>
      </c>
      <c r="J7602" t="s">
        <v>1619</v>
      </c>
      <c r="K7602">
        <f>VLOOKUP(I7602,[1]Ships!$E:$P,12,FALSE)</f>
        <v>1994</v>
      </c>
      <c r="M7602">
        <v>859.95</v>
      </c>
      <c r="N7602">
        <v>95.55</v>
      </c>
      <c r="O7602">
        <v>939.12</v>
      </c>
    </row>
    <row r="7603" spans="1:15" x14ac:dyDescent="0.25">
      <c r="A7603" t="s">
        <v>12</v>
      </c>
      <c r="B7603">
        <v>2</v>
      </c>
      <c r="C7603" t="s">
        <v>13</v>
      </c>
      <c r="D7603">
        <v>2018</v>
      </c>
      <c r="E7603" s="1">
        <v>43435</v>
      </c>
      <c r="F7603" t="s">
        <v>14</v>
      </c>
      <c r="G7603" t="s">
        <v>483</v>
      </c>
      <c r="H7603">
        <v>12</v>
      </c>
      <c r="I7603" t="s">
        <v>668</v>
      </c>
      <c r="J7603" t="s">
        <v>1619</v>
      </c>
      <c r="K7603">
        <f>VLOOKUP(I7603,[1]Ships!$E:$P,12,FALSE)</f>
        <v>1994</v>
      </c>
      <c r="M7603">
        <v>1199.25</v>
      </c>
      <c r="N7603">
        <v>99.94</v>
      </c>
      <c r="O7603">
        <v>1337.31</v>
      </c>
    </row>
    <row r="7604" spans="1:15" x14ac:dyDescent="0.25">
      <c r="A7604" t="s">
        <v>12</v>
      </c>
      <c r="B7604">
        <v>2</v>
      </c>
      <c r="C7604" t="s">
        <v>13</v>
      </c>
      <c r="D7604">
        <v>2018</v>
      </c>
      <c r="E7604" s="1">
        <v>43447</v>
      </c>
      <c r="F7604" t="s">
        <v>96</v>
      </c>
      <c r="G7604" t="s">
        <v>483</v>
      </c>
      <c r="H7604">
        <v>9</v>
      </c>
      <c r="I7604" t="s">
        <v>668</v>
      </c>
      <c r="J7604" t="s">
        <v>1619</v>
      </c>
      <c r="K7604">
        <f>VLOOKUP(I7604,[1]Ships!$E:$P,12,FALSE)</f>
        <v>1994</v>
      </c>
      <c r="M7604">
        <v>741.78</v>
      </c>
      <c r="N7604">
        <v>82.42</v>
      </c>
      <c r="O7604">
        <v>1337.31</v>
      </c>
    </row>
    <row r="7605" spans="1:15" x14ac:dyDescent="0.25">
      <c r="A7605" t="s">
        <v>12</v>
      </c>
      <c r="B7605">
        <v>2</v>
      </c>
      <c r="C7605" t="s">
        <v>13</v>
      </c>
      <c r="D7605">
        <v>2018</v>
      </c>
      <c r="E7605" s="1">
        <v>43456</v>
      </c>
      <c r="F7605" t="s">
        <v>14</v>
      </c>
      <c r="G7605" t="s">
        <v>483</v>
      </c>
      <c r="H7605">
        <v>12</v>
      </c>
      <c r="I7605" t="s">
        <v>668</v>
      </c>
      <c r="J7605" t="s">
        <v>1619</v>
      </c>
      <c r="K7605">
        <f>VLOOKUP(I7605,[1]Ships!$E:$P,12,FALSE)</f>
        <v>1994</v>
      </c>
      <c r="M7605">
        <v>2070.9</v>
      </c>
      <c r="N7605">
        <v>172.58</v>
      </c>
      <c r="O7605">
        <v>1337.31</v>
      </c>
    </row>
    <row r="7606" spans="1:15" x14ac:dyDescent="0.25">
      <c r="A7606" t="s">
        <v>12</v>
      </c>
      <c r="B7606">
        <v>2</v>
      </c>
      <c r="C7606" t="s">
        <v>13</v>
      </c>
      <c r="D7606">
        <v>2018</v>
      </c>
      <c r="E7606" s="1">
        <v>43468</v>
      </c>
      <c r="F7606" t="s">
        <v>94</v>
      </c>
      <c r="G7606" t="s">
        <v>483</v>
      </c>
      <c r="H7606">
        <v>9</v>
      </c>
      <c r="I7606" t="s">
        <v>668</v>
      </c>
      <c r="J7606" t="s">
        <v>1619</v>
      </c>
      <c r="K7606">
        <f>VLOOKUP(I7606,[1]Ships!$E:$P,12,FALSE)</f>
        <v>1994</v>
      </c>
      <c r="M7606">
        <v>824.85</v>
      </c>
      <c r="N7606">
        <v>91.65</v>
      </c>
      <c r="O7606">
        <v>901.29</v>
      </c>
    </row>
    <row r="7607" spans="1:15" x14ac:dyDescent="0.25">
      <c r="A7607" t="s">
        <v>12</v>
      </c>
      <c r="B7607">
        <v>2</v>
      </c>
      <c r="C7607" t="s">
        <v>13</v>
      </c>
      <c r="D7607">
        <v>2018</v>
      </c>
      <c r="E7607" s="1">
        <v>43477</v>
      </c>
      <c r="F7607" t="s">
        <v>14</v>
      </c>
      <c r="G7607" t="s">
        <v>483</v>
      </c>
      <c r="H7607">
        <v>12</v>
      </c>
      <c r="I7607" t="s">
        <v>668</v>
      </c>
      <c r="J7607" t="s">
        <v>1619</v>
      </c>
      <c r="K7607">
        <f>VLOOKUP(I7607,[1]Ships!$E:$P,12,FALSE)</f>
        <v>1994</v>
      </c>
      <c r="M7607">
        <v>1041.3</v>
      </c>
      <c r="N7607">
        <v>86.77</v>
      </c>
      <c r="O7607">
        <v>901.29</v>
      </c>
    </row>
    <row r="7608" spans="1:15" x14ac:dyDescent="0.25">
      <c r="A7608" t="s">
        <v>12</v>
      </c>
      <c r="B7608">
        <v>2</v>
      </c>
      <c r="C7608" t="s">
        <v>13</v>
      </c>
      <c r="D7608">
        <v>2018</v>
      </c>
      <c r="E7608" s="1">
        <v>43489</v>
      </c>
      <c r="F7608" t="s">
        <v>94</v>
      </c>
      <c r="G7608" t="s">
        <v>483</v>
      </c>
      <c r="H7608">
        <v>9</v>
      </c>
      <c r="I7608" t="s">
        <v>668</v>
      </c>
      <c r="J7608" t="s">
        <v>1619</v>
      </c>
      <c r="K7608">
        <f>VLOOKUP(I7608,[1]Ships!$E:$P,12,FALSE)</f>
        <v>1994</v>
      </c>
      <c r="M7608">
        <v>837.72</v>
      </c>
      <c r="N7608">
        <v>93.08</v>
      </c>
      <c r="O7608">
        <v>901.29</v>
      </c>
    </row>
    <row r="7609" spans="1:15" x14ac:dyDescent="0.25">
      <c r="A7609" t="s">
        <v>12</v>
      </c>
      <c r="B7609">
        <v>2</v>
      </c>
      <c r="C7609" t="s">
        <v>13</v>
      </c>
      <c r="D7609">
        <v>2018</v>
      </c>
      <c r="E7609" s="1">
        <v>43498</v>
      </c>
      <c r="F7609" t="s">
        <v>14</v>
      </c>
      <c r="G7609" t="s">
        <v>483</v>
      </c>
      <c r="H7609">
        <v>12</v>
      </c>
      <c r="I7609" t="s">
        <v>668</v>
      </c>
      <c r="J7609" t="s">
        <v>1619</v>
      </c>
      <c r="K7609">
        <f>VLOOKUP(I7609,[1]Ships!$E:$P,12,FALSE)</f>
        <v>1994</v>
      </c>
      <c r="M7609">
        <v>1057.68</v>
      </c>
      <c r="N7609">
        <v>88.14</v>
      </c>
      <c r="O7609">
        <v>980.07</v>
      </c>
    </row>
    <row r="7610" spans="1:15" x14ac:dyDescent="0.25">
      <c r="A7610" t="s">
        <v>12</v>
      </c>
      <c r="B7610">
        <v>2</v>
      </c>
      <c r="C7610" t="s">
        <v>13</v>
      </c>
      <c r="D7610">
        <v>2018</v>
      </c>
      <c r="E7610" s="1">
        <v>43510</v>
      </c>
      <c r="F7610" t="s">
        <v>94</v>
      </c>
      <c r="G7610" t="s">
        <v>483</v>
      </c>
      <c r="H7610">
        <v>9</v>
      </c>
      <c r="I7610" t="s">
        <v>668</v>
      </c>
      <c r="J7610" t="s">
        <v>1619</v>
      </c>
      <c r="K7610">
        <f>VLOOKUP(I7610,[1]Ships!$E:$P,12,FALSE)</f>
        <v>1994</v>
      </c>
      <c r="M7610">
        <v>857.61</v>
      </c>
      <c r="N7610">
        <v>95.29</v>
      </c>
      <c r="O7610">
        <v>980.07</v>
      </c>
    </row>
    <row r="7611" spans="1:15" x14ac:dyDescent="0.25">
      <c r="A7611" t="s">
        <v>12</v>
      </c>
      <c r="B7611">
        <v>2</v>
      </c>
      <c r="C7611" t="s">
        <v>13</v>
      </c>
      <c r="D7611">
        <v>2018</v>
      </c>
      <c r="E7611" s="1">
        <v>43519</v>
      </c>
      <c r="F7611" t="s">
        <v>14</v>
      </c>
      <c r="G7611" t="s">
        <v>483</v>
      </c>
      <c r="H7611">
        <v>12</v>
      </c>
      <c r="I7611" t="s">
        <v>668</v>
      </c>
      <c r="J7611" t="s">
        <v>1619</v>
      </c>
      <c r="K7611">
        <f>VLOOKUP(I7611,[1]Ships!$E:$P,12,FALSE)</f>
        <v>1994</v>
      </c>
      <c r="M7611">
        <v>1024.92</v>
      </c>
      <c r="N7611">
        <v>85.41</v>
      </c>
      <c r="O7611">
        <v>980.07</v>
      </c>
    </row>
    <row r="7612" spans="1:15" x14ac:dyDescent="0.25">
      <c r="A7612" t="s">
        <v>12</v>
      </c>
      <c r="B7612">
        <v>2</v>
      </c>
      <c r="C7612" t="s">
        <v>13</v>
      </c>
      <c r="D7612">
        <v>2018</v>
      </c>
      <c r="E7612" s="1">
        <v>43531</v>
      </c>
      <c r="F7612" t="s">
        <v>14</v>
      </c>
      <c r="G7612" t="s">
        <v>483</v>
      </c>
      <c r="H7612">
        <v>9</v>
      </c>
      <c r="I7612" t="s">
        <v>668</v>
      </c>
      <c r="J7612" t="s">
        <v>1619</v>
      </c>
      <c r="K7612">
        <f>VLOOKUP(I7612,[1]Ships!$E:$P,12,FALSE)</f>
        <v>1994</v>
      </c>
      <c r="M7612">
        <v>833.04</v>
      </c>
      <c r="N7612">
        <v>92.56</v>
      </c>
      <c r="O7612">
        <v>927.81</v>
      </c>
    </row>
    <row r="7613" spans="1:15" x14ac:dyDescent="0.25">
      <c r="A7613" t="s">
        <v>12</v>
      </c>
      <c r="B7613">
        <v>2</v>
      </c>
      <c r="C7613" t="s">
        <v>13</v>
      </c>
      <c r="D7613">
        <v>2018</v>
      </c>
      <c r="E7613" s="1">
        <v>43540</v>
      </c>
      <c r="F7613" t="s">
        <v>14</v>
      </c>
      <c r="G7613" t="s">
        <v>483</v>
      </c>
      <c r="H7613">
        <v>12</v>
      </c>
      <c r="I7613" t="s">
        <v>668</v>
      </c>
      <c r="J7613" t="s">
        <v>1619</v>
      </c>
      <c r="K7613">
        <f>VLOOKUP(I7613,[1]Ships!$E:$P,12,FALSE)</f>
        <v>1994</v>
      </c>
      <c r="M7613">
        <v>1074.06</v>
      </c>
      <c r="N7613">
        <v>89.5</v>
      </c>
      <c r="O7613">
        <v>927.81</v>
      </c>
    </row>
    <row r="7614" spans="1:15" x14ac:dyDescent="0.25">
      <c r="A7614" t="s">
        <v>12</v>
      </c>
      <c r="B7614">
        <v>2</v>
      </c>
      <c r="C7614" t="s">
        <v>13</v>
      </c>
      <c r="D7614">
        <v>2018</v>
      </c>
      <c r="E7614" s="1">
        <v>43552</v>
      </c>
      <c r="F7614" t="s">
        <v>14</v>
      </c>
      <c r="G7614" t="s">
        <v>483</v>
      </c>
      <c r="H7614">
        <v>9</v>
      </c>
      <c r="I7614" t="s">
        <v>668</v>
      </c>
      <c r="J7614" t="s">
        <v>1619</v>
      </c>
      <c r="K7614">
        <f>VLOOKUP(I7614,[1]Ships!$E:$P,12,FALSE)</f>
        <v>1994</v>
      </c>
      <c r="M7614">
        <v>876.33</v>
      </c>
      <c r="N7614">
        <v>97.37</v>
      </c>
      <c r="O7614">
        <v>927.81</v>
      </c>
    </row>
    <row r="7615" spans="1:15" x14ac:dyDescent="0.25">
      <c r="A7615" t="s">
        <v>12</v>
      </c>
      <c r="B7615">
        <v>2</v>
      </c>
      <c r="C7615" t="s">
        <v>13</v>
      </c>
      <c r="D7615">
        <v>2018</v>
      </c>
      <c r="E7615" s="1">
        <v>43561</v>
      </c>
      <c r="F7615" t="s">
        <v>14</v>
      </c>
      <c r="G7615" t="s">
        <v>483</v>
      </c>
      <c r="H7615">
        <v>12</v>
      </c>
      <c r="I7615" t="s">
        <v>668</v>
      </c>
      <c r="J7615" t="s">
        <v>1619</v>
      </c>
      <c r="K7615">
        <f>VLOOKUP(I7615,[1]Ships!$E:$P,12,FALSE)</f>
        <v>1994</v>
      </c>
      <c r="M7615">
        <v>1065.8699999999999</v>
      </c>
      <c r="N7615">
        <v>88.82</v>
      </c>
      <c r="O7615">
        <v>973.05</v>
      </c>
    </row>
    <row r="7616" spans="1:15" x14ac:dyDescent="0.25">
      <c r="A7616" t="s">
        <v>12</v>
      </c>
      <c r="B7616">
        <v>2</v>
      </c>
      <c r="C7616" t="s">
        <v>13</v>
      </c>
      <c r="D7616">
        <v>2018</v>
      </c>
      <c r="E7616" s="1">
        <v>43573</v>
      </c>
      <c r="F7616" t="s">
        <v>267</v>
      </c>
      <c r="G7616" t="s">
        <v>483</v>
      </c>
      <c r="H7616">
        <v>7</v>
      </c>
      <c r="I7616" t="s">
        <v>668</v>
      </c>
      <c r="J7616" t="s">
        <v>1619</v>
      </c>
      <c r="K7616">
        <f>VLOOKUP(I7616,[1]Ships!$E:$P,12,FALSE)</f>
        <v>1994</v>
      </c>
      <c r="M7616">
        <v>979.29</v>
      </c>
      <c r="N7616">
        <v>139.9</v>
      </c>
      <c r="O7616">
        <v>973.05</v>
      </c>
    </row>
    <row r="7617" spans="1:15" x14ac:dyDescent="0.25">
      <c r="A7617" t="s">
        <v>12</v>
      </c>
      <c r="B7617">
        <v>2</v>
      </c>
      <c r="C7617" t="s">
        <v>13</v>
      </c>
      <c r="D7617">
        <v>2018</v>
      </c>
      <c r="E7617" s="1">
        <v>43580</v>
      </c>
      <c r="F7617" t="s">
        <v>267</v>
      </c>
      <c r="G7617" t="s">
        <v>483</v>
      </c>
      <c r="H7617">
        <v>7</v>
      </c>
      <c r="I7617" t="s">
        <v>668</v>
      </c>
      <c r="J7617" t="s">
        <v>1619</v>
      </c>
      <c r="K7617">
        <f>VLOOKUP(I7617,[1]Ships!$E:$P,12,FALSE)</f>
        <v>1994</v>
      </c>
      <c r="M7617">
        <v>873.99</v>
      </c>
      <c r="N7617">
        <v>124.86</v>
      </c>
      <c r="O7617">
        <v>973.05</v>
      </c>
    </row>
    <row r="7618" spans="1:15" x14ac:dyDescent="0.25">
      <c r="A7618" t="s">
        <v>12</v>
      </c>
      <c r="B7618">
        <v>2</v>
      </c>
      <c r="C7618" t="s">
        <v>13</v>
      </c>
      <c r="D7618">
        <v>2018</v>
      </c>
      <c r="E7618" s="1">
        <v>43587</v>
      </c>
      <c r="F7618" t="s">
        <v>14</v>
      </c>
      <c r="G7618" t="s">
        <v>483</v>
      </c>
      <c r="H7618">
        <v>9</v>
      </c>
      <c r="I7618" t="s">
        <v>668</v>
      </c>
      <c r="J7618" t="s">
        <v>1619</v>
      </c>
      <c r="K7618">
        <f>VLOOKUP(I7618,[1]Ships!$E:$P,12,FALSE)</f>
        <v>1994</v>
      </c>
      <c r="M7618">
        <v>857.61</v>
      </c>
      <c r="N7618">
        <v>95.29</v>
      </c>
      <c r="O7618">
        <v>855.27</v>
      </c>
    </row>
    <row r="7619" spans="1:15" x14ac:dyDescent="0.25">
      <c r="A7619" t="s">
        <v>12</v>
      </c>
      <c r="B7619">
        <v>2</v>
      </c>
      <c r="C7619" t="s">
        <v>13</v>
      </c>
      <c r="D7619">
        <v>2018</v>
      </c>
      <c r="E7619" s="1">
        <v>43596</v>
      </c>
      <c r="F7619" t="s">
        <v>267</v>
      </c>
      <c r="G7619" t="s">
        <v>483</v>
      </c>
      <c r="H7619">
        <v>5</v>
      </c>
      <c r="I7619" t="s">
        <v>668</v>
      </c>
      <c r="J7619" t="s">
        <v>1619</v>
      </c>
      <c r="K7619">
        <f>VLOOKUP(I7619,[1]Ships!$E:$P,12,FALSE)</f>
        <v>1994</v>
      </c>
      <c r="M7619">
        <v>745.29</v>
      </c>
      <c r="N7619">
        <v>149.06</v>
      </c>
      <c r="O7619">
        <v>855.27</v>
      </c>
    </row>
    <row r="7620" spans="1:15" x14ac:dyDescent="0.25">
      <c r="A7620" t="s">
        <v>12</v>
      </c>
      <c r="B7620">
        <v>2</v>
      </c>
      <c r="C7620" t="s">
        <v>13</v>
      </c>
      <c r="D7620">
        <v>2018</v>
      </c>
      <c r="E7620" s="1">
        <v>43601</v>
      </c>
      <c r="F7620" t="s">
        <v>18</v>
      </c>
      <c r="G7620" t="s">
        <v>483</v>
      </c>
      <c r="H7620">
        <v>9</v>
      </c>
      <c r="I7620" t="s">
        <v>668</v>
      </c>
      <c r="J7620" t="s">
        <v>1619</v>
      </c>
      <c r="K7620">
        <f>VLOOKUP(I7620,[1]Ships!$E:$P,12,FALSE)</f>
        <v>1994</v>
      </c>
      <c r="M7620">
        <v>966.42</v>
      </c>
      <c r="N7620">
        <v>107.38</v>
      </c>
      <c r="O7620">
        <v>855.27</v>
      </c>
    </row>
    <row r="7621" spans="1:15" x14ac:dyDescent="0.25">
      <c r="A7621" t="s">
        <v>12</v>
      </c>
      <c r="B7621">
        <v>2</v>
      </c>
      <c r="C7621" t="s">
        <v>13</v>
      </c>
      <c r="D7621">
        <v>2018</v>
      </c>
      <c r="E7621" s="1">
        <v>43610</v>
      </c>
      <c r="F7621" t="s">
        <v>267</v>
      </c>
      <c r="G7621" t="s">
        <v>483</v>
      </c>
      <c r="H7621">
        <v>5</v>
      </c>
      <c r="I7621" t="s">
        <v>668</v>
      </c>
      <c r="J7621" t="s">
        <v>1619</v>
      </c>
      <c r="K7621">
        <f>VLOOKUP(I7621,[1]Ships!$E:$P,12,FALSE)</f>
        <v>1994</v>
      </c>
      <c r="M7621">
        <v>761.67</v>
      </c>
      <c r="N7621">
        <v>152.33000000000001</v>
      </c>
      <c r="O7621">
        <v>855.27</v>
      </c>
    </row>
    <row r="7622" spans="1:15" x14ac:dyDescent="0.25">
      <c r="A7622" t="s">
        <v>12</v>
      </c>
      <c r="B7622">
        <v>2</v>
      </c>
      <c r="C7622" t="s">
        <v>13</v>
      </c>
      <c r="D7622">
        <v>2018</v>
      </c>
      <c r="E7622" s="1">
        <v>43615</v>
      </c>
      <c r="F7622" t="s">
        <v>14</v>
      </c>
      <c r="G7622" t="s">
        <v>483</v>
      </c>
      <c r="H7622">
        <v>9</v>
      </c>
      <c r="I7622" t="s">
        <v>668</v>
      </c>
      <c r="J7622" t="s">
        <v>1619</v>
      </c>
      <c r="K7622">
        <f>VLOOKUP(I7622,[1]Ships!$E:$P,12,FALSE)</f>
        <v>1994</v>
      </c>
      <c r="M7622">
        <v>945.36</v>
      </c>
      <c r="N7622">
        <v>105.04</v>
      </c>
      <c r="O7622">
        <v>855.27</v>
      </c>
    </row>
    <row r="7623" spans="1:15" x14ac:dyDescent="0.25">
      <c r="A7623" t="s">
        <v>12</v>
      </c>
      <c r="B7623">
        <v>2</v>
      </c>
      <c r="C7623" t="s">
        <v>13</v>
      </c>
      <c r="D7623">
        <v>2018</v>
      </c>
      <c r="E7623" s="1">
        <v>43624</v>
      </c>
      <c r="F7623" t="s">
        <v>267</v>
      </c>
      <c r="G7623" t="s">
        <v>483</v>
      </c>
      <c r="H7623">
        <v>5</v>
      </c>
      <c r="I7623" t="s">
        <v>668</v>
      </c>
      <c r="J7623" t="s">
        <v>1619</v>
      </c>
      <c r="K7623">
        <f>VLOOKUP(I7623,[1]Ships!$E:$P,12,FALSE)</f>
        <v>1994</v>
      </c>
      <c r="M7623">
        <v>813.15</v>
      </c>
      <c r="N7623">
        <v>162.63</v>
      </c>
      <c r="O7623">
        <v>941.56</v>
      </c>
    </row>
    <row r="7624" spans="1:15" x14ac:dyDescent="0.25">
      <c r="A7624" t="s">
        <v>12</v>
      </c>
      <c r="B7624">
        <v>2</v>
      </c>
      <c r="C7624" t="s">
        <v>13</v>
      </c>
      <c r="D7624">
        <v>2018</v>
      </c>
      <c r="E7624" s="1">
        <v>43629</v>
      </c>
      <c r="F7624" t="s">
        <v>18</v>
      </c>
      <c r="G7624" t="s">
        <v>483</v>
      </c>
      <c r="H7624">
        <v>9</v>
      </c>
      <c r="I7624" t="s">
        <v>668</v>
      </c>
      <c r="J7624" t="s">
        <v>1619</v>
      </c>
      <c r="K7624">
        <f>VLOOKUP(I7624,[1]Ships!$E:$P,12,FALSE)</f>
        <v>1994</v>
      </c>
      <c r="M7624">
        <v>1063.53</v>
      </c>
      <c r="N7624">
        <v>118.17</v>
      </c>
      <c r="O7624">
        <v>941.56</v>
      </c>
    </row>
    <row r="7625" spans="1:15" x14ac:dyDescent="0.25">
      <c r="A7625" t="s">
        <v>12</v>
      </c>
      <c r="B7625">
        <v>2</v>
      </c>
      <c r="C7625" t="s">
        <v>13</v>
      </c>
      <c r="D7625">
        <v>2018</v>
      </c>
      <c r="E7625" s="1">
        <v>43638</v>
      </c>
      <c r="F7625" t="s">
        <v>267</v>
      </c>
      <c r="G7625" t="s">
        <v>483</v>
      </c>
      <c r="H7625">
        <v>5</v>
      </c>
      <c r="I7625" t="s">
        <v>668</v>
      </c>
      <c r="J7625" t="s">
        <v>1619</v>
      </c>
      <c r="K7625">
        <f>VLOOKUP(I7625,[1]Ships!$E:$P,12,FALSE)</f>
        <v>1994</v>
      </c>
      <c r="M7625">
        <v>919.62</v>
      </c>
      <c r="N7625">
        <v>183.92</v>
      </c>
      <c r="O7625">
        <v>941.56</v>
      </c>
    </row>
    <row r="7626" spans="1:15" x14ac:dyDescent="0.25">
      <c r="A7626" t="s">
        <v>12</v>
      </c>
      <c r="B7626">
        <v>2</v>
      </c>
      <c r="C7626" t="s">
        <v>13</v>
      </c>
      <c r="D7626">
        <v>2018</v>
      </c>
      <c r="E7626" s="1">
        <v>43643</v>
      </c>
      <c r="F7626" t="s">
        <v>14</v>
      </c>
      <c r="G7626" t="s">
        <v>483</v>
      </c>
      <c r="H7626">
        <v>9</v>
      </c>
      <c r="I7626" t="s">
        <v>668</v>
      </c>
      <c r="J7626" t="s">
        <v>1619</v>
      </c>
      <c r="K7626">
        <f>VLOOKUP(I7626,[1]Ships!$E:$P,12,FALSE)</f>
        <v>1994</v>
      </c>
      <c r="M7626">
        <v>969.93</v>
      </c>
      <c r="N7626">
        <v>107.77</v>
      </c>
      <c r="O7626">
        <v>941.56</v>
      </c>
    </row>
    <row r="7627" spans="1:15" x14ac:dyDescent="0.25">
      <c r="A7627" t="s">
        <v>12</v>
      </c>
      <c r="B7627">
        <v>2</v>
      </c>
      <c r="C7627" t="s">
        <v>13</v>
      </c>
      <c r="D7627">
        <v>2018</v>
      </c>
      <c r="E7627" s="1">
        <v>43652</v>
      </c>
      <c r="F7627" t="s">
        <v>267</v>
      </c>
      <c r="G7627" t="s">
        <v>483</v>
      </c>
      <c r="H7627">
        <v>5</v>
      </c>
      <c r="I7627" t="s">
        <v>668</v>
      </c>
      <c r="J7627" t="s">
        <v>1619</v>
      </c>
      <c r="K7627">
        <f>VLOOKUP(I7627,[1]Ships!$E:$P,12,FALSE)</f>
        <v>1994</v>
      </c>
      <c r="M7627">
        <v>952.38</v>
      </c>
      <c r="N7627">
        <v>190.48</v>
      </c>
      <c r="O7627">
        <v>1038.67</v>
      </c>
    </row>
    <row r="7628" spans="1:15" x14ac:dyDescent="0.25">
      <c r="A7628" t="s">
        <v>12</v>
      </c>
      <c r="B7628">
        <v>2</v>
      </c>
      <c r="C7628" t="s">
        <v>13</v>
      </c>
      <c r="D7628">
        <v>2018</v>
      </c>
      <c r="E7628" s="1">
        <v>43657</v>
      </c>
      <c r="F7628" t="s">
        <v>18</v>
      </c>
      <c r="G7628" t="s">
        <v>483</v>
      </c>
      <c r="H7628">
        <v>9</v>
      </c>
      <c r="I7628" t="s">
        <v>668</v>
      </c>
      <c r="J7628" t="s">
        <v>1619</v>
      </c>
      <c r="K7628">
        <f>VLOOKUP(I7628,[1]Ships!$E:$P,12,FALSE)</f>
        <v>1994</v>
      </c>
      <c r="M7628">
        <v>1145.43</v>
      </c>
      <c r="N7628">
        <v>127.27</v>
      </c>
      <c r="O7628">
        <v>1038.67</v>
      </c>
    </row>
    <row r="7629" spans="1:15" x14ac:dyDescent="0.25">
      <c r="A7629" t="s">
        <v>12</v>
      </c>
      <c r="B7629">
        <v>2</v>
      </c>
      <c r="C7629" t="s">
        <v>13</v>
      </c>
      <c r="D7629">
        <v>2018</v>
      </c>
      <c r="E7629" s="1">
        <v>43666</v>
      </c>
      <c r="F7629" t="s">
        <v>267</v>
      </c>
      <c r="G7629" t="s">
        <v>483</v>
      </c>
      <c r="H7629">
        <v>5</v>
      </c>
      <c r="I7629" t="s">
        <v>668</v>
      </c>
      <c r="J7629" t="s">
        <v>1619</v>
      </c>
      <c r="K7629">
        <f>VLOOKUP(I7629,[1]Ships!$E:$P,12,FALSE)</f>
        <v>1994</v>
      </c>
      <c r="M7629">
        <v>952.38</v>
      </c>
      <c r="N7629">
        <v>190.48</v>
      </c>
      <c r="O7629">
        <v>1038.67</v>
      </c>
    </row>
    <row r="7630" spans="1:15" x14ac:dyDescent="0.25">
      <c r="A7630" t="s">
        <v>12</v>
      </c>
      <c r="B7630">
        <v>2</v>
      </c>
      <c r="C7630" t="s">
        <v>13</v>
      </c>
      <c r="D7630">
        <v>2018</v>
      </c>
      <c r="E7630" s="1">
        <v>43671</v>
      </c>
      <c r="F7630" t="s">
        <v>18</v>
      </c>
      <c r="G7630" t="s">
        <v>483</v>
      </c>
      <c r="H7630">
        <v>9</v>
      </c>
      <c r="I7630" t="s">
        <v>668</v>
      </c>
      <c r="J7630" t="s">
        <v>1619</v>
      </c>
      <c r="K7630">
        <f>VLOOKUP(I7630,[1]Ships!$E:$P,12,FALSE)</f>
        <v>1994</v>
      </c>
      <c r="M7630">
        <v>1104.48</v>
      </c>
      <c r="N7630">
        <v>122.72</v>
      </c>
      <c r="O7630">
        <v>1038.67</v>
      </c>
    </row>
    <row r="7631" spans="1:15" x14ac:dyDescent="0.25">
      <c r="A7631" t="s">
        <v>12</v>
      </c>
      <c r="B7631">
        <v>2</v>
      </c>
      <c r="C7631" t="s">
        <v>13</v>
      </c>
      <c r="D7631">
        <v>2018</v>
      </c>
      <c r="E7631" s="1">
        <v>43680</v>
      </c>
      <c r="F7631" t="s">
        <v>267</v>
      </c>
      <c r="G7631" t="s">
        <v>483</v>
      </c>
      <c r="H7631">
        <v>5</v>
      </c>
      <c r="I7631" t="s">
        <v>668</v>
      </c>
      <c r="J7631" t="s">
        <v>1619</v>
      </c>
      <c r="K7631">
        <f>VLOOKUP(I7631,[1]Ships!$E:$P,12,FALSE)</f>
        <v>1994</v>
      </c>
      <c r="M7631">
        <v>951.21</v>
      </c>
      <c r="N7631">
        <v>190.24</v>
      </c>
      <c r="O7631">
        <v>917.98</v>
      </c>
    </row>
    <row r="7632" spans="1:15" x14ac:dyDescent="0.25">
      <c r="A7632" t="s">
        <v>12</v>
      </c>
      <c r="B7632">
        <v>2</v>
      </c>
      <c r="C7632" t="s">
        <v>13</v>
      </c>
      <c r="D7632">
        <v>2018</v>
      </c>
      <c r="E7632" s="1">
        <v>43685</v>
      </c>
      <c r="F7632" t="s">
        <v>18</v>
      </c>
      <c r="G7632" t="s">
        <v>483</v>
      </c>
      <c r="H7632">
        <v>9</v>
      </c>
      <c r="I7632" t="s">
        <v>668</v>
      </c>
      <c r="J7632" t="s">
        <v>1619</v>
      </c>
      <c r="K7632">
        <f>VLOOKUP(I7632,[1]Ships!$E:$P,12,FALSE)</f>
        <v>1994</v>
      </c>
      <c r="M7632">
        <v>1116.18</v>
      </c>
      <c r="N7632">
        <v>124.02</v>
      </c>
      <c r="O7632">
        <v>917.98</v>
      </c>
    </row>
    <row r="7633" spans="1:15" x14ac:dyDescent="0.25">
      <c r="A7633" t="s">
        <v>12</v>
      </c>
      <c r="B7633">
        <v>2</v>
      </c>
      <c r="C7633" t="s">
        <v>13</v>
      </c>
      <c r="D7633">
        <v>2018</v>
      </c>
      <c r="E7633" s="1">
        <v>43694</v>
      </c>
      <c r="F7633" t="s">
        <v>267</v>
      </c>
      <c r="G7633" t="s">
        <v>483</v>
      </c>
      <c r="H7633">
        <v>5</v>
      </c>
      <c r="I7633" t="s">
        <v>668</v>
      </c>
      <c r="J7633" t="s">
        <v>1619</v>
      </c>
      <c r="K7633">
        <f>VLOOKUP(I7633,[1]Ships!$E:$P,12,FALSE)</f>
        <v>1994</v>
      </c>
      <c r="M7633">
        <v>862.29</v>
      </c>
      <c r="N7633">
        <v>172.46</v>
      </c>
      <c r="O7633">
        <v>917.98</v>
      </c>
    </row>
    <row r="7634" spans="1:15" x14ac:dyDescent="0.25">
      <c r="A7634" t="s">
        <v>12</v>
      </c>
      <c r="B7634">
        <v>2</v>
      </c>
      <c r="C7634" t="s">
        <v>13</v>
      </c>
      <c r="D7634">
        <v>2018</v>
      </c>
      <c r="E7634" s="1">
        <v>43699</v>
      </c>
      <c r="F7634" t="s">
        <v>14</v>
      </c>
      <c r="G7634" t="s">
        <v>483</v>
      </c>
      <c r="H7634">
        <v>9</v>
      </c>
      <c r="I7634" t="s">
        <v>668</v>
      </c>
      <c r="J7634" t="s">
        <v>1619</v>
      </c>
      <c r="K7634">
        <f>VLOOKUP(I7634,[1]Ships!$E:$P,12,FALSE)</f>
        <v>1994</v>
      </c>
      <c r="M7634">
        <v>905.58</v>
      </c>
      <c r="N7634">
        <v>100.62</v>
      </c>
      <c r="O7634">
        <v>917.98</v>
      </c>
    </row>
    <row r="7635" spans="1:15" x14ac:dyDescent="0.25">
      <c r="A7635" t="s">
        <v>12</v>
      </c>
      <c r="B7635">
        <v>2</v>
      </c>
      <c r="C7635" t="s">
        <v>13</v>
      </c>
      <c r="D7635">
        <v>2018</v>
      </c>
      <c r="E7635" s="1">
        <v>43708</v>
      </c>
      <c r="F7635" t="s">
        <v>267</v>
      </c>
      <c r="G7635" t="s">
        <v>483</v>
      </c>
      <c r="H7635">
        <v>5</v>
      </c>
      <c r="I7635" t="s">
        <v>668</v>
      </c>
      <c r="J7635" t="s">
        <v>1619</v>
      </c>
      <c r="K7635">
        <f>VLOOKUP(I7635,[1]Ships!$E:$P,12,FALSE)</f>
        <v>1994</v>
      </c>
      <c r="M7635">
        <v>754.65</v>
      </c>
      <c r="N7635">
        <v>150.93</v>
      </c>
      <c r="O7635">
        <v>917.98</v>
      </c>
    </row>
    <row r="7636" spans="1:15" x14ac:dyDescent="0.25">
      <c r="A7636" t="s">
        <v>12</v>
      </c>
      <c r="B7636">
        <v>2</v>
      </c>
      <c r="C7636" t="s">
        <v>13</v>
      </c>
      <c r="D7636">
        <v>2018</v>
      </c>
      <c r="E7636" s="1">
        <v>43713</v>
      </c>
      <c r="F7636" t="s">
        <v>18</v>
      </c>
      <c r="G7636" t="s">
        <v>483</v>
      </c>
      <c r="H7636">
        <v>9</v>
      </c>
      <c r="I7636" t="s">
        <v>668</v>
      </c>
      <c r="J7636" t="s">
        <v>1619</v>
      </c>
      <c r="K7636">
        <f>VLOOKUP(I7636,[1]Ships!$E:$P,12,FALSE)</f>
        <v>1994</v>
      </c>
      <c r="M7636">
        <v>1029.5999999999999</v>
      </c>
      <c r="N7636">
        <v>114.4</v>
      </c>
      <c r="O7636">
        <v>816.37</v>
      </c>
    </row>
    <row r="7637" spans="1:15" x14ac:dyDescent="0.25">
      <c r="A7637" t="s">
        <v>12</v>
      </c>
      <c r="B7637">
        <v>2</v>
      </c>
      <c r="C7637" t="s">
        <v>13</v>
      </c>
      <c r="D7637">
        <v>2018</v>
      </c>
      <c r="E7637" s="1">
        <v>43722</v>
      </c>
      <c r="F7637" t="s">
        <v>267</v>
      </c>
      <c r="G7637" t="s">
        <v>483</v>
      </c>
      <c r="H7637">
        <v>5</v>
      </c>
      <c r="I7637" t="s">
        <v>668</v>
      </c>
      <c r="J7637" t="s">
        <v>1619</v>
      </c>
      <c r="K7637">
        <f>VLOOKUP(I7637,[1]Ships!$E:$P,12,FALSE)</f>
        <v>1994</v>
      </c>
      <c r="M7637">
        <v>663.39</v>
      </c>
      <c r="N7637">
        <v>132.68</v>
      </c>
      <c r="O7637">
        <v>816.37</v>
      </c>
    </row>
    <row r="7638" spans="1:15" x14ac:dyDescent="0.25">
      <c r="A7638" t="s">
        <v>12</v>
      </c>
      <c r="B7638">
        <v>2</v>
      </c>
      <c r="C7638" t="s">
        <v>13</v>
      </c>
      <c r="D7638">
        <v>2018</v>
      </c>
      <c r="E7638" s="1">
        <v>43727</v>
      </c>
      <c r="F7638" t="s">
        <v>14</v>
      </c>
      <c r="G7638" t="s">
        <v>483</v>
      </c>
      <c r="H7638">
        <v>9</v>
      </c>
      <c r="I7638" t="s">
        <v>668</v>
      </c>
      <c r="J7638" t="s">
        <v>1619</v>
      </c>
      <c r="K7638">
        <f>VLOOKUP(I7638,[1]Ships!$E:$P,12,FALSE)</f>
        <v>1994</v>
      </c>
      <c r="M7638">
        <v>909.09</v>
      </c>
      <c r="N7638">
        <v>101.01</v>
      </c>
      <c r="O7638">
        <v>816.37</v>
      </c>
    </row>
    <row r="7639" spans="1:15" x14ac:dyDescent="0.25">
      <c r="A7639" t="s">
        <v>12</v>
      </c>
      <c r="B7639">
        <v>2</v>
      </c>
      <c r="C7639" t="s">
        <v>13</v>
      </c>
      <c r="D7639">
        <v>2018</v>
      </c>
      <c r="E7639" s="1">
        <v>43736</v>
      </c>
      <c r="F7639" t="s">
        <v>267</v>
      </c>
      <c r="G7639" t="s">
        <v>483</v>
      </c>
      <c r="H7639">
        <v>5</v>
      </c>
      <c r="I7639" t="s">
        <v>668</v>
      </c>
      <c r="J7639" t="s">
        <v>1619</v>
      </c>
      <c r="K7639">
        <f>VLOOKUP(I7639,[1]Ships!$E:$P,12,FALSE)</f>
        <v>1994</v>
      </c>
      <c r="M7639">
        <v>663.39</v>
      </c>
      <c r="N7639">
        <v>132.68</v>
      </c>
      <c r="O7639">
        <v>816.37</v>
      </c>
    </row>
    <row r="7640" spans="1:15" x14ac:dyDescent="0.25">
      <c r="A7640" t="s">
        <v>12</v>
      </c>
      <c r="B7640">
        <v>2</v>
      </c>
      <c r="C7640" t="s">
        <v>13</v>
      </c>
      <c r="D7640">
        <v>2018</v>
      </c>
      <c r="E7640" s="1">
        <v>43741</v>
      </c>
      <c r="F7640" t="s">
        <v>18</v>
      </c>
      <c r="G7640" t="s">
        <v>483</v>
      </c>
      <c r="H7640">
        <v>9</v>
      </c>
      <c r="I7640" t="s">
        <v>668</v>
      </c>
      <c r="J7640" t="s">
        <v>1619</v>
      </c>
      <c r="K7640">
        <f>VLOOKUP(I7640,[1]Ships!$E:$P,12,FALSE)</f>
        <v>1994</v>
      </c>
      <c r="M7640">
        <v>1020.24</v>
      </c>
      <c r="N7640">
        <v>113.36</v>
      </c>
      <c r="O7640">
        <v>781.09</v>
      </c>
    </row>
    <row r="7641" spans="1:15" x14ac:dyDescent="0.25">
      <c r="A7641" t="s">
        <v>12</v>
      </c>
      <c r="B7641">
        <v>2</v>
      </c>
      <c r="C7641" t="s">
        <v>13</v>
      </c>
      <c r="D7641">
        <v>2018</v>
      </c>
      <c r="E7641" s="1">
        <v>43750</v>
      </c>
      <c r="F7641" t="s">
        <v>267</v>
      </c>
      <c r="G7641" t="s">
        <v>483</v>
      </c>
      <c r="H7641">
        <v>5</v>
      </c>
      <c r="I7641" t="s">
        <v>668</v>
      </c>
      <c r="J7641" t="s">
        <v>1619</v>
      </c>
      <c r="K7641">
        <f>VLOOKUP(I7641,[1]Ships!$E:$P,12,FALSE)</f>
        <v>1994</v>
      </c>
      <c r="M7641">
        <v>663.39</v>
      </c>
      <c r="N7641">
        <v>132.68</v>
      </c>
      <c r="O7641">
        <v>781.09</v>
      </c>
    </row>
    <row r="7642" spans="1:15" x14ac:dyDescent="0.25">
      <c r="A7642" t="s">
        <v>12</v>
      </c>
      <c r="B7642">
        <v>2</v>
      </c>
      <c r="C7642" t="s">
        <v>13</v>
      </c>
      <c r="D7642">
        <v>2018</v>
      </c>
      <c r="E7642" s="1">
        <v>43755</v>
      </c>
      <c r="F7642" t="s">
        <v>14</v>
      </c>
      <c r="G7642" t="s">
        <v>483</v>
      </c>
      <c r="H7642">
        <v>9</v>
      </c>
      <c r="I7642" t="s">
        <v>668</v>
      </c>
      <c r="J7642" t="s">
        <v>1619</v>
      </c>
      <c r="K7642">
        <f>VLOOKUP(I7642,[1]Ships!$E:$P,12,FALSE)</f>
        <v>1994</v>
      </c>
      <c r="M7642">
        <v>776.88</v>
      </c>
      <c r="N7642">
        <v>86.32</v>
      </c>
      <c r="O7642">
        <v>781.09</v>
      </c>
    </row>
    <row r="7643" spans="1:15" x14ac:dyDescent="0.25">
      <c r="A7643" t="s">
        <v>12</v>
      </c>
      <c r="B7643">
        <v>2</v>
      </c>
      <c r="C7643" t="s">
        <v>13</v>
      </c>
      <c r="D7643">
        <v>2018</v>
      </c>
      <c r="E7643" s="1">
        <v>43764</v>
      </c>
      <c r="F7643" t="s">
        <v>267</v>
      </c>
      <c r="G7643" t="s">
        <v>483</v>
      </c>
      <c r="H7643">
        <v>5</v>
      </c>
      <c r="I7643" t="s">
        <v>668</v>
      </c>
      <c r="J7643" t="s">
        <v>1619</v>
      </c>
      <c r="K7643">
        <f>VLOOKUP(I7643,[1]Ships!$E:$P,12,FALSE)</f>
        <v>1994</v>
      </c>
      <c r="M7643">
        <v>663.39</v>
      </c>
      <c r="N7643">
        <v>132.68</v>
      </c>
      <c r="O7643">
        <v>781.09</v>
      </c>
    </row>
    <row r="7644" spans="1:15" x14ac:dyDescent="0.25">
      <c r="A7644" t="s">
        <v>12</v>
      </c>
      <c r="B7644">
        <v>2</v>
      </c>
      <c r="C7644" t="s">
        <v>13</v>
      </c>
      <c r="D7644">
        <v>2018</v>
      </c>
      <c r="E7644" s="1">
        <v>43769</v>
      </c>
      <c r="F7644" t="s">
        <v>94</v>
      </c>
      <c r="G7644" t="s">
        <v>483</v>
      </c>
      <c r="H7644">
        <v>8</v>
      </c>
      <c r="I7644" t="s">
        <v>668</v>
      </c>
      <c r="J7644" t="s">
        <v>1619</v>
      </c>
      <c r="K7644">
        <f>VLOOKUP(I7644,[1]Ships!$E:$P,12,FALSE)</f>
        <v>1994</v>
      </c>
      <c r="M7644">
        <v>781.56</v>
      </c>
      <c r="N7644">
        <v>97.69</v>
      </c>
      <c r="O7644">
        <v>781.09</v>
      </c>
    </row>
    <row r="7645" spans="1:15" x14ac:dyDescent="0.25">
      <c r="A7645" t="s">
        <v>12</v>
      </c>
      <c r="B7645">
        <v>2</v>
      </c>
      <c r="C7645" t="s">
        <v>13</v>
      </c>
      <c r="D7645">
        <v>2018</v>
      </c>
      <c r="E7645" s="1">
        <v>43777</v>
      </c>
      <c r="F7645" t="s">
        <v>94</v>
      </c>
      <c r="G7645" t="s">
        <v>483</v>
      </c>
      <c r="H7645">
        <v>8</v>
      </c>
      <c r="I7645" t="s">
        <v>668</v>
      </c>
      <c r="J7645" t="s">
        <v>1619</v>
      </c>
      <c r="K7645">
        <f>VLOOKUP(I7645,[1]Ships!$E:$P,12,FALSE)</f>
        <v>1994</v>
      </c>
      <c r="M7645">
        <v>780.39</v>
      </c>
      <c r="N7645">
        <v>97.55</v>
      </c>
      <c r="O7645">
        <v>767.81</v>
      </c>
    </row>
    <row r="7646" spans="1:15" x14ac:dyDescent="0.25">
      <c r="A7646" t="s">
        <v>12</v>
      </c>
      <c r="B7646">
        <v>2</v>
      </c>
      <c r="C7646" t="s">
        <v>13</v>
      </c>
      <c r="D7646">
        <v>2018</v>
      </c>
      <c r="E7646" s="1">
        <v>43785</v>
      </c>
      <c r="F7646" t="s">
        <v>14</v>
      </c>
      <c r="G7646" t="s">
        <v>483</v>
      </c>
      <c r="H7646">
        <v>7</v>
      </c>
      <c r="I7646" t="s">
        <v>668</v>
      </c>
      <c r="J7646" t="s">
        <v>1619</v>
      </c>
      <c r="K7646">
        <f>VLOOKUP(I7646,[1]Ships!$E:$P,12,FALSE)</f>
        <v>1994</v>
      </c>
      <c r="M7646">
        <v>631.79999999999995</v>
      </c>
      <c r="N7646">
        <v>90.26</v>
      </c>
      <c r="O7646">
        <v>767.81</v>
      </c>
    </row>
    <row r="7647" spans="1:15" x14ac:dyDescent="0.25">
      <c r="A7647" t="s">
        <v>12</v>
      </c>
      <c r="B7647">
        <v>2</v>
      </c>
      <c r="C7647" t="s">
        <v>13</v>
      </c>
      <c r="D7647">
        <v>2018</v>
      </c>
      <c r="E7647" s="1">
        <v>43792</v>
      </c>
      <c r="F7647" t="s">
        <v>14</v>
      </c>
      <c r="G7647" t="s">
        <v>483</v>
      </c>
      <c r="H7647">
        <v>7</v>
      </c>
      <c r="I7647" t="s">
        <v>668</v>
      </c>
      <c r="J7647" t="s">
        <v>1619</v>
      </c>
      <c r="K7647">
        <f>VLOOKUP(I7647,[1]Ships!$E:$P,12,FALSE)</f>
        <v>1994</v>
      </c>
      <c r="M7647">
        <v>730.08</v>
      </c>
      <c r="N7647">
        <v>104.3</v>
      </c>
      <c r="O7647">
        <v>767.81</v>
      </c>
    </row>
    <row r="7648" spans="1:15" x14ac:dyDescent="0.25">
      <c r="A7648" t="s">
        <v>12</v>
      </c>
      <c r="B7648">
        <v>2</v>
      </c>
      <c r="C7648" t="s">
        <v>13</v>
      </c>
      <c r="D7648">
        <v>2018</v>
      </c>
      <c r="E7648" s="1">
        <v>43799</v>
      </c>
      <c r="F7648" t="s">
        <v>14</v>
      </c>
      <c r="G7648" t="s">
        <v>483</v>
      </c>
      <c r="H7648">
        <v>12</v>
      </c>
      <c r="I7648" t="s">
        <v>668</v>
      </c>
      <c r="J7648" t="s">
        <v>1619</v>
      </c>
      <c r="K7648">
        <f>VLOOKUP(I7648,[1]Ships!$E:$P,12,FALSE)</f>
        <v>1994</v>
      </c>
      <c r="M7648">
        <v>928.98</v>
      </c>
      <c r="N7648">
        <v>77.42</v>
      </c>
      <c r="O7648">
        <v>767.81</v>
      </c>
    </row>
    <row r="7649" spans="1:15" x14ac:dyDescent="0.25">
      <c r="A7649" t="s">
        <v>12</v>
      </c>
      <c r="B7649">
        <v>2</v>
      </c>
      <c r="C7649" t="s">
        <v>13</v>
      </c>
      <c r="D7649">
        <v>2018</v>
      </c>
      <c r="E7649" s="1">
        <v>43811</v>
      </c>
      <c r="F7649" t="s">
        <v>94</v>
      </c>
      <c r="G7649" t="s">
        <v>483</v>
      </c>
      <c r="H7649">
        <v>8</v>
      </c>
      <c r="I7649" t="s">
        <v>668</v>
      </c>
      <c r="J7649" t="s">
        <v>1619</v>
      </c>
      <c r="K7649">
        <f>VLOOKUP(I7649,[1]Ships!$E:$P,12,FALSE)</f>
        <v>1994</v>
      </c>
      <c r="M7649">
        <v>775.71</v>
      </c>
      <c r="N7649">
        <v>96.96</v>
      </c>
      <c r="O7649">
        <v>906.75</v>
      </c>
    </row>
    <row r="7650" spans="1:15" x14ac:dyDescent="0.25">
      <c r="A7650" t="s">
        <v>12</v>
      </c>
      <c r="B7650">
        <v>2</v>
      </c>
      <c r="C7650" t="s">
        <v>13</v>
      </c>
      <c r="D7650">
        <v>2018</v>
      </c>
      <c r="E7650" s="1">
        <v>43819</v>
      </c>
      <c r="F7650" t="s">
        <v>94</v>
      </c>
      <c r="G7650" t="s">
        <v>483</v>
      </c>
      <c r="H7650">
        <v>8</v>
      </c>
      <c r="I7650" t="s">
        <v>668</v>
      </c>
      <c r="J7650" t="s">
        <v>1619</v>
      </c>
      <c r="K7650">
        <f>VLOOKUP(I7650,[1]Ships!$E:$P,12,FALSE)</f>
        <v>1994</v>
      </c>
      <c r="M7650">
        <v>1045.98</v>
      </c>
      <c r="N7650">
        <v>130.75</v>
      </c>
      <c r="O7650">
        <v>906.75</v>
      </c>
    </row>
    <row r="7651" spans="1:15" x14ac:dyDescent="0.25">
      <c r="A7651" t="s">
        <v>12</v>
      </c>
      <c r="B7651">
        <v>2</v>
      </c>
      <c r="C7651" t="s">
        <v>13</v>
      </c>
      <c r="D7651">
        <v>2018</v>
      </c>
      <c r="E7651" s="1">
        <v>43827</v>
      </c>
      <c r="F7651" t="s">
        <v>14</v>
      </c>
      <c r="G7651" t="s">
        <v>483</v>
      </c>
      <c r="H7651">
        <v>7</v>
      </c>
      <c r="I7651" t="s">
        <v>668</v>
      </c>
      <c r="J7651" t="s">
        <v>1619</v>
      </c>
      <c r="K7651">
        <f>VLOOKUP(I7651,[1]Ships!$E:$P,12,FALSE)</f>
        <v>1994</v>
      </c>
      <c r="M7651">
        <v>898.56</v>
      </c>
      <c r="N7651">
        <v>128.37</v>
      </c>
      <c r="O7651">
        <v>906.75</v>
      </c>
    </row>
    <row r="7652" spans="1:15" x14ac:dyDescent="0.25">
      <c r="A7652" t="s">
        <v>12</v>
      </c>
      <c r="B7652">
        <v>2</v>
      </c>
      <c r="C7652" t="s">
        <v>13</v>
      </c>
      <c r="D7652">
        <v>2018</v>
      </c>
      <c r="E7652" s="1">
        <v>43834</v>
      </c>
      <c r="F7652" t="s">
        <v>14</v>
      </c>
      <c r="G7652" t="s">
        <v>483</v>
      </c>
      <c r="H7652">
        <v>7</v>
      </c>
      <c r="I7652" t="s">
        <v>668</v>
      </c>
      <c r="J7652" t="s">
        <v>1619</v>
      </c>
      <c r="K7652">
        <f>VLOOKUP(I7652,[1]Ships!$E:$P,12,FALSE)</f>
        <v>1994</v>
      </c>
      <c r="M7652">
        <v>631.79999999999995</v>
      </c>
      <c r="N7652">
        <v>90.26</v>
      </c>
      <c r="O7652">
        <v>803.79</v>
      </c>
    </row>
    <row r="7653" spans="1:15" x14ac:dyDescent="0.25">
      <c r="A7653" t="s">
        <v>12</v>
      </c>
      <c r="B7653">
        <v>2</v>
      </c>
      <c r="C7653" t="s">
        <v>13</v>
      </c>
      <c r="D7653">
        <v>2018</v>
      </c>
      <c r="E7653" s="1">
        <v>43841</v>
      </c>
      <c r="F7653" t="s">
        <v>14</v>
      </c>
      <c r="G7653" t="s">
        <v>483</v>
      </c>
      <c r="H7653">
        <v>12</v>
      </c>
      <c r="I7653" t="s">
        <v>668</v>
      </c>
      <c r="J7653" t="s">
        <v>1619</v>
      </c>
      <c r="K7653">
        <f>VLOOKUP(I7653,[1]Ships!$E:$P,12,FALSE)</f>
        <v>1994</v>
      </c>
      <c r="M7653">
        <v>1021.41</v>
      </c>
      <c r="N7653">
        <v>85.12</v>
      </c>
      <c r="O7653">
        <v>803.79</v>
      </c>
    </row>
    <row r="7654" spans="1:15" x14ac:dyDescent="0.25">
      <c r="A7654" t="s">
        <v>12</v>
      </c>
      <c r="B7654">
        <v>2</v>
      </c>
      <c r="C7654" t="s">
        <v>13</v>
      </c>
      <c r="D7654">
        <v>2018</v>
      </c>
      <c r="E7654" s="1">
        <v>43853</v>
      </c>
      <c r="F7654" t="s">
        <v>94</v>
      </c>
      <c r="G7654" t="s">
        <v>483</v>
      </c>
      <c r="H7654">
        <v>8</v>
      </c>
      <c r="I7654" t="s">
        <v>668</v>
      </c>
      <c r="J7654" t="s">
        <v>1619</v>
      </c>
      <c r="K7654">
        <f>VLOOKUP(I7654,[1]Ships!$E:$P,12,FALSE)</f>
        <v>1994</v>
      </c>
      <c r="M7654">
        <v>781.56</v>
      </c>
      <c r="N7654">
        <v>97.69</v>
      </c>
      <c r="O7654">
        <v>803.79</v>
      </c>
    </row>
    <row r="7655" spans="1:15" x14ac:dyDescent="0.25">
      <c r="A7655" t="s">
        <v>12</v>
      </c>
      <c r="B7655">
        <v>2</v>
      </c>
      <c r="C7655" t="s">
        <v>13</v>
      </c>
      <c r="D7655">
        <v>2018</v>
      </c>
      <c r="E7655" s="1">
        <v>43861</v>
      </c>
      <c r="F7655" t="s">
        <v>94</v>
      </c>
      <c r="G7655" t="s">
        <v>483</v>
      </c>
      <c r="H7655">
        <v>8</v>
      </c>
      <c r="I7655" t="s">
        <v>668</v>
      </c>
      <c r="J7655" t="s">
        <v>1619</v>
      </c>
      <c r="K7655">
        <f>VLOOKUP(I7655,[1]Ships!$E:$P,12,FALSE)</f>
        <v>1994</v>
      </c>
      <c r="M7655">
        <v>780.39</v>
      </c>
      <c r="N7655">
        <v>97.55</v>
      </c>
      <c r="O7655">
        <v>803.79</v>
      </c>
    </row>
    <row r="7656" spans="1:15" x14ac:dyDescent="0.25">
      <c r="A7656" t="s">
        <v>12</v>
      </c>
      <c r="B7656">
        <v>2</v>
      </c>
      <c r="C7656" t="s">
        <v>13</v>
      </c>
      <c r="D7656">
        <v>2018</v>
      </c>
      <c r="E7656" s="1">
        <v>43869</v>
      </c>
      <c r="F7656" t="s">
        <v>14</v>
      </c>
      <c r="G7656" t="s">
        <v>483</v>
      </c>
      <c r="H7656">
        <v>12</v>
      </c>
      <c r="I7656" t="s">
        <v>668</v>
      </c>
      <c r="J7656" t="s">
        <v>1619</v>
      </c>
      <c r="K7656">
        <f>VLOOKUP(I7656,[1]Ships!$E:$P,12,FALSE)</f>
        <v>1994</v>
      </c>
      <c r="M7656">
        <v>1021.41</v>
      </c>
      <c r="N7656">
        <v>85.12</v>
      </c>
      <c r="O7656">
        <v>874.38</v>
      </c>
    </row>
    <row r="7657" spans="1:15" x14ac:dyDescent="0.25">
      <c r="A7657" t="s">
        <v>12</v>
      </c>
      <c r="B7657">
        <v>2</v>
      </c>
      <c r="C7657" t="s">
        <v>13</v>
      </c>
      <c r="D7657">
        <v>2018</v>
      </c>
      <c r="E7657" s="1">
        <v>43881</v>
      </c>
      <c r="F7657" t="s">
        <v>94</v>
      </c>
      <c r="G7657" t="s">
        <v>483</v>
      </c>
      <c r="H7657">
        <v>8</v>
      </c>
      <c r="I7657" t="s">
        <v>668</v>
      </c>
      <c r="J7657" t="s">
        <v>1619</v>
      </c>
      <c r="K7657">
        <f>VLOOKUP(I7657,[1]Ships!$E:$P,12,FALSE)</f>
        <v>1994</v>
      </c>
      <c r="M7657">
        <v>801.45</v>
      </c>
      <c r="N7657">
        <v>100.18</v>
      </c>
      <c r="O7657">
        <v>874.38</v>
      </c>
    </row>
    <row r="7658" spans="1:15" x14ac:dyDescent="0.25">
      <c r="A7658" t="s">
        <v>12</v>
      </c>
      <c r="B7658">
        <v>2</v>
      </c>
      <c r="C7658" t="s">
        <v>13</v>
      </c>
      <c r="D7658">
        <v>2018</v>
      </c>
      <c r="E7658" s="1">
        <v>43889</v>
      </c>
      <c r="F7658" t="s">
        <v>94</v>
      </c>
      <c r="G7658" t="s">
        <v>483</v>
      </c>
      <c r="H7658">
        <v>8</v>
      </c>
      <c r="I7658" t="s">
        <v>668</v>
      </c>
      <c r="J7658" t="s">
        <v>1619</v>
      </c>
      <c r="K7658">
        <f>VLOOKUP(I7658,[1]Ships!$E:$P,12,FALSE)</f>
        <v>1994</v>
      </c>
      <c r="M7658">
        <v>800.28</v>
      </c>
      <c r="N7658">
        <v>100.03</v>
      </c>
      <c r="O7658">
        <v>874.38</v>
      </c>
    </row>
    <row r="7659" spans="1:15" x14ac:dyDescent="0.25">
      <c r="A7659" t="s">
        <v>12</v>
      </c>
      <c r="B7659">
        <v>2</v>
      </c>
      <c r="C7659" t="s">
        <v>13</v>
      </c>
      <c r="D7659">
        <v>2018</v>
      </c>
      <c r="E7659" s="1">
        <v>43897</v>
      </c>
      <c r="F7659" t="s">
        <v>14</v>
      </c>
      <c r="G7659" t="s">
        <v>483</v>
      </c>
      <c r="H7659">
        <v>12</v>
      </c>
      <c r="I7659" t="s">
        <v>668</v>
      </c>
      <c r="J7659" t="s">
        <v>1619</v>
      </c>
      <c r="K7659">
        <f>VLOOKUP(I7659,[1]Ships!$E:$P,12,FALSE)</f>
        <v>1994</v>
      </c>
      <c r="M7659">
        <v>1027.26</v>
      </c>
      <c r="N7659">
        <v>85.61</v>
      </c>
      <c r="O7659">
        <v>920.01</v>
      </c>
    </row>
    <row r="7660" spans="1:15" x14ac:dyDescent="0.25">
      <c r="A7660" t="s">
        <v>12</v>
      </c>
      <c r="B7660">
        <v>2</v>
      </c>
      <c r="C7660" t="s">
        <v>13</v>
      </c>
      <c r="D7660">
        <v>2018</v>
      </c>
      <c r="E7660" s="1">
        <v>43909</v>
      </c>
      <c r="F7660" t="s">
        <v>94</v>
      </c>
      <c r="G7660" t="s">
        <v>483</v>
      </c>
      <c r="H7660">
        <v>8</v>
      </c>
      <c r="I7660" t="s">
        <v>668</v>
      </c>
      <c r="J7660" t="s">
        <v>1619</v>
      </c>
      <c r="K7660">
        <f>VLOOKUP(I7660,[1]Ships!$E:$P,12,FALSE)</f>
        <v>1994</v>
      </c>
      <c r="M7660">
        <v>817.83</v>
      </c>
      <c r="N7660">
        <v>102.23</v>
      </c>
      <c r="O7660">
        <v>920.01</v>
      </c>
    </row>
    <row r="7661" spans="1:15" x14ac:dyDescent="0.25">
      <c r="A7661" t="s">
        <v>12</v>
      </c>
      <c r="B7661">
        <v>2</v>
      </c>
      <c r="C7661" t="s">
        <v>13</v>
      </c>
      <c r="D7661">
        <v>2018</v>
      </c>
      <c r="E7661" s="1">
        <v>43917</v>
      </c>
      <c r="F7661" t="s">
        <v>94</v>
      </c>
      <c r="G7661" t="s">
        <v>483</v>
      </c>
      <c r="H7661">
        <v>8</v>
      </c>
      <c r="I7661" t="s">
        <v>668</v>
      </c>
      <c r="J7661" t="s">
        <v>1619</v>
      </c>
      <c r="K7661">
        <f>VLOOKUP(I7661,[1]Ships!$E:$P,12,FALSE)</f>
        <v>1994</v>
      </c>
      <c r="M7661">
        <v>914.94</v>
      </c>
      <c r="N7661">
        <v>114.37</v>
      </c>
      <c r="O7661">
        <v>920.01</v>
      </c>
    </row>
    <row r="7662" spans="1:15" x14ac:dyDescent="0.25">
      <c r="A7662" t="s">
        <v>12</v>
      </c>
      <c r="B7662">
        <v>2</v>
      </c>
      <c r="C7662" t="s">
        <v>13</v>
      </c>
      <c r="D7662">
        <v>2018</v>
      </c>
      <c r="E7662" s="1">
        <v>43925</v>
      </c>
      <c r="F7662" t="s">
        <v>14</v>
      </c>
      <c r="G7662" t="s">
        <v>483</v>
      </c>
      <c r="H7662">
        <v>12</v>
      </c>
      <c r="I7662" t="s">
        <v>668</v>
      </c>
      <c r="J7662" t="s">
        <v>1619</v>
      </c>
      <c r="K7662">
        <f>VLOOKUP(I7662,[1]Ships!$E:$P,12,FALSE)</f>
        <v>1994</v>
      </c>
      <c r="M7662">
        <v>1026.0899999999999</v>
      </c>
      <c r="N7662">
        <v>85.51</v>
      </c>
      <c r="O7662">
        <v>921.96</v>
      </c>
    </row>
    <row r="7663" spans="1:15" x14ac:dyDescent="0.25">
      <c r="A7663" t="s">
        <v>12</v>
      </c>
      <c r="B7663">
        <v>2</v>
      </c>
      <c r="C7663" t="s">
        <v>13</v>
      </c>
      <c r="D7663">
        <v>2018</v>
      </c>
      <c r="E7663" s="1">
        <v>43937</v>
      </c>
      <c r="F7663" t="s">
        <v>94</v>
      </c>
      <c r="G7663" t="s">
        <v>483</v>
      </c>
      <c r="H7663">
        <v>8</v>
      </c>
      <c r="I7663" t="s">
        <v>668</v>
      </c>
      <c r="J7663" t="s">
        <v>1619</v>
      </c>
      <c r="K7663">
        <f>VLOOKUP(I7663,[1]Ships!$E:$P,12,FALSE)</f>
        <v>1994</v>
      </c>
      <c r="M7663">
        <v>817.83</v>
      </c>
      <c r="N7663">
        <v>102.23</v>
      </c>
      <c r="O7663">
        <v>921.96</v>
      </c>
    </row>
    <row r="7664" spans="1:15" x14ac:dyDescent="0.25">
      <c r="A7664" t="s">
        <v>12</v>
      </c>
      <c r="B7664">
        <v>2</v>
      </c>
      <c r="C7664" t="s">
        <v>13</v>
      </c>
      <c r="D7664">
        <v>2018</v>
      </c>
      <c r="E7664" s="1">
        <v>43289</v>
      </c>
      <c r="F7664" t="s">
        <v>71</v>
      </c>
      <c r="G7664" t="s">
        <v>669</v>
      </c>
      <c r="H7664">
        <v>17</v>
      </c>
      <c r="I7664" t="s">
        <v>670</v>
      </c>
      <c r="J7664" t="s">
        <v>1628</v>
      </c>
      <c r="K7664">
        <f>VLOOKUP(I7664,[1]Ships!$E:$P,12,FALSE)</f>
        <v>176</v>
      </c>
      <c r="L7664">
        <v>9.1</v>
      </c>
      <c r="M7664" t="s">
        <v>17</v>
      </c>
      <c r="N7664" t="s">
        <v>17</v>
      </c>
      <c r="O7664">
        <v>6516.9</v>
      </c>
    </row>
    <row r="7665" spans="1:15" x14ac:dyDescent="0.25">
      <c r="A7665" t="s">
        <v>12</v>
      </c>
      <c r="B7665">
        <v>2</v>
      </c>
      <c r="C7665" t="s">
        <v>13</v>
      </c>
      <c r="D7665">
        <v>2018</v>
      </c>
      <c r="E7665" s="1">
        <v>43306</v>
      </c>
      <c r="F7665" t="s">
        <v>71</v>
      </c>
      <c r="G7665" t="s">
        <v>671</v>
      </c>
      <c r="H7665">
        <v>13</v>
      </c>
      <c r="I7665" t="s">
        <v>670</v>
      </c>
      <c r="J7665" t="s">
        <v>1628</v>
      </c>
      <c r="K7665">
        <f>VLOOKUP(I7665,[1]Ships!$E:$P,12,FALSE)</f>
        <v>176</v>
      </c>
      <c r="L7665">
        <v>9.1</v>
      </c>
      <c r="M7665">
        <v>13033.8</v>
      </c>
      <c r="N7665">
        <v>1002.6</v>
      </c>
      <c r="O7665">
        <v>6516.9</v>
      </c>
    </row>
    <row r="7666" spans="1:15" x14ac:dyDescent="0.25">
      <c r="A7666" t="s">
        <v>12</v>
      </c>
      <c r="B7666">
        <v>2</v>
      </c>
      <c r="C7666" t="s">
        <v>13</v>
      </c>
      <c r="D7666">
        <v>2018</v>
      </c>
      <c r="E7666" s="1">
        <v>43319</v>
      </c>
      <c r="F7666" t="s">
        <v>71</v>
      </c>
      <c r="G7666" t="s">
        <v>671</v>
      </c>
      <c r="H7666">
        <v>18</v>
      </c>
      <c r="I7666" t="s">
        <v>670</v>
      </c>
      <c r="J7666" t="s">
        <v>1628</v>
      </c>
      <c r="K7666">
        <f>VLOOKUP(I7666,[1]Ships!$E:$P,12,FALSE)</f>
        <v>176</v>
      </c>
      <c r="L7666">
        <v>9.1</v>
      </c>
      <c r="M7666">
        <v>15549.3</v>
      </c>
      <c r="N7666">
        <v>863.85</v>
      </c>
      <c r="O7666">
        <v>18743.400000000001</v>
      </c>
    </row>
    <row r="7667" spans="1:15" x14ac:dyDescent="0.25">
      <c r="A7667" t="s">
        <v>12</v>
      </c>
      <c r="B7667">
        <v>2</v>
      </c>
      <c r="C7667" t="s">
        <v>13</v>
      </c>
      <c r="D7667">
        <v>2018</v>
      </c>
      <c r="E7667" s="1">
        <v>43337</v>
      </c>
      <c r="F7667" t="s">
        <v>71</v>
      </c>
      <c r="G7667" t="s">
        <v>671</v>
      </c>
      <c r="H7667">
        <v>19</v>
      </c>
      <c r="I7667" t="s">
        <v>670</v>
      </c>
      <c r="J7667" t="s">
        <v>1628</v>
      </c>
      <c r="K7667">
        <f>VLOOKUP(I7667,[1]Ships!$E:$P,12,FALSE)</f>
        <v>176</v>
      </c>
      <c r="L7667">
        <v>9.1</v>
      </c>
      <c r="M7667">
        <v>21937.5</v>
      </c>
      <c r="N7667">
        <v>1154.6099999999999</v>
      </c>
      <c r="O7667">
        <v>18743.400000000001</v>
      </c>
    </row>
    <row r="7668" spans="1:15" x14ac:dyDescent="0.25">
      <c r="A7668" t="s">
        <v>12</v>
      </c>
      <c r="B7668">
        <v>2</v>
      </c>
      <c r="C7668" t="s">
        <v>13</v>
      </c>
      <c r="D7668">
        <v>2018</v>
      </c>
      <c r="E7668" s="1">
        <v>43356</v>
      </c>
      <c r="F7668" t="s">
        <v>71</v>
      </c>
      <c r="G7668" t="s">
        <v>672</v>
      </c>
      <c r="H7668">
        <v>18</v>
      </c>
      <c r="I7668" t="s">
        <v>670</v>
      </c>
      <c r="J7668" t="s">
        <v>1628</v>
      </c>
      <c r="K7668">
        <f>VLOOKUP(I7668,[1]Ships!$E:$P,12,FALSE)</f>
        <v>176</v>
      </c>
      <c r="L7668">
        <v>9.1</v>
      </c>
      <c r="M7668">
        <v>14262.3</v>
      </c>
      <c r="N7668">
        <v>792.35</v>
      </c>
      <c r="O7668">
        <v>14262.3</v>
      </c>
    </row>
    <row r="7669" spans="1:15" x14ac:dyDescent="0.25">
      <c r="A7669" t="s">
        <v>12</v>
      </c>
      <c r="B7669">
        <v>2</v>
      </c>
      <c r="C7669" t="s">
        <v>13</v>
      </c>
      <c r="D7669">
        <v>2018</v>
      </c>
      <c r="E7669" s="1">
        <v>43752</v>
      </c>
      <c r="F7669" t="s">
        <v>39</v>
      </c>
      <c r="G7669" t="s">
        <v>673</v>
      </c>
      <c r="H7669">
        <v>15</v>
      </c>
      <c r="I7669" t="s">
        <v>674</v>
      </c>
      <c r="J7669" t="s">
        <v>1628</v>
      </c>
      <c r="K7669">
        <f>VLOOKUP(I7669,[1]Ships!$E:$P,12,FALSE)</f>
        <v>230</v>
      </c>
      <c r="M7669" t="s">
        <v>17</v>
      </c>
      <c r="N7669" t="s">
        <v>17</v>
      </c>
      <c r="O7669">
        <v>5256.81</v>
      </c>
    </row>
    <row r="7670" spans="1:15" x14ac:dyDescent="0.25">
      <c r="A7670" t="s">
        <v>12</v>
      </c>
      <c r="B7670">
        <v>2</v>
      </c>
      <c r="C7670" t="s">
        <v>13</v>
      </c>
      <c r="D7670">
        <v>2018</v>
      </c>
      <c r="E7670" s="1">
        <v>43767</v>
      </c>
      <c r="F7670" t="s">
        <v>31</v>
      </c>
      <c r="G7670" t="s">
        <v>141</v>
      </c>
      <c r="H7670">
        <v>16</v>
      </c>
      <c r="I7670" t="s">
        <v>674</v>
      </c>
      <c r="J7670" t="s">
        <v>1628</v>
      </c>
      <c r="K7670">
        <f>VLOOKUP(I7670,[1]Ships!$E:$P,12,FALSE)</f>
        <v>230</v>
      </c>
      <c r="M7670">
        <v>10513.62</v>
      </c>
      <c r="N7670">
        <v>657.1</v>
      </c>
      <c r="O7670">
        <v>5256.81</v>
      </c>
    </row>
    <row r="7671" spans="1:15" x14ac:dyDescent="0.25">
      <c r="A7671" t="s">
        <v>12</v>
      </c>
      <c r="B7671">
        <v>2</v>
      </c>
      <c r="C7671" t="s">
        <v>13</v>
      </c>
      <c r="D7671">
        <v>2018</v>
      </c>
      <c r="E7671" s="1">
        <v>43783</v>
      </c>
      <c r="F7671" t="s">
        <v>204</v>
      </c>
      <c r="G7671" t="s">
        <v>675</v>
      </c>
      <c r="H7671">
        <v>14</v>
      </c>
      <c r="I7671" t="s">
        <v>674</v>
      </c>
      <c r="J7671" t="s">
        <v>1628</v>
      </c>
      <c r="K7671">
        <f>VLOOKUP(I7671,[1]Ships!$E:$P,12,FALSE)</f>
        <v>230</v>
      </c>
      <c r="M7671">
        <v>11186.37</v>
      </c>
      <c r="N7671">
        <v>799.03</v>
      </c>
      <c r="O7671">
        <v>12750.66</v>
      </c>
    </row>
    <row r="7672" spans="1:15" x14ac:dyDescent="0.25">
      <c r="A7672" t="s">
        <v>12</v>
      </c>
      <c r="B7672">
        <v>2</v>
      </c>
      <c r="C7672" t="s">
        <v>13</v>
      </c>
      <c r="D7672">
        <v>2018</v>
      </c>
      <c r="E7672" s="1">
        <v>43797</v>
      </c>
      <c r="F7672" t="s">
        <v>208</v>
      </c>
      <c r="G7672" t="s">
        <v>676</v>
      </c>
      <c r="H7672">
        <v>18</v>
      </c>
      <c r="I7672" t="s">
        <v>674</v>
      </c>
      <c r="J7672" t="s">
        <v>1628</v>
      </c>
      <c r="K7672">
        <f>VLOOKUP(I7672,[1]Ships!$E:$P,12,FALSE)</f>
        <v>230</v>
      </c>
      <c r="M7672">
        <v>14314.95</v>
      </c>
      <c r="N7672">
        <v>795.28</v>
      </c>
      <c r="O7672">
        <v>12750.66</v>
      </c>
    </row>
    <row r="7673" spans="1:15" x14ac:dyDescent="0.25">
      <c r="A7673" t="s">
        <v>12</v>
      </c>
      <c r="B7673">
        <v>2</v>
      </c>
      <c r="C7673" t="s">
        <v>13</v>
      </c>
      <c r="D7673">
        <v>2018</v>
      </c>
      <c r="E7673" s="1">
        <v>43815</v>
      </c>
      <c r="F7673" t="s">
        <v>344</v>
      </c>
      <c r="G7673" t="s">
        <v>406</v>
      </c>
      <c r="H7673">
        <v>18</v>
      </c>
      <c r="I7673" t="s">
        <v>674</v>
      </c>
      <c r="J7673" t="s">
        <v>1628</v>
      </c>
      <c r="K7673">
        <f>VLOOKUP(I7673,[1]Ships!$E:$P,12,FALSE)</f>
        <v>230</v>
      </c>
      <c r="M7673">
        <v>22160.97</v>
      </c>
      <c r="N7673">
        <v>1231.1600000000001</v>
      </c>
      <c r="O7673">
        <v>22160.97</v>
      </c>
    </row>
    <row r="7674" spans="1:15" x14ac:dyDescent="0.25">
      <c r="A7674" t="s">
        <v>12</v>
      </c>
      <c r="B7674">
        <v>2</v>
      </c>
      <c r="C7674" t="s">
        <v>13</v>
      </c>
      <c r="D7674">
        <v>2018</v>
      </c>
      <c r="E7674" s="1">
        <v>43849</v>
      </c>
      <c r="F7674" t="s">
        <v>344</v>
      </c>
      <c r="G7674" t="s">
        <v>406</v>
      </c>
      <c r="H7674">
        <v>16</v>
      </c>
      <c r="I7674" t="s">
        <v>674</v>
      </c>
      <c r="J7674" t="s">
        <v>1628</v>
      </c>
      <c r="K7674">
        <f>VLOOKUP(I7674,[1]Ships!$E:$P,12,FALSE)</f>
        <v>230</v>
      </c>
      <c r="M7674" t="s">
        <v>17</v>
      </c>
      <c r="N7674" t="s">
        <v>17</v>
      </c>
      <c r="O7674">
        <v>0</v>
      </c>
    </row>
    <row r="7675" spans="1:15" x14ac:dyDescent="0.25">
      <c r="A7675" t="s">
        <v>12</v>
      </c>
      <c r="B7675">
        <v>2</v>
      </c>
      <c r="C7675" t="s">
        <v>13</v>
      </c>
      <c r="D7675">
        <v>2018</v>
      </c>
      <c r="E7675" s="1">
        <v>43865</v>
      </c>
      <c r="F7675" t="s">
        <v>344</v>
      </c>
      <c r="G7675" t="s">
        <v>406</v>
      </c>
      <c r="H7675">
        <v>12</v>
      </c>
      <c r="I7675" t="s">
        <v>674</v>
      </c>
      <c r="J7675" t="s">
        <v>1628</v>
      </c>
      <c r="K7675">
        <f>VLOOKUP(I7675,[1]Ships!$E:$P,12,FALSE)</f>
        <v>230</v>
      </c>
      <c r="M7675">
        <v>16536.78</v>
      </c>
      <c r="N7675">
        <v>1378.06</v>
      </c>
      <c r="O7675">
        <v>18515.25</v>
      </c>
    </row>
    <row r="7676" spans="1:15" x14ac:dyDescent="0.25">
      <c r="A7676" t="s">
        <v>12</v>
      </c>
      <c r="B7676">
        <v>2</v>
      </c>
      <c r="C7676" t="s">
        <v>13</v>
      </c>
      <c r="D7676">
        <v>2018</v>
      </c>
      <c r="E7676" s="1">
        <v>43877</v>
      </c>
      <c r="F7676" t="s">
        <v>344</v>
      </c>
      <c r="G7676" t="s">
        <v>677</v>
      </c>
      <c r="H7676">
        <v>20</v>
      </c>
      <c r="I7676" t="s">
        <v>674</v>
      </c>
      <c r="J7676" t="s">
        <v>1628</v>
      </c>
      <c r="K7676">
        <f>VLOOKUP(I7676,[1]Ships!$E:$P,12,FALSE)</f>
        <v>230</v>
      </c>
      <c r="M7676">
        <v>20493.72</v>
      </c>
      <c r="N7676">
        <v>1024.69</v>
      </c>
      <c r="O7676">
        <v>18515.25</v>
      </c>
    </row>
    <row r="7677" spans="1:15" x14ac:dyDescent="0.25">
      <c r="A7677" t="s">
        <v>12</v>
      </c>
      <c r="B7677">
        <v>2</v>
      </c>
      <c r="C7677" t="s">
        <v>13</v>
      </c>
      <c r="D7677">
        <v>2018</v>
      </c>
      <c r="E7677" s="1">
        <v>43897</v>
      </c>
      <c r="F7677" t="s">
        <v>208</v>
      </c>
      <c r="G7677" t="s">
        <v>678</v>
      </c>
      <c r="H7677">
        <v>18</v>
      </c>
      <c r="I7677" t="s">
        <v>674</v>
      </c>
      <c r="J7677" t="s">
        <v>1628</v>
      </c>
      <c r="K7677">
        <f>VLOOKUP(I7677,[1]Ships!$E:$P,12,FALSE)</f>
        <v>230</v>
      </c>
      <c r="M7677">
        <v>12625.47</v>
      </c>
      <c r="N7677">
        <v>701.41</v>
      </c>
      <c r="O7677">
        <v>14250.01</v>
      </c>
    </row>
    <row r="7678" spans="1:15" x14ac:dyDescent="0.25">
      <c r="A7678" t="s">
        <v>12</v>
      </c>
      <c r="B7678">
        <v>2</v>
      </c>
      <c r="C7678" t="s">
        <v>13</v>
      </c>
      <c r="D7678">
        <v>2018</v>
      </c>
      <c r="E7678" s="1">
        <v>43915</v>
      </c>
      <c r="F7678" t="s">
        <v>208</v>
      </c>
      <c r="G7678" t="s">
        <v>679</v>
      </c>
      <c r="H7678">
        <v>17</v>
      </c>
      <c r="I7678" t="s">
        <v>674</v>
      </c>
      <c r="J7678" t="s">
        <v>1628</v>
      </c>
      <c r="K7678">
        <f>VLOOKUP(I7678,[1]Ships!$E:$P,12,FALSE)</f>
        <v>230</v>
      </c>
      <c r="M7678">
        <v>15874.56</v>
      </c>
      <c r="N7678">
        <v>933.8</v>
      </c>
      <c r="O7678">
        <v>14250.01</v>
      </c>
    </row>
    <row r="7679" spans="1:15" x14ac:dyDescent="0.25">
      <c r="A7679" t="s">
        <v>12</v>
      </c>
      <c r="B7679">
        <v>2</v>
      </c>
      <c r="C7679" t="s">
        <v>13</v>
      </c>
      <c r="D7679">
        <v>2018</v>
      </c>
      <c r="E7679" s="1">
        <v>43932</v>
      </c>
      <c r="F7679" t="s">
        <v>208</v>
      </c>
      <c r="G7679" t="s">
        <v>680</v>
      </c>
      <c r="H7679">
        <v>17</v>
      </c>
      <c r="I7679" t="s">
        <v>674</v>
      </c>
      <c r="J7679" t="s">
        <v>1628</v>
      </c>
      <c r="K7679">
        <f>VLOOKUP(I7679,[1]Ships!$E:$P,12,FALSE)</f>
        <v>230</v>
      </c>
      <c r="M7679">
        <v>15745.86</v>
      </c>
      <c r="N7679">
        <v>926.23</v>
      </c>
      <c r="O7679">
        <v>13422.24</v>
      </c>
    </row>
    <row r="7680" spans="1:15" x14ac:dyDescent="0.25">
      <c r="A7680" t="s">
        <v>12</v>
      </c>
      <c r="B7680">
        <v>2</v>
      </c>
      <c r="C7680" t="s">
        <v>13</v>
      </c>
      <c r="D7680">
        <v>2018</v>
      </c>
      <c r="E7680" s="1">
        <v>43949</v>
      </c>
      <c r="F7680" t="s">
        <v>14</v>
      </c>
      <c r="G7680" t="s">
        <v>681</v>
      </c>
      <c r="H7680">
        <v>15</v>
      </c>
      <c r="I7680" t="s">
        <v>674</v>
      </c>
      <c r="J7680" t="s">
        <v>1628</v>
      </c>
      <c r="K7680">
        <f>VLOOKUP(I7680,[1]Ships!$E:$P,12,FALSE)</f>
        <v>230</v>
      </c>
      <c r="M7680">
        <v>11098.62</v>
      </c>
      <c r="N7680">
        <v>739.91</v>
      </c>
      <c r="O7680">
        <v>13422.24</v>
      </c>
    </row>
    <row r="7681" spans="1:15" x14ac:dyDescent="0.25">
      <c r="A7681" t="s">
        <v>12</v>
      </c>
      <c r="B7681">
        <v>2</v>
      </c>
      <c r="C7681" t="s">
        <v>13</v>
      </c>
      <c r="D7681">
        <v>2018</v>
      </c>
      <c r="E7681" s="1">
        <v>43964</v>
      </c>
      <c r="F7681" t="s">
        <v>94</v>
      </c>
      <c r="G7681" t="s">
        <v>682</v>
      </c>
      <c r="H7681">
        <v>5</v>
      </c>
      <c r="I7681" t="s">
        <v>674</v>
      </c>
      <c r="J7681" t="s">
        <v>1628</v>
      </c>
      <c r="K7681">
        <f>VLOOKUP(I7681,[1]Ships!$E:$P,12,FALSE)</f>
        <v>230</v>
      </c>
      <c r="M7681">
        <v>4870.71</v>
      </c>
      <c r="N7681">
        <v>974.14</v>
      </c>
      <c r="O7681">
        <v>8855.15</v>
      </c>
    </row>
    <row r="7682" spans="1:15" x14ac:dyDescent="0.25">
      <c r="A7682" t="s">
        <v>12</v>
      </c>
      <c r="B7682">
        <v>2</v>
      </c>
      <c r="C7682" t="s">
        <v>13</v>
      </c>
      <c r="D7682">
        <v>2018</v>
      </c>
      <c r="E7682" s="1">
        <v>43969</v>
      </c>
      <c r="F7682" t="s">
        <v>18</v>
      </c>
      <c r="G7682" t="s">
        <v>683</v>
      </c>
      <c r="H7682">
        <v>16</v>
      </c>
      <c r="I7682" t="s">
        <v>674</v>
      </c>
      <c r="J7682" t="s">
        <v>1628</v>
      </c>
      <c r="K7682">
        <f>VLOOKUP(I7682,[1]Ships!$E:$P,12,FALSE)</f>
        <v>230</v>
      </c>
      <c r="M7682">
        <v>12839.58</v>
      </c>
      <c r="N7682">
        <v>802.47</v>
      </c>
      <c r="O7682">
        <v>8855.15</v>
      </c>
    </row>
    <row r="7683" spans="1:15" x14ac:dyDescent="0.25">
      <c r="A7683" t="s">
        <v>12</v>
      </c>
      <c r="B7683">
        <v>2</v>
      </c>
      <c r="C7683" t="s">
        <v>13</v>
      </c>
      <c r="D7683">
        <v>2018</v>
      </c>
      <c r="E7683" s="1">
        <v>43985</v>
      </c>
      <c r="F7683" t="s">
        <v>18</v>
      </c>
      <c r="G7683" t="s">
        <v>684</v>
      </c>
      <c r="H7683">
        <v>14</v>
      </c>
      <c r="I7683" t="s">
        <v>674</v>
      </c>
      <c r="J7683" t="s">
        <v>1628</v>
      </c>
      <c r="K7683">
        <f>VLOOKUP(I7683,[1]Ships!$E:$P,12,FALSE)</f>
        <v>230</v>
      </c>
      <c r="M7683">
        <v>11708.19</v>
      </c>
      <c r="N7683">
        <v>836.3</v>
      </c>
      <c r="O7683">
        <v>5854.1</v>
      </c>
    </row>
    <row r="7684" spans="1:15" x14ac:dyDescent="0.25">
      <c r="A7684" t="s">
        <v>12</v>
      </c>
      <c r="B7684">
        <v>2</v>
      </c>
      <c r="C7684" t="s">
        <v>13</v>
      </c>
      <c r="D7684">
        <v>2018</v>
      </c>
      <c r="E7684" s="1">
        <v>43999</v>
      </c>
      <c r="F7684" t="s">
        <v>18</v>
      </c>
      <c r="G7684" t="s">
        <v>685</v>
      </c>
      <c r="H7684">
        <v>14</v>
      </c>
      <c r="I7684" t="s">
        <v>674</v>
      </c>
      <c r="J7684" t="s">
        <v>1628</v>
      </c>
      <c r="K7684">
        <f>VLOOKUP(I7684,[1]Ships!$E:$P,12,FALSE)</f>
        <v>230</v>
      </c>
      <c r="M7684" t="s">
        <v>17</v>
      </c>
      <c r="N7684" t="s">
        <v>17</v>
      </c>
      <c r="O7684">
        <v>5854.1</v>
      </c>
    </row>
    <row r="7685" spans="1:15" x14ac:dyDescent="0.25">
      <c r="A7685" t="s">
        <v>12</v>
      </c>
      <c r="B7685">
        <v>2</v>
      </c>
      <c r="C7685" t="s">
        <v>13</v>
      </c>
      <c r="D7685">
        <v>2018</v>
      </c>
      <c r="E7685" s="1">
        <v>44013</v>
      </c>
      <c r="F7685" t="s">
        <v>18</v>
      </c>
      <c r="G7685" t="s">
        <v>686</v>
      </c>
      <c r="H7685">
        <v>20</v>
      </c>
      <c r="I7685" t="s">
        <v>674</v>
      </c>
      <c r="J7685" t="s">
        <v>1628</v>
      </c>
      <c r="K7685">
        <f>VLOOKUP(I7685,[1]Ships!$E:$P,12,FALSE)</f>
        <v>230</v>
      </c>
      <c r="M7685">
        <v>16172.91</v>
      </c>
      <c r="N7685">
        <v>808.65</v>
      </c>
      <c r="O7685">
        <v>13749.84</v>
      </c>
    </row>
    <row r="7686" spans="1:15" x14ac:dyDescent="0.25">
      <c r="A7686" t="s">
        <v>12</v>
      </c>
      <c r="B7686">
        <v>2</v>
      </c>
      <c r="C7686" t="s">
        <v>13</v>
      </c>
      <c r="D7686">
        <v>2018</v>
      </c>
      <c r="E7686" s="1">
        <v>44033</v>
      </c>
      <c r="F7686" t="s">
        <v>71</v>
      </c>
      <c r="G7686" t="s">
        <v>671</v>
      </c>
      <c r="H7686">
        <v>14</v>
      </c>
      <c r="I7686" t="s">
        <v>674</v>
      </c>
      <c r="J7686" t="s">
        <v>1628</v>
      </c>
      <c r="K7686">
        <f>VLOOKUP(I7686,[1]Ships!$E:$P,12,FALSE)</f>
        <v>230</v>
      </c>
      <c r="M7686">
        <v>11326.77</v>
      </c>
      <c r="N7686">
        <v>809.06</v>
      </c>
      <c r="O7686">
        <v>13749.84</v>
      </c>
    </row>
    <row r="7687" spans="1:15" x14ac:dyDescent="0.25">
      <c r="A7687" t="s">
        <v>12</v>
      </c>
      <c r="B7687">
        <v>2</v>
      </c>
      <c r="C7687" t="s">
        <v>13</v>
      </c>
      <c r="D7687">
        <v>2018</v>
      </c>
      <c r="E7687" s="1">
        <v>44047</v>
      </c>
      <c r="F7687" t="s">
        <v>71</v>
      </c>
      <c r="G7687" t="s">
        <v>671</v>
      </c>
      <c r="H7687">
        <v>17</v>
      </c>
      <c r="I7687" t="s">
        <v>674</v>
      </c>
      <c r="J7687" t="s">
        <v>1628</v>
      </c>
      <c r="K7687">
        <f>VLOOKUP(I7687,[1]Ships!$E:$P,12,FALSE)</f>
        <v>230</v>
      </c>
      <c r="M7687">
        <v>13216.32</v>
      </c>
      <c r="N7687">
        <v>777.43</v>
      </c>
      <c r="O7687">
        <v>13888.49</v>
      </c>
    </row>
    <row r="7688" spans="1:15" x14ac:dyDescent="0.25">
      <c r="A7688" t="s">
        <v>12</v>
      </c>
      <c r="B7688">
        <v>2</v>
      </c>
      <c r="C7688" t="s">
        <v>13</v>
      </c>
      <c r="D7688">
        <v>2018</v>
      </c>
      <c r="E7688" s="1">
        <v>44064</v>
      </c>
      <c r="F7688" t="s">
        <v>71</v>
      </c>
      <c r="G7688" t="s">
        <v>671</v>
      </c>
      <c r="H7688">
        <v>17</v>
      </c>
      <c r="I7688" t="s">
        <v>674</v>
      </c>
      <c r="J7688" t="s">
        <v>1628</v>
      </c>
      <c r="K7688">
        <f>VLOOKUP(I7688,[1]Ships!$E:$P,12,FALSE)</f>
        <v>230</v>
      </c>
      <c r="M7688">
        <v>14560.65</v>
      </c>
      <c r="N7688">
        <v>856.51</v>
      </c>
      <c r="O7688">
        <v>13888.49</v>
      </c>
    </row>
    <row r="7689" spans="1:15" x14ac:dyDescent="0.25">
      <c r="A7689" t="s">
        <v>12</v>
      </c>
      <c r="B7689">
        <v>2</v>
      </c>
      <c r="C7689" t="s">
        <v>13</v>
      </c>
      <c r="D7689">
        <v>2018</v>
      </c>
      <c r="E7689" s="1">
        <v>44081</v>
      </c>
      <c r="F7689" t="s">
        <v>71</v>
      </c>
      <c r="G7689" t="s">
        <v>672</v>
      </c>
      <c r="H7689">
        <v>19</v>
      </c>
      <c r="I7689" t="s">
        <v>674</v>
      </c>
      <c r="J7689" t="s">
        <v>1628</v>
      </c>
      <c r="K7689">
        <f>VLOOKUP(I7689,[1]Ships!$E:$P,12,FALSE)</f>
        <v>230</v>
      </c>
      <c r="M7689">
        <v>14816.88</v>
      </c>
      <c r="N7689">
        <v>779.84</v>
      </c>
      <c r="O7689">
        <v>7408.44</v>
      </c>
    </row>
    <row r="7690" spans="1:15" x14ac:dyDescent="0.25">
      <c r="A7690" t="s">
        <v>12</v>
      </c>
      <c r="B7690">
        <v>2</v>
      </c>
      <c r="C7690" t="s">
        <v>13</v>
      </c>
      <c r="D7690">
        <v>2018</v>
      </c>
      <c r="E7690" s="1">
        <v>44100</v>
      </c>
      <c r="F7690" t="s">
        <v>102</v>
      </c>
      <c r="G7690" t="s">
        <v>34</v>
      </c>
      <c r="H7690">
        <v>4</v>
      </c>
      <c r="I7690" t="s">
        <v>674</v>
      </c>
      <c r="J7690" t="s">
        <v>1628</v>
      </c>
      <c r="K7690">
        <f>VLOOKUP(I7690,[1]Ships!$E:$P,12,FALSE)</f>
        <v>230</v>
      </c>
      <c r="M7690" t="s">
        <v>17</v>
      </c>
      <c r="N7690" t="s">
        <v>17</v>
      </c>
      <c r="O7690">
        <v>7408.44</v>
      </c>
    </row>
    <row r="7691" spans="1:15" x14ac:dyDescent="0.25">
      <c r="A7691" t="s">
        <v>12</v>
      </c>
      <c r="B7691">
        <v>2</v>
      </c>
      <c r="C7691" t="s">
        <v>13</v>
      </c>
      <c r="D7691">
        <v>2018</v>
      </c>
      <c r="E7691" s="1">
        <v>43568</v>
      </c>
      <c r="F7691" t="s">
        <v>39</v>
      </c>
      <c r="G7691" t="s">
        <v>615</v>
      </c>
      <c r="H7691">
        <v>13</v>
      </c>
      <c r="I7691" t="s">
        <v>687</v>
      </c>
      <c r="J7691" t="s">
        <v>1628</v>
      </c>
      <c r="K7691">
        <f>VLOOKUP(I7691,[1]Ships!$E:$P,12,FALSE)</f>
        <v>230</v>
      </c>
      <c r="M7691" t="s">
        <v>17</v>
      </c>
      <c r="N7691" t="s">
        <v>17</v>
      </c>
      <c r="O7691">
        <v>2814.43</v>
      </c>
    </row>
    <row r="7692" spans="1:15" x14ac:dyDescent="0.25">
      <c r="A7692" t="s">
        <v>12</v>
      </c>
      <c r="B7692">
        <v>2</v>
      </c>
      <c r="C7692" t="s">
        <v>13</v>
      </c>
      <c r="D7692">
        <v>2018</v>
      </c>
      <c r="E7692" s="1">
        <v>43581</v>
      </c>
      <c r="F7692" t="s">
        <v>39</v>
      </c>
      <c r="G7692" t="s">
        <v>688</v>
      </c>
      <c r="H7692">
        <v>9</v>
      </c>
      <c r="I7692" t="s">
        <v>687</v>
      </c>
      <c r="J7692" t="s">
        <v>1628</v>
      </c>
      <c r="K7692">
        <f>VLOOKUP(I7692,[1]Ships!$E:$P,12,FALSE)</f>
        <v>230</v>
      </c>
      <c r="M7692">
        <v>5628.87</v>
      </c>
      <c r="N7692">
        <v>625.42999999999995</v>
      </c>
      <c r="O7692">
        <v>2814.43</v>
      </c>
    </row>
    <row r="7693" spans="1:15" x14ac:dyDescent="0.25">
      <c r="A7693" t="s">
        <v>12</v>
      </c>
      <c r="B7693">
        <v>2</v>
      </c>
      <c r="C7693" t="s">
        <v>13</v>
      </c>
      <c r="D7693">
        <v>2018</v>
      </c>
      <c r="E7693" s="1">
        <v>43590</v>
      </c>
      <c r="F7693" t="s">
        <v>76</v>
      </c>
      <c r="G7693" t="s">
        <v>689</v>
      </c>
      <c r="H7693">
        <v>9</v>
      </c>
      <c r="I7693" t="s">
        <v>687</v>
      </c>
      <c r="J7693" t="s">
        <v>1628</v>
      </c>
      <c r="K7693">
        <f>VLOOKUP(I7693,[1]Ships!$E:$P,12,FALSE)</f>
        <v>230</v>
      </c>
      <c r="M7693">
        <v>6518.07</v>
      </c>
      <c r="N7693">
        <v>724.23</v>
      </c>
      <c r="O7693">
        <v>6258.72</v>
      </c>
    </row>
    <row r="7694" spans="1:15" x14ac:dyDescent="0.25">
      <c r="A7694" t="s">
        <v>12</v>
      </c>
      <c r="B7694">
        <v>2</v>
      </c>
      <c r="C7694" t="s">
        <v>13</v>
      </c>
      <c r="D7694">
        <v>2018</v>
      </c>
      <c r="E7694" s="1">
        <v>43599</v>
      </c>
      <c r="F7694" t="s">
        <v>28</v>
      </c>
      <c r="G7694" t="s">
        <v>690</v>
      </c>
      <c r="H7694">
        <v>9</v>
      </c>
      <c r="I7694" t="s">
        <v>687</v>
      </c>
      <c r="J7694" t="s">
        <v>1628</v>
      </c>
      <c r="K7694">
        <f>VLOOKUP(I7694,[1]Ships!$E:$P,12,FALSE)</f>
        <v>230</v>
      </c>
      <c r="M7694">
        <v>6518.07</v>
      </c>
      <c r="N7694">
        <v>724.23</v>
      </c>
      <c r="O7694">
        <v>6258.72</v>
      </c>
    </row>
    <row r="7695" spans="1:15" x14ac:dyDescent="0.25">
      <c r="A7695" t="s">
        <v>12</v>
      </c>
      <c r="B7695">
        <v>2</v>
      </c>
      <c r="C7695" t="s">
        <v>13</v>
      </c>
      <c r="D7695">
        <v>2018</v>
      </c>
      <c r="E7695" s="1">
        <v>43608</v>
      </c>
      <c r="F7695" t="s">
        <v>39</v>
      </c>
      <c r="G7695" t="s">
        <v>614</v>
      </c>
      <c r="H7695">
        <v>9</v>
      </c>
      <c r="I7695" t="s">
        <v>687</v>
      </c>
      <c r="J7695" t="s">
        <v>1628</v>
      </c>
      <c r="K7695">
        <f>VLOOKUP(I7695,[1]Ships!$E:$P,12,FALSE)</f>
        <v>230</v>
      </c>
      <c r="M7695">
        <v>5740.02</v>
      </c>
      <c r="N7695">
        <v>637.78</v>
      </c>
      <c r="O7695">
        <v>6258.72</v>
      </c>
    </row>
    <row r="7696" spans="1:15" x14ac:dyDescent="0.25">
      <c r="A7696" t="s">
        <v>12</v>
      </c>
      <c r="B7696">
        <v>2</v>
      </c>
      <c r="C7696" t="s">
        <v>13</v>
      </c>
      <c r="D7696">
        <v>2018</v>
      </c>
      <c r="E7696" s="1">
        <v>43617</v>
      </c>
      <c r="F7696" t="s">
        <v>173</v>
      </c>
      <c r="G7696" t="s">
        <v>691</v>
      </c>
      <c r="H7696">
        <v>17</v>
      </c>
      <c r="I7696" t="s">
        <v>687</v>
      </c>
      <c r="J7696" t="s">
        <v>1628</v>
      </c>
      <c r="K7696">
        <f>VLOOKUP(I7696,[1]Ships!$E:$P,12,FALSE)</f>
        <v>230</v>
      </c>
      <c r="M7696">
        <v>12672.27</v>
      </c>
      <c r="N7696">
        <v>745.43</v>
      </c>
      <c r="O7696">
        <v>4224.09</v>
      </c>
    </row>
    <row r="7697" spans="1:15" x14ac:dyDescent="0.25">
      <c r="A7697" t="s">
        <v>12</v>
      </c>
      <c r="B7697">
        <v>2</v>
      </c>
      <c r="C7697" t="s">
        <v>13</v>
      </c>
      <c r="D7697">
        <v>2018</v>
      </c>
      <c r="E7697" s="1">
        <v>43634</v>
      </c>
      <c r="F7697" t="s">
        <v>173</v>
      </c>
      <c r="G7697" t="s">
        <v>394</v>
      </c>
      <c r="H7697">
        <v>10</v>
      </c>
      <c r="I7697" t="s">
        <v>687</v>
      </c>
      <c r="J7697" t="s">
        <v>1628</v>
      </c>
      <c r="K7697">
        <f>VLOOKUP(I7697,[1]Ships!$E:$P,12,FALSE)</f>
        <v>230</v>
      </c>
      <c r="M7697" t="s">
        <v>17</v>
      </c>
      <c r="N7697" t="s">
        <v>17</v>
      </c>
      <c r="O7697">
        <v>4224.09</v>
      </c>
    </row>
    <row r="7698" spans="1:15" x14ac:dyDescent="0.25">
      <c r="A7698" t="s">
        <v>12</v>
      </c>
      <c r="B7698">
        <v>2</v>
      </c>
      <c r="C7698" t="s">
        <v>13</v>
      </c>
      <c r="D7698">
        <v>2018</v>
      </c>
      <c r="E7698" s="1">
        <v>43644</v>
      </c>
      <c r="F7698" t="s">
        <v>173</v>
      </c>
      <c r="G7698" t="s">
        <v>397</v>
      </c>
      <c r="H7698">
        <v>10</v>
      </c>
      <c r="I7698" t="s">
        <v>687</v>
      </c>
      <c r="J7698" t="s">
        <v>1628</v>
      </c>
      <c r="K7698">
        <f>VLOOKUP(I7698,[1]Ships!$E:$P,12,FALSE)</f>
        <v>230</v>
      </c>
      <c r="M7698" t="s">
        <v>17</v>
      </c>
      <c r="N7698" t="s">
        <v>17</v>
      </c>
      <c r="O7698">
        <v>4224.09</v>
      </c>
    </row>
    <row r="7699" spans="1:15" x14ac:dyDescent="0.25">
      <c r="A7699" t="s">
        <v>12</v>
      </c>
      <c r="B7699">
        <v>2</v>
      </c>
      <c r="C7699" t="s">
        <v>13</v>
      </c>
      <c r="D7699">
        <v>2018</v>
      </c>
      <c r="E7699" s="1">
        <v>43654</v>
      </c>
      <c r="F7699" t="s">
        <v>71</v>
      </c>
      <c r="G7699" t="s">
        <v>416</v>
      </c>
      <c r="H7699">
        <v>18</v>
      </c>
      <c r="I7699" t="s">
        <v>687</v>
      </c>
      <c r="J7699" t="s">
        <v>1628</v>
      </c>
      <c r="K7699">
        <f>VLOOKUP(I7699,[1]Ships!$E:$P,12,FALSE)</f>
        <v>230</v>
      </c>
      <c r="M7699">
        <v>14976</v>
      </c>
      <c r="N7699">
        <v>832</v>
      </c>
      <c r="O7699">
        <v>15324.08</v>
      </c>
    </row>
    <row r="7700" spans="1:15" x14ac:dyDescent="0.25">
      <c r="A7700" t="s">
        <v>12</v>
      </c>
      <c r="B7700">
        <v>2</v>
      </c>
      <c r="C7700" t="s">
        <v>13</v>
      </c>
      <c r="D7700">
        <v>2018</v>
      </c>
      <c r="E7700" s="1">
        <v>43672</v>
      </c>
      <c r="F7700" t="s">
        <v>71</v>
      </c>
      <c r="G7700" t="s">
        <v>671</v>
      </c>
      <c r="H7700">
        <v>17</v>
      </c>
      <c r="I7700" t="s">
        <v>687</v>
      </c>
      <c r="J7700" t="s">
        <v>1628</v>
      </c>
      <c r="K7700">
        <f>VLOOKUP(I7700,[1]Ships!$E:$P,12,FALSE)</f>
        <v>230</v>
      </c>
      <c r="M7700">
        <v>15672.15</v>
      </c>
      <c r="N7700">
        <v>921.89</v>
      </c>
      <c r="O7700">
        <v>15324.08</v>
      </c>
    </row>
    <row r="7701" spans="1:15" x14ac:dyDescent="0.25">
      <c r="A7701" t="s">
        <v>12</v>
      </c>
      <c r="B7701">
        <v>2</v>
      </c>
      <c r="C7701" t="s">
        <v>13</v>
      </c>
      <c r="D7701">
        <v>2018</v>
      </c>
      <c r="E7701" s="1">
        <v>43689</v>
      </c>
      <c r="F7701" t="s">
        <v>71</v>
      </c>
      <c r="G7701" t="s">
        <v>671</v>
      </c>
      <c r="H7701">
        <v>17</v>
      </c>
      <c r="I7701" t="s">
        <v>687</v>
      </c>
      <c r="J7701" t="s">
        <v>1628</v>
      </c>
      <c r="K7701">
        <f>VLOOKUP(I7701,[1]Ships!$E:$P,12,FALSE)</f>
        <v>230</v>
      </c>
      <c r="M7701">
        <v>14338.35</v>
      </c>
      <c r="N7701">
        <v>843.43</v>
      </c>
      <c r="O7701">
        <v>13075.92</v>
      </c>
    </row>
    <row r="7702" spans="1:15" x14ac:dyDescent="0.25">
      <c r="A7702" t="s">
        <v>12</v>
      </c>
      <c r="B7702">
        <v>2</v>
      </c>
      <c r="C7702" t="s">
        <v>13</v>
      </c>
      <c r="D7702">
        <v>2018</v>
      </c>
      <c r="E7702" s="1">
        <v>43706</v>
      </c>
      <c r="F7702" t="s">
        <v>71</v>
      </c>
      <c r="G7702" t="s">
        <v>436</v>
      </c>
      <c r="H7702">
        <v>13</v>
      </c>
      <c r="I7702" t="s">
        <v>687</v>
      </c>
      <c r="J7702" t="s">
        <v>1628</v>
      </c>
      <c r="K7702">
        <f>VLOOKUP(I7702,[1]Ships!$E:$P,12,FALSE)</f>
        <v>230</v>
      </c>
      <c r="M7702">
        <v>11813.49</v>
      </c>
      <c r="N7702">
        <v>908.73</v>
      </c>
      <c r="O7702">
        <v>13075.92</v>
      </c>
    </row>
    <row r="7703" spans="1:15" x14ac:dyDescent="0.25">
      <c r="A7703" t="s">
        <v>12</v>
      </c>
      <c r="B7703">
        <v>2</v>
      </c>
      <c r="C7703" t="s">
        <v>13</v>
      </c>
      <c r="D7703">
        <v>2018</v>
      </c>
      <c r="E7703" s="1">
        <v>43719</v>
      </c>
      <c r="F7703" t="s">
        <v>71</v>
      </c>
      <c r="G7703" t="s">
        <v>692</v>
      </c>
      <c r="H7703">
        <v>15</v>
      </c>
      <c r="I7703" t="s">
        <v>687</v>
      </c>
      <c r="J7703" t="s">
        <v>1628</v>
      </c>
      <c r="K7703">
        <f>VLOOKUP(I7703,[1]Ships!$E:$P,12,FALSE)</f>
        <v>230</v>
      </c>
      <c r="M7703">
        <v>11285.82</v>
      </c>
      <c r="N7703">
        <v>752.39</v>
      </c>
      <c r="O7703">
        <v>10011.69</v>
      </c>
    </row>
    <row r="7704" spans="1:15" x14ac:dyDescent="0.25">
      <c r="A7704" t="s">
        <v>12</v>
      </c>
      <c r="B7704">
        <v>2</v>
      </c>
      <c r="C7704" t="s">
        <v>13</v>
      </c>
      <c r="D7704">
        <v>2018</v>
      </c>
      <c r="E7704" s="1">
        <v>43734</v>
      </c>
      <c r="F7704" t="s">
        <v>78</v>
      </c>
      <c r="G7704" t="s">
        <v>693</v>
      </c>
      <c r="H7704">
        <v>12</v>
      </c>
      <c r="I7704" t="s">
        <v>687</v>
      </c>
      <c r="J7704" t="s">
        <v>1628</v>
      </c>
      <c r="K7704">
        <f>VLOOKUP(I7704,[1]Ships!$E:$P,12,FALSE)</f>
        <v>230</v>
      </c>
      <c r="M7704">
        <v>8737.56</v>
      </c>
      <c r="N7704">
        <v>728.13</v>
      </c>
      <c r="O7704">
        <v>10011.69</v>
      </c>
    </row>
    <row r="7705" spans="1:15" x14ac:dyDescent="0.25">
      <c r="A7705" t="s">
        <v>12</v>
      </c>
      <c r="B7705">
        <v>2</v>
      </c>
      <c r="C7705" t="s">
        <v>13</v>
      </c>
      <c r="D7705">
        <v>2018</v>
      </c>
      <c r="E7705" s="1">
        <v>43746</v>
      </c>
      <c r="F7705" t="s">
        <v>39</v>
      </c>
      <c r="G7705" t="s">
        <v>694</v>
      </c>
      <c r="H7705">
        <v>13</v>
      </c>
      <c r="I7705" t="s">
        <v>687</v>
      </c>
      <c r="J7705" t="s">
        <v>1628</v>
      </c>
      <c r="K7705">
        <f>VLOOKUP(I7705,[1]Ships!$E:$P,12,FALSE)</f>
        <v>230</v>
      </c>
      <c r="M7705">
        <v>10299.51</v>
      </c>
      <c r="N7705">
        <v>792.27</v>
      </c>
      <c r="O7705">
        <v>8477.82</v>
      </c>
    </row>
    <row r="7706" spans="1:15" x14ac:dyDescent="0.25">
      <c r="A7706" t="s">
        <v>12</v>
      </c>
      <c r="B7706">
        <v>2</v>
      </c>
      <c r="C7706" t="s">
        <v>13</v>
      </c>
      <c r="D7706">
        <v>2018</v>
      </c>
      <c r="E7706" s="1">
        <v>43759</v>
      </c>
      <c r="F7706" t="s">
        <v>31</v>
      </c>
      <c r="G7706" t="s">
        <v>695</v>
      </c>
      <c r="H7706">
        <v>13</v>
      </c>
      <c r="I7706" t="s">
        <v>687</v>
      </c>
      <c r="J7706" t="s">
        <v>1628</v>
      </c>
      <c r="K7706">
        <f>VLOOKUP(I7706,[1]Ships!$E:$P,12,FALSE)</f>
        <v>230</v>
      </c>
      <c r="M7706">
        <v>6656.13</v>
      </c>
      <c r="N7706">
        <v>512.01</v>
      </c>
      <c r="O7706">
        <v>8477.82</v>
      </c>
    </row>
    <row r="7707" spans="1:15" x14ac:dyDescent="0.25">
      <c r="A7707" t="s">
        <v>12</v>
      </c>
      <c r="B7707">
        <v>2</v>
      </c>
      <c r="C7707" t="s">
        <v>13</v>
      </c>
      <c r="D7707">
        <v>2018</v>
      </c>
      <c r="E7707" s="1">
        <v>43772</v>
      </c>
      <c r="F7707" t="s">
        <v>208</v>
      </c>
      <c r="G7707" t="s">
        <v>696</v>
      </c>
      <c r="H7707">
        <v>15</v>
      </c>
      <c r="I7707" t="s">
        <v>687</v>
      </c>
      <c r="J7707" t="s">
        <v>1628</v>
      </c>
      <c r="K7707">
        <f>VLOOKUP(I7707,[1]Ships!$E:$P,12,FALSE)</f>
        <v>230</v>
      </c>
      <c r="M7707">
        <v>12292.02</v>
      </c>
      <c r="N7707">
        <v>819.47</v>
      </c>
      <c r="O7707">
        <v>16320.33</v>
      </c>
    </row>
    <row r="7708" spans="1:15" x14ac:dyDescent="0.25">
      <c r="A7708" t="s">
        <v>12</v>
      </c>
      <c r="B7708">
        <v>2</v>
      </c>
      <c r="C7708" t="s">
        <v>13</v>
      </c>
      <c r="D7708">
        <v>2018</v>
      </c>
      <c r="E7708" s="1">
        <v>43787</v>
      </c>
      <c r="F7708" t="s">
        <v>344</v>
      </c>
      <c r="G7708" t="s">
        <v>697</v>
      </c>
      <c r="H7708">
        <v>16</v>
      </c>
      <c r="I7708" t="s">
        <v>687</v>
      </c>
      <c r="J7708" t="s">
        <v>1628</v>
      </c>
      <c r="K7708">
        <f>VLOOKUP(I7708,[1]Ships!$E:$P,12,FALSE)</f>
        <v>230</v>
      </c>
      <c r="M7708">
        <v>20348.64</v>
      </c>
      <c r="N7708">
        <v>1271.79</v>
      </c>
      <c r="O7708">
        <v>16320.33</v>
      </c>
    </row>
    <row r="7709" spans="1:15" x14ac:dyDescent="0.25">
      <c r="A7709" t="s">
        <v>12</v>
      </c>
      <c r="B7709">
        <v>2</v>
      </c>
      <c r="C7709" t="s">
        <v>13</v>
      </c>
      <c r="D7709">
        <v>2018</v>
      </c>
      <c r="E7709" s="1">
        <v>43803</v>
      </c>
      <c r="F7709" t="s">
        <v>344</v>
      </c>
      <c r="G7709" t="s">
        <v>697</v>
      </c>
      <c r="H7709">
        <v>16</v>
      </c>
      <c r="I7709" t="s">
        <v>687</v>
      </c>
      <c r="J7709" t="s">
        <v>1628</v>
      </c>
      <c r="K7709">
        <f>VLOOKUP(I7709,[1]Ships!$E:$P,12,FALSE)</f>
        <v>230</v>
      </c>
      <c r="M7709">
        <v>18192.330000000002</v>
      </c>
      <c r="N7709">
        <v>1137.02</v>
      </c>
      <c r="O7709">
        <v>18192.330000000002</v>
      </c>
    </row>
    <row r="7710" spans="1:15" x14ac:dyDescent="0.25">
      <c r="A7710" t="s">
        <v>12</v>
      </c>
      <c r="B7710">
        <v>2</v>
      </c>
      <c r="C7710" t="s">
        <v>13</v>
      </c>
      <c r="D7710">
        <v>2018</v>
      </c>
      <c r="E7710" s="1">
        <v>43819</v>
      </c>
      <c r="F7710" t="s">
        <v>344</v>
      </c>
      <c r="G7710" t="s">
        <v>697</v>
      </c>
      <c r="H7710">
        <v>16</v>
      </c>
      <c r="I7710" t="s">
        <v>687</v>
      </c>
      <c r="J7710" t="s">
        <v>1628</v>
      </c>
      <c r="K7710">
        <f>VLOOKUP(I7710,[1]Ships!$E:$P,12,FALSE)</f>
        <v>230</v>
      </c>
      <c r="M7710">
        <v>18192.330000000002</v>
      </c>
      <c r="N7710">
        <v>1137.02</v>
      </c>
      <c r="O7710">
        <v>18192.330000000002</v>
      </c>
    </row>
    <row r="7711" spans="1:15" x14ac:dyDescent="0.25">
      <c r="A7711" t="s">
        <v>12</v>
      </c>
      <c r="B7711">
        <v>2</v>
      </c>
      <c r="C7711" t="s">
        <v>13</v>
      </c>
      <c r="D7711">
        <v>2018</v>
      </c>
      <c r="E7711" s="1">
        <v>43835</v>
      </c>
      <c r="F7711" t="s">
        <v>344</v>
      </c>
      <c r="G7711" t="s">
        <v>697</v>
      </c>
      <c r="H7711">
        <v>18</v>
      </c>
      <c r="I7711" t="s">
        <v>687</v>
      </c>
      <c r="J7711" t="s">
        <v>1628</v>
      </c>
      <c r="K7711">
        <f>VLOOKUP(I7711,[1]Ships!$E:$P,12,FALSE)</f>
        <v>230</v>
      </c>
      <c r="M7711" t="s">
        <v>17</v>
      </c>
      <c r="N7711" t="s">
        <v>17</v>
      </c>
      <c r="O7711">
        <v>0</v>
      </c>
    </row>
    <row r="7712" spans="1:15" x14ac:dyDescent="0.25">
      <c r="A7712" t="s">
        <v>12</v>
      </c>
      <c r="B7712">
        <v>2</v>
      </c>
      <c r="C7712" t="s">
        <v>13</v>
      </c>
      <c r="D7712">
        <v>2018</v>
      </c>
      <c r="E7712" s="1">
        <v>43853</v>
      </c>
      <c r="F7712" t="s">
        <v>344</v>
      </c>
      <c r="G7712" t="s">
        <v>697</v>
      </c>
      <c r="H7712">
        <v>18</v>
      </c>
      <c r="I7712" t="s">
        <v>687</v>
      </c>
      <c r="J7712" t="s">
        <v>1628</v>
      </c>
      <c r="K7712">
        <f>VLOOKUP(I7712,[1]Ships!$E:$P,12,FALSE)</f>
        <v>230</v>
      </c>
      <c r="M7712" t="s">
        <v>17</v>
      </c>
      <c r="N7712" t="s">
        <v>17</v>
      </c>
      <c r="O7712">
        <v>0</v>
      </c>
    </row>
    <row r="7713" spans="1:15" x14ac:dyDescent="0.25">
      <c r="A7713" t="s">
        <v>12</v>
      </c>
      <c r="B7713">
        <v>2</v>
      </c>
      <c r="C7713" t="s">
        <v>13</v>
      </c>
      <c r="D7713">
        <v>2018</v>
      </c>
      <c r="E7713" s="1">
        <v>43871</v>
      </c>
      <c r="F7713" t="s">
        <v>344</v>
      </c>
      <c r="G7713" t="s">
        <v>697</v>
      </c>
      <c r="H7713">
        <v>19</v>
      </c>
      <c r="I7713" t="s">
        <v>687</v>
      </c>
      <c r="J7713" t="s">
        <v>1628</v>
      </c>
      <c r="K7713">
        <f>VLOOKUP(I7713,[1]Ships!$E:$P,12,FALSE)</f>
        <v>230</v>
      </c>
      <c r="M7713">
        <v>20515.95</v>
      </c>
      <c r="N7713">
        <v>1079.79</v>
      </c>
      <c r="O7713">
        <v>17533.62</v>
      </c>
    </row>
    <row r="7714" spans="1:15" x14ac:dyDescent="0.25">
      <c r="A7714" t="s">
        <v>12</v>
      </c>
      <c r="B7714">
        <v>2</v>
      </c>
      <c r="C7714" t="s">
        <v>13</v>
      </c>
      <c r="D7714">
        <v>2018</v>
      </c>
      <c r="E7714" s="1">
        <v>43890</v>
      </c>
      <c r="F7714" t="s">
        <v>208</v>
      </c>
      <c r="G7714" t="s">
        <v>698</v>
      </c>
      <c r="H7714">
        <v>18</v>
      </c>
      <c r="I7714" t="s">
        <v>687</v>
      </c>
      <c r="J7714" t="s">
        <v>1628</v>
      </c>
      <c r="K7714">
        <f>VLOOKUP(I7714,[1]Ships!$E:$P,12,FALSE)</f>
        <v>230</v>
      </c>
      <c r="M7714">
        <v>14551.29</v>
      </c>
      <c r="N7714">
        <v>808.41</v>
      </c>
      <c r="O7714">
        <v>17533.62</v>
      </c>
    </row>
    <row r="7715" spans="1:15" x14ac:dyDescent="0.25">
      <c r="A7715" t="s">
        <v>12</v>
      </c>
      <c r="B7715">
        <v>2</v>
      </c>
      <c r="C7715" t="s">
        <v>13</v>
      </c>
      <c r="D7715">
        <v>2018</v>
      </c>
      <c r="E7715" s="1">
        <v>43908</v>
      </c>
      <c r="F7715" t="s">
        <v>204</v>
      </c>
      <c r="G7715" t="s">
        <v>699</v>
      </c>
      <c r="H7715">
        <v>19</v>
      </c>
      <c r="I7715" t="s">
        <v>687</v>
      </c>
      <c r="J7715" t="s">
        <v>1628</v>
      </c>
      <c r="K7715">
        <f>VLOOKUP(I7715,[1]Ships!$E:$P,12,FALSE)</f>
        <v>230</v>
      </c>
      <c r="M7715">
        <v>14048.19</v>
      </c>
      <c r="N7715">
        <v>739.38</v>
      </c>
      <c r="O7715">
        <v>14048.19</v>
      </c>
    </row>
    <row r="7716" spans="1:15" x14ac:dyDescent="0.25">
      <c r="A7716" t="s">
        <v>12</v>
      </c>
      <c r="B7716">
        <v>2</v>
      </c>
      <c r="C7716" t="s">
        <v>13</v>
      </c>
      <c r="D7716">
        <v>2018</v>
      </c>
      <c r="E7716" s="1">
        <v>43927</v>
      </c>
      <c r="F7716" t="s">
        <v>208</v>
      </c>
      <c r="G7716" t="s">
        <v>679</v>
      </c>
      <c r="H7716">
        <v>17</v>
      </c>
      <c r="I7716" t="s">
        <v>687</v>
      </c>
      <c r="J7716" t="s">
        <v>1628</v>
      </c>
      <c r="K7716">
        <f>VLOOKUP(I7716,[1]Ships!$E:$P,12,FALSE)</f>
        <v>230</v>
      </c>
      <c r="M7716">
        <v>15874.56</v>
      </c>
      <c r="N7716">
        <v>933.8</v>
      </c>
      <c r="O7716">
        <v>7937.28</v>
      </c>
    </row>
    <row r="7717" spans="1:15" x14ac:dyDescent="0.25">
      <c r="A7717" t="s">
        <v>12</v>
      </c>
      <c r="B7717">
        <v>2</v>
      </c>
      <c r="C7717" t="s">
        <v>13</v>
      </c>
      <c r="D7717">
        <v>2018</v>
      </c>
      <c r="E7717" s="1">
        <v>43944</v>
      </c>
      <c r="F7717" t="s">
        <v>208</v>
      </c>
      <c r="G7717" t="s">
        <v>680</v>
      </c>
      <c r="H7717">
        <v>17</v>
      </c>
      <c r="I7717" t="s">
        <v>687</v>
      </c>
      <c r="J7717" t="s">
        <v>1628</v>
      </c>
      <c r="K7717">
        <f>VLOOKUP(I7717,[1]Ships!$E:$P,12,FALSE)</f>
        <v>230</v>
      </c>
      <c r="M7717" t="s">
        <v>17</v>
      </c>
      <c r="N7717" t="s">
        <v>17</v>
      </c>
      <c r="O7717">
        <v>7937.28</v>
      </c>
    </row>
    <row r="7718" spans="1:15" x14ac:dyDescent="0.25">
      <c r="A7718" t="s">
        <v>12</v>
      </c>
      <c r="B7718">
        <v>2</v>
      </c>
      <c r="C7718" t="s">
        <v>13</v>
      </c>
      <c r="D7718">
        <v>2018</v>
      </c>
      <c r="E7718" s="1">
        <v>43961</v>
      </c>
      <c r="F7718" t="s">
        <v>78</v>
      </c>
      <c r="G7718" t="s">
        <v>700</v>
      </c>
      <c r="H7718">
        <v>9</v>
      </c>
      <c r="I7718" t="s">
        <v>687</v>
      </c>
      <c r="J7718" t="s">
        <v>1628</v>
      </c>
      <c r="K7718">
        <f>VLOOKUP(I7718,[1]Ships!$E:$P,12,FALSE)</f>
        <v>230</v>
      </c>
      <c r="M7718">
        <v>5943.6</v>
      </c>
      <c r="N7718">
        <v>660.4</v>
      </c>
      <c r="O7718">
        <v>6523.92</v>
      </c>
    </row>
    <row r="7719" spans="1:15" x14ac:dyDescent="0.25">
      <c r="A7719" t="s">
        <v>12</v>
      </c>
      <c r="B7719">
        <v>2</v>
      </c>
      <c r="C7719" t="s">
        <v>13</v>
      </c>
      <c r="D7719">
        <v>2018</v>
      </c>
      <c r="E7719" s="1">
        <v>43970</v>
      </c>
      <c r="F7719" t="s">
        <v>78</v>
      </c>
      <c r="G7719" t="s">
        <v>701</v>
      </c>
      <c r="H7719">
        <v>11</v>
      </c>
      <c r="I7719" t="s">
        <v>687</v>
      </c>
      <c r="J7719" t="s">
        <v>1628</v>
      </c>
      <c r="K7719">
        <f>VLOOKUP(I7719,[1]Ships!$E:$P,12,FALSE)</f>
        <v>230</v>
      </c>
      <c r="M7719">
        <v>7601.49</v>
      </c>
      <c r="N7719">
        <v>691.04</v>
      </c>
      <c r="O7719">
        <v>6523.92</v>
      </c>
    </row>
    <row r="7720" spans="1:15" x14ac:dyDescent="0.25">
      <c r="A7720" t="s">
        <v>12</v>
      </c>
      <c r="B7720">
        <v>2</v>
      </c>
      <c r="C7720" t="s">
        <v>13</v>
      </c>
      <c r="D7720">
        <v>2018</v>
      </c>
      <c r="E7720" s="1">
        <v>43981</v>
      </c>
      <c r="F7720" t="s">
        <v>39</v>
      </c>
      <c r="G7720" t="s">
        <v>702</v>
      </c>
      <c r="H7720">
        <v>11</v>
      </c>
      <c r="I7720" t="s">
        <v>687</v>
      </c>
      <c r="J7720" t="s">
        <v>1628</v>
      </c>
      <c r="K7720">
        <f>VLOOKUP(I7720,[1]Ships!$E:$P,12,FALSE)</f>
        <v>230</v>
      </c>
      <c r="M7720">
        <v>6026.67</v>
      </c>
      <c r="N7720">
        <v>547.88</v>
      </c>
      <c r="O7720">
        <v>6523.92</v>
      </c>
    </row>
    <row r="7721" spans="1:15" x14ac:dyDescent="0.25">
      <c r="A7721" t="s">
        <v>12</v>
      </c>
      <c r="B7721">
        <v>2</v>
      </c>
      <c r="C7721" t="s">
        <v>13</v>
      </c>
      <c r="D7721">
        <v>2018</v>
      </c>
      <c r="E7721" s="1">
        <v>43999</v>
      </c>
      <c r="F7721" t="s">
        <v>39</v>
      </c>
      <c r="G7721" t="s">
        <v>412</v>
      </c>
      <c r="H7721">
        <v>11</v>
      </c>
      <c r="I7721" t="s">
        <v>687</v>
      </c>
      <c r="J7721" t="s">
        <v>1628</v>
      </c>
      <c r="K7721">
        <f>VLOOKUP(I7721,[1]Ships!$E:$P,12,FALSE)</f>
        <v>230</v>
      </c>
      <c r="M7721">
        <v>7034.04</v>
      </c>
      <c r="N7721">
        <v>639.46</v>
      </c>
      <c r="O7721">
        <v>8458.51</v>
      </c>
    </row>
    <row r="7722" spans="1:15" x14ac:dyDescent="0.25">
      <c r="A7722" t="s">
        <v>12</v>
      </c>
      <c r="B7722">
        <v>2</v>
      </c>
      <c r="C7722" t="s">
        <v>13</v>
      </c>
      <c r="D7722">
        <v>2018</v>
      </c>
      <c r="E7722" s="1">
        <v>44010</v>
      </c>
      <c r="F7722" t="s">
        <v>173</v>
      </c>
      <c r="G7722" t="s">
        <v>414</v>
      </c>
      <c r="H7722">
        <v>11</v>
      </c>
      <c r="I7722" t="s">
        <v>687</v>
      </c>
      <c r="J7722" t="s">
        <v>1628</v>
      </c>
      <c r="K7722">
        <f>VLOOKUP(I7722,[1]Ships!$E:$P,12,FALSE)</f>
        <v>230</v>
      </c>
      <c r="M7722">
        <v>9882.99</v>
      </c>
      <c r="N7722">
        <v>898.45</v>
      </c>
      <c r="O7722">
        <v>8458.51</v>
      </c>
    </row>
    <row r="7723" spans="1:15" x14ac:dyDescent="0.25">
      <c r="A7723" t="s">
        <v>12</v>
      </c>
      <c r="B7723">
        <v>2</v>
      </c>
      <c r="C7723" t="s">
        <v>13</v>
      </c>
      <c r="D7723">
        <v>2018</v>
      </c>
      <c r="E7723" s="1">
        <v>44021</v>
      </c>
      <c r="F7723" t="s">
        <v>173</v>
      </c>
      <c r="G7723" t="s">
        <v>397</v>
      </c>
      <c r="H7723">
        <v>10</v>
      </c>
      <c r="I7723" t="s">
        <v>687</v>
      </c>
      <c r="J7723" t="s">
        <v>1628</v>
      </c>
      <c r="K7723">
        <f>VLOOKUP(I7723,[1]Ships!$E:$P,12,FALSE)</f>
        <v>230</v>
      </c>
      <c r="M7723">
        <v>9214.92</v>
      </c>
      <c r="N7723">
        <v>921.49</v>
      </c>
      <c r="O7723">
        <v>11083.41</v>
      </c>
    </row>
    <row r="7724" spans="1:15" x14ac:dyDescent="0.25">
      <c r="A7724" t="s">
        <v>12</v>
      </c>
      <c r="B7724">
        <v>2</v>
      </c>
      <c r="C7724" t="s">
        <v>13</v>
      </c>
      <c r="D7724">
        <v>2018</v>
      </c>
      <c r="E7724" s="1">
        <v>44031</v>
      </c>
      <c r="F7724" t="s">
        <v>173</v>
      </c>
      <c r="G7724" t="s">
        <v>394</v>
      </c>
      <c r="H7724">
        <v>10</v>
      </c>
      <c r="I7724" t="s">
        <v>687</v>
      </c>
      <c r="J7724" t="s">
        <v>1628</v>
      </c>
      <c r="K7724">
        <f>VLOOKUP(I7724,[1]Ships!$E:$P,12,FALSE)</f>
        <v>230</v>
      </c>
      <c r="M7724">
        <v>9507.42</v>
      </c>
      <c r="N7724">
        <v>950.74</v>
      </c>
      <c r="O7724">
        <v>11083.41</v>
      </c>
    </row>
    <row r="7725" spans="1:15" x14ac:dyDescent="0.25">
      <c r="A7725" t="s">
        <v>12</v>
      </c>
      <c r="B7725">
        <v>2</v>
      </c>
      <c r="C7725" t="s">
        <v>13</v>
      </c>
      <c r="D7725">
        <v>2018</v>
      </c>
      <c r="E7725" s="1">
        <v>44041</v>
      </c>
      <c r="F7725" t="s">
        <v>71</v>
      </c>
      <c r="G7725" t="s">
        <v>669</v>
      </c>
      <c r="H7725">
        <v>17</v>
      </c>
      <c r="I7725" t="s">
        <v>687</v>
      </c>
      <c r="J7725" t="s">
        <v>1628</v>
      </c>
      <c r="K7725">
        <f>VLOOKUP(I7725,[1]Ships!$E:$P,12,FALSE)</f>
        <v>230</v>
      </c>
      <c r="M7725">
        <v>14527.89</v>
      </c>
      <c r="N7725">
        <v>854.58</v>
      </c>
      <c r="O7725">
        <v>11083.41</v>
      </c>
    </row>
    <row r="7726" spans="1:15" x14ac:dyDescent="0.25">
      <c r="A7726" t="s">
        <v>12</v>
      </c>
      <c r="B7726">
        <v>2</v>
      </c>
      <c r="C7726" t="s">
        <v>13</v>
      </c>
      <c r="D7726">
        <v>2018</v>
      </c>
      <c r="E7726" s="1">
        <v>44058</v>
      </c>
      <c r="F7726" t="s">
        <v>417</v>
      </c>
      <c r="G7726" t="s">
        <v>703</v>
      </c>
      <c r="H7726">
        <v>28</v>
      </c>
      <c r="I7726" t="s">
        <v>687</v>
      </c>
      <c r="J7726" t="s">
        <v>1628</v>
      </c>
      <c r="K7726">
        <f>VLOOKUP(I7726,[1]Ships!$E:$P,12,FALSE)</f>
        <v>230</v>
      </c>
      <c r="M7726">
        <v>27255.15</v>
      </c>
      <c r="N7726">
        <v>973.4</v>
      </c>
      <c r="O7726">
        <v>27255.15</v>
      </c>
    </row>
    <row r="7727" spans="1:15" x14ac:dyDescent="0.25">
      <c r="A7727" t="s">
        <v>12</v>
      </c>
      <c r="B7727">
        <v>2</v>
      </c>
      <c r="C7727" t="s">
        <v>13</v>
      </c>
      <c r="D7727">
        <v>2018</v>
      </c>
      <c r="E7727" s="1">
        <v>44086</v>
      </c>
      <c r="F7727" t="s">
        <v>44</v>
      </c>
      <c r="G7727" t="s">
        <v>704</v>
      </c>
      <c r="H7727">
        <v>21</v>
      </c>
      <c r="I7727" t="s">
        <v>687</v>
      </c>
      <c r="J7727" t="s">
        <v>1628</v>
      </c>
      <c r="K7727">
        <f>VLOOKUP(I7727,[1]Ships!$E:$P,12,FALSE)</f>
        <v>230</v>
      </c>
      <c r="M7727" t="s">
        <v>17</v>
      </c>
      <c r="N7727" t="s">
        <v>17</v>
      </c>
      <c r="O7727">
        <v>0</v>
      </c>
    </row>
    <row r="7728" spans="1:15" x14ac:dyDescent="0.25">
      <c r="A7728" t="s">
        <v>12</v>
      </c>
      <c r="B7728">
        <v>2</v>
      </c>
      <c r="C7728" t="s">
        <v>13</v>
      </c>
      <c r="D7728">
        <v>2018</v>
      </c>
      <c r="E7728" s="1">
        <v>43288</v>
      </c>
      <c r="F7728" t="s">
        <v>14</v>
      </c>
      <c r="G7728" t="s">
        <v>23</v>
      </c>
      <c r="H7728">
        <v>7</v>
      </c>
      <c r="I7728" t="s">
        <v>705</v>
      </c>
      <c r="J7728" t="s">
        <v>1619</v>
      </c>
      <c r="K7728">
        <f>VLOOKUP(I7728,[1]Ships!$E:$P,12,FALSE)</f>
        <v>5475</v>
      </c>
      <c r="L7728">
        <v>8.9</v>
      </c>
      <c r="M7728">
        <v>1151.28</v>
      </c>
      <c r="N7728">
        <v>164.47</v>
      </c>
      <c r="O7728">
        <v>1308.6400000000001</v>
      </c>
    </row>
    <row r="7729" spans="1:15" x14ac:dyDescent="0.25">
      <c r="A7729" t="s">
        <v>12</v>
      </c>
      <c r="B7729">
        <v>2</v>
      </c>
      <c r="C7729" t="s">
        <v>13</v>
      </c>
      <c r="D7729">
        <v>2018</v>
      </c>
      <c r="E7729" s="1">
        <v>43295</v>
      </c>
      <c r="F7729" t="s">
        <v>14</v>
      </c>
      <c r="G7729" t="s">
        <v>23</v>
      </c>
      <c r="H7729">
        <v>7</v>
      </c>
      <c r="I7729" t="s">
        <v>705</v>
      </c>
      <c r="J7729" t="s">
        <v>1619</v>
      </c>
      <c r="K7729">
        <f>VLOOKUP(I7729,[1]Ships!$E:$P,12,FALSE)</f>
        <v>5475</v>
      </c>
      <c r="L7729">
        <v>8.9</v>
      </c>
      <c r="M7729">
        <v>1303.3800000000001</v>
      </c>
      <c r="N7729">
        <v>186.2</v>
      </c>
      <c r="O7729">
        <v>1308.6400000000001</v>
      </c>
    </row>
    <row r="7730" spans="1:15" x14ac:dyDescent="0.25">
      <c r="A7730" t="s">
        <v>12</v>
      </c>
      <c r="B7730">
        <v>2</v>
      </c>
      <c r="C7730" t="s">
        <v>13</v>
      </c>
      <c r="D7730">
        <v>2018</v>
      </c>
      <c r="E7730" s="1">
        <v>43302</v>
      </c>
      <c r="F7730" t="s">
        <v>22</v>
      </c>
      <c r="G7730" t="s">
        <v>23</v>
      </c>
      <c r="H7730">
        <v>7</v>
      </c>
      <c r="I7730" t="s">
        <v>705</v>
      </c>
      <c r="J7730" t="s">
        <v>1619</v>
      </c>
      <c r="K7730">
        <f>VLOOKUP(I7730,[1]Ships!$E:$P,12,FALSE)</f>
        <v>5475</v>
      </c>
      <c r="L7730">
        <v>8.9</v>
      </c>
      <c r="M7730">
        <v>1341.99</v>
      </c>
      <c r="N7730">
        <v>191.71</v>
      </c>
      <c r="O7730">
        <v>1308.6400000000001</v>
      </c>
    </row>
    <row r="7731" spans="1:15" x14ac:dyDescent="0.25">
      <c r="A7731" t="s">
        <v>12</v>
      </c>
      <c r="B7731">
        <v>2</v>
      </c>
      <c r="C7731" t="s">
        <v>13</v>
      </c>
      <c r="D7731">
        <v>2018</v>
      </c>
      <c r="E7731" s="1">
        <v>43309</v>
      </c>
      <c r="F7731" t="s">
        <v>14</v>
      </c>
      <c r="G7731" t="s">
        <v>23</v>
      </c>
      <c r="H7731">
        <v>7</v>
      </c>
      <c r="I7731" t="s">
        <v>705</v>
      </c>
      <c r="J7731" t="s">
        <v>1619</v>
      </c>
      <c r="K7731">
        <f>VLOOKUP(I7731,[1]Ships!$E:$P,12,FALSE)</f>
        <v>5475</v>
      </c>
      <c r="L7731">
        <v>8.9</v>
      </c>
      <c r="M7731">
        <v>1437.93</v>
      </c>
      <c r="N7731">
        <v>205.42</v>
      </c>
      <c r="O7731">
        <v>1308.6400000000001</v>
      </c>
    </row>
    <row r="7732" spans="1:15" x14ac:dyDescent="0.25">
      <c r="A7732" t="s">
        <v>12</v>
      </c>
      <c r="B7732">
        <v>2</v>
      </c>
      <c r="C7732" t="s">
        <v>13</v>
      </c>
      <c r="D7732">
        <v>2018</v>
      </c>
      <c r="E7732" s="1">
        <v>43316</v>
      </c>
      <c r="F7732" t="s">
        <v>14</v>
      </c>
      <c r="G7732" t="s">
        <v>23</v>
      </c>
      <c r="H7732">
        <v>7</v>
      </c>
      <c r="I7732" t="s">
        <v>705</v>
      </c>
      <c r="J7732" t="s">
        <v>1619</v>
      </c>
      <c r="K7732">
        <f>VLOOKUP(I7732,[1]Ships!$E:$P,12,FALSE)</f>
        <v>5475</v>
      </c>
      <c r="L7732">
        <v>8.9</v>
      </c>
      <c r="M7732">
        <v>1229.67</v>
      </c>
      <c r="N7732">
        <v>175.67</v>
      </c>
      <c r="O7732">
        <v>1137.83</v>
      </c>
    </row>
    <row r="7733" spans="1:15" x14ac:dyDescent="0.25">
      <c r="A7733" t="s">
        <v>12</v>
      </c>
      <c r="B7733">
        <v>2</v>
      </c>
      <c r="C7733" t="s">
        <v>13</v>
      </c>
      <c r="D7733">
        <v>2018</v>
      </c>
      <c r="E7733" s="1">
        <v>43323</v>
      </c>
      <c r="F7733" t="s">
        <v>22</v>
      </c>
      <c r="G7733" t="s">
        <v>23</v>
      </c>
      <c r="H7733">
        <v>7</v>
      </c>
      <c r="I7733" t="s">
        <v>705</v>
      </c>
      <c r="J7733" t="s">
        <v>1619</v>
      </c>
      <c r="K7733">
        <f>VLOOKUP(I7733,[1]Ships!$E:$P,12,FALSE)</f>
        <v>5475</v>
      </c>
      <c r="L7733">
        <v>8.9</v>
      </c>
      <c r="M7733">
        <v>1210.95</v>
      </c>
      <c r="N7733">
        <v>172.99</v>
      </c>
      <c r="O7733">
        <v>1137.83</v>
      </c>
    </row>
    <row r="7734" spans="1:15" x14ac:dyDescent="0.25">
      <c r="A7734" t="s">
        <v>12</v>
      </c>
      <c r="B7734">
        <v>2</v>
      </c>
      <c r="C7734" t="s">
        <v>13</v>
      </c>
      <c r="D7734">
        <v>2018</v>
      </c>
      <c r="E7734" s="1">
        <v>43330</v>
      </c>
      <c r="F7734" t="s">
        <v>14</v>
      </c>
      <c r="G7734" t="s">
        <v>23</v>
      </c>
      <c r="H7734">
        <v>7</v>
      </c>
      <c r="I7734" t="s">
        <v>705</v>
      </c>
      <c r="J7734" t="s">
        <v>1619</v>
      </c>
      <c r="K7734">
        <f>VLOOKUP(I7734,[1]Ships!$E:$P,12,FALSE)</f>
        <v>5475</v>
      </c>
      <c r="L7734">
        <v>8.9</v>
      </c>
      <c r="M7734">
        <v>1085.76</v>
      </c>
      <c r="N7734">
        <v>155.11000000000001</v>
      </c>
      <c r="O7734">
        <v>1137.83</v>
      </c>
    </row>
    <row r="7735" spans="1:15" x14ac:dyDescent="0.25">
      <c r="A7735" t="s">
        <v>12</v>
      </c>
      <c r="B7735">
        <v>2</v>
      </c>
      <c r="C7735" t="s">
        <v>13</v>
      </c>
      <c r="D7735">
        <v>2018</v>
      </c>
      <c r="E7735" s="1">
        <v>43337</v>
      </c>
      <c r="F7735" t="s">
        <v>14</v>
      </c>
      <c r="G7735" t="s">
        <v>23</v>
      </c>
      <c r="H7735">
        <v>7</v>
      </c>
      <c r="I7735" t="s">
        <v>705</v>
      </c>
      <c r="J7735" t="s">
        <v>1619</v>
      </c>
      <c r="K7735">
        <f>VLOOKUP(I7735,[1]Ships!$E:$P,12,FALSE)</f>
        <v>5475</v>
      </c>
      <c r="L7735">
        <v>8.9</v>
      </c>
      <c r="M7735">
        <v>1024.92</v>
      </c>
      <c r="N7735">
        <v>146.41999999999999</v>
      </c>
      <c r="O7735">
        <v>1137.83</v>
      </c>
    </row>
    <row r="7736" spans="1:15" x14ac:dyDescent="0.25">
      <c r="A7736" t="s">
        <v>12</v>
      </c>
      <c r="B7736">
        <v>2</v>
      </c>
      <c r="C7736" t="s">
        <v>13</v>
      </c>
      <c r="D7736">
        <v>2018</v>
      </c>
      <c r="E7736" s="1">
        <v>43344</v>
      </c>
      <c r="F7736" t="s">
        <v>22</v>
      </c>
      <c r="G7736" t="s">
        <v>23</v>
      </c>
      <c r="H7736">
        <v>7</v>
      </c>
      <c r="I7736" t="s">
        <v>705</v>
      </c>
      <c r="J7736" t="s">
        <v>1619</v>
      </c>
      <c r="K7736">
        <f>VLOOKUP(I7736,[1]Ships!$E:$P,12,FALSE)</f>
        <v>5475</v>
      </c>
      <c r="L7736">
        <v>8.9</v>
      </c>
      <c r="M7736">
        <v>826.02</v>
      </c>
      <c r="N7736">
        <v>118</v>
      </c>
      <c r="O7736">
        <v>855.27</v>
      </c>
    </row>
    <row r="7737" spans="1:15" x14ac:dyDescent="0.25">
      <c r="A7737" t="s">
        <v>12</v>
      </c>
      <c r="B7737">
        <v>2</v>
      </c>
      <c r="C7737" t="s">
        <v>13</v>
      </c>
      <c r="D7737">
        <v>2018</v>
      </c>
      <c r="E7737" s="1">
        <v>43351</v>
      </c>
      <c r="F7737" t="s">
        <v>14</v>
      </c>
      <c r="G7737" t="s">
        <v>23</v>
      </c>
      <c r="H7737">
        <v>7</v>
      </c>
      <c r="I7737" t="s">
        <v>705</v>
      </c>
      <c r="J7737" t="s">
        <v>1619</v>
      </c>
      <c r="K7737">
        <f>VLOOKUP(I7737,[1]Ships!$E:$P,12,FALSE)</f>
        <v>5475</v>
      </c>
      <c r="L7737">
        <v>8.9</v>
      </c>
      <c r="M7737">
        <v>889.2</v>
      </c>
      <c r="N7737">
        <v>127.03</v>
      </c>
      <c r="O7737">
        <v>855.27</v>
      </c>
    </row>
    <row r="7738" spans="1:15" x14ac:dyDescent="0.25">
      <c r="A7738" t="s">
        <v>12</v>
      </c>
      <c r="B7738">
        <v>2</v>
      </c>
      <c r="C7738" t="s">
        <v>13</v>
      </c>
      <c r="D7738">
        <v>2018</v>
      </c>
      <c r="E7738" s="1">
        <v>43358</v>
      </c>
      <c r="F7738" t="s">
        <v>14</v>
      </c>
      <c r="G7738" t="s">
        <v>23</v>
      </c>
      <c r="H7738">
        <v>7</v>
      </c>
      <c r="I7738" t="s">
        <v>705</v>
      </c>
      <c r="J7738" t="s">
        <v>1619</v>
      </c>
      <c r="K7738">
        <f>VLOOKUP(I7738,[1]Ships!$E:$P,12,FALSE)</f>
        <v>5475</v>
      </c>
      <c r="L7738">
        <v>8.9</v>
      </c>
      <c r="M7738">
        <v>827.19</v>
      </c>
      <c r="N7738">
        <v>118.17</v>
      </c>
      <c r="O7738">
        <v>855.27</v>
      </c>
    </row>
    <row r="7739" spans="1:15" x14ac:dyDescent="0.25">
      <c r="A7739" t="s">
        <v>12</v>
      </c>
      <c r="B7739">
        <v>2</v>
      </c>
      <c r="C7739" t="s">
        <v>13</v>
      </c>
      <c r="D7739">
        <v>2018</v>
      </c>
      <c r="E7739" s="1">
        <v>43365</v>
      </c>
      <c r="F7739" t="s">
        <v>22</v>
      </c>
      <c r="G7739" t="s">
        <v>23</v>
      </c>
      <c r="H7739">
        <v>7</v>
      </c>
      <c r="I7739" t="s">
        <v>705</v>
      </c>
      <c r="J7739" t="s">
        <v>1619</v>
      </c>
      <c r="K7739">
        <f>VLOOKUP(I7739,[1]Ships!$E:$P,12,FALSE)</f>
        <v>5475</v>
      </c>
      <c r="L7739">
        <v>8.9</v>
      </c>
      <c r="M7739">
        <v>783.9</v>
      </c>
      <c r="N7739">
        <v>111.99</v>
      </c>
      <c r="O7739">
        <v>855.27</v>
      </c>
    </row>
    <row r="7740" spans="1:15" x14ac:dyDescent="0.25">
      <c r="A7740" t="s">
        <v>12</v>
      </c>
      <c r="B7740">
        <v>2</v>
      </c>
      <c r="C7740" t="s">
        <v>13</v>
      </c>
      <c r="D7740">
        <v>2018</v>
      </c>
      <c r="E7740" s="1">
        <v>43372</v>
      </c>
      <c r="F7740" t="s">
        <v>14</v>
      </c>
      <c r="G7740" t="s">
        <v>23</v>
      </c>
      <c r="H7740">
        <v>7</v>
      </c>
      <c r="I7740" t="s">
        <v>705</v>
      </c>
      <c r="J7740" t="s">
        <v>1619</v>
      </c>
      <c r="K7740">
        <f>VLOOKUP(I7740,[1]Ships!$E:$P,12,FALSE)</f>
        <v>5475</v>
      </c>
      <c r="L7740">
        <v>8.9</v>
      </c>
      <c r="M7740">
        <v>950.04</v>
      </c>
      <c r="N7740">
        <v>135.72</v>
      </c>
      <c r="O7740">
        <v>855.27</v>
      </c>
    </row>
    <row r="7741" spans="1:15" x14ac:dyDescent="0.25">
      <c r="A7741" t="s">
        <v>12</v>
      </c>
      <c r="B7741">
        <v>2</v>
      </c>
      <c r="C7741" t="s">
        <v>13</v>
      </c>
      <c r="D7741">
        <v>2018</v>
      </c>
      <c r="E7741" s="1">
        <v>43379</v>
      </c>
      <c r="F7741" t="s">
        <v>14</v>
      </c>
      <c r="G7741" t="s">
        <v>23</v>
      </c>
      <c r="H7741">
        <v>7</v>
      </c>
      <c r="I7741" t="s">
        <v>705</v>
      </c>
      <c r="J7741" t="s">
        <v>1619</v>
      </c>
      <c r="K7741">
        <f>VLOOKUP(I7741,[1]Ships!$E:$P,12,FALSE)</f>
        <v>5475</v>
      </c>
      <c r="L7741">
        <v>8.9</v>
      </c>
      <c r="M7741">
        <v>868.14</v>
      </c>
      <c r="N7741">
        <v>124.02</v>
      </c>
      <c r="O7741">
        <v>907.92</v>
      </c>
    </row>
    <row r="7742" spans="1:15" x14ac:dyDescent="0.25">
      <c r="A7742" t="s">
        <v>12</v>
      </c>
      <c r="B7742">
        <v>2</v>
      </c>
      <c r="C7742" t="s">
        <v>13</v>
      </c>
      <c r="D7742">
        <v>2018</v>
      </c>
      <c r="E7742" s="1">
        <v>43386</v>
      </c>
      <c r="F7742" t="s">
        <v>22</v>
      </c>
      <c r="G7742" t="s">
        <v>23</v>
      </c>
      <c r="H7742">
        <v>7</v>
      </c>
      <c r="I7742" t="s">
        <v>705</v>
      </c>
      <c r="J7742" t="s">
        <v>1619</v>
      </c>
      <c r="K7742">
        <f>VLOOKUP(I7742,[1]Ships!$E:$P,12,FALSE)</f>
        <v>5475</v>
      </c>
      <c r="L7742">
        <v>8.9</v>
      </c>
      <c r="M7742">
        <v>834.21</v>
      </c>
      <c r="N7742">
        <v>119.17</v>
      </c>
      <c r="O7742">
        <v>907.92</v>
      </c>
    </row>
    <row r="7743" spans="1:15" x14ac:dyDescent="0.25">
      <c r="A7743" t="s">
        <v>12</v>
      </c>
      <c r="B7743">
        <v>2</v>
      </c>
      <c r="C7743" t="s">
        <v>13</v>
      </c>
      <c r="D7743">
        <v>2018</v>
      </c>
      <c r="E7743" s="1">
        <v>43393</v>
      </c>
      <c r="F7743" t="s">
        <v>14</v>
      </c>
      <c r="G7743" t="s">
        <v>23</v>
      </c>
      <c r="H7743">
        <v>7</v>
      </c>
      <c r="I7743" t="s">
        <v>705</v>
      </c>
      <c r="J7743" t="s">
        <v>1619</v>
      </c>
      <c r="K7743">
        <f>VLOOKUP(I7743,[1]Ships!$E:$P,12,FALSE)</f>
        <v>5475</v>
      </c>
      <c r="L7743">
        <v>8.9</v>
      </c>
      <c r="M7743">
        <v>1085.76</v>
      </c>
      <c r="N7743">
        <v>155.11000000000001</v>
      </c>
      <c r="O7743">
        <v>907.92</v>
      </c>
    </row>
    <row r="7744" spans="1:15" x14ac:dyDescent="0.25">
      <c r="A7744" t="s">
        <v>12</v>
      </c>
      <c r="B7744">
        <v>2</v>
      </c>
      <c r="C7744" t="s">
        <v>13</v>
      </c>
      <c r="D7744">
        <v>2018</v>
      </c>
      <c r="E7744" s="1">
        <v>43400</v>
      </c>
      <c r="F7744" t="s">
        <v>14</v>
      </c>
      <c r="G7744" t="s">
        <v>23</v>
      </c>
      <c r="H7744">
        <v>7</v>
      </c>
      <c r="I7744" t="s">
        <v>705</v>
      </c>
      <c r="J7744" t="s">
        <v>1619</v>
      </c>
      <c r="K7744">
        <f>VLOOKUP(I7744,[1]Ships!$E:$P,12,FALSE)</f>
        <v>5475</v>
      </c>
      <c r="L7744">
        <v>8.9</v>
      </c>
      <c r="M7744">
        <v>843.57</v>
      </c>
      <c r="N7744">
        <v>120.51</v>
      </c>
      <c r="O7744">
        <v>907.92</v>
      </c>
    </row>
    <row r="7745" spans="1:15" x14ac:dyDescent="0.25">
      <c r="A7745" t="s">
        <v>12</v>
      </c>
      <c r="B7745">
        <v>2</v>
      </c>
      <c r="C7745" t="s">
        <v>13</v>
      </c>
      <c r="D7745">
        <v>2018</v>
      </c>
      <c r="E7745" s="1">
        <v>43407</v>
      </c>
      <c r="F7745" t="s">
        <v>22</v>
      </c>
      <c r="G7745" t="s">
        <v>23</v>
      </c>
      <c r="H7745">
        <v>7</v>
      </c>
      <c r="I7745" t="s">
        <v>705</v>
      </c>
      <c r="J7745" t="s">
        <v>1619</v>
      </c>
      <c r="K7745">
        <f>VLOOKUP(I7745,[1]Ships!$E:$P,12,FALSE)</f>
        <v>5475</v>
      </c>
      <c r="L7745">
        <v>8.9</v>
      </c>
      <c r="M7745">
        <v>899.73</v>
      </c>
      <c r="N7745">
        <v>128.53</v>
      </c>
      <c r="O7745">
        <v>985.43</v>
      </c>
    </row>
    <row r="7746" spans="1:15" x14ac:dyDescent="0.25">
      <c r="A7746" t="s">
        <v>12</v>
      </c>
      <c r="B7746">
        <v>2</v>
      </c>
      <c r="C7746" t="s">
        <v>13</v>
      </c>
      <c r="D7746">
        <v>2018</v>
      </c>
      <c r="E7746" s="1">
        <v>43414</v>
      </c>
      <c r="F7746" t="s">
        <v>14</v>
      </c>
      <c r="G7746" t="s">
        <v>23</v>
      </c>
      <c r="H7746">
        <v>8</v>
      </c>
      <c r="I7746" t="s">
        <v>705</v>
      </c>
      <c r="J7746" t="s">
        <v>1619</v>
      </c>
      <c r="K7746">
        <f>VLOOKUP(I7746,[1]Ships!$E:$P,12,FALSE)</f>
        <v>5475</v>
      </c>
      <c r="L7746">
        <v>8.9</v>
      </c>
      <c r="M7746">
        <v>1076.4000000000001</v>
      </c>
      <c r="N7746">
        <v>134.55000000000001</v>
      </c>
      <c r="O7746">
        <v>985.43</v>
      </c>
    </row>
    <row r="7747" spans="1:15" x14ac:dyDescent="0.25">
      <c r="A7747" t="s">
        <v>12</v>
      </c>
      <c r="B7747">
        <v>2</v>
      </c>
      <c r="C7747" t="s">
        <v>13</v>
      </c>
      <c r="D7747">
        <v>2018</v>
      </c>
      <c r="E7747" s="1">
        <v>43422</v>
      </c>
      <c r="F7747" t="s">
        <v>22</v>
      </c>
      <c r="G7747" t="s">
        <v>23</v>
      </c>
      <c r="H7747">
        <v>7</v>
      </c>
      <c r="I7747" t="s">
        <v>705</v>
      </c>
      <c r="J7747" t="s">
        <v>1619</v>
      </c>
      <c r="K7747">
        <f>VLOOKUP(I7747,[1]Ships!$E:$P,12,FALSE)</f>
        <v>5475</v>
      </c>
      <c r="L7747">
        <v>8.9</v>
      </c>
      <c r="M7747">
        <v>1079.9100000000001</v>
      </c>
      <c r="N7747">
        <v>154.27000000000001</v>
      </c>
      <c r="O7747">
        <v>985.43</v>
      </c>
    </row>
    <row r="7748" spans="1:15" x14ac:dyDescent="0.25">
      <c r="A7748" t="s">
        <v>12</v>
      </c>
      <c r="B7748">
        <v>2</v>
      </c>
      <c r="C7748" t="s">
        <v>13</v>
      </c>
      <c r="D7748">
        <v>2018</v>
      </c>
      <c r="E7748" s="1">
        <v>43429</v>
      </c>
      <c r="F7748" t="s">
        <v>14</v>
      </c>
      <c r="G7748" t="s">
        <v>23</v>
      </c>
      <c r="H7748">
        <v>7</v>
      </c>
      <c r="I7748" t="s">
        <v>705</v>
      </c>
      <c r="J7748" t="s">
        <v>1619</v>
      </c>
      <c r="K7748">
        <f>VLOOKUP(I7748,[1]Ships!$E:$P,12,FALSE)</f>
        <v>5475</v>
      </c>
      <c r="L7748">
        <v>8.9</v>
      </c>
      <c r="M7748">
        <v>885.69</v>
      </c>
      <c r="N7748">
        <v>126.53</v>
      </c>
      <c r="O7748">
        <v>985.43</v>
      </c>
    </row>
    <row r="7749" spans="1:15" x14ac:dyDescent="0.25">
      <c r="A7749" t="s">
        <v>12</v>
      </c>
      <c r="B7749">
        <v>2</v>
      </c>
      <c r="C7749" t="s">
        <v>13</v>
      </c>
      <c r="D7749">
        <v>2018</v>
      </c>
      <c r="E7749" s="1">
        <v>43436</v>
      </c>
      <c r="F7749" t="s">
        <v>22</v>
      </c>
      <c r="G7749" t="s">
        <v>23</v>
      </c>
      <c r="H7749">
        <v>7</v>
      </c>
      <c r="I7749" t="s">
        <v>705</v>
      </c>
      <c r="J7749" t="s">
        <v>1619</v>
      </c>
      <c r="K7749">
        <f>VLOOKUP(I7749,[1]Ships!$E:$P,12,FALSE)</f>
        <v>5475</v>
      </c>
      <c r="L7749">
        <v>8.9</v>
      </c>
      <c r="M7749">
        <v>883.35</v>
      </c>
      <c r="N7749">
        <v>126.19</v>
      </c>
      <c r="O7749">
        <v>1266.6400000000001</v>
      </c>
    </row>
    <row r="7750" spans="1:15" x14ac:dyDescent="0.25">
      <c r="A7750" t="s">
        <v>12</v>
      </c>
      <c r="B7750">
        <v>2</v>
      </c>
      <c r="C7750" t="s">
        <v>13</v>
      </c>
      <c r="D7750">
        <v>2018</v>
      </c>
      <c r="E7750" s="1">
        <v>43443</v>
      </c>
      <c r="F7750" t="s">
        <v>14</v>
      </c>
      <c r="G7750" t="s">
        <v>23</v>
      </c>
      <c r="H7750">
        <v>7</v>
      </c>
      <c r="I7750" t="s">
        <v>705</v>
      </c>
      <c r="J7750" t="s">
        <v>1619</v>
      </c>
      <c r="K7750">
        <f>VLOOKUP(I7750,[1]Ships!$E:$P,12,FALSE)</f>
        <v>5475</v>
      </c>
      <c r="L7750">
        <v>8.9</v>
      </c>
      <c r="M7750">
        <v>820.17</v>
      </c>
      <c r="N7750">
        <v>117.17</v>
      </c>
      <c r="O7750">
        <v>1266.6400000000001</v>
      </c>
    </row>
    <row r="7751" spans="1:15" x14ac:dyDescent="0.25">
      <c r="A7751" t="s">
        <v>12</v>
      </c>
      <c r="B7751">
        <v>2</v>
      </c>
      <c r="C7751" t="s">
        <v>13</v>
      </c>
      <c r="D7751">
        <v>2018</v>
      </c>
      <c r="E7751" s="1">
        <v>43450</v>
      </c>
      <c r="F7751" t="s">
        <v>22</v>
      </c>
      <c r="G7751" t="s">
        <v>23</v>
      </c>
      <c r="H7751">
        <v>7</v>
      </c>
      <c r="I7751" t="s">
        <v>705</v>
      </c>
      <c r="J7751" t="s">
        <v>1619</v>
      </c>
      <c r="K7751">
        <f>VLOOKUP(I7751,[1]Ships!$E:$P,12,FALSE)</f>
        <v>5475</v>
      </c>
      <c r="L7751">
        <v>8.9</v>
      </c>
      <c r="M7751">
        <v>973.44</v>
      </c>
      <c r="N7751">
        <v>139.06</v>
      </c>
      <c r="O7751">
        <v>1266.6400000000001</v>
      </c>
    </row>
    <row r="7752" spans="1:15" x14ac:dyDescent="0.25">
      <c r="A7752" t="s">
        <v>12</v>
      </c>
      <c r="B7752">
        <v>2</v>
      </c>
      <c r="C7752" t="s">
        <v>13</v>
      </c>
      <c r="D7752">
        <v>2018</v>
      </c>
      <c r="E7752" s="1">
        <v>43457</v>
      </c>
      <c r="F7752" t="s">
        <v>14</v>
      </c>
      <c r="G7752" t="s">
        <v>23</v>
      </c>
      <c r="H7752">
        <v>7</v>
      </c>
      <c r="I7752" t="s">
        <v>705</v>
      </c>
      <c r="J7752" t="s">
        <v>1619</v>
      </c>
      <c r="K7752">
        <f>VLOOKUP(I7752,[1]Ships!$E:$P,12,FALSE)</f>
        <v>5475</v>
      </c>
      <c r="L7752">
        <v>8.9</v>
      </c>
      <c r="M7752">
        <v>1540.89</v>
      </c>
      <c r="N7752">
        <v>220.13</v>
      </c>
      <c r="O7752">
        <v>1266.6400000000001</v>
      </c>
    </row>
    <row r="7753" spans="1:15" x14ac:dyDescent="0.25">
      <c r="A7753" t="s">
        <v>12</v>
      </c>
      <c r="B7753">
        <v>2</v>
      </c>
      <c r="C7753" t="s">
        <v>13</v>
      </c>
      <c r="D7753">
        <v>2018</v>
      </c>
      <c r="E7753" s="1">
        <v>43464</v>
      </c>
      <c r="F7753" t="s">
        <v>22</v>
      </c>
      <c r="G7753" t="s">
        <v>23</v>
      </c>
      <c r="H7753">
        <v>7</v>
      </c>
      <c r="I7753" t="s">
        <v>705</v>
      </c>
      <c r="J7753" t="s">
        <v>1619</v>
      </c>
      <c r="K7753">
        <f>VLOOKUP(I7753,[1]Ships!$E:$P,12,FALSE)</f>
        <v>5475</v>
      </c>
      <c r="L7753">
        <v>8.9</v>
      </c>
      <c r="M7753">
        <v>2115.36</v>
      </c>
      <c r="N7753">
        <v>302.19</v>
      </c>
      <c r="O7753">
        <v>1266.6400000000001</v>
      </c>
    </row>
    <row r="7754" spans="1:15" x14ac:dyDescent="0.25">
      <c r="A7754" t="s">
        <v>12</v>
      </c>
      <c r="B7754">
        <v>2</v>
      </c>
      <c r="C7754" t="s">
        <v>13</v>
      </c>
      <c r="D7754">
        <v>2018</v>
      </c>
      <c r="E7754" s="1">
        <v>43471</v>
      </c>
      <c r="F7754" t="s">
        <v>14</v>
      </c>
      <c r="G7754" t="s">
        <v>23</v>
      </c>
      <c r="H7754">
        <v>7</v>
      </c>
      <c r="I7754" t="s">
        <v>705</v>
      </c>
      <c r="J7754" t="s">
        <v>1619</v>
      </c>
      <c r="K7754">
        <f>VLOOKUP(I7754,[1]Ships!$E:$P,12,FALSE)</f>
        <v>5475</v>
      </c>
      <c r="L7754">
        <v>8.9</v>
      </c>
      <c r="M7754">
        <v>869.31</v>
      </c>
      <c r="N7754">
        <v>124.19</v>
      </c>
      <c r="O7754">
        <v>1012.05</v>
      </c>
    </row>
    <row r="7755" spans="1:15" x14ac:dyDescent="0.25">
      <c r="A7755" t="s">
        <v>12</v>
      </c>
      <c r="B7755">
        <v>2</v>
      </c>
      <c r="C7755" t="s">
        <v>13</v>
      </c>
      <c r="D7755">
        <v>2018</v>
      </c>
      <c r="E7755" s="1">
        <v>43478</v>
      </c>
      <c r="F7755" t="s">
        <v>22</v>
      </c>
      <c r="G7755" t="s">
        <v>23</v>
      </c>
      <c r="H7755">
        <v>7</v>
      </c>
      <c r="I7755" t="s">
        <v>705</v>
      </c>
      <c r="J7755" t="s">
        <v>1619</v>
      </c>
      <c r="K7755">
        <f>VLOOKUP(I7755,[1]Ships!$E:$P,12,FALSE)</f>
        <v>5475</v>
      </c>
      <c r="L7755">
        <v>8.9</v>
      </c>
      <c r="M7755">
        <v>1134.9000000000001</v>
      </c>
      <c r="N7755">
        <v>162.13</v>
      </c>
      <c r="O7755">
        <v>1012.05</v>
      </c>
    </row>
    <row r="7756" spans="1:15" x14ac:dyDescent="0.25">
      <c r="A7756" t="s">
        <v>12</v>
      </c>
      <c r="B7756">
        <v>2</v>
      </c>
      <c r="C7756" t="s">
        <v>13</v>
      </c>
      <c r="D7756">
        <v>2018</v>
      </c>
      <c r="E7756" s="1">
        <v>43485</v>
      </c>
      <c r="F7756" t="s">
        <v>14</v>
      </c>
      <c r="G7756" t="s">
        <v>23</v>
      </c>
      <c r="H7756">
        <v>7</v>
      </c>
      <c r="I7756" t="s">
        <v>705</v>
      </c>
      <c r="J7756" t="s">
        <v>1619</v>
      </c>
      <c r="K7756">
        <f>VLOOKUP(I7756,[1]Ships!$E:$P,12,FALSE)</f>
        <v>5475</v>
      </c>
      <c r="L7756">
        <v>8.9</v>
      </c>
      <c r="M7756">
        <v>1031.94</v>
      </c>
      <c r="N7756">
        <v>147.41999999999999</v>
      </c>
      <c r="O7756">
        <v>1012.05</v>
      </c>
    </row>
    <row r="7757" spans="1:15" x14ac:dyDescent="0.25">
      <c r="A7757" t="s">
        <v>12</v>
      </c>
      <c r="B7757">
        <v>2</v>
      </c>
      <c r="C7757" t="s">
        <v>13</v>
      </c>
      <c r="D7757">
        <v>2018</v>
      </c>
      <c r="E7757" s="1">
        <v>43492</v>
      </c>
      <c r="F7757" t="s">
        <v>22</v>
      </c>
      <c r="G7757" t="s">
        <v>23</v>
      </c>
      <c r="H7757">
        <v>7</v>
      </c>
      <c r="I7757" t="s">
        <v>705</v>
      </c>
      <c r="J7757" t="s">
        <v>1619</v>
      </c>
      <c r="K7757">
        <f>VLOOKUP(I7757,[1]Ships!$E:$P,12,FALSE)</f>
        <v>5475</v>
      </c>
      <c r="L7757">
        <v>8.9</v>
      </c>
      <c r="M7757">
        <v>1012.05</v>
      </c>
      <c r="N7757">
        <v>144.58000000000001</v>
      </c>
      <c r="O7757">
        <v>1012.05</v>
      </c>
    </row>
    <row r="7758" spans="1:15" x14ac:dyDescent="0.25">
      <c r="A7758" t="s">
        <v>12</v>
      </c>
      <c r="B7758">
        <v>2</v>
      </c>
      <c r="C7758" t="s">
        <v>13</v>
      </c>
      <c r="D7758">
        <v>2018</v>
      </c>
      <c r="E7758" s="1">
        <v>43499</v>
      </c>
      <c r="F7758" t="s">
        <v>14</v>
      </c>
      <c r="G7758" t="s">
        <v>23</v>
      </c>
      <c r="H7758">
        <v>7</v>
      </c>
      <c r="I7758" t="s">
        <v>705</v>
      </c>
      <c r="J7758" t="s">
        <v>1619</v>
      </c>
      <c r="K7758">
        <f>VLOOKUP(I7758,[1]Ships!$E:$P,12,FALSE)</f>
        <v>5475</v>
      </c>
      <c r="L7758">
        <v>8.9</v>
      </c>
      <c r="M7758">
        <v>966.42</v>
      </c>
      <c r="N7758">
        <v>138.06</v>
      </c>
      <c r="O7758">
        <v>973.73</v>
      </c>
    </row>
    <row r="7759" spans="1:15" x14ac:dyDescent="0.25">
      <c r="A7759" t="s">
        <v>12</v>
      </c>
      <c r="B7759">
        <v>2</v>
      </c>
      <c r="C7759" t="s">
        <v>13</v>
      </c>
      <c r="D7759">
        <v>2018</v>
      </c>
      <c r="E7759" s="1">
        <v>43506</v>
      </c>
      <c r="F7759" t="s">
        <v>22</v>
      </c>
      <c r="G7759" t="s">
        <v>23</v>
      </c>
      <c r="H7759">
        <v>7</v>
      </c>
      <c r="I7759" t="s">
        <v>705</v>
      </c>
      <c r="J7759" t="s">
        <v>1619</v>
      </c>
      <c r="K7759">
        <f>VLOOKUP(I7759,[1]Ships!$E:$P,12,FALSE)</f>
        <v>5475</v>
      </c>
      <c r="L7759">
        <v>8.9</v>
      </c>
      <c r="M7759">
        <v>924.3</v>
      </c>
      <c r="N7759">
        <v>132.04</v>
      </c>
      <c r="O7759">
        <v>973.73</v>
      </c>
    </row>
    <row r="7760" spans="1:15" x14ac:dyDescent="0.25">
      <c r="A7760" t="s">
        <v>12</v>
      </c>
      <c r="B7760">
        <v>2</v>
      </c>
      <c r="C7760" t="s">
        <v>13</v>
      </c>
      <c r="D7760">
        <v>2018</v>
      </c>
      <c r="E7760" s="1">
        <v>43513</v>
      </c>
      <c r="F7760" t="s">
        <v>14</v>
      </c>
      <c r="G7760" t="s">
        <v>23</v>
      </c>
      <c r="H7760">
        <v>7</v>
      </c>
      <c r="I7760" t="s">
        <v>705</v>
      </c>
      <c r="J7760" t="s">
        <v>1619</v>
      </c>
      <c r="K7760">
        <f>VLOOKUP(I7760,[1]Ships!$E:$P,12,FALSE)</f>
        <v>5475</v>
      </c>
      <c r="L7760">
        <v>8.9</v>
      </c>
      <c r="M7760">
        <v>1040.1300000000001</v>
      </c>
      <c r="N7760">
        <v>148.59</v>
      </c>
      <c r="O7760">
        <v>973.73</v>
      </c>
    </row>
    <row r="7761" spans="1:15" x14ac:dyDescent="0.25">
      <c r="A7761" t="s">
        <v>12</v>
      </c>
      <c r="B7761">
        <v>2</v>
      </c>
      <c r="C7761" t="s">
        <v>13</v>
      </c>
      <c r="D7761">
        <v>2018</v>
      </c>
      <c r="E7761" s="1">
        <v>43520</v>
      </c>
      <c r="F7761" t="s">
        <v>22</v>
      </c>
      <c r="G7761" t="s">
        <v>23</v>
      </c>
      <c r="H7761">
        <v>7</v>
      </c>
      <c r="I7761" t="s">
        <v>705</v>
      </c>
      <c r="J7761" t="s">
        <v>1619</v>
      </c>
      <c r="K7761">
        <f>VLOOKUP(I7761,[1]Ships!$E:$P,12,FALSE)</f>
        <v>5475</v>
      </c>
      <c r="L7761">
        <v>8.9</v>
      </c>
      <c r="M7761">
        <v>964.08</v>
      </c>
      <c r="N7761">
        <v>137.72999999999999</v>
      </c>
      <c r="O7761">
        <v>973.73</v>
      </c>
    </row>
    <row r="7762" spans="1:15" x14ac:dyDescent="0.25">
      <c r="A7762" t="s">
        <v>12</v>
      </c>
      <c r="B7762">
        <v>2</v>
      </c>
      <c r="C7762" t="s">
        <v>13</v>
      </c>
      <c r="D7762">
        <v>2018</v>
      </c>
      <c r="E7762" s="1">
        <v>43527</v>
      </c>
      <c r="F7762" t="s">
        <v>14</v>
      </c>
      <c r="G7762" t="s">
        <v>23</v>
      </c>
      <c r="H7762">
        <v>7</v>
      </c>
      <c r="I7762" t="s">
        <v>705</v>
      </c>
      <c r="J7762" t="s">
        <v>1619</v>
      </c>
      <c r="K7762">
        <f>VLOOKUP(I7762,[1]Ships!$E:$P,12,FALSE)</f>
        <v>5475</v>
      </c>
      <c r="L7762">
        <v>8.9</v>
      </c>
      <c r="M7762">
        <v>904.41</v>
      </c>
      <c r="N7762">
        <v>129.19999999999999</v>
      </c>
      <c r="O7762">
        <v>1006.78</v>
      </c>
    </row>
    <row r="7763" spans="1:15" x14ac:dyDescent="0.25">
      <c r="A7763" t="s">
        <v>12</v>
      </c>
      <c r="B7763">
        <v>2</v>
      </c>
      <c r="C7763" t="s">
        <v>13</v>
      </c>
      <c r="D7763">
        <v>2018</v>
      </c>
      <c r="E7763" s="1">
        <v>43534</v>
      </c>
      <c r="F7763" t="s">
        <v>22</v>
      </c>
      <c r="G7763" t="s">
        <v>23</v>
      </c>
      <c r="H7763">
        <v>7</v>
      </c>
      <c r="I7763" t="s">
        <v>705</v>
      </c>
      <c r="J7763" t="s">
        <v>1619</v>
      </c>
      <c r="K7763">
        <f>VLOOKUP(I7763,[1]Ships!$E:$P,12,FALSE)</f>
        <v>5475</v>
      </c>
      <c r="L7763">
        <v>8.9</v>
      </c>
      <c r="M7763">
        <v>945.36</v>
      </c>
      <c r="N7763">
        <v>135.05000000000001</v>
      </c>
      <c r="O7763">
        <v>1006.78</v>
      </c>
    </row>
    <row r="7764" spans="1:15" x14ac:dyDescent="0.25">
      <c r="A7764" t="s">
        <v>12</v>
      </c>
      <c r="B7764">
        <v>2</v>
      </c>
      <c r="C7764" t="s">
        <v>13</v>
      </c>
      <c r="D7764">
        <v>2018</v>
      </c>
      <c r="E7764" s="1">
        <v>43541</v>
      </c>
      <c r="F7764" t="s">
        <v>14</v>
      </c>
      <c r="G7764" t="s">
        <v>23</v>
      </c>
      <c r="H7764">
        <v>7</v>
      </c>
      <c r="I7764" t="s">
        <v>705</v>
      </c>
      <c r="J7764" t="s">
        <v>1619</v>
      </c>
      <c r="K7764">
        <f>VLOOKUP(I7764,[1]Ships!$E:$P,12,FALSE)</f>
        <v>5475</v>
      </c>
      <c r="L7764">
        <v>8.9</v>
      </c>
      <c r="M7764">
        <v>1081.08</v>
      </c>
      <c r="N7764">
        <v>154.44</v>
      </c>
      <c r="O7764">
        <v>1006.78</v>
      </c>
    </row>
    <row r="7765" spans="1:15" x14ac:dyDescent="0.25">
      <c r="A7765" t="s">
        <v>12</v>
      </c>
      <c r="B7765">
        <v>2</v>
      </c>
      <c r="C7765" t="s">
        <v>13</v>
      </c>
      <c r="D7765">
        <v>2018</v>
      </c>
      <c r="E7765" s="1">
        <v>43553</v>
      </c>
      <c r="F7765" t="s">
        <v>14</v>
      </c>
      <c r="G7765" t="s">
        <v>23</v>
      </c>
      <c r="H7765">
        <v>9</v>
      </c>
      <c r="I7765" t="s">
        <v>705</v>
      </c>
      <c r="J7765" t="s">
        <v>1619</v>
      </c>
      <c r="K7765">
        <f>VLOOKUP(I7765,[1]Ships!$E:$P,12,FALSE)</f>
        <v>5475</v>
      </c>
      <c r="L7765">
        <v>8.9</v>
      </c>
      <c r="M7765">
        <v>1096.29</v>
      </c>
      <c r="N7765">
        <v>121.81</v>
      </c>
      <c r="O7765">
        <v>1006.78</v>
      </c>
    </row>
    <row r="7766" spans="1:15" x14ac:dyDescent="0.25">
      <c r="A7766" t="s">
        <v>12</v>
      </c>
      <c r="B7766">
        <v>2</v>
      </c>
      <c r="C7766" t="s">
        <v>13</v>
      </c>
      <c r="D7766">
        <v>2018</v>
      </c>
      <c r="E7766" s="1">
        <v>43562</v>
      </c>
      <c r="F7766" t="s">
        <v>22</v>
      </c>
      <c r="G7766" t="s">
        <v>23</v>
      </c>
      <c r="H7766">
        <v>7</v>
      </c>
      <c r="I7766" t="s">
        <v>705</v>
      </c>
      <c r="J7766" t="s">
        <v>1619</v>
      </c>
      <c r="K7766">
        <f>VLOOKUP(I7766,[1]Ships!$E:$P,12,FALSE)</f>
        <v>5475</v>
      </c>
      <c r="L7766">
        <v>8.9</v>
      </c>
      <c r="M7766">
        <v>847.08</v>
      </c>
      <c r="N7766">
        <v>121.01</v>
      </c>
      <c r="O7766">
        <v>999.77</v>
      </c>
    </row>
    <row r="7767" spans="1:15" x14ac:dyDescent="0.25">
      <c r="A7767" t="s">
        <v>12</v>
      </c>
      <c r="B7767">
        <v>2</v>
      </c>
      <c r="C7767" t="s">
        <v>13</v>
      </c>
      <c r="D7767">
        <v>2018</v>
      </c>
      <c r="E7767" s="1">
        <v>43569</v>
      </c>
      <c r="F7767" t="s">
        <v>14</v>
      </c>
      <c r="G7767" t="s">
        <v>23</v>
      </c>
      <c r="H7767">
        <v>7</v>
      </c>
      <c r="I7767" t="s">
        <v>705</v>
      </c>
      <c r="J7767" t="s">
        <v>1619</v>
      </c>
      <c r="K7767">
        <f>VLOOKUP(I7767,[1]Ships!$E:$P,12,FALSE)</f>
        <v>5475</v>
      </c>
      <c r="L7767">
        <v>8.9</v>
      </c>
      <c r="M7767">
        <v>967.59</v>
      </c>
      <c r="N7767">
        <v>138.22999999999999</v>
      </c>
      <c r="O7767">
        <v>999.77</v>
      </c>
    </row>
    <row r="7768" spans="1:15" x14ac:dyDescent="0.25">
      <c r="A7768" t="s">
        <v>12</v>
      </c>
      <c r="B7768">
        <v>2</v>
      </c>
      <c r="C7768" t="s">
        <v>13</v>
      </c>
      <c r="D7768">
        <v>2018</v>
      </c>
      <c r="E7768" s="1">
        <v>43576</v>
      </c>
      <c r="F7768" t="s">
        <v>22</v>
      </c>
      <c r="G7768" t="s">
        <v>23</v>
      </c>
      <c r="H7768">
        <v>7</v>
      </c>
      <c r="I7768" t="s">
        <v>705</v>
      </c>
      <c r="J7768" t="s">
        <v>1619</v>
      </c>
      <c r="K7768">
        <f>VLOOKUP(I7768,[1]Ships!$E:$P,12,FALSE)</f>
        <v>5475</v>
      </c>
      <c r="L7768">
        <v>8.9</v>
      </c>
      <c r="M7768">
        <v>1045.98</v>
      </c>
      <c r="N7768">
        <v>149.43</v>
      </c>
      <c r="O7768">
        <v>999.77</v>
      </c>
    </row>
    <row r="7769" spans="1:15" x14ac:dyDescent="0.25">
      <c r="A7769" t="s">
        <v>12</v>
      </c>
      <c r="B7769">
        <v>2</v>
      </c>
      <c r="C7769" t="s">
        <v>13</v>
      </c>
      <c r="D7769">
        <v>2018</v>
      </c>
      <c r="E7769" s="1">
        <v>43583</v>
      </c>
      <c r="F7769" t="s">
        <v>14</v>
      </c>
      <c r="G7769" t="s">
        <v>23</v>
      </c>
      <c r="H7769">
        <v>7</v>
      </c>
      <c r="I7769" t="s">
        <v>705</v>
      </c>
      <c r="J7769" t="s">
        <v>1619</v>
      </c>
      <c r="K7769">
        <f>VLOOKUP(I7769,[1]Ships!$E:$P,12,FALSE)</f>
        <v>5475</v>
      </c>
      <c r="L7769">
        <v>8.9</v>
      </c>
      <c r="M7769">
        <v>1138.4100000000001</v>
      </c>
      <c r="N7769">
        <v>162.63</v>
      </c>
      <c r="O7769">
        <v>999.77</v>
      </c>
    </row>
    <row r="7770" spans="1:15" x14ac:dyDescent="0.25">
      <c r="A7770" t="s">
        <v>12</v>
      </c>
      <c r="B7770">
        <v>2</v>
      </c>
      <c r="C7770" t="s">
        <v>13</v>
      </c>
      <c r="D7770">
        <v>2018</v>
      </c>
      <c r="E7770" s="1">
        <v>43591</v>
      </c>
      <c r="F7770" t="s">
        <v>14</v>
      </c>
      <c r="G7770" t="s">
        <v>457</v>
      </c>
      <c r="H7770">
        <v>3</v>
      </c>
      <c r="I7770" t="s">
        <v>705</v>
      </c>
      <c r="J7770" t="s">
        <v>1619</v>
      </c>
      <c r="K7770">
        <f>VLOOKUP(I7770,[1]Ships!$E:$P,12,FALSE)</f>
        <v>5475</v>
      </c>
      <c r="L7770">
        <v>8.9</v>
      </c>
      <c r="M7770">
        <v>456.3</v>
      </c>
      <c r="N7770">
        <v>152.1</v>
      </c>
      <c r="O7770">
        <v>955.19</v>
      </c>
    </row>
    <row r="7771" spans="1:15" x14ac:dyDescent="0.25">
      <c r="A7771" t="s">
        <v>12</v>
      </c>
      <c r="B7771">
        <v>2</v>
      </c>
      <c r="C7771" t="s">
        <v>13</v>
      </c>
      <c r="D7771">
        <v>2018</v>
      </c>
      <c r="E7771" s="1">
        <v>43594</v>
      </c>
      <c r="F7771" t="s">
        <v>14</v>
      </c>
      <c r="G7771" t="s">
        <v>457</v>
      </c>
      <c r="H7771">
        <v>3</v>
      </c>
      <c r="I7771" t="s">
        <v>705</v>
      </c>
      <c r="J7771" t="s">
        <v>1619</v>
      </c>
      <c r="K7771">
        <f>VLOOKUP(I7771,[1]Ships!$E:$P,12,FALSE)</f>
        <v>5475</v>
      </c>
      <c r="L7771">
        <v>8.9</v>
      </c>
      <c r="M7771">
        <v>570.96</v>
      </c>
      <c r="N7771">
        <v>190.32</v>
      </c>
      <c r="O7771">
        <v>955.19</v>
      </c>
    </row>
    <row r="7772" spans="1:15" x14ac:dyDescent="0.25">
      <c r="A7772" t="s">
        <v>12</v>
      </c>
      <c r="B7772">
        <v>2</v>
      </c>
      <c r="C7772" t="s">
        <v>13</v>
      </c>
      <c r="D7772">
        <v>2018</v>
      </c>
      <c r="E7772" s="1">
        <v>43597</v>
      </c>
      <c r="F7772" t="s">
        <v>14</v>
      </c>
      <c r="G7772" t="s">
        <v>457</v>
      </c>
      <c r="H7772">
        <v>7</v>
      </c>
      <c r="I7772" t="s">
        <v>705</v>
      </c>
      <c r="J7772" t="s">
        <v>1619</v>
      </c>
      <c r="K7772">
        <f>VLOOKUP(I7772,[1]Ships!$E:$P,12,FALSE)</f>
        <v>5475</v>
      </c>
      <c r="L7772">
        <v>8.9</v>
      </c>
      <c r="M7772">
        <v>1181.7</v>
      </c>
      <c r="N7772">
        <v>168.81</v>
      </c>
      <c r="O7772">
        <v>955.19</v>
      </c>
    </row>
    <row r="7773" spans="1:15" x14ac:dyDescent="0.25">
      <c r="A7773" t="s">
        <v>12</v>
      </c>
      <c r="B7773">
        <v>2</v>
      </c>
      <c r="C7773" t="s">
        <v>13</v>
      </c>
      <c r="D7773">
        <v>2018</v>
      </c>
      <c r="E7773" s="1">
        <v>43604</v>
      </c>
      <c r="F7773" t="s">
        <v>14</v>
      </c>
      <c r="G7773" t="s">
        <v>457</v>
      </c>
      <c r="H7773">
        <v>7</v>
      </c>
      <c r="I7773" t="s">
        <v>705</v>
      </c>
      <c r="J7773" t="s">
        <v>1619</v>
      </c>
      <c r="K7773">
        <f>VLOOKUP(I7773,[1]Ships!$E:$P,12,FALSE)</f>
        <v>5475</v>
      </c>
      <c r="L7773">
        <v>8.9</v>
      </c>
      <c r="M7773">
        <v>1171.17</v>
      </c>
      <c r="N7773">
        <v>167.31</v>
      </c>
      <c r="O7773">
        <v>955.19</v>
      </c>
    </row>
    <row r="7774" spans="1:15" x14ac:dyDescent="0.25">
      <c r="A7774" t="s">
        <v>12</v>
      </c>
      <c r="B7774">
        <v>2</v>
      </c>
      <c r="C7774" t="s">
        <v>13</v>
      </c>
      <c r="D7774">
        <v>2018</v>
      </c>
      <c r="E7774" s="1">
        <v>43611</v>
      </c>
      <c r="F7774" t="s">
        <v>22</v>
      </c>
      <c r="G7774" t="s">
        <v>457</v>
      </c>
      <c r="H7774">
        <v>7</v>
      </c>
      <c r="I7774" t="s">
        <v>705</v>
      </c>
      <c r="J7774" t="s">
        <v>1619</v>
      </c>
      <c r="K7774">
        <f>VLOOKUP(I7774,[1]Ships!$E:$P,12,FALSE)</f>
        <v>5475</v>
      </c>
      <c r="L7774">
        <v>8.9</v>
      </c>
      <c r="M7774">
        <v>1395.81</v>
      </c>
      <c r="N7774">
        <v>199.4</v>
      </c>
      <c r="O7774">
        <v>955.19</v>
      </c>
    </row>
    <row r="7775" spans="1:15" x14ac:dyDescent="0.25">
      <c r="A7775" t="s">
        <v>12</v>
      </c>
      <c r="B7775">
        <v>2</v>
      </c>
      <c r="C7775" t="s">
        <v>13</v>
      </c>
      <c r="D7775">
        <v>2018</v>
      </c>
      <c r="E7775" s="1">
        <v>43618</v>
      </c>
      <c r="F7775" t="s">
        <v>14</v>
      </c>
      <c r="G7775" t="s">
        <v>457</v>
      </c>
      <c r="H7775">
        <v>7</v>
      </c>
      <c r="I7775" t="s">
        <v>705</v>
      </c>
      <c r="J7775" t="s">
        <v>1619</v>
      </c>
      <c r="K7775">
        <f>VLOOKUP(I7775,[1]Ships!$E:$P,12,FALSE)</f>
        <v>5475</v>
      </c>
      <c r="L7775">
        <v>8.9</v>
      </c>
      <c r="M7775">
        <v>1319.76</v>
      </c>
      <c r="N7775">
        <v>188.54</v>
      </c>
      <c r="O7775">
        <v>1311.1</v>
      </c>
    </row>
    <row r="7776" spans="1:15" x14ac:dyDescent="0.25">
      <c r="A7776" t="s">
        <v>12</v>
      </c>
      <c r="B7776">
        <v>2</v>
      </c>
      <c r="C7776" t="s">
        <v>13</v>
      </c>
      <c r="D7776">
        <v>2018</v>
      </c>
      <c r="E7776" s="1">
        <v>43625</v>
      </c>
      <c r="F7776" t="s">
        <v>14</v>
      </c>
      <c r="G7776" t="s">
        <v>457</v>
      </c>
      <c r="H7776">
        <v>7</v>
      </c>
      <c r="I7776" t="s">
        <v>705</v>
      </c>
      <c r="J7776" t="s">
        <v>1619</v>
      </c>
      <c r="K7776">
        <f>VLOOKUP(I7776,[1]Ships!$E:$P,12,FALSE)</f>
        <v>5475</v>
      </c>
      <c r="L7776">
        <v>8.9</v>
      </c>
      <c r="M7776">
        <v>1222.6500000000001</v>
      </c>
      <c r="N7776">
        <v>174.66</v>
      </c>
      <c r="O7776">
        <v>1311.1</v>
      </c>
    </row>
    <row r="7777" spans="1:15" x14ac:dyDescent="0.25">
      <c r="A7777" t="s">
        <v>12</v>
      </c>
      <c r="B7777">
        <v>2</v>
      </c>
      <c r="C7777" t="s">
        <v>13</v>
      </c>
      <c r="D7777">
        <v>2018</v>
      </c>
      <c r="E7777" s="1">
        <v>43632</v>
      </c>
      <c r="F7777" t="s">
        <v>22</v>
      </c>
      <c r="G7777" t="s">
        <v>457</v>
      </c>
      <c r="H7777">
        <v>7</v>
      </c>
      <c r="I7777" t="s">
        <v>705</v>
      </c>
      <c r="J7777" t="s">
        <v>1619</v>
      </c>
      <c r="K7777">
        <f>VLOOKUP(I7777,[1]Ships!$E:$P,12,FALSE)</f>
        <v>5475</v>
      </c>
      <c r="L7777">
        <v>8.9</v>
      </c>
      <c r="M7777">
        <v>1330.29</v>
      </c>
      <c r="N7777">
        <v>190.04</v>
      </c>
      <c r="O7777">
        <v>1311.1</v>
      </c>
    </row>
    <row r="7778" spans="1:15" x14ac:dyDescent="0.25">
      <c r="A7778" t="s">
        <v>12</v>
      </c>
      <c r="B7778">
        <v>2</v>
      </c>
      <c r="C7778" t="s">
        <v>13</v>
      </c>
      <c r="D7778">
        <v>2018</v>
      </c>
      <c r="E7778" s="1">
        <v>43639</v>
      </c>
      <c r="F7778" t="s">
        <v>14</v>
      </c>
      <c r="G7778" t="s">
        <v>457</v>
      </c>
      <c r="H7778">
        <v>7</v>
      </c>
      <c r="I7778" t="s">
        <v>705</v>
      </c>
      <c r="J7778" t="s">
        <v>1619</v>
      </c>
      <c r="K7778">
        <f>VLOOKUP(I7778,[1]Ships!$E:$P,12,FALSE)</f>
        <v>5475</v>
      </c>
      <c r="L7778">
        <v>8.9</v>
      </c>
      <c r="M7778">
        <v>1361.88</v>
      </c>
      <c r="N7778">
        <v>194.55</v>
      </c>
      <c r="O7778">
        <v>1311.1</v>
      </c>
    </row>
    <row r="7779" spans="1:15" x14ac:dyDescent="0.25">
      <c r="A7779" t="s">
        <v>12</v>
      </c>
      <c r="B7779">
        <v>2</v>
      </c>
      <c r="C7779" t="s">
        <v>13</v>
      </c>
      <c r="D7779">
        <v>2018</v>
      </c>
      <c r="E7779" s="1">
        <v>43646</v>
      </c>
      <c r="F7779" t="s">
        <v>14</v>
      </c>
      <c r="G7779" t="s">
        <v>457</v>
      </c>
      <c r="H7779">
        <v>7</v>
      </c>
      <c r="I7779" t="s">
        <v>705</v>
      </c>
      <c r="J7779" t="s">
        <v>1619</v>
      </c>
      <c r="K7779">
        <f>VLOOKUP(I7779,[1]Ships!$E:$P,12,FALSE)</f>
        <v>5475</v>
      </c>
      <c r="L7779">
        <v>8.9</v>
      </c>
      <c r="M7779">
        <v>1320.93</v>
      </c>
      <c r="N7779">
        <v>188.7</v>
      </c>
      <c r="O7779">
        <v>1311.1</v>
      </c>
    </row>
    <row r="7780" spans="1:15" x14ac:dyDescent="0.25">
      <c r="A7780" t="s">
        <v>12</v>
      </c>
      <c r="B7780">
        <v>2</v>
      </c>
      <c r="C7780" t="s">
        <v>13</v>
      </c>
      <c r="D7780">
        <v>2018</v>
      </c>
      <c r="E7780" s="1">
        <v>43653</v>
      </c>
      <c r="F7780" t="s">
        <v>22</v>
      </c>
      <c r="G7780" t="s">
        <v>457</v>
      </c>
      <c r="H7780">
        <v>7</v>
      </c>
      <c r="I7780" t="s">
        <v>705</v>
      </c>
      <c r="J7780" t="s">
        <v>1619</v>
      </c>
      <c r="K7780">
        <f>VLOOKUP(I7780,[1]Ships!$E:$P,12,FALSE)</f>
        <v>5475</v>
      </c>
      <c r="L7780">
        <v>8.9</v>
      </c>
      <c r="M7780">
        <v>1347.84</v>
      </c>
      <c r="N7780">
        <v>192.55</v>
      </c>
      <c r="O7780">
        <v>1276.47</v>
      </c>
    </row>
    <row r="7781" spans="1:15" x14ac:dyDescent="0.25">
      <c r="A7781" t="s">
        <v>12</v>
      </c>
      <c r="B7781">
        <v>2</v>
      </c>
      <c r="C7781" t="s">
        <v>13</v>
      </c>
      <c r="D7781">
        <v>2018</v>
      </c>
      <c r="E7781" s="1">
        <v>43660</v>
      </c>
      <c r="F7781" t="s">
        <v>14</v>
      </c>
      <c r="G7781" t="s">
        <v>457</v>
      </c>
      <c r="H7781">
        <v>7</v>
      </c>
      <c r="I7781" t="s">
        <v>705</v>
      </c>
      <c r="J7781" t="s">
        <v>1619</v>
      </c>
      <c r="K7781">
        <f>VLOOKUP(I7781,[1]Ships!$E:$P,12,FALSE)</f>
        <v>5475</v>
      </c>
      <c r="L7781">
        <v>8.9</v>
      </c>
      <c r="M7781">
        <v>1205.0999999999999</v>
      </c>
      <c r="N7781">
        <v>172.16</v>
      </c>
      <c r="O7781">
        <v>1276.47</v>
      </c>
    </row>
    <row r="7782" spans="1:15" x14ac:dyDescent="0.25">
      <c r="A7782" t="s">
        <v>12</v>
      </c>
      <c r="B7782">
        <v>2</v>
      </c>
      <c r="C7782" t="s">
        <v>13</v>
      </c>
      <c r="D7782">
        <v>2018</v>
      </c>
      <c r="E7782" s="1">
        <v>43667</v>
      </c>
      <c r="F7782" t="s">
        <v>14</v>
      </c>
      <c r="G7782" t="s">
        <v>457</v>
      </c>
      <c r="H7782">
        <v>7</v>
      </c>
      <c r="I7782" t="s">
        <v>705</v>
      </c>
      <c r="J7782" t="s">
        <v>1619</v>
      </c>
      <c r="K7782">
        <f>VLOOKUP(I7782,[1]Ships!$E:$P,12,FALSE)</f>
        <v>5475</v>
      </c>
      <c r="L7782">
        <v>8.9</v>
      </c>
      <c r="M7782">
        <v>1173.51</v>
      </c>
      <c r="N7782">
        <v>167.64</v>
      </c>
      <c r="O7782">
        <v>1276.47</v>
      </c>
    </row>
    <row r="7783" spans="1:15" x14ac:dyDescent="0.25">
      <c r="A7783" t="s">
        <v>12</v>
      </c>
      <c r="B7783">
        <v>2</v>
      </c>
      <c r="C7783" t="s">
        <v>13</v>
      </c>
      <c r="D7783">
        <v>2018</v>
      </c>
      <c r="E7783" s="1">
        <v>43674</v>
      </c>
      <c r="F7783" t="s">
        <v>22</v>
      </c>
      <c r="G7783" t="s">
        <v>457</v>
      </c>
      <c r="H7783">
        <v>7</v>
      </c>
      <c r="I7783" t="s">
        <v>705</v>
      </c>
      <c r="J7783" t="s">
        <v>1619</v>
      </c>
      <c r="K7783">
        <f>VLOOKUP(I7783,[1]Ships!$E:$P,12,FALSE)</f>
        <v>5475</v>
      </c>
      <c r="L7783">
        <v>8.9</v>
      </c>
      <c r="M7783">
        <v>1379.43</v>
      </c>
      <c r="N7783">
        <v>197.06</v>
      </c>
      <c r="O7783">
        <v>1276.47</v>
      </c>
    </row>
    <row r="7784" spans="1:15" x14ac:dyDescent="0.25">
      <c r="A7784" t="s">
        <v>12</v>
      </c>
      <c r="B7784">
        <v>2</v>
      </c>
      <c r="C7784" t="s">
        <v>13</v>
      </c>
      <c r="D7784">
        <v>2018</v>
      </c>
      <c r="E7784" s="1">
        <v>43681</v>
      </c>
      <c r="F7784" t="s">
        <v>14</v>
      </c>
      <c r="G7784" t="s">
        <v>457</v>
      </c>
      <c r="H7784">
        <v>7</v>
      </c>
      <c r="I7784" t="s">
        <v>705</v>
      </c>
      <c r="J7784" t="s">
        <v>1619</v>
      </c>
      <c r="K7784">
        <f>VLOOKUP(I7784,[1]Ships!$E:$P,12,FALSE)</f>
        <v>5475</v>
      </c>
      <c r="L7784">
        <v>8.9</v>
      </c>
      <c r="M7784">
        <v>1253.07</v>
      </c>
      <c r="N7784">
        <v>179.01</v>
      </c>
      <c r="O7784">
        <v>1108.58</v>
      </c>
    </row>
    <row r="7785" spans="1:15" x14ac:dyDescent="0.25">
      <c r="A7785" t="s">
        <v>12</v>
      </c>
      <c r="B7785">
        <v>2</v>
      </c>
      <c r="C7785" t="s">
        <v>13</v>
      </c>
      <c r="D7785">
        <v>2018</v>
      </c>
      <c r="E7785" s="1">
        <v>43688</v>
      </c>
      <c r="F7785" t="s">
        <v>14</v>
      </c>
      <c r="G7785" t="s">
        <v>457</v>
      </c>
      <c r="H7785">
        <v>7</v>
      </c>
      <c r="I7785" t="s">
        <v>705</v>
      </c>
      <c r="J7785" t="s">
        <v>1619</v>
      </c>
      <c r="K7785">
        <f>VLOOKUP(I7785,[1]Ships!$E:$P,12,FALSE)</f>
        <v>5475</v>
      </c>
      <c r="L7785">
        <v>8.9</v>
      </c>
      <c r="M7785">
        <v>1089.27</v>
      </c>
      <c r="N7785">
        <v>155.61000000000001</v>
      </c>
      <c r="O7785">
        <v>1108.58</v>
      </c>
    </row>
    <row r="7786" spans="1:15" x14ac:dyDescent="0.25">
      <c r="A7786" t="s">
        <v>12</v>
      </c>
      <c r="B7786">
        <v>2</v>
      </c>
      <c r="C7786" t="s">
        <v>13</v>
      </c>
      <c r="D7786">
        <v>2018</v>
      </c>
      <c r="E7786" s="1">
        <v>43695</v>
      </c>
      <c r="F7786" t="s">
        <v>22</v>
      </c>
      <c r="G7786" t="s">
        <v>457</v>
      </c>
      <c r="H7786">
        <v>7</v>
      </c>
      <c r="I7786" t="s">
        <v>705</v>
      </c>
      <c r="J7786" t="s">
        <v>1619</v>
      </c>
      <c r="K7786">
        <f>VLOOKUP(I7786,[1]Ships!$E:$P,12,FALSE)</f>
        <v>5475</v>
      </c>
      <c r="L7786">
        <v>8.9</v>
      </c>
      <c r="M7786">
        <v>1051.83</v>
      </c>
      <c r="N7786">
        <v>150.26</v>
      </c>
      <c r="O7786">
        <v>1108.58</v>
      </c>
    </row>
    <row r="7787" spans="1:15" x14ac:dyDescent="0.25">
      <c r="A7787" t="s">
        <v>12</v>
      </c>
      <c r="B7787">
        <v>2</v>
      </c>
      <c r="C7787" t="s">
        <v>13</v>
      </c>
      <c r="D7787">
        <v>2018</v>
      </c>
      <c r="E7787" s="1">
        <v>43702</v>
      </c>
      <c r="F7787" t="s">
        <v>14</v>
      </c>
      <c r="G7787" t="s">
        <v>457</v>
      </c>
      <c r="H7787">
        <v>7</v>
      </c>
      <c r="I7787" t="s">
        <v>705</v>
      </c>
      <c r="J7787" t="s">
        <v>1619</v>
      </c>
      <c r="K7787">
        <f>VLOOKUP(I7787,[1]Ships!$E:$P,12,FALSE)</f>
        <v>5475</v>
      </c>
      <c r="L7787">
        <v>8.9</v>
      </c>
      <c r="M7787">
        <v>1040.1300000000001</v>
      </c>
      <c r="N7787">
        <v>148.59</v>
      </c>
      <c r="O7787">
        <v>1108.58</v>
      </c>
    </row>
    <row r="7788" spans="1:15" x14ac:dyDescent="0.25">
      <c r="A7788" t="s">
        <v>12</v>
      </c>
      <c r="B7788">
        <v>2</v>
      </c>
      <c r="C7788" t="s">
        <v>13</v>
      </c>
      <c r="D7788">
        <v>2018</v>
      </c>
      <c r="E7788" s="1">
        <v>43709</v>
      </c>
      <c r="F7788" t="s">
        <v>14</v>
      </c>
      <c r="G7788" t="s">
        <v>457</v>
      </c>
      <c r="H7788">
        <v>7</v>
      </c>
      <c r="I7788" t="s">
        <v>705</v>
      </c>
      <c r="J7788" t="s">
        <v>1619</v>
      </c>
      <c r="K7788">
        <f>VLOOKUP(I7788,[1]Ships!$E:$P,12,FALSE)</f>
        <v>5475</v>
      </c>
      <c r="L7788">
        <v>8.9</v>
      </c>
      <c r="M7788">
        <v>907.92</v>
      </c>
      <c r="N7788">
        <v>129.69999999999999</v>
      </c>
      <c r="O7788">
        <v>910.26</v>
      </c>
    </row>
    <row r="7789" spans="1:15" x14ac:dyDescent="0.25">
      <c r="A7789" t="s">
        <v>12</v>
      </c>
      <c r="B7789">
        <v>2</v>
      </c>
      <c r="C7789" t="s">
        <v>13</v>
      </c>
      <c r="D7789">
        <v>2018</v>
      </c>
      <c r="E7789" s="1">
        <v>43716</v>
      </c>
      <c r="F7789" t="s">
        <v>22</v>
      </c>
      <c r="G7789" t="s">
        <v>457</v>
      </c>
      <c r="H7789">
        <v>7</v>
      </c>
      <c r="I7789" t="s">
        <v>705</v>
      </c>
      <c r="J7789" t="s">
        <v>1619</v>
      </c>
      <c r="K7789">
        <f>VLOOKUP(I7789,[1]Ships!$E:$P,12,FALSE)</f>
        <v>5475</v>
      </c>
      <c r="L7789">
        <v>8.9</v>
      </c>
      <c r="M7789">
        <v>905.58</v>
      </c>
      <c r="N7789">
        <v>129.37</v>
      </c>
      <c r="O7789">
        <v>910.26</v>
      </c>
    </row>
    <row r="7790" spans="1:15" x14ac:dyDescent="0.25">
      <c r="A7790" t="s">
        <v>12</v>
      </c>
      <c r="B7790">
        <v>2</v>
      </c>
      <c r="C7790" t="s">
        <v>13</v>
      </c>
      <c r="D7790">
        <v>2018</v>
      </c>
      <c r="E7790" s="1">
        <v>43723</v>
      </c>
      <c r="F7790" t="s">
        <v>14</v>
      </c>
      <c r="G7790" t="s">
        <v>457</v>
      </c>
      <c r="H7790">
        <v>7</v>
      </c>
      <c r="I7790" t="s">
        <v>705</v>
      </c>
      <c r="J7790" t="s">
        <v>1619</v>
      </c>
      <c r="K7790">
        <f>VLOOKUP(I7790,[1]Ships!$E:$P,12,FALSE)</f>
        <v>5475</v>
      </c>
      <c r="L7790">
        <v>8.9</v>
      </c>
      <c r="M7790">
        <v>907.92</v>
      </c>
      <c r="N7790">
        <v>129.69999999999999</v>
      </c>
      <c r="O7790">
        <v>910.26</v>
      </c>
    </row>
    <row r="7791" spans="1:15" x14ac:dyDescent="0.25">
      <c r="A7791" t="s">
        <v>12</v>
      </c>
      <c r="B7791">
        <v>2</v>
      </c>
      <c r="C7791" t="s">
        <v>13</v>
      </c>
      <c r="D7791">
        <v>2018</v>
      </c>
      <c r="E7791" s="1">
        <v>43730</v>
      </c>
      <c r="F7791" t="s">
        <v>14</v>
      </c>
      <c r="G7791" t="s">
        <v>457</v>
      </c>
      <c r="H7791">
        <v>7</v>
      </c>
      <c r="I7791" t="s">
        <v>705</v>
      </c>
      <c r="J7791" t="s">
        <v>1619</v>
      </c>
      <c r="K7791">
        <f>VLOOKUP(I7791,[1]Ships!$E:$P,12,FALSE)</f>
        <v>5475</v>
      </c>
      <c r="L7791">
        <v>8.9</v>
      </c>
      <c r="M7791">
        <v>907.92</v>
      </c>
      <c r="N7791">
        <v>129.69999999999999</v>
      </c>
      <c r="O7791">
        <v>910.26</v>
      </c>
    </row>
    <row r="7792" spans="1:15" x14ac:dyDescent="0.25">
      <c r="A7792" t="s">
        <v>12</v>
      </c>
      <c r="B7792">
        <v>2</v>
      </c>
      <c r="C7792" t="s">
        <v>13</v>
      </c>
      <c r="D7792">
        <v>2018</v>
      </c>
      <c r="E7792" s="1">
        <v>43737</v>
      </c>
      <c r="F7792" t="s">
        <v>22</v>
      </c>
      <c r="G7792" t="s">
        <v>457</v>
      </c>
      <c r="H7792">
        <v>7</v>
      </c>
      <c r="I7792" t="s">
        <v>705</v>
      </c>
      <c r="J7792" t="s">
        <v>1619</v>
      </c>
      <c r="K7792">
        <f>VLOOKUP(I7792,[1]Ships!$E:$P,12,FALSE)</f>
        <v>5475</v>
      </c>
      <c r="L7792">
        <v>8.9</v>
      </c>
      <c r="M7792">
        <v>921.96</v>
      </c>
      <c r="N7792">
        <v>131.71</v>
      </c>
      <c r="O7792">
        <v>910.26</v>
      </c>
    </row>
    <row r="7793" spans="1:15" x14ac:dyDescent="0.25">
      <c r="A7793" t="s">
        <v>12</v>
      </c>
      <c r="B7793">
        <v>2</v>
      </c>
      <c r="C7793" t="s">
        <v>13</v>
      </c>
      <c r="D7793">
        <v>2018</v>
      </c>
      <c r="E7793" s="1">
        <v>43744</v>
      </c>
      <c r="F7793" t="s">
        <v>14</v>
      </c>
      <c r="G7793" t="s">
        <v>457</v>
      </c>
      <c r="H7793">
        <v>7</v>
      </c>
      <c r="I7793" t="s">
        <v>705</v>
      </c>
      <c r="J7793" t="s">
        <v>1619</v>
      </c>
      <c r="K7793">
        <f>VLOOKUP(I7793,[1]Ships!$E:$P,12,FALSE)</f>
        <v>5475</v>
      </c>
      <c r="L7793">
        <v>8.9</v>
      </c>
      <c r="M7793">
        <v>925.47</v>
      </c>
      <c r="N7793">
        <v>132.21</v>
      </c>
      <c r="O7793">
        <v>969.64</v>
      </c>
    </row>
    <row r="7794" spans="1:15" x14ac:dyDescent="0.25">
      <c r="A7794" t="s">
        <v>12</v>
      </c>
      <c r="B7794">
        <v>2</v>
      </c>
      <c r="C7794" t="s">
        <v>13</v>
      </c>
      <c r="D7794">
        <v>2018</v>
      </c>
      <c r="E7794" s="1">
        <v>43751</v>
      </c>
      <c r="F7794" t="s">
        <v>14</v>
      </c>
      <c r="G7794" t="s">
        <v>457</v>
      </c>
      <c r="H7794">
        <v>7</v>
      </c>
      <c r="I7794" t="s">
        <v>705</v>
      </c>
      <c r="J7794" t="s">
        <v>1619</v>
      </c>
      <c r="K7794">
        <f>VLOOKUP(I7794,[1]Ships!$E:$P,12,FALSE)</f>
        <v>5475</v>
      </c>
      <c r="L7794">
        <v>8.9</v>
      </c>
      <c r="M7794">
        <v>957.06</v>
      </c>
      <c r="N7794">
        <v>136.72</v>
      </c>
      <c r="O7794">
        <v>969.64</v>
      </c>
    </row>
    <row r="7795" spans="1:15" x14ac:dyDescent="0.25">
      <c r="A7795" t="s">
        <v>12</v>
      </c>
      <c r="B7795">
        <v>2</v>
      </c>
      <c r="C7795" t="s">
        <v>13</v>
      </c>
      <c r="D7795">
        <v>2018</v>
      </c>
      <c r="E7795" s="1">
        <v>43758</v>
      </c>
      <c r="F7795" t="s">
        <v>22</v>
      </c>
      <c r="G7795" t="s">
        <v>457</v>
      </c>
      <c r="H7795">
        <v>7</v>
      </c>
      <c r="I7795" t="s">
        <v>705</v>
      </c>
      <c r="J7795" t="s">
        <v>1619</v>
      </c>
      <c r="K7795">
        <f>VLOOKUP(I7795,[1]Ships!$E:$P,12,FALSE)</f>
        <v>5475</v>
      </c>
      <c r="L7795">
        <v>8.9</v>
      </c>
      <c r="M7795">
        <v>971.1</v>
      </c>
      <c r="N7795">
        <v>138.72999999999999</v>
      </c>
      <c r="O7795">
        <v>969.64</v>
      </c>
    </row>
    <row r="7796" spans="1:15" x14ac:dyDescent="0.25">
      <c r="A7796" t="s">
        <v>12</v>
      </c>
      <c r="B7796">
        <v>2</v>
      </c>
      <c r="C7796" t="s">
        <v>13</v>
      </c>
      <c r="D7796">
        <v>2018</v>
      </c>
      <c r="E7796" s="1">
        <v>43765</v>
      </c>
      <c r="F7796" t="s">
        <v>14</v>
      </c>
      <c r="G7796" t="s">
        <v>457</v>
      </c>
      <c r="H7796">
        <v>7</v>
      </c>
      <c r="I7796" t="s">
        <v>705</v>
      </c>
      <c r="J7796" t="s">
        <v>1619</v>
      </c>
      <c r="K7796">
        <f>VLOOKUP(I7796,[1]Ships!$E:$P,12,FALSE)</f>
        <v>5475</v>
      </c>
      <c r="L7796">
        <v>8.9</v>
      </c>
      <c r="M7796">
        <v>1024.92</v>
      </c>
      <c r="N7796">
        <v>146.41999999999999</v>
      </c>
      <c r="O7796">
        <v>969.64</v>
      </c>
    </row>
    <row r="7797" spans="1:15" x14ac:dyDescent="0.25">
      <c r="A7797" t="s">
        <v>12</v>
      </c>
      <c r="B7797">
        <v>2</v>
      </c>
      <c r="C7797" t="s">
        <v>13</v>
      </c>
      <c r="D7797">
        <v>2018</v>
      </c>
      <c r="E7797" s="1">
        <v>43772</v>
      </c>
      <c r="F7797" t="s">
        <v>22</v>
      </c>
      <c r="G7797" t="s">
        <v>457</v>
      </c>
      <c r="H7797">
        <v>7</v>
      </c>
      <c r="I7797" t="s">
        <v>705</v>
      </c>
      <c r="J7797" t="s">
        <v>1619</v>
      </c>
      <c r="K7797">
        <f>VLOOKUP(I7797,[1]Ships!$E:$P,12,FALSE)</f>
        <v>5475</v>
      </c>
      <c r="L7797">
        <v>8.9</v>
      </c>
      <c r="M7797">
        <v>943.02</v>
      </c>
      <c r="N7797">
        <v>134.72</v>
      </c>
      <c r="O7797">
        <v>958.52</v>
      </c>
    </row>
    <row r="7798" spans="1:15" x14ac:dyDescent="0.25">
      <c r="A7798" t="s">
        <v>12</v>
      </c>
      <c r="B7798">
        <v>2</v>
      </c>
      <c r="C7798" t="s">
        <v>13</v>
      </c>
      <c r="D7798">
        <v>2018</v>
      </c>
      <c r="E7798" s="1">
        <v>43779</v>
      </c>
      <c r="F7798" t="s">
        <v>22</v>
      </c>
      <c r="G7798" t="s">
        <v>457</v>
      </c>
      <c r="H7798">
        <v>7</v>
      </c>
      <c r="I7798" t="s">
        <v>705</v>
      </c>
      <c r="J7798" t="s">
        <v>1619</v>
      </c>
      <c r="K7798">
        <f>VLOOKUP(I7798,[1]Ships!$E:$P,12,FALSE)</f>
        <v>5475</v>
      </c>
      <c r="L7798">
        <v>8.9</v>
      </c>
      <c r="M7798">
        <v>971.1</v>
      </c>
      <c r="N7798">
        <v>138.72999999999999</v>
      </c>
      <c r="O7798">
        <v>958.52</v>
      </c>
    </row>
    <row r="7799" spans="1:15" x14ac:dyDescent="0.25">
      <c r="A7799" t="s">
        <v>12</v>
      </c>
      <c r="B7799">
        <v>2</v>
      </c>
      <c r="C7799" t="s">
        <v>13</v>
      </c>
      <c r="D7799">
        <v>2018</v>
      </c>
      <c r="E7799" s="1">
        <v>43786</v>
      </c>
      <c r="F7799" t="s">
        <v>14</v>
      </c>
      <c r="G7799" t="s">
        <v>457</v>
      </c>
      <c r="H7799">
        <v>7</v>
      </c>
      <c r="I7799" t="s">
        <v>705</v>
      </c>
      <c r="J7799" t="s">
        <v>1619</v>
      </c>
      <c r="K7799">
        <f>VLOOKUP(I7799,[1]Ships!$E:$P,12,FALSE)</f>
        <v>5475</v>
      </c>
      <c r="L7799">
        <v>8.9</v>
      </c>
      <c r="M7799">
        <v>899.73</v>
      </c>
      <c r="N7799">
        <v>128.53</v>
      </c>
      <c r="O7799">
        <v>958.52</v>
      </c>
    </row>
    <row r="7800" spans="1:15" x14ac:dyDescent="0.25">
      <c r="A7800" t="s">
        <v>12</v>
      </c>
      <c r="B7800">
        <v>2</v>
      </c>
      <c r="C7800" t="s">
        <v>13</v>
      </c>
      <c r="D7800">
        <v>2018</v>
      </c>
      <c r="E7800" s="1">
        <v>43793</v>
      </c>
      <c r="F7800" t="s">
        <v>22</v>
      </c>
      <c r="G7800" t="s">
        <v>457</v>
      </c>
      <c r="H7800">
        <v>7</v>
      </c>
      <c r="I7800" t="s">
        <v>705</v>
      </c>
      <c r="J7800" t="s">
        <v>1619</v>
      </c>
      <c r="K7800">
        <f>VLOOKUP(I7800,[1]Ships!$E:$P,12,FALSE)</f>
        <v>5475</v>
      </c>
      <c r="L7800">
        <v>8.9</v>
      </c>
      <c r="M7800">
        <v>1020.24</v>
      </c>
      <c r="N7800">
        <v>145.75</v>
      </c>
      <c r="O7800">
        <v>958.52</v>
      </c>
    </row>
    <row r="7801" spans="1:15" x14ac:dyDescent="0.25">
      <c r="A7801" t="s">
        <v>12</v>
      </c>
      <c r="B7801">
        <v>2</v>
      </c>
      <c r="C7801" t="s">
        <v>13</v>
      </c>
      <c r="D7801">
        <v>2018</v>
      </c>
      <c r="E7801" s="1">
        <v>43800</v>
      </c>
      <c r="F7801" t="s">
        <v>14</v>
      </c>
      <c r="G7801" t="s">
        <v>457</v>
      </c>
      <c r="H7801">
        <v>7</v>
      </c>
      <c r="I7801" t="s">
        <v>705</v>
      </c>
      <c r="J7801" t="s">
        <v>1619</v>
      </c>
      <c r="K7801">
        <f>VLOOKUP(I7801,[1]Ships!$E:$P,12,FALSE)</f>
        <v>5475</v>
      </c>
      <c r="L7801">
        <v>8.9</v>
      </c>
      <c r="M7801">
        <v>886.86</v>
      </c>
      <c r="N7801">
        <v>126.69</v>
      </c>
      <c r="O7801">
        <v>1148.24</v>
      </c>
    </row>
    <row r="7802" spans="1:15" x14ac:dyDescent="0.25">
      <c r="A7802" t="s">
        <v>12</v>
      </c>
      <c r="B7802">
        <v>2</v>
      </c>
      <c r="C7802" t="s">
        <v>13</v>
      </c>
      <c r="D7802">
        <v>2018</v>
      </c>
      <c r="E7802" s="1">
        <v>43807</v>
      </c>
      <c r="F7802" t="s">
        <v>22</v>
      </c>
      <c r="G7802" t="s">
        <v>457</v>
      </c>
      <c r="H7802">
        <v>7</v>
      </c>
      <c r="I7802" t="s">
        <v>705</v>
      </c>
      <c r="J7802" t="s">
        <v>1619</v>
      </c>
      <c r="K7802">
        <f>VLOOKUP(I7802,[1]Ships!$E:$P,12,FALSE)</f>
        <v>5475</v>
      </c>
      <c r="L7802">
        <v>8.9</v>
      </c>
      <c r="M7802">
        <v>905.58</v>
      </c>
      <c r="N7802">
        <v>129.37</v>
      </c>
      <c r="O7802">
        <v>1148.24</v>
      </c>
    </row>
    <row r="7803" spans="1:15" x14ac:dyDescent="0.25">
      <c r="A7803" t="s">
        <v>12</v>
      </c>
      <c r="B7803">
        <v>2</v>
      </c>
      <c r="C7803" t="s">
        <v>13</v>
      </c>
      <c r="D7803">
        <v>2018</v>
      </c>
      <c r="E7803" s="1">
        <v>43814</v>
      </c>
      <c r="F7803" t="s">
        <v>14</v>
      </c>
      <c r="G7803" t="s">
        <v>457</v>
      </c>
      <c r="H7803">
        <v>7</v>
      </c>
      <c r="I7803" t="s">
        <v>705</v>
      </c>
      <c r="J7803" t="s">
        <v>1619</v>
      </c>
      <c r="K7803">
        <f>VLOOKUP(I7803,[1]Ships!$E:$P,12,FALSE)</f>
        <v>5475</v>
      </c>
      <c r="L7803">
        <v>8.9</v>
      </c>
      <c r="M7803">
        <v>936</v>
      </c>
      <c r="N7803">
        <v>133.71</v>
      </c>
      <c r="O7803">
        <v>1148.24</v>
      </c>
    </row>
    <row r="7804" spans="1:15" x14ac:dyDescent="0.25">
      <c r="A7804" t="s">
        <v>12</v>
      </c>
      <c r="B7804">
        <v>2</v>
      </c>
      <c r="C7804" t="s">
        <v>13</v>
      </c>
      <c r="D7804">
        <v>2018</v>
      </c>
      <c r="E7804" s="1">
        <v>43821</v>
      </c>
      <c r="F7804" t="s">
        <v>22</v>
      </c>
      <c r="G7804" t="s">
        <v>457</v>
      </c>
      <c r="H7804">
        <v>7</v>
      </c>
      <c r="I7804" t="s">
        <v>705</v>
      </c>
      <c r="J7804" t="s">
        <v>1619</v>
      </c>
      <c r="K7804">
        <f>VLOOKUP(I7804,[1]Ships!$E:$P,12,FALSE)</f>
        <v>5475</v>
      </c>
      <c r="L7804">
        <v>8.9</v>
      </c>
      <c r="M7804">
        <v>1501.11</v>
      </c>
      <c r="N7804">
        <v>214.44</v>
      </c>
      <c r="O7804">
        <v>1148.24</v>
      </c>
    </row>
    <row r="7805" spans="1:15" x14ac:dyDescent="0.25">
      <c r="A7805" t="s">
        <v>12</v>
      </c>
      <c r="B7805">
        <v>2</v>
      </c>
      <c r="C7805" t="s">
        <v>13</v>
      </c>
      <c r="D7805">
        <v>2018</v>
      </c>
      <c r="E7805" s="1">
        <v>43828</v>
      </c>
      <c r="F7805" t="s">
        <v>14</v>
      </c>
      <c r="G7805" t="s">
        <v>457</v>
      </c>
      <c r="H7805">
        <v>7</v>
      </c>
      <c r="I7805" t="s">
        <v>705</v>
      </c>
      <c r="J7805" t="s">
        <v>1619</v>
      </c>
      <c r="K7805">
        <f>VLOOKUP(I7805,[1]Ships!$E:$P,12,FALSE)</f>
        <v>5475</v>
      </c>
      <c r="L7805">
        <v>8.9</v>
      </c>
      <c r="M7805">
        <v>1511.64</v>
      </c>
      <c r="N7805">
        <v>215.95</v>
      </c>
      <c r="O7805">
        <v>1148.24</v>
      </c>
    </row>
    <row r="7806" spans="1:15" x14ac:dyDescent="0.25">
      <c r="A7806" t="s">
        <v>12</v>
      </c>
      <c r="B7806">
        <v>2</v>
      </c>
      <c r="C7806" t="s">
        <v>13</v>
      </c>
      <c r="D7806">
        <v>2018</v>
      </c>
      <c r="E7806" s="1">
        <v>43835</v>
      </c>
      <c r="F7806" t="s">
        <v>22</v>
      </c>
      <c r="G7806" t="s">
        <v>457</v>
      </c>
      <c r="H7806">
        <v>7</v>
      </c>
      <c r="I7806" t="s">
        <v>705</v>
      </c>
      <c r="J7806" t="s">
        <v>1619</v>
      </c>
      <c r="K7806">
        <f>VLOOKUP(I7806,[1]Ships!$E:$P,12,FALSE)</f>
        <v>5475</v>
      </c>
      <c r="L7806">
        <v>8.9</v>
      </c>
      <c r="M7806">
        <v>1126.71</v>
      </c>
      <c r="N7806">
        <v>160.96</v>
      </c>
      <c r="O7806">
        <v>1016.44</v>
      </c>
    </row>
    <row r="7807" spans="1:15" x14ac:dyDescent="0.25">
      <c r="A7807" t="s">
        <v>12</v>
      </c>
      <c r="B7807">
        <v>2</v>
      </c>
      <c r="C7807" t="s">
        <v>13</v>
      </c>
      <c r="D7807">
        <v>2018</v>
      </c>
      <c r="E7807" s="1">
        <v>43842</v>
      </c>
      <c r="F7807" t="s">
        <v>14</v>
      </c>
      <c r="G7807" t="s">
        <v>457</v>
      </c>
      <c r="H7807">
        <v>7</v>
      </c>
      <c r="I7807" t="s">
        <v>705</v>
      </c>
      <c r="J7807" t="s">
        <v>1619</v>
      </c>
      <c r="K7807">
        <f>VLOOKUP(I7807,[1]Ships!$E:$P,12,FALSE)</f>
        <v>5475</v>
      </c>
      <c r="L7807">
        <v>8.9</v>
      </c>
      <c r="M7807">
        <v>937.17</v>
      </c>
      <c r="N7807">
        <v>133.88</v>
      </c>
      <c r="O7807">
        <v>1016.44</v>
      </c>
    </row>
    <row r="7808" spans="1:15" x14ac:dyDescent="0.25">
      <c r="A7808" t="s">
        <v>12</v>
      </c>
      <c r="B7808">
        <v>2</v>
      </c>
      <c r="C7808" t="s">
        <v>13</v>
      </c>
      <c r="D7808">
        <v>2018</v>
      </c>
      <c r="E7808" s="1">
        <v>43849</v>
      </c>
      <c r="F7808" t="s">
        <v>22</v>
      </c>
      <c r="G7808" t="s">
        <v>457</v>
      </c>
      <c r="H7808">
        <v>7</v>
      </c>
      <c r="I7808" t="s">
        <v>705</v>
      </c>
      <c r="J7808" t="s">
        <v>1619</v>
      </c>
      <c r="K7808">
        <f>VLOOKUP(I7808,[1]Ships!$E:$P,12,FALSE)</f>
        <v>5475</v>
      </c>
      <c r="L7808">
        <v>8.9</v>
      </c>
      <c r="M7808">
        <v>1003.86</v>
      </c>
      <c r="N7808">
        <v>143.41</v>
      </c>
      <c r="O7808">
        <v>1016.44</v>
      </c>
    </row>
    <row r="7809" spans="1:15" x14ac:dyDescent="0.25">
      <c r="A7809" t="s">
        <v>12</v>
      </c>
      <c r="B7809">
        <v>2</v>
      </c>
      <c r="C7809" t="s">
        <v>13</v>
      </c>
      <c r="D7809">
        <v>2018</v>
      </c>
      <c r="E7809" s="1">
        <v>43856</v>
      </c>
      <c r="F7809" t="s">
        <v>14</v>
      </c>
      <c r="G7809" t="s">
        <v>457</v>
      </c>
      <c r="H7809">
        <v>7</v>
      </c>
      <c r="I7809" t="s">
        <v>705</v>
      </c>
      <c r="J7809" t="s">
        <v>1619</v>
      </c>
      <c r="K7809">
        <f>VLOOKUP(I7809,[1]Ships!$E:$P,12,FALSE)</f>
        <v>5475</v>
      </c>
      <c r="L7809">
        <v>8.9</v>
      </c>
      <c r="M7809">
        <v>998.01</v>
      </c>
      <c r="N7809">
        <v>142.57</v>
      </c>
      <c r="O7809">
        <v>1016.44</v>
      </c>
    </row>
    <row r="7810" spans="1:15" x14ac:dyDescent="0.25">
      <c r="A7810" t="s">
        <v>12</v>
      </c>
      <c r="B7810">
        <v>2</v>
      </c>
      <c r="C7810" t="s">
        <v>13</v>
      </c>
      <c r="D7810">
        <v>2018</v>
      </c>
      <c r="E7810" s="1">
        <v>43863</v>
      </c>
      <c r="F7810" t="s">
        <v>22</v>
      </c>
      <c r="G7810" t="s">
        <v>457</v>
      </c>
      <c r="H7810">
        <v>7</v>
      </c>
      <c r="I7810" t="s">
        <v>705</v>
      </c>
      <c r="J7810" t="s">
        <v>1619</v>
      </c>
      <c r="K7810">
        <f>VLOOKUP(I7810,[1]Ships!$E:$P,12,FALSE)</f>
        <v>5475</v>
      </c>
      <c r="L7810">
        <v>8.9</v>
      </c>
      <c r="M7810">
        <v>1020.24</v>
      </c>
      <c r="N7810">
        <v>145.75</v>
      </c>
      <c r="O7810">
        <v>1009.12</v>
      </c>
    </row>
    <row r="7811" spans="1:15" x14ac:dyDescent="0.25">
      <c r="A7811" t="s">
        <v>12</v>
      </c>
      <c r="B7811">
        <v>2</v>
      </c>
      <c r="C7811" t="s">
        <v>13</v>
      </c>
      <c r="D7811">
        <v>2018</v>
      </c>
      <c r="E7811" s="1">
        <v>43870</v>
      </c>
      <c r="F7811" t="s">
        <v>14</v>
      </c>
      <c r="G7811" t="s">
        <v>457</v>
      </c>
      <c r="H7811">
        <v>7</v>
      </c>
      <c r="I7811" t="s">
        <v>705</v>
      </c>
      <c r="J7811" t="s">
        <v>1619</v>
      </c>
      <c r="K7811">
        <f>VLOOKUP(I7811,[1]Ships!$E:$P,12,FALSE)</f>
        <v>5475</v>
      </c>
      <c r="L7811">
        <v>8.9</v>
      </c>
      <c r="M7811">
        <v>998.01</v>
      </c>
      <c r="N7811">
        <v>142.57</v>
      </c>
      <c r="O7811">
        <v>1009.12</v>
      </c>
    </row>
    <row r="7812" spans="1:15" x14ac:dyDescent="0.25">
      <c r="A7812" t="s">
        <v>12</v>
      </c>
      <c r="B7812">
        <v>2</v>
      </c>
      <c r="C7812" t="s">
        <v>13</v>
      </c>
      <c r="D7812">
        <v>2018</v>
      </c>
      <c r="E7812" s="1">
        <v>43877</v>
      </c>
      <c r="F7812" t="s">
        <v>22</v>
      </c>
      <c r="G7812" t="s">
        <v>457</v>
      </c>
      <c r="H7812">
        <v>7</v>
      </c>
      <c r="I7812" t="s">
        <v>705</v>
      </c>
      <c r="J7812" t="s">
        <v>1619</v>
      </c>
      <c r="K7812">
        <f>VLOOKUP(I7812,[1]Ships!$E:$P,12,FALSE)</f>
        <v>5475</v>
      </c>
      <c r="L7812">
        <v>8.9</v>
      </c>
      <c r="M7812">
        <v>1020.24</v>
      </c>
      <c r="N7812">
        <v>145.75</v>
      </c>
      <c r="O7812">
        <v>1009.12</v>
      </c>
    </row>
    <row r="7813" spans="1:15" x14ac:dyDescent="0.25">
      <c r="A7813" t="s">
        <v>12</v>
      </c>
      <c r="B7813">
        <v>2</v>
      </c>
      <c r="C7813" t="s">
        <v>13</v>
      </c>
      <c r="D7813">
        <v>2018</v>
      </c>
      <c r="E7813" s="1">
        <v>43884</v>
      </c>
      <c r="F7813" t="s">
        <v>14</v>
      </c>
      <c r="G7813" t="s">
        <v>457</v>
      </c>
      <c r="H7813">
        <v>7</v>
      </c>
      <c r="I7813" t="s">
        <v>705</v>
      </c>
      <c r="J7813" t="s">
        <v>1619</v>
      </c>
      <c r="K7813">
        <f>VLOOKUP(I7813,[1]Ships!$E:$P,12,FALSE)</f>
        <v>5475</v>
      </c>
      <c r="L7813">
        <v>8.9</v>
      </c>
      <c r="M7813">
        <v>998.01</v>
      </c>
      <c r="N7813">
        <v>142.57</v>
      </c>
      <c r="O7813">
        <v>1009.12</v>
      </c>
    </row>
    <row r="7814" spans="1:15" x14ac:dyDescent="0.25">
      <c r="A7814" t="s">
        <v>12</v>
      </c>
      <c r="B7814">
        <v>2</v>
      </c>
      <c r="C7814" t="s">
        <v>13</v>
      </c>
      <c r="D7814">
        <v>2018</v>
      </c>
      <c r="E7814" s="1">
        <v>43891</v>
      </c>
      <c r="F7814" t="s">
        <v>22</v>
      </c>
      <c r="G7814" t="s">
        <v>457</v>
      </c>
      <c r="H7814">
        <v>7</v>
      </c>
      <c r="I7814" t="s">
        <v>705</v>
      </c>
      <c r="J7814" t="s">
        <v>1619</v>
      </c>
      <c r="K7814">
        <f>VLOOKUP(I7814,[1]Ships!$E:$P,12,FALSE)</f>
        <v>5475</v>
      </c>
      <c r="L7814">
        <v>8.9</v>
      </c>
      <c r="M7814">
        <v>1003.86</v>
      </c>
      <c r="N7814">
        <v>143.41</v>
      </c>
      <c r="O7814">
        <v>1081.78</v>
      </c>
    </row>
    <row r="7815" spans="1:15" x14ac:dyDescent="0.25">
      <c r="A7815" t="s">
        <v>12</v>
      </c>
      <c r="B7815">
        <v>2</v>
      </c>
      <c r="C7815" t="s">
        <v>13</v>
      </c>
      <c r="D7815">
        <v>2018</v>
      </c>
      <c r="E7815" s="1">
        <v>43898</v>
      </c>
      <c r="F7815" t="s">
        <v>14</v>
      </c>
      <c r="G7815" t="s">
        <v>457</v>
      </c>
      <c r="H7815">
        <v>7</v>
      </c>
      <c r="I7815" t="s">
        <v>705</v>
      </c>
      <c r="J7815" t="s">
        <v>1619</v>
      </c>
      <c r="K7815">
        <f>VLOOKUP(I7815,[1]Ships!$E:$P,12,FALSE)</f>
        <v>5475</v>
      </c>
      <c r="L7815">
        <v>8.9</v>
      </c>
      <c r="M7815">
        <v>1047.1500000000001</v>
      </c>
      <c r="N7815">
        <v>149.59</v>
      </c>
      <c r="O7815">
        <v>1081.78</v>
      </c>
    </row>
    <row r="7816" spans="1:15" x14ac:dyDescent="0.25">
      <c r="A7816" t="s">
        <v>12</v>
      </c>
      <c r="B7816">
        <v>2</v>
      </c>
      <c r="C7816" t="s">
        <v>13</v>
      </c>
      <c r="D7816">
        <v>2018</v>
      </c>
      <c r="E7816" s="1">
        <v>43905</v>
      </c>
      <c r="F7816" t="s">
        <v>22</v>
      </c>
      <c r="G7816" t="s">
        <v>457</v>
      </c>
      <c r="H7816">
        <v>7</v>
      </c>
      <c r="I7816" t="s">
        <v>705</v>
      </c>
      <c r="J7816" t="s">
        <v>1619</v>
      </c>
      <c r="K7816">
        <f>VLOOKUP(I7816,[1]Ships!$E:$P,12,FALSE)</f>
        <v>5475</v>
      </c>
      <c r="L7816">
        <v>8.9</v>
      </c>
      <c r="M7816">
        <v>1126.71</v>
      </c>
      <c r="N7816">
        <v>160.96</v>
      </c>
      <c r="O7816">
        <v>1081.78</v>
      </c>
    </row>
    <row r="7817" spans="1:15" x14ac:dyDescent="0.25">
      <c r="A7817" t="s">
        <v>12</v>
      </c>
      <c r="B7817">
        <v>2</v>
      </c>
      <c r="C7817" t="s">
        <v>13</v>
      </c>
      <c r="D7817">
        <v>2018</v>
      </c>
      <c r="E7817" s="1">
        <v>43912</v>
      </c>
      <c r="F7817" t="s">
        <v>14</v>
      </c>
      <c r="G7817" t="s">
        <v>457</v>
      </c>
      <c r="H7817">
        <v>7</v>
      </c>
      <c r="I7817" t="s">
        <v>705</v>
      </c>
      <c r="J7817" t="s">
        <v>1619</v>
      </c>
      <c r="K7817">
        <f>VLOOKUP(I7817,[1]Ships!$E:$P,12,FALSE)</f>
        <v>5475</v>
      </c>
      <c r="L7817">
        <v>8.9</v>
      </c>
      <c r="M7817">
        <v>1104.48</v>
      </c>
      <c r="N7817">
        <v>157.78</v>
      </c>
      <c r="O7817">
        <v>1081.78</v>
      </c>
    </row>
    <row r="7818" spans="1:15" x14ac:dyDescent="0.25">
      <c r="A7818" t="s">
        <v>12</v>
      </c>
      <c r="B7818">
        <v>2</v>
      </c>
      <c r="C7818" t="s">
        <v>13</v>
      </c>
      <c r="D7818">
        <v>2018</v>
      </c>
      <c r="E7818" s="1">
        <v>43919</v>
      </c>
      <c r="F7818" t="s">
        <v>22</v>
      </c>
      <c r="G7818" t="s">
        <v>457</v>
      </c>
      <c r="H7818">
        <v>7</v>
      </c>
      <c r="I7818" t="s">
        <v>705</v>
      </c>
      <c r="J7818" t="s">
        <v>1619</v>
      </c>
      <c r="K7818">
        <f>VLOOKUP(I7818,[1]Ships!$E:$P,12,FALSE)</f>
        <v>5475</v>
      </c>
      <c r="L7818">
        <v>8.9</v>
      </c>
      <c r="M7818">
        <v>1126.71</v>
      </c>
      <c r="N7818">
        <v>160.96</v>
      </c>
      <c r="O7818">
        <v>1081.78</v>
      </c>
    </row>
    <row r="7819" spans="1:15" x14ac:dyDescent="0.25">
      <c r="A7819" t="s">
        <v>12</v>
      </c>
      <c r="B7819">
        <v>2</v>
      </c>
      <c r="C7819" t="s">
        <v>13</v>
      </c>
      <c r="D7819">
        <v>2018</v>
      </c>
      <c r="E7819" s="1">
        <v>43926</v>
      </c>
      <c r="F7819" t="s">
        <v>14</v>
      </c>
      <c r="G7819" t="s">
        <v>457</v>
      </c>
      <c r="H7819">
        <v>7</v>
      </c>
      <c r="I7819" t="s">
        <v>705</v>
      </c>
      <c r="J7819" t="s">
        <v>1619</v>
      </c>
      <c r="K7819">
        <f>VLOOKUP(I7819,[1]Ships!$E:$P,12,FALSE)</f>
        <v>5475</v>
      </c>
      <c r="L7819">
        <v>8.9</v>
      </c>
      <c r="M7819">
        <v>1092.78</v>
      </c>
      <c r="N7819">
        <v>156.11000000000001</v>
      </c>
      <c r="O7819">
        <v>1023.75</v>
      </c>
    </row>
    <row r="7820" spans="1:15" x14ac:dyDescent="0.25">
      <c r="A7820" t="s">
        <v>12</v>
      </c>
      <c r="B7820">
        <v>2</v>
      </c>
      <c r="C7820" t="s">
        <v>13</v>
      </c>
      <c r="D7820">
        <v>2018</v>
      </c>
      <c r="E7820" s="1">
        <v>43933</v>
      </c>
      <c r="F7820" t="s">
        <v>22</v>
      </c>
      <c r="G7820" t="s">
        <v>457</v>
      </c>
      <c r="H7820">
        <v>7</v>
      </c>
      <c r="I7820" t="s">
        <v>705</v>
      </c>
      <c r="J7820" t="s">
        <v>1619</v>
      </c>
      <c r="K7820">
        <f>VLOOKUP(I7820,[1]Ships!$E:$P,12,FALSE)</f>
        <v>5475</v>
      </c>
      <c r="L7820">
        <v>8.9</v>
      </c>
      <c r="M7820">
        <v>1110.33</v>
      </c>
      <c r="N7820">
        <v>158.62</v>
      </c>
      <c r="O7820">
        <v>1023.75</v>
      </c>
    </row>
    <row r="7821" spans="1:15" x14ac:dyDescent="0.25">
      <c r="A7821" t="s">
        <v>12</v>
      </c>
      <c r="B7821">
        <v>2</v>
      </c>
      <c r="C7821" t="s">
        <v>13</v>
      </c>
      <c r="D7821">
        <v>2018</v>
      </c>
      <c r="E7821" s="1">
        <v>43940</v>
      </c>
      <c r="F7821" t="s">
        <v>14</v>
      </c>
      <c r="G7821" t="s">
        <v>457</v>
      </c>
      <c r="H7821">
        <v>7</v>
      </c>
      <c r="I7821" t="s">
        <v>705</v>
      </c>
      <c r="J7821" t="s">
        <v>1619</v>
      </c>
      <c r="K7821">
        <f>VLOOKUP(I7821,[1]Ships!$E:$P,12,FALSE)</f>
        <v>5475</v>
      </c>
      <c r="L7821">
        <v>8.9</v>
      </c>
      <c r="M7821">
        <v>937.17</v>
      </c>
      <c r="N7821">
        <v>133.88</v>
      </c>
      <c r="O7821">
        <v>1023.75</v>
      </c>
    </row>
    <row r="7822" spans="1:15" x14ac:dyDescent="0.25">
      <c r="A7822" t="s">
        <v>12</v>
      </c>
      <c r="B7822">
        <v>2</v>
      </c>
      <c r="C7822" t="s">
        <v>13</v>
      </c>
      <c r="D7822">
        <v>2018</v>
      </c>
      <c r="E7822" s="1">
        <v>43947</v>
      </c>
      <c r="F7822" t="s">
        <v>22</v>
      </c>
      <c r="G7822" t="s">
        <v>457</v>
      </c>
      <c r="H7822">
        <v>7</v>
      </c>
      <c r="I7822" t="s">
        <v>705</v>
      </c>
      <c r="J7822" t="s">
        <v>1619</v>
      </c>
      <c r="K7822">
        <f>VLOOKUP(I7822,[1]Ships!$E:$P,12,FALSE)</f>
        <v>5475</v>
      </c>
      <c r="L7822">
        <v>8.9</v>
      </c>
      <c r="M7822">
        <v>954.72</v>
      </c>
      <c r="N7822">
        <v>136.38999999999999</v>
      </c>
      <c r="O7822">
        <v>1023.75</v>
      </c>
    </row>
    <row r="7823" spans="1:15" x14ac:dyDescent="0.25">
      <c r="A7823" t="s">
        <v>12</v>
      </c>
      <c r="B7823">
        <v>2</v>
      </c>
      <c r="C7823" t="s">
        <v>13</v>
      </c>
      <c r="D7823">
        <v>2018</v>
      </c>
      <c r="E7823" s="1">
        <v>43295</v>
      </c>
      <c r="F7823" t="s">
        <v>114</v>
      </c>
      <c r="G7823" t="s">
        <v>269</v>
      </c>
      <c r="H7823">
        <v>14</v>
      </c>
      <c r="I7823" t="s">
        <v>706</v>
      </c>
      <c r="J7823" t="s">
        <v>1619</v>
      </c>
      <c r="K7823">
        <f>VLOOKUP(I7823,[1]Ships!$E:$P,12,FALSE)</f>
        <v>3630</v>
      </c>
      <c r="L7823">
        <v>8.6</v>
      </c>
      <c r="M7823" t="s">
        <v>17</v>
      </c>
      <c r="N7823" t="s">
        <v>17</v>
      </c>
      <c r="O7823">
        <v>0</v>
      </c>
    </row>
    <row r="7824" spans="1:15" x14ac:dyDescent="0.25">
      <c r="A7824" t="s">
        <v>12</v>
      </c>
      <c r="B7824">
        <v>2</v>
      </c>
      <c r="C7824" t="s">
        <v>13</v>
      </c>
      <c r="D7824">
        <v>2018</v>
      </c>
      <c r="E7824" s="1">
        <v>43309</v>
      </c>
      <c r="F7824" t="s">
        <v>25</v>
      </c>
      <c r="G7824" t="s">
        <v>269</v>
      </c>
      <c r="H7824">
        <v>8</v>
      </c>
      <c r="I7824" t="s">
        <v>706</v>
      </c>
      <c r="J7824" t="s">
        <v>1619</v>
      </c>
      <c r="K7824">
        <f>VLOOKUP(I7824,[1]Ships!$E:$P,12,FALSE)</f>
        <v>3630</v>
      </c>
      <c r="L7824">
        <v>8.6</v>
      </c>
      <c r="M7824" t="s">
        <v>17</v>
      </c>
      <c r="N7824" t="s">
        <v>17</v>
      </c>
      <c r="O7824">
        <v>0</v>
      </c>
    </row>
    <row r="7825" spans="1:15" x14ac:dyDescent="0.25">
      <c r="A7825" t="s">
        <v>12</v>
      </c>
      <c r="B7825">
        <v>2</v>
      </c>
      <c r="C7825" t="s">
        <v>13</v>
      </c>
      <c r="D7825">
        <v>2018</v>
      </c>
      <c r="E7825" s="1">
        <v>43317</v>
      </c>
      <c r="F7825" t="s">
        <v>39</v>
      </c>
      <c r="G7825" t="s">
        <v>269</v>
      </c>
      <c r="H7825">
        <v>6</v>
      </c>
      <c r="I7825" t="s">
        <v>706</v>
      </c>
      <c r="J7825" t="s">
        <v>1619</v>
      </c>
      <c r="K7825">
        <f>VLOOKUP(I7825,[1]Ships!$E:$P,12,FALSE)</f>
        <v>3630</v>
      </c>
      <c r="L7825">
        <v>8.6</v>
      </c>
      <c r="M7825" t="s">
        <v>17</v>
      </c>
      <c r="N7825" t="s">
        <v>17</v>
      </c>
      <c r="O7825">
        <v>1151.98</v>
      </c>
    </row>
    <row r="7826" spans="1:15" x14ac:dyDescent="0.25">
      <c r="A7826" t="s">
        <v>12</v>
      </c>
      <c r="B7826">
        <v>2</v>
      </c>
      <c r="C7826" t="s">
        <v>13</v>
      </c>
      <c r="D7826">
        <v>2018</v>
      </c>
      <c r="E7826" s="1">
        <v>43323</v>
      </c>
      <c r="F7826" t="s">
        <v>114</v>
      </c>
      <c r="G7826" t="s">
        <v>269</v>
      </c>
      <c r="H7826">
        <v>14</v>
      </c>
      <c r="I7826" t="s">
        <v>706</v>
      </c>
      <c r="J7826" t="s">
        <v>1619</v>
      </c>
      <c r="K7826">
        <f>VLOOKUP(I7826,[1]Ships!$E:$P,12,FALSE)</f>
        <v>3630</v>
      </c>
      <c r="L7826">
        <v>8.6</v>
      </c>
      <c r="M7826">
        <v>3161.34</v>
      </c>
      <c r="N7826">
        <v>225.81</v>
      </c>
      <c r="O7826">
        <v>1151.98</v>
      </c>
    </row>
    <row r="7827" spans="1:15" x14ac:dyDescent="0.25">
      <c r="A7827" t="s">
        <v>12</v>
      </c>
      <c r="B7827">
        <v>2</v>
      </c>
      <c r="C7827" t="s">
        <v>13</v>
      </c>
      <c r="D7827">
        <v>2018</v>
      </c>
      <c r="E7827" s="1">
        <v>43337</v>
      </c>
      <c r="F7827" t="s">
        <v>39</v>
      </c>
      <c r="G7827" t="s">
        <v>269</v>
      </c>
      <c r="H7827">
        <v>3</v>
      </c>
      <c r="I7827" t="s">
        <v>706</v>
      </c>
      <c r="J7827" t="s">
        <v>1619</v>
      </c>
      <c r="K7827">
        <f>VLOOKUP(I7827,[1]Ships!$E:$P,12,FALSE)</f>
        <v>3630</v>
      </c>
      <c r="L7827">
        <v>8.6</v>
      </c>
      <c r="M7827">
        <v>1221.48</v>
      </c>
      <c r="N7827">
        <v>407.16</v>
      </c>
      <c r="O7827">
        <v>1151.98</v>
      </c>
    </row>
    <row r="7828" spans="1:15" x14ac:dyDescent="0.25">
      <c r="A7828" t="s">
        <v>12</v>
      </c>
      <c r="B7828">
        <v>2</v>
      </c>
      <c r="C7828" t="s">
        <v>13</v>
      </c>
      <c r="D7828">
        <v>2018</v>
      </c>
      <c r="E7828" s="1">
        <v>43340</v>
      </c>
      <c r="F7828" t="s">
        <v>39</v>
      </c>
      <c r="G7828" t="s">
        <v>269</v>
      </c>
      <c r="H7828">
        <v>3</v>
      </c>
      <c r="I7828" t="s">
        <v>706</v>
      </c>
      <c r="J7828" t="s">
        <v>1619</v>
      </c>
      <c r="K7828">
        <f>VLOOKUP(I7828,[1]Ships!$E:$P,12,FALSE)</f>
        <v>3630</v>
      </c>
      <c r="L7828">
        <v>8.6</v>
      </c>
      <c r="M7828" t="s">
        <v>17</v>
      </c>
      <c r="N7828" t="s">
        <v>17</v>
      </c>
      <c r="O7828">
        <v>1151.98</v>
      </c>
    </row>
    <row r="7829" spans="1:15" x14ac:dyDescent="0.25">
      <c r="A7829" t="s">
        <v>12</v>
      </c>
      <c r="B7829">
        <v>2</v>
      </c>
      <c r="C7829" t="s">
        <v>13</v>
      </c>
      <c r="D7829">
        <v>2018</v>
      </c>
      <c r="E7829" s="1">
        <v>43343</v>
      </c>
      <c r="F7829" t="s">
        <v>25</v>
      </c>
      <c r="G7829" t="s">
        <v>269</v>
      </c>
      <c r="H7829">
        <v>8</v>
      </c>
      <c r="I7829" t="s">
        <v>706</v>
      </c>
      <c r="J7829" t="s">
        <v>1619</v>
      </c>
      <c r="K7829">
        <f>VLOOKUP(I7829,[1]Ships!$E:$P,12,FALSE)</f>
        <v>3630</v>
      </c>
      <c r="L7829">
        <v>8.6</v>
      </c>
      <c r="M7829">
        <v>1377.09</v>
      </c>
      <c r="N7829">
        <v>172.14</v>
      </c>
      <c r="O7829">
        <v>1151.98</v>
      </c>
    </row>
    <row r="7830" spans="1:15" x14ac:dyDescent="0.25">
      <c r="A7830" t="s">
        <v>12</v>
      </c>
      <c r="B7830">
        <v>2</v>
      </c>
      <c r="C7830" t="s">
        <v>13</v>
      </c>
      <c r="D7830">
        <v>2018</v>
      </c>
      <c r="E7830" s="1">
        <v>43351</v>
      </c>
      <c r="F7830" t="s">
        <v>76</v>
      </c>
      <c r="G7830" t="s">
        <v>269</v>
      </c>
      <c r="H7830">
        <v>14</v>
      </c>
      <c r="I7830" t="s">
        <v>706</v>
      </c>
      <c r="J7830" t="s">
        <v>1619</v>
      </c>
      <c r="K7830">
        <f>VLOOKUP(I7830,[1]Ships!$E:$P,12,FALSE)</f>
        <v>3630</v>
      </c>
      <c r="L7830">
        <v>8.6</v>
      </c>
      <c r="M7830">
        <v>3046.68</v>
      </c>
      <c r="N7830">
        <v>217.62</v>
      </c>
      <c r="O7830">
        <v>2591.5500000000002</v>
      </c>
    </row>
    <row r="7831" spans="1:15" x14ac:dyDescent="0.25">
      <c r="A7831" t="s">
        <v>12</v>
      </c>
      <c r="B7831">
        <v>2</v>
      </c>
      <c r="C7831" t="s">
        <v>13</v>
      </c>
      <c r="D7831">
        <v>2018</v>
      </c>
      <c r="E7831" s="1">
        <v>43365</v>
      </c>
      <c r="F7831" t="s">
        <v>114</v>
      </c>
      <c r="G7831" t="s">
        <v>269</v>
      </c>
      <c r="H7831">
        <v>14</v>
      </c>
      <c r="I7831" t="s">
        <v>706</v>
      </c>
      <c r="J7831" t="s">
        <v>1619</v>
      </c>
      <c r="K7831">
        <f>VLOOKUP(I7831,[1]Ships!$E:$P,12,FALSE)</f>
        <v>3630</v>
      </c>
      <c r="L7831">
        <v>8.6</v>
      </c>
      <c r="M7831">
        <v>2136.42</v>
      </c>
      <c r="N7831">
        <v>152.6</v>
      </c>
      <c r="O7831">
        <v>2591.5500000000002</v>
      </c>
    </row>
    <row r="7832" spans="1:15" x14ac:dyDescent="0.25">
      <c r="A7832" t="s">
        <v>12</v>
      </c>
      <c r="B7832">
        <v>2</v>
      </c>
      <c r="C7832" t="s">
        <v>13</v>
      </c>
      <c r="D7832">
        <v>2018</v>
      </c>
      <c r="E7832" s="1">
        <v>43379</v>
      </c>
      <c r="F7832" t="s">
        <v>76</v>
      </c>
      <c r="G7832" t="s">
        <v>269</v>
      </c>
      <c r="H7832">
        <v>14</v>
      </c>
      <c r="I7832" t="s">
        <v>706</v>
      </c>
      <c r="J7832" t="s">
        <v>1619</v>
      </c>
      <c r="K7832">
        <f>VLOOKUP(I7832,[1]Ships!$E:$P,12,FALSE)</f>
        <v>3630</v>
      </c>
      <c r="L7832">
        <v>8.6</v>
      </c>
      <c r="M7832">
        <v>2334.15</v>
      </c>
      <c r="N7832">
        <v>166.72</v>
      </c>
      <c r="O7832">
        <v>1255.7</v>
      </c>
    </row>
    <row r="7833" spans="1:15" x14ac:dyDescent="0.25">
      <c r="A7833" t="s">
        <v>12</v>
      </c>
      <c r="B7833">
        <v>2</v>
      </c>
      <c r="C7833" t="s">
        <v>13</v>
      </c>
      <c r="D7833">
        <v>2018</v>
      </c>
      <c r="E7833" s="1">
        <v>43393</v>
      </c>
      <c r="F7833" t="s">
        <v>39</v>
      </c>
      <c r="G7833" t="s">
        <v>269</v>
      </c>
      <c r="H7833">
        <v>5</v>
      </c>
      <c r="I7833" t="s">
        <v>706</v>
      </c>
      <c r="J7833" t="s">
        <v>1619</v>
      </c>
      <c r="K7833">
        <f>VLOOKUP(I7833,[1]Ships!$E:$P,12,FALSE)</f>
        <v>3630</v>
      </c>
      <c r="L7833">
        <v>8.6</v>
      </c>
      <c r="M7833">
        <v>925.47</v>
      </c>
      <c r="N7833">
        <v>185.09</v>
      </c>
      <c r="O7833">
        <v>1255.7</v>
      </c>
    </row>
    <row r="7834" spans="1:15" x14ac:dyDescent="0.25">
      <c r="A7834" t="s">
        <v>12</v>
      </c>
      <c r="B7834">
        <v>2</v>
      </c>
      <c r="C7834" t="s">
        <v>13</v>
      </c>
      <c r="D7834">
        <v>2018</v>
      </c>
      <c r="E7834" s="1">
        <v>43398</v>
      </c>
      <c r="F7834" t="s">
        <v>39</v>
      </c>
      <c r="G7834" t="s">
        <v>269</v>
      </c>
      <c r="H7834">
        <v>3</v>
      </c>
      <c r="I7834" t="s">
        <v>706</v>
      </c>
      <c r="J7834" t="s">
        <v>1619</v>
      </c>
      <c r="K7834">
        <f>VLOOKUP(I7834,[1]Ships!$E:$P,12,FALSE)</f>
        <v>3630</v>
      </c>
      <c r="L7834">
        <v>8.6</v>
      </c>
      <c r="M7834">
        <v>720.72</v>
      </c>
      <c r="N7834">
        <v>240.24</v>
      </c>
      <c r="O7834">
        <v>1255.7</v>
      </c>
    </row>
    <row r="7835" spans="1:15" x14ac:dyDescent="0.25">
      <c r="A7835" t="s">
        <v>12</v>
      </c>
      <c r="B7835">
        <v>2</v>
      </c>
      <c r="C7835" t="s">
        <v>13</v>
      </c>
      <c r="D7835">
        <v>2018</v>
      </c>
      <c r="E7835" s="1">
        <v>43401</v>
      </c>
      <c r="F7835" t="s">
        <v>31</v>
      </c>
      <c r="G7835" t="s">
        <v>535</v>
      </c>
      <c r="H7835">
        <v>14</v>
      </c>
      <c r="I7835" t="s">
        <v>706</v>
      </c>
      <c r="J7835" t="s">
        <v>1619</v>
      </c>
      <c r="K7835">
        <f>VLOOKUP(I7835,[1]Ships!$E:$P,12,FALSE)</f>
        <v>3630</v>
      </c>
      <c r="L7835">
        <v>8.6</v>
      </c>
      <c r="M7835">
        <v>1042.47</v>
      </c>
      <c r="N7835">
        <v>74.459999999999994</v>
      </c>
      <c r="O7835">
        <v>1255.7</v>
      </c>
    </row>
    <row r="7836" spans="1:15" x14ac:dyDescent="0.25">
      <c r="A7836" t="s">
        <v>12</v>
      </c>
      <c r="B7836">
        <v>2</v>
      </c>
      <c r="C7836" t="s">
        <v>13</v>
      </c>
      <c r="D7836">
        <v>2018</v>
      </c>
      <c r="E7836" s="1">
        <v>43421</v>
      </c>
      <c r="F7836" t="s">
        <v>22</v>
      </c>
      <c r="G7836" t="s">
        <v>23</v>
      </c>
      <c r="H7836">
        <v>5</v>
      </c>
      <c r="I7836" t="s">
        <v>706</v>
      </c>
      <c r="J7836" t="s">
        <v>1619</v>
      </c>
      <c r="K7836">
        <f>VLOOKUP(I7836,[1]Ships!$E:$P,12,FALSE)</f>
        <v>3630</v>
      </c>
      <c r="L7836">
        <v>8.6</v>
      </c>
      <c r="M7836">
        <v>714.87</v>
      </c>
      <c r="N7836">
        <v>142.97</v>
      </c>
      <c r="O7836">
        <v>605.28</v>
      </c>
    </row>
    <row r="7837" spans="1:15" x14ac:dyDescent="0.25">
      <c r="A7837" t="s">
        <v>12</v>
      </c>
      <c r="B7837">
        <v>2</v>
      </c>
      <c r="C7837" t="s">
        <v>13</v>
      </c>
      <c r="D7837">
        <v>2018</v>
      </c>
      <c r="E7837" s="1">
        <v>43426</v>
      </c>
      <c r="F7837" t="s">
        <v>22</v>
      </c>
      <c r="G7837" t="s">
        <v>23</v>
      </c>
      <c r="H7837">
        <v>4</v>
      </c>
      <c r="I7837" t="s">
        <v>706</v>
      </c>
      <c r="J7837" t="s">
        <v>1619</v>
      </c>
      <c r="K7837">
        <f>VLOOKUP(I7837,[1]Ships!$E:$P,12,FALSE)</f>
        <v>3630</v>
      </c>
      <c r="L7837">
        <v>8.6</v>
      </c>
      <c r="M7837">
        <v>601.38</v>
      </c>
      <c r="N7837">
        <v>150.34</v>
      </c>
      <c r="O7837">
        <v>605.28</v>
      </c>
    </row>
    <row r="7838" spans="1:15" x14ac:dyDescent="0.25">
      <c r="A7838" t="s">
        <v>12</v>
      </c>
      <c r="B7838">
        <v>2</v>
      </c>
      <c r="C7838" t="s">
        <v>13</v>
      </c>
      <c r="D7838">
        <v>2018</v>
      </c>
      <c r="E7838" s="1">
        <v>43430</v>
      </c>
      <c r="F7838" t="s">
        <v>96</v>
      </c>
      <c r="G7838" t="s">
        <v>23</v>
      </c>
      <c r="H7838">
        <v>5</v>
      </c>
      <c r="I7838" t="s">
        <v>706</v>
      </c>
      <c r="J7838" t="s">
        <v>1619</v>
      </c>
      <c r="K7838">
        <f>VLOOKUP(I7838,[1]Ships!$E:$P,12,FALSE)</f>
        <v>3630</v>
      </c>
      <c r="L7838">
        <v>8.6</v>
      </c>
      <c r="M7838">
        <v>499.59</v>
      </c>
      <c r="N7838">
        <v>99.92</v>
      </c>
      <c r="O7838">
        <v>605.28</v>
      </c>
    </row>
    <row r="7839" spans="1:15" x14ac:dyDescent="0.25">
      <c r="A7839" t="s">
        <v>12</v>
      </c>
      <c r="B7839">
        <v>2</v>
      </c>
      <c r="C7839" t="s">
        <v>13</v>
      </c>
      <c r="D7839">
        <v>2018</v>
      </c>
      <c r="E7839" s="1">
        <v>43435</v>
      </c>
      <c r="F7839" t="s">
        <v>22</v>
      </c>
      <c r="G7839" t="s">
        <v>23</v>
      </c>
      <c r="H7839">
        <v>5</v>
      </c>
      <c r="I7839" t="s">
        <v>706</v>
      </c>
      <c r="J7839" t="s">
        <v>1619</v>
      </c>
      <c r="K7839">
        <f>VLOOKUP(I7839,[1]Ships!$E:$P,12,FALSE)</f>
        <v>3630</v>
      </c>
      <c r="L7839">
        <v>8.6</v>
      </c>
      <c r="M7839" t="s">
        <v>17</v>
      </c>
      <c r="N7839" t="s">
        <v>17</v>
      </c>
      <c r="O7839">
        <v>507.11</v>
      </c>
    </row>
    <row r="7840" spans="1:15" x14ac:dyDescent="0.25">
      <c r="A7840" t="s">
        <v>12</v>
      </c>
      <c r="B7840">
        <v>2</v>
      </c>
      <c r="C7840" t="s">
        <v>13</v>
      </c>
      <c r="D7840">
        <v>2018</v>
      </c>
      <c r="E7840" s="1">
        <v>43440</v>
      </c>
      <c r="F7840" t="s">
        <v>22</v>
      </c>
      <c r="G7840" t="s">
        <v>23</v>
      </c>
      <c r="H7840">
        <v>4</v>
      </c>
      <c r="I7840" t="s">
        <v>706</v>
      </c>
      <c r="J7840" t="s">
        <v>1619</v>
      </c>
      <c r="K7840">
        <f>VLOOKUP(I7840,[1]Ships!$E:$P,12,FALSE)</f>
        <v>3630</v>
      </c>
      <c r="L7840">
        <v>8.6</v>
      </c>
      <c r="M7840">
        <v>388.44</v>
      </c>
      <c r="N7840">
        <v>97.11</v>
      </c>
      <c r="O7840">
        <v>507.11</v>
      </c>
    </row>
    <row r="7841" spans="1:15" x14ac:dyDescent="0.25">
      <c r="A7841" t="s">
        <v>12</v>
      </c>
      <c r="B7841">
        <v>2</v>
      </c>
      <c r="C7841" t="s">
        <v>13</v>
      </c>
      <c r="D7841">
        <v>2018</v>
      </c>
      <c r="E7841" s="1">
        <v>43444</v>
      </c>
      <c r="F7841" t="s">
        <v>22</v>
      </c>
      <c r="G7841" t="s">
        <v>23</v>
      </c>
      <c r="H7841">
        <v>5</v>
      </c>
      <c r="I7841" t="s">
        <v>706</v>
      </c>
      <c r="J7841" t="s">
        <v>1619</v>
      </c>
      <c r="K7841">
        <f>VLOOKUP(I7841,[1]Ships!$E:$P,12,FALSE)</f>
        <v>3630</v>
      </c>
      <c r="L7841">
        <v>8.6</v>
      </c>
      <c r="M7841">
        <v>423.54</v>
      </c>
      <c r="N7841">
        <v>84.71</v>
      </c>
      <c r="O7841">
        <v>507.11</v>
      </c>
    </row>
    <row r="7842" spans="1:15" x14ac:dyDescent="0.25">
      <c r="A7842" t="s">
        <v>12</v>
      </c>
      <c r="B7842">
        <v>2</v>
      </c>
      <c r="C7842" t="s">
        <v>13</v>
      </c>
      <c r="D7842">
        <v>2018</v>
      </c>
      <c r="E7842" s="1">
        <v>43449</v>
      </c>
      <c r="F7842" t="s">
        <v>22</v>
      </c>
      <c r="G7842" t="s">
        <v>23</v>
      </c>
      <c r="H7842">
        <v>5</v>
      </c>
      <c r="I7842" t="s">
        <v>706</v>
      </c>
      <c r="J7842" t="s">
        <v>1619</v>
      </c>
      <c r="K7842">
        <f>VLOOKUP(I7842,[1]Ships!$E:$P,12,FALSE)</f>
        <v>3630</v>
      </c>
      <c r="L7842">
        <v>8.6</v>
      </c>
      <c r="M7842">
        <v>518.30999999999995</v>
      </c>
      <c r="N7842">
        <v>103.66</v>
      </c>
      <c r="O7842">
        <v>507.11</v>
      </c>
    </row>
    <row r="7843" spans="1:15" x14ac:dyDescent="0.25">
      <c r="A7843" t="s">
        <v>12</v>
      </c>
      <c r="B7843">
        <v>2</v>
      </c>
      <c r="C7843" t="s">
        <v>13</v>
      </c>
      <c r="D7843">
        <v>2018</v>
      </c>
      <c r="E7843" s="1">
        <v>43454</v>
      </c>
      <c r="F7843" t="s">
        <v>22</v>
      </c>
      <c r="G7843" t="s">
        <v>23</v>
      </c>
      <c r="H7843">
        <v>4</v>
      </c>
      <c r="I7843" t="s">
        <v>706</v>
      </c>
      <c r="J7843" t="s">
        <v>1619</v>
      </c>
      <c r="K7843">
        <f>VLOOKUP(I7843,[1]Ships!$E:$P,12,FALSE)</f>
        <v>3630</v>
      </c>
      <c r="L7843">
        <v>8.6</v>
      </c>
      <c r="M7843">
        <v>413.01</v>
      </c>
      <c r="N7843">
        <v>103.25</v>
      </c>
      <c r="O7843">
        <v>507.11</v>
      </c>
    </row>
    <row r="7844" spans="1:15" x14ac:dyDescent="0.25">
      <c r="A7844" t="s">
        <v>12</v>
      </c>
      <c r="B7844">
        <v>2</v>
      </c>
      <c r="C7844" t="s">
        <v>13</v>
      </c>
      <c r="D7844">
        <v>2018</v>
      </c>
      <c r="E7844" s="1">
        <v>43458</v>
      </c>
      <c r="F7844" t="s">
        <v>96</v>
      </c>
      <c r="G7844" t="s">
        <v>23</v>
      </c>
      <c r="H7844">
        <v>5</v>
      </c>
      <c r="I7844" t="s">
        <v>706</v>
      </c>
      <c r="J7844" t="s">
        <v>1619</v>
      </c>
      <c r="K7844">
        <f>VLOOKUP(I7844,[1]Ships!$E:$P,12,FALSE)</f>
        <v>3630</v>
      </c>
      <c r="L7844">
        <v>8.6</v>
      </c>
      <c r="M7844">
        <v>761.67</v>
      </c>
      <c r="N7844">
        <v>152.33000000000001</v>
      </c>
      <c r="O7844">
        <v>507.11</v>
      </c>
    </row>
    <row r="7845" spans="1:15" x14ac:dyDescent="0.25">
      <c r="A7845" t="s">
        <v>12</v>
      </c>
      <c r="B7845">
        <v>2</v>
      </c>
      <c r="C7845" t="s">
        <v>13</v>
      </c>
      <c r="D7845">
        <v>2018</v>
      </c>
      <c r="E7845" s="1">
        <v>43463</v>
      </c>
      <c r="F7845" t="s">
        <v>22</v>
      </c>
      <c r="G7845" t="s">
        <v>23</v>
      </c>
      <c r="H7845">
        <v>5</v>
      </c>
      <c r="I7845" t="s">
        <v>706</v>
      </c>
      <c r="J7845" t="s">
        <v>1619</v>
      </c>
      <c r="K7845">
        <f>VLOOKUP(I7845,[1]Ships!$E:$P,12,FALSE)</f>
        <v>3630</v>
      </c>
      <c r="L7845">
        <v>8.6</v>
      </c>
      <c r="M7845">
        <v>1044.81</v>
      </c>
      <c r="N7845">
        <v>208.96</v>
      </c>
      <c r="O7845">
        <v>507.11</v>
      </c>
    </row>
    <row r="7846" spans="1:15" x14ac:dyDescent="0.25">
      <c r="A7846" t="s">
        <v>12</v>
      </c>
      <c r="B7846">
        <v>2</v>
      </c>
      <c r="C7846" t="s">
        <v>13</v>
      </c>
      <c r="D7846">
        <v>2018</v>
      </c>
      <c r="E7846" s="1">
        <v>43468</v>
      </c>
      <c r="F7846" t="s">
        <v>22</v>
      </c>
      <c r="G7846" t="s">
        <v>23</v>
      </c>
      <c r="H7846">
        <v>4</v>
      </c>
      <c r="I7846" t="s">
        <v>706</v>
      </c>
      <c r="J7846" t="s">
        <v>1619</v>
      </c>
      <c r="K7846">
        <f>VLOOKUP(I7846,[1]Ships!$E:$P,12,FALSE)</f>
        <v>3630</v>
      </c>
      <c r="L7846">
        <v>8.6</v>
      </c>
      <c r="M7846">
        <v>501.93</v>
      </c>
      <c r="N7846">
        <v>125.48</v>
      </c>
      <c r="O7846">
        <v>386.88</v>
      </c>
    </row>
    <row r="7847" spans="1:15" x14ac:dyDescent="0.25">
      <c r="A7847" t="s">
        <v>12</v>
      </c>
      <c r="B7847">
        <v>2</v>
      </c>
      <c r="C7847" t="s">
        <v>13</v>
      </c>
      <c r="D7847">
        <v>2018</v>
      </c>
      <c r="E7847" s="1">
        <v>43472</v>
      </c>
      <c r="F7847" t="s">
        <v>22</v>
      </c>
      <c r="G7847" t="s">
        <v>23</v>
      </c>
      <c r="H7847">
        <v>5</v>
      </c>
      <c r="I7847" t="s">
        <v>706</v>
      </c>
      <c r="J7847" t="s">
        <v>1619</v>
      </c>
      <c r="K7847">
        <f>VLOOKUP(I7847,[1]Ships!$E:$P,12,FALSE)</f>
        <v>3630</v>
      </c>
      <c r="L7847">
        <v>8.6</v>
      </c>
      <c r="M7847">
        <v>521.82000000000005</v>
      </c>
      <c r="N7847">
        <v>104.36</v>
      </c>
      <c r="O7847">
        <v>386.88</v>
      </c>
    </row>
    <row r="7848" spans="1:15" x14ac:dyDescent="0.25">
      <c r="A7848" t="s">
        <v>12</v>
      </c>
      <c r="B7848">
        <v>2</v>
      </c>
      <c r="C7848" t="s">
        <v>13</v>
      </c>
      <c r="D7848">
        <v>2018</v>
      </c>
      <c r="E7848" s="1">
        <v>43477</v>
      </c>
      <c r="F7848" t="s">
        <v>96</v>
      </c>
      <c r="G7848" t="s">
        <v>23</v>
      </c>
      <c r="H7848">
        <v>5</v>
      </c>
      <c r="I7848" t="s">
        <v>706</v>
      </c>
      <c r="J7848" t="s">
        <v>1619</v>
      </c>
      <c r="K7848">
        <f>VLOOKUP(I7848,[1]Ships!$E:$P,12,FALSE)</f>
        <v>3630</v>
      </c>
      <c r="L7848">
        <v>8.6</v>
      </c>
      <c r="M7848">
        <v>613.08000000000004</v>
      </c>
      <c r="N7848">
        <v>122.62</v>
      </c>
      <c r="O7848">
        <v>386.88</v>
      </c>
    </row>
    <row r="7849" spans="1:15" x14ac:dyDescent="0.25">
      <c r="A7849" t="s">
        <v>12</v>
      </c>
      <c r="B7849">
        <v>2</v>
      </c>
      <c r="C7849" t="s">
        <v>13</v>
      </c>
      <c r="D7849">
        <v>2018</v>
      </c>
      <c r="E7849" s="1">
        <v>43482</v>
      </c>
      <c r="F7849" t="s">
        <v>22</v>
      </c>
      <c r="G7849" t="s">
        <v>23</v>
      </c>
      <c r="H7849">
        <v>4</v>
      </c>
      <c r="I7849" t="s">
        <v>706</v>
      </c>
      <c r="J7849" t="s">
        <v>1619</v>
      </c>
      <c r="K7849">
        <f>VLOOKUP(I7849,[1]Ships!$E:$P,12,FALSE)</f>
        <v>3630</v>
      </c>
      <c r="L7849">
        <v>8.6</v>
      </c>
      <c r="M7849" t="s">
        <v>17</v>
      </c>
      <c r="N7849" t="s">
        <v>17</v>
      </c>
      <c r="O7849">
        <v>386.88</v>
      </c>
    </row>
    <row r="7850" spans="1:15" x14ac:dyDescent="0.25">
      <c r="A7850" t="s">
        <v>12</v>
      </c>
      <c r="B7850">
        <v>2</v>
      </c>
      <c r="C7850" t="s">
        <v>13</v>
      </c>
      <c r="D7850">
        <v>2018</v>
      </c>
      <c r="E7850" s="1">
        <v>43486</v>
      </c>
      <c r="F7850" t="s">
        <v>96</v>
      </c>
      <c r="G7850" t="s">
        <v>23</v>
      </c>
      <c r="H7850">
        <v>5</v>
      </c>
      <c r="I7850" t="s">
        <v>706</v>
      </c>
      <c r="J7850" t="s">
        <v>1619</v>
      </c>
      <c r="K7850">
        <f>VLOOKUP(I7850,[1]Ships!$E:$P,12,FALSE)</f>
        <v>3630</v>
      </c>
      <c r="L7850">
        <v>8.6</v>
      </c>
      <c r="M7850" t="s">
        <v>17</v>
      </c>
      <c r="N7850" t="s">
        <v>17</v>
      </c>
      <c r="O7850">
        <v>386.88</v>
      </c>
    </row>
    <row r="7851" spans="1:15" x14ac:dyDescent="0.25">
      <c r="A7851" t="s">
        <v>12</v>
      </c>
      <c r="B7851">
        <v>2</v>
      </c>
      <c r="C7851" t="s">
        <v>13</v>
      </c>
      <c r="D7851">
        <v>2018</v>
      </c>
      <c r="E7851" s="1">
        <v>43490</v>
      </c>
      <c r="F7851" t="s">
        <v>14</v>
      </c>
      <c r="G7851" t="s">
        <v>23</v>
      </c>
      <c r="H7851">
        <v>6</v>
      </c>
      <c r="I7851" t="s">
        <v>706</v>
      </c>
      <c r="J7851" t="s">
        <v>1619</v>
      </c>
      <c r="K7851">
        <f>VLOOKUP(I7851,[1]Ships!$E:$P,12,FALSE)</f>
        <v>3630</v>
      </c>
      <c r="L7851">
        <v>8.6</v>
      </c>
      <c r="M7851">
        <v>684.45</v>
      </c>
      <c r="N7851">
        <v>114.08</v>
      </c>
      <c r="O7851">
        <v>386.88</v>
      </c>
    </row>
    <row r="7852" spans="1:15" x14ac:dyDescent="0.25">
      <c r="A7852" t="s">
        <v>12</v>
      </c>
      <c r="B7852">
        <v>2</v>
      </c>
      <c r="C7852" t="s">
        <v>13</v>
      </c>
      <c r="D7852">
        <v>2018</v>
      </c>
      <c r="E7852" s="1">
        <v>43500</v>
      </c>
      <c r="F7852" t="s">
        <v>22</v>
      </c>
      <c r="G7852" t="s">
        <v>23</v>
      </c>
      <c r="H7852">
        <v>5</v>
      </c>
      <c r="I7852" t="s">
        <v>706</v>
      </c>
      <c r="J7852" t="s">
        <v>1619</v>
      </c>
      <c r="K7852">
        <f>VLOOKUP(I7852,[1]Ships!$E:$P,12,FALSE)</f>
        <v>3630</v>
      </c>
      <c r="L7852">
        <v>8.6</v>
      </c>
      <c r="M7852">
        <v>538.20000000000005</v>
      </c>
      <c r="N7852">
        <v>107.64</v>
      </c>
      <c r="O7852">
        <v>360.56</v>
      </c>
    </row>
    <row r="7853" spans="1:15" x14ac:dyDescent="0.25">
      <c r="A7853" t="s">
        <v>12</v>
      </c>
      <c r="B7853">
        <v>2</v>
      </c>
      <c r="C7853" t="s">
        <v>13</v>
      </c>
      <c r="D7853">
        <v>2018</v>
      </c>
      <c r="E7853" s="1">
        <v>43505</v>
      </c>
      <c r="F7853" t="s">
        <v>22</v>
      </c>
      <c r="G7853" t="s">
        <v>23</v>
      </c>
      <c r="H7853">
        <v>5</v>
      </c>
      <c r="I7853" t="s">
        <v>706</v>
      </c>
      <c r="J7853" t="s">
        <v>1619</v>
      </c>
      <c r="K7853">
        <f>VLOOKUP(I7853,[1]Ships!$E:$P,12,FALSE)</f>
        <v>3630</v>
      </c>
      <c r="L7853">
        <v>8.6</v>
      </c>
      <c r="M7853">
        <v>604.89</v>
      </c>
      <c r="N7853">
        <v>120.98</v>
      </c>
      <c r="O7853">
        <v>360.56</v>
      </c>
    </row>
    <row r="7854" spans="1:15" x14ac:dyDescent="0.25">
      <c r="A7854" t="s">
        <v>12</v>
      </c>
      <c r="B7854">
        <v>2</v>
      </c>
      <c r="C7854" t="s">
        <v>13</v>
      </c>
      <c r="D7854">
        <v>2018</v>
      </c>
      <c r="E7854" s="1">
        <v>43510</v>
      </c>
      <c r="F7854" t="s">
        <v>22</v>
      </c>
      <c r="G7854" t="s">
        <v>23</v>
      </c>
      <c r="H7854">
        <v>4</v>
      </c>
      <c r="I7854" t="s">
        <v>706</v>
      </c>
      <c r="J7854" t="s">
        <v>1619</v>
      </c>
      <c r="K7854">
        <f>VLOOKUP(I7854,[1]Ships!$E:$P,12,FALSE)</f>
        <v>3630</v>
      </c>
      <c r="L7854">
        <v>8.6</v>
      </c>
      <c r="M7854" t="s">
        <v>17</v>
      </c>
      <c r="N7854" t="s">
        <v>17</v>
      </c>
      <c r="O7854">
        <v>360.56</v>
      </c>
    </row>
    <row r="7855" spans="1:15" x14ac:dyDescent="0.25">
      <c r="A7855" t="s">
        <v>12</v>
      </c>
      <c r="B7855">
        <v>2</v>
      </c>
      <c r="C7855" t="s">
        <v>13</v>
      </c>
      <c r="D7855">
        <v>2018</v>
      </c>
      <c r="E7855" s="1">
        <v>43514</v>
      </c>
      <c r="F7855" t="s">
        <v>96</v>
      </c>
      <c r="G7855" t="s">
        <v>23</v>
      </c>
      <c r="H7855">
        <v>5</v>
      </c>
      <c r="I7855" t="s">
        <v>706</v>
      </c>
      <c r="J7855" t="s">
        <v>1619</v>
      </c>
      <c r="K7855">
        <f>VLOOKUP(I7855,[1]Ships!$E:$P,12,FALSE)</f>
        <v>3630</v>
      </c>
      <c r="L7855">
        <v>8.6</v>
      </c>
      <c r="M7855">
        <v>567.45000000000005</v>
      </c>
      <c r="N7855">
        <v>113.49</v>
      </c>
      <c r="O7855">
        <v>360.56</v>
      </c>
    </row>
    <row r="7856" spans="1:15" x14ac:dyDescent="0.25">
      <c r="A7856" t="s">
        <v>12</v>
      </c>
      <c r="B7856">
        <v>2</v>
      </c>
      <c r="C7856" t="s">
        <v>13</v>
      </c>
      <c r="D7856">
        <v>2018</v>
      </c>
      <c r="E7856" s="1">
        <v>43519</v>
      </c>
      <c r="F7856" t="s">
        <v>22</v>
      </c>
      <c r="G7856" t="s">
        <v>23</v>
      </c>
      <c r="H7856">
        <v>5</v>
      </c>
      <c r="I7856" t="s">
        <v>706</v>
      </c>
      <c r="J7856" t="s">
        <v>1619</v>
      </c>
      <c r="K7856">
        <f>VLOOKUP(I7856,[1]Ships!$E:$P,12,FALSE)</f>
        <v>3630</v>
      </c>
      <c r="L7856">
        <v>8.6</v>
      </c>
      <c r="M7856" t="s">
        <v>17</v>
      </c>
      <c r="N7856" t="s">
        <v>17</v>
      </c>
      <c r="O7856">
        <v>360.56</v>
      </c>
    </row>
    <row r="7857" spans="1:15" x14ac:dyDescent="0.25">
      <c r="A7857" t="s">
        <v>12</v>
      </c>
      <c r="B7857">
        <v>2</v>
      </c>
      <c r="C7857" t="s">
        <v>13</v>
      </c>
      <c r="D7857">
        <v>2018</v>
      </c>
      <c r="E7857" s="1">
        <v>43524</v>
      </c>
      <c r="F7857" t="s">
        <v>22</v>
      </c>
      <c r="G7857" t="s">
        <v>23</v>
      </c>
      <c r="H7857">
        <v>4</v>
      </c>
      <c r="I7857" t="s">
        <v>706</v>
      </c>
      <c r="J7857" t="s">
        <v>1619</v>
      </c>
      <c r="K7857">
        <f>VLOOKUP(I7857,[1]Ships!$E:$P,12,FALSE)</f>
        <v>3630</v>
      </c>
      <c r="L7857">
        <v>8.6</v>
      </c>
      <c r="M7857">
        <v>452.79</v>
      </c>
      <c r="N7857">
        <v>113.2</v>
      </c>
      <c r="O7857">
        <v>360.56</v>
      </c>
    </row>
    <row r="7858" spans="1:15" x14ac:dyDescent="0.25">
      <c r="A7858" t="s">
        <v>12</v>
      </c>
      <c r="B7858">
        <v>2</v>
      </c>
      <c r="C7858" t="s">
        <v>13</v>
      </c>
      <c r="D7858">
        <v>2018</v>
      </c>
      <c r="E7858" s="1">
        <v>43528</v>
      </c>
      <c r="F7858" t="s">
        <v>22</v>
      </c>
      <c r="G7858" t="s">
        <v>23</v>
      </c>
      <c r="H7858">
        <v>5</v>
      </c>
      <c r="I7858" t="s">
        <v>706</v>
      </c>
      <c r="J7858" t="s">
        <v>1619</v>
      </c>
      <c r="K7858">
        <f>VLOOKUP(I7858,[1]Ships!$E:$P,12,FALSE)</f>
        <v>3630</v>
      </c>
      <c r="L7858">
        <v>8.6</v>
      </c>
      <c r="M7858">
        <v>556.91999999999996</v>
      </c>
      <c r="N7858">
        <v>111.38</v>
      </c>
      <c r="O7858">
        <v>557.5</v>
      </c>
    </row>
    <row r="7859" spans="1:15" x14ac:dyDescent="0.25">
      <c r="A7859" t="s">
        <v>12</v>
      </c>
      <c r="B7859">
        <v>2</v>
      </c>
      <c r="C7859" t="s">
        <v>13</v>
      </c>
      <c r="D7859">
        <v>2018</v>
      </c>
      <c r="E7859" s="1">
        <v>43533</v>
      </c>
      <c r="F7859" t="s">
        <v>22</v>
      </c>
      <c r="G7859" t="s">
        <v>23</v>
      </c>
      <c r="H7859">
        <v>5</v>
      </c>
      <c r="I7859" t="s">
        <v>706</v>
      </c>
      <c r="J7859" t="s">
        <v>1619</v>
      </c>
      <c r="K7859">
        <f>VLOOKUP(I7859,[1]Ships!$E:$P,12,FALSE)</f>
        <v>3630</v>
      </c>
      <c r="L7859">
        <v>8.6</v>
      </c>
      <c r="M7859">
        <v>608.4</v>
      </c>
      <c r="N7859">
        <v>121.68</v>
      </c>
      <c r="O7859">
        <v>557.5</v>
      </c>
    </row>
    <row r="7860" spans="1:15" x14ac:dyDescent="0.25">
      <c r="A7860" t="s">
        <v>12</v>
      </c>
      <c r="B7860">
        <v>2</v>
      </c>
      <c r="C7860" t="s">
        <v>13</v>
      </c>
      <c r="D7860">
        <v>2018</v>
      </c>
      <c r="E7860" s="1">
        <v>43538</v>
      </c>
      <c r="F7860" t="s">
        <v>22</v>
      </c>
      <c r="G7860" t="s">
        <v>23</v>
      </c>
      <c r="H7860">
        <v>4</v>
      </c>
      <c r="I7860" t="s">
        <v>706</v>
      </c>
      <c r="J7860" t="s">
        <v>1619</v>
      </c>
      <c r="K7860">
        <f>VLOOKUP(I7860,[1]Ships!$E:$P,12,FALSE)</f>
        <v>3630</v>
      </c>
      <c r="L7860">
        <v>8.6</v>
      </c>
      <c r="M7860">
        <v>521.82000000000005</v>
      </c>
      <c r="N7860">
        <v>130.46</v>
      </c>
      <c r="O7860">
        <v>557.5</v>
      </c>
    </row>
    <row r="7861" spans="1:15" x14ac:dyDescent="0.25">
      <c r="A7861" t="s">
        <v>12</v>
      </c>
      <c r="B7861">
        <v>2</v>
      </c>
      <c r="C7861" t="s">
        <v>13</v>
      </c>
      <c r="D7861">
        <v>2018</v>
      </c>
      <c r="E7861" s="1">
        <v>43542</v>
      </c>
      <c r="F7861" t="s">
        <v>22</v>
      </c>
      <c r="G7861" t="s">
        <v>23</v>
      </c>
      <c r="H7861">
        <v>5</v>
      </c>
      <c r="I7861" t="s">
        <v>706</v>
      </c>
      <c r="J7861" t="s">
        <v>1619</v>
      </c>
      <c r="K7861">
        <f>VLOOKUP(I7861,[1]Ships!$E:$P,12,FALSE)</f>
        <v>3630</v>
      </c>
      <c r="L7861">
        <v>8.6</v>
      </c>
      <c r="M7861">
        <v>573.29999999999995</v>
      </c>
      <c r="N7861">
        <v>114.66</v>
      </c>
      <c r="O7861">
        <v>557.5</v>
      </c>
    </row>
    <row r="7862" spans="1:15" x14ac:dyDescent="0.25">
      <c r="A7862" t="s">
        <v>12</v>
      </c>
      <c r="B7862">
        <v>2</v>
      </c>
      <c r="C7862" t="s">
        <v>13</v>
      </c>
      <c r="D7862">
        <v>2018</v>
      </c>
      <c r="E7862" s="1">
        <v>43547</v>
      </c>
      <c r="F7862" t="s">
        <v>22</v>
      </c>
      <c r="G7862" t="s">
        <v>23</v>
      </c>
      <c r="H7862">
        <v>5</v>
      </c>
      <c r="I7862" t="s">
        <v>706</v>
      </c>
      <c r="J7862" t="s">
        <v>1619</v>
      </c>
      <c r="K7862">
        <f>VLOOKUP(I7862,[1]Ships!$E:$P,12,FALSE)</f>
        <v>3630</v>
      </c>
      <c r="L7862">
        <v>8.6</v>
      </c>
      <c r="M7862">
        <v>611.91</v>
      </c>
      <c r="N7862">
        <v>122.38</v>
      </c>
      <c r="O7862">
        <v>557.5</v>
      </c>
    </row>
    <row r="7863" spans="1:15" x14ac:dyDescent="0.25">
      <c r="A7863" t="s">
        <v>12</v>
      </c>
      <c r="B7863">
        <v>2</v>
      </c>
      <c r="C7863" t="s">
        <v>13</v>
      </c>
      <c r="D7863">
        <v>2018</v>
      </c>
      <c r="E7863" s="1">
        <v>43552</v>
      </c>
      <c r="F7863" t="s">
        <v>22</v>
      </c>
      <c r="G7863" t="s">
        <v>23</v>
      </c>
      <c r="H7863">
        <v>4</v>
      </c>
      <c r="I7863" t="s">
        <v>706</v>
      </c>
      <c r="J7863" t="s">
        <v>1619</v>
      </c>
      <c r="K7863">
        <f>VLOOKUP(I7863,[1]Ships!$E:$P,12,FALSE)</f>
        <v>3630</v>
      </c>
      <c r="L7863">
        <v>8.6</v>
      </c>
      <c r="M7863">
        <v>472.68</v>
      </c>
      <c r="N7863">
        <v>118.17</v>
      </c>
      <c r="O7863">
        <v>557.5</v>
      </c>
    </row>
    <row r="7864" spans="1:15" x14ac:dyDescent="0.25">
      <c r="A7864" t="s">
        <v>12</v>
      </c>
      <c r="B7864">
        <v>2</v>
      </c>
      <c r="C7864" t="s">
        <v>13</v>
      </c>
      <c r="D7864">
        <v>2018</v>
      </c>
      <c r="E7864" s="1">
        <v>43556</v>
      </c>
      <c r="F7864" t="s">
        <v>22</v>
      </c>
      <c r="G7864" t="s">
        <v>23</v>
      </c>
      <c r="H7864">
        <v>5</v>
      </c>
      <c r="I7864" t="s">
        <v>706</v>
      </c>
      <c r="J7864" t="s">
        <v>1619</v>
      </c>
      <c r="K7864">
        <f>VLOOKUP(I7864,[1]Ships!$E:$P,12,FALSE)</f>
        <v>3630</v>
      </c>
      <c r="L7864">
        <v>8.6</v>
      </c>
      <c r="M7864">
        <v>573.29999999999995</v>
      </c>
      <c r="N7864">
        <v>114.66</v>
      </c>
      <c r="O7864">
        <v>570.12</v>
      </c>
    </row>
    <row r="7865" spans="1:15" x14ac:dyDescent="0.25">
      <c r="A7865" t="s">
        <v>12</v>
      </c>
      <c r="B7865">
        <v>2</v>
      </c>
      <c r="C7865" t="s">
        <v>13</v>
      </c>
      <c r="D7865">
        <v>2018</v>
      </c>
      <c r="E7865" s="1">
        <v>43561</v>
      </c>
      <c r="F7865" t="s">
        <v>22</v>
      </c>
      <c r="G7865" t="s">
        <v>23</v>
      </c>
      <c r="H7865">
        <v>5</v>
      </c>
      <c r="I7865" t="s">
        <v>706</v>
      </c>
      <c r="J7865" t="s">
        <v>1619</v>
      </c>
      <c r="K7865">
        <f>VLOOKUP(I7865,[1]Ships!$E:$P,12,FALSE)</f>
        <v>3630</v>
      </c>
      <c r="L7865">
        <v>8.6</v>
      </c>
      <c r="M7865">
        <v>616.59</v>
      </c>
      <c r="N7865">
        <v>123.32</v>
      </c>
      <c r="O7865">
        <v>570.12</v>
      </c>
    </row>
    <row r="7866" spans="1:15" x14ac:dyDescent="0.25">
      <c r="A7866" t="s">
        <v>12</v>
      </c>
      <c r="B7866">
        <v>2</v>
      </c>
      <c r="C7866" t="s">
        <v>13</v>
      </c>
      <c r="D7866">
        <v>2018</v>
      </c>
      <c r="E7866" s="1">
        <v>43566</v>
      </c>
      <c r="F7866" t="s">
        <v>22</v>
      </c>
      <c r="G7866" t="s">
        <v>23</v>
      </c>
      <c r="H7866">
        <v>4</v>
      </c>
      <c r="I7866" t="s">
        <v>706</v>
      </c>
      <c r="J7866" t="s">
        <v>1619</v>
      </c>
      <c r="K7866">
        <f>VLOOKUP(I7866,[1]Ships!$E:$P,12,FALSE)</f>
        <v>3630</v>
      </c>
      <c r="L7866">
        <v>8.6</v>
      </c>
      <c r="M7866">
        <v>501.93</v>
      </c>
      <c r="N7866">
        <v>125.48</v>
      </c>
      <c r="O7866">
        <v>570.12</v>
      </c>
    </row>
    <row r="7867" spans="1:15" x14ac:dyDescent="0.25">
      <c r="A7867" t="s">
        <v>12</v>
      </c>
      <c r="B7867">
        <v>2</v>
      </c>
      <c r="C7867" t="s">
        <v>13</v>
      </c>
      <c r="D7867">
        <v>2018</v>
      </c>
      <c r="E7867" s="1">
        <v>43570</v>
      </c>
      <c r="F7867" t="s">
        <v>96</v>
      </c>
      <c r="G7867" t="s">
        <v>23</v>
      </c>
      <c r="H7867">
        <v>5</v>
      </c>
      <c r="I7867" t="s">
        <v>706</v>
      </c>
      <c r="J7867" t="s">
        <v>1619</v>
      </c>
      <c r="K7867">
        <f>VLOOKUP(I7867,[1]Ships!$E:$P,12,FALSE)</f>
        <v>3630</v>
      </c>
      <c r="L7867">
        <v>8.6</v>
      </c>
      <c r="M7867">
        <v>632.97</v>
      </c>
      <c r="N7867">
        <v>126.59</v>
      </c>
      <c r="O7867">
        <v>570.12</v>
      </c>
    </row>
    <row r="7868" spans="1:15" x14ac:dyDescent="0.25">
      <c r="A7868" t="s">
        <v>12</v>
      </c>
      <c r="B7868">
        <v>2</v>
      </c>
      <c r="C7868" t="s">
        <v>13</v>
      </c>
      <c r="D7868">
        <v>2018</v>
      </c>
      <c r="E7868" s="1">
        <v>43575</v>
      </c>
      <c r="F7868" t="s">
        <v>22</v>
      </c>
      <c r="G7868" t="s">
        <v>23</v>
      </c>
      <c r="H7868">
        <v>5</v>
      </c>
      <c r="I7868" t="s">
        <v>706</v>
      </c>
      <c r="J7868" t="s">
        <v>1619</v>
      </c>
      <c r="K7868">
        <f>VLOOKUP(I7868,[1]Ships!$E:$P,12,FALSE)</f>
        <v>3630</v>
      </c>
      <c r="L7868">
        <v>8.6</v>
      </c>
      <c r="M7868">
        <v>634.14</v>
      </c>
      <c r="N7868">
        <v>126.83</v>
      </c>
      <c r="O7868">
        <v>570.12</v>
      </c>
    </row>
    <row r="7869" spans="1:15" x14ac:dyDescent="0.25">
      <c r="A7869" t="s">
        <v>12</v>
      </c>
      <c r="B7869">
        <v>2</v>
      </c>
      <c r="C7869" t="s">
        <v>13</v>
      </c>
      <c r="D7869">
        <v>2018</v>
      </c>
      <c r="E7869" s="1">
        <v>43580</v>
      </c>
      <c r="F7869" t="s">
        <v>22</v>
      </c>
      <c r="G7869" t="s">
        <v>23</v>
      </c>
      <c r="H7869">
        <v>4</v>
      </c>
      <c r="I7869" t="s">
        <v>706</v>
      </c>
      <c r="J7869" t="s">
        <v>1619</v>
      </c>
      <c r="K7869">
        <f>VLOOKUP(I7869,[1]Ships!$E:$P,12,FALSE)</f>
        <v>3630</v>
      </c>
      <c r="L7869">
        <v>8.6</v>
      </c>
      <c r="M7869">
        <v>477.36</v>
      </c>
      <c r="N7869">
        <v>119.34</v>
      </c>
      <c r="O7869">
        <v>570.12</v>
      </c>
    </row>
    <row r="7870" spans="1:15" x14ac:dyDescent="0.25">
      <c r="A7870" t="s">
        <v>12</v>
      </c>
      <c r="B7870">
        <v>2</v>
      </c>
      <c r="C7870" t="s">
        <v>13</v>
      </c>
      <c r="D7870">
        <v>2018</v>
      </c>
      <c r="E7870" s="1">
        <v>43584</v>
      </c>
      <c r="F7870" t="s">
        <v>22</v>
      </c>
      <c r="G7870" t="s">
        <v>23</v>
      </c>
      <c r="H7870">
        <v>5</v>
      </c>
      <c r="I7870" t="s">
        <v>706</v>
      </c>
      <c r="J7870" t="s">
        <v>1619</v>
      </c>
      <c r="K7870">
        <f>VLOOKUP(I7870,[1]Ships!$E:$P,12,FALSE)</f>
        <v>3630</v>
      </c>
      <c r="L7870">
        <v>8.6</v>
      </c>
      <c r="M7870">
        <v>554.58000000000004</v>
      </c>
      <c r="N7870">
        <v>110.92</v>
      </c>
      <c r="O7870">
        <v>570.12</v>
      </c>
    </row>
    <row r="7871" spans="1:15" x14ac:dyDescent="0.25">
      <c r="A7871" t="s">
        <v>12</v>
      </c>
      <c r="B7871">
        <v>2</v>
      </c>
      <c r="C7871" t="s">
        <v>13</v>
      </c>
      <c r="D7871">
        <v>2018</v>
      </c>
      <c r="E7871" s="1">
        <v>43589</v>
      </c>
      <c r="F7871" t="s">
        <v>31</v>
      </c>
      <c r="G7871" t="s">
        <v>510</v>
      </c>
      <c r="H7871">
        <v>14</v>
      </c>
      <c r="I7871" t="s">
        <v>706</v>
      </c>
      <c r="J7871" t="s">
        <v>1619</v>
      </c>
      <c r="K7871">
        <f>VLOOKUP(I7871,[1]Ships!$E:$P,12,FALSE)</f>
        <v>3630</v>
      </c>
      <c r="L7871">
        <v>8.6</v>
      </c>
      <c r="M7871">
        <v>1292.8499999999999</v>
      </c>
      <c r="N7871">
        <v>92.35</v>
      </c>
      <c r="O7871">
        <v>981.05</v>
      </c>
    </row>
    <row r="7872" spans="1:15" x14ac:dyDescent="0.25">
      <c r="A7872" t="s">
        <v>12</v>
      </c>
      <c r="B7872">
        <v>2</v>
      </c>
      <c r="C7872" t="s">
        <v>13</v>
      </c>
      <c r="D7872">
        <v>2018</v>
      </c>
      <c r="E7872" s="1">
        <v>43603</v>
      </c>
      <c r="F7872" t="s">
        <v>39</v>
      </c>
      <c r="G7872" t="s">
        <v>269</v>
      </c>
      <c r="H7872">
        <v>7</v>
      </c>
      <c r="I7872" t="s">
        <v>706</v>
      </c>
      <c r="J7872" t="s">
        <v>1619</v>
      </c>
      <c r="K7872">
        <f>VLOOKUP(I7872,[1]Ships!$E:$P,12,FALSE)</f>
        <v>3630</v>
      </c>
      <c r="L7872">
        <v>8.6</v>
      </c>
      <c r="M7872">
        <v>1224.99</v>
      </c>
      <c r="N7872">
        <v>175</v>
      </c>
      <c r="O7872">
        <v>981.05</v>
      </c>
    </row>
    <row r="7873" spans="1:15" x14ac:dyDescent="0.25">
      <c r="A7873" t="s">
        <v>12</v>
      </c>
      <c r="B7873">
        <v>2</v>
      </c>
      <c r="C7873" t="s">
        <v>13</v>
      </c>
      <c r="D7873">
        <v>2018</v>
      </c>
      <c r="E7873" s="1">
        <v>43610</v>
      </c>
      <c r="F7873" t="s">
        <v>39</v>
      </c>
      <c r="G7873" t="s">
        <v>269</v>
      </c>
      <c r="H7873">
        <v>3</v>
      </c>
      <c r="I7873" t="s">
        <v>706</v>
      </c>
      <c r="J7873" t="s">
        <v>1619</v>
      </c>
      <c r="K7873">
        <f>VLOOKUP(I7873,[1]Ships!$E:$P,12,FALSE)</f>
        <v>3630</v>
      </c>
      <c r="L7873">
        <v>8.6</v>
      </c>
      <c r="M7873">
        <v>710.19</v>
      </c>
      <c r="N7873">
        <v>236.73</v>
      </c>
      <c r="O7873">
        <v>981.05</v>
      </c>
    </row>
    <row r="7874" spans="1:15" x14ac:dyDescent="0.25">
      <c r="A7874" t="s">
        <v>12</v>
      </c>
      <c r="B7874">
        <v>2</v>
      </c>
      <c r="C7874" t="s">
        <v>13</v>
      </c>
      <c r="D7874">
        <v>2018</v>
      </c>
      <c r="E7874" s="1">
        <v>43613</v>
      </c>
      <c r="F7874" t="s">
        <v>28</v>
      </c>
      <c r="G7874" t="s">
        <v>269</v>
      </c>
      <c r="H7874">
        <v>4</v>
      </c>
      <c r="I7874" t="s">
        <v>706</v>
      </c>
      <c r="J7874" t="s">
        <v>1619</v>
      </c>
      <c r="K7874">
        <f>VLOOKUP(I7874,[1]Ships!$E:$P,12,FALSE)</f>
        <v>3630</v>
      </c>
      <c r="L7874">
        <v>8.6</v>
      </c>
      <c r="M7874">
        <v>696.15</v>
      </c>
      <c r="N7874">
        <v>174.04</v>
      </c>
      <c r="O7874">
        <v>981.05</v>
      </c>
    </row>
    <row r="7875" spans="1:15" x14ac:dyDescent="0.25">
      <c r="A7875" t="s">
        <v>12</v>
      </c>
      <c r="B7875">
        <v>2</v>
      </c>
      <c r="C7875" t="s">
        <v>13</v>
      </c>
      <c r="D7875">
        <v>2018</v>
      </c>
      <c r="E7875" s="1">
        <v>43617</v>
      </c>
      <c r="F7875" t="s">
        <v>114</v>
      </c>
      <c r="G7875" t="s">
        <v>269</v>
      </c>
      <c r="H7875">
        <v>14</v>
      </c>
      <c r="I7875" t="s">
        <v>706</v>
      </c>
      <c r="J7875" t="s">
        <v>1619</v>
      </c>
      <c r="K7875">
        <f>VLOOKUP(I7875,[1]Ships!$E:$P,12,FALSE)</f>
        <v>3630</v>
      </c>
      <c r="L7875">
        <v>8.6</v>
      </c>
      <c r="M7875">
        <v>1893.06</v>
      </c>
      <c r="N7875">
        <v>135.22</v>
      </c>
      <c r="O7875">
        <v>2107.56</v>
      </c>
    </row>
    <row r="7876" spans="1:15" x14ac:dyDescent="0.25">
      <c r="A7876" t="s">
        <v>12</v>
      </c>
      <c r="B7876">
        <v>2</v>
      </c>
      <c r="C7876" t="s">
        <v>13</v>
      </c>
      <c r="D7876">
        <v>2018</v>
      </c>
      <c r="E7876" s="1">
        <v>43631</v>
      </c>
      <c r="F7876" t="s">
        <v>114</v>
      </c>
      <c r="G7876" t="s">
        <v>269</v>
      </c>
      <c r="H7876">
        <v>14</v>
      </c>
      <c r="I7876" t="s">
        <v>706</v>
      </c>
      <c r="J7876" t="s">
        <v>1619</v>
      </c>
      <c r="K7876">
        <f>VLOOKUP(I7876,[1]Ships!$E:$P,12,FALSE)</f>
        <v>3630</v>
      </c>
      <c r="L7876">
        <v>8.6</v>
      </c>
      <c r="M7876">
        <v>2042.82</v>
      </c>
      <c r="N7876">
        <v>145.91999999999999</v>
      </c>
      <c r="O7876">
        <v>2107.56</v>
      </c>
    </row>
    <row r="7877" spans="1:15" x14ac:dyDescent="0.25">
      <c r="A7877" t="s">
        <v>12</v>
      </c>
      <c r="B7877">
        <v>2</v>
      </c>
      <c r="C7877" t="s">
        <v>13</v>
      </c>
      <c r="D7877">
        <v>2018</v>
      </c>
      <c r="E7877" s="1">
        <v>43645</v>
      </c>
      <c r="F7877" t="s">
        <v>76</v>
      </c>
      <c r="G7877" t="s">
        <v>269</v>
      </c>
      <c r="H7877">
        <v>14</v>
      </c>
      <c r="I7877" t="s">
        <v>706</v>
      </c>
      <c r="J7877" t="s">
        <v>1619</v>
      </c>
      <c r="K7877">
        <f>VLOOKUP(I7877,[1]Ships!$E:$P,12,FALSE)</f>
        <v>3630</v>
      </c>
      <c r="L7877">
        <v>8.6</v>
      </c>
      <c r="M7877">
        <v>2386.8000000000002</v>
      </c>
      <c r="N7877">
        <v>170.49</v>
      </c>
      <c r="O7877">
        <v>2107.56</v>
      </c>
    </row>
    <row r="7878" spans="1:15" x14ac:dyDescent="0.25">
      <c r="A7878" t="s">
        <v>12</v>
      </c>
      <c r="B7878">
        <v>2</v>
      </c>
      <c r="C7878" t="s">
        <v>13</v>
      </c>
      <c r="D7878">
        <v>2018</v>
      </c>
      <c r="E7878" s="1">
        <v>43659</v>
      </c>
      <c r="F7878" t="s">
        <v>114</v>
      </c>
      <c r="G7878" t="s">
        <v>269</v>
      </c>
      <c r="H7878">
        <v>14</v>
      </c>
      <c r="I7878" t="s">
        <v>706</v>
      </c>
      <c r="J7878" t="s">
        <v>1619</v>
      </c>
      <c r="K7878">
        <f>VLOOKUP(I7878,[1]Ships!$E:$P,12,FALSE)</f>
        <v>3630</v>
      </c>
      <c r="L7878">
        <v>8.6</v>
      </c>
      <c r="M7878">
        <v>2654.73</v>
      </c>
      <c r="N7878">
        <v>189.62</v>
      </c>
      <c r="O7878">
        <v>3015.09</v>
      </c>
    </row>
    <row r="7879" spans="1:15" x14ac:dyDescent="0.25">
      <c r="A7879" t="s">
        <v>12</v>
      </c>
      <c r="B7879">
        <v>2</v>
      </c>
      <c r="C7879" t="s">
        <v>13</v>
      </c>
      <c r="D7879">
        <v>2018</v>
      </c>
      <c r="E7879" s="1">
        <v>43673</v>
      </c>
      <c r="F7879" t="s">
        <v>114</v>
      </c>
      <c r="G7879" t="s">
        <v>269</v>
      </c>
      <c r="H7879">
        <v>14</v>
      </c>
      <c r="I7879" t="s">
        <v>706</v>
      </c>
      <c r="J7879" t="s">
        <v>1619</v>
      </c>
      <c r="K7879">
        <f>VLOOKUP(I7879,[1]Ships!$E:$P,12,FALSE)</f>
        <v>3630</v>
      </c>
      <c r="L7879">
        <v>8.6</v>
      </c>
      <c r="M7879">
        <v>3375.45</v>
      </c>
      <c r="N7879">
        <v>241.1</v>
      </c>
      <c r="O7879">
        <v>3015.09</v>
      </c>
    </row>
    <row r="7880" spans="1:15" x14ac:dyDescent="0.25">
      <c r="A7880" t="s">
        <v>12</v>
      </c>
      <c r="B7880">
        <v>2</v>
      </c>
      <c r="C7880" t="s">
        <v>13</v>
      </c>
      <c r="D7880">
        <v>2018</v>
      </c>
      <c r="E7880" s="1">
        <v>43687</v>
      </c>
      <c r="F7880" t="s">
        <v>114</v>
      </c>
      <c r="G7880" t="s">
        <v>269</v>
      </c>
      <c r="H7880">
        <v>14</v>
      </c>
      <c r="I7880" t="s">
        <v>706</v>
      </c>
      <c r="J7880" t="s">
        <v>1619</v>
      </c>
      <c r="K7880">
        <f>VLOOKUP(I7880,[1]Ships!$E:$P,12,FALSE)</f>
        <v>3630</v>
      </c>
      <c r="L7880">
        <v>8.6</v>
      </c>
      <c r="M7880">
        <v>3390.66</v>
      </c>
      <c r="N7880">
        <v>242.19</v>
      </c>
      <c r="O7880">
        <v>1766.31</v>
      </c>
    </row>
    <row r="7881" spans="1:15" x14ac:dyDescent="0.25">
      <c r="A7881" t="s">
        <v>12</v>
      </c>
      <c r="B7881">
        <v>2</v>
      </c>
      <c r="C7881" t="s">
        <v>13</v>
      </c>
      <c r="D7881">
        <v>2018</v>
      </c>
      <c r="E7881" s="1">
        <v>43701</v>
      </c>
      <c r="F7881" t="s">
        <v>39</v>
      </c>
      <c r="G7881" t="s">
        <v>269</v>
      </c>
      <c r="H7881">
        <v>6</v>
      </c>
      <c r="I7881" t="s">
        <v>706</v>
      </c>
      <c r="J7881" t="s">
        <v>1619</v>
      </c>
      <c r="K7881">
        <f>VLOOKUP(I7881,[1]Ships!$E:$P,12,FALSE)</f>
        <v>3630</v>
      </c>
      <c r="L7881">
        <v>8.6</v>
      </c>
      <c r="M7881">
        <v>1196.9100000000001</v>
      </c>
      <c r="N7881">
        <v>199.49</v>
      </c>
      <c r="O7881">
        <v>1766.31</v>
      </c>
    </row>
    <row r="7882" spans="1:15" x14ac:dyDescent="0.25">
      <c r="A7882" t="s">
        <v>12</v>
      </c>
      <c r="B7882">
        <v>2</v>
      </c>
      <c r="C7882" t="s">
        <v>13</v>
      </c>
      <c r="D7882">
        <v>2018</v>
      </c>
      <c r="E7882" s="1">
        <v>43707</v>
      </c>
      <c r="F7882" t="s">
        <v>39</v>
      </c>
      <c r="G7882" t="s">
        <v>269</v>
      </c>
      <c r="H7882">
        <v>3</v>
      </c>
      <c r="I7882" t="s">
        <v>706</v>
      </c>
      <c r="J7882" t="s">
        <v>1619</v>
      </c>
      <c r="K7882">
        <f>VLOOKUP(I7882,[1]Ships!$E:$P,12,FALSE)</f>
        <v>3630</v>
      </c>
      <c r="L7882">
        <v>8.6</v>
      </c>
      <c r="M7882">
        <v>711.36</v>
      </c>
      <c r="N7882">
        <v>237.12</v>
      </c>
      <c r="O7882">
        <v>1766.31</v>
      </c>
    </row>
    <row r="7883" spans="1:15" x14ac:dyDescent="0.25">
      <c r="A7883" t="s">
        <v>12</v>
      </c>
      <c r="B7883">
        <v>2</v>
      </c>
      <c r="C7883" t="s">
        <v>13</v>
      </c>
      <c r="D7883">
        <v>2018</v>
      </c>
      <c r="E7883" s="1">
        <v>43710</v>
      </c>
      <c r="F7883" t="s">
        <v>114</v>
      </c>
      <c r="G7883" t="s">
        <v>269</v>
      </c>
      <c r="H7883">
        <v>12</v>
      </c>
      <c r="I7883" t="s">
        <v>706</v>
      </c>
      <c r="J7883" t="s">
        <v>1619</v>
      </c>
      <c r="K7883">
        <f>VLOOKUP(I7883,[1]Ships!$E:$P,12,FALSE)</f>
        <v>3630</v>
      </c>
      <c r="L7883">
        <v>8.6</v>
      </c>
      <c r="M7883">
        <v>1719.9</v>
      </c>
      <c r="N7883">
        <v>143.33000000000001</v>
      </c>
      <c r="O7883">
        <v>1839.63</v>
      </c>
    </row>
    <row r="7884" spans="1:15" x14ac:dyDescent="0.25">
      <c r="A7884" t="s">
        <v>12</v>
      </c>
      <c r="B7884">
        <v>2</v>
      </c>
      <c r="C7884" t="s">
        <v>13</v>
      </c>
      <c r="D7884">
        <v>2018</v>
      </c>
      <c r="E7884" s="1">
        <v>43722</v>
      </c>
      <c r="F7884" t="s">
        <v>76</v>
      </c>
      <c r="G7884" t="s">
        <v>269</v>
      </c>
      <c r="H7884">
        <v>12</v>
      </c>
      <c r="I7884" t="s">
        <v>706</v>
      </c>
      <c r="J7884" t="s">
        <v>1619</v>
      </c>
      <c r="K7884">
        <f>VLOOKUP(I7884,[1]Ships!$E:$P,12,FALSE)</f>
        <v>3630</v>
      </c>
      <c r="L7884">
        <v>8.6</v>
      </c>
      <c r="M7884">
        <v>1953.9</v>
      </c>
      <c r="N7884">
        <v>162.83000000000001</v>
      </c>
      <c r="O7884">
        <v>1839.63</v>
      </c>
    </row>
    <row r="7885" spans="1:15" x14ac:dyDescent="0.25">
      <c r="A7885" t="s">
        <v>12</v>
      </c>
      <c r="B7885">
        <v>2</v>
      </c>
      <c r="C7885" t="s">
        <v>13</v>
      </c>
      <c r="D7885">
        <v>2018</v>
      </c>
      <c r="E7885" s="1">
        <v>43734</v>
      </c>
      <c r="F7885" t="s">
        <v>114</v>
      </c>
      <c r="G7885" t="s">
        <v>269</v>
      </c>
      <c r="H7885">
        <v>12</v>
      </c>
      <c r="I7885" t="s">
        <v>706</v>
      </c>
      <c r="J7885" t="s">
        <v>1619</v>
      </c>
      <c r="K7885">
        <f>VLOOKUP(I7885,[1]Ships!$E:$P,12,FALSE)</f>
        <v>3630</v>
      </c>
      <c r="L7885">
        <v>8.6</v>
      </c>
      <c r="M7885">
        <v>1845.09</v>
      </c>
      <c r="N7885">
        <v>153.76</v>
      </c>
      <c r="O7885">
        <v>1839.63</v>
      </c>
    </row>
    <row r="7886" spans="1:15" x14ac:dyDescent="0.25">
      <c r="A7886" t="s">
        <v>12</v>
      </c>
      <c r="B7886">
        <v>2</v>
      </c>
      <c r="C7886" t="s">
        <v>13</v>
      </c>
      <c r="D7886">
        <v>2018</v>
      </c>
      <c r="E7886" s="1">
        <v>43746</v>
      </c>
      <c r="F7886" t="s">
        <v>76</v>
      </c>
      <c r="G7886" t="s">
        <v>269</v>
      </c>
      <c r="H7886">
        <v>11</v>
      </c>
      <c r="I7886" t="s">
        <v>706</v>
      </c>
      <c r="J7886" t="s">
        <v>1619</v>
      </c>
      <c r="K7886">
        <f>VLOOKUP(I7886,[1]Ships!$E:$P,12,FALSE)</f>
        <v>3630</v>
      </c>
      <c r="L7886">
        <v>8.6</v>
      </c>
      <c r="M7886">
        <v>1795.95</v>
      </c>
      <c r="N7886">
        <v>163.27000000000001</v>
      </c>
      <c r="O7886">
        <v>1464.84</v>
      </c>
    </row>
    <row r="7887" spans="1:15" x14ac:dyDescent="0.25">
      <c r="A7887" t="s">
        <v>12</v>
      </c>
      <c r="B7887">
        <v>2</v>
      </c>
      <c r="C7887" t="s">
        <v>13</v>
      </c>
      <c r="D7887">
        <v>2018</v>
      </c>
      <c r="E7887" s="1">
        <v>43757</v>
      </c>
      <c r="F7887" t="s">
        <v>39</v>
      </c>
      <c r="G7887" t="s">
        <v>269</v>
      </c>
      <c r="H7887">
        <v>7</v>
      </c>
      <c r="I7887" t="s">
        <v>706</v>
      </c>
      <c r="J7887" t="s">
        <v>1619</v>
      </c>
      <c r="K7887">
        <f>VLOOKUP(I7887,[1]Ships!$E:$P,12,FALSE)</f>
        <v>3630</v>
      </c>
      <c r="L7887">
        <v>8.6</v>
      </c>
      <c r="M7887">
        <v>1134.9000000000001</v>
      </c>
      <c r="N7887">
        <v>162.13</v>
      </c>
      <c r="O7887">
        <v>1464.84</v>
      </c>
    </row>
    <row r="7888" spans="1:15" x14ac:dyDescent="0.25">
      <c r="A7888" t="s">
        <v>12</v>
      </c>
      <c r="B7888">
        <v>2</v>
      </c>
      <c r="C7888" t="s">
        <v>13</v>
      </c>
      <c r="D7888">
        <v>2018</v>
      </c>
      <c r="E7888" s="1">
        <v>43764</v>
      </c>
      <c r="F7888" t="s">
        <v>31</v>
      </c>
      <c r="G7888" t="s">
        <v>535</v>
      </c>
      <c r="H7888">
        <v>14</v>
      </c>
      <c r="I7888" t="s">
        <v>706</v>
      </c>
      <c r="J7888" t="s">
        <v>1619</v>
      </c>
      <c r="K7888">
        <f>VLOOKUP(I7888,[1]Ships!$E:$P,12,FALSE)</f>
        <v>3630</v>
      </c>
      <c r="L7888">
        <v>8.6</v>
      </c>
      <c r="M7888">
        <v>1463.67</v>
      </c>
      <c r="N7888">
        <v>104.55</v>
      </c>
      <c r="O7888">
        <v>1464.84</v>
      </c>
    </row>
    <row r="7889" spans="1:15" x14ac:dyDescent="0.25">
      <c r="A7889" t="s">
        <v>12</v>
      </c>
      <c r="B7889">
        <v>2</v>
      </c>
      <c r="C7889" t="s">
        <v>13</v>
      </c>
      <c r="D7889">
        <v>2018</v>
      </c>
      <c r="E7889" s="1">
        <v>43778</v>
      </c>
      <c r="F7889" t="s">
        <v>22</v>
      </c>
      <c r="G7889" t="s">
        <v>23</v>
      </c>
      <c r="H7889">
        <v>7</v>
      </c>
      <c r="I7889" t="s">
        <v>706</v>
      </c>
      <c r="J7889" t="s">
        <v>1619</v>
      </c>
      <c r="K7889">
        <f>VLOOKUP(I7889,[1]Ships!$E:$P,12,FALSE)</f>
        <v>3630</v>
      </c>
      <c r="L7889">
        <v>8.6</v>
      </c>
      <c r="M7889">
        <v>691.47</v>
      </c>
      <c r="N7889">
        <v>98.78</v>
      </c>
      <c r="O7889">
        <v>590.38</v>
      </c>
    </row>
    <row r="7890" spans="1:15" x14ac:dyDescent="0.25">
      <c r="A7890" t="s">
        <v>12</v>
      </c>
      <c r="B7890">
        <v>2</v>
      </c>
      <c r="C7890" t="s">
        <v>13</v>
      </c>
      <c r="D7890">
        <v>2018</v>
      </c>
      <c r="E7890" s="1">
        <v>43785</v>
      </c>
      <c r="F7890" t="s">
        <v>22</v>
      </c>
      <c r="G7890" t="s">
        <v>23</v>
      </c>
      <c r="H7890">
        <v>5</v>
      </c>
      <c r="I7890" t="s">
        <v>706</v>
      </c>
      <c r="J7890" t="s">
        <v>1619</v>
      </c>
      <c r="K7890">
        <f>VLOOKUP(I7890,[1]Ships!$E:$P,12,FALSE)</f>
        <v>3630</v>
      </c>
      <c r="L7890">
        <v>8.6</v>
      </c>
      <c r="M7890">
        <v>572.13</v>
      </c>
      <c r="N7890">
        <v>114.43</v>
      </c>
      <c r="O7890">
        <v>590.38</v>
      </c>
    </row>
    <row r="7891" spans="1:15" x14ac:dyDescent="0.25">
      <c r="A7891" t="s">
        <v>12</v>
      </c>
      <c r="B7891">
        <v>2</v>
      </c>
      <c r="C7891" t="s">
        <v>13</v>
      </c>
      <c r="D7891">
        <v>2018</v>
      </c>
      <c r="E7891" s="1">
        <v>43790</v>
      </c>
      <c r="F7891" t="s">
        <v>22</v>
      </c>
      <c r="G7891" t="s">
        <v>23</v>
      </c>
      <c r="H7891">
        <v>4</v>
      </c>
      <c r="I7891" t="s">
        <v>706</v>
      </c>
      <c r="J7891" t="s">
        <v>1619</v>
      </c>
      <c r="K7891">
        <f>VLOOKUP(I7891,[1]Ships!$E:$P,12,FALSE)</f>
        <v>3630</v>
      </c>
      <c r="L7891">
        <v>8.6</v>
      </c>
      <c r="M7891">
        <v>487.89</v>
      </c>
      <c r="N7891">
        <v>121.97</v>
      </c>
      <c r="O7891">
        <v>590.38</v>
      </c>
    </row>
    <row r="7892" spans="1:15" x14ac:dyDescent="0.25">
      <c r="A7892" t="s">
        <v>12</v>
      </c>
      <c r="B7892">
        <v>2</v>
      </c>
      <c r="C7892" t="s">
        <v>13</v>
      </c>
      <c r="D7892">
        <v>2018</v>
      </c>
      <c r="E7892" s="1">
        <v>43794</v>
      </c>
      <c r="F7892" t="s">
        <v>22</v>
      </c>
      <c r="G7892" t="s">
        <v>23</v>
      </c>
      <c r="H7892">
        <v>5</v>
      </c>
      <c r="I7892" t="s">
        <v>706</v>
      </c>
      <c r="J7892" t="s">
        <v>1619</v>
      </c>
      <c r="K7892">
        <f>VLOOKUP(I7892,[1]Ships!$E:$P,12,FALSE)</f>
        <v>3630</v>
      </c>
      <c r="L7892">
        <v>8.6</v>
      </c>
      <c r="M7892">
        <v>631.79999999999995</v>
      </c>
      <c r="N7892">
        <v>126.36</v>
      </c>
      <c r="O7892">
        <v>590.38</v>
      </c>
    </row>
    <row r="7893" spans="1:15" x14ac:dyDescent="0.25">
      <c r="A7893" t="s">
        <v>12</v>
      </c>
      <c r="B7893">
        <v>2</v>
      </c>
      <c r="C7893" t="s">
        <v>13</v>
      </c>
      <c r="D7893">
        <v>2018</v>
      </c>
      <c r="E7893" s="1">
        <v>43799</v>
      </c>
      <c r="F7893" t="s">
        <v>22</v>
      </c>
      <c r="G7893" t="s">
        <v>23</v>
      </c>
      <c r="H7893">
        <v>5</v>
      </c>
      <c r="I7893" t="s">
        <v>706</v>
      </c>
      <c r="J7893" t="s">
        <v>1619</v>
      </c>
      <c r="K7893">
        <f>VLOOKUP(I7893,[1]Ships!$E:$P,12,FALSE)</f>
        <v>3630</v>
      </c>
      <c r="L7893">
        <v>8.6</v>
      </c>
      <c r="M7893">
        <v>568.62</v>
      </c>
      <c r="N7893">
        <v>113.72</v>
      </c>
      <c r="O7893">
        <v>590.38</v>
      </c>
    </row>
    <row r="7894" spans="1:15" x14ac:dyDescent="0.25">
      <c r="A7894" t="s">
        <v>12</v>
      </c>
      <c r="B7894">
        <v>2</v>
      </c>
      <c r="C7894" t="s">
        <v>13</v>
      </c>
      <c r="D7894">
        <v>2018</v>
      </c>
      <c r="E7894" s="1">
        <v>43804</v>
      </c>
      <c r="F7894" t="s">
        <v>22</v>
      </c>
      <c r="G7894" t="s">
        <v>23</v>
      </c>
      <c r="H7894">
        <v>4</v>
      </c>
      <c r="I7894" t="s">
        <v>706</v>
      </c>
      <c r="J7894" t="s">
        <v>1619</v>
      </c>
      <c r="K7894">
        <f>VLOOKUP(I7894,[1]Ships!$E:$P,12,FALSE)</f>
        <v>3630</v>
      </c>
      <c r="L7894">
        <v>8.6</v>
      </c>
      <c r="M7894">
        <v>469.17</v>
      </c>
      <c r="N7894">
        <v>117.29</v>
      </c>
      <c r="O7894">
        <v>525.52</v>
      </c>
    </row>
    <row r="7895" spans="1:15" x14ac:dyDescent="0.25">
      <c r="A7895" t="s">
        <v>12</v>
      </c>
      <c r="B7895">
        <v>2</v>
      </c>
      <c r="C7895" t="s">
        <v>13</v>
      </c>
      <c r="D7895">
        <v>2018</v>
      </c>
      <c r="E7895" s="1">
        <v>43808</v>
      </c>
      <c r="F7895" t="s">
        <v>22</v>
      </c>
      <c r="G7895" t="s">
        <v>23</v>
      </c>
      <c r="H7895">
        <v>5</v>
      </c>
      <c r="I7895" t="s">
        <v>706</v>
      </c>
      <c r="J7895" t="s">
        <v>1619</v>
      </c>
      <c r="K7895">
        <f>VLOOKUP(I7895,[1]Ships!$E:$P,12,FALSE)</f>
        <v>3630</v>
      </c>
      <c r="L7895">
        <v>8.6</v>
      </c>
      <c r="M7895" t="s">
        <v>17</v>
      </c>
      <c r="N7895" t="s">
        <v>17</v>
      </c>
      <c r="O7895">
        <v>525.52</v>
      </c>
    </row>
    <row r="7896" spans="1:15" x14ac:dyDescent="0.25">
      <c r="A7896" t="s">
        <v>12</v>
      </c>
      <c r="B7896">
        <v>2</v>
      </c>
      <c r="C7896" t="s">
        <v>13</v>
      </c>
      <c r="D7896">
        <v>2018</v>
      </c>
      <c r="E7896" s="1">
        <v>43813</v>
      </c>
      <c r="F7896" t="s">
        <v>22</v>
      </c>
      <c r="G7896" t="s">
        <v>23</v>
      </c>
      <c r="H7896">
        <v>5</v>
      </c>
      <c r="I7896" t="s">
        <v>706</v>
      </c>
      <c r="J7896" t="s">
        <v>1619</v>
      </c>
      <c r="K7896">
        <f>VLOOKUP(I7896,[1]Ships!$E:$P,12,FALSE)</f>
        <v>3630</v>
      </c>
      <c r="L7896">
        <v>8.6</v>
      </c>
      <c r="M7896">
        <v>568.62</v>
      </c>
      <c r="N7896">
        <v>113.72</v>
      </c>
      <c r="O7896">
        <v>525.52</v>
      </c>
    </row>
    <row r="7897" spans="1:15" x14ac:dyDescent="0.25">
      <c r="A7897" t="s">
        <v>12</v>
      </c>
      <c r="B7897">
        <v>2</v>
      </c>
      <c r="C7897" t="s">
        <v>13</v>
      </c>
      <c r="D7897">
        <v>2018</v>
      </c>
      <c r="E7897" s="1">
        <v>43818</v>
      </c>
      <c r="F7897" t="s">
        <v>22</v>
      </c>
      <c r="G7897" t="s">
        <v>23</v>
      </c>
      <c r="H7897">
        <v>4</v>
      </c>
      <c r="I7897" t="s">
        <v>706</v>
      </c>
      <c r="J7897" t="s">
        <v>1619</v>
      </c>
      <c r="K7897">
        <f>VLOOKUP(I7897,[1]Ships!$E:$P,12,FALSE)</f>
        <v>3630</v>
      </c>
      <c r="L7897">
        <v>8.6</v>
      </c>
      <c r="M7897">
        <v>569.79</v>
      </c>
      <c r="N7897">
        <v>142.44999999999999</v>
      </c>
      <c r="O7897">
        <v>525.52</v>
      </c>
    </row>
    <row r="7898" spans="1:15" x14ac:dyDescent="0.25">
      <c r="A7898" t="s">
        <v>12</v>
      </c>
      <c r="B7898">
        <v>2</v>
      </c>
      <c r="C7898" t="s">
        <v>13</v>
      </c>
      <c r="D7898">
        <v>2018</v>
      </c>
      <c r="E7898" s="1">
        <v>43822</v>
      </c>
      <c r="F7898" t="s">
        <v>22</v>
      </c>
      <c r="G7898" t="s">
        <v>23</v>
      </c>
      <c r="H7898">
        <v>5</v>
      </c>
      <c r="I7898" t="s">
        <v>706</v>
      </c>
      <c r="J7898" t="s">
        <v>1619</v>
      </c>
      <c r="K7898">
        <f>VLOOKUP(I7898,[1]Ships!$E:$P,12,FALSE)</f>
        <v>3630</v>
      </c>
      <c r="L7898">
        <v>8.6</v>
      </c>
      <c r="M7898">
        <v>799.11</v>
      </c>
      <c r="N7898">
        <v>159.82</v>
      </c>
      <c r="O7898">
        <v>525.52</v>
      </c>
    </row>
    <row r="7899" spans="1:15" x14ac:dyDescent="0.25">
      <c r="A7899" t="s">
        <v>12</v>
      </c>
      <c r="B7899">
        <v>2</v>
      </c>
      <c r="C7899" t="s">
        <v>13</v>
      </c>
      <c r="D7899">
        <v>2018</v>
      </c>
      <c r="E7899" s="1">
        <v>43827</v>
      </c>
      <c r="F7899" t="s">
        <v>22</v>
      </c>
      <c r="G7899" t="s">
        <v>23</v>
      </c>
      <c r="H7899">
        <v>5</v>
      </c>
      <c r="I7899" t="s">
        <v>706</v>
      </c>
      <c r="J7899" t="s">
        <v>1619</v>
      </c>
      <c r="K7899">
        <f>VLOOKUP(I7899,[1]Ships!$E:$P,12,FALSE)</f>
        <v>3630</v>
      </c>
      <c r="L7899">
        <v>8.6</v>
      </c>
      <c r="M7899">
        <v>746.46</v>
      </c>
      <c r="N7899">
        <v>149.29</v>
      </c>
      <c r="O7899">
        <v>525.52</v>
      </c>
    </row>
    <row r="7900" spans="1:15" x14ac:dyDescent="0.25">
      <c r="A7900" t="s">
        <v>12</v>
      </c>
      <c r="B7900">
        <v>2</v>
      </c>
      <c r="C7900" t="s">
        <v>13</v>
      </c>
      <c r="D7900">
        <v>2018</v>
      </c>
      <c r="E7900" s="1">
        <v>43832</v>
      </c>
      <c r="F7900" t="s">
        <v>22</v>
      </c>
      <c r="G7900" t="s">
        <v>23</v>
      </c>
      <c r="H7900">
        <v>4</v>
      </c>
      <c r="I7900" t="s">
        <v>706</v>
      </c>
      <c r="J7900" t="s">
        <v>1619</v>
      </c>
      <c r="K7900">
        <f>VLOOKUP(I7900,[1]Ships!$E:$P,12,FALSE)</f>
        <v>3630</v>
      </c>
      <c r="L7900">
        <v>8.6</v>
      </c>
      <c r="M7900">
        <v>561.6</v>
      </c>
      <c r="N7900">
        <v>140.4</v>
      </c>
      <c r="O7900">
        <v>317.07</v>
      </c>
    </row>
    <row r="7901" spans="1:15" x14ac:dyDescent="0.25">
      <c r="A7901" t="s">
        <v>12</v>
      </c>
      <c r="B7901">
        <v>2</v>
      </c>
      <c r="C7901" t="s">
        <v>13</v>
      </c>
      <c r="D7901">
        <v>2018</v>
      </c>
      <c r="E7901" s="1">
        <v>43836</v>
      </c>
      <c r="F7901" t="s">
        <v>22</v>
      </c>
      <c r="G7901" t="s">
        <v>23</v>
      </c>
      <c r="H7901">
        <v>5</v>
      </c>
      <c r="I7901" t="s">
        <v>706</v>
      </c>
      <c r="J7901" t="s">
        <v>1619</v>
      </c>
      <c r="K7901">
        <f>VLOOKUP(I7901,[1]Ships!$E:$P,12,FALSE)</f>
        <v>3630</v>
      </c>
      <c r="L7901">
        <v>8.6</v>
      </c>
      <c r="M7901">
        <v>599.04</v>
      </c>
      <c r="N7901">
        <v>119.81</v>
      </c>
      <c r="O7901">
        <v>317.07</v>
      </c>
    </row>
    <row r="7902" spans="1:15" x14ac:dyDescent="0.25">
      <c r="A7902" t="s">
        <v>12</v>
      </c>
      <c r="B7902">
        <v>2</v>
      </c>
      <c r="C7902" t="s">
        <v>13</v>
      </c>
      <c r="D7902">
        <v>2018</v>
      </c>
      <c r="E7902" s="1">
        <v>43841</v>
      </c>
      <c r="F7902" t="s">
        <v>22</v>
      </c>
      <c r="G7902" t="s">
        <v>23</v>
      </c>
      <c r="H7902">
        <v>5</v>
      </c>
      <c r="I7902" t="s">
        <v>706</v>
      </c>
      <c r="J7902" t="s">
        <v>1619</v>
      </c>
      <c r="K7902">
        <f>VLOOKUP(I7902,[1]Ships!$E:$P,12,FALSE)</f>
        <v>3630</v>
      </c>
      <c r="L7902">
        <v>8.6</v>
      </c>
      <c r="M7902">
        <v>570.96</v>
      </c>
      <c r="N7902">
        <v>114.19</v>
      </c>
      <c r="O7902">
        <v>317.07</v>
      </c>
    </row>
    <row r="7903" spans="1:15" x14ac:dyDescent="0.25">
      <c r="A7903" t="s">
        <v>12</v>
      </c>
      <c r="B7903">
        <v>2</v>
      </c>
      <c r="C7903" t="s">
        <v>13</v>
      </c>
      <c r="D7903">
        <v>2018</v>
      </c>
      <c r="E7903" s="1">
        <v>43846</v>
      </c>
      <c r="F7903" t="s">
        <v>22</v>
      </c>
      <c r="G7903" t="s">
        <v>23</v>
      </c>
      <c r="H7903">
        <v>4</v>
      </c>
      <c r="I7903" t="s">
        <v>706</v>
      </c>
      <c r="J7903" t="s">
        <v>1619</v>
      </c>
      <c r="K7903">
        <f>VLOOKUP(I7903,[1]Ships!$E:$P,12,FALSE)</f>
        <v>3630</v>
      </c>
      <c r="L7903">
        <v>8.6</v>
      </c>
      <c r="M7903" t="s">
        <v>17</v>
      </c>
      <c r="N7903" t="s">
        <v>17</v>
      </c>
      <c r="O7903">
        <v>317.07</v>
      </c>
    </row>
    <row r="7904" spans="1:15" x14ac:dyDescent="0.25">
      <c r="A7904" t="s">
        <v>12</v>
      </c>
      <c r="B7904">
        <v>2</v>
      </c>
      <c r="C7904" t="s">
        <v>13</v>
      </c>
      <c r="D7904">
        <v>2018</v>
      </c>
      <c r="E7904" s="1">
        <v>43850</v>
      </c>
      <c r="F7904" t="s">
        <v>22</v>
      </c>
      <c r="G7904" t="s">
        <v>23</v>
      </c>
      <c r="H7904">
        <v>5</v>
      </c>
      <c r="I7904" t="s">
        <v>706</v>
      </c>
      <c r="J7904" t="s">
        <v>1619</v>
      </c>
      <c r="K7904">
        <f>VLOOKUP(I7904,[1]Ships!$E:$P,12,FALSE)</f>
        <v>3630</v>
      </c>
      <c r="L7904">
        <v>8.6</v>
      </c>
      <c r="M7904" t="s">
        <v>17</v>
      </c>
      <c r="N7904" t="s">
        <v>17</v>
      </c>
      <c r="O7904">
        <v>317.07</v>
      </c>
    </row>
    <row r="7905" spans="1:15" x14ac:dyDescent="0.25">
      <c r="A7905" t="s">
        <v>12</v>
      </c>
      <c r="B7905">
        <v>2</v>
      </c>
      <c r="C7905" t="s">
        <v>13</v>
      </c>
      <c r="D7905">
        <v>2018</v>
      </c>
      <c r="E7905" s="1">
        <v>43855</v>
      </c>
      <c r="F7905" t="s">
        <v>22</v>
      </c>
      <c r="G7905" t="s">
        <v>23</v>
      </c>
      <c r="H7905">
        <v>5</v>
      </c>
      <c r="I7905" t="s">
        <v>706</v>
      </c>
      <c r="J7905" t="s">
        <v>1619</v>
      </c>
      <c r="K7905">
        <f>VLOOKUP(I7905,[1]Ships!$E:$P,12,FALSE)</f>
        <v>3630</v>
      </c>
      <c r="L7905">
        <v>8.6</v>
      </c>
      <c r="M7905" t="s">
        <v>17</v>
      </c>
      <c r="N7905" t="s">
        <v>17</v>
      </c>
      <c r="O7905">
        <v>317.07</v>
      </c>
    </row>
    <row r="7906" spans="1:15" x14ac:dyDescent="0.25">
      <c r="A7906" t="s">
        <v>12</v>
      </c>
      <c r="B7906">
        <v>2</v>
      </c>
      <c r="C7906" t="s">
        <v>13</v>
      </c>
      <c r="D7906">
        <v>2018</v>
      </c>
      <c r="E7906" s="1">
        <v>43860</v>
      </c>
      <c r="F7906" t="s">
        <v>22</v>
      </c>
      <c r="G7906" t="s">
        <v>23</v>
      </c>
      <c r="H7906">
        <v>4</v>
      </c>
      <c r="I7906" t="s">
        <v>706</v>
      </c>
      <c r="J7906" t="s">
        <v>1619</v>
      </c>
      <c r="K7906">
        <f>VLOOKUP(I7906,[1]Ships!$E:$P,12,FALSE)</f>
        <v>3630</v>
      </c>
      <c r="L7906">
        <v>8.6</v>
      </c>
      <c r="M7906">
        <v>487.89</v>
      </c>
      <c r="N7906">
        <v>121.97</v>
      </c>
      <c r="O7906">
        <v>317.07</v>
      </c>
    </row>
    <row r="7907" spans="1:15" x14ac:dyDescent="0.25">
      <c r="A7907" t="s">
        <v>12</v>
      </c>
      <c r="B7907">
        <v>2</v>
      </c>
      <c r="C7907" t="s">
        <v>13</v>
      </c>
      <c r="D7907">
        <v>2018</v>
      </c>
      <c r="E7907" s="1">
        <v>43864</v>
      </c>
      <c r="F7907" t="s">
        <v>22</v>
      </c>
      <c r="G7907" t="s">
        <v>23</v>
      </c>
      <c r="H7907">
        <v>5</v>
      </c>
      <c r="I7907" t="s">
        <v>706</v>
      </c>
      <c r="J7907" t="s">
        <v>1619</v>
      </c>
      <c r="K7907">
        <f>VLOOKUP(I7907,[1]Ships!$E:$P,12,FALSE)</f>
        <v>3630</v>
      </c>
      <c r="L7907">
        <v>8.6</v>
      </c>
      <c r="M7907">
        <v>600.21</v>
      </c>
      <c r="N7907">
        <v>120.04</v>
      </c>
      <c r="O7907">
        <v>561.99</v>
      </c>
    </row>
    <row r="7908" spans="1:15" x14ac:dyDescent="0.25">
      <c r="A7908" t="s">
        <v>12</v>
      </c>
      <c r="B7908">
        <v>2</v>
      </c>
      <c r="C7908" t="s">
        <v>13</v>
      </c>
      <c r="D7908">
        <v>2018</v>
      </c>
      <c r="E7908" s="1">
        <v>43869</v>
      </c>
      <c r="F7908" t="s">
        <v>22</v>
      </c>
      <c r="G7908" t="s">
        <v>23</v>
      </c>
      <c r="H7908">
        <v>5</v>
      </c>
      <c r="I7908" t="s">
        <v>706</v>
      </c>
      <c r="J7908" t="s">
        <v>1619</v>
      </c>
      <c r="K7908">
        <f>VLOOKUP(I7908,[1]Ships!$E:$P,12,FALSE)</f>
        <v>3630</v>
      </c>
      <c r="L7908">
        <v>8.6</v>
      </c>
      <c r="M7908">
        <v>595.53</v>
      </c>
      <c r="N7908">
        <v>119.11</v>
      </c>
      <c r="O7908">
        <v>561.99</v>
      </c>
    </row>
    <row r="7909" spans="1:15" x14ac:dyDescent="0.25">
      <c r="A7909" t="s">
        <v>12</v>
      </c>
      <c r="B7909">
        <v>2</v>
      </c>
      <c r="C7909" t="s">
        <v>13</v>
      </c>
      <c r="D7909">
        <v>2018</v>
      </c>
      <c r="E7909" s="1">
        <v>43874</v>
      </c>
      <c r="F7909" t="s">
        <v>22</v>
      </c>
      <c r="G7909" t="s">
        <v>23</v>
      </c>
      <c r="H7909">
        <v>4</v>
      </c>
      <c r="I7909" t="s">
        <v>706</v>
      </c>
      <c r="J7909" t="s">
        <v>1619</v>
      </c>
      <c r="K7909">
        <f>VLOOKUP(I7909,[1]Ships!$E:$P,12,FALSE)</f>
        <v>3630</v>
      </c>
      <c r="L7909">
        <v>8.6</v>
      </c>
      <c r="M7909">
        <v>504.27</v>
      </c>
      <c r="N7909">
        <v>126.07</v>
      </c>
      <c r="O7909">
        <v>561.99</v>
      </c>
    </row>
    <row r="7910" spans="1:15" x14ac:dyDescent="0.25">
      <c r="A7910" t="s">
        <v>12</v>
      </c>
      <c r="B7910">
        <v>2</v>
      </c>
      <c r="C7910" t="s">
        <v>13</v>
      </c>
      <c r="D7910">
        <v>2018</v>
      </c>
      <c r="E7910" s="1">
        <v>43878</v>
      </c>
      <c r="F7910" t="s">
        <v>22</v>
      </c>
      <c r="G7910" t="s">
        <v>23</v>
      </c>
      <c r="H7910">
        <v>5</v>
      </c>
      <c r="I7910" t="s">
        <v>706</v>
      </c>
      <c r="J7910" t="s">
        <v>1619</v>
      </c>
      <c r="K7910">
        <f>VLOOKUP(I7910,[1]Ships!$E:$P,12,FALSE)</f>
        <v>3630</v>
      </c>
      <c r="L7910">
        <v>8.6</v>
      </c>
      <c r="M7910">
        <v>616.59</v>
      </c>
      <c r="N7910">
        <v>123.32</v>
      </c>
      <c r="O7910">
        <v>561.99</v>
      </c>
    </row>
    <row r="7911" spans="1:15" x14ac:dyDescent="0.25">
      <c r="A7911" t="s">
        <v>12</v>
      </c>
      <c r="B7911">
        <v>2</v>
      </c>
      <c r="C7911" t="s">
        <v>13</v>
      </c>
      <c r="D7911">
        <v>2018</v>
      </c>
      <c r="E7911" s="1">
        <v>43883</v>
      </c>
      <c r="F7911" t="s">
        <v>22</v>
      </c>
      <c r="G7911" t="s">
        <v>23</v>
      </c>
      <c r="H7911">
        <v>5</v>
      </c>
      <c r="I7911" t="s">
        <v>706</v>
      </c>
      <c r="J7911" t="s">
        <v>1619</v>
      </c>
      <c r="K7911">
        <f>VLOOKUP(I7911,[1]Ships!$E:$P,12,FALSE)</f>
        <v>3630</v>
      </c>
      <c r="L7911">
        <v>8.6</v>
      </c>
      <c r="M7911">
        <v>569.79</v>
      </c>
      <c r="N7911">
        <v>113.96</v>
      </c>
      <c r="O7911">
        <v>561.99</v>
      </c>
    </row>
    <row r="7912" spans="1:15" x14ac:dyDescent="0.25">
      <c r="A7912" t="s">
        <v>12</v>
      </c>
      <c r="B7912">
        <v>2</v>
      </c>
      <c r="C7912" t="s">
        <v>13</v>
      </c>
      <c r="D7912">
        <v>2018</v>
      </c>
      <c r="E7912" s="1">
        <v>43888</v>
      </c>
      <c r="F7912" t="s">
        <v>22</v>
      </c>
      <c r="G7912" t="s">
        <v>23</v>
      </c>
      <c r="H7912">
        <v>4</v>
      </c>
      <c r="I7912" t="s">
        <v>706</v>
      </c>
      <c r="J7912" t="s">
        <v>1619</v>
      </c>
      <c r="K7912">
        <f>VLOOKUP(I7912,[1]Ships!$E:$P,12,FALSE)</f>
        <v>3630</v>
      </c>
      <c r="L7912">
        <v>8.6</v>
      </c>
      <c r="M7912">
        <v>485.55</v>
      </c>
      <c r="N7912">
        <v>121.39</v>
      </c>
      <c r="O7912">
        <v>561.99</v>
      </c>
    </row>
    <row r="7913" spans="1:15" x14ac:dyDescent="0.25">
      <c r="A7913" t="s">
        <v>12</v>
      </c>
      <c r="B7913">
        <v>2</v>
      </c>
      <c r="C7913" t="s">
        <v>13</v>
      </c>
      <c r="D7913">
        <v>2018</v>
      </c>
      <c r="E7913" s="1">
        <v>43892</v>
      </c>
      <c r="F7913" t="s">
        <v>22</v>
      </c>
      <c r="G7913" t="s">
        <v>23</v>
      </c>
      <c r="H7913">
        <v>5</v>
      </c>
      <c r="I7913" t="s">
        <v>706</v>
      </c>
      <c r="J7913" t="s">
        <v>1619</v>
      </c>
      <c r="K7913">
        <f>VLOOKUP(I7913,[1]Ships!$E:$P,12,FALSE)</f>
        <v>3630</v>
      </c>
      <c r="L7913">
        <v>8.6</v>
      </c>
      <c r="M7913">
        <v>581.49</v>
      </c>
      <c r="N7913">
        <v>116.3</v>
      </c>
      <c r="O7913">
        <v>637.32000000000005</v>
      </c>
    </row>
    <row r="7914" spans="1:15" x14ac:dyDescent="0.25">
      <c r="A7914" t="s">
        <v>12</v>
      </c>
      <c r="B7914">
        <v>2</v>
      </c>
      <c r="C7914" t="s">
        <v>13</v>
      </c>
      <c r="D7914">
        <v>2018</v>
      </c>
      <c r="E7914" s="1">
        <v>43897</v>
      </c>
      <c r="F7914" t="s">
        <v>22</v>
      </c>
      <c r="G7914" t="s">
        <v>23</v>
      </c>
      <c r="H7914">
        <v>5</v>
      </c>
      <c r="I7914" t="s">
        <v>706</v>
      </c>
      <c r="J7914" t="s">
        <v>1619</v>
      </c>
      <c r="K7914">
        <f>VLOOKUP(I7914,[1]Ships!$E:$P,12,FALSE)</f>
        <v>3630</v>
      </c>
      <c r="L7914">
        <v>8.6</v>
      </c>
      <c r="M7914">
        <v>788.58</v>
      </c>
      <c r="N7914">
        <v>157.72</v>
      </c>
      <c r="O7914">
        <v>637.32000000000005</v>
      </c>
    </row>
    <row r="7915" spans="1:15" x14ac:dyDescent="0.25">
      <c r="A7915" t="s">
        <v>12</v>
      </c>
      <c r="B7915">
        <v>2</v>
      </c>
      <c r="C7915" t="s">
        <v>13</v>
      </c>
      <c r="D7915">
        <v>2018</v>
      </c>
      <c r="E7915" s="1">
        <v>43902</v>
      </c>
      <c r="F7915" t="s">
        <v>22</v>
      </c>
      <c r="G7915" t="s">
        <v>23</v>
      </c>
      <c r="H7915">
        <v>4</v>
      </c>
      <c r="I7915" t="s">
        <v>706</v>
      </c>
      <c r="J7915" t="s">
        <v>1619</v>
      </c>
      <c r="K7915">
        <f>VLOOKUP(I7915,[1]Ships!$E:$P,12,FALSE)</f>
        <v>3630</v>
      </c>
      <c r="L7915">
        <v>8.6</v>
      </c>
      <c r="M7915">
        <v>567.45000000000005</v>
      </c>
      <c r="N7915">
        <v>141.86000000000001</v>
      </c>
      <c r="O7915">
        <v>637.32000000000005</v>
      </c>
    </row>
    <row r="7916" spans="1:15" x14ac:dyDescent="0.25">
      <c r="A7916" t="s">
        <v>12</v>
      </c>
      <c r="B7916">
        <v>2</v>
      </c>
      <c r="C7916" t="s">
        <v>13</v>
      </c>
      <c r="D7916">
        <v>2018</v>
      </c>
      <c r="E7916" s="1">
        <v>43906</v>
      </c>
      <c r="F7916" t="s">
        <v>22</v>
      </c>
      <c r="G7916" t="s">
        <v>23</v>
      </c>
      <c r="H7916">
        <v>5</v>
      </c>
      <c r="I7916" t="s">
        <v>706</v>
      </c>
      <c r="J7916" t="s">
        <v>1619</v>
      </c>
      <c r="K7916">
        <f>VLOOKUP(I7916,[1]Ships!$E:$P,12,FALSE)</f>
        <v>3630</v>
      </c>
      <c r="L7916">
        <v>8.6</v>
      </c>
      <c r="M7916">
        <v>647.01</v>
      </c>
      <c r="N7916">
        <v>129.4</v>
      </c>
      <c r="O7916">
        <v>637.32000000000005</v>
      </c>
    </row>
    <row r="7917" spans="1:15" x14ac:dyDescent="0.25">
      <c r="A7917" t="s">
        <v>12</v>
      </c>
      <c r="B7917">
        <v>2</v>
      </c>
      <c r="C7917" t="s">
        <v>13</v>
      </c>
      <c r="D7917">
        <v>2018</v>
      </c>
      <c r="E7917" s="1">
        <v>43911</v>
      </c>
      <c r="F7917" t="s">
        <v>22</v>
      </c>
      <c r="G7917" t="s">
        <v>23</v>
      </c>
      <c r="H7917">
        <v>5</v>
      </c>
      <c r="I7917" t="s">
        <v>706</v>
      </c>
      <c r="J7917" t="s">
        <v>1619</v>
      </c>
      <c r="K7917">
        <f>VLOOKUP(I7917,[1]Ships!$E:$P,12,FALSE)</f>
        <v>3630</v>
      </c>
      <c r="L7917">
        <v>8.6</v>
      </c>
      <c r="M7917">
        <v>662.22</v>
      </c>
      <c r="N7917">
        <v>132.44</v>
      </c>
      <c r="O7917">
        <v>637.32000000000005</v>
      </c>
    </row>
    <row r="7918" spans="1:15" x14ac:dyDescent="0.25">
      <c r="A7918" t="s">
        <v>12</v>
      </c>
      <c r="B7918">
        <v>2</v>
      </c>
      <c r="C7918" t="s">
        <v>13</v>
      </c>
      <c r="D7918">
        <v>2018</v>
      </c>
      <c r="E7918" s="1">
        <v>43916</v>
      </c>
      <c r="F7918" t="s">
        <v>22</v>
      </c>
      <c r="G7918" t="s">
        <v>23</v>
      </c>
      <c r="H7918">
        <v>4</v>
      </c>
      <c r="I7918" t="s">
        <v>706</v>
      </c>
      <c r="J7918" t="s">
        <v>1619</v>
      </c>
      <c r="K7918">
        <f>VLOOKUP(I7918,[1]Ships!$E:$P,12,FALSE)</f>
        <v>3630</v>
      </c>
      <c r="L7918">
        <v>8.6</v>
      </c>
      <c r="M7918">
        <v>567.45000000000005</v>
      </c>
      <c r="N7918">
        <v>141.86000000000001</v>
      </c>
      <c r="O7918">
        <v>637.32000000000005</v>
      </c>
    </row>
    <row r="7919" spans="1:15" x14ac:dyDescent="0.25">
      <c r="A7919" t="s">
        <v>12</v>
      </c>
      <c r="B7919">
        <v>2</v>
      </c>
      <c r="C7919" t="s">
        <v>13</v>
      </c>
      <c r="D7919">
        <v>2018</v>
      </c>
      <c r="E7919" s="1">
        <v>43920</v>
      </c>
      <c r="F7919" t="s">
        <v>22</v>
      </c>
      <c r="G7919" t="s">
        <v>23</v>
      </c>
      <c r="H7919">
        <v>5</v>
      </c>
      <c r="I7919" t="s">
        <v>706</v>
      </c>
      <c r="J7919" t="s">
        <v>1619</v>
      </c>
      <c r="K7919">
        <f>VLOOKUP(I7919,[1]Ships!$E:$P,12,FALSE)</f>
        <v>3630</v>
      </c>
      <c r="L7919">
        <v>8.6</v>
      </c>
      <c r="M7919">
        <v>647.01</v>
      </c>
      <c r="N7919">
        <v>129.4</v>
      </c>
      <c r="O7919">
        <v>637.32000000000005</v>
      </c>
    </row>
    <row r="7920" spans="1:15" x14ac:dyDescent="0.25">
      <c r="A7920" t="s">
        <v>12</v>
      </c>
      <c r="B7920">
        <v>2</v>
      </c>
      <c r="C7920" t="s">
        <v>13</v>
      </c>
      <c r="D7920">
        <v>2018</v>
      </c>
      <c r="E7920" s="1">
        <v>43925</v>
      </c>
      <c r="F7920" t="s">
        <v>22</v>
      </c>
      <c r="G7920" t="s">
        <v>23</v>
      </c>
      <c r="H7920">
        <v>5</v>
      </c>
      <c r="I7920" t="s">
        <v>706</v>
      </c>
      <c r="J7920" t="s">
        <v>1619</v>
      </c>
      <c r="K7920">
        <f>VLOOKUP(I7920,[1]Ships!$E:$P,12,FALSE)</f>
        <v>3630</v>
      </c>
      <c r="L7920">
        <v>8.6</v>
      </c>
      <c r="M7920">
        <v>662.22</v>
      </c>
      <c r="N7920">
        <v>132.44</v>
      </c>
      <c r="O7920">
        <v>601.58000000000004</v>
      </c>
    </row>
    <row r="7921" spans="1:15" x14ac:dyDescent="0.25">
      <c r="A7921" t="s">
        <v>12</v>
      </c>
      <c r="B7921">
        <v>2</v>
      </c>
      <c r="C7921" t="s">
        <v>13</v>
      </c>
      <c r="D7921">
        <v>2018</v>
      </c>
      <c r="E7921" s="1">
        <v>43930</v>
      </c>
      <c r="F7921" t="s">
        <v>22</v>
      </c>
      <c r="G7921" t="s">
        <v>23</v>
      </c>
      <c r="H7921">
        <v>4</v>
      </c>
      <c r="I7921" t="s">
        <v>706</v>
      </c>
      <c r="J7921" t="s">
        <v>1619</v>
      </c>
      <c r="K7921">
        <f>VLOOKUP(I7921,[1]Ships!$E:$P,12,FALSE)</f>
        <v>3630</v>
      </c>
      <c r="L7921">
        <v>8.6</v>
      </c>
      <c r="M7921">
        <v>583.83000000000004</v>
      </c>
      <c r="N7921">
        <v>145.96</v>
      </c>
      <c r="O7921">
        <v>601.58000000000004</v>
      </c>
    </row>
    <row r="7922" spans="1:15" x14ac:dyDescent="0.25">
      <c r="A7922" t="s">
        <v>12</v>
      </c>
      <c r="B7922">
        <v>2</v>
      </c>
      <c r="C7922" t="s">
        <v>13</v>
      </c>
      <c r="D7922">
        <v>2018</v>
      </c>
      <c r="E7922" s="1">
        <v>43934</v>
      </c>
      <c r="F7922" t="s">
        <v>22</v>
      </c>
      <c r="G7922" t="s">
        <v>23</v>
      </c>
      <c r="H7922">
        <v>5</v>
      </c>
      <c r="I7922" t="s">
        <v>706</v>
      </c>
      <c r="J7922" t="s">
        <v>1619</v>
      </c>
      <c r="K7922">
        <f>VLOOKUP(I7922,[1]Ships!$E:$P,12,FALSE)</f>
        <v>3630</v>
      </c>
      <c r="L7922">
        <v>8.6</v>
      </c>
      <c r="M7922">
        <v>606.05999999999995</v>
      </c>
      <c r="N7922">
        <v>121.21</v>
      </c>
      <c r="O7922">
        <v>601.58000000000004</v>
      </c>
    </row>
    <row r="7923" spans="1:15" x14ac:dyDescent="0.25">
      <c r="A7923" t="s">
        <v>12</v>
      </c>
      <c r="B7923">
        <v>2</v>
      </c>
      <c r="C7923" t="s">
        <v>13</v>
      </c>
      <c r="D7923">
        <v>2018</v>
      </c>
      <c r="E7923" s="1">
        <v>43939</v>
      </c>
      <c r="F7923" t="s">
        <v>22</v>
      </c>
      <c r="G7923" t="s">
        <v>23</v>
      </c>
      <c r="H7923">
        <v>5</v>
      </c>
      <c r="I7923" t="s">
        <v>706</v>
      </c>
      <c r="J7923" t="s">
        <v>1619</v>
      </c>
      <c r="K7923">
        <f>VLOOKUP(I7923,[1]Ships!$E:$P,12,FALSE)</f>
        <v>3630</v>
      </c>
      <c r="L7923">
        <v>8.6</v>
      </c>
      <c r="M7923">
        <v>706.68</v>
      </c>
      <c r="N7923">
        <v>141.34</v>
      </c>
      <c r="O7923">
        <v>601.58000000000004</v>
      </c>
    </row>
    <row r="7924" spans="1:15" x14ac:dyDescent="0.25">
      <c r="A7924" t="s">
        <v>12</v>
      </c>
      <c r="B7924">
        <v>2</v>
      </c>
      <c r="C7924" t="s">
        <v>13</v>
      </c>
      <c r="D7924">
        <v>2018</v>
      </c>
      <c r="E7924" s="1">
        <v>43944</v>
      </c>
      <c r="F7924" t="s">
        <v>22</v>
      </c>
      <c r="G7924" t="s">
        <v>23</v>
      </c>
      <c r="H7924">
        <v>4</v>
      </c>
      <c r="I7924" t="s">
        <v>706</v>
      </c>
      <c r="J7924" t="s">
        <v>1619</v>
      </c>
      <c r="K7924">
        <f>VLOOKUP(I7924,[1]Ships!$E:$P,12,FALSE)</f>
        <v>3630</v>
      </c>
      <c r="L7924">
        <v>8.6</v>
      </c>
      <c r="M7924">
        <v>485.55</v>
      </c>
      <c r="N7924">
        <v>121.39</v>
      </c>
      <c r="O7924">
        <v>601.58000000000004</v>
      </c>
    </row>
    <row r="7925" spans="1:15" x14ac:dyDescent="0.25">
      <c r="A7925" t="s">
        <v>12</v>
      </c>
      <c r="B7925">
        <v>2</v>
      </c>
      <c r="C7925" t="s">
        <v>13</v>
      </c>
      <c r="D7925">
        <v>2018</v>
      </c>
      <c r="E7925" s="1">
        <v>43948</v>
      </c>
      <c r="F7925" t="s">
        <v>22</v>
      </c>
      <c r="G7925" t="s">
        <v>23</v>
      </c>
      <c r="H7925">
        <v>5</v>
      </c>
      <c r="I7925" t="s">
        <v>706</v>
      </c>
      <c r="J7925" t="s">
        <v>1619</v>
      </c>
      <c r="K7925">
        <f>VLOOKUP(I7925,[1]Ships!$E:$P,12,FALSE)</f>
        <v>3630</v>
      </c>
      <c r="L7925">
        <v>8.6</v>
      </c>
      <c r="M7925">
        <v>565.11</v>
      </c>
      <c r="N7925">
        <v>113.02</v>
      </c>
      <c r="O7925">
        <v>601.58000000000004</v>
      </c>
    </row>
    <row r="7926" spans="1:15" x14ac:dyDescent="0.25">
      <c r="A7926" t="s">
        <v>12</v>
      </c>
      <c r="B7926">
        <v>2</v>
      </c>
      <c r="C7926" t="s">
        <v>13</v>
      </c>
      <c r="D7926">
        <v>2018</v>
      </c>
      <c r="E7926" s="1">
        <v>43285</v>
      </c>
      <c r="F7926" t="s">
        <v>216</v>
      </c>
      <c r="G7926" t="s">
        <v>552</v>
      </c>
      <c r="H7926">
        <v>7</v>
      </c>
      <c r="I7926" t="s">
        <v>707</v>
      </c>
      <c r="J7926" t="s">
        <v>1625</v>
      </c>
      <c r="K7926">
        <f>VLOOKUP(I7926,[1]Ships!$E:$P,12,FALSE)</f>
        <v>1970</v>
      </c>
      <c r="L7926">
        <v>8.1999999999999993</v>
      </c>
      <c r="M7926">
        <v>2263.9499999999998</v>
      </c>
      <c r="N7926">
        <v>323.42</v>
      </c>
      <c r="O7926">
        <v>1319.76</v>
      </c>
    </row>
    <row r="7927" spans="1:15" x14ac:dyDescent="0.25">
      <c r="A7927" t="s">
        <v>12</v>
      </c>
      <c r="B7927">
        <v>2</v>
      </c>
      <c r="C7927" t="s">
        <v>13</v>
      </c>
      <c r="D7927">
        <v>2018</v>
      </c>
      <c r="E7927" s="1">
        <v>43292</v>
      </c>
      <c r="F7927" t="s">
        <v>216</v>
      </c>
      <c r="G7927" t="s">
        <v>375</v>
      </c>
      <c r="H7927">
        <v>14</v>
      </c>
      <c r="I7927" t="s">
        <v>707</v>
      </c>
      <c r="J7927" t="s">
        <v>1625</v>
      </c>
      <c r="K7927">
        <f>VLOOKUP(I7927,[1]Ships!$E:$P,12,FALSE)</f>
        <v>1970</v>
      </c>
      <c r="L7927">
        <v>8.1999999999999993</v>
      </c>
      <c r="M7927" t="s">
        <v>17</v>
      </c>
      <c r="N7927" t="s">
        <v>17</v>
      </c>
      <c r="O7927">
        <v>1319.76</v>
      </c>
    </row>
    <row r="7928" spans="1:15" x14ac:dyDescent="0.25">
      <c r="A7928" t="s">
        <v>12</v>
      </c>
      <c r="B7928">
        <v>2</v>
      </c>
      <c r="C7928" t="s">
        <v>13</v>
      </c>
      <c r="D7928">
        <v>2018</v>
      </c>
      <c r="E7928" s="1">
        <v>43292</v>
      </c>
      <c r="F7928" t="s">
        <v>216</v>
      </c>
      <c r="G7928" t="s">
        <v>550</v>
      </c>
      <c r="H7928">
        <v>7</v>
      </c>
      <c r="I7928" t="s">
        <v>707</v>
      </c>
      <c r="J7928" t="s">
        <v>1625</v>
      </c>
      <c r="K7928">
        <f>VLOOKUP(I7928,[1]Ships!$E:$P,12,FALSE)</f>
        <v>1970</v>
      </c>
      <c r="L7928">
        <v>8.1999999999999993</v>
      </c>
      <c r="M7928" t="s">
        <v>17</v>
      </c>
      <c r="N7928" t="s">
        <v>17</v>
      </c>
      <c r="O7928">
        <v>1319.76</v>
      </c>
    </row>
    <row r="7929" spans="1:15" x14ac:dyDescent="0.25">
      <c r="A7929" t="s">
        <v>12</v>
      </c>
      <c r="B7929">
        <v>2</v>
      </c>
      <c r="C7929" t="s">
        <v>13</v>
      </c>
      <c r="D7929">
        <v>2018</v>
      </c>
      <c r="E7929" s="1">
        <v>43299</v>
      </c>
      <c r="F7929" t="s">
        <v>216</v>
      </c>
      <c r="G7929" t="s">
        <v>552</v>
      </c>
      <c r="H7929">
        <v>7</v>
      </c>
      <c r="I7929" t="s">
        <v>707</v>
      </c>
      <c r="J7929" t="s">
        <v>1625</v>
      </c>
      <c r="K7929">
        <f>VLOOKUP(I7929,[1]Ships!$E:$P,12,FALSE)</f>
        <v>1970</v>
      </c>
      <c r="L7929">
        <v>8.1999999999999993</v>
      </c>
      <c r="M7929">
        <v>1473.03</v>
      </c>
      <c r="N7929">
        <v>210.43</v>
      </c>
      <c r="O7929">
        <v>1319.76</v>
      </c>
    </row>
    <row r="7930" spans="1:15" x14ac:dyDescent="0.25">
      <c r="A7930" t="s">
        <v>12</v>
      </c>
      <c r="B7930">
        <v>2</v>
      </c>
      <c r="C7930" t="s">
        <v>13</v>
      </c>
      <c r="D7930">
        <v>2018</v>
      </c>
      <c r="E7930" s="1">
        <v>43306</v>
      </c>
      <c r="F7930" t="s">
        <v>216</v>
      </c>
      <c r="G7930" t="s">
        <v>375</v>
      </c>
      <c r="H7930">
        <v>14</v>
      </c>
      <c r="I7930" t="s">
        <v>707</v>
      </c>
      <c r="J7930" t="s">
        <v>1625</v>
      </c>
      <c r="K7930">
        <f>VLOOKUP(I7930,[1]Ships!$E:$P,12,FALSE)</f>
        <v>1970</v>
      </c>
      <c r="L7930">
        <v>8.1999999999999993</v>
      </c>
      <c r="M7930">
        <v>2240.5500000000002</v>
      </c>
      <c r="N7930">
        <v>160.04</v>
      </c>
      <c r="O7930">
        <v>1319.76</v>
      </c>
    </row>
    <row r="7931" spans="1:15" x14ac:dyDescent="0.25">
      <c r="A7931" t="s">
        <v>12</v>
      </c>
      <c r="B7931">
        <v>2</v>
      </c>
      <c r="C7931" t="s">
        <v>13</v>
      </c>
      <c r="D7931">
        <v>2018</v>
      </c>
      <c r="E7931" s="1">
        <v>43306</v>
      </c>
      <c r="F7931" t="s">
        <v>216</v>
      </c>
      <c r="G7931" t="s">
        <v>550</v>
      </c>
      <c r="H7931">
        <v>7</v>
      </c>
      <c r="I7931" t="s">
        <v>707</v>
      </c>
      <c r="J7931" t="s">
        <v>1625</v>
      </c>
      <c r="K7931">
        <f>VLOOKUP(I7931,[1]Ships!$E:$P,12,FALSE)</f>
        <v>1970</v>
      </c>
      <c r="L7931">
        <v>8.1999999999999993</v>
      </c>
      <c r="M7931">
        <v>1941.03</v>
      </c>
      <c r="N7931">
        <v>277.29000000000002</v>
      </c>
      <c r="O7931">
        <v>1319.76</v>
      </c>
    </row>
    <row r="7932" spans="1:15" x14ac:dyDescent="0.25">
      <c r="A7932" t="s">
        <v>12</v>
      </c>
      <c r="B7932">
        <v>2</v>
      </c>
      <c r="C7932" t="s">
        <v>13</v>
      </c>
      <c r="D7932">
        <v>2018</v>
      </c>
      <c r="E7932" s="1">
        <v>43313</v>
      </c>
      <c r="F7932" t="s">
        <v>216</v>
      </c>
      <c r="G7932" t="s">
        <v>552</v>
      </c>
      <c r="H7932">
        <v>7</v>
      </c>
      <c r="I7932" t="s">
        <v>707</v>
      </c>
      <c r="J7932" t="s">
        <v>1625</v>
      </c>
      <c r="K7932">
        <f>VLOOKUP(I7932,[1]Ships!$E:$P,12,FALSE)</f>
        <v>1970</v>
      </c>
      <c r="L7932">
        <v>8.1999999999999993</v>
      </c>
      <c r="M7932">
        <v>1313.91</v>
      </c>
      <c r="N7932">
        <v>187.7</v>
      </c>
      <c r="O7932">
        <v>896.22</v>
      </c>
    </row>
    <row r="7933" spans="1:15" x14ac:dyDescent="0.25">
      <c r="A7933" t="s">
        <v>12</v>
      </c>
      <c r="B7933">
        <v>2</v>
      </c>
      <c r="C7933" t="s">
        <v>13</v>
      </c>
      <c r="D7933">
        <v>2018</v>
      </c>
      <c r="E7933" s="1">
        <v>43320</v>
      </c>
      <c r="F7933" t="s">
        <v>216</v>
      </c>
      <c r="G7933" t="s">
        <v>375</v>
      </c>
      <c r="H7933">
        <v>14</v>
      </c>
      <c r="I7933" t="s">
        <v>707</v>
      </c>
      <c r="J7933" t="s">
        <v>1625</v>
      </c>
      <c r="K7933">
        <f>VLOOKUP(I7933,[1]Ships!$E:$P,12,FALSE)</f>
        <v>1970</v>
      </c>
      <c r="L7933">
        <v>8.1999999999999993</v>
      </c>
      <c r="M7933">
        <v>1585.35</v>
      </c>
      <c r="N7933">
        <v>113.24</v>
      </c>
      <c r="O7933">
        <v>896.22</v>
      </c>
    </row>
    <row r="7934" spans="1:15" x14ac:dyDescent="0.25">
      <c r="A7934" t="s">
        <v>12</v>
      </c>
      <c r="B7934">
        <v>2</v>
      </c>
      <c r="C7934" t="s">
        <v>13</v>
      </c>
      <c r="D7934">
        <v>2018</v>
      </c>
      <c r="E7934" s="1">
        <v>43320</v>
      </c>
      <c r="F7934" t="s">
        <v>216</v>
      </c>
      <c r="G7934" t="s">
        <v>550</v>
      </c>
      <c r="H7934">
        <v>7</v>
      </c>
      <c r="I7934" t="s">
        <v>707</v>
      </c>
      <c r="J7934" t="s">
        <v>1625</v>
      </c>
      <c r="K7934">
        <f>VLOOKUP(I7934,[1]Ships!$E:$P,12,FALSE)</f>
        <v>1970</v>
      </c>
      <c r="L7934">
        <v>8.1999999999999993</v>
      </c>
      <c r="M7934">
        <v>789.75</v>
      </c>
      <c r="N7934">
        <v>112.82</v>
      </c>
      <c r="O7934">
        <v>896.22</v>
      </c>
    </row>
    <row r="7935" spans="1:15" x14ac:dyDescent="0.25">
      <c r="A7935" t="s">
        <v>12</v>
      </c>
      <c r="B7935">
        <v>2</v>
      </c>
      <c r="C7935" t="s">
        <v>13</v>
      </c>
      <c r="D7935">
        <v>2018</v>
      </c>
      <c r="E7935" s="1">
        <v>43327</v>
      </c>
      <c r="F7935" t="s">
        <v>216</v>
      </c>
      <c r="G7935" t="s">
        <v>552</v>
      </c>
      <c r="H7935">
        <v>7</v>
      </c>
      <c r="I7935" t="s">
        <v>707</v>
      </c>
      <c r="J7935" t="s">
        <v>1625</v>
      </c>
      <c r="K7935">
        <f>VLOOKUP(I7935,[1]Ships!$E:$P,12,FALSE)</f>
        <v>1970</v>
      </c>
      <c r="L7935">
        <v>8.1999999999999993</v>
      </c>
      <c r="M7935">
        <v>920.79</v>
      </c>
      <c r="N7935">
        <v>131.54</v>
      </c>
      <c r="O7935">
        <v>896.22</v>
      </c>
    </row>
    <row r="7936" spans="1:15" x14ac:dyDescent="0.25">
      <c r="A7936" t="s">
        <v>12</v>
      </c>
      <c r="B7936">
        <v>2</v>
      </c>
      <c r="C7936" t="s">
        <v>13</v>
      </c>
      <c r="D7936">
        <v>2018</v>
      </c>
      <c r="E7936" s="1">
        <v>43334</v>
      </c>
      <c r="F7936" t="s">
        <v>216</v>
      </c>
      <c r="G7936" t="s">
        <v>375</v>
      </c>
      <c r="H7936">
        <v>14</v>
      </c>
      <c r="I7936" t="s">
        <v>707</v>
      </c>
      <c r="J7936" t="s">
        <v>1625</v>
      </c>
      <c r="K7936">
        <f>VLOOKUP(I7936,[1]Ships!$E:$P,12,FALSE)</f>
        <v>1970</v>
      </c>
      <c r="L7936">
        <v>8.1999999999999993</v>
      </c>
      <c r="M7936" t="s">
        <v>17</v>
      </c>
      <c r="N7936" t="s">
        <v>17</v>
      </c>
      <c r="O7936">
        <v>896.22</v>
      </c>
    </row>
    <row r="7937" spans="1:15" x14ac:dyDescent="0.25">
      <c r="A7937" t="s">
        <v>12</v>
      </c>
      <c r="B7937">
        <v>2</v>
      </c>
      <c r="C7937" t="s">
        <v>13</v>
      </c>
      <c r="D7937">
        <v>2018</v>
      </c>
      <c r="E7937" s="1">
        <v>43334</v>
      </c>
      <c r="F7937" t="s">
        <v>216</v>
      </c>
      <c r="G7937" t="s">
        <v>550</v>
      </c>
      <c r="H7937">
        <v>7</v>
      </c>
      <c r="I7937" t="s">
        <v>707</v>
      </c>
      <c r="J7937" t="s">
        <v>1625</v>
      </c>
      <c r="K7937">
        <f>VLOOKUP(I7937,[1]Ships!$E:$P,12,FALSE)</f>
        <v>1970</v>
      </c>
      <c r="L7937">
        <v>8.1999999999999993</v>
      </c>
      <c r="M7937">
        <v>761.67</v>
      </c>
      <c r="N7937">
        <v>108.81</v>
      </c>
      <c r="O7937">
        <v>896.22</v>
      </c>
    </row>
    <row r="7938" spans="1:15" x14ac:dyDescent="0.25">
      <c r="A7938" t="s">
        <v>12</v>
      </c>
      <c r="B7938">
        <v>2</v>
      </c>
      <c r="C7938" t="s">
        <v>13</v>
      </c>
      <c r="D7938">
        <v>2018</v>
      </c>
      <c r="E7938" s="1">
        <v>43341</v>
      </c>
      <c r="F7938" t="s">
        <v>216</v>
      </c>
      <c r="G7938" t="s">
        <v>552</v>
      </c>
      <c r="H7938">
        <v>7</v>
      </c>
      <c r="I7938" t="s">
        <v>707</v>
      </c>
      <c r="J7938" t="s">
        <v>1625</v>
      </c>
      <c r="K7938">
        <f>VLOOKUP(I7938,[1]Ships!$E:$P,12,FALSE)</f>
        <v>1970</v>
      </c>
      <c r="L7938">
        <v>8.1999999999999993</v>
      </c>
      <c r="M7938">
        <v>902.07</v>
      </c>
      <c r="N7938">
        <v>128.87</v>
      </c>
      <c r="O7938">
        <v>896.22</v>
      </c>
    </row>
    <row r="7939" spans="1:15" x14ac:dyDescent="0.25">
      <c r="A7939" t="s">
        <v>12</v>
      </c>
      <c r="B7939">
        <v>2</v>
      </c>
      <c r="C7939" t="s">
        <v>13</v>
      </c>
      <c r="D7939">
        <v>2018</v>
      </c>
      <c r="E7939" s="1">
        <v>43348</v>
      </c>
      <c r="F7939" t="s">
        <v>216</v>
      </c>
      <c r="G7939" t="s">
        <v>550</v>
      </c>
      <c r="H7939">
        <v>7</v>
      </c>
      <c r="I7939" t="s">
        <v>707</v>
      </c>
      <c r="J7939" t="s">
        <v>1625</v>
      </c>
      <c r="K7939">
        <f>VLOOKUP(I7939,[1]Ships!$E:$P,12,FALSE)</f>
        <v>1970</v>
      </c>
      <c r="L7939">
        <v>8.1999999999999993</v>
      </c>
      <c r="M7939">
        <v>742.95</v>
      </c>
      <c r="N7939">
        <v>106.14</v>
      </c>
      <c r="O7939">
        <v>1460.86</v>
      </c>
    </row>
    <row r="7940" spans="1:15" x14ac:dyDescent="0.25">
      <c r="A7940" t="s">
        <v>12</v>
      </c>
      <c r="B7940">
        <v>2</v>
      </c>
      <c r="C7940" t="s">
        <v>13</v>
      </c>
      <c r="D7940">
        <v>2018</v>
      </c>
      <c r="E7940" s="1">
        <v>43355</v>
      </c>
      <c r="F7940" t="s">
        <v>216</v>
      </c>
      <c r="G7940" t="s">
        <v>552</v>
      </c>
      <c r="H7940">
        <v>7</v>
      </c>
      <c r="I7940" t="s">
        <v>707</v>
      </c>
      <c r="J7940" t="s">
        <v>1625</v>
      </c>
      <c r="K7940">
        <f>VLOOKUP(I7940,[1]Ships!$E:$P,12,FALSE)</f>
        <v>1970</v>
      </c>
      <c r="L7940">
        <v>8.1999999999999993</v>
      </c>
      <c r="M7940">
        <v>705.51</v>
      </c>
      <c r="N7940">
        <v>100.79</v>
      </c>
      <c r="O7940">
        <v>1460.86</v>
      </c>
    </row>
    <row r="7941" spans="1:15" x14ac:dyDescent="0.25">
      <c r="A7941" t="s">
        <v>12</v>
      </c>
      <c r="B7941">
        <v>2</v>
      </c>
      <c r="C7941" t="s">
        <v>13</v>
      </c>
      <c r="D7941">
        <v>2018</v>
      </c>
      <c r="E7941" s="1">
        <v>43362</v>
      </c>
      <c r="F7941" t="s">
        <v>204</v>
      </c>
      <c r="G7941" t="s">
        <v>580</v>
      </c>
      <c r="H7941">
        <v>22</v>
      </c>
      <c r="I7941" t="s">
        <v>707</v>
      </c>
      <c r="J7941" t="s">
        <v>1625</v>
      </c>
      <c r="K7941">
        <f>VLOOKUP(I7941,[1]Ships!$E:$P,12,FALSE)</f>
        <v>1970</v>
      </c>
      <c r="L7941">
        <v>8.1999999999999993</v>
      </c>
      <c r="M7941">
        <v>2947.23</v>
      </c>
      <c r="N7941">
        <v>133.97</v>
      </c>
      <c r="O7941">
        <v>1460.86</v>
      </c>
    </row>
    <row r="7942" spans="1:15" x14ac:dyDescent="0.25">
      <c r="A7942" t="s">
        <v>12</v>
      </c>
      <c r="B7942">
        <v>2</v>
      </c>
      <c r="C7942" t="s">
        <v>13</v>
      </c>
      <c r="D7942">
        <v>2018</v>
      </c>
      <c r="E7942" s="1">
        <v>43362</v>
      </c>
      <c r="F7942" t="s">
        <v>222</v>
      </c>
      <c r="G7942" t="s">
        <v>224</v>
      </c>
      <c r="H7942">
        <v>7</v>
      </c>
      <c r="I7942" t="s">
        <v>707</v>
      </c>
      <c r="J7942" t="s">
        <v>1625</v>
      </c>
      <c r="K7942">
        <f>VLOOKUP(I7942,[1]Ships!$E:$P,12,FALSE)</f>
        <v>1970</v>
      </c>
      <c r="L7942">
        <v>8.1999999999999993</v>
      </c>
      <c r="M7942">
        <v>780.39</v>
      </c>
      <c r="N7942">
        <v>111.48</v>
      </c>
      <c r="O7942">
        <v>1460.86</v>
      </c>
    </row>
    <row r="7943" spans="1:15" x14ac:dyDescent="0.25">
      <c r="A7943" t="s">
        <v>12</v>
      </c>
      <c r="B7943">
        <v>2</v>
      </c>
      <c r="C7943" t="s">
        <v>13</v>
      </c>
      <c r="D7943">
        <v>2018</v>
      </c>
      <c r="E7943" s="1">
        <v>43369</v>
      </c>
      <c r="F7943" t="s">
        <v>204</v>
      </c>
      <c r="G7943" t="s">
        <v>237</v>
      </c>
      <c r="H7943">
        <v>15</v>
      </c>
      <c r="I7943" t="s">
        <v>707</v>
      </c>
      <c r="J7943" t="s">
        <v>1625</v>
      </c>
      <c r="K7943">
        <f>VLOOKUP(I7943,[1]Ships!$E:$P,12,FALSE)</f>
        <v>1970</v>
      </c>
      <c r="L7943">
        <v>8.1999999999999993</v>
      </c>
      <c r="M7943">
        <v>2128.23</v>
      </c>
      <c r="N7943">
        <v>141.88</v>
      </c>
      <c r="O7943">
        <v>1460.86</v>
      </c>
    </row>
    <row r="7944" spans="1:15" x14ac:dyDescent="0.25">
      <c r="A7944" t="s">
        <v>12</v>
      </c>
      <c r="B7944">
        <v>2</v>
      </c>
      <c r="C7944" t="s">
        <v>13</v>
      </c>
      <c r="D7944">
        <v>2018</v>
      </c>
      <c r="E7944" s="1">
        <v>43384</v>
      </c>
      <c r="F7944" t="s">
        <v>22</v>
      </c>
      <c r="G7944" t="s">
        <v>23</v>
      </c>
      <c r="H7944">
        <v>10</v>
      </c>
      <c r="I7944" t="s">
        <v>707</v>
      </c>
      <c r="J7944" t="s">
        <v>1625</v>
      </c>
      <c r="K7944">
        <f>VLOOKUP(I7944,[1]Ships!$E:$P,12,FALSE)</f>
        <v>1970</v>
      </c>
      <c r="L7944">
        <v>8.1999999999999993</v>
      </c>
      <c r="M7944">
        <v>1154.79</v>
      </c>
      <c r="N7944">
        <v>115.48</v>
      </c>
      <c r="O7944">
        <v>1170.3900000000001</v>
      </c>
    </row>
    <row r="7945" spans="1:15" x14ac:dyDescent="0.25">
      <c r="A7945" t="s">
        <v>12</v>
      </c>
      <c r="B7945">
        <v>2</v>
      </c>
      <c r="C7945" t="s">
        <v>13</v>
      </c>
      <c r="D7945">
        <v>2018</v>
      </c>
      <c r="E7945" s="1">
        <v>43394</v>
      </c>
      <c r="F7945" t="s">
        <v>22</v>
      </c>
      <c r="G7945" t="s">
        <v>23</v>
      </c>
      <c r="H7945">
        <v>10</v>
      </c>
      <c r="I7945" t="s">
        <v>707</v>
      </c>
      <c r="J7945" t="s">
        <v>1625</v>
      </c>
      <c r="K7945">
        <f>VLOOKUP(I7945,[1]Ships!$E:$P,12,FALSE)</f>
        <v>1970</v>
      </c>
      <c r="L7945">
        <v>8.1999999999999993</v>
      </c>
      <c r="M7945">
        <v>1173.51</v>
      </c>
      <c r="N7945">
        <v>117.35</v>
      </c>
      <c r="O7945">
        <v>1170.3900000000001</v>
      </c>
    </row>
    <row r="7946" spans="1:15" x14ac:dyDescent="0.25">
      <c r="A7946" t="s">
        <v>12</v>
      </c>
      <c r="B7946">
        <v>2</v>
      </c>
      <c r="C7946" t="s">
        <v>13</v>
      </c>
      <c r="D7946">
        <v>2018</v>
      </c>
      <c r="E7946" s="1">
        <v>43404</v>
      </c>
      <c r="F7946" t="s">
        <v>22</v>
      </c>
      <c r="G7946" t="s">
        <v>23</v>
      </c>
      <c r="H7946">
        <v>10</v>
      </c>
      <c r="I7946" t="s">
        <v>707</v>
      </c>
      <c r="J7946" t="s">
        <v>1625</v>
      </c>
      <c r="K7946">
        <f>VLOOKUP(I7946,[1]Ships!$E:$P,12,FALSE)</f>
        <v>1970</v>
      </c>
      <c r="L7946">
        <v>8.1999999999999993</v>
      </c>
      <c r="M7946">
        <v>1182.8699999999999</v>
      </c>
      <c r="N7946">
        <v>118.29</v>
      </c>
      <c r="O7946">
        <v>1170.3900000000001</v>
      </c>
    </row>
    <row r="7947" spans="1:15" x14ac:dyDescent="0.25">
      <c r="A7947" t="s">
        <v>12</v>
      </c>
      <c r="B7947">
        <v>2</v>
      </c>
      <c r="C7947" t="s">
        <v>13</v>
      </c>
      <c r="D7947">
        <v>2018</v>
      </c>
      <c r="E7947" s="1">
        <v>43414</v>
      </c>
      <c r="F7947" t="s">
        <v>22</v>
      </c>
      <c r="G7947" t="s">
        <v>23</v>
      </c>
      <c r="H7947">
        <v>10</v>
      </c>
      <c r="I7947" t="s">
        <v>707</v>
      </c>
      <c r="J7947" t="s">
        <v>1625</v>
      </c>
      <c r="K7947">
        <f>VLOOKUP(I7947,[1]Ships!$E:$P,12,FALSE)</f>
        <v>1970</v>
      </c>
      <c r="L7947">
        <v>8.1999999999999993</v>
      </c>
      <c r="M7947">
        <v>1276.47</v>
      </c>
      <c r="N7947">
        <v>127.65</v>
      </c>
      <c r="O7947">
        <v>1599.39</v>
      </c>
    </row>
    <row r="7948" spans="1:15" x14ac:dyDescent="0.25">
      <c r="A7948" t="s">
        <v>12</v>
      </c>
      <c r="B7948">
        <v>2</v>
      </c>
      <c r="C7948" t="s">
        <v>13</v>
      </c>
      <c r="D7948">
        <v>2018</v>
      </c>
      <c r="E7948" s="1">
        <v>43424</v>
      </c>
      <c r="F7948" t="s">
        <v>204</v>
      </c>
      <c r="G7948" t="s">
        <v>556</v>
      </c>
      <c r="H7948">
        <v>15</v>
      </c>
      <c r="I7948" t="s">
        <v>707</v>
      </c>
      <c r="J7948" t="s">
        <v>1625</v>
      </c>
      <c r="K7948">
        <f>VLOOKUP(I7948,[1]Ships!$E:$P,12,FALSE)</f>
        <v>1970</v>
      </c>
      <c r="L7948">
        <v>8.1999999999999993</v>
      </c>
      <c r="M7948">
        <v>1922.31</v>
      </c>
      <c r="N7948">
        <v>128.15</v>
      </c>
      <c r="O7948">
        <v>1599.39</v>
      </c>
    </row>
    <row r="7949" spans="1:15" x14ac:dyDescent="0.25">
      <c r="A7949" t="s">
        <v>12</v>
      </c>
      <c r="B7949">
        <v>2</v>
      </c>
      <c r="C7949" t="s">
        <v>13</v>
      </c>
      <c r="D7949">
        <v>2018</v>
      </c>
      <c r="E7949" s="1">
        <v>43439</v>
      </c>
      <c r="F7949" t="s">
        <v>204</v>
      </c>
      <c r="G7949" t="s">
        <v>557</v>
      </c>
      <c r="H7949">
        <v>15</v>
      </c>
      <c r="I7949" t="s">
        <v>707</v>
      </c>
      <c r="J7949" t="s">
        <v>1625</v>
      </c>
      <c r="K7949">
        <f>VLOOKUP(I7949,[1]Ships!$E:$P,12,FALSE)</f>
        <v>1970</v>
      </c>
      <c r="L7949">
        <v>8.1999999999999993</v>
      </c>
      <c r="M7949">
        <v>1800.63</v>
      </c>
      <c r="N7949">
        <v>120.04</v>
      </c>
      <c r="O7949">
        <v>1738.23</v>
      </c>
    </row>
    <row r="7950" spans="1:15" x14ac:dyDescent="0.25">
      <c r="A7950" t="s">
        <v>12</v>
      </c>
      <c r="B7950">
        <v>2</v>
      </c>
      <c r="C7950" t="s">
        <v>13</v>
      </c>
      <c r="D7950">
        <v>2018</v>
      </c>
      <c r="E7950" s="1">
        <v>43454</v>
      </c>
      <c r="F7950" t="s">
        <v>22</v>
      </c>
      <c r="G7950" t="s">
        <v>23</v>
      </c>
      <c r="H7950">
        <v>10</v>
      </c>
      <c r="I7950" t="s">
        <v>707</v>
      </c>
      <c r="J7950" t="s">
        <v>1625</v>
      </c>
      <c r="K7950">
        <f>VLOOKUP(I7950,[1]Ships!$E:$P,12,FALSE)</f>
        <v>1970</v>
      </c>
      <c r="L7950">
        <v>8.1999999999999993</v>
      </c>
      <c r="M7950">
        <v>1744.47</v>
      </c>
      <c r="N7950">
        <v>174.45</v>
      </c>
      <c r="O7950">
        <v>1738.23</v>
      </c>
    </row>
    <row r="7951" spans="1:15" x14ac:dyDescent="0.25">
      <c r="A7951" t="s">
        <v>12</v>
      </c>
      <c r="B7951">
        <v>2</v>
      </c>
      <c r="C7951" t="s">
        <v>13</v>
      </c>
      <c r="D7951">
        <v>2018</v>
      </c>
      <c r="E7951" s="1">
        <v>43464</v>
      </c>
      <c r="F7951" t="s">
        <v>22</v>
      </c>
      <c r="G7951" t="s">
        <v>23</v>
      </c>
      <c r="H7951">
        <v>10</v>
      </c>
      <c r="I7951" t="s">
        <v>707</v>
      </c>
      <c r="J7951" t="s">
        <v>1625</v>
      </c>
      <c r="K7951">
        <f>VLOOKUP(I7951,[1]Ships!$E:$P,12,FALSE)</f>
        <v>1970</v>
      </c>
      <c r="L7951">
        <v>8.1999999999999993</v>
      </c>
      <c r="M7951">
        <v>1669.59</v>
      </c>
      <c r="N7951">
        <v>166.96</v>
      </c>
      <c r="O7951">
        <v>1738.23</v>
      </c>
    </row>
    <row r="7952" spans="1:15" x14ac:dyDescent="0.25">
      <c r="A7952" t="s">
        <v>12</v>
      </c>
      <c r="B7952">
        <v>2</v>
      </c>
      <c r="C7952" t="s">
        <v>13</v>
      </c>
      <c r="D7952">
        <v>2018</v>
      </c>
      <c r="E7952" s="1">
        <v>43474</v>
      </c>
      <c r="F7952" t="s">
        <v>22</v>
      </c>
      <c r="G7952" t="s">
        <v>23</v>
      </c>
      <c r="H7952">
        <v>10</v>
      </c>
      <c r="I7952" t="s">
        <v>707</v>
      </c>
      <c r="J7952" t="s">
        <v>1625</v>
      </c>
      <c r="K7952">
        <f>VLOOKUP(I7952,[1]Ships!$E:$P,12,FALSE)</f>
        <v>1970</v>
      </c>
      <c r="L7952">
        <v>8.1999999999999993</v>
      </c>
      <c r="M7952">
        <v>1370.07</v>
      </c>
      <c r="N7952">
        <v>137.01</v>
      </c>
      <c r="O7952">
        <v>1398.15</v>
      </c>
    </row>
    <row r="7953" spans="1:15" x14ac:dyDescent="0.25">
      <c r="A7953" t="s">
        <v>12</v>
      </c>
      <c r="B7953">
        <v>2</v>
      </c>
      <c r="C7953" t="s">
        <v>13</v>
      </c>
      <c r="D7953">
        <v>2018</v>
      </c>
      <c r="E7953" s="1">
        <v>43484</v>
      </c>
      <c r="F7953" t="s">
        <v>22</v>
      </c>
      <c r="G7953" t="s">
        <v>23</v>
      </c>
      <c r="H7953">
        <v>10</v>
      </c>
      <c r="I7953" t="s">
        <v>707</v>
      </c>
      <c r="J7953" t="s">
        <v>1625</v>
      </c>
      <c r="K7953">
        <f>VLOOKUP(I7953,[1]Ships!$E:$P,12,FALSE)</f>
        <v>1970</v>
      </c>
      <c r="L7953">
        <v>8.1999999999999993</v>
      </c>
      <c r="M7953">
        <v>1398.15</v>
      </c>
      <c r="N7953">
        <v>139.81</v>
      </c>
      <c r="O7953">
        <v>1398.15</v>
      </c>
    </row>
    <row r="7954" spans="1:15" x14ac:dyDescent="0.25">
      <c r="A7954" t="s">
        <v>12</v>
      </c>
      <c r="B7954">
        <v>2</v>
      </c>
      <c r="C7954" t="s">
        <v>13</v>
      </c>
      <c r="D7954">
        <v>2018</v>
      </c>
      <c r="E7954" s="1">
        <v>43494</v>
      </c>
      <c r="F7954" t="s">
        <v>22</v>
      </c>
      <c r="G7954" t="s">
        <v>23</v>
      </c>
      <c r="H7954">
        <v>10</v>
      </c>
      <c r="I7954" t="s">
        <v>707</v>
      </c>
      <c r="J7954" t="s">
        <v>1625</v>
      </c>
      <c r="K7954">
        <f>VLOOKUP(I7954,[1]Ships!$E:$P,12,FALSE)</f>
        <v>1970</v>
      </c>
      <c r="L7954">
        <v>8.1999999999999993</v>
      </c>
      <c r="M7954">
        <v>1426.23</v>
      </c>
      <c r="N7954">
        <v>142.62</v>
      </c>
      <c r="O7954">
        <v>1398.15</v>
      </c>
    </row>
    <row r="7955" spans="1:15" x14ac:dyDescent="0.25">
      <c r="A7955" t="s">
        <v>12</v>
      </c>
      <c r="B7955">
        <v>2</v>
      </c>
      <c r="C7955" t="s">
        <v>13</v>
      </c>
      <c r="D7955">
        <v>2018</v>
      </c>
      <c r="E7955" s="1">
        <v>43504</v>
      </c>
      <c r="F7955" t="s">
        <v>22</v>
      </c>
      <c r="G7955" t="s">
        <v>23</v>
      </c>
      <c r="H7955">
        <v>10</v>
      </c>
      <c r="I7955" t="s">
        <v>707</v>
      </c>
      <c r="J7955" t="s">
        <v>1625</v>
      </c>
      <c r="K7955">
        <f>VLOOKUP(I7955,[1]Ships!$E:$P,12,FALSE)</f>
        <v>1970</v>
      </c>
      <c r="L7955">
        <v>8.1999999999999993</v>
      </c>
      <c r="M7955">
        <v>1482.39</v>
      </c>
      <c r="N7955">
        <v>148.24</v>
      </c>
      <c r="O7955">
        <v>1488.63</v>
      </c>
    </row>
    <row r="7956" spans="1:15" x14ac:dyDescent="0.25">
      <c r="A7956" t="s">
        <v>12</v>
      </c>
      <c r="B7956">
        <v>2</v>
      </c>
      <c r="C7956" t="s">
        <v>13</v>
      </c>
      <c r="D7956">
        <v>2018</v>
      </c>
      <c r="E7956" s="1">
        <v>43514</v>
      </c>
      <c r="F7956" t="s">
        <v>22</v>
      </c>
      <c r="G7956" t="s">
        <v>23</v>
      </c>
      <c r="H7956">
        <v>10</v>
      </c>
      <c r="I7956" t="s">
        <v>707</v>
      </c>
      <c r="J7956" t="s">
        <v>1625</v>
      </c>
      <c r="K7956">
        <f>VLOOKUP(I7956,[1]Ships!$E:$P,12,FALSE)</f>
        <v>1970</v>
      </c>
      <c r="L7956">
        <v>8.1999999999999993</v>
      </c>
      <c r="M7956">
        <v>1519.83</v>
      </c>
      <c r="N7956">
        <v>151.97999999999999</v>
      </c>
      <c r="O7956">
        <v>1488.63</v>
      </c>
    </row>
    <row r="7957" spans="1:15" x14ac:dyDescent="0.25">
      <c r="A7957" t="s">
        <v>12</v>
      </c>
      <c r="B7957">
        <v>2</v>
      </c>
      <c r="C7957" t="s">
        <v>13</v>
      </c>
      <c r="D7957">
        <v>2018</v>
      </c>
      <c r="E7957" s="1">
        <v>43524</v>
      </c>
      <c r="F7957" t="s">
        <v>22</v>
      </c>
      <c r="G7957" t="s">
        <v>23</v>
      </c>
      <c r="H7957">
        <v>10</v>
      </c>
      <c r="I7957" t="s">
        <v>707</v>
      </c>
      <c r="J7957" t="s">
        <v>1625</v>
      </c>
      <c r="K7957">
        <f>VLOOKUP(I7957,[1]Ships!$E:$P,12,FALSE)</f>
        <v>1970</v>
      </c>
      <c r="L7957">
        <v>8.1999999999999993</v>
      </c>
      <c r="M7957">
        <v>1463.67</v>
      </c>
      <c r="N7957">
        <v>146.37</v>
      </c>
      <c r="O7957">
        <v>1488.63</v>
      </c>
    </row>
    <row r="7958" spans="1:15" x14ac:dyDescent="0.25">
      <c r="A7958" t="s">
        <v>12</v>
      </c>
      <c r="B7958">
        <v>2</v>
      </c>
      <c r="C7958" t="s">
        <v>13</v>
      </c>
      <c r="D7958">
        <v>2018</v>
      </c>
      <c r="E7958" s="1">
        <v>43534</v>
      </c>
      <c r="F7958" t="s">
        <v>22</v>
      </c>
      <c r="G7958" t="s">
        <v>23</v>
      </c>
      <c r="H7958">
        <v>10</v>
      </c>
      <c r="I7958" t="s">
        <v>707</v>
      </c>
      <c r="J7958" t="s">
        <v>1625</v>
      </c>
      <c r="K7958">
        <f>VLOOKUP(I7958,[1]Ships!$E:$P,12,FALSE)</f>
        <v>1970</v>
      </c>
      <c r="L7958">
        <v>8.1999999999999993</v>
      </c>
      <c r="M7958">
        <v>1501.11</v>
      </c>
      <c r="N7958">
        <v>150.11000000000001</v>
      </c>
      <c r="O7958">
        <v>1504.23</v>
      </c>
    </row>
    <row r="7959" spans="1:15" x14ac:dyDescent="0.25">
      <c r="A7959" t="s">
        <v>12</v>
      </c>
      <c r="B7959">
        <v>2</v>
      </c>
      <c r="C7959" t="s">
        <v>13</v>
      </c>
      <c r="D7959">
        <v>2018</v>
      </c>
      <c r="E7959" s="1">
        <v>43544</v>
      </c>
      <c r="F7959" t="s">
        <v>22</v>
      </c>
      <c r="G7959" t="s">
        <v>23</v>
      </c>
      <c r="H7959">
        <v>10</v>
      </c>
      <c r="I7959" t="s">
        <v>707</v>
      </c>
      <c r="J7959" t="s">
        <v>1625</v>
      </c>
      <c r="K7959">
        <f>VLOOKUP(I7959,[1]Ships!$E:$P,12,FALSE)</f>
        <v>1970</v>
      </c>
      <c r="L7959">
        <v>8.1999999999999993</v>
      </c>
      <c r="M7959">
        <v>1491.75</v>
      </c>
      <c r="N7959">
        <v>149.18</v>
      </c>
      <c r="O7959">
        <v>1504.23</v>
      </c>
    </row>
    <row r="7960" spans="1:15" x14ac:dyDescent="0.25">
      <c r="A7960" t="s">
        <v>12</v>
      </c>
      <c r="B7960">
        <v>2</v>
      </c>
      <c r="C7960" t="s">
        <v>13</v>
      </c>
      <c r="D7960">
        <v>2018</v>
      </c>
      <c r="E7960" s="1">
        <v>43554</v>
      </c>
      <c r="F7960" t="s">
        <v>22</v>
      </c>
      <c r="G7960" t="s">
        <v>23</v>
      </c>
      <c r="H7960">
        <v>10</v>
      </c>
      <c r="I7960" t="s">
        <v>707</v>
      </c>
      <c r="J7960" t="s">
        <v>1625</v>
      </c>
      <c r="K7960">
        <f>VLOOKUP(I7960,[1]Ships!$E:$P,12,FALSE)</f>
        <v>1970</v>
      </c>
      <c r="L7960">
        <v>8.1999999999999993</v>
      </c>
      <c r="M7960">
        <v>1519.83</v>
      </c>
      <c r="N7960">
        <v>151.97999999999999</v>
      </c>
      <c r="O7960">
        <v>1504.23</v>
      </c>
    </row>
    <row r="7961" spans="1:15" x14ac:dyDescent="0.25">
      <c r="A7961" t="s">
        <v>12</v>
      </c>
      <c r="B7961">
        <v>2</v>
      </c>
      <c r="C7961" t="s">
        <v>13</v>
      </c>
      <c r="D7961">
        <v>2018</v>
      </c>
      <c r="E7961" s="1">
        <v>43564</v>
      </c>
      <c r="F7961" t="s">
        <v>204</v>
      </c>
      <c r="G7961" t="s">
        <v>250</v>
      </c>
      <c r="H7961">
        <v>22</v>
      </c>
      <c r="I7961" t="s">
        <v>707</v>
      </c>
      <c r="J7961" t="s">
        <v>1625</v>
      </c>
      <c r="K7961">
        <f>VLOOKUP(I7961,[1]Ships!$E:$P,12,FALSE)</f>
        <v>1970</v>
      </c>
      <c r="L7961">
        <v>8.1999999999999993</v>
      </c>
      <c r="M7961">
        <v>3040.83</v>
      </c>
      <c r="N7961">
        <v>138.22</v>
      </c>
      <c r="O7961">
        <v>1992.51</v>
      </c>
    </row>
    <row r="7962" spans="1:15" x14ac:dyDescent="0.25">
      <c r="A7962" t="s">
        <v>12</v>
      </c>
      <c r="B7962">
        <v>2</v>
      </c>
      <c r="C7962" t="s">
        <v>13</v>
      </c>
      <c r="D7962">
        <v>2018</v>
      </c>
      <c r="E7962" s="1">
        <v>43564</v>
      </c>
      <c r="F7962" t="s">
        <v>204</v>
      </c>
      <c r="G7962" t="s">
        <v>555</v>
      </c>
      <c r="H7962">
        <v>15</v>
      </c>
      <c r="I7962" t="s">
        <v>707</v>
      </c>
      <c r="J7962" t="s">
        <v>1625</v>
      </c>
      <c r="K7962">
        <f>VLOOKUP(I7962,[1]Ships!$E:$P,12,FALSE)</f>
        <v>1970</v>
      </c>
      <c r="L7962">
        <v>8.1999999999999993</v>
      </c>
      <c r="M7962">
        <v>2156.31</v>
      </c>
      <c r="N7962">
        <v>143.75</v>
      </c>
      <c r="O7962">
        <v>1992.51</v>
      </c>
    </row>
    <row r="7963" spans="1:15" x14ac:dyDescent="0.25">
      <c r="A7963" t="s">
        <v>12</v>
      </c>
      <c r="B7963">
        <v>2</v>
      </c>
      <c r="C7963" t="s">
        <v>13</v>
      </c>
      <c r="D7963">
        <v>2018</v>
      </c>
      <c r="E7963" s="1">
        <v>43579</v>
      </c>
      <c r="F7963" t="s">
        <v>222</v>
      </c>
      <c r="G7963" t="s">
        <v>558</v>
      </c>
      <c r="H7963">
        <v>7</v>
      </c>
      <c r="I7963" t="s">
        <v>707</v>
      </c>
      <c r="J7963" t="s">
        <v>1625</v>
      </c>
      <c r="K7963">
        <f>VLOOKUP(I7963,[1]Ships!$E:$P,12,FALSE)</f>
        <v>1970</v>
      </c>
      <c r="L7963">
        <v>8.1999999999999993</v>
      </c>
      <c r="M7963">
        <v>780.39</v>
      </c>
      <c r="N7963">
        <v>111.48</v>
      </c>
      <c r="O7963">
        <v>1992.51</v>
      </c>
    </row>
    <row r="7964" spans="1:15" x14ac:dyDescent="0.25">
      <c r="A7964" t="s">
        <v>12</v>
      </c>
      <c r="B7964">
        <v>2</v>
      </c>
      <c r="C7964" t="s">
        <v>13</v>
      </c>
      <c r="D7964">
        <v>2018</v>
      </c>
      <c r="E7964" s="1">
        <v>43586</v>
      </c>
      <c r="F7964" t="s">
        <v>216</v>
      </c>
      <c r="G7964" t="s">
        <v>375</v>
      </c>
      <c r="H7964">
        <v>7</v>
      </c>
      <c r="I7964" t="s">
        <v>707</v>
      </c>
      <c r="J7964" t="s">
        <v>1625</v>
      </c>
      <c r="K7964">
        <f>VLOOKUP(I7964,[1]Ships!$E:$P,12,FALSE)</f>
        <v>1970</v>
      </c>
      <c r="L7964">
        <v>8.1999999999999993</v>
      </c>
      <c r="M7964">
        <v>995.67</v>
      </c>
      <c r="N7964">
        <v>142.24</v>
      </c>
      <c r="O7964">
        <v>1066.81</v>
      </c>
    </row>
    <row r="7965" spans="1:15" x14ac:dyDescent="0.25">
      <c r="A7965" t="s">
        <v>12</v>
      </c>
      <c r="B7965">
        <v>2</v>
      </c>
      <c r="C7965" t="s">
        <v>13</v>
      </c>
      <c r="D7965">
        <v>2018</v>
      </c>
      <c r="E7965" s="1">
        <v>43593</v>
      </c>
      <c r="F7965" t="s">
        <v>216</v>
      </c>
      <c r="G7965" t="s">
        <v>550</v>
      </c>
      <c r="H7965">
        <v>7</v>
      </c>
      <c r="I7965" t="s">
        <v>707</v>
      </c>
      <c r="J7965" t="s">
        <v>1625</v>
      </c>
      <c r="K7965">
        <f>VLOOKUP(I7965,[1]Ships!$E:$P,12,FALSE)</f>
        <v>1970</v>
      </c>
      <c r="L7965">
        <v>8.1999999999999993</v>
      </c>
      <c r="M7965">
        <v>958.23</v>
      </c>
      <c r="N7965">
        <v>136.88999999999999</v>
      </c>
      <c r="O7965">
        <v>1066.81</v>
      </c>
    </row>
    <row r="7966" spans="1:15" x14ac:dyDescent="0.25">
      <c r="A7966" t="s">
        <v>12</v>
      </c>
      <c r="B7966">
        <v>2</v>
      </c>
      <c r="C7966" t="s">
        <v>13</v>
      </c>
      <c r="D7966">
        <v>2018</v>
      </c>
      <c r="E7966" s="1">
        <v>43600</v>
      </c>
      <c r="F7966" t="s">
        <v>216</v>
      </c>
      <c r="G7966" t="s">
        <v>552</v>
      </c>
      <c r="H7966">
        <v>7</v>
      </c>
      <c r="I7966" t="s">
        <v>707</v>
      </c>
      <c r="J7966" t="s">
        <v>1625</v>
      </c>
      <c r="K7966">
        <f>VLOOKUP(I7966,[1]Ships!$E:$P,12,FALSE)</f>
        <v>1970</v>
      </c>
      <c r="L7966">
        <v>8.1999999999999993</v>
      </c>
      <c r="M7966">
        <v>1047.1500000000001</v>
      </c>
      <c r="N7966">
        <v>149.59</v>
      </c>
      <c r="O7966">
        <v>1066.81</v>
      </c>
    </row>
    <row r="7967" spans="1:15" x14ac:dyDescent="0.25">
      <c r="A7967" t="s">
        <v>12</v>
      </c>
      <c r="B7967">
        <v>2</v>
      </c>
      <c r="C7967" t="s">
        <v>13</v>
      </c>
      <c r="D7967">
        <v>2018</v>
      </c>
      <c r="E7967" s="1">
        <v>43607</v>
      </c>
      <c r="F7967" t="s">
        <v>216</v>
      </c>
      <c r="G7967" t="s">
        <v>550</v>
      </c>
      <c r="H7967">
        <v>7</v>
      </c>
      <c r="I7967" t="s">
        <v>707</v>
      </c>
      <c r="J7967" t="s">
        <v>1625</v>
      </c>
      <c r="K7967">
        <f>VLOOKUP(I7967,[1]Ships!$E:$P,12,FALSE)</f>
        <v>1970</v>
      </c>
      <c r="L7967">
        <v>8.1999999999999993</v>
      </c>
      <c r="M7967">
        <v>1145.43</v>
      </c>
      <c r="N7967">
        <v>163.63</v>
      </c>
      <c r="O7967">
        <v>1066.81</v>
      </c>
    </row>
    <row r="7968" spans="1:15" x14ac:dyDescent="0.25">
      <c r="A7968" t="s">
        <v>12</v>
      </c>
      <c r="B7968">
        <v>2</v>
      </c>
      <c r="C7968" t="s">
        <v>13</v>
      </c>
      <c r="D7968">
        <v>2018</v>
      </c>
      <c r="E7968" s="1">
        <v>43614</v>
      </c>
      <c r="F7968" t="s">
        <v>216</v>
      </c>
      <c r="G7968" t="s">
        <v>552</v>
      </c>
      <c r="H7968">
        <v>7</v>
      </c>
      <c r="I7968" t="s">
        <v>707</v>
      </c>
      <c r="J7968" t="s">
        <v>1625</v>
      </c>
      <c r="K7968">
        <f>VLOOKUP(I7968,[1]Ships!$E:$P,12,FALSE)</f>
        <v>1970</v>
      </c>
      <c r="L7968">
        <v>8.1999999999999993</v>
      </c>
      <c r="M7968">
        <v>1187.55</v>
      </c>
      <c r="N7968">
        <v>169.65</v>
      </c>
      <c r="O7968">
        <v>1066.81</v>
      </c>
    </row>
    <row r="7969" spans="1:15" x14ac:dyDescent="0.25">
      <c r="A7969" t="s">
        <v>12</v>
      </c>
      <c r="B7969">
        <v>2</v>
      </c>
      <c r="C7969" t="s">
        <v>13</v>
      </c>
      <c r="D7969">
        <v>2018</v>
      </c>
      <c r="E7969" s="1">
        <v>43621</v>
      </c>
      <c r="F7969" t="s">
        <v>216</v>
      </c>
      <c r="G7969" t="s">
        <v>550</v>
      </c>
      <c r="H7969">
        <v>7</v>
      </c>
      <c r="I7969" t="s">
        <v>707</v>
      </c>
      <c r="J7969" t="s">
        <v>1625</v>
      </c>
      <c r="K7969">
        <f>VLOOKUP(I7969,[1]Ships!$E:$P,12,FALSE)</f>
        <v>1970</v>
      </c>
      <c r="L7969">
        <v>8.1999999999999993</v>
      </c>
      <c r="M7969">
        <v>1192.23</v>
      </c>
      <c r="N7969">
        <v>170.32</v>
      </c>
      <c r="O7969">
        <v>1213.29</v>
      </c>
    </row>
    <row r="7970" spans="1:15" x14ac:dyDescent="0.25">
      <c r="A7970" t="s">
        <v>12</v>
      </c>
      <c r="B7970">
        <v>2</v>
      </c>
      <c r="C7970" t="s">
        <v>13</v>
      </c>
      <c r="D7970">
        <v>2018</v>
      </c>
      <c r="E7970" s="1">
        <v>43628</v>
      </c>
      <c r="F7970" t="s">
        <v>216</v>
      </c>
      <c r="G7970" t="s">
        <v>552</v>
      </c>
      <c r="H7970">
        <v>7</v>
      </c>
      <c r="I7970" t="s">
        <v>707</v>
      </c>
      <c r="J7970" t="s">
        <v>1625</v>
      </c>
      <c r="K7970">
        <f>VLOOKUP(I7970,[1]Ships!$E:$P,12,FALSE)</f>
        <v>1970</v>
      </c>
      <c r="L7970">
        <v>8.1999999999999993</v>
      </c>
      <c r="M7970">
        <v>1187.55</v>
      </c>
      <c r="N7970">
        <v>169.65</v>
      </c>
      <c r="O7970">
        <v>1213.29</v>
      </c>
    </row>
    <row r="7971" spans="1:15" x14ac:dyDescent="0.25">
      <c r="A7971" t="s">
        <v>12</v>
      </c>
      <c r="B7971">
        <v>2</v>
      </c>
      <c r="C7971" t="s">
        <v>13</v>
      </c>
      <c r="D7971">
        <v>2018</v>
      </c>
      <c r="E7971" s="1">
        <v>43635</v>
      </c>
      <c r="F7971" t="s">
        <v>216</v>
      </c>
      <c r="G7971" t="s">
        <v>550</v>
      </c>
      <c r="H7971">
        <v>7</v>
      </c>
      <c r="I7971" t="s">
        <v>707</v>
      </c>
      <c r="J7971" t="s">
        <v>1625</v>
      </c>
      <c r="K7971">
        <f>VLOOKUP(I7971,[1]Ships!$E:$P,12,FALSE)</f>
        <v>1970</v>
      </c>
      <c r="L7971">
        <v>8.1999999999999993</v>
      </c>
      <c r="M7971">
        <v>1192.23</v>
      </c>
      <c r="N7971">
        <v>170.32</v>
      </c>
      <c r="O7971">
        <v>1213.29</v>
      </c>
    </row>
    <row r="7972" spans="1:15" x14ac:dyDescent="0.25">
      <c r="A7972" t="s">
        <v>12</v>
      </c>
      <c r="B7972">
        <v>2</v>
      </c>
      <c r="C7972" t="s">
        <v>13</v>
      </c>
      <c r="D7972">
        <v>2018</v>
      </c>
      <c r="E7972" s="1">
        <v>43642</v>
      </c>
      <c r="F7972" t="s">
        <v>216</v>
      </c>
      <c r="G7972" t="s">
        <v>552</v>
      </c>
      <c r="H7972">
        <v>7</v>
      </c>
      <c r="I7972" t="s">
        <v>707</v>
      </c>
      <c r="J7972" t="s">
        <v>1625</v>
      </c>
      <c r="K7972">
        <f>VLOOKUP(I7972,[1]Ships!$E:$P,12,FALSE)</f>
        <v>1970</v>
      </c>
      <c r="L7972">
        <v>8.1999999999999993</v>
      </c>
      <c r="M7972">
        <v>1281.1500000000001</v>
      </c>
      <c r="N7972">
        <v>183.02</v>
      </c>
      <c r="O7972">
        <v>1213.29</v>
      </c>
    </row>
    <row r="7973" spans="1:15" x14ac:dyDescent="0.25">
      <c r="A7973" t="s">
        <v>12</v>
      </c>
      <c r="B7973">
        <v>2</v>
      </c>
      <c r="C7973" t="s">
        <v>13</v>
      </c>
      <c r="D7973">
        <v>2018</v>
      </c>
      <c r="E7973" s="1">
        <v>43649</v>
      </c>
      <c r="F7973" t="s">
        <v>216</v>
      </c>
      <c r="G7973" t="s">
        <v>550</v>
      </c>
      <c r="H7973">
        <v>7</v>
      </c>
      <c r="I7973" t="s">
        <v>707</v>
      </c>
      <c r="J7973" t="s">
        <v>1625</v>
      </c>
      <c r="K7973">
        <f>VLOOKUP(I7973,[1]Ships!$E:$P,12,FALSE)</f>
        <v>1970</v>
      </c>
      <c r="L7973">
        <v>8.1999999999999993</v>
      </c>
      <c r="M7973">
        <v>1239.03</v>
      </c>
      <c r="N7973">
        <v>177</v>
      </c>
      <c r="O7973">
        <v>1237.1600000000001</v>
      </c>
    </row>
    <row r="7974" spans="1:15" x14ac:dyDescent="0.25">
      <c r="A7974" t="s">
        <v>12</v>
      </c>
      <c r="B7974">
        <v>2</v>
      </c>
      <c r="C7974" t="s">
        <v>13</v>
      </c>
      <c r="D7974">
        <v>2018</v>
      </c>
      <c r="E7974" s="1">
        <v>43656</v>
      </c>
      <c r="F7974" t="s">
        <v>216</v>
      </c>
      <c r="G7974" t="s">
        <v>552</v>
      </c>
      <c r="H7974">
        <v>7</v>
      </c>
      <c r="I7974" t="s">
        <v>707</v>
      </c>
      <c r="J7974" t="s">
        <v>1625</v>
      </c>
      <c r="K7974">
        <f>VLOOKUP(I7974,[1]Ships!$E:$P,12,FALSE)</f>
        <v>1970</v>
      </c>
      <c r="L7974">
        <v>8.1999999999999993</v>
      </c>
      <c r="M7974">
        <v>1281.1500000000001</v>
      </c>
      <c r="N7974">
        <v>183.02</v>
      </c>
      <c r="O7974">
        <v>1237.1600000000001</v>
      </c>
    </row>
    <row r="7975" spans="1:15" x14ac:dyDescent="0.25">
      <c r="A7975" t="s">
        <v>12</v>
      </c>
      <c r="B7975">
        <v>2</v>
      </c>
      <c r="C7975" t="s">
        <v>13</v>
      </c>
      <c r="D7975">
        <v>2018</v>
      </c>
      <c r="E7975" s="1">
        <v>43663</v>
      </c>
      <c r="F7975" t="s">
        <v>216</v>
      </c>
      <c r="G7975" t="s">
        <v>550</v>
      </c>
      <c r="H7975">
        <v>7</v>
      </c>
      <c r="I7975" t="s">
        <v>707</v>
      </c>
      <c r="J7975" t="s">
        <v>1625</v>
      </c>
      <c r="K7975">
        <f>VLOOKUP(I7975,[1]Ships!$E:$P,12,FALSE)</f>
        <v>1970</v>
      </c>
      <c r="L7975">
        <v>8.1999999999999993</v>
      </c>
      <c r="M7975">
        <v>1239.03</v>
      </c>
      <c r="N7975">
        <v>177</v>
      </c>
      <c r="O7975">
        <v>1237.1600000000001</v>
      </c>
    </row>
    <row r="7976" spans="1:15" x14ac:dyDescent="0.25">
      <c r="A7976" t="s">
        <v>12</v>
      </c>
      <c r="B7976">
        <v>2</v>
      </c>
      <c r="C7976" t="s">
        <v>13</v>
      </c>
      <c r="D7976">
        <v>2018</v>
      </c>
      <c r="E7976" s="1">
        <v>43670</v>
      </c>
      <c r="F7976" t="s">
        <v>216</v>
      </c>
      <c r="G7976" t="s">
        <v>552</v>
      </c>
      <c r="H7976">
        <v>7</v>
      </c>
      <c r="I7976" t="s">
        <v>707</v>
      </c>
      <c r="J7976" t="s">
        <v>1625</v>
      </c>
      <c r="K7976">
        <f>VLOOKUP(I7976,[1]Ships!$E:$P,12,FALSE)</f>
        <v>1970</v>
      </c>
      <c r="L7976">
        <v>8.1999999999999993</v>
      </c>
      <c r="M7976">
        <v>1234.3499999999999</v>
      </c>
      <c r="N7976">
        <v>176.34</v>
      </c>
      <c r="O7976">
        <v>1237.1600000000001</v>
      </c>
    </row>
    <row r="7977" spans="1:15" x14ac:dyDescent="0.25">
      <c r="A7977" t="s">
        <v>12</v>
      </c>
      <c r="B7977">
        <v>2</v>
      </c>
      <c r="C7977" t="s">
        <v>13</v>
      </c>
      <c r="D7977">
        <v>2018</v>
      </c>
      <c r="E7977" s="1">
        <v>43677</v>
      </c>
      <c r="F7977" t="s">
        <v>216</v>
      </c>
      <c r="G7977" t="s">
        <v>550</v>
      </c>
      <c r="H7977">
        <v>7</v>
      </c>
      <c r="I7977" t="s">
        <v>707</v>
      </c>
      <c r="J7977" t="s">
        <v>1625</v>
      </c>
      <c r="K7977">
        <f>VLOOKUP(I7977,[1]Ships!$E:$P,12,FALSE)</f>
        <v>1970</v>
      </c>
      <c r="L7977">
        <v>8.1999999999999993</v>
      </c>
      <c r="M7977">
        <v>1192.23</v>
      </c>
      <c r="N7977">
        <v>170.32</v>
      </c>
      <c r="O7977">
        <v>1237.1600000000001</v>
      </c>
    </row>
    <row r="7978" spans="1:15" x14ac:dyDescent="0.25">
      <c r="A7978" t="s">
        <v>12</v>
      </c>
      <c r="B7978">
        <v>2</v>
      </c>
      <c r="C7978" t="s">
        <v>13</v>
      </c>
      <c r="D7978">
        <v>2018</v>
      </c>
      <c r="E7978" s="1">
        <v>43684</v>
      </c>
      <c r="F7978" t="s">
        <v>216</v>
      </c>
      <c r="G7978" t="s">
        <v>552</v>
      </c>
      <c r="H7978">
        <v>7</v>
      </c>
      <c r="I7978" t="s">
        <v>707</v>
      </c>
      <c r="J7978" t="s">
        <v>1625</v>
      </c>
      <c r="K7978">
        <f>VLOOKUP(I7978,[1]Ships!$E:$P,12,FALSE)</f>
        <v>1970</v>
      </c>
      <c r="L7978">
        <v>8.1999999999999993</v>
      </c>
      <c r="M7978">
        <v>1187.55</v>
      </c>
      <c r="N7978">
        <v>169.65</v>
      </c>
      <c r="O7978">
        <v>1143.0899999999999</v>
      </c>
    </row>
    <row r="7979" spans="1:15" x14ac:dyDescent="0.25">
      <c r="A7979" t="s">
        <v>12</v>
      </c>
      <c r="B7979">
        <v>2</v>
      </c>
      <c r="C7979" t="s">
        <v>13</v>
      </c>
      <c r="D7979">
        <v>2018</v>
      </c>
      <c r="E7979" s="1">
        <v>43691</v>
      </c>
      <c r="F7979" t="s">
        <v>216</v>
      </c>
      <c r="G7979" t="s">
        <v>550</v>
      </c>
      <c r="H7979">
        <v>7</v>
      </c>
      <c r="I7979" t="s">
        <v>707</v>
      </c>
      <c r="J7979" t="s">
        <v>1625</v>
      </c>
      <c r="K7979">
        <f>VLOOKUP(I7979,[1]Ships!$E:$P,12,FALSE)</f>
        <v>1970</v>
      </c>
      <c r="L7979">
        <v>8.1999999999999993</v>
      </c>
      <c r="M7979">
        <v>1145.43</v>
      </c>
      <c r="N7979">
        <v>163.63</v>
      </c>
      <c r="O7979">
        <v>1143.0899999999999</v>
      </c>
    </row>
    <row r="7980" spans="1:15" x14ac:dyDescent="0.25">
      <c r="A7980" t="s">
        <v>12</v>
      </c>
      <c r="B7980">
        <v>2</v>
      </c>
      <c r="C7980" t="s">
        <v>13</v>
      </c>
      <c r="D7980">
        <v>2018</v>
      </c>
      <c r="E7980" s="1">
        <v>43698</v>
      </c>
      <c r="F7980" t="s">
        <v>216</v>
      </c>
      <c r="G7980" t="s">
        <v>552</v>
      </c>
      <c r="H7980">
        <v>7</v>
      </c>
      <c r="I7980" t="s">
        <v>707</v>
      </c>
      <c r="J7980" t="s">
        <v>1625</v>
      </c>
      <c r="K7980">
        <f>VLOOKUP(I7980,[1]Ships!$E:$P,12,FALSE)</f>
        <v>1970</v>
      </c>
      <c r="L7980">
        <v>8.1999999999999993</v>
      </c>
      <c r="M7980">
        <v>1140.75</v>
      </c>
      <c r="N7980">
        <v>162.96</v>
      </c>
      <c r="O7980">
        <v>1143.0899999999999</v>
      </c>
    </row>
    <row r="7981" spans="1:15" x14ac:dyDescent="0.25">
      <c r="A7981" t="s">
        <v>12</v>
      </c>
      <c r="B7981">
        <v>2</v>
      </c>
      <c r="C7981" t="s">
        <v>13</v>
      </c>
      <c r="D7981">
        <v>2018</v>
      </c>
      <c r="E7981" s="1">
        <v>43705</v>
      </c>
      <c r="F7981" t="s">
        <v>216</v>
      </c>
      <c r="G7981" t="s">
        <v>550</v>
      </c>
      <c r="H7981">
        <v>7</v>
      </c>
      <c r="I7981" t="s">
        <v>707</v>
      </c>
      <c r="J7981" t="s">
        <v>1625</v>
      </c>
      <c r="K7981">
        <f>VLOOKUP(I7981,[1]Ships!$E:$P,12,FALSE)</f>
        <v>1970</v>
      </c>
      <c r="L7981">
        <v>8.1999999999999993</v>
      </c>
      <c r="M7981">
        <v>1098.6300000000001</v>
      </c>
      <c r="N7981">
        <v>156.94999999999999</v>
      </c>
      <c r="O7981">
        <v>1143.0899999999999</v>
      </c>
    </row>
    <row r="7982" spans="1:15" x14ac:dyDescent="0.25">
      <c r="A7982" t="s">
        <v>12</v>
      </c>
      <c r="B7982">
        <v>2</v>
      </c>
      <c r="C7982" t="s">
        <v>13</v>
      </c>
      <c r="D7982">
        <v>2018</v>
      </c>
      <c r="E7982" s="1">
        <v>43712</v>
      </c>
      <c r="F7982" t="s">
        <v>216</v>
      </c>
      <c r="G7982" t="s">
        <v>552</v>
      </c>
      <c r="H7982">
        <v>7</v>
      </c>
      <c r="I7982" t="s">
        <v>707</v>
      </c>
      <c r="J7982" t="s">
        <v>1625</v>
      </c>
      <c r="K7982">
        <f>VLOOKUP(I7982,[1]Ships!$E:$P,12,FALSE)</f>
        <v>1970</v>
      </c>
      <c r="L7982">
        <v>8.1999999999999993</v>
      </c>
      <c r="M7982">
        <v>1047.1500000000001</v>
      </c>
      <c r="N7982">
        <v>149.59</v>
      </c>
      <c r="O7982">
        <v>1590.03</v>
      </c>
    </row>
    <row r="7983" spans="1:15" x14ac:dyDescent="0.25">
      <c r="A7983" t="s">
        <v>12</v>
      </c>
      <c r="B7983">
        <v>2</v>
      </c>
      <c r="C7983" t="s">
        <v>13</v>
      </c>
      <c r="D7983">
        <v>2018</v>
      </c>
      <c r="E7983" s="1">
        <v>43719</v>
      </c>
      <c r="F7983" t="s">
        <v>216</v>
      </c>
      <c r="G7983" t="s">
        <v>375</v>
      </c>
      <c r="H7983">
        <v>5</v>
      </c>
      <c r="I7983" t="s">
        <v>707</v>
      </c>
      <c r="J7983" t="s">
        <v>1625</v>
      </c>
      <c r="K7983">
        <f>VLOOKUP(I7983,[1]Ships!$E:$P,12,FALSE)</f>
        <v>1970</v>
      </c>
      <c r="L7983">
        <v>8.1999999999999993</v>
      </c>
      <c r="M7983">
        <v>668.07</v>
      </c>
      <c r="N7983">
        <v>133.61000000000001</v>
      </c>
      <c r="O7983">
        <v>1590.03</v>
      </c>
    </row>
    <row r="7984" spans="1:15" x14ac:dyDescent="0.25">
      <c r="A7984" t="s">
        <v>12</v>
      </c>
      <c r="B7984">
        <v>2</v>
      </c>
      <c r="C7984" t="s">
        <v>13</v>
      </c>
      <c r="D7984">
        <v>2018</v>
      </c>
      <c r="E7984" s="1">
        <v>43724</v>
      </c>
      <c r="F7984" t="s">
        <v>222</v>
      </c>
      <c r="G7984" t="s">
        <v>580</v>
      </c>
      <c r="H7984">
        <v>21</v>
      </c>
      <c r="I7984" t="s">
        <v>707</v>
      </c>
      <c r="J7984" t="s">
        <v>1625</v>
      </c>
      <c r="K7984">
        <f>VLOOKUP(I7984,[1]Ships!$E:$P,12,FALSE)</f>
        <v>1970</v>
      </c>
      <c r="L7984">
        <v>8.1999999999999993</v>
      </c>
      <c r="M7984">
        <v>3059.55</v>
      </c>
      <c r="N7984">
        <v>145.69</v>
      </c>
      <c r="O7984">
        <v>1590.03</v>
      </c>
    </row>
    <row r="7985" spans="1:15" x14ac:dyDescent="0.25">
      <c r="A7985" t="s">
        <v>12</v>
      </c>
      <c r="B7985">
        <v>2</v>
      </c>
      <c r="C7985" t="s">
        <v>13</v>
      </c>
      <c r="D7985">
        <v>2018</v>
      </c>
      <c r="E7985" s="1">
        <v>43724</v>
      </c>
      <c r="F7985" t="s">
        <v>222</v>
      </c>
      <c r="G7985" t="s">
        <v>224</v>
      </c>
      <c r="H7985">
        <v>6</v>
      </c>
      <c r="I7985" t="s">
        <v>707</v>
      </c>
      <c r="J7985" t="s">
        <v>1625</v>
      </c>
      <c r="K7985">
        <f>VLOOKUP(I7985,[1]Ships!$E:$P,12,FALSE)</f>
        <v>1970</v>
      </c>
      <c r="L7985">
        <v>8.1999999999999993</v>
      </c>
      <c r="M7985">
        <v>766.35</v>
      </c>
      <c r="N7985">
        <v>127.73</v>
      </c>
      <c r="O7985">
        <v>1590.03</v>
      </c>
    </row>
    <row r="7986" spans="1:15" x14ac:dyDescent="0.25">
      <c r="A7986" t="s">
        <v>12</v>
      </c>
      <c r="B7986">
        <v>2</v>
      </c>
      <c r="C7986" t="s">
        <v>13</v>
      </c>
      <c r="D7986">
        <v>2018</v>
      </c>
      <c r="E7986" s="1">
        <v>43730</v>
      </c>
      <c r="F7986" t="s">
        <v>222</v>
      </c>
      <c r="G7986" t="s">
        <v>237</v>
      </c>
      <c r="H7986">
        <v>15</v>
      </c>
      <c r="I7986" t="s">
        <v>707</v>
      </c>
      <c r="J7986" t="s">
        <v>1625</v>
      </c>
      <c r="K7986">
        <f>VLOOKUP(I7986,[1]Ships!$E:$P,12,FALSE)</f>
        <v>1970</v>
      </c>
      <c r="L7986">
        <v>8.1999999999999993</v>
      </c>
      <c r="M7986">
        <v>2409.0300000000002</v>
      </c>
      <c r="N7986">
        <v>160.6</v>
      </c>
      <c r="O7986">
        <v>1590.03</v>
      </c>
    </row>
    <row r="7987" spans="1:15" x14ac:dyDescent="0.25">
      <c r="A7987" t="s">
        <v>12</v>
      </c>
      <c r="B7987">
        <v>2</v>
      </c>
      <c r="C7987" t="s">
        <v>13</v>
      </c>
      <c r="D7987">
        <v>2018</v>
      </c>
      <c r="E7987" s="1">
        <v>43745</v>
      </c>
      <c r="F7987" t="s">
        <v>22</v>
      </c>
      <c r="G7987" t="s">
        <v>23</v>
      </c>
      <c r="H7987">
        <v>10</v>
      </c>
      <c r="I7987" t="s">
        <v>707</v>
      </c>
      <c r="J7987" t="s">
        <v>1625</v>
      </c>
      <c r="K7987">
        <f>VLOOKUP(I7987,[1]Ships!$E:$P,12,FALSE)</f>
        <v>1970</v>
      </c>
      <c r="L7987">
        <v>8.1999999999999993</v>
      </c>
      <c r="M7987">
        <v>1496.43</v>
      </c>
      <c r="N7987">
        <v>149.63999999999999</v>
      </c>
      <c r="O7987">
        <v>1496.43</v>
      </c>
    </row>
    <row r="7988" spans="1:15" x14ac:dyDescent="0.25">
      <c r="A7988" t="s">
        <v>12</v>
      </c>
      <c r="B7988">
        <v>2</v>
      </c>
      <c r="C7988" t="s">
        <v>13</v>
      </c>
      <c r="D7988">
        <v>2018</v>
      </c>
      <c r="E7988" s="1">
        <v>43755</v>
      </c>
      <c r="F7988" t="s">
        <v>22</v>
      </c>
      <c r="G7988" t="s">
        <v>23</v>
      </c>
      <c r="H7988">
        <v>10</v>
      </c>
      <c r="I7988" t="s">
        <v>707</v>
      </c>
      <c r="J7988" t="s">
        <v>1625</v>
      </c>
      <c r="K7988">
        <f>VLOOKUP(I7988,[1]Ships!$E:$P,12,FALSE)</f>
        <v>1970</v>
      </c>
      <c r="L7988">
        <v>8.1999999999999993</v>
      </c>
      <c r="M7988">
        <v>1496.43</v>
      </c>
      <c r="N7988">
        <v>149.63999999999999</v>
      </c>
      <c r="O7988">
        <v>1496.43</v>
      </c>
    </row>
    <row r="7989" spans="1:15" x14ac:dyDescent="0.25">
      <c r="A7989" t="s">
        <v>12</v>
      </c>
      <c r="B7989">
        <v>2</v>
      </c>
      <c r="C7989" t="s">
        <v>13</v>
      </c>
      <c r="D7989">
        <v>2018</v>
      </c>
      <c r="E7989" s="1">
        <v>43765</v>
      </c>
      <c r="F7989" t="s">
        <v>22</v>
      </c>
      <c r="G7989" t="s">
        <v>23</v>
      </c>
      <c r="H7989">
        <v>10</v>
      </c>
      <c r="I7989" t="s">
        <v>707</v>
      </c>
      <c r="J7989" t="s">
        <v>1625</v>
      </c>
      <c r="K7989">
        <f>VLOOKUP(I7989,[1]Ships!$E:$P,12,FALSE)</f>
        <v>1970</v>
      </c>
      <c r="L7989">
        <v>8.1999999999999993</v>
      </c>
      <c r="M7989">
        <v>1496.43</v>
      </c>
      <c r="N7989">
        <v>149.63999999999999</v>
      </c>
      <c r="O7989">
        <v>1496.43</v>
      </c>
    </row>
    <row r="7990" spans="1:15" x14ac:dyDescent="0.25">
      <c r="A7990" t="s">
        <v>12</v>
      </c>
      <c r="B7990">
        <v>2</v>
      </c>
      <c r="C7990" t="s">
        <v>13</v>
      </c>
      <c r="D7990">
        <v>2018</v>
      </c>
      <c r="E7990" s="1">
        <v>43775</v>
      </c>
      <c r="F7990" t="s">
        <v>22</v>
      </c>
      <c r="G7990" t="s">
        <v>23</v>
      </c>
      <c r="H7990">
        <v>10</v>
      </c>
      <c r="I7990" t="s">
        <v>707</v>
      </c>
      <c r="J7990" t="s">
        <v>1625</v>
      </c>
      <c r="K7990">
        <f>VLOOKUP(I7990,[1]Ships!$E:$P,12,FALSE)</f>
        <v>1970</v>
      </c>
      <c r="L7990">
        <v>8.1999999999999993</v>
      </c>
      <c r="M7990">
        <v>1496.43</v>
      </c>
      <c r="N7990">
        <v>149.63999999999999</v>
      </c>
      <c r="O7990">
        <v>1496.43</v>
      </c>
    </row>
    <row r="7991" spans="1:15" x14ac:dyDescent="0.25">
      <c r="A7991" t="s">
        <v>12</v>
      </c>
      <c r="B7991">
        <v>2</v>
      </c>
      <c r="C7991" t="s">
        <v>13</v>
      </c>
      <c r="D7991">
        <v>2018</v>
      </c>
      <c r="E7991" s="1">
        <v>43785</v>
      </c>
      <c r="F7991" t="s">
        <v>22</v>
      </c>
      <c r="G7991" t="s">
        <v>23</v>
      </c>
      <c r="H7991">
        <v>10</v>
      </c>
      <c r="I7991" t="s">
        <v>707</v>
      </c>
      <c r="J7991" t="s">
        <v>1625</v>
      </c>
      <c r="K7991">
        <f>VLOOKUP(I7991,[1]Ships!$E:$P,12,FALSE)</f>
        <v>1970</v>
      </c>
      <c r="L7991">
        <v>8.1999999999999993</v>
      </c>
      <c r="M7991">
        <v>1496.43</v>
      </c>
      <c r="N7991">
        <v>149.63999999999999</v>
      </c>
      <c r="O7991">
        <v>1496.43</v>
      </c>
    </row>
    <row r="7992" spans="1:15" x14ac:dyDescent="0.25">
      <c r="A7992" t="s">
        <v>12</v>
      </c>
      <c r="B7992">
        <v>2</v>
      </c>
      <c r="C7992" t="s">
        <v>13</v>
      </c>
      <c r="D7992">
        <v>2018</v>
      </c>
      <c r="E7992" s="1">
        <v>43795</v>
      </c>
      <c r="F7992" t="s">
        <v>22</v>
      </c>
      <c r="G7992" t="s">
        <v>23</v>
      </c>
      <c r="H7992">
        <v>10</v>
      </c>
      <c r="I7992" t="s">
        <v>707</v>
      </c>
      <c r="J7992" t="s">
        <v>1625</v>
      </c>
      <c r="K7992">
        <f>VLOOKUP(I7992,[1]Ships!$E:$P,12,FALSE)</f>
        <v>1970</v>
      </c>
      <c r="L7992">
        <v>8.1999999999999993</v>
      </c>
      <c r="M7992">
        <v>1496.43</v>
      </c>
      <c r="N7992">
        <v>149.63999999999999</v>
      </c>
      <c r="O7992">
        <v>1496.43</v>
      </c>
    </row>
    <row r="7993" spans="1:15" x14ac:dyDescent="0.25">
      <c r="A7993" t="s">
        <v>12</v>
      </c>
      <c r="B7993">
        <v>2</v>
      </c>
      <c r="C7993" t="s">
        <v>13</v>
      </c>
      <c r="D7993">
        <v>2018</v>
      </c>
      <c r="E7993" s="1">
        <v>43819</v>
      </c>
      <c r="F7993" t="s">
        <v>96</v>
      </c>
      <c r="G7993" t="s">
        <v>23</v>
      </c>
      <c r="H7993">
        <v>10</v>
      </c>
      <c r="I7993" t="s">
        <v>707</v>
      </c>
      <c r="J7993" t="s">
        <v>1625</v>
      </c>
      <c r="K7993">
        <f>VLOOKUP(I7993,[1]Ships!$E:$P,12,FALSE)</f>
        <v>1970</v>
      </c>
      <c r="L7993">
        <v>8.1999999999999993</v>
      </c>
      <c r="M7993">
        <v>1917.63</v>
      </c>
      <c r="N7993">
        <v>191.76</v>
      </c>
      <c r="O7993">
        <v>1917.63</v>
      </c>
    </row>
    <row r="7994" spans="1:15" x14ac:dyDescent="0.25">
      <c r="A7994" t="s">
        <v>12</v>
      </c>
      <c r="B7994">
        <v>2</v>
      </c>
      <c r="C7994" t="s">
        <v>13</v>
      </c>
      <c r="D7994">
        <v>2018</v>
      </c>
      <c r="E7994" s="1">
        <v>43829</v>
      </c>
      <c r="F7994" t="s">
        <v>96</v>
      </c>
      <c r="G7994" t="s">
        <v>23</v>
      </c>
      <c r="H7994">
        <v>10</v>
      </c>
      <c r="I7994" t="s">
        <v>707</v>
      </c>
      <c r="J7994" t="s">
        <v>1625</v>
      </c>
      <c r="K7994">
        <f>VLOOKUP(I7994,[1]Ships!$E:$P,12,FALSE)</f>
        <v>1970</v>
      </c>
      <c r="L7994">
        <v>8.1999999999999993</v>
      </c>
      <c r="M7994">
        <v>1917.63</v>
      </c>
      <c r="N7994">
        <v>191.76</v>
      </c>
      <c r="O7994">
        <v>1917.63</v>
      </c>
    </row>
    <row r="7995" spans="1:15" x14ac:dyDescent="0.25">
      <c r="A7995" t="s">
        <v>12</v>
      </c>
      <c r="B7995">
        <v>2</v>
      </c>
      <c r="C7995" t="s">
        <v>13</v>
      </c>
      <c r="D7995">
        <v>2018</v>
      </c>
      <c r="E7995" s="1">
        <v>43839</v>
      </c>
      <c r="F7995" t="s">
        <v>208</v>
      </c>
      <c r="G7995" t="s">
        <v>23</v>
      </c>
      <c r="H7995">
        <v>58</v>
      </c>
      <c r="I7995" t="s">
        <v>707</v>
      </c>
      <c r="J7995" t="s">
        <v>1625</v>
      </c>
      <c r="K7995">
        <f>VLOOKUP(I7995,[1]Ships!$E:$P,12,FALSE)</f>
        <v>1970</v>
      </c>
      <c r="L7995">
        <v>8.1999999999999993</v>
      </c>
      <c r="M7995">
        <v>9588.15</v>
      </c>
      <c r="N7995">
        <v>165.31</v>
      </c>
      <c r="O7995">
        <v>6762.99</v>
      </c>
    </row>
    <row r="7996" spans="1:15" x14ac:dyDescent="0.25">
      <c r="A7996" t="s">
        <v>12</v>
      </c>
      <c r="B7996">
        <v>2</v>
      </c>
      <c r="C7996" t="s">
        <v>13</v>
      </c>
      <c r="D7996">
        <v>2018</v>
      </c>
      <c r="E7996" s="1">
        <v>43839</v>
      </c>
      <c r="F7996" t="s">
        <v>208</v>
      </c>
      <c r="G7996" t="s">
        <v>259</v>
      </c>
      <c r="H7996">
        <v>38</v>
      </c>
      <c r="I7996" t="s">
        <v>707</v>
      </c>
      <c r="J7996" t="s">
        <v>1625</v>
      </c>
      <c r="K7996">
        <f>VLOOKUP(I7996,[1]Ships!$E:$P,12,FALSE)</f>
        <v>1970</v>
      </c>
      <c r="L7996">
        <v>8.1999999999999993</v>
      </c>
      <c r="M7996">
        <v>6424.47</v>
      </c>
      <c r="N7996">
        <v>169.06</v>
      </c>
      <c r="O7996">
        <v>6762.99</v>
      </c>
    </row>
    <row r="7997" spans="1:15" x14ac:dyDescent="0.25">
      <c r="A7997" t="s">
        <v>12</v>
      </c>
      <c r="B7997">
        <v>2</v>
      </c>
      <c r="C7997" t="s">
        <v>13</v>
      </c>
      <c r="D7997">
        <v>2018</v>
      </c>
      <c r="E7997" s="1">
        <v>43839</v>
      </c>
      <c r="F7997" t="s">
        <v>208</v>
      </c>
      <c r="G7997" t="s">
        <v>559</v>
      </c>
      <c r="H7997">
        <v>25</v>
      </c>
      <c r="I7997" t="s">
        <v>707</v>
      </c>
      <c r="J7997" t="s">
        <v>1625</v>
      </c>
      <c r="K7997">
        <f>VLOOKUP(I7997,[1]Ships!$E:$P,12,FALSE)</f>
        <v>1970</v>
      </c>
      <c r="L7997">
        <v>8.1999999999999993</v>
      </c>
      <c r="M7997">
        <v>4276.3500000000004</v>
      </c>
      <c r="N7997">
        <v>171.05</v>
      </c>
      <c r="O7997">
        <v>6762.99</v>
      </c>
    </row>
    <row r="7998" spans="1:15" x14ac:dyDescent="0.25">
      <c r="A7998" t="s">
        <v>12</v>
      </c>
      <c r="B7998">
        <v>2</v>
      </c>
      <c r="C7998" t="s">
        <v>13</v>
      </c>
      <c r="D7998">
        <v>2018</v>
      </c>
      <c r="E7998" s="1">
        <v>43864</v>
      </c>
      <c r="F7998" t="s">
        <v>208</v>
      </c>
      <c r="G7998" t="s">
        <v>560</v>
      </c>
      <c r="H7998">
        <v>33</v>
      </c>
      <c r="I7998" t="s">
        <v>707</v>
      </c>
      <c r="J7998" t="s">
        <v>1625</v>
      </c>
      <c r="K7998">
        <f>VLOOKUP(I7998,[1]Ships!$E:$P,12,FALSE)</f>
        <v>1970</v>
      </c>
      <c r="L7998">
        <v>8.1999999999999993</v>
      </c>
      <c r="M7998">
        <v>6129.63</v>
      </c>
      <c r="N7998">
        <v>185.75</v>
      </c>
      <c r="O7998">
        <v>4115.67</v>
      </c>
    </row>
    <row r="7999" spans="1:15" x14ac:dyDescent="0.25">
      <c r="A7999" t="s">
        <v>12</v>
      </c>
      <c r="B7999">
        <v>2</v>
      </c>
      <c r="C7999" t="s">
        <v>13</v>
      </c>
      <c r="D7999">
        <v>2018</v>
      </c>
      <c r="E7999" s="1">
        <v>43864</v>
      </c>
      <c r="F7999" t="s">
        <v>208</v>
      </c>
      <c r="G7999" t="s">
        <v>346</v>
      </c>
      <c r="H7999">
        <v>13</v>
      </c>
      <c r="I7999" t="s">
        <v>707</v>
      </c>
      <c r="J7999" t="s">
        <v>1625</v>
      </c>
      <c r="K7999">
        <f>VLOOKUP(I7999,[1]Ships!$E:$P,12,FALSE)</f>
        <v>1970</v>
      </c>
      <c r="L7999">
        <v>8.1999999999999993</v>
      </c>
      <c r="M7999">
        <v>2343.5100000000002</v>
      </c>
      <c r="N7999">
        <v>180.27</v>
      </c>
      <c r="O7999">
        <v>4115.67</v>
      </c>
    </row>
    <row r="8000" spans="1:15" x14ac:dyDescent="0.25">
      <c r="A8000" t="s">
        <v>12</v>
      </c>
      <c r="B8000">
        <v>2</v>
      </c>
      <c r="C8000" t="s">
        <v>13</v>
      </c>
      <c r="D8000">
        <v>2018</v>
      </c>
      <c r="E8000" s="1">
        <v>43877</v>
      </c>
      <c r="F8000" t="s">
        <v>208</v>
      </c>
      <c r="G8000" t="s">
        <v>561</v>
      </c>
      <c r="H8000">
        <v>20</v>
      </c>
      <c r="I8000" t="s">
        <v>707</v>
      </c>
      <c r="J8000" t="s">
        <v>1625</v>
      </c>
      <c r="K8000">
        <f>VLOOKUP(I8000,[1]Ships!$E:$P,12,FALSE)</f>
        <v>1970</v>
      </c>
      <c r="L8000">
        <v>8.1999999999999993</v>
      </c>
      <c r="M8000">
        <v>3873.87</v>
      </c>
      <c r="N8000">
        <v>193.69</v>
      </c>
      <c r="O8000">
        <v>4115.67</v>
      </c>
    </row>
    <row r="8001" spans="1:15" x14ac:dyDescent="0.25">
      <c r="A8001" t="s">
        <v>12</v>
      </c>
      <c r="B8001">
        <v>2</v>
      </c>
      <c r="C8001" t="s">
        <v>13</v>
      </c>
      <c r="D8001">
        <v>2018</v>
      </c>
      <c r="E8001" s="1">
        <v>43897</v>
      </c>
      <c r="F8001" t="s">
        <v>96</v>
      </c>
      <c r="G8001" t="s">
        <v>23</v>
      </c>
      <c r="H8001">
        <v>10</v>
      </c>
      <c r="I8001" t="s">
        <v>707</v>
      </c>
      <c r="J8001" t="s">
        <v>1625</v>
      </c>
      <c r="K8001">
        <f>VLOOKUP(I8001,[1]Ships!$E:$P,12,FALSE)</f>
        <v>1970</v>
      </c>
      <c r="L8001">
        <v>8.1999999999999993</v>
      </c>
      <c r="M8001">
        <v>1683.63</v>
      </c>
      <c r="N8001">
        <v>168.36</v>
      </c>
      <c r="O8001">
        <v>1951.95</v>
      </c>
    </row>
    <row r="8002" spans="1:15" x14ac:dyDescent="0.25">
      <c r="A8002" t="s">
        <v>12</v>
      </c>
      <c r="B8002">
        <v>2</v>
      </c>
      <c r="C8002" t="s">
        <v>13</v>
      </c>
      <c r="D8002">
        <v>2018</v>
      </c>
      <c r="E8002" s="1">
        <v>43907</v>
      </c>
      <c r="F8002" t="s">
        <v>96</v>
      </c>
      <c r="G8002" t="s">
        <v>23</v>
      </c>
      <c r="H8002">
        <v>10</v>
      </c>
      <c r="I8002" t="s">
        <v>707</v>
      </c>
      <c r="J8002" t="s">
        <v>1625</v>
      </c>
      <c r="K8002">
        <f>VLOOKUP(I8002,[1]Ships!$E:$P,12,FALSE)</f>
        <v>1970</v>
      </c>
      <c r="L8002">
        <v>8.1999999999999993</v>
      </c>
      <c r="M8002">
        <v>1683.63</v>
      </c>
      <c r="N8002">
        <v>168.36</v>
      </c>
      <c r="O8002">
        <v>1951.95</v>
      </c>
    </row>
    <row r="8003" spans="1:15" x14ac:dyDescent="0.25">
      <c r="A8003" t="s">
        <v>12</v>
      </c>
      <c r="B8003">
        <v>2</v>
      </c>
      <c r="C8003" t="s">
        <v>13</v>
      </c>
      <c r="D8003">
        <v>2018</v>
      </c>
      <c r="E8003" s="1">
        <v>43917</v>
      </c>
      <c r="F8003" t="s">
        <v>208</v>
      </c>
      <c r="G8003" t="s">
        <v>555</v>
      </c>
      <c r="H8003">
        <v>15</v>
      </c>
      <c r="I8003" t="s">
        <v>707</v>
      </c>
      <c r="J8003" t="s">
        <v>1625</v>
      </c>
      <c r="K8003">
        <f>VLOOKUP(I8003,[1]Ships!$E:$P,12,FALSE)</f>
        <v>1970</v>
      </c>
      <c r="L8003">
        <v>8.1999999999999993</v>
      </c>
      <c r="M8003">
        <v>2488.59</v>
      </c>
      <c r="N8003">
        <v>165.91</v>
      </c>
      <c r="O8003">
        <v>1951.95</v>
      </c>
    </row>
    <row r="8004" spans="1:15" x14ac:dyDescent="0.25">
      <c r="A8004" t="s">
        <v>12</v>
      </c>
      <c r="B8004">
        <v>2</v>
      </c>
      <c r="C8004" t="s">
        <v>13</v>
      </c>
      <c r="D8004">
        <v>2018</v>
      </c>
      <c r="E8004" s="1">
        <v>43932</v>
      </c>
      <c r="F8004" t="s">
        <v>236</v>
      </c>
      <c r="G8004" t="s">
        <v>230</v>
      </c>
      <c r="H8004">
        <v>28</v>
      </c>
      <c r="I8004" t="s">
        <v>707</v>
      </c>
      <c r="J8004" t="s">
        <v>1625</v>
      </c>
      <c r="K8004">
        <f>VLOOKUP(I8004,[1]Ships!$E:$P,12,FALSE)</f>
        <v>1970</v>
      </c>
      <c r="L8004">
        <v>8.1999999999999993</v>
      </c>
      <c r="M8004">
        <v>3593.07</v>
      </c>
      <c r="N8004">
        <v>128.32</v>
      </c>
      <c r="O8004">
        <v>3593.07</v>
      </c>
    </row>
    <row r="8005" spans="1:15" x14ac:dyDescent="0.25">
      <c r="A8005" t="s">
        <v>12</v>
      </c>
      <c r="B8005">
        <v>2</v>
      </c>
      <c r="C8005" t="s">
        <v>13</v>
      </c>
      <c r="D8005">
        <v>2018</v>
      </c>
      <c r="E8005" s="1">
        <v>43960</v>
      </c>
      <c r="F8005" t="s">
        <v>222</v>
      </c>
      <c r="G8005" t="s">
        <v>558</v>
      </c>
      <c r="H8005">
        <v>4</v>
      </c>
      <c r="I8005" t="s">
        <v>707</v>
      </c>
      <c r="J8005" t="s">
        <v>1625</v>
      </c>
      <c r="K8005">
        <f>VLOOKUP(I8005,[1]Ships!$E:$P,12,FALSE)</f>
        <v>1970</v>
      </c>
      <c r="L8005">
        <v>8.1999999999999993</v>
      </c>
      <c r="M8005">
        <v>415.35</v>
      </c>
      <c r="N8005">
        <v>103.84</v>
      </c>
      <c r="O8005">
        <v>415.35</v>
      </c>
    </row>
    <row r="8006" spans="1:15" x14ac:dyDescent="0.25">
      <c r="A8006" t="s">
        <v>12</v>
      </c>
      <c r="B8006">
        <v>2</v>
      </c>
      <c r="C8006" t="s">
        <v>13</v>
      </c>
      <c r="D8006">
        <v>2018</v>
      </c>
      <c r="E8006" s="1">
        <v>43289</v>
      </c>
      <c r="F8006" t="s">
        <v>114</v>
      </c>
      <c r="G8006" t="s">
        <v>495</v>
      </c>
      <c r="H8006">
        <v>7</v>
      </c>
      <c r="I8006" t="s">
        <v>708</v>
      </c>
      <c r="J8006" t="s">
        <v>1619</v>
      </c>
      <c r="K8006">
        <f>VLOOKUP(I8006,[1]Ships!$E:$P,12,FALSE)</f>
        <v>2114</v>
      </c>
      <c r="L8006">
        <v>8.4</v>
      </c>
      <c r="M8006" t="s">
        <v>17</v>
      </c>
      <c r="N8006" t="s">
        <v>17</v>
      </c>
      <c r="O8006">
        <v>420.62</v>
      </c>
    </row>
    <row r="8007" spans="1:15" x14ac:dyDescent="0.25">
      <c r="A8007" t="s">
        <v>12</v>
      </c>
      <c r="B8007">
        <v>2</v>
      </c>
      <c r="C8007" t="s">
        <v>13</v>
      </c>
      <c r="D8007">
        <v>2018</v>
      </c>
      <c r="E8007" s="1">
        <v>43296</v>
      </c>
      <c r="F8007" t="s">
        <v>58</v>
      </c>
      <c r="G8007" t="s">
        <v>495</v>
      </c>
      <c r="H8007">
        <v>7</v>
      </c>
      <c r="I8007" t="s">
        <v>708</v>
      </c>
      <c r="J8007" t="s">
        <v>1619</v>
      </c>
      <c r="K8007">
        <f>VLOOKUP(I8007,[1]Ships!$E:$P,12,FALSE)</f>
        <v>2114</v>
      </c>
      <c r="L8007">
        <v>8.4</v>
      </c>
      <c r="M8007" t="s">
        <v>17</v>
      </c>
      <c r="N8007" t="s">
        <v>17</v>
      </c>
      <c r="O8007">
        <v>420.62</v>
      </c>
    </row>
    <row r="8008" spans="1:15" x14ac:dyDescent="0.25">
      <c r="A8008" t="s">
        <v>12</v>
      </c>
      <c r="B8008">
        <v>2</v>
      </c>
      <c r="C8008" t="s">
        <v>13</v>
      </c>
      <c r="D8008">
        <v>2018</v>
      </c>
      <c r="E8008" s="1">
        <v>43303</v>
      </c>
      <c r="F8008" t="s">
        <v>114</v>
      </c>
      <c r="G8008" t="s">
        <v>495</v>
      </c>
      <c r="H8008">
        <v>7</v>
      </c>
      <c r="I8008" t="s">
        <v>708</v>
      </c>
      <c r="J8008" t="s">
        <v>1619</v>
      </c>
      <c r="K8008">
        <f>VLOOKUP(I8008,[1]Ships!$E:$P,12,FALSE)</f>
        <v>2114</v>
      </c>
      <c r="L8008">
        <v>8.4</v>
      </c>
      <c r="M8008">
        <v>1682.46</v>
      </c>
      <c r="N8008">
        <v>240.35</v>
      </c>
      <c r="O8008">
        <v>420.62</v>
      </c>
    </row>
    <row r="8009" spans="1:15" x14ac:dyDescent="0.25">
      <c r="A8009" t="s">
        <v>12</v>
      </c>
      <c r="B8009">
        <v>2</v>
      </c>
      <c r="C8009" t="s">
        <v>13</v>
      </c>
      <c r="D8009">
        <v>2018</v>
      </c>
      <c r="E8009" s="1">
        <v>43310</v>
      </c>
      <c r="F8009" t="s">
        <v>58</v>
      </c>
      <c r="G8009" t="s">
        <v>495</v>
      </c>
      <c r="H8009">
        <v>7</v>
      </c>
      <c r="I8009" t="s">
        <v>708</v>
      </c>
      <c r="J8009" t="s">
        <v>1619</v>
      </c>
      <c r="K8009">
        <f>VLOOKUP(I8009,[1]Ships!$E:$P,12,FALSE)</f>
        <v>2114</v>
      </c>
      <c r="L8009">
        <v>8.4</v>
      </c>
      <c r="M8009" t="s">
        <v>17</v>
      </c>
      <c r="N8009" t="s">
        <v>17</v>
      </c>
      <c r="O8009">
        <v>420.62</v>
      </c>
    </row>
    <row r="8010" spans="1:15" x14ac:dyDescent="0.25">
      <c r="A8010" t="s">
        <v>12</v>
      </c>
      <c r="B8010">
        <v>2</v>
      </c>
      <c r="C8010" t="s">
        <v>13</v>
      </c>
      <c r="D8010">
        <v>2018</v>
      </c>
      <c r="E8010" s="1">
        <v>43317</v>
      </c>
      <c r="F8010" t="s">
        <v>114</v>
      </c>
      <c r="G8010" t="s">
        <v>495</v>
      </c>
      <c r="H8010">
        <v>7</v>
      </c>
      <c r="I8010" t="s">
        <v>708</v>
      </c>
      <c r="J8010" t="s">
        <v>1619</v>
      </c>
      <c r="K8010">
        <f>VLOOKUP(I8010,[1]Ships!$E:$P,12,FALSE)</f>
        <v>2114</v>
      </c>
      <c r="L8010">
        <v>8.4</v>
      </c>
      <c r="M8010">
        <v>2034.63</v>
      </c>
      <c r="N8010">
        <v>290.66000000000003</v>
      </c>
      <c r="O8010">
        <v>508.66</v>
      </c>
    </row>
    <row r="8011" spans="1:15" x14ac:dyDescent="0.25">
      <c r="A8011" t="s">
        <v>12</v>
      </c>
      <c r="B8011">
        <v>2</v>
      </c>
      <c r="C8011" t="s">
        <v>13</v>
      </c>
      <c r="D8011">
        <v>2018</v>
      </c>
      <c r="E8011" s="1">
        <v>43324</v>
      </c>
      <c r="F8011" t="s">
        <v>58</v>
      </c>
      <c r="G8011" t="s">
        <v>495</v>
      </c>
      <c r="H8011">
        <v>7</v>
      </c>
      <c r="I8011" t="s">
        <v>708</v>
      </c>
      <c r="J8011" t="s">
        <v>1619</v>
      </c>
      <c r="K8011">
        <f>VLOOKUP(I8011,[1]Ships!$E:$P,12,FALSE)</f>
        <v>2114</v>
      </c>
      <c r="L8011">
        <v>8.4</v>
      </c>
      <c r="M8011" t="s">
        <v>17</v>
      </c>
      <c r="N8011" t="s">
        <v>17</v>
      </c>
      <c r="O8011">
        <v>508.66</v>
      </c>
    </row>
    <row r="8012" spans="1:15" x14ac:dyDescent="0.25">
      <c r="A8012" t="s">
        <v>12</v>
      </c>
      <c r="B8012">
        <v>2</v>
      </c>
      <c r="C8012" t="s">
        <v>13</v>
      </c>
      <c r="D8012">
        <v>2018</v>
      </c>
      <c r="E8012" s="1">
        <v>43331</v>
      </c>
      <c r="F8012" t="s">
        <v>114</v>
      </c>
      <c r="G8012" t="s">
        <v>495</v>
      </c>
      <c r="H8012">
        <v>7</v>
      </c>
      <c r="I8012" t="s">
        <v>708</v>
      </c>
      <c r="J8012" t="s">
        <v>1619</v>
      </c>
      <c r="K8012">
        <f>VLOOKUP(I8012,[1]Ships!$E:$P,12,FALSE)</f>
        <v>2114</v>
      </c>
      <c r="L8012">
        <v>8.4</v>
      </c>
      <c r="M8012" t="s">
        <v>17</v>
      </c>
      <c r="N8012" t="s">
        <v>17</v>
      </c>
      <c r="O8012">
        <v>508.66</v>
      </c>
    </row>
    <row r="8013" spans="1:15" x14ac:dyDescent="0.25">
      <c r="A8013" t="s">
        <v>12</v>
      </c>
      <c r="B8013">
        <v>2</v>
      </c>
      <c r="C8013" t="s">
        <v>13</v>
      </c>
      <c r="D8013">
        <v>2018</v>
      </c>
      <c r="E8013" s="1">
        <v>43338</v>
      </c>
      <c r="F8013" t="s">
        <v>58</v>
      </c>
      <c r="G8013" t="s">
        <v>495</v>
      </c>
      <c r="H8013">
        <v>7</v>
      </c>
      <c r="I8013" t="s">
        <v>708</v>
      </c>
      <c r="J8013" t="s">
        <v>1619</v>
      </c>
      <c r="K8013">
        <f>VLOOKUP(I8013,[1]Ships!$E:$P,12,FALSE)</f>
        <v>2114</v>
      </c>
      <c r="L8013">
        <v>8.4</v>
      </c>
      <c r="M8013" t="s">
        <v>17</v>
      </c>
      <c r="N8013" t="s">
        <v>17</v>
      </c>
      <c r="O8013">
        <v>508.66</v>
      </c>
    </row>
    <row r="8014" spans="1:15" x14ac:dyDescent="0.25">
      <c r="A8014" t="s">
        <v>12</v>
      </c>
      <c r="B8014">
        <v>2</v>
      </c>
      <c r="C8014" t="s">
        <v>13</v>
      </c>
      <c r="D8014">
        <v>2018</v>
      </c>
      <c r="E8014" s="1">
        <v>43345</v>
      </c>
      <c r="F8014" t="s">
        <v>114</v>
      </c>
      <c r="G8014" t="s">
        <v>495</v>
      </c>
      <c r="H8014">
        <v>7</v>
      </c>
      <c r="I8014" t="s">
        <v>708</v>
      </c>
      <c r="J8014" t="s">
        <v>1619</v>
      </c>
      <c r="K8014">
        <f>VLOOKUP(I8014,[1]Ships!$E:$P,12,FALSE)</f>
        <v>2114</v>
      </c>
      <c r="L8014">
        <v>8.4</v>
      </c>
      <c r="M8014">
        <v>1398.15</v>
      </c>
      <c r="N8014">
        <v>199.74</v>
      </c>
      <c r="O8014">
        <v>946.82</v>
      </c>
    </row>
    <row r="8015" spans="1:15" x14ac:dyDescent="0.25">
      <c r="A8015" t="s">
        <v>12</v>
      </c>
      <c r="B8015">
        <v>2</v>
      </c>
      <c r="C8015" t="s">
        <v>13</v>
      </c>
      <c r="D8015">
        <v>2018</v>
      </c>
      <c r="E8015" s="1">
        <v>43352</v>
      </c>
      <c r="F8015" t="s">
        <v>58</v>
      </c>
      <c r="G8015" t="s">
        <v>495</v>
      </c>
      <c r="H8015">
        <v>9</v>
      </c>
      <c r="I8015" t="s">
        <v>708</v>
      </c>
      <c r="J8015" t="s">
        <v>1619</v>
      </c>
      <c r="K8015">
        <f>VLOOKUP(I8015,[1]Ships!$E:$P,12,FALSE)</f>
        <v>2114</v>
      </c>
      <c r="L8015">
        <v>8.4</v>
      </c>
      <c r="M8015" t="s">
        <v>17</v>
      </c>
      <c r="N8015" t="s">
        <v>17</v>
      </c>
      <c r="O8015">
        <v>946.82</v>
      </c>
    </row>
    <row r="8016" spans="1:15" x14ac:dyDescent="0.25">
      <c r="A8016" t="s">
        <v>12</v>
      </c>
      <c r="B8016">
        <v>2</v>
      </c>
      <c r="C8016" t="s">
        <v>13</v>
      </c>
      <c r="D8016">
        <v>2018</v>
      </c>
      <c r="E8016" s="1">
        <v>43361</v>
      </c>
      <c r="F8016" t="s">
        <v>58</v>
      </c>
      <c r="G8016" t="s">
        <v>495</v>
      </c>
      <c r="H8016">
        <v>9</v>
      </c>
      <c r="I8016" t="s">
        <v>708</v>
      </c>
      <c r="J8016" t="s">
        <v>1619</v>
      </c>
      <c r="K8016">
        <f>VLOOKUP(I8016,[1]Ships!$E:$P,12,FALSE)</f>
        <v>2114</v>
      </c>
      <c r="L8016">
        <v>8.4</v>
      </c>
      <c r="M8016">
        <v>2389.14</v>
      </c>
      <c r="N8016">
        <v>265.45999999999998</v>
      </c>
      <c r="O8016">
        <v>946.82</v>
      </c>
    </row>
    <row r="8017" spans="1:15" x14ac:dyDescent="0.25">
      <c r="A8017" t="s">
        <v>12</v>
      </c>
      <c r="B8017">
        <v>2</v>
      </c>
      <c r="C8017" t="s">
        <v>13</v>
      </c>
      <c r="D8017">
        <v>2018</v>
      </c>
      <c r="E8017" s="1">
        <v>43370</v>
      </c>
      <c r="F8017" t="s">
        <v>58</v>
      </c>
      <c r="G8017" t="s">
        <v>495</v>
      </c>
      <c r="H8017">
        <v>9</v>
      </c>
      <c r="I8017" t="s">
        <v>708</v>
      </c>
      <c r="J8017" t="s">
        <v>1619</v>
      </c>
      <c r="K8017">
        <f>VLOOKUP(I8017,[1]Ships!$E:$P,12,FALSE)</f>
        <v>2114</v>
      </c>
      <c r="L8017">
        <v>8.4</v>
      </c>
      <c r="M8017" t="s">
        <v>17</v>
      </c>
      <c r="N8017" t="s">
        <v>17</v>
      </c>
      <c r="O8017">
        <v>946.82</v>
      </c>
    </row>
    <row r="8018" spans="1:15" x14ac:dyDescent="0.25">
      <c r="A8018" t="s">
        <v>12</v>
      </c>
      <c r="B8018">
        <v>2</v>
      </c>
      <c r="C8018" t="s">
        <v>13</v>
      </c>
      <c r="D8018">
        <v>2018</v>
      </c>
      <c r="E8018" s="1">
        <v>43379</v>
      </c>
      <c r="F8018" t="s">
        <v>58</v>
      </c>
      <c r="G8018" t="s">
        <v>495</v>
      </c>
      <c r="H8018">
        <v>9</v>
      </c>
      <c r="I8018" t="s">
        <v>708</v>
      </c>
      <c r="J8018" t="s">
        <v>1619</v>
      </c>
      <c r="K8018">
        <f>VLOOKUP(I8018,[1]Ships!$E:$P,12,FALSE)</f>
        <v>2114</v>
      </c>
      <c r="L8018">
        <v>8.4</v>
      </c>
      <c r="M8018" t="s">
        <v>17</v>
      </c>
      <c r="N8018" t="s">
        <v>17</v>
      </c>
      <c r="O8018">
        <v>377.91</v>
      </c>
    </row>
    <row r="8019" spans="1:15" x14ac:dyDescent="0.25">
      <c r="A8019" t="s">
        <v>12</v>
      </c>
      <c r="B8019">
        <v>2</v>
      </c>
      <c r="C8019" t="s">
        <v>13</v>
      </c>
      <c r="D8019">
        <v>2018</v>
      </c>
      <c r="E8019" s="1">
        <v>43388</v>
      </c>
      <c r="F8019" t="s">
        <v>58</v>
      </c>
      <c r="G8019" t="s">
        <v>495</v>
      </c>
      <c r="H8019">
        <v>9</v>
      </c>
      <c r="I8019" t="s">
        <v>708</v>
      </c>
      <c r="J8019" t="s">
        <v>1619</v>
      </c>
      <c r="K8019">
        <f>VLOOKUP(I8019,[1]Ships!$E:$P,12,FALSE)</f>
        <v>2114</v>
      </c>
      <c r="L8019">
        <v>8.4</v>
      </c>
      <c r="M8019" t="s">
        <v>17</v>
      </c>
      <c r="N8019" t="s">
        <v>17</v>
      </c>
      <c r="O8019">
        <v>377.91</v>
      </c>
    </row>
    <row r="8020" spans="1:15" x14ac:dyDescent="0.25">
      <c r="A8020" t="s">
        <v>12</v>
      </c>
      <c r="B8020">
        <v>2</v>
      </c>
      <c r="C8020" t="s">
        <v>13</v>
      </c>
      <c r="D8020">
        <v>2018</v>
      </c>
      <c r="E8020" s="1">
        <v>43397</v>
      </c>
      <c r="F8020" t="s">
        <v>114</v>
      </c>
      <c r="G8020" t="s">
        <v>495</v>
      </c>
      <c r="H8020">
        <v>12</v>
      </c>
      <c r="I8020" t="s">
        <v>708</v>
      </c>
      <c r="J8020" t="s">
        <v>1619</v>
      </c>
      <c r="K8020">
        <f>VLOOKUP(I8020,[1]Ships!$E:$P,12,FALSE)</f>
        <v>2114</v>
      </c>
      <c r="L8020">
        <v>8.4</v>
      </c>
      <c r="M8020">
        <v>1133.73</v>
      </c>
      <c r="N8020">
        <v>94.48</v>
      </c>
      <c r="O8020">
        <v>377.91</v>
      </c>
    </row>
    <row r="8021" spans="1:15" x14ac:dyDescent="0.25">
      <c r="A8021" t="s">
        <v>12</v>
      </c>
      <c r="B8021">
        <v>2</v>
      </c>
      <c r="C8021" t="s">
        <v>13</v>
      </c>
      <c r="D8021">
        <v>2018</v>
      </c>
      <c r="E8021" s="1">
        <v>43409</v>
      </c>
      <c r="F8021" t="s">
        <v>31</v>
      </c>
      <c r="G8021" t="s">
        <v>709</v>
      </c>
      <c r="H8021">
        <v>12</v>
      </c>
      <c r="I8021" t="s">
        <v>708</v>
      </c>
      <c r="J8021" t="s">
        <v>1619</v>
      </c>
      <c r="K8021">
        <f>VLOOKUP(I8021,[1]Ships!$E:$P,12,FALSE)</f>
        <v>2114</v>
      </c>
      <c r="L8021">
        <v>8.4</v>
      </c>
      <c r="M8021">
        <v>955.89</v>
      </c>
      <c r="N8021">
        <v>79.66</v>
      </c>
      <c r="O8021">
        <v>761.67</v>
      </c>
    </row>
    <row r="8022" spans="1:15" x14ac:dyDescent="0.25">
      <c r="A8022" t="s">
        <v>12</v>
      </c>
      <c r="B8022">
        <v>2</v>
      </c>
      <c r="C8022" t="s">
        <v>13</v>
      </c>
      <c r="D8022">
        <v>2018</v>
      </c>
      <c r="E8022" s="1">
        <v>43421</v>
      </c>
      <c r="F8022" t="s">
        <v>14</v>
      </c>
      <c r="G8022" t="s">
        <v>465</v>
      </c>
      <c r="H8022">
        <v>7</v>
      </c>
      <c r="I8022" t="s">
        <v>708</v>
      </c>
      <c r="J8022" t="s">
        <v>1619</v>
      </c>
      <c r="K8022">
        <f>VLOOKUP(I8022,[1]Ships!$E:$P,12,FALSE)</f>
        <v>2114</v>
      </c>
      <c r="L8022">
        <v>8.4</v>
      </c>
      <c r="M8022">
        <v>719.55</v>
      </c>
      <c r="N8022">
        <v>102.79</v>
      </c>
      <c r="O8022">
        <v>761.67</v>
      </c>
    </row>
    <row r="8023" spans="1:15" x14ac:dyDescent="0.25">
      <c r="A8023" t="s">
        <v>12</v>
      </c>
      <c r="B8023">
        <v>2</v>
      </c>
      <c r="C8023" t="s">
        <v>13</v>
      </c>
      <c r="D8023">
        <v>2018</v>
      </c>
      <c r="E8023" s="1">
        <v>43428</v>
      </c>
      <c r="F8023" t="s">
        <v>14</v>
      </c>
      <c r="G8023" t="s">
        <v>465</v>
      </c>
      <c r="H8023">
        <v>7</v>
      </c>
      <c r="I8023" t="s">
        <v>708</v>
      </c>
      <c r="J8023" t="s">
        <v>1619</v>
      </c>
      <c r="K8023">
        <f>VLOOKUP(I8023,[1]Ships!$E:$P,12,FALSE)</f>
        <v>2114</v>
      </c>
      <c r="L8023">
        <v>8.4</v>
      </c>
      <c r="M8023">
        <v>609.57000000000005</v>
      </c>
      <c r="N8023">
        <v>87.08</v>
      </c>
      <c r="O8023">
        <v>761.67</v>
      </c>
    </row>
    <row r="8024" spans="1:15" x14ac:dyDescent="0.25">
      <c r="A8024" t="s">
        <v>12</v>
      </c>
      <c r="B8024">
        <v>2</v>
      </c>
      <c r="C8024" t="s">
        <v>13</v>
      </c>
      <c r="D8024">
        <v>2018</v>
      </c>
      <c r="E8024" s="1">
        <v>43435</v>
      </c>
      <c r="F8024" t="s">
        <v>14</v>
      </c>
      <c r="G8024" t="s">
        <v>465</v>
      </c>
      <c r="H8024">
        <v>7</v>
      </c>
      <c r="I8024" t="s">
        <v>708</v>
      </c>
      <c r="J8024" t="s">
        <v>1619</v>
      </c>
      <c r="K8024">
        <f>VLOOKUP(I8024,[1]Ships!$E:$P,12,FALSE)</f>
        <v>2114</v>
      </c>
      <c r="L8024">
        <v>8.4</v>
      </c>
      <c r="M8024">
        <v>720.72</v>
      </c>
      <c r="N8024">
        <v>102.96</v>
      </c>
      <c r="O8024">
        <v>859.25</v>
      </c>
    </row>
    <row r="8025" spans="1:15" x14ac:dyDescent="0.25">
      <c r="A8025" t="s">
        <v>12</v>
      </c>
      <c r="B8025">
        <v>2</v>
      </c>
      <c r="C8025" t="s">
        <v>13</v>
      </c>
      <c r="D8025">
        <v>2018</v>
      </c>
      <c r="E8025" s="1">
        <v>43442</v>
      </c>
      <c r="F8025" t="s">
        <v>14</v>
      </c>
      <c r="G8025" t="s">
        <v>465</v>
      </c>
      <c r="H8025">
        <v>7</v>
      </c>
      <c r="I8025" t="s">
        <v>708</v>
      </c>
      <c r="J8025" t="s">
        <v>1619</v>
      </c>
      <c r="K8025">
        <f>VLOOKUP(I8025,[1]Ships!$E:$P,12,FALSE)</f>
        <v>2114</v>
      </c>
      <c r="L8025">
        <v>8.4</v>
      </c>
      <c r="M8025">
        <v>624.78</v>
      </c>
      <c r="N8025">
        <v>89.25</v>
      </c>
      <c r="O8025">
        <v>859.25</v>
      </c>
    </row>
    <row r="8026" spans="1:15" x14ac:dyDescent="0.25">
      <c r="A8026" t="s">
        <v>12</v>
      </c>
      <c r="B8026">
        <v>2</v>
      </c>
      <c r="C8026" t="s">
        <v>13</v>
      </c>
      <c r="D8026">
        <v>2018</v>
      </c>
      <c r="E8026" s="1">
        <v>43449</v>
      </c>
      <c r="F8026" t="s">
        <v>14</v>
      </c>
      <c r="G8026" t="s">
        <v>465</v>
      </c>
      <c r="H8026">
        <v>7</v>
      </c>
      <c r="I8026" t="s">
        <v>708</v>
      </c>
      <c r="J8026" t="s">
        <v>1619</v>
      </c>
      <c r="K8026">
        <f>VLOOKUP(I8026,[1]Ships!$E:$P,12,FALSE)</f>
        <v>2114</v>
      </c>
      <c r="L8026">
        <v>8.4</v>
      </c>
      <c r="M8026">
        <v>665.73</v>
      </c>
      <c r="N8026">
        <v>95.1</v>
      </c>
      <c r="O8026">
        <v>859.25</v>
      </c>
    </row>
    <row r="8027" spans="1:15" x14ac:dyDescent="0.25">
      <c r="A8027" t="s">
        <v>12</v>
      </c>
      <c r="B8027">
        <v>2</v>
      </c>
      <c r="C8027" t="s">
        <v>13</v>
      </c>
      <c r="D8027">
        <v>2018</v>
      </c>
      <c r="E8027" s="1">
        <v>43456</v>
      </c>
      <c r="F8027" t="s">
        <v>14</v>
      </c>
      <c r="G8027" t="s">
        <v>465</v>
      </c>
      <c r="H8027">
        <v>7</v>
      </c>
      <c r="I8027" t="s">
        <v>708</v>
      </c>
      <c r="J8027" t="s">
        <v>1619</v>
      </c>
      <c r="K8027">
        <f>VLOOKUP(I8027,[1]Ships!$E:$P,12,FALSE)</f>
        <v>2114</v>
      </c>
      <c r="L8027">
        <v>8.4</v>
      </c>
      <c r="M8027">
        <v>904.41</v>
      </c>
      <c r="N8027">
        <v>129.19999999999999</v>
      </c>
      <c r="O8027">
        <v>859.25</v>
      </c>
    </row>
    <row r="8028" spans="1:15" x14ac:dyDescent="0.25">
      <c r="A8028" t="s">
        <v>12</v>
      </c>
      <c r="B8028">
        <v>2</v>
      </c>
      <c r="C8028" t="s">
        <v>13</v>
      </c>
      <c r="D8028">
        <v>2018</v>
      </c>
      <c r="E8028" s="1">
        <v>43463</v>
      </c>
      <c r="F8028" t="s">
        <v>14</v>
      </c>
      <c r="G8028" t="s">
        <v>465</v>
      </c>
      <c r="H8028">
        <v>7</v>
      </c>
      <c r="I8028" t="s">
        <v>708</v>
      </c>
      <c r="J8028" t="s">
        <v>1619</v>
      </c>
      <c r="K8028">
        <f>VLOOKUP(I8028,[1]Ships!$E:$P,12,FALSE)</f>
        <v>2114</v>
      </c>
      <c r="L8028">
        <v>8.4</v>
      </c>
      <c r="M8028">
        <v>1380.6</v>
      </c>
      <c r="N8028">
        <v>197.23</v>
      </c>
      <c r="O8028">
        <v>859.25</v>
      </c>
    </row>
    <row r="8029" spans="1:15" x14ac:dyDescent="0.25">
      <c r="A8029" t="s">
        <v>12</v>
      </c>
      <c r="B8029">
        <v>2</v>
      </c>
      <c r="C8029" t="s">
        <v>13</v>
      </c>
      <c r="D8029">
        <v>2018</v>
      </c>
      <c r="E8029" s="1">
        <v>43470</v>
      </c>
      <c r="F8029" t="s">
        <v>14</v>
      </c>
      <c r="G8029" t="s">
        <v>465</v>
      </c>
      <c r="H8029">
        <v>4</v>
      </c>
      <c r="I8029" t="s">
        <v>708</v>
      </c>
      <c r="J8029" t="s">
        <v>1619</v>
      </c>
      <c r="K8029">
        <f>VLOOKUP(I8029,[1]Ships!$E:$P,12,FALSE)</f>
        <v>2114</v>
      </c>
      <c r="L8029">
        <v>8.4</v>
      </c>
      <c r="M8029">
        <v>473.85</v>
      </c>
      <c r="N8029">
        <v>118.46</v>
      </c>
      <c r="O8029">
        <v>614.48</v>
      </c>
    </row>
    <row r="8030" spans="1:15" x14ac:dyDescent="0.25">
      <c r="A8030" t="s">
        <v>12</v>
      </c>
      <c r="B8030">
        <v>2</v>
      </c>
      <c r="C8030" t="s">
        <v>13</v>
      </c>
      <c r="D8030">
        <v>2018</v>
      </c>
      <c r="E8030" s="1">
        <v>43474</v>
      </c>
      <c r="F8030" t="s">
        <v>14</v>
      </c>
      <c r="G8030" t="s">
        <v>710</v>
      </c>
      <c r="H8030">
        <v>4</v>
      </c>
      <c r="I8030" t="s">
        <v>708</v>
      </c>
      <c r="J8030" t="s">
        <v>1619</v>
      </c>
      <c r="K8030">
        <f>VLOOKUP(I8030,[1]Ships!$E:$P,12,FALSE)</f>
        <v>2114</v>
      </c>
      <c r="L8030">
        <v>8.4</v>
      </c>
      <c r="M8030">
        <v>345.15</v>
      </c>
      <c r="N8030">
        <v>86.29</v>
      </c>
      <c r="O8030">
        <v>614.48</v>
      </c>
    </row>
    <row r="8031" spans="1:15" x14ac:dyDescent="0.25">
      <c r="A8031" t="s">
        <v>12</v>
      </c>
      <c r="B8031">
        <v>2</v>
      </c>
      <c r="C8031" t="s">
        <v>13</v>
      </c>
      <c r="D8031">
        <v>2018</v>
      </c>
      <c r="E8031" s="1">
        <v>43478</v>
      </c>
      <c r="F8031" t="s">
        <v>14</v>
      </c>
      <c r="G8031" t="s">
        <v>188</v>
      </c>
      <c r="H8031">
        <v>5</v>
      </c>
      <c r="I8031" t="s">
        <v>708</v>
      </c>
      <c r="J8031" t="s">
        <v>1619</v>
      </c>
      <c r="K8031">
        <f>VLOOKUP(I8031,[1]Ships!$E:$P,12,FALSE)</f>
        <v>2114</v>
      </c>
      <c r="L8031">
        <v>8.4</v>
      </c>
      <c r="M8031">
        <v>555.75</v>
      </c>
      <c r="N8031">
        <v>111.15</v>
      </c>
      <c r="O8031">
        <v>614.48</v>
      </c>
    </row>
    <row r="8032" spans="1:15" x14ac:dyDescent="0.25">
      <c r="A8032" t="s">
        <v>12</v>
      </c>
      <c r="B8032">
        <v>2</v>
      </c>
      <c r="C8032" t="s">
        <v>13</v>
      </c>
      <c r="D8032">
        <v>2018</v>
      </c>
      <c r="E8032" s="1">
        <v>43483</v>
      </c>
      <c r="F8032" t="s">
        <v>14</v>
      </c>
      <c r="G8032" t="s">
        <v>188</v>
      </c>
      <c r="H8032">
        <v>9</v>
      </c>
      <c r="I8032" t="s">
        <v>708</v>
      </c>
      <c r="J8032" t="s">
        <v>1619</v>
      </c>
      <c r="K8032">
        <f>VLOOKUP(I8032,[1]Ships!$E:$P,12,FALSE)</f>
        <v>2114</v>
      </c>
      <c r="L8032">
        <v>8.4</v>
      </c>
      <c r="M8032">
        <v>1095.1199999999999</v>
      </c>
      <c r="N8032">
        <v>121.68</v>
      </c>
      <c r="O8032">
        <v>614.48</v>
      </c>
    </row>
    <row r="8033" spans="1:15" x14ac:dyDescent="0.25">
      <c r="A8033" t="s">
        <v>12</v>
      </c>
      <c r="B8033">
        <v>2</v>
      </c>
      <c r="C8033" t="s">
        <v>13</v>
      </c>
      <c r="D8033">
        <v>2018</v>
      </c>
      <c r="E8033" s="1">
        <v>43492</v>
      </c>
      <c r="F8033" t="s">
        <v>14</v>
      </c>
      <c r="G8033" t="s">
        <v>188</v>
      </c>
      <c r="H8033">
        <v>5</v>
      </c>
      <c r="I8033" t="s">
        <v>708</v>
      </c>
      <c r="J8033" t="s">
        <v>1619</v>
      </c>
      <c r="K8033">
        <f>VLOOKUP(I8033,[1]Ships!$E:$P,12,FALSE)</f>
        <v>2114</v>
      </c>
      <c r="L8033">
        <v>8.4</v>
      </c>
      <c r="M8033">
        <v>602.54999999999995</v>
      </c>
      <c r="N8033">
        <v>120.51</v>
      </c>
      <c r="O8033">
        <v>614.48</v>
      </c>
    </row>
    <row r="8034" spans="1:15" x14ac:dyDescent="0.25">
      <c r="A8034" t="s">
        <v>12</v>
      </c>
      <c r="B8034">
        <v>2</v>
      </c>
      <c r="C8034" t="s">
        <v>13</v>
      </c>
      <c r="D8034">
        <v>2018</v>
      </c>
      <c r="E8034" s="1">
        <v>43497</v>
      </c>
      <c r="F8034" t="s">
        <v>14</v>
      </c>
      <c r="G8034" t="s">
        <v>188</v>
      </c>
      <c r="H8034">
        <v>9</v>
      </c>
      <c r="I8034" t="s">
        <v>708</v>
      </c>
      <c r="J8034" t="s">
        <v>1619</v>
      </c>
      <c r="K8034">
        <f>VLOOKUP(I8034,[1]Ships!$E:$P,12,FALSE)</f>
        <v>2114</v>
      </c>
      <c r="L8034">
        <v>8.4</v>
      </c>
      <c r="M8034">
        <v>1065.8699999999999</v>
      </c>
      <c r="N8034">
        <v>118.43</v>
      </c>
      <c r="O8034">
        <v>1187.26</v>
      </c>
    </row>
    <row r="8035" spans="1:15" x14ac:dyDescent="0.25">
      <c r="A8035" t="s">
        <v>12</v>
      </c>
      <c r="B8035">
        <v>2</v>
      </c>
      <c r="C8035" t="s">
        <v>13</v>
      </c>
      <c r="D8035">
        <v>2018</v>
      </c>
      <c r="E8035" s="1">
        <v>43506</v>
      </c>
      <c r="F8035" t="s">
        <v>14</v>
      </c>
      <c r="G8035" t="s">
        <v>188</v>
      </c>
      <c r="H8035">
        <v>5</v>
      </c>
      <c r="I8035" t="s">
        <v>708</v>
      </c>
      <c r="J8035" t="s">
        <v>1619</v>
      </c>
      <c r="K8035">
        <f>VLOOKUP(I8035,[1]Ships!$E:$P,12,FALSE)</f>
        <v>2114</v>
      </c>
      <c r="L8035">
        <v>8.4</v>
      </c>
      <c r="M8035">
        <v>600.21</v>
      </c>
      <c r="N8035">
        <v>120.04</v>
      </c>
      <c r="O8035">
        <v>1187.26</v>
      </c>
    </row>
    <row r="8036" spans="1:15" x14ac:dyDescent="0.25">
      <c r="A8036" t="s">
        <v>12</v>
      </c>
      <c r="B8036">
        <v>2</v>
      </c>
      <c r="C8036" t="s">
        <v>13</v>
      </c>
      <c r="D8036">
        <v>2018</v>
      </c>
      <c r="E8036" s="1">
        <v>43511</v>
      </c>
      <c r="F8036" t="s">
        <v>14</v>
      </c>
      <c r="G8036" t="s">
        <v>188</v>
      </c>
      <c r="H8036">
        <v>10</v>
      </c>
      <c r="I8036" t="s">
        <v>708</v>
      </c>
      <c r="J8036" t="s">
        <v>1619</v>
      </c>
      <c r="K8036">
        <f>VLOOKUP(I8036,[1]Ships!$E:$P,12,FALSE)</f>
        <v>2114</v>
      </c>
      <c r="L8036">
        <v>8.4</v>
      </c>
      <c r="M8036">
        <v>1143.0899999999999</v>
      </c>
      <c r="N8036">
        <v>114.31</v>
      </c>
      <c r="O8036">
        <v>1187.26</v>
      </c>
    </row>
    <row r="8037" spans="1:15" x14ac:dyDescent="0.25">
      <c r="A8037" t="s">
        <v>12</v>
      </c>
      <c r="B8037">
        <v>2</v>
      </c>
      <c r="C8037" t="s">
        <v>13</v>
      </c>
      <c r="D8037">
        <v>2018</v>
      </c>
      <c r="E8037" s="1">
        <v>43521</v>
      </c>
      <c r="F8037" t="s">
        <v>204</v>
      </c>
      <c r="G8037" t="s">
        <v>522</v>
      </c>
      <c r="H8037">
        <v>16</v>
      </c>
      <c r="I8037" t="s">
        <v>708</v>
      </c>
      <c r="J8037" t="s">
        <v>1619</v>
      </c>
      <c r="K8037">
        <f>VLOOKUP(I8037,[1]Ships!$E:$P,12,FALSE)</f>
        <v>2114</v>
      </c>
      <c r="L8037">
        <v>8.4</v>
      </c>
      <c r="M8037">
        <v>1939.86</v>
      </c>
      <c r="N8037">
        <v>121.24</v>
      </c>
      <c r="O8037">
        <v>1187.26</v>
      </c>
    </row>
    <row r="8038" spans="1:15" x14ac:dyDescent="0.25">
      <c r="A8038" t="s">
        <v>12</v>
      </c>
      <c r="B8038">
        <v>2</v>
      </c>
      <c r="C8038" t="s">
        <v>13</v>
      </c>
      <c r="D8038">
        <v>2018</v>
      </c>
      <c r="E8038" s="1">
        <v>43537</v>
      </c>
      <c r="F8038" t="s">
        <v>204</v>
      </c>
      <c r="G8038" t="s">
        <v>480</v>
      </c>
      <c r="H8038">
        <v>16</v>
      </c>
      <c r="I8038" t="s">
        <v>708</v>
      </c>
      <c r="J8038" t="s">
        <v>1619</v>
      </c>
      <c r="K8038">
        <f>VLOOKUP(I8038,[1]Ships!$E:$P,12,FALSE)</f>
        <v>2114</v>
      </c>
      <c r="L8038">
        <v>8.4</v>
      </c>
      <c r="M8038">
        <v>1999.53</v>
      </c>
      <c r="N8038">
        <v>124.97</v>
      </c>
      <c r="O8038">
        <v>1482.39</v>
      </c>
    </row>
    <row r="8039" spans="1:15" x14ac:dyDescent="0.25">
      <c r="A8039" t="s">
        <v>12</v>
      </c>
      <c r="B8039">
        <v>2</v>
      </c>
      <c r="C8039" t="s">
        <v>13</v>
      </c>
      <c r="D8039">
        <v>2018</v>
      </c>
      <c r="E8039" s="1">
        <v>43553</v>
      </c>
      <c r="F8039" t="s">
        <v>31</v>
      </c>
      <c r="G8039" t="s">
        <v>711</v>
      </c>
      <c r="H8039">
        <v>14</v>
      </c>
      <c r="I8039" t="s">
        <v>708</v>
      </c>
      <c r="J8039" t="s">
        <v>1619</v>
      </c>
      <c r="K8039">
        <f>VLOOKUP(I8039,[1]Ships!$E:$P,12,FALSE)</f>
        <v>2114</v>
      </c>
      <c r="L8039">
        <v>8.4</v>
      </c>
      <c r="M8039">
        <v>965.25</v>
      </c>
      <c r="N8039">
        <v>68.95</v>
      </c>
      <c r="O8039">
        <v>1482.39</v>
      </c>
    </row>
    <row r="8040" spans="1:15" x14ac:dyDescent="0.25">
      <c r="A8040" t="s">
        <v>12</v>
      </c>
      <c r="B8040">
        <v>2</v>
      </c>
      <c r="C8040" t="s">
        <v>13</v>
      </c>
      <c r="D8040">
        <v>2018</v>
      </c>
      <c r="E8040" s="1">
        <v>43567</v>
      </c>
      <c r="F8040" t="s">
        <v>61</v>
      </c>
      <c r="G8040" t="s">
        <v>495</v>
      </c>
      <c r="H8040">
        <v>11</v>
      </c>
      <c r="I8040" t="s">
        <v>708</v>
      </c>
      <c r="J8040" t="s">
        <v>1619</v>
      </c>
      <c r="K8040">
        <f>VLOOKUP(I8040,[1]Ships!$E:$P,12,FALSE)</f>
        <v>2114</v>
      </c>
      <c r="L8040">
        <v>8.4</v>
      </c>
      <c r="M8040">
        <v>1511.64</v>
      </c>
      <c r="N8040">
        <v>137.41999999999999</v>
      </c>
      <c r="O8040">
        <v>1411.02</v>
      </c>
    </row>
    <row r="8041" spans="1:15" x14ac:dyDescent="0.25">
      <c r="A8041" t="s">
        <v>12</v>
      </c>
      <c r="B8041">
        <v>2</v>
      </c>
      <c r="C8041" t="s">
        <v>13</v>
      </c>
      <c r="D8041">
        <v>2018</v>
      </c>
      <c r="E8041" s="1">
        <v>43578</v>
      </c>
      <c r="F8041" t="s">
        <v>58</v>
      </c>
      <c r="G8041" t="s">
        <v>495</v>
      </c>
      <c r="H8041">
        <v>9</v>
      </c>
      <c r="I8041" t="s">
        <v>708</v>
      </c>
      <c r="J8041" t="s">
        <v>1619</v>
      </c>
      <c r="K8041">
        <f>VLOOKUP(I8041,[1]Ships!$E:$P,12,FALSE)</f>
        <v>2114</v>
      </c>
      <c r="L8041">
        <v>8.4</v>
      </c>
      <c r="M8041">
        <v>1310.4000000000001</v>
      </c>
      <c r="N8041">
        <v>145.6</v>
      </c>
      <c r="O8041">
        <v>1411.02</v>
      </c>
    </row>
    <row r="8042" spans="1:15" x14ac:dyDescent="0.25">
      <c r="A8042" t="s">
        <v>12</v>
      </c>
      <c r="B8042">
        <v>2</v>
      </c>
      <c r="C8042" t="s">
        <v>13</v>
      </c>
      <c r="D8042">
        <v>2018</v>
      </c>
      <c r="E8042" s="1">
        <v>43587</v>
      </c>
      <c r="F8042" t="s">
        <v>61</v>
      </c>
      <c r="G8042" t="s">
        <v>495</v>
      </c>
      <c r="H8042">
        <v>9</v>
      </c>
      <c r="I8042" t="s">
        <v>708</v>
      </c>
      <c r="J8042" t="s">
        <v>1619</v>
      </c>
      <c r="K8042">
        <f>VLOOKUP(I8042,[1]Ships!$E:$P,12,FALSE)</f>
        <v>2114</v>
      </c>
      <c r="L8042">
        <v>8.4</v>
      </c>
      <c r="M8042">
        <v>1381.77</v>
      </c>
      <c r="N8042">
        <v>153.53</v>
      </c>
      <c r="O8042">
        <v>1461.33</v>
      </c>
    </row>
    <row r="8043" spans="1:15" x14ac:dyDescent="0.25">
      <c r="A8043" t="s">
        <v>12</v>
      </c>
      <c r="B8043">
        <v>2</v>
      </c>
      <c r="C8043" t="s">
        <v>13</v>
      </c>
      <c r="D8043">
        <v>2018</v>
      </c>
      <c r="E8043" s="1">
        <v>43596</v>
      </c>
      <c r="F8043" t="s">
        <v>58</v>
      </c>
      <c r="G8043" t="s">
        <v>495</v>
      </c>
      <c r="H8043">
        <v>9</v>
      </c>
      <c r="I8043" t="s">
        <v>708</v>
      </c>
      <c r="J8043" t="s">
        <v>1619</v>
      </c>
      <c r="K8043">
        <f>VLOOKUP(I8043,[1]Ships!$E:$P,12,FALSE)</f>
        <v>2114</v>
      </c>
      <c r="L8043">
        <v>8.4</v>
      </c>
      <c r="M8043">
        <v>1447.29</v>
      </c>
      <c r="N8043">
        <v>160.81</v>
      </c>
      <c r="O8043">
        <v>1461.33</v>
      </c>
    </row>
    <row r="8044" spans="1:15" x14ac:dyDescent="0.25">
      <c r="A8044" t="s">
        <v>12</v>
      </c>
      <c r="B8044">
        <v>2</v>
      </c>
      <c r="C8044" t="s">
        <v>13</v>
      </c>
      <c r="D8044">
        <v>2018</v>
      </c>
      <c r="E8044" s="1">
        <v>43605</v>
      </c>
      <c r="F8044" t="s">
        <v>61</v>
      </c>
      <c r="G8044" t="s">
        <v>495</v>
      </c>
      <c r="H8044">
        <v>9</v>
      </c>
      <c r="I8044" t="s">
        <v>708</v>
      </c>
      <c r="J8044" t="s">
        <v>1619</v>
      </c>
      <c r="K8044">
        <f>VLOOKUP(I8044,[1]Ships!$E:$P,12,FALSE)</f>
        <v>2114</v>
      </c>
      <c r="L8044">
        <v>8.4</v>
      </c>
      <c r="M8044">
        <v>1537.38</v>
      </c>
      <c r="N8044">
        <v>170.82</v>
      </c>
      <c r="O8044">
        <v>1461.33</v>
      </c>
    </row>
    <row r="8045" spans="1:15" x14ac:dyDescent="0.25">
      <c r="A8045" t="s">
        <v>12</v>
      </c>
      <c r="B8045">
        <v>2</v>
      </c>
      <c r="C8045" t="s">
        <v>13</v>
      </c>
      <c r="D8045">
        <v>2018</v>
      </c>
      <c r="E8045" s="1">
        <v>43614</v>
      </c>
      <c r="F8045" t="s">
        <v>58</v>
      </c>
      <c r="G8045" t="s">
        <v>495</v>
      </c>
      <c r="H8045">
        <v>9</v>
      </c>
      <c r="I8045" t="s">
        <v>708</v>
      </c>
      <c r="J8045" t="s">
        <v>1619</v>
      </c>
      <c r="K8045">
        <f>VLOOKUP(I8045,[1]Ships!$E:$P,12,FALSE)</f>
        <v>2114</v>
      </c>
      <c r="L8045">
        <v>8.4</v>
      </c>
      <c r="M8045">
        <v>1478.88</v>
      </c>
      <c r="N8045">
        <v>164.32</v>
      </c>
      <c r="O8045">
        <v>1461.33</v>
      </c>
    </row>
    <row r="8046" spans="1:15" x14ac:dyDescent="0.25">
      <c r="A8046" t="s">
        <v>12</v>
      </c>
      <c r="B8046">
        <v>2</v>
      </c>
      <c r="C8046" t="s">
        <v>13</v>
      </c>
      <c r="D8046">
        <v>2018</v>
      </c>
      <c r="E8046" s="1">
        <v>43623</v>
      </c>
      <c r="F8046" t="s">
        <v>58</v>
      </c>
      <c r="G8046" t="s">
        <v>495</v>
      </c>
      <c r="H8046">
        <v>9</v>
      </c>
      <c r="I8046" t="s">
        <v>708</v>
      </c>
      <c r="J8046" t="s">
        <v>1619</v>
      </c>
      <c r="K8046">
        <f>VLOOKUP(I8046,[1]Ships!$E:$P,12,FALSE)</f>
        <v>2114</v>
      </c>
      <c r="L8046">
        <v>8.4</v>
      </c>
      <c r="M8046" t="s">
        <v>17</v>
      </c>
      <c r="N8046" t="s">
        <v>17</v>
      </c>
      <c r="O8046">
        <v>929.92</v>
      </c>
    </row>
    <row r="8047" spans="1:15" x14ac:dyDescent="0.25">
      <c r="A8047" t="s">
        <v>12</v>
      </c>
      <c r="B8047">
        <v>2</v>
      </c>
      <c r="C8047" t="s">
        <v>13</v>
      </c>
      <c r="D8047">
        <v>2018</v>
      </c>
      <c r="E8047" s="1">
        <v>43628</v>
      </c>
      <c r="F8047" t="s">
        <v>114</v>
      </c>
      <c r="G8047" t="s">
        <v>495</v>
      </c>
      <c r="H8047">
        <v>4</v>
      </c>
      <c r="I8047" t="s">
        <v>708</v>
      </c>
      <c r="J8047" t="s">
        <v>1619</v>
      </c>
      <c r="K8047">
        <f>VLOOKUP(I8047,[1]Ships!$E:$P,12,FALSE)</f>
        <v>2114</v>
      </c>
      <c r="L8047">
        <v>8.4</v>
      </c>
      <c r="M8047">
        <v>576.80999999999995</v>
      </c>
      <c r="N8047">
        <v>144.19999999999999</v>
      </c>
      <c r="O8047">
        <v>929.92</v>
      </c>
    </row>
    <row r="8048" spans="1:15" x14ac:dyDescent="0.25">
      <c r="A8048" t="s">
        <v>12</v>
      </c>
      <c r="B8048">
        <v>2</v>
      </c>
      <c r="C8048" t="s">
        <v>13</v>
      </c>
      <c r="D8048">
        <v>2018</v>
      </c>
      <c r="E8048" s="1">
        <v>43632</v>
      </c>
      <c r="F8048" t="s">
        <v>58</v>
      </c>
      <c r="G8048" t="s">
        <v>495</v>
      </c>
      <c r="H8048">
        <v>7</v>
      </c>
      <c r="I8048" t="s">
        <v>708</v>
      </c>
      <c r="J8048" t="s">
        <v>1619</v>
      </c>
      <c r="K8048">
        <f>VLOOKUP(I8048,[1]Ships!$E:$P,12,FALSE)</f>
        <v>2114</v>
      </c>
      <c r="L8048">
        <v>8.4</v>
      </c>
      <c r="M8048">
        <v>1456.65</v>
      </c>
      <c r="N8048">
        <v>208.09</v>
      </c>
      <c r="O8048">
        <v>929.92</v>
      </c>
    </row>
    <row r="8049" spans="1:15" x14ac:dyDescent="0.25">
      <c r="A8049" t="s">
        <v>12</v>
      </c>
      <c r="B8049">
        <v>2</v>
      </c>
      <c r="C8049" t="s">
        <v>13</v>
      </c>
      <c r="D8049">
        <v>2018</v>
      </c>
      <c r="E8049" s="1">
        <v>43639</v>
      </c>
      <c r="F8049" t="s">
        <v>58</v>
      </c>
      <c r="G8049" t="s">
        <v>495</v>
      </c>
      <c r="H8049">
        <v>7</v>
      </c>
      <c r="I8049" t="s">
        <v>708</v>
      </c>
      <c r="J8049" t="s">
        <v>1619</v>
      </c>
      <c r="K8049">
        <f>VLOOKUP(I8049,[1]Ships!$E:$P,12,FALSE)</f>
        <v>2114</v>
      </c>
      <c r="L8049">
        <v>8.4</v>
      </c>
      <c r="M8049">
        <v>1333.8</v>
      </c>
      <c r="N8049">
        <v>190.54</v>
      </c>
      <c r="O8049">
        <v>929.92</v>
      </c>
    </row>
    <row r="8050" spans="1:15" x14ac:dyDescent="0.25">
      <c r="A8050" t="s">
        <v>12</v>
      </c>
      <c r="B8050">
        <v>2</v>
      </c>
      <c r="C8050" t="s">
        <v>13</v>
      </c>
      <c r="D8050">
        <v>2018</v>
      </c>
      <c r="E8050" s="1">
        <v>43646</v>
      </c>
      <c r="F8050" t="s">
        <v>114</v>
      </c>
      <c r="G8050" t="s">
        <v>495</v>
      </c>
      <c r="H8050">
        <v>7</v>
      </c>
      <c r="I8050" t="s">
        <v>708</v>
      </c>
      <c r="J8050" t="s">
        <v>1619</v>
      </c>
      <c r="K8050">
        <f>VLOOKUP(I8050,[1]Ships!$E:$P,12,FALSE)</f>
        <v>2114</v>
      </c>
      <c r="L8050">
        <v>8.4</v>
      </c>
      <c r="M8050">
        <v>1282.32</v>
      </c>
      <c r="N8050">
        <v>183.19</v>
      </c>
      <c r="O8050">
        <v>929.92</v>
      </c>
    </row>
    <row r="8051" spans="1:15" x14ac:dyDescent="0.25">
      <c r="A8051" t="s">
        <v>12</v>
      </c>
      <c r="B8051">
        <v>2</v>
      </c>
      <c r="C8051" t="s">
        <v>13</v>
      </c>
      <c r="D8051">
        <v>2018</v>
      </c>
      <c r="E8051" s="1">
        <v>43653</v>
      </c>
      <c r="F8051" t="s">
        <v>58</v>
      </c>
      <c r="G8051" t="s">
        <v>495</v>
      </c>
      <c r="H8051">
        <v>7</v>
      </c>
      <c r="I8051" t="s">
        <v>708</v>
      </c>
      <c r="J8051" t="s">
        <v>1619</v>
      </c>
      <c r="K8051">
        <f>VLOOKUP(I8051,[1]Ships!$E:$P,12,FALSE)</f>
        <v>2114</v>
      </c>
      <c r="L8051">
        <v>8.4</v>
      </c>
      <c r="M8051">
        <v>1343.16</v>
      </c>
      <c r="N8051">
        <v>191.88</v>
      </c>
      <c r="O8051">
        <v>1273.8399999999999</v>
      </c>
    </row>
    <row r="8052" spans="1:15" x14ac:dyDescent="0.25">
      <c r="A8052" t="s">
        <v>12</v>
      </c>
      <c r="B8052">
        <v>2</v>
      </c>
      <c r="C8052" t="s">
        <v>13</v>
      </c>
      <c r="D8052">
        <v>2018</v>
      </c>
      <c r="E8052" s="1">
        <v>43660</v>
      </c>
      <c r="F8052" t="s">
        <v>114</v>
      </c>
      <c r="G8052" t="s">
        <v>495</v>
      </c>
      <c r="H8052">
        <v>7</v>
      </c>
      <c r="I8052" t="s">
        <v>708</v>
      </c>
      <c r="J8052" t="s">
        <v>1619</v>
      </c>
      <c r="K8052">
        <f>VLOOKUP(I8052,[1]Ships!$E:$P,12,FALSE)</f>
        <v>2114</v>
      </c>
      <c r="L8052">
        <v>8.4</v>
      </c>
      <c r="M8052">
        <v>1241.3699999999999</v>
      </c>
      <c r="N8052">
        <v>177.34</v>
      </c>
      <c r="O8052">
        <v>1273.8399999999999</v>
      </c>
    </row>
    <row r="8053" spans="1:15" x14ac:dyDescent="0.25">
      <c r="A8053" t="s">
        <v>12</v>
      </c>
      <c r="B8053">
        <v>2</v>
      </c>
      <c r="C8053" t="s">
        <v>13</v>
      </c>
      <c r="D8053">
        <v>2018</v>
      </c>
      <c r="E8053" s="1">
        <v>43667</v>
      </c>
      <c r="F8053" t="s">
        <v>58</v>
      </c>
      <c r="G8053" t="s">
        <v>495</v>
      </c>
      <c r="H8053">
        <v>7</v>
      </c>
      <c r="I8053" t="s">
        <v>708</v>
      </c>
      <c r="J8053" t="s">
        <v>1619</v>
      </c>
      <c r="K8053">
        <f>VLOOKUP(I8053,[1]Ships!$E:$P,12,FALSE)</f>
        <v>2114</v>
      </c>
      <c r="L8053">
        <v>8.4</v>
      </c>
      <c r="M8053">
        <v>1145.43</v>
      </c>
      <c r="N8053">
        <v>163.63</v>
      </c>
      <c r="O8053">
        <v>1273.8399999999999</v>
      </c>
    </row>
    <row r="8054" spans="1:15" x14ac:dyDescent="0.25">
      <c r="A8054" t="s">
        <v>12</v>
      </c>
      <c r="B8054">
        <v>2</v>
      </c>
      <c r="C8054" t="s">
        <v>13</v>
      </c>
      <c r="D8054">
        <v>2018</v>
      </c>
      <c r="E8054" s="1">
        <v>43674</v>
      </c>
      <c r="F8054" t="s">
        <v>58</v>
      </c>
      <c r="G8054" t="s">
        <v>495</v>
      </c>
      <c r="H8054">
        <v>7</v>
      </c>
      <c r="I8054" t="s">
        <v>708</v>
      </c>
      <c r="J8054" t="s">
        <v>1619</v>
      </c>
      <c r="K8054">
        <f>VLOOKUP(I8054,[1]Ships!$E:$P,12,FALSE)</f>
        <v>2114</v>
      </c>
      <c r="L8054">
        <v>8.4</v>
      </c>
      <c r="M8054">
        <v>1365.39</v>
      </c>
      <c r="N8054">
        <v>195.06</v>
      </c>
      <c r="O8054">
        <v>1273.8399999999999</v>
      </c>
    </row>
    <row r="8055" spans="1:15" x14ac:dyDescent="0.25">
      <c r="A8055" t="s">
        <v>12</v>
      </c>
      <c r="B8055">
        <v>2</v>
      </c>
      <c r="C8055" t="s">
        <v>13</v>
      </c>
      <c r="D8055">
        <v>2018</v>
      </c>
      <c r="E8055" s="1">
        <v>43681</v>
      </c>
      <c r="F8055" t="s">
        <v>58</v>
      </c>
      <c r="G8055" t="s">
        <v>495</v>
      </c>
      <c r="H8055">
        <v>7</v>
      </c>
      <c r="I8055" t="s">
        <v>708</v>
      </c>
      <c r="J8055" t="s">
        <v>1619</v>
      </c>
      <c r="K8055">
        <f>VLOOKUP(I8055,[1]Ships!$E:$P,12,FALSE)</f>
        <v>2114</v>
      </c>
      <c r="L8055">
        <v>8.4</v>
      </c>
      <c r="M8055">
        <v>1381.77</v>
      </c>
      <c r="N8055">
        <v>197.4</v>
      </c>
      <c r="O8055">
        <v>1264.18</v>
      </c>
    </row>
    <row r="8056" spans="1:15" x14ac:dyDescent="0.25">
      <c r="A8056" t="s">
        <v>12</v>
      </c>
      <c r="B8056">
        <v>2</v>
      </c>
      <c r="C8056" t="s">
        <v>13</v>
      </c>
      <c r="D8056">
        <v>2018</v>
      </c>
      <c r="E8056" s="1">
        <v>43688</v>
      </c>
      <c r="F8056" t="s">
        <v>114</v>
      </c>
      <c r="G8056" t="s">
        <v>495</v>
      </c>
      <c r="H8056">
        <v>7</v>
      </c>
      <c r="I8056" t="s">
        <v>708</v>
      </c>
      <c r="J8056" t="s">
        <v>1619</v>
      </c>
      <c r="K8056">
        <f>VLOOKUP(I8056,[1]Ships!$E:$P,12,FALSE)</f>
        <v>2114</v>
      </c>
      <c r="L8056">
        <v>8.4</v>
      </c>
      <c r="M8056">
        <v>1125.54</v>
      </c>
      <c r="N8056">
        <v>160.79</v>
      </c>
      <c r="O8056">
        <v>1264.18</v>
      </c>
    </row>
    <row r="8057" spans="1:15" x14ac:dyDescent="0.25">
      <c r="A8057" t="s">
        <v>12</v>
      </c>
      <c r="B8057">
        <v>2</v>
      </c>
      <c r="C8057" t="s">
        <v>13</v>
      </c>
      <c r="D8057">
        <v>2018</v>
      </c>
      <c r="E8057" s="1">
        <v>43695</v>
      </c>
      <c r="F8057" t="s">
        <v>58</v>
      </c>
      <c r="G8057" t="s">
        <v>495</v>
      </c>
      <c r="H8057">
        <v>7</v>
      </c>
      <c r="I8057" t="s">
        <v>708</v>
      </c>
      <c r="J8057" t="s">
        <v>1619</v>
      </c>
      <c r="K8057">
        <f>VLOOKUP(I8057,[1]Ships!$E:$P,12,FALSE)</f>
        <v>2114</v>
      </c>
      <c r="L8057">
        <v>8.4</v>
      </c>
      <c r="M8057">
        <v>1389.96</v>
      </c>
      <c r="N8057">
        <v>198.57</v>
      </c>
      <c r="O8057">
        <v>1264.18</v>
      </c>
    </row>
    <row r="8058" spans="1:15" x14ac:dyDescent="0.25">
      <c r="A8058" t="s">
        <v>12</v>
      </c>
      <c r="B8058">
        <v>2</v>
      </c>
      <c r="C8058" t="s">
        <v>13</v>
      </c>
      <c r="D8058">
        <v>2018</v>
      </c>
      <c r="E8058" s="1">
        <v>43702</v>
      </c>
      <c r="F8058" t="s">
        <v>114</v>
      </c>
      <c r="G8058" t="s">
        <v>495</v>
      </c>
      <c r="H8058">
        <v>7</v>
      </c>
      <c r="I8058" t="s">
        <v>708</v>
      </c>
      <c r="J8058" t="s">
        <v>1619</v>
      </c>
      <c r="K8058">
        <f>VLOOKUP(I8058,[1]Ships!$E:$P,12,FALSE)</f>
        <v>2114</v>
      </c>
      <c r="L8058">
        <v>8.4</v>
      </c>
      <c r="M8058">
        <v>1159.47</v>
      </c>
      <c r="N8058">
        <v>165.64</v>
      </c>
      <c r="O8058">
        <v>1264.18</v>
      </c>
    </row>
    <row r="8059" spans="1:15" x14ac:dyDescent="0.25">
      <c r="A8059" t="s">
        <v>12</v>
      </c>
      <c r="B8059">
        <v>2</v>
      </c>
      <c r="C8059" t="s">
        <v>13</v>
      </c>
      <c r="D8059">
        <v>2018</v>
      </c>
      <c r="E8059" s="1">
        <v>43709</v>
      </c>
      <c r="F8059" t="s">
        <v>58</v>
      </c>
      <c r="G8059" t="s">
        <v>495</v>
      </c>
      <c r="H8059">
        <v>7</v>
      </c>
      <c r="I8059" t="s">
        <v>708</v>
      </c>
      <c r="J8059" t="s">
        <v>1619</v>
      </c>
      <c r="K8059">
        <f>VLOOKUP(I8059,[1]Ships!$E:$P,12,FALSE)</f>
        <v>2114</v>
      </c>
      <c r="L8059">
        <v>8.4</v>
      </c>
      <c r="M8059">
        <v>1185.21</v>
      </c>
      <c r="N8059">
        <v>169.32</v>
      </c>
      <c r="O8059">
        <v>1427.4</v>
      </c>
    </row>
    <row r="8060" spans="1:15" x14ac:dyDescent="0.25">
      <c r="A8060" t="s">
        <v>12</v>
      </c>
      <c r="B8060">
        <v>2</v>
      </c>
      <c r="C8060" t="s">
        <v>13</v>
      </c>
      <c r="D8060">
        <v>2018</v>
      </c>
      <c r="E8060" s="1">
        <v>43716</v>
      </c>
      <c r="F8060" t="s">
        <v>58</v>
      </c>
      <c r="G8060" t="s">
        <v>495</v>
      </c>
      <c r="H8060">
        <v>7</v>
      </c>
      <c r="I8060" t="s">
        <v>708</v>
      </c>
      <c r="J8060" t="s">
        <v>1619</v>
      </c>
      <c r="K8060">
        <f>VLOOKUP(I8060,[1]Ships!$E:$P,12,FALSE)</f>
        <v>2114</v>
      </c>
      <c r="L8060">
        <v>8.4</v>
      </c>
      <c r="M8060">
        <v>1088.0999999999999</v>
      </c>
      <c r="N8060">
        <v>155.44</v>
      </c>
      <c r="O8060">
        <v>1427.4</v>
      </c>
    </row>
    <row r="8061" spans="1:15" x14ac:dyDescent="0.25">
      <c r="A8061" t="s">
        <v>12</v>
      </c>
      <c r="B8061">
        <v>2</v>
      </c>
      <c r="C8061" t="s">
        <v>13</v>
      </c>
      <c r="D8061">
        <v>2018</v>
      </c>
      <c r="E8061" s="1">
        <v>43723</v>
      </c>
      <c r="F8061" t="s">
        <v>58</v>
      </c>
      <c r="G8061" t="s">
        <v>495</v>
      </c>
      <c r="H8061">
        <v>9</v>
      </c>
      <c r="I8061" t="s">
        <v>708</v>
      </c>
      <c r="J8061" t="s">
        <v>1619</v>
      </c>
      <c r="K8061">
        <f>VLOOKUP(I8061,[1]Ships!$E:$P,12,FALSE)</f>
        <v>2114</v>
      </c>
      <c r="L8061">
        <v>8.4</v>
      </c>
      <c r="M8061">
        <v>1702.35</v>
      </c>
      <c r="N8061">
        <v>189.15</v>
      </c>
      <c r="O8061">
        <v>1427.4</v>
      </c>
    </row>
    <row r="8062" spans="1:15" x14ac:dyDescent="0.25">
      <c r="A8062" t="s">
        <v>12</v>
      </c>
      <c r="B8062">
        <v>2</v>
      </c>
      <c r="C8062" t="s">
        <v>13</v>
      </c>
      <c r="D8062">
        <v>2018</v>
      </c>
      <c r="E8062" s="1">
        <v>43732</v>
      </c>
      <c r="F8062" t="s">
        <v>61</v>
      </c>
      <c r="G8062" t="s">
        <v>495</v>
      </c>
      <c r="H8062">
        <v>9</v>
      </c>
      <c r="I8062" t="s">
        <v>708</v>
      </c>
      <c r="J8062" t="s">
        <v>1619</v>
      </c>
      <c r="K8062">
        <f>VLOOKUP(I8062,[1]Ships!$E:$P,12,FALSE)</f>
        <v>2114</v>
      </c>
      <c r="L8062">
        <v>8.4</v>
      </c>
      <c r="M8062">
        <v>1733.94</v>
      </c>
      <c r="N8062">
        <v>192.66</v>
      </c>
      <c r="O8062">
        <v>1427.4</v>
      </c>
    </row>
    <row r="8063" spans="1:15" x14ac:dyDescent="0.25">
      <c r="A8063" t="s">
        <v>12</v>
      </c>
      <c r="B8063">
        <v>2</v>
      </c>
      <c r="C8063" t="s">
        <v>13</v>
      </c>
      <c r="D8063">
        <v>2018</v>
      </c>
      <c r="E8063" s="1">
        <v>43741</v>
      </c>
      <c r="F8063" t="s">
        <v>58</v>
      </c>
      <c r="G8063" t="s">
        <v>495</v>
      </c>
      <c r="H8063">
        <v>9</v>
      </c>
      <c r="I8063" t="s">
        <v>708</v>
      </c>
      <c r="J8063" t="s">
        <v>1619</v>
      </c>
      <c r="K8063">
        <f>VLOOKUP(I8063,[1]Ships!$E:$P,12,FALSE)</f>
        <v>2114</v>
      </c>
      <c r="L8063">
        <v>8.4</v>
      </c>
      <c r="M8063">
        <v>1381.77</v>
      </c>
      <c r="N8063">
        <v>153.53</v>
      </c>
      <c r="O8063">
        <v>1436.47</v>
      </c>
    </row>
    <row r="8064" spans="1:15" x14ac:dyDescent="0.25">
      <c r="A8064" t="s">
        <v>12</v>
      </c>
      <c r="B8064">
        <v>2</v>
      </c>
      <c r="C8064" t="s">
        <v>13</v>
      </c>
      <c r="D8064">
        <v>2018</v>
      </c>
      <c r="E8064" s="1">
        <v>43750</v>
      </c>
      <c r="F8064" t="s">
        <v>58</v>
      </c>
      <c r="G8064" t="s">
        <v>495</v>
      </c>
      <c r="H8064">
        <v>9</v>
      </c>
      <c r="I8064" t="s">
        <v>708</v>
      </c>
      <c r="J8064" t="s">
        <v>1619</v>
      </c>
      <c r="K8064">
        <f>VLOOKUP(I8064,[1]Ships!$E:$P,12,FALSE)</f>
        <v>2114</v>
      </c>
      <c r="L8064">
        <v>8.4</v>
      </c>
      <c r="M8064">
        <v>1267.1099999999999</v>
      </c>
      <c r="N8064">
        <v>140.79</v>
      </c>
      <c r="O8064">
        <v>1436.47</v>
      </c>
    </row>
    <row r="8065" spans="1:15" x14ac:dyDescent="0.25">
      <c r="A8065" t="s">
        <v>12</v>
      </c>
      <c r="B8065">
        <v>2</v>
      </c>
      <c r="C8065" t="s">
        <v>13</v>
      </c>
      <c r="D8065">
        <v>2018</v>
      </c>
      <c r="E8065" s="1">
        <v>43759</v>
      </c>
      <c r="F8065" t="s">
        <v>61</v>
      </c>
      <c r="G8065" t="s">
        <v>495</v>
      </c>
      <c r="H8065">
        <v>9</v>
      </c>
      <c r="I8065" t="s">
        <v>708</v>
      </c>
      <c r="J8065" t="s">
        <v>1619</v>
      </c>
      <c r="K8065">
        <f>VLOOKUP(I8065,[1]Ships!$E:$P,12,FALSE)</f>
        <v>2114</v>
      </c>
      <c r="L8065">
        <v>8.4</v>
      </c>
      <c r="M8065">
        <v>1373.58</v>
      </c>
      <c r="N8065">
        <v>152.62</v>
      </c>
      <c r="O8065">
        <v>1436.47</v>
      </c>
    </row>
    <row r="8066" spans="1:15" x14ac:dyDescent="0.25">
      <c r="A8066" t="s">
        <v>12</v>
      </c>
      <c r="B8066">
        <v>2</v>
      </c>
      <c r="C8066" t="s">
        <v>13</v>
      </c>
      <c r="D8066">
        <v>2018</v>
      </c>
      <c r="E8066" s="1">
        <v>43768</v>
      </c>
      <c r="F8066" t="s">
        <v>58</v>
      </c>
      <c r="G8066" t="s">
        <v>495</v>
      </c>
      <c r="H8066">
        <v>12</v>
      </c>
      <c r="I8066" t="s">
        <v>708</v>
      </c>
      <c r="J8066" t="s">
        <v>1619</v>
      </c>
      <c r="K8066">
        <f>VLOOKUP(I8066,[1]Ships!$E:$P,12,FALSE)</f>
        <v>2114</v>
      </c>
      <c r="L8066">
        <v>8.4</v>
      </c>
      <c r="M8066">
        <v>1723.41</v>
      </c>
      <c r="N8066">
        <v>143.62</v>
      </c>
      <c r="O8066">
        <v>1436.47</v>
      </c>
    </row>
    <row r="8067" spans="1:15" x14ac:dyDescent="0.25">
      <c r="A8067" t="s">
        <v>12</v>
      </c>
      <c r="B8067">
        <v>2</v>
      </c>
      <c r="C8067" t="s">
        <v>13</v>
      </c>
      <c r="D8067">
        <v>2018</v>
      </c>
      <c r="E8067" s="1">
        <v>43780</v>
      </c>
      <c r="F8067" t="s">
        <v>58</v>
      </c>
      <c r="G8067" t="s">
        <v>495</v>
      </c>
      <c r="H8067">
        <v>12</v>
      </c>
      <c r="I8067" t="s">
        <v>708</v>
      </c>
      <c r="J8067" t="s">
        <v>1619</v>
      </c>
      <c r="K8067">
        <f>VLOOKUP(I8067,[1]Ships!$E:$P,12,FALSE)</f>
        <v>2114</v>
      </c>
      <c r="L8067">
        <v>8.4</v>
      </c>
      <c r="M8067">
        <v>1675.44</v>
      </c>
      <c r="N8067">
        <v>139.62</v>
      </c>
      <c r="O8067">
        <v>1267.5</v>
      </c>
    </row>
    <row r="8068" spans="1:15" x14ac:dyDescent="0.25">
      <c r="A8068" t="s">
        <v>12</v>
      </c>
      <c r="B8068">
        <v>2</v>
      </c>
      <c r="C8068" t="s">
        <v>13</v>
      </c>
      <c r="D8068">
        <v>2018</v>
      </c>
      <c r="E8068" s="1">
        <v>43792</v>
      </c>
      <c r="F8068" t="s">
        <v>114</v>
      </c>
      <c r="G8068" t="s">
        <v>495</v>
      </c>
      <c r="H8068">
        <v>7</v>
      </c>
      <c r="I8068" t="s">
        <v>708</v>
      </c>
      <c r="J8068" t="s">
        <v>1619</v>
      </c>
      <c r="K8068">
        <f>VLOOKUP(I8068,[1]Ships!$E:$P,12,FALSE)</f>
        <v>2114</v>
      </c>
      <c r="L8068">
        <v>8.4</v>
      </c>
      <c r="M8068">
        <v>815.49</v>
      </c>
      <c r="N8068">
        <v>116.5</v>
      </c>
      <c r="O8068">
        <v>1267.5</v>
      </c>
    </row>
    <row r="8069" spans="1:15" x14ac:dyDescent="0.25">
      <c r="A8069" t="s">
        <v>12</v>
      </c>
      <c r="B8069">
        <v>2</v>
      </c>
      <c r="C8069" t="s">
        <v>13</v>
      </c>
      <c r="D8069">
        <v>2018</v>
      </c>
      <c r="E8069" s="1">
        <v>43799</v>
      </c>
      <c r="F8069" t="s">
        <v>47</v>
      </c>
      <c r="G8069" t="s">
        <v>502</v>
      </c>
      <c r="H8069">
        <v>16</v>
      </c>
      <c r="I8069" t="s">
        <v>708</v>
      </c>
      <c r="J8069" t="s">
        <v>1619</v>
      </c>
      <c r="K8069">
        <f>VLOOKUP(I8069,[1]Ships!$E:$P,12,FALSE)</f>
        <v>2114</v>
      </c>
      <c r="L8069">
        <v>8.4</v>
      </c>
      <c r="M8069">
        <v>1311.57</v>
      </c>
      <c r="N8069">
        <v>81.97</v>
      </c>
      <c r="O8069">
        <v>1267.5</v>
      </c>
    </row>
    <row r="8070" spans="1:15" x14ac:dyDescent="0.25">
      <c r="A8070" t="s">
        <v>12</v>
      </c>
      <c r="B8070">
        <v>2</v>
      </c>
      <c r="C8070" t="s">
        <v>13</v>
      </c>
      <c r="D8070">
        <v>2018</v>
      </c>
      <c r="E8070" s="1">
        <v>43815</v>
      </c>
      <c r="F8070" t="s">
        <v>144</v>
      </c>
      <c r="G8070" t="s">
        <v>146</v>
      </c>
      <c r="H8070">
        <v>7</v>
      </c>
      <c r="I8070" t="s">
        <v>708</v>
      </c>
      <c r="J8070" t="s">
        <v>1619</v>
      </c>
      <c r="K8070">
        <f>VLOOKUP(I8070,[1]Ships!$E:$P,12,FALSE)</f>
        <v>2114</v>
      </c>
      <c r="L8070">
        <v>8.4</v>
      </c>
      <c r="M8070">
        <v>622.44000000000005</v>
      </c>
      <c r="N8070">
        <v>88.92</v>
      </c>
      <c r="O8070">
        <v>731.25</v>
      </c>
    </row>
    <row r="8071" spans="1:15" x14ac:dyDescent="0.25">
      <c r="A8071" t="s">
        <v>12</v>
      </c>
      <c r="B8071">
        <v>2</v>
      </c>
      <c r="C8071" t="s">
        <v>13</v>
      </c>
      <c r="D8071">
        <v>2018</v>
      </c>
      <c r="E8071" s="1">
        <v>43822</v>
      </c>
      <c r="F8071" t="s">
        <v>144</v>
      </c>
      <c r="G8071" t="s">
        <v>146</v>
      </c>
      <c r="H8071">
        <v>7</v>
      </c>
      <c r="I8071" t="s">
        <v>708</v>
      </c>
      <c r="J8071" t="s">
        <v>1619</v>
      </c>
      <c r="K8071">
        <f>VLOOKUP(I8071,[1]Ships!$E:$P,12,FALSE)</f>
        <v>2114</v>
      </c>
      <c r="L8071">
        <v>8.4</v>
      </c>
      <c r="M8071">
        <v>781.56</v>
      </c>
      <c r="N8071">
        <v>111.65</v>
      </c>
      <c r="O8071">
        <v>731.25</v>
      </c>
    </row>
    <row r="8072" spans="1:15" x14ac:dyDescent="0.25">
      <c r="A8072" t="s">
        <v>12</v>
      </c>
      <c r="B8072">
        <v>2</v>
      </c>
      <c r="C8072" t="s">
        <v>13</v>
      </c>
      <c r="D8072">
        <v>2018</v>
      </c>
      <c r="E8072" s="1">
        <v>43829</v>
      </c>
      <c r="F8072" t="s">
        <v>144</v>
      </c>
      <c r="G8072" t="s">
        <v>146</v>
      </c>
      <c r="H8072">
        <v>7</v>
      </c>
      <c r="I8072" t="s">
        <v>708</v>
      </c>
      <c r="J8072" t="s">
        <v>1619</v>
      </c>
      <c r="K8072">
        <f>VLOOKUP(I8072,[1]Ships!$E:$P,12,FALSE)</f>
        <v>2114</v>
      </c>
      <c r="L8072">
        <v>8.4</v>
      </c>
      <c r="M8072">
        <v>789.75</v>
      </c>
      <c r="N8072">
        <v>112.82</v>
      </c>
      <c r="O8072">
        <v>731.25</v>
      </c>
    </row>
    <row r="8073" spans="1:15" x14ac:dyDescent="0.25">
      <c r="A8073" t="s">
        <v>12</v>
      </c>
      <c r="B8073">
        <v>2</v>
      </c>
      <c r="C8073" t="s">
        <v>13</v>
      </c>
      <c r="D8073">
        <v>2018</v>
      </c>
      <c r="E8073" s="1">
        <v>43836</v>
      </c>
      <c r="F8073" t="s">
        <v>144</v>
      </c>
      <c r="G8073" t="s">
        <v>146</v>
      </c>
      <c r="H8073">
        <v>7</v>
      </c>
      <c r="I8073" t="s">
        <v>708</v>
      </c>
      <c r="J8073" t="s">
        <v>1619</v>
      </c>
      <c r="K8073">
        <f>VLOOKUP(I8073,[1]Ships!$E:$P,12,FALSE)</f>
        <v>2114</v>
      </c>
      <c r="L8073">
        <v>8.4</v>
      </c>
      <c r="M8073">
        <v>609.57000000000005</v>
      </c>
      <c r="N8073">
        <v>87.08</v>
      </c>
      <c r="O8073">
        <v>663.39</v>
      </c>
    </row>
    <row r="8074" spans="1:15" x14ac:dyDescent="0.25">
      <c r="A8074" t="s">
        <v>12</v>
      </c>
      <c r="B8074">
        <v>2</v>
      </c>
      <c r="C8074" t="s">
        <v>13</v>
      </c>
      <c r="D8074">
        <v>2018</v>
      </c>
      <c r="E8074" s="1">
        <v>43843</v>
      </c>
      <c r="F8074" t="s">
        <v>144</v>
      </c>
      <c r="G8074" t="s">
        <v>146</v>
      </c>
      <c r="H8074">
        <v>7</v>
      </c>
      <c r="I8074" t="s">
        <v>708</v>
      </c>
      <c r="J8074" t="s">
        <v>1619</v>
      </c>
      <c r="K8074">
        <f>VLOOKUP(I8074,[1]Ships!$E:$P,12,FALSE)</f>
        <v>2114</v>
      </c>
      <c r="L8074">
        <v>8.4</v>
      </c>
      <c r="M8074">
        <v>606.05999999999995</v>
      </c>
      <c r="N8074">
        <v>86.58</v>
      </c>
      <c r="O8074">
        <v>663.39</v>
      </c>
    </row>
    <row r="8075" spans="1:15" x14ac:dyDescent="0.25">
      <c r="A8075" t="s">
        <v>12</v>
      </c>
      <c r="B8075">
        <v>2</v>
      </c>
      <c r="C8075" t="s">
        <v>13</v>
      </c>
      <c r="D8075">
        <v>2018</v>
      </c>
      <c r="E8075" s="1">
        <v>43850</v>
      </c>
      <c r="F8075" t="s">
        <v>144</v>
      </c>
      <c r="G8075" t="s">
        <v>146</v>
      </c>
      <c r="H8075">
        <v>7</v>
      </c>
      <c r="I8075" t="s">
        <v>708</v>
      </c>
      <c r="J8075" t="s">
        <v>1619</v>
      </c>
      <c r="K8075">
        <f>VLOOKUP(I8075,[1]Ships!$E:$P,12,FALSE)</f>
        <v>2114</v>
      </c>
      <c r="L8075">
        <v>8.4</v>
      </c>
      <c r="M8075">
        <v>666.9</v>
      </c>
      <c r="N8075">
        <v>95.27</v>
      </c>
      <c r="O8075">
        <v>663.39</v>
      </c>
    </row>
    <row r="8076" spans="1:15" x14ac:dyDescent="0.25">
      <c r="A8076" t="s">
        <v>12</v>
      </c>
      <c r="B8076">
        <v>2</v>
      </c>
      <c r="C8076" t="s">
        <v>13</v>
      </c>
      <c r="D8076">
        <v>2018</v>
      </c>
      <c r="E8076" s="1">
        <v>43857</v>
      </c>
      <c r="F8076" t="s">
        <v>144</v>
      </c>
      <c r="G8076" t="s">
        <v>146</v>
      </c>
      <c r="H8076">
        <v>7</v>
      </c>
      <c r="I8076" t="s">
        <v>708</v>
      </c>
      <c r="J8076" t="s">
        <v>1619</v>
      </c>
      <c r="K8076">
        <f>VLOOKUP(I8076,[1]Ships!$E:$P,12,FALSE)</f>
        <v>2114</v>
      </c>
      <c r="L8076">
        <v>8.4</v>
      </c>
      <c r="M8076">
        <v>771.03</v>
      </c>
      <c r="N8076">
        <v>110.15</v>
      </c>
      <c r="O8076">
        <v>663.39</v>
      </c>
    </row>
    <row r="8077" spans="1:15" x14ac:dyDescent="0.25">
      <c r="A8077" t="s">
        <v>12</v>
      </c>
      <c r="B8077">
        <v>2</v>
      </c>
      <c r="C8077" t="s">
        <v>13</v>
      </c>
      <c r="D8077">
        <v>2018</v>
      </c>
      <c r="E8077" s="1">
        <v>43864</v>
      </c>
      <c r="F8077" t="s">
        <v>144</v>
      </c>
      <c r="G8077" t="s">
        <v>146</v>
      </c>
      <c r="H8077">
        <v>7</v>
      </c>
      <c r="I8077" t="s">
        <v>708</v>
      </c>
      <c r="J8077" t="s">
        <v>1619</v>
      </c>
      <c r="K8077">
        <f>VLOOKUP(I8077,[1]Ships!$E:$P,12,FALSE)</f>
        <v>2114</v>
      </c>
      <c r="L8077">
        <v>8.4</v>
      </c>
      <c r="M8077">
        <v>713.7</v>
      </c>
      <c r="N8077">
        <v>101.96</v>
      </c>
      <c r="O8077">
        <v>741.2</v>
      </c>
    </row>
    <row r="8078" spans="1:15" x14ac:dyDescent="0.25">
      <c r="A8078" t="s">
        <v>12</v>
      </c>
      <c r="B8078">
        <v>2</v>
      </c>
      <c r="C8078" t="s">
        <v>13</v>
      </c>
      <c r="D8078">
        <v>2018</v>
      </c>
      <c r="E8078" s="1">
        <v>43871</v>
      </c>
      <c r="F8078" t="s">
        <v>144</v>
      </c>
      <c r="G8078" t="s">
        <v>146</v>
      </c>
      <c r="H8078">
        <v>7</v>
      </c>
      <c r="I8078" t="s">
        <v>708</v>
      </c>
      <c r="J8078" t="s">
        <v>1619</v>
      </c>
      <c r="K8078">
        <f>VLOOKUP(I8078,[1]Ships!$E:$P,12,FALSE)</f>
        <v>2114</v>
      </c>
      <c r="L8078">
        <v>8.4</v>
      </c>
      <c r="M8078">
        <v>711.36</v>
      </c>
      <c r="N8078">
        <v>101.62</v>
      </c>
      <c r="O8078">
        <v>741.2</v>
      </c>
    </row>
    <row r="8079" spans="1:15" x14ac:dyDescent="0.25">
      <c r="A8079" t="s">
        <v>12</v>
      </c>
      <c r="B8079">
        <v>2</v>
      </c>
      <c r="C8079" t="s">
        <v>13</v>
      </c>
      <c r="D8079">
        <v>2018</v>
      </c>
      <c r="E8079" s="1">
        <v>43878</v>
      </c>
      <c r="F8079" t="s">
        <v>144</v>
      </c>
      <c r="G8079" t="s">
        <v>146</v>
      </c>
      <c r="H8079">
        <v>7</v>
      </c>
      <c r="I8079" t="s">
        <v>708</v>
      </c>
      <c r="J8079" t="s">
        <v>1619</v>
      </c>
      <c r="K8079">
        <f>VLOOKUP(I8079,[1]Ships!$E:$P,12,FALSE)</f>
        <v>2114</v>
      </c>
      <c r="L8079">
        <v>8.4</v>
      </c>
      <c r="M8079">
        <v>771.03</v>
      </c>
      <c r="N8079">
        <v>110.15</v>
      </c>
      <c r="O8079">
        <v>741.2</v>
      </c>
    </row>
    <row r="8080" spans="1:15" x14ac:dyDescent="0.25">
      <c r="A8080" t="s">
        <v>12</v>
      </c>
      <c r="B8080">
        <v>2</v>
      </c>
      <c r="C8080" t="s">
        <v>13</v>
      </c>
      <c r="D8080">
        <v>2018</v>
      </c>
      <c r="E8080" s="1">
        <v>43885</v>
      </c>
      <c r="F8080" t="s">
        <v>144</v>
      </c>
      <c r="G8080" t="s">
        <v>146</v>
      </c>
      <c r="H8080">
        <v>7</v>
      </c>
      <c r="I8080" t="s">
        <v>708</v>
      </c>
      <c r="J8080" t="s">
        <v>1619</v>
      </c>
      <c r="K8080">
        <f>VLOOKUP(I8080,[1]Ships!$E:$P,12,FALSE)</f>
        <v>2114</v>
      </c>
      <c r="L8080">
        <v>8.4</v>
      </c>
      <c r="M8080">
        <v>768.69</v>
      </c>
      <c r="N8080">
        <v>109.81</v>
      </c>
      <c r="O8080">
        <v>741.2</v>
      </c>
    </row>
    <row r="8081" spans="1:15" x14ac:dyDescent="0.25">
      <c r="A8081" t="s">
        <v>12</v>
      </c>
      <c r="B8081">
        <v>2</v>
      </c>
      <c r="C8081" t="s">
        <v>13</v>
      </c>
      <c r="D8081">
        <v>2018</v>
      </c>
      <c r="E8081" s="1">
        <v>43892</v>
      </c>
      <c r="F8081" t="s">
        <v>144</v>
      </c>
      <c r="G8081" t="s">
        <v>146</v>
      </c>
      <c r="H8081">
        <v>7</v>
      </c>
      <c r="I8081" t="s">
        <v>708</v>
      </c>
      <c r="J8081" t="s">
        <v>1619</v>
      </c>
      <c r="K8081">
        <f>VLOOKUP(I8081,[1]Ships!$E:$P,12,FALSE)</f>
        <v>2114</v>
      </c>
      <c r="L8081">
        <v>8.4</v>
      </c>
      <c r="M8081">
        <v>771.03</v>
      </c>
      <c r="N8081">
        <v>110.15</v>
      </c>
      <c r="O8081">
        <v>968.18</v>
      </c>
    </row>
    <row r="8082" spans="1:15" x14ac:dyDescent="0.25">
      <c r="A8082" t="s">
        <v>12</v>
      </c>
      <c r="B8082">
        <v>2</v>
      </c>
      <c r="C8082" t="s">
        <v>13</v>
      </c>
      <c r="D8082">
        <v>2018</v>
      </c>
      <c r="E8082" s="1">
        <v>43899</v>
      </c>
      <c r="F8082" t="s">
        <v>144</v>
      </c>
      <c r="G8082" t="s">
        <v>146</v>
      </c>
      <c r="H8082">
        <v>7</v>
      </c>
      <c r="I8082" t="s">
        <v>708</v>
      </c>
      <c r="J8082" t="s">
        <v>1619</v>
      </c>
      <c r="K8082">
        <f>VLOOKUP(I8082,[1]Ships!$E:$P,12,FALSE)</f>
        <v>2114</v>
      </c>
      <c r="L8082">
        <v>8.4</v>
      </c>
      <c r="M8082">
        <v>768.69</v>
      </c>
      <c r="N8082">
        <v>109.81</v>
      </c>
      <c r="O8082">
        <v>968.18</v>
      </c>
    </row>
    <row r="8083" spans="1:15" x14ac:dyDescent="0.25">
      <c r="A8083" t="s">
        <v>12</v>
      </c>
      <c r="B8083">
        <v>2</v>
      </c>
      <c r="C8083" t="s">
        <v>13</v>
      </c>
      <c r="D8083">
        <v>2018</v>
      </c>
      <c r="E8083" s="1">
        <v>43906</v>
      </c>
      <c r="F8083" t="s">
        <v>144</v>
      </c>
      <c r="G8083" t="s">
        <v>146</v>
      </c>
      <c r="H8083">
        <v>7</v>
      </c>
      <c r="I8083" t="s">
        <v>708</v>
      </c>
      <c r="J8083" t="s">
        <v>1619</v>
      </c>
      <c r="K8083">
        <f>VLOOKUP(I8083,[1]Ships!$E:$P,12,FALSE)</f>
        <v>2114</v>
      </c>
      <c r="L8083">
        <v>8.4</v>
      </c>
      <c r="M8083">
        <v>789.75</v>
      </c>
      <c r="N8083">
        <v>112.82</v>
      </c>
      <c r="O8083">
        <v>968.18</v>
      </c>
    </row>
    <row r="8084" spans="1:15" x14ac:dyDescent="0.25">
      <c r="A8084" t="s">
        <v>12</v>
      </c>
      <c r="B8084">
        <v>2</v>
      </c>
      <c r="C8084" t="s">
        <v>13</v>
      </c>
      <c r="D8084">
        <v>2018</v>
      </c>
      <c r="E8084" s="1">
        <v>43913</v>
      </c>
      <c r="F8084" t="s">
        <v>47</v>
      </c>
      <c r="G8084" t="s">
        <v>503</v>
      </c>
      <c r="H8084">
        <v>16</v>
      </c>
      <c r="I8084" t="s">
        <v>708</v>
      </c>
      <c r="J8084" t="s">
        <v>1619</v>
      </c>
      <c r="K8084">
        <f>VLOOKUP(I8084,[1]Ships!$E:$P,12,FALSE)</f>
        <v>2114</v>
      </c>
      <c r="L8084">
        <v>8.4</v>
      </c>
      <c r="M8084">
        <v>1543.23</v>
      </c>
      <c r="N8084">
        <v>96.45</v>
      </c>
      <c r="O8084">
        <v>968.18</v>
      </c>
    </row>
    <row r="8085" spans="1:15" x14ac:dyDescent="0.25">
      <c r="A8085" t="s">
        <v>12</v>
      </c>
      <c r="B8085">
        <v>2</v>
      </c>
      <c r="C8085" t="s">
        <v>13</v>
      </c>
      <c r="D8085">
        <v>2018</v>
      </c>
      <c r="E8085" s="1">
        <v>43289</v>
      </c>
      <c r="F8085" t="s">
        <v>25</v>
      </c>
      <c r="G8085" t="s">
        <v>437</v>
      </c>
      <c r="H8085">
        <v>21</v>
      </c>
      <c r="I8085" t="s">
        <v>712</v>
      </c>
      <c r="J8085" t="s">
        <v>1622</v>
      </c>
      <c r="K8085">
        <f>VLOOKUP(I8085,[1]Ships!$E:$P,12,FALSE)</f>
        <v>2650</v>
      </c>
      <c r="L8085">
        <v>8.5</v>
      </c>
      <c r="M8085" t="s">
        <v>17</v>
      </c>
      <c r="N8085" t="s">
        <v>17</v>
      </c>
      <c r="O8085">
        <v>0</v>
      </c>
    </row>
    <row r="8086" spans="1:15" x14ac:dyDescent="0.25">
      <c r="A8086" t="s">
        <v>12</v>
      </c>
      <c r="B8086">
        <v>2</v>
      </c>
      <c r="C8086" t="s">
        <v>13</v>
      </c>
      <c r="D8086">
        <v>2018</v>
      </c>
      <c r="E8086" s="1">
        <v>43289</v>
      </c>
      <c r="F8086" t="s">
        <v>25</v>
      </c>
      <c r="G8086" t="s">
        <v>437</v>
      </c>
      <c r="H8086">
        <v>14</v>
      </c>
      <c r="I8086" t="s">
        <v>712</v>
      </c>
      <c r="J8086" t="s">
        <v>1622</v>
      </c>
      <c r="K8086">
        <f>VLOOKUP(I8086,[1]Ships!$E:$P,12,FALSE)</f>
        <v>2650</v>
      </c>
      <c r="L8086">
        <v>8.5</v>
      </c>
      <c r="M8086" t="s">
        <v>17</v>
      </c>
      <c r="N8086" t="s">
        <v>17</v>
      </c>
      <c r="O8086">
        <v>0</v>
      </c>
    </row>
    <row r="8087" spans="1:15" x14ac:dyDescent="0.25">
      <c r="A8087" t="s">
        <v>12</v>
      </c>
      <c r="B8087">
        <v>2</v>
      </c>
      <c r="C8087" t="s">
        <v>13</v>
      </c>
      <c r="D8087">
        <v>2018</v>
      </c>
      <c r="E8087" s="1">
        <v>43303</v>
      </c>
      <c r="F8087" t="s">
        <v>25</v>
      </c>
      <c r="G8087" t="s">
        <v>437</v>
      </c>
      <c r="H8087">
        <v>14</v>
      </c>
      <c r="I8087" t="s">
        <v>712</v>
      </c>
      <c r="J8087" t="s">
        <v>1622</v>
      </c>
      <c r="K8087">
        <f>VLOOKUP(I8087,[1]Ships!$E:$P,12,FALSE)</f>
        <v>2650</v>
      </c>
      <c r="L8087">
        <v>8.5</v>
      </c>
      <c r="M8087" t="s">
        <v>17</v>
      </c>
      <c r="N8087" t="s">
        <v>17</v>
      </c>
      <c r="O8087">
        <v>0</v>
      </c>
    </row>
    <row r="8088" spans="1:15" x14ac:dyDescent="0.25">
      <c r="A8088" t="s">
        <v>12</v>
      </c>
      <c r="B8088">
        <v>2</v>
      </c>
      <c r="C8088" t="s">
        <v>13</v>
      </c>
      <c r="D8088">
        <v>2018</v>
      </c>
      <c r="E8088" s="1">
        <v>43303</v>
      </c>
      <c r="F8088" t="s">
        <v>25</v>
      </c>
      <c r="G8088" t="s">
        <v>437</v>
      </c>
      <c r="H8088">
        <v>7</v>
      </c>
      <c r="I8088" t="s">
        <v>712</v>
      </c>
      <c r="J8088" t="s">
        <v>1622</v>
      </c>
      <c r="K8088">
        <f>VLOOKUP(I8088,[1]Ships!$E:$P,12,FALSE)</f>
        <v>2650</v>
      </c>
      <c r="L8088">
        <v>8.5</v>
      </c>
      <c r="M8088" t="s">
        <v>17</v>
      </c>
      <c r="N8088" t="s">
        <v>17</v>
      </c>
      <c r="O8088">
        <v>0</v>
      </c>
    </row>
    <row r="8089" spans="1:15" x14ac:dyDescent="0.25">
      <c r="A8089" t="s">
        <v>12</v>
      </c>
      <c r="B8089">
        <v>2</v>
      </c>
      <c r="C8089" t="s">
        <v>13</v>
      </c>
      <c r="D8089">
        <v>2018</v>
      </c>
      <c r="E8089" s="1">
        <v>43310</v>
      </c>
      <c r="F8089" t="s">
        <v>25</v>
      </c>
      <c r="G8089" t="s">
        <v>437</v>
      </c>
      <c r="H8089">
        <v>21</v>
      </c>
      <c r="I8089" t="s">
        <v>712</v>
      </c>
      <c r="J8089" t="s">
        <v>1622</v>
      </c>
      <c r="K8089">
        <f>VLOOKUP(I8089,[1]Ships!$E:$P,12,FALSE)</f>
        <v>2650</v>
      </c>
      <c r="L8089">
        <v>8.5</v>
      </c>
      <c r="M8089" t="s">
        <v>17</v>
      </c>
      <c r="N8089" t="s">
        <v>17</v>
      </c>
      <c r="O8089">
        <v>0</v>
      </c>
    </row>
    <row r="8090" spans="1:15" x14ac:dyDescent="0.25">
      <c r="A8090" t="s">
        <v>12</v>
      </c>
      <c r="B8090">
        <v>2</v>
      </c>
      <c r="C8090" t="s">
        <v>13</v>
      </c>
      <c r="D8090">
        <v>2018</v>
      </c>
      <c r="E8090" s="1">
        <v>43310</v>
      </c>
      <c r="F8090" t="s">
        <v>25</v>
      </c>
      <c r="G8090" t="s">
        <v>437</v>
      </c>
      <c r="H8090">
        <v>7</v>
      </c>
      <c r="I8090" t="s">
        <v>712</v>
      </c>
      <c r="J8090" t="s">
        <v>1622</v>
      </c>
      <c r="K8090">
        <f>VLOOKUP(I8090,[1]Ships!$E:$P,12,FALSE)</f>
        <v>2650</v>
      </c>
      <c r="L8090">
        <v>8.5</v>
      </c>
      <c r="M8090" t="s">
        <v>17</v>
      </c>
      <c r="N8090" t="s">
        <v>17</v>
      </c>
      <c r="O8090">
        <v>0</v>
      </c>
    </row>
    <row r="8091" spans="1:15" x14ac:dyDescent="0.25">
      <c r="A8091" t="s">
        <v>12</v>
      </c>
      <c r="B8091">
        <v>2</v>
      </c>
      <c r="C8091" t="s">
        <v>13</v>
      </c>
      <c r="D8091">
        <v>2018</v>
      </c>
      <c r="E8091" s="1">
        <v>43317</v>
      </c>
      <c r="F8091" t="s">
        <v>25</v>
      </c>
      <c r="G8091" t="s">
        <v>437</v>
      </c>
      <c r="H8091">
        <v>21</v>
      </c>
      <c r="I8091" t="s">
        <v>712</v>
      </c>
      <c r="J8091" t="s">
        <v>1622</v>
      </c>
      <c r="K8091">
        <f>VLOOKUP(I8091,[1]Ships!$E:$P,12,FALSE)</f>
        <v>2650</v>
      </c>
      <c r="L8091">
        <v>8.5</v>
      </c>
      <c r="M8091">
        <v>4093.83</v>
      </c>
      <c r="N8091">
        <v>194.94</v>
      </c>
      <c r="O8091">
        <v>2054.13</v>
      </c>
    </row>
    <row r="8092" spans="1:15" x14ac:dyDescent="0.25">
      <c r="A8092" t="s">
        <v>12</v>
      </c>
      <c r="B8092">
        <v>2</v>
      </c>
      <c r="C8092" t="s">
        <v>13</v>
      </c>
      <c r="D8092">
        <v>2018</v>
      </c>
      <c r="E8092" s="1">
        <v>43317</v>
      </c>
      <c r="F8092" t="s">
        <v>56</v>
      </c>
      <c r="G8092" t="s">
        <v>437</v>
      </c>
      <c r="H8092">
        <v>14</v>
      </c>
      <c r="I8092" t="s">
        <v>712</v>
      </c>
      <c r="J8092" t="s">
        <v>1622</v>
      </c>
      <c r="K8092">
        <f>VLOOKUP(I8092,[1]Ships!$E:$P,12,FALSE)</f>
        <v>2650</v>
      </c>
      <c r="L8092">
        <v>8.5</v>
      </c>
      <c r="M8092">
        <v>2338.83</v>
      </c>
      <c r="N8092">
        <v>167.06</v>
      </c>
      <c r="O8092">
        <v>2054.13</v>
      </c>
    </row>
    <row r="8093" spans="1:15" x14ac:dyDescent="0.25">
      <c r="A8093" t="s">
        <v>12</v>
      </c>
      <c r="B8093">
        <v>2</v>
      </c>
      <c r="C8093" t="s">
        <v>13</v>
      </c>
      <c r="D8093">
        <v>2018</v>
      </c>
      <c r="E8093" s="1">
        <v>43331</v>
      </c>
      <c r="F8093" t="s">
        <v>25</v>
      </c>
      <c r="G8093" t="s">
        <v>437</v>
      </c>
      <c r="H8093">
        <v>14</v>
      </c>
      <c r="I8093" t="s">
        <v>712</v>
      </c>
      <c r="J8093" t="s">
        <v>1622</v>
      </c>
      <c r="K8093">
        <f>VLOOKUP(I8093,[1]Ships!$E:$P,12,FALSE)</f>
        <v>2650</v>
      </c>
      <c r="L8093">
        <v>8.5</v>
      </c>
      <c r="M8093" t="s">
        <v>17</v>
      </c>
      <c r="N8093" t="s">
        <v>17</v>
      </c>
      <c r="O8093">
        <v>2054.13</v>
      </c>
    </row>
    <row r="8094" spans="1:15" x14ac:dyDescent="0.25">
      <c r="A8094" t="s">
        <v>12</v>
      </c>
      <c r="B8094">
        <v>2</v>
      </c>
      <c r="C8094" t="s">
        <v>13</v>
      </c>
      <c r="D8094">
        <v>2018</v>
      </c>
      <c r="E8094" s="1">
        <v>43331</v>
      </c>
      <c r="F8094" t="s">
        <v>25</v>
      </c>
      <c r="G8094" t="s">
        <v>437</v>
      </c>
      <c r="H8094">
        <v>7</v>
      </c>
      <c r="I8094" t="s">
        <v>712</v>
      </c>
      <c r="J8094" t="s">
        <v>1622</v>
      </c>
      <c r="K8094">
        <f>VLOOKUP(I8094,[1]Ships!$E:$P,12,FALSE)</f>
        <v>2650</v>
      </c>
      <c r="L8094">
        <v>8.5</v>
      </c>
      <c r="M8094">
        <v>1051.83</v>
      </c>
      <c r="N8094">
        <v>150.26</v>
      </c>
      <c r="O8094">
        <v>2054.13</v>
      </c>
    </row>
    <row r="8095" spans="1:15" x14ac:dyDescent="0.25">
      <c r="A8095" t="s">
        <v>12</v>
      </c>
      <c r="B8095">
        <v>2</v>
      </c>
      <c r="C8095" t="s">
        <v>13</v>
      </c>
      <c r="D8095">
        <v>2018</v>
      </c>
      <c r="E8095" s="1">
        <v>43338</v>
      </c>
      <c r="F8095" t="s">
        <v>29</v>
      </c>
      <c r="G8095" t="s">
        <v>437</v>
      </c>
      <c r="H8095">
        <v>21</v>
      </c>
      <c r="I8095" t="s">
        <v>712</v>
      </c>
      <c r="J8095" t="s">
        <v>1622</v>
      </c>
      <c r="K8095">
        <f>VLOOKUP(I8095,[1]Ships!$E:$P,12,FALSE)</f>
        <v>2650</v>
      </c>
      <c r="L8095">
        <v>8.5</v>
      </c>
      <c r="M8095">
        <v>3788.46</v>
      </c>
      <c r="N8095">
        <v>180.4</v>
      </c>
      <c r="O8095">
        <v>2054.13</v>
      </c>
    </row>
    <row r="8096" spans="1:15" x14ac:dyDescent="0.25">
      <c r="A8096" t="s">
        <v>12</v>
      </c>
      <c r="B8096">
        <v>2</v>
      </c>
      <c r="C8096" t="s">
        <v>13</v>
      </c>
      <c r="D8096">
        <v>2018</v>
      </c>
      <c r="E8096" s="1">
        <v>43338</v>
      </c>
      <c r="F8096" t="s">
        <v>25</v>
      </c>
      <c r="G8096" t="s">
        <v>437</v>
      </c>
      <c r="H8096">
        <v>7</v>
      </c>
      <c r="I8096" t="s">
        <v>712</v>
      </c>
      <c r="J8096" t="s">
        <v>1622</v>
      </c>
      <c r="K8096">
        <f>VLOOKUP(I8096,[1]Ships!$E:$P,12,FALSE)</f>
        <v>2650</v>
      </c>
      <c r="L8096">
        <v>8.5</v>
      </c>
      <c r="M8096">
        <v>1051.83</v>
      </c>
      <c r="N8096">
        <v>150.26</v>
      </c>
      <c r="O8096">
        <v>2054.13</v>
      </c>
    </row>
    <row r="8097" spans="1:15" x14ac:dyDescent="0.25">
      <c r="A8097" t="s">
        <v>12</v>
      </c>
      <c r="B8097">
        <v>2</v>
      </c>
      <c r="C8097" t="s">
        <v>13</v>
      </c>
      <c r="D8097">
        <v>2018</v>
      </c>
      <c r="E8097" s="1">
        <v>43345</v>
      </c>
      <c r="F8097" t="s">
        <v>39</v>
      </c>
      <c r="G8097" t="s">
        <v>713</v>
      </c>
      <c r="H8097">
        <v>26</v>
      </c>
      <c r="I8097" t="s">
        <v>712</v>
      </c>
      <c r="J8097" t="s">
        <v>1622</v>
      </c>
      <c r="K8097">
        <f>VLOOKUP(I8097,[1]Ships!$E:$P,12,FALSE)</f>
        <v>2650</v>
      </c>
      <c r="L8097">
        <v>8.5</v>
      </c>
      <c r="M8097">
        <v>5199.4799999999996</v>
      </c>
      <c r="N8097">
        <v>199.98</v>
      </c>
      <c r="O8097">
        <v>1850.35</v>
      </c>
    </row>
    <row r="8098" spans="1:15" x14ac:dyDescent="0.25">
      <c r="A8098" t="s">
        <v>12</v>
      </c>
      <c r="B8098">
        <v>2</v>
      </c>
      <c r="C8098" t="s">
        <v>13</v>
      </c>
      <c r="D8098">
        <v>2018</v>
      </c>
      <c r="E8098" s="1">
        <v>43345</v>
      </c>
      <c r="F8098" t="s">
        <v>29</v>
      </c>
      <c r="G8098" t="s">
        <v>437</v>
      </c>
      <c r="H8098">
        <v>14</v>
      </c>
      <c r="I8098" t="s">
        <v>712</v>
      </c>
      <c r="J8098" t="s">
        <v>1622</v>
      </c>
      <c r="K8098">
        <f>VLOOKUP(I8098,[1]Ships!$E:$P,12,FALSE)</f>
        <v>2650</v>
      </c>
      <c r="L8098">
        <v>8.5</v>
      </c>
      <c r="M8098">
        <v>1986.66</v>
      </c>
      <c r="N8098">
        <v>141.9</v>
      </c>
      <c r="O8098">
        <v>1850.35</v>
      </c>
    </row>
    <row r="8099" spans="1:15" x14ac:dyDescent="0.25">
      <c r="A8099" t="s">
        <v>12</v>
      </c>
      <c r="B8099">
        <v>2</v>
      </c>
      <c r="C8099" t="s">
        <v>13</v>
      </c>
      <c r="D8099">
        <v>2018</v>
      </c>
      <c r="E8099" s="1">
        <v>43359</v>
      </c>
      <c r="F8099" t="s">
        <v>39</v>
      </c>
      <c r="G8099" t="s">
        <v>713</v>
      </c>
      <c r="H8099">
        <v>22</v>
      </c>
      <c r="I8099" t="s">
        <v>712</v>
      </c>
      <c r="J8099" t="s">
        <v>1622</v>
      </c>
      <c r="K8099">
        <f>VLOOKUP(I8099,[1]Ships!$E:$P,12,FALSE)</f>
        <v>2650</v>
      </c>
      <c r="L8099">
        <v>8.5</v>
      </c>
      <c r="M8099" t="s">
        <v>17</v>
      </c>
      <c r="N8099" t="s">
        <v>17</v>
      </c>
      <c r="O8099">
        <v>1850.35</v>
      </c>
    </row>
    <row r="8100" spans="1:15" x14ac:dyDescent="0.25">
      <c r="A8100" t="s">
        <v>12</v>
      </c>
      <c r="B8100">
        <v>2</v>
      </c>
      <c r="C8100" t="s">
        <v>13</v>
      </c>
      <c r="D8100">
        <v>2018</v>
      </c>
      <c r="E8100" s="1">
        <v>43359</v>
      </c>
      <c r="F8100" t="s">
        <v>39</v>
      </c>
      <c r="G8100" t="s">
        <v>713</v>
      </c>
      <c r="H8100">
        <v>12</v>
      </c>
      <c r="I8100" t="s">
        <v>712</v>
      </c>
      <c r="J8100" t="s">
        <v>1622</v>
      </c>
      <c r="K8100">
        <f>VLOOKUP(I8100,[1]Ships!$E:$P,12,FALSE)</f>
        <v>2650</v>
      </c>
      <c r="L8100">
        <v>8.5</v>
      </c>
      <c r="M8100">
        <v>1753.83</v>
      </c>
      <c r="N8100">
        <v>146.15</v>
      </c>
      <c r="O8100">
        <v>1850.35</v>
      </c>
    </row>
    <row r="8101" spans="1:15" x14ac:dyDescent="0.25">
      <c r="A8101" t="s">
        <v>12</v>
      </c>
      <c r="B8101">
        <v>2</v>
      </c>
      <c r="C8101" t="s">
        <v>13</v>
      </c>
      <c r="D8101">
        <v>2018</v>
      </c>
      <c r="E8101" s="1">
        <v>43371</v>
      </c>
      <c r="F8101" t="s">
        <v>61</v>
      </c>
      <c r="G8101" t="s">
        <v>495</v>
      </c>
      <c r="H8101">
        <v>20</v>
      </c>
      <c r="I8101" t="s">
        <v>712</v>
      </c>
      <c r="J8101" t="s">
        <v>1622</v>
      </c>
      <c r="K8101">
        <f>VLOOKUP(I8101,[1]Ships!$E:$P,12,FALSE)</f>
        <v>2650</v>
      </c>
      <c r="L8101">
        <v>8.5</v>
      </c>
      <c r="M8101" t="s">
        <v>17</v>
      </c>
      <c r="N8101" t="s">
        <v>17</v>
      </c>
      <c r="O8101">
        <v>1850.35</v>
      </c>
    </row>
    <row r="8102" spans="1:15" x14ac:dyDescent="0.25">
      <c r="A8102" t="s">
        <v>12</v>
      </c>
      <c r="B8102">
        <v>2</v>
      </c>
      <c r="C8102" t="s">
        <v>13</v>
      </c>
      <c r="D8102">
        <v>2018</v>
      </c>
      <c r="E8102" s="1">
        <v>43371</v>
      </c>
      <c r="F8102" t="s">
        <v>58</v>
      </c>
      <c r="G8102" t="s">
        <v>495</v>
      </c>
      <c r="H8102">
        <v>10</v>
      </c>
      <c r="I8102" t="s">
        <v>712</v>
      </c>
      <c r="J8102" t="s">
        <v>1622</v>
      </c>
      <c r="K8102">
        <f>VLOOKUP(I8102,[1]Ships!$E:$P,12,FALSE)</f>
        <v>2650</v>
      </c>
      <c r="L8102">
        <v>8.5</v>
      </c>
      <c r="M8102">
        <v>2162.16</v>
      </c>
      <c r="N8102">
        <v>216.22</v>
      </c>
      <c r="O8102">
        <v>1850.35</v>
      </c>
    </row>
    <row r="8103" spans="1:15" x14ac:dyDescent="0.25">
      <c r="A8103" t="s">
        <v>12</v>
      </c>
      <c r="B8103">
        <v>2</v>
      </c>
      <c r="C8103" t="s">
        <v>13</v>
      </c>
      <c r="D8103">
        <v>2018</v>
      </c>
      <c r="E8103" s="1">
        <v>43381</v>
      </c>
      <c r="F8103" t="s">
        <v>61</v>
      </c>
      <c r="G8103" t="s">
        <v>495</v>
      </c>
      <c r="H8103">
        <v>20</v>
      </c>
      <c r="I8103" t="s">
        <v>712</v>
      </c>
      <c r="J8103" t="s">
        <v>1622</v>
      </c>
      <c r="K8103">
        <f>VLOOKUP(I8103,[1]Ships!$E:$P,12,FALSE)</f>
        <v>2650</v>
      </c>
      <c r="L8103">
        <v>8.5</v>
      </c>
      <c r="M8103">
        <v>3157.83</v>
      </c>
      <c r="N8103">
        <v>157.88999999999999</v>
      </c>
      <c r="O8103">
        <v>1650.09</v>
      </c>
    </row>
    <row r="8104" spans="1:15" x14ac:dyDescent="0.25">
      <c r="A8104" t="s">
        <v>12</v>
      </c>
      <c r="B8104">
        <v>2</v>
      </c>
      <c r="C8104" t="s">
        <v>13</v>
      </c>
      <c r="D8104">
        <v>2018</v>
      </c>
      <c r="E8104" s="1">
        <v>43381</v>
      </c>
      <c r="F8104" t="s">
        <v>114</v>
      </c>
      <c r="G8104" t="s">
        <v>495</v>
      </c>
      <c r="H8104">
        <v>10</v>
      </c>
      <c r="I8104" t="s">
        <v>712</v>
      </c>
      <c r="J8104" t="s">
        <v>1622</v>
      </c>
      <c r="K8104">
        <f>VLOOKUP(I8104,[1]Ships!$E:$P,12,FALSE)</f>
        <v>2650</v>
      </c>
      <c r="L8104">
        <v>8.5</v>
      </c>
      <c r="M8104">
        <v>1167.6600000000001</v>
      </c>
      <c r="N8104">
        <v>116.77</v>
      </c>
      <c r="O8104">
        <v>1650.09</v>
      </c>
    </row>
    <row r="8105" spans="1:15" x14ac:dyDescent="0.25">
      <c r="A8105" t="s">
        <v>12</v>
      </c>
      <c r="B8105">
        <v>2</v>
      </c>
      <c r="C8105" t="s">
        <v>13</v>
      </c>
      <c r="D8105">
        <v>2018</v>
      </c>
      <c r="E8105" s="1">
        <v>43391</v>
      </c>
      <c r="F8105" t="s">
        <v>31</v>
      </c>
      <c r="G8105" t="s">
        <v>512</v>
      </c>
      <c r="H8105">
        <v>24</v>
      </c>
      <c r="I8105" t="s">
        <v>712</v>
      </c>
      <c r="J8105" t="s">
        <v>1622</v>
      </c>
      <c r="K8105">
        <f>VLOOKUP(I8105,[1]Ships!$E:$P,12,FALSE)</f>
        <v>2650</v>
      </c>
      <c r="L8105">
        <v>8.5</v>
      </c>
      <c r="M8105" t="s">
        <v>17</v>
      </c>
      <c r="N8105" t="s">
        <v>17</v>
      </c>
      <c r="O8105">
        <v>1650.09</v>
      </c>
    </row>
    <row r="8106" spans="1:15" x14ac:dyDescent="0.25">
      <c r="A8106" t="s">
        <v>12</v>
      </c>
      <c r="B8106">
        <v>2</v>
      </c>
      <c r="C8106" t="s">
        <v>13</v>
      </c>
      <c r="D8106">
        <v>2018</v>
      </c>
      <c r="E8106" s="1">
        <v>43391</v>
      </c>
      <c r="F8106" t="s">
        <v>58</v>
      </c>
      <c r="G8106" t="s">
        <v>495</v>
      </c>
      <c r="H8106">
        <v>10</v>
      </c>
      <c r="I8106" t="s">
        <v>712</v>
      </c>
      <c r="J8106" t="s">
        <v>1622</v>
      </c>
      <c r="K8106">
        <f>VLOOKUP(I8106,[1]Ships!$E:$P,12,FALSE)</f>
        <v>2650</v>
      </c>
      <c r="L8106">
        <v>8.5</v>
      </c>
      <c r="M8106">
        <v>1869.66</v>
      </c>
      <c r="N8106">
        <v>186.97</v>
      </c>
      <c r="O8106">
        <v>1650.09</v>
      </c>
    </row>
    <row r="8107" spans="1:15" x14ac:dyDescent="0.25">
      <c r="A8107" t="s">
        <v>12</v>
      </c>
      <c r="B8107">
        <v>2</v>
      </c>
      <c r="C8107" t="s">
        <v>13</v>
      </c>
      <c r="D8107">
        <v>2018</v>
      </c>
      <c r="E8107" s="1">
        <v>43401</v>
      </c>
      <c r="F8107" t="s">
        <v>31</v>
      </c>
      <c r="G8107" t="s">
        <v>512</v>
      </c>
      <c r="H8107">
        <v>24</v>
      </c>
      <c r="I8107" t="s">
        <v>712</v>
      </c>
      <c r="J8107" t="s">
        <v>1622</v>
      </c>
      <c r="K8107">
        <f>VLOOKUP(I8107,[1]Ships!$E:$P,12,FALSE)</f>
        <v>2650</v>
      </c>
      <c r="L8107">
        <v>8.5</v>
      </c>
      <c r="M8107">
        <v>2397.33</v>
      </c>
      <c r="N8107">
        <v>99.89</v>
      </c>
      <c r="O8107">
        <v>1650.09</v>
      </c>
    </row>
    <row r="8108" spans="1:15" x14ac:dyDescent="0.25">
      <c r="A8108" t="s">
        <v>12</v>
      </c>
      <c r="B8108">
        <v>2</v>
      </c>
      <c r="C8108" t="s">
        <v>13</v>
      </c>
      <c r="D8108">
        <v>2018</v>
      </c>
      <c r="E8108" s="1">
        <v>43401</v>
      </c>
      <c r="F8108" t="s">
        <v>31</v>
      </c>
      <c r="G8108" t="s">
        <v>512</v>
      </c>
      <c r="H8108">
        <v>14</v>
      </c>
      <c r="I8108" t="s">
        <v>712</v>
      </c>
      <c r="J8108" t="s">
        <v>1622</v>
      </c>
      <c r="K8108">
        <f>VLOOKUP(I8108,[1]Ships!$E:$P,12,FALSE)</f>
        <v>2650</v>
      </c>
      <c r="L8108">
        <v>8.5</v>
      </c>
      <c r="M8108">
        <v>1308.06</v>
      </c>
      <c r="N8108">
        <v>93.43</v>
      </c>
      <c r="O8108">
        <v>1650.09</v>
      </c>
    </row>
    <row r="8109" spans="1:15" x14ac:dyDescent="0.25">
      <c r="A8109" t="s">
        <v>12</v>
      </c>
      <c r="B8109">
        <v>2</v>
      </c>
      <c r="C8109" t="s">
        <v>13</v>
      </c>
      <c r="D8109">
        <v>2018</v>
      </c>
      <c r="E8109" s="1">
        <v>43415</v>
      </c>
      <c r="F8109" t="s">
        <v>14</v>
      </c>
      <c r="G8109" t="s">
        <v>23</v>
      </c>
      <c r="H8109">
        <v>21</v>
      </c>
      <c r="I8109" t="s">
        <v>712</v>
      </c>
      <c r="J8109" t="s">
        <v>1622</v>
      </c>
      <c r="K8109">
        <f>VLOOKUP(I8109,[1]Ships!$E:$P,12,FALSE)</f>
        <v>2650</v>
      </c>
      <c r="L8109">
        <v>8.5</v>
      </c>
      <c r="M8109">
        <v>2210.13</v>
      </c>
      <c r="N8109">
        <v>105.24</v>
      </c>
      <c r="O8109">
        <v>1508.13</v>
      </c>
    </row>
    <row r="8110" spans="1:15" x14ac:dyDescent="0.25">
      <c r="A8110" t="s">
        <v>12</v>
      </c>
      <c r="B8110">
        <v>2</v>
      </c>
      <c r="C8110" t="s">
        <v>13</v>
      </c>
      <c r="D8110">
        <v>2018</v>
      </c>
      <c r="E8110" s="1">
        <v>43415</v>
      </c>
      <c r="F8110" t="s">
        <v>14</v>
      </c>
      <c r="G8110" t="s">
        <v>23</v>
      </c>
      <c r="H8110">
        <v>10</v>
      </c>
      <c r="I8110" t="s">
        <v>712</v>
      </c>
      <c r="J8110" t="s">
        <v>1622</v>
      </c>
      <c r="K8110">
        <f>VLOOKUP(I8110,[1]Ships!$E:$P,12,FALSE)</f>
        <v>2650</v>
      </c>
      <c r="L8110">
        <v>8.5</v>
      </c>
      <c r="M8110">
        <v>1110.33</v>
      </c>
      <c r="N8110">
        <v>111.03</v>
      </c>
      <c r="O8110">
        <v>1508.13</v>
      </c>
    </row>
    <row r="8111" spans="1:15" x14ac:dyDescent="0.25">
      <c r="A8111" t="s">
        <v>12</v>
      </c>
      <c r="B8111">
        <v>2</v>
      </c>
      <c r="C8111" t="s">
        <v>13</v>
      </c>
      <c r="D8111">
        <v>2018</v>
      </c>
      <c r="E8111" s="1">
        <v>43425</v>
      </c>
      <c r="F8111" t="s">
        <v>14</v>
      </c>
      <c r="G8111" t="s">
        <v>23</v>
      </c>
      <c r="H8111">
        <v>11</v>
      </c>
      <c r="I8111" t="s">
        <v>712</v>
      </c>
      <c r="J8111" t="s">
        <v>1622</v>
      </c>
      <c r="K8111">
        <f>VLOOKUP(I8111,[1]Ships!$E:$P,12,FALSE)</f>
        <v>2650</v>
      </c>
      <c r="L8111">
        <v>8.5</v>
      </c>
      <c r="M8111">
        <v>1203.93</v>
      </c>
      <c r="N8111">
        <v>109.45</v>
      </c>
      <c r="O8111">
        <v>1508.13</v>
      </c>
    </row>
    <row r="8112" spans="1:15" x14ac:dyDescent="0.25">
      <c r="A8112" t="s">
        <v>12</v>
      </c>
      <c r="B8112">
        <v>2</v>
      </c>
      <c r="C8112" t="s">
        <v>13</v>
      </c>
      <c r="D8112">
        <v>2018</v>
      </c>
      <c r="E8112" s="1">
        <v>43444</v>
      </c>
      <c r="F8112" t="s">
        <v>14</v>
      </c>
      <c r="G8112" t="s">
        <v>23</v>
      </c>
      <c r="H8112">
        <v>11</v>
      </c>
      <c r="I8112" t="s">
        <v>712</v>
      </c>
      <c r="J8112" t="s">
        <v>1622</v>
      </c>
      <c r="K8112">
        <f>VLOOKUP(I8112,[1]Ships!$E:$P,12,FALSE)</f>
        <v>2650</v>
      </c>
      <c r="L8112">
        <v>8.5</v>
      </c>
      <c r="M8112">
        <v>1157.1300000000001</v>
      </c>
      <c r="N8112">
        <v>105.19</v>
      </c>
      <c r="O8112">
        <v>1468.35</v>
      </c>
    </row>
    <row r="8113" spans="1:15" x14ac:dyDescent="0.25">
      <c r="A8113" t="s">
        <v>12</v>
      </c>
      <c r="B8113">
        <v>2</v>
      </c>
      <c r="C8113" t="s">
        <v>13</v>
      </c>
      <c r="D8113">
        <v>2018</v>
      </c>
      <c r="E8113" s="1">
        <v>43455</v>
      </c>
      <c r="F8113" t="s">
        <v>14</v>
      </c>
      <c r="G8113" t="s">
        <v>23</v>
      </c>
      <c r="H8113">
        <v>14</v>
      </c>
      <c r="I8113" t="s">
        <v>712</v>
      </c>
      <c r="J8113" t="s">
        <v>1622</v>
      </c>
      <c r="K8113">
        <f>VLOOKUP(I8113,[1]Ships!$E:$P,12,FALSE)</f>
        <v>2650</v>
      </c>
      <c r="L8113">
        <v>8.5</v>
      </c>
      <c r="M8113">
        <v>2287.35</v>
      </c>
      <c r="N8113">
        <v>163.38</v>
      </c>
      <c r="O8113">
        <v>1468.35</v>
      </c>
    </row>
    <row r="8114" spans="1:15" x14ac:dyDescent="0.25">
      <c r="A8114" t="s">
        <v>12</v>
      </c>
      <c r="B8114">
        <v>2</v>
      </c>
      <c r="C8114" t="s">
        <v>13</v>
      </c>
      <c r="D8114">
        <v>2018</v>
      </c>
      <c r="E8114" s="1">
        <v>43455</v>
      </c>
      <c r="F8114" t="s">
        <v>14</v>
      </c>
      <c r="G8114" t="s">
        <v>23</v>
      </c>
      <c r="H8114">
        <v>7</v>
      </c>
      <c r="I8114" t="s">
        <v>712</v>
      </c>
      <c r="J8114" t="s">
        <v>1622</v>
      </c>
      <c r="K8114">
        <f>VLOOKUP(I8114,[1]Ships!$E:$P,12,FALSE)</f>
        <v>2650</v>
      </c>
      <c r="L8114">
        <v>8.5</v>
      </c>
      <c r="M8114">
        <v>1196.9100000000001</v>
      </c>
      <c r="N8114">
        <v>170.99</v>
      </c>
      <c r="O8114">
        <v>1468.35</v>
      </c>
    </row>
    <row r="8115" spans="1:15" x14ac:dyDescent="0.25">
      <c r="A8115" t="s">
        <v>12</v>
      </c>
      <c r="B8115">
        <v>2</v>
      </c>
      <c r="C8115" t="s">
        <v>13</v>
      </c>
      <c r="D8115">
        <v>2018</v>
      </c>
      <c r="E8115" s="1">
        <v>43462</v>
      </c>
      <c r="F8115" t="s">
        <v>14</v>
      </c>
      <c r="G8115" t="s">
        <v>23</v>
      </c>
      <c r="H8115">
        <v>7</v>
      </c>
      <c r="I8115" t="s">
        <v>712</v>
      </c>
      <c r="J8115" t="s">
        <v>1622</v>
      </c>
      <c r="K8115">
        <f>VLOOKUP(I8115,[1]Ships!$E:$P,12,FALSE)</f>
        <v>2650</v>
      </c>
      <c r="L8115">
        <v>8.5</v>
      </c>
      <c r="M8115">
        <v>1232.01</v>
      </c>
      <c r="N8115">
        <v>176</v>
      </c>
      <c r="O8115">
        <v>1468.35</v>
      </c>
    </row>
    <row r="8116" spans="1:15" x14ac:dyDescent="0.25">
      <c r="A8116" t="s">
        <v>12</v>
      </c>
      <c r="B8116">
        <v>2</v>
      </c>
      <c r="C8116" t="s">
        <v>13</v>
      </c>
      <c r="D8116">
        <v>2018</v>
      </c>
      <c r="E8116" s="1">
        <v>43469</v>
      </c>
      <c r="F8116" t="s">
        <v>14</v>
      </c>
      <c r="G8116" t="s">
        <v>23</v>
      </c>
      <c r="H8116">
        <v>9</v>
      </c>
      <c r="I8116" t="s">
        <v>712</v>
      </c>
      <c r="J8116" t="s">
        <v>1622</v>
      </c>
      <c r="K8116">
        <f>VLOOKUP(I8116,[1]Ships!$E:$P,12,FALSE)</f>
        <v>2650</v>
      </c>
      <c r="L8116">
        <v>8.5</v>
      </c>
      <c r="M8116">
        <v>1195.74</v>
      </c>
      <c r="N8116">
        <v>132.86000000000001</v>
      </c>
      <c r="O8116">
        <v>1824.73</v>
      </c>
    </row>
    <row r="8117" spans="1:15" x14ac:dyDescent="0.25">
      <c r="A8117" t="s">
        <v>12</v>
      </c>
      <c r="B8117">
        <v>2</v>
      </c>
      <c r="C8117" t="s">
        <v>13</v>
      </c>
      <c r="D8117">
        <v>2018</v>
      </c>
      <c r="E8117" s="1">
        <v>43478</v>
      </c>
      <c r="F8117" t="s">
        <v>14</v>
      </c>
      <c r="G8117" t="s">
        <v>23</v>
      </c>
      <c r="H8117">
        <v>21</v>
      </c>
      <c r="I8117" t="s">
        <v>712</v>
      </c>
      <c r="J8117" t="s">
        <v>1622</v>
      </c>
      <c r="K8117">
        <f>VLOOKUP(I8117,[1]Ships!$E:$P,12,FALSE)</f>
        <v>2650</v>
      </c>
      <c r="L8117">
        <v>8.5</v>
      </c>
      <c r="M8117">
        <v>2572.83</v>
      </c>
      <c r="N8117">
        <v>122.52</v>
      </c>
      <c r="O8117">
        <v>1824.73</v>
      </c>
    </row>
    <row r="8118" spans="1:15" x14ac:dyDescent="0.25">
      <c r="A8118" t="s">
        <v>12</v>
      </c>
      <c r="B8118">
        <v>2</v>
      </c>
      <c r="C8118" t="s">
        <v>13</v>
      </c>
      <c r="D8118">
        <v>2018</v>
      </c>
      <c r="E8118" s="1">
        <v>43478</v>
      </c>
      <c r="F8118" t="s">
        <v>14</v>
      </c>
      <c r="G8118" t="s">
        <v>23</v>
      </c>
      <c r="H8118">
        <v>10</v>
      </c>
      <c r="I8118" t="s">
        <v>712</v>
      </c>
      <c r="J8118" t="s">
        <v>1622</v>
      </c>
      <c r="K8118">
        <f>VLOOKUP(I8118,[1]Ships!$E:$P,12,FALSE)</f>
        <v>2650</v>
      </c>
      <c r="L8118">
        <v>8.5</v>
      </c>
      <c r="M8118">
        <v>1309.23</v>
      </c>
      <c r="N8118">
        <v>130.91999999999999</v>
      </c>
      <c r="O8118">
        <v>1824.73</v>
      </c>
    </row>
    <row r="8119" spans="1:15" x14ac:dyDescent="0.25">
      <c r="A8119" t="s">
        <v>12</v>
      </c>
      <c r="B8119">
        <v>2</v>
      </c>
      <c r="C8119" t="s">
        <v>13</v>
      </c>
      <c r="D8119">
        <v>2018</v>
      </c>
      <c r="E8119" s="1">
        <v>43488</v>
      </c>
      <c r="F8119" t="s">
        <v>14</v>
      </c>
      <c r="G8119" t="s">
        <v>23</v>
      </c>
      <c r="H8119">
        <v>21</v>
      </c>
      <c r="I8119" t="s">
        <v>712</v>
      </c>
      <c r="J8119" t="s">
        <v>1622</v>
      </c>
      <c r="K8119">
        <f>VLOOKUP(I8119,[1]Ships!$E:$P,12,FALSE)</f>
        <v>2650</v>
      </c>
      <c r="L8119">
        <v>8.5</v>
      </c>
      <c r="M8119">
        <v>2654.73</v>
      </c>
      <c r="N8119">
        <v>126.42</v>
      </c>
      <c r="O8119">
        <v>1824.73</v>
      </c>
    </row>
    <row r="8120" spans="1:15" x14ac:dyDescent="0.25">
      <c r="A8120" t="s">
        <v>12</v>
      </c>
      <c r="B8120">
        <v>2</v>
      </c>
      <c r="C8120" t="s">
        <v>13</v>
      </c>
      <c r="D8120">
        <v>2018</v>
      </c>
      <c r="E8120" s="1">
        <v>43488</v>
      </c>
      <c r="F8120" t="s">
        <v>14</v>
      </c>
      <c r="G8120" t="s">
        <v>23</v>
      </c>
      <c r="H8120">
        <v>11</v>
      </c>
      <c r="I8120" t="s">
        <v>712</v>
      </c>
      <c r="J8120" t="s">
        <v>1622</v>
      </c>
      <c r="K8120">
        <f>VLOOKUP(I8120,[1]Ships!$E:$P,12,FALSE)</f>
        <v>2650</v>
      </c>
      <c r="L8120">
        <v>8.5</v>
      </c>
      <c r="M8120">
        <v>1391.13</v>
      </c>
      <c r="N8120">
        <v>126.47</v>
      </c>
      <c r="O8120">
        <v>1824.73</v>
      </c>
    </row>
    <row r="8121" spans="1:15" x14ac:dyDescent="0.25">
      <c r="A8121" t="s">
        <v>12</v>
      </c>
      <c r="B8121">
        <v>2</v>
      </c>
      <c r="C8121" t="s">
        <v>13</v>
      </c>
      <c r="D8121">
        <v>2018</v>
      </c>
      <c r="E8121" s="1">
        <v>43499</v>
      </c>
      <c r="F8121" t="s">
        <v>14</v>
      </c>
      <c r="G8121" t="s">
        <v>23</v>
      </c>
      <c r="H8121">
        <v>21</v>
      </c>
      <c r="I8121" t="s">
        <v>712</v>
      </c>
      <c r="J8121" t="s">
        <v>1622</v>
      </c>
      <c r="K8121">
        <f>VLOOKUP(I8121,[1]Ships!$E:$P,12,FALSE)</f>
        <v>2650</v>
      </c>
      <c r="L8121">
        <v>8.5</v>
      </c>
      <c r="M8121">
        <v>2760.03</v>
      </c>
      <c r="N8121">
        <v>131.43</v>
      </c>
      <c r="O8121">
        <v>2139.9299999999998</v>
      </c>
    </row>
    <row r="8122" spans="1:15" x14ac:dyDescent="0.25">
      <c r="A8122" t="s">
        <v>12</v>
      </c>
      <c r="B8122">
        <v>2</v>
      </c>
      <c r="C8122" t="s">
        <v>13</v>
      </c>
      <c r="D8122">
        <v>2018</v>
      </c>
      <c r="E8122" s="1">
        <v>43499</v>
      </c>
      <c r="F8122" t="s">
        <v>14</v>
      </c>
      <c r="G8122" t="s">
        <v>23</v>
      </c>
      <c r="H8122">
        <v>10</v>
      </c>
      <c r="I8122" t="s">
        <v>712</v>
      </c>
      <c r="J8122" t="s">
        <v>1622</v>
      </c>
      <c r="K8122">
        <f>VLOOKUP(I8122,[1]Ships!$E:$P,12,FALSE)</f>
        <v>2650</v>
      </c>
      <c r="L8122">
        <v>8.5</v>
      </c>
      <c r="M8122">
        <v>1402.83</v>
      </c>
      <c r="N8122">
        <v>140.28</v>
      </c>
      <c r="O8122">
        <v>2139.9299999999998</v>
      </c>
    </row>
    <row r="8123" spans="1:15" x14ac:dyDescent="0.25">
      <c r="A8123" t="s">
        <v>12</v>
      </c>
      <c r="B8123">
        <v>2</v>
      </c>
      <c r="C8123" t="s">
        <v>13</v>
      </c>
      <c r="D8123">
        <v>2018</v>
      </c>
      <c r="E8123" s="1">
        <v>43509</v>
      </c>
      <c r="F8123" t="s">
        <v>14</v>
      </c>
      <c r="G8123" t="s">
        <v>23</v>
      </c>
      <c r="H8123">
        <v>21</v>
      </c>
      <c r="I8123" t="s">
        <v>712</v>
      </c>
      <c r="J8123" t="s">
        <v>1622</v>
      </c>
      <c r="K8123">
        <f>VLOOKUP(I8123,[1]Ships!$E:$P,12,FALSE)</f>
        <v>2650</v>
      </c>
      <c r="L8123">
        <v>8.5</v>
      </c>
      <c r="M8123">
        <v>2841.93</v>
      </c>
      <c r="N8123">
        <v>135.33000000000001</v>
      </c>
      <c r="O8123">
        <v>2139.9299999999998</v>
      </c>
    </row>
    <row r="8124" spans="1:15" x14ac:dyDescent="0.25">
      <c r="A8124" t="s">
        <v>12</v>
      </c>
      <c r="B8124">
        <v>2</v>
      </c>
      <c r="C8124" t="s">
        <v>13</v>
      </c>
      <c r="D8124">
        <v>2018</v>
      </c>
      <c r="E8124" s="1">
        <v>43509</v>
      </c>
      <c r="F8124" t="s">
        <v>14</v>
      </c>
      <c r="G8124" t="s">
        <v>23</v>
      </c>
      <c r="H8124">
        <v>11</v>
      </c>
      <c r="I8124" t="s">
        <v>712</v>
      </c>
      <c r="J8124" t="s">
        <v>1622</v>
      </c>
      <c r="K8124">
        <f>VLOOKUP(I8124,[1]Ships!$E:$P,12,FALSE)</f>
        <v>2650</v>
      </c>
      <c r="L8124">
        <v>8.5</v>
      </c>
      <c r="M8124">
        <v>1496.43</v>
      </c>
      <c r="N8124">
        <v>136.04</v>
      </c>
      <c r="O8124">
        <v>2139.9299999999998</v>
      </c>
    </row>
    <row r="8125" spans="1:15" x14ac:dyDescent="0.25">
      <c r="A8125" t="s">
        <v>12</v>
      </c>
      <c r="B8125">
        <v>2</v>
      </c>
      <c r="C8125" t="s">
        <v>13</v>
      </c>
      <c r="D8125">
        <v>2018</v>
      </c>
      <c r="E8125" s="1">
        <v>43520</v>
      </c>
      <c r="F8125" t="s">
        <v>14</v>
      </c>
      <c r="G8125" t="s">
        <v>23</v>
      </c>
      <c r="H8125">
        <v>21</v>
      </c>
      <c r="I8125" t="s">
        <v>712</v>
      </c>
      <c r="J8125" t="s">
        <v>1622</v>
      </c>
      <c r="K8125">
        <f>VLOOKUP(I8125,[1]Ships!$E:$P,12,FALSE)</f>
        <v>2650</v>
      </c>
      <c r="L8125">
        <v>8.5</v>
      </c>
      <c r="M8125">
        <v>2841.93</v>
      </c>
      <c r="N8125">
        <v>135.33000000000001</v>
      </c>
      <c r="O8125">
        <v>2139.9299999999998</v>
      </c>
    </row>
    <row r="8126" spans="1:15" x14ac:dyDescent="0.25">
      <c r="A8126" t="s">
        <v>12</v>
      </c>
      <c r="B8126">
        <v>2</v>
      </c>
      <c r="C8126" t="s">
        <v>13</v>
      </c>
      <c r="D8126">
        <v>2018</v>
      </c>
      <c r="E8126" s="1">
        <v>43520</v>
      </c>
      <c r="F8126" t="s">
        <v>14</v>
      </c>
      <c r="G8126" t="s">
        <v>23</v>
      </c>
      <c r="H8126">
        <v>10</v>
      </c>
      <c r="I8126" t="s">
        <v>712</v>
      </c>
      <c r="J8126" t="s">
        <v>1622</v>
      </c>
      <c r="K8126">
        <f>VLOOKUP(I8126,[1]Ships!$E:$P,12,FALSE)</f>
        <v>2650</v>
      </c>
      <c r="L8126">
        <v>8.5</v>
      </c>
      <c r="M8126">
        <v>1496.43</v>
      </c>
      <c r="N8126">
        <v>149.63999999999999</v>
      </c>
      <c r="O8126">
        <v>2139.9299999999998</v>
      </c>
    </row>
    <row r="8127" spans="1:15" x14ac:dyDescent="0.25">
      <c r="A8127" t="s">
        <v>12</v>
      </c>
      <c r="B8127">
        <v>2</v>
      </c>
      <c r="C8127" t="s">
        <v>13</v>
      </c>
      <c r="D8127">
        <v>2018</v>
      </c>
      <c r="E8127" s="1">
        <v>43530</v>
      </c>
      <c r="F8127" t="s">
        <v>14</v>
      </c>
      <c r="G8127" t="s">
        <v>23</v>
      </c>
      <c r="H8127">
        <v>21</v>
      </c>
      <c r="I8127" t="s">
        <v>712</v>
      </c>
      <c r="J8127" t="s">
        <v>1622</v>
      </c>
      <c r="K8127">
        <f>VLOOKUP(I8127,[1]Ships!$E:$P,12,FALSE)</f>
        <v>2650</v>
      </c>
      <c r="L8127">
        <v>8.5</v>
      </c>
      <c r="M8127">
        <v>2760.03</v>
      </c>
      <c r="N8127">
        <v>131.43</v>
      </c>
      <c r="O8127">
        <v>1941.03</v>
      </c>
    </row>
    <row r="8128" spans="1:15" x14ac:dyDescent="0.25">
      <c r="A8128" t="s">
        <v>12</v>
      </c>
      <c r="B8128">
        <v>2</v>
      </c>
      <c r="C8128" t="s">
        <v>13</v>
      </c>
      <c r="D8128">
        <v>2018</v>
      </c>
      <c r="E8128" s="1">
        <v>43530</v>
      </c>
      <c r="F8128" t="s">
        <v>14</v>
      </c>
      <c r="G8128" t="s">
        <v>23</v>
      </c>
      <c r="H8128">
        <v>11</v>
      </c>
      <c r="I8128" t="s">
        <v>712</v>
      </c>
      <c r="J8128" t="s">
        <v>1622</v>
      </c>
      <c r="K8128">
        <f>VLOOKUP(I8128,[1]Ships!$E:$P,12,FALSE)</f>
        <v>2650</v>
      </c>
      <c r="L8128">
        <v>8.5</v>
      </c>
      <c r="M8128">
        <v>1496.43</v>
      </c>
      <c r="N8128">
        <v>136.04</v>
      </c>
      <c r="O8128">
        <v>1941.03</v>
      </c>
    </row>
    <row r="8129" spans="1:15" x14ac:dyDescent="0.25">
      <c r="A8129" t="s">
        <v>12</v>
      </c>
      <c r="B8129">
        <v>2</v>
      </c>
      <c r="C8129" t="s">
        <v>13</v>
      </c>
      <c r="D8129">
        <v>2018</v>
      </c>
      <c r="E8129" s="1">
        <v>43541</v>
      </c>
      <c r="F8129" t="s">
        <v>14</v>
      </c>
      <c r="G8129" t="s">
        <v>23</v>
      </c>
      <c r="H8129">
        <v>21</v>
      </c>
      <c r="I8129" t="s">
        <v>712</v>
      </c>
      <c r="J8129" t="s">
        <v>1622</v>
      </c>
      <c r="K8129">
        <f>VLOOKUP(I8129,[1]Ships!$E:$P,12,FALSE)</f>
        <v>2650</v>
      </c>
      <c r="L8129">
        <v>8.5</v>
      </c>
      <c r="M8129">
        <v>2654.73</v>
      </c>
      <c r="N8129">
        <v>126.42</v>
      </c>
      <c r="O8129">
        <v>1941.03</v>
      </c>
    </row>
    <row r="8130" spans="1:15" x14ac:dyDescent="0.25">
      <c r="A8130" t="s">
        <v>12</v>
      </c>
      <c r="B8130">
        <v>2</v>
      </c>
      <c r="C8130" t="s">
        <v>13</v>
      </c>
      <c r="D8130">
        <v>2018</v>
      </c>
      <c r="E8130" s="1">
        <v>43541</v>
      </c>
      <c r="F8130" t="s">
        <v>14</v>
      </c>
      <c r="G8130" t="s">
        <v>23</v>
      </c>
      <c r="H8130">
        <v>10</v>
      </c>
      <c r="I8130" t="s">
        <v>712</v>
      </c>
      <c r="J8130" t="s">
        <v>1622</v>
      </c>
      <c r="K8130">
        <f>VLOOKUP(I8130,[1]Ships!$E:$P,12,FALSE)</f>
        <v>2650</v>
      </c>
      <c r="L8130">
        <v>8.5</v>
      </c>
      <c r="M8130">
        <v>1402.83</v>
      </c>
      <c r="N8130">
        <v>140.28</v>
      </c>
      <c r="O8130">
        <v>1941.03</v>
      </c>
    </row>
    <row r="8131" spans="1:15" x14ac:dyDescent="0.25">
      <c r="A8131" t="s">
        <v>12</v>
      </c>
      <c r="B8131">
        <v>2</v>
      </c>
      <c r="C8131" t="s">
        <v>13</v>
      </c>
      <c r="D8131">
        <v>2018</v>
      </c>
      <c r="E8131" s="1">
        <v>43551</v>
      </c>
      <c r="F8131" t="s">
        <v>14</v>
      </c>
      <c r="G8131" t="s">
        <v>23</v>
      </c>
      <c r="H8131">
        <v>11</v>
      </c>
      <c r="I8131" t="s">
        <v>712</v>
      </c>
      <c r="J8131" t="s">
        <v>1622</v>
      </c>
      <c r="K8131">
        <f>VLOOKUP(I8131,[1]Ships!$E:$P,12,FALSE)</f>
        <v>2650</v>
      </c>
      <c r="L8131">
        <v>8.5</v>
      </c>
      <c r="M8131">
        <v>1391.13</v>
      </c>
      <c r="N8131">
        <v>126.47</v>
      </c>
      <c r="O8131">
        <v>1941.03</v>
      </c>
    </row>
    <row r="8132" spans="1:15" x14ac:dyDescent="0.25">
      <c r="A8132" t="s">
        <v>12</v>
      </c>
      <c r="B8132">
        <v>2</v>
      </c>
      <c r="C8132" t="s">
        <v>13</v>
      </c>
      <c r="D8132">
        <v>2018</v>
      </c>
      <c r="E8132" s="1">
        <v>43562</v>
      </c>
      <c r="F8132" t="s">
        <v>31</v>
      </c>
      <c r="G8132" t="s">
        <v>581</v>
      </c>
      <c r="H8132">
        <v>22</v>
      </c>
      <c r="I8132" t="s">
        <v>712</v>
      </c>
      <c r="J8132" t="s">
        <v>1622</v>
      </c>
      <c r="K8132">
        <f>VLOOKUP(I8132,[1]Ships!$E:$P,12,FALSE)</f>
        <v>2650</v>
      </c>
      <c r="L8132">
        <v>8.5</v>
      </c>
      <c r="M8132">
        <v>2572.83</v>
      </c>
      <c r="N8132">
        <v>116.95</v>
      </c>
      <c r="O8132">
        <v>2377.2399999999998</v>
      </c>
    </row>
    <row r="8133" spans="1:15" x14ac:dyDescent="0.25">
      <c r="A8133" t="s">
        <v>12</v>
      </c>
      <c r="B8133">
        <v>2</v>
      </c>
      <c r="C8133" t="s">
        <v>13</v>
      </c>
      <c r="D8133">
        <v>2018</v>
      </c>
      <c r="E8133" s="1">
        <v>43562</v>
      </c>
      <c r="F8133" t="s">
        <v>31</v>
      </c>
      <c r="G8133" t="s">
        <v>581</v>
      </c>
      <c r="H8133">
        <v>13</v>
      </c>
      <c r="I8133" t="s">
        <v>712</v>
      </c>
      <c r="J8133" t="s">
        <v>1622</v>
      </c>
      <c r="K8133">
        <f>VLOOKUP(I8133,[1]Ships!$E:$P,12,FALSE)</f>
        <v>2650</v>
      </c>
      <c r="L8133">
        <v>8.5</v>
      </c>
      <c r="M8133">
        <v>1285.83</v>
      </c>
      <c r="N8133">
        <v>98.91</v>
      </c>
      <c r="O8133">
        <v>2377.2399999999998</v>
      </c>
    </row>
    <row r="8134" spans="1:15" x14ac:dyDescent="0.25">
      <c r="A8134" t="s">
        <v>12</v>
      </c>
      <c r="B8134">
        <v>2</v>
      </c>
      <c r="C8134" t="s">
        <v>13</v>
      </c>
      <c r="D8134">
        <v>2018</v>
      </c>
      <c r="E8134" s="1">
        <v>43575</v>
      </c>
      <c r="F8134" t="s">
        <v>58</v>
      </c>
      <c r="G8134" t="s">
        <v>495</v>
      </c>
      <c r="H8134">
        <v>20</v>
      </c>
      <c r="I8134" t="s">
        <v>712</v>
      </c>
      <c r="J8134" t="s">
        <v>1622</v>
      </c>
      <c r="K8134">
        <f>VLOOKUP(I8134,[1]Ships!$E:$P,12,FALSE)</f>
        <v>2650</v>
      </c>
      <c r="L8134">
        <v>8.5</v>
      </c>
      <c r="M8134">
        <v>3391.83</v>
      </c>
      <c r="N8134">
        <v>169.59</v>
      </c>
      <c r="O8134">
        <v>2377.2399999999998</v>
      </c>
    </row>
    <row r="8135" spans="1:15" x14ac:dyDescent="0.25">
      <c r="A8135" t="s">
        <v>12</v>
      </c>
      <c r="B8135">
        <v>2</v>
      </c>
      <c r="C8135" t="s">
        <v>13</v>
      </c>
      <c r="D8135">
        <v>2018</v>
      </c>
      <c r="E8135" s="1">
        <v>43575</v>
      </c>
      <c r="F8135" t="s">
        <v>58</v>
      </c>
      <c r="G8135" t="s">
        <v>495</v>
      </c>
      <c r="H8135">
        <v>9</v>
      </c>
      <c r="I8135" t="s">
        <v>712</v>
      </c>
      <c r="J8135" t="s">
        <v>1622</v>
      </c>
      <c r="K8135">
        <f>VLOOKUP(I8135,[1]Ships!$E:$P,12,FALSE)</f>
        <v>2650</v>
      </c>
      <c r="L8135">
        <v>8.5</v>
      </c>
      <c r="M8135">
        <v>1518.66</v>
      </c>
      <c r="N8135">
        <v>168.74</v>
      </c>
      <c r="O8135">
        <v>2377.2399999999998</v>
      </c>
    </row>
    <row r="8136" spans="1:15" x14ac:dyDescent="0.25">
      <c r="A8136" t="s">
        <v>12</v>
      </c>
      <c r="B8136">
        <v>2</v>
      </c>
      <c r="C8136" t="s">
        <v>13</v>
      </c>
      <c r="D8136">
        <v>2018</v>
      </c>
      <c r="E8136" s="1">
        <v>43584</v>
      </c>
      <c r="F8136" t="s">
        <v>61</v>
      </c>
      <c r="G8136" t="s">
        <v>495</v>
      </c>
      <c r="H8136">
        <v>21</v>
      </c>
      <c r="I8136" t="s">
        <v>712</v>
      </c>
      <c r="J8136" t="s">
        <v>1622</v>
      </c>
      <c r="K8136">
        <f>VLOOKUP(I8136,[1]Ships!$E:$P,12,FALSE)</f>
        <v>2650</v>
      </c>
      <c r="L8136">
        <v>8.5</v>
      </c>
      <c r="M8136">
        <v>3507.66</v>
      </c>
      <c r="N8136">
        <v>167.03</v>
      </c>
      <c r="O8136">
        <v>2377.2399999999998</v>
      </c>
    </row>
    <row r="8137" spans="1:15" x14ac:dyDescent="0.25">
      <c r="A8137" t="s">
        <v>12</v>
      </c>
      <c r="B8137">
        <v>2</v>
      </c>
      <c r="C8137" t="s">
        <v>13</v>
      </c>
      <c r="D8137">
        <v>2018</v>
      </c>
      <c r="E8137" s="1">
        <v>43584</v>
      </c>
      <c r="F8137" t="s">
        <v>58</v>
      </c>
      <c r="G8137" t="s">
        <v>495</v>
      </c>
      <c r="H8137">
        <v>11</v>
      </c>
      <c r="I8137" t="s">
        <v>712</v>
      </c>
      <c r="J8137" t="s">
        <v>1622</v>
      </c>
      <c r="K8137">
        <f>VLOOKUP(I8137,[1]Ships!$E:$P,12,FALSE)</f>
        <v>2650</v>
      </c>
      <c r="L8137">
        <v>8.5</v>
      </c>
      <c r="M8137">
        <v>1986.66</v>
      </c>
      <c r="N8137">
        <v>180.61</v>
      </c>
      <c r="O8137">
        <v>2377.2399999999998</v>
      </c>
    </row>
    <row r="8138" spans="1:15" x14ac:dyDescent="0.25">
      <c r="A8138" t="s">
        <v>12</v>
      </c>
      <c r="B8138">
        <v>2</v>
      </c>
      <c r="C8138" t="s">
        <v>13</v>
      </c>
      <c r="D8138">
        <v>2018</v>
      </c>
      <c r="E8138" s="1">
        <v>43595</v>
      </c>
      <c r="F8138" t="s">
        <v>61</v>
      </c>
      <c r="G8138" t="s">
        <v>495</v>
      </c>
      <c r="H8138">
        <v>22</v>
      </c>
      <c r="I8138" t="s">
        <v>712</v>
      </c>
      <c r="J8138" t="s">
        <v>1622</v>
      </c>
      <c r="K8138">
        <f>VLOOKUP(I8138,[1]Ships!$E:$P,12,FALSE)</f>
        <v>2650</v>
      </c>
      <c r="L8138">
        <v>8.5</v>
      </c>
      <c r="M8138">
        <v>3625.83</v>
      </c>
      <c r="N8138">
        <v>164.81</v>
      </c>
      <c r="O8138">
        <v>2836.08</v>
      </c>
    </row>
    <row r="8139" spans="1:15" x14ac:dyDescent="0.25">
      <c r="A8139" t="s">
        <v>12</v>
      </c>
      <c r="B8139">
        <v>2</v>
      </c>
      <c r="C8139" t="s">
        <v>13</v>
      </c>
      <c r="D8139">
        <v>2018</v>
      </c>
      <c r="E8139" s="1">
        <v>43595</v>
      </c>
      <c r="F8139" t="s">
        <v>114</v>
      </c>
      <c r="G8139" t="s">
        <v>495</v>
      </c>
      <c r="H8139">
        <v>10</v>
      </c>
      <c r="I8139" t="s">
        <v>712</v>
      </c>
      <c r="J8139" t="s">
        <v>1622</v>
      </c>
      <c r="K8139">
        <f>VLOOKUP(I8139,[1]Ships!$E:$P,12,FALSE)</f>
        <v>2650</v>
      </c>
      <c r="L8139">
        <v>8.5</v>
      </c>
      <c r="M8139">
        <v>1753.83</v>
      </c>
      <c r="N8139">
        <v>175.38</v>
      </c>
      <c r="O8139">
        <v>2836.08</v>
      </c>
    </row>
    <row r="8140" spans="1:15" x14ac:dyDescent="0.25">
      <c r="A8140" t="s">
        <v>12</v>
      </c>
      <c r="B8140">
        <v>2</v>
      </c>
      <c r="C8140" t="s">
        <v>13</v>
      </c>
      <c r="D8140">
        <v>2018</v>
      </c>
      <c r="E8140" s="1">
        <v>43605</v>
      </c>
      <c r="F8140" t="s">
        <v>58</v>
      </c>
      <c r="G8140" t="s">
        <v>495</v>
      </c>
      <c r="H8140">
        <v>23</v>
      </c>
      <c r="I8140" t="s">
        <v>712</v>
      </c>
      <c r="J8140" t="s">
        <v>1622</v>
      </c>
      <c r="K8140">
        <f>VLOOKUP(I8140,[1]Ships!$E:$P,12,FALSE)</f>
        <v>2650</v>
      </c>
      <c r="L8140">
        <v>8.5</v>
      </c>
      <c r="M8140">
        <v>3859.83</v>
      </c>
      <c r="N8140">
        <v>167.82</v>
      </c>
      <c r="O8140">
        <v>2836.08</v>
      </c>
    </row>
    <row r="8141" spans="1:15" x14ac:dyDescent="0.25">
      <c r="A8141" t="s">
        <v>12</v>
      </c>
      <c r="B8141">
        <v>2</v>
      </c>
      <c r="C8141" t="s">
        <v>13</v>
      </c>
      <c r="D8141">
        <v>2018</v>
      </c>
      <c r="E8141" s="1">
        <v>43605</v>
      </c>
      <c r="F8141" t="s">
        <v>61</v>
      </c>
      <c r="G8141" t="s">
        <v>495</v>
      </c>
      <c r="H8141">
        <v>12</v>
      </c>
      <c r="I8141" t="s">
        <v>712</v>
      </c>
      <c r="J8141" t="s">
        <v>1622</v>
      </c>
      <c r="K8141">
        <f>VLOOKUP(I8141,[1]Ships!$E:$P,12,FALSE)</f>
        <v>2650</v>
      </c>
      <c r="L8141">
        <v>8.5</v>
      </c>
      <c r="M8141">
        <v>2104.83</v>
      </c>
      <c r="N8141">
        <v>175.4</v>
      </c>
      <c r="O8141">
        <v>2836.08</v>
      </c>
    </row>
    <row r="8142" spans="1:15" x14ac:dyDescent="0.25">
      <c r="A8142" t="s">
        <v>12</v>
      </c>
      <c r="B8142">
        <v>2</v>
      </c>
      <c r="C8142" t="s">
        <v>13</v>
      </c>
      <c r="D8142">
        <v>2018</v>
      </c>
      <c r="E8142" s="1">
        <v>43617</v>
      </c>
      <c r="F8142" t="s">
        <v>61</v>
      </c>
      <c r="G8142" t="s">
        <v>495</v>
      </c>
      <c r="H8142">
        <v>23</v>
      </c>
      <c r="I8142" t="s">
        <v>712</v>
      </c>
      <c r="J8142" t="s">
        <v>1622</v>
      </c>
      <c r="K8142">
        <f>VLOOKUP(I8142,[1]Ships!$E:$P,12,FALSE)</f>
        <v>2650</v>
      </c>
      <c r="L8142">
        <v>8.5</v>
      </c>
      <c r="M8142">
        <v>3976.83</v>
      </c>
      <c r="N8142">
        <v>172.91</v>
      </c>
      <c r="O8142">
        <v>3157.25</v>
      </c>
    </row>
    <row r="8143" spans="1:15" x14ac:dyDescent="0.25">
      <c r="A8143" t="s">
        <v>12</v>
      </c>
      <c r="B8143">
        <v>2</v>
      </c>
      <c r="C8143" t="s">
        <v>13</v>
      </c>
      <c r="D8143">
        <v>2018</v>
      </c>
      <c r="E8143" s="1">
        <v>43617</v>
      </c>
      <c r="F8143" t="s">
        <v>58</v>
      </c>
      <c r="G8143" t="s">
        <v>495</v>
      </c>
      <c r="H8143">
        <v>11</v>
      </c>
      <c r="I8143" t="s">
        <v>712</v>
      </c>
      <c r="J8143" t="s">
        <v>1622</v>
      </c>
      <c r="K8143">
        <f>VLOOKUP(I8143,[1]Ships!$E:$P,12,FALSE)</f>
        <v>2650</v>
      </c>
      <c r="L8143">
        <v>8.5</v>
      </c>
      <c r="M8143">
        <v>1986.66</v>
      </c>
      <c r="N8143">
        <v>180.61</v>
      </c>
      <c r="O8143">
        <v>3157.25</v>
      </c>
    </row>
    <row r="8144" spans="1:15" x14ac:dyDescent="0.25">
      <c r="A8144" t="s">
        <v>12</v>
      </c>
      <c r="B8144">
        <v>2</v>
      </c>
      <c r="C8144" t="s">
        <v>13</v>
      </c>
      <c r="D8144">
        <v>2018</v>
      </c>
      <c r="E8144" s="1">
        <v>43628</v>
      </c>
      <c r="F8144" t="s">
        <v>114</v>
      </c>
      <c r="G8144" t="s">
        <v>495</v>
      </c>
      <c r="H8144">
        <v>25</v>
      </c>
      <c r="I8144" t="s">
        <v>712</v>
      </c>
      <c r="J8144" t="s">
        <v>1622</v>
      </c>
      <c r="K8144">
        <f>VLOOKUP(I8144,[1]Ships!$E:$P,12,FALSE)</f>
        <v>2650</v>
      </c>
      <c r="L8144">
        <v>8.5</v>
      </c>
      <c r="M8144">
        <v>4209.66</v>
      </c>
      <c r="N8144">
        <v>168.39</v>
      </c>
      <c r="O8144">
        <v>3157.25</v>
      </c>
    </row>
    <row r="8145" spans="1:15" x14ac:dyDescent="0.25">
      <c r="A8145" t="s">
        <v>12</v>
      </c>
      <c r="B8145">
        <v>2</v>
      </c>
      <c r="C8145" t="s">
        <v>13</v>
      </c>
      <c r="D8145">
        <v>2018</v>
      </c>
      <c r="E8145" s="1">
        <v>43628</v>
      </c>
      <c r="F8145" t="s">
        <v>114</v>
      </c>
      <c r="G8145" t="s">
        <v>495</v>
      </c>
      <c r="H8145">
        <v>12</v>
      </c>
      <c r="I8145" t="s">
        <v>712</v>
      </c>
      <c r="J8145" t="s">
        <v>1622</v>
      </c>
      <c r="K8145">
        <f>VLOOKUP(I8145,[1]Ships!$E:$P,12,FALSE)</f>
        <v>2650</v>
      </c>
      <c r="L8145">
        <v>8.5</v>
      </c>
      <c r="M8145">
        <v>2103.66</v>
      </c>
      <c r="N8145">
        <v>175.3</v>
      </c>
      <c r="O8145">
        <v>3157.25</v>
      </c>
    </row>
    <row r="8146" spans="1:15" x14ac:dyDescent="0.25">
      <c r="A8146" t="s">
        <v>12</v>
      </c>
      <c r="B8146">
        <v>2</v>
      </c>
      <c r="C8146" t="s">
        <v>13</v>
      </c>
      <c r="D8146">
        <v>2018</v>
      </c>
      <c r="E8146" s="1">
        <v>43640</v>
      </c>
      <c r="F8146" t="s">
        <v>58</v>
      </c>
      <c r="G8146" t="s">
        <v>495</v>
      </c>
      <c r="H8146">
        <v>25</v>
      </c>
      <c r="I8146" t="s">
        <v>712</v>
      </c>
      <c r="J8146" t="s">
        <v>1622</v>
      </c>
      <c r="K8146">
        <f>VLOOKUP(I8146,[1]Ships!$E:$P,12,FALSE)</f>
        <v>2650</v>
      </c>
      <c r="L8146">
        <v>8.5</v>
      </c>
      <c r="M8146">
        <v>4327.83</v>
      </c>
      <c r="N8146">
        <v>173.11</v>
      </c>
      <c r="O8146">
        <v>3157.25</v>
      </c>
    </row>
    <row r="8147" spans="1:15" x14ac:dyDescent="0.25">
      <c r="A8147" t="s">
        <v>12</v>
      </c>
      <c r="B8147">
        <v>2</v>
      </c>
      <c r="C8147" t="s">
        <v>13</v>
      </c>
      <c r="D8147">
        <v>2018</v>
      </c>
      <c r="E8147" s="1">
        <v>43640</v>
      </c>
      <c r="F8147" t="s">
        <v>61</v>
      </c>
      <c r="G8147" t="s">
        <v>495</v>
      </c>
      <c r="H8147">
        <v>13</v>
      </c>
      <c r="I8147" t="s">
        <v>712</v>
      </c>
      <c r="J8147" t="s">
        <v>1622</v>
      </c>
      <c r="K8147">
        <f>VLOOKUP(I8147,[1]Ships!$E:$P,12,FALSE)</f>
        <v>2650</v>
      </c>
      <c r="L8147">
        <v>8.5</v>
      </c>
      <c r="M8147">
        <v>2338.83</v>
      </c>
      <c r="N8147">
        <v>179.91</v>
      </c>
      <c r="O8147">
        <v>3157.25</v>
      </c>
    </row>
    <row r="8148" spans="1:15" x14ac:dyDescent="0.25">
      <c r="A8148" t="s">
        <v>12</v>
      </c>
      <c r="B8148">
        <v>2</v>
      </c>
      <c r="C8148" t="s">
        <v>13</v>
      </c>
      <c r="D8148">
        <v>2018</v>
      </c>
      <c r="E8148" s="1">
        <v>43653</v>
      </c>
      <c r="F8148" t="s">
        <v>61</v>
      </c>
      <c r="G8148" t="s">
        <v>495</v>
      </c>
      <c r="H8148">
        <v>22</v>
      </c>
      <c r="I8148" t="s">
        <v>712</v>
      </c>
      <c r="J8148" t="s">
        <v>1622</v>
      </c>
      <c r="K8148">
        <f>VLOOKUP(I8148,[1]Ships!$E:$P,12,FALSE)</f>
        <v>2650</v>
      </c>
      <c r="L8148">
        <v>8.5</v>
      </c>
      <c r="M8148">
        <v>3859.83</v>
      </c>
      <c r="N8148">
        <v>175.45</v>
      </c>
      <c r="O8148">
        <v>3001.83</v>
      </c>
    </row>
    <row r="8149" spans="1:15" x14ac:dyDescent="0.25">
      <c r="A8149" t="s">
        <v>12</v>
      </c>
      <c r="B8149">
        <v>2</v>
      </c>
      <c r="C8149" t="s">
        <v>13</v>
      </c>
      <c r="D8149">
        <v>2018</v>
      </c>
      <c r="E8149" s="1">
        <v>43653</v>
      </c>
      <c r="F8149" t="s">
        <v>58</v>
      </c>
      <c r="G8149" t="s">
        <v>495</v>
      </c>
      <c r="H8149">
        <v>12</v>
      </c>
      <c r="I8149" t="s">
        <v>712</v>
      </c>
      <c r="J8149" t="s">
        <v>1622</v>
      </c>
      <c r="K8149">
        <f>VLOOKUP(I8149,[1]Ships!$E:$P,12,FALSE)</f>
        <v>2650</v>
      </c>
      <c r="L8149">
        <v>8.5</v>
      </c>
      <c r="M8149">
        <v>2221.83</v>
      </c>
      <c r="N8149">
        <v>185.15</v>
      </c>
      <c r="O8149">
        <v>3001.83</v>
      </c>
    </row>
    <row r="8150" spans="1:15" x14ac:dyDescent="0.25">
      <c r="A8150" t="s">
        <v>12</v>
      </c>
      <c r="B8150">
        <v>2</v>
      </c>
      <c r="C8150" t="s">
        <v>13</v>
      </c>
      <c r="D8150">
        <v>2018</v>
      </c>
      <c r="E8150" s="1">
        <v>43665</v>
      </c>
      <c r="F8150" t="s">
        <v>61</v>
      </c>
      <c r="G8150" t="s">
        <v>495</v>
      </c>
      <c r="H8150">
        <v>22</v>
      </c>
      <c r="I8150" t="s">
        <v>712</v>
      </c>
      <c r="J8150" t="s">
        <v>1622</v>
      </c>
      <c r="K8150">
        <f>VLOOKUP(I8150,[1]Ships!$E:$P,12,FALSE)</f>
        <v>2650</v>
      </c>
      <c r="L8150">
        <v>8.5</v>
      </c>
      <c r="M8150">
        <v>3859.83</v>
      </c>
      <c r="N8150">
        <v>175.45</v>
      </c>
      <c r="O8150">
        <v>3001.83</v>
      </c>
    </row>
    <row r="8151" spans="1:15" x14ac:dyDescent="0.25">
      <c r="A8151" t="s">
        <v>12</v>
      </c>
      <c r="B8151">
        <v>2</v>
      </c>
      <c r="C8151" t="s">
        <v>13</v>
      </c>
      <c r="D8151">
        <v>2018</v>
      </c>
      <c r="E8151" s="1">
        <v>43665</v>
      </c>
      <c r="F8151" t="s">
        <v>114</v>
      </c>
      <c r="G8151" t="s">
        <v>495</v>
      </c>
      <c r="H8151">
        <v>10</v>
      </c>
      <c r="I8151" t="s">
        <v>712</v>
      </c>
      <c r="J8151" t="s">
        <v>1622</v>
      </c>
      <c r="K8151">
        <f>VLOOKUP(I8151,[1]Ships!$E:$P,12,FALSE)</f>
        <v>2650</v>
      </c>
      <c r="L8151">
        <v>8.5</v>
      </c>
      <c r="M8151">
        <v>1870.83</v>
      </c>
      <c r="N8151">
        <v>187.08</v>
      </c>
      <c r="O8151">
        <v>3001.83</v>
      </c>
    </row>
    <row r="8152" spans="1:15" x14ac:dyDescent="0.25">
      <c r="A8152" t="s">
        <v>12</v>
      </c>
      <c r="B8152">
        <v>2</v>
      </c>
      <c r="C8152" t="s">
        <v>13</v>
      </c>
      <c r="D8152">
        <v>2018</v>
      </c>
      <c r="E8152" s="1">
        <v>43675</v>
      </c>
      <c r="F8152" t="s">
        <v>58</v>
      </c>
      <c r="G8152" t="s">
        <v>495</v>
      </c>
      <c r="H8152">
        <v>23</v>
      </c>
      <c r="I8152" t="s">
        <v>712</v>
      </c>
      <c r="J8152" t="s">
        <v>1622</v>
      </c>
      <c r="K8152">
        <f>VLOOKUP(I8152,[1]Ships!$E:$P,12,FALSE)</f>
        <v>2650</v>
      </c>
      <c r="L8152">
        <v>8.5</v>
      </c>
      <c r="M8152">
        <v>3976.83</v>
      </c>
      <c r="N8152">
        <v>172.91</v>
      </c>
      <c r="O8152">
        <v>3001.83</v>
      </c>
    </row>
    <row r="8153" spans="1:15" x14ac:dyDescent="0.25">
      <c r="A8153" t="s">
        <v>12</v>
      </c>
      <c r="B8153">
        <v>2</v>
      </c>
      <c r="C8153" t="s">
        <v>13</v>
      </c>
      <c r="D8153">
        <v>2018</v>
      </c>
      <c r="E8153" s="1">
        <v>43675</v>
      </c>
      <c r="F8153" t="s">
        <v>58</v>
      </c>
      <c r="G8153" t="s">
        <v>495</v>
      </c>
      <c r="H8153">
        <v>12</v>
      </c>
      <c r="I8153" t="s">
        <v>712</v>
      </c>
      <c r="J8153" t="s">
        <v>1622</v>
      </c>
      <c r="K8153">
        <f>VLOOKUP(I8153,[1]Ships!$E:$P,12,FALSE)</f>
        <v>2650</v>
      </c>
      <c r="L8153">
        <v>8.5</v>
      </c>
      <c r="M8153">
        <v>2221.83</v>
      </c>
      <c r="N8153">
        <v>185.15</v>
      </c>
      <c r="O8153">
        <v>3001.83</v>
      </c>
    </row>
    <row r="8154" spans="1:15" x14ac:dyDescent="0.25">
      <c r="A8154" t="s">
        <v>12</v>
      </c>
      <c r="B8154">
        <v>2</v>
      </c>
      <c r="C8154" t="s">
        <v>13</v>
      </c>
      <c r="D8154">
        <v>2018</v>
      </c>
      <c r="E8154" s="1">
        <v>43687</v>
      </c>
      <c r="F8154" t="s">
        <v>61</v>
      </c>
      <c r="G8154" t="s">
        <v>495</v>
      </c>
      <c r="H8154">
        <v>21</v>
      </c>
      <c r="I8154" t="s">
        <v>712</v>
      </c>
      <c r="J8154" t="s">
        <v>1622</v>
      </c>
      <c r="K8154">
        <f>VLOOKUP(I8154,[1]Ships!$E:$P,12,FALSE)</f>
        <v>2650</v>
      </c>
      <c r="L8154">
        <v>8.5</v>
      </c>
      <c r="M8154">
        <v>3624.66</v>
      </c>
      <c r="N8154">
        <v>172.6</v>
      </c>
      <c r="O8154">
        <v>3059.75</v>
      </c>
    </row>
    <row r="8155" spans="1:15" x14ac:dyDescent="0.25">
      <c r="A8155" t="s">
        <v>12</v>
      </c>
      <c r="B8155">
        <v>2</v>
      </c>
      <c r="C8155" t="s">
        <v>13</v>
      </c>
      <c r="D8155">
        <v>2018</v>
      </c>
      <c r="E8155" s="1">
        <v>43687</v>
      </c>
      <c r="F8155" t="s">
        <v>58</v>
      </c>
      <c r="G8155" t="s">
        <v>495</v>
      </c>
      <c r="H8155">
        <v>11</v>
      </c>
      <c r="I8155" t="s">
        <v>712</v>
      </c>
      <c r="J8155" t="s">
        <v>1622</v>
      </c>
      <c r="K8155">
        <f>VLOOKUP(I8155,[1]Ships!$E:$P,12,FALSE)</f>
        <v>2650</v>
      </c>
      <c r="L8155">
        <v>8.5</v>
      </c>
      <c r="M8155">
        <v>2454.66</v>
      </c>
      <c r="N8155">
        <v>223.15</v>
      </c>
      <c r="O8155">
        <v>3059.75</v>
      </c>
    </row>
    <row r="8156" spans="1:15" x14ac:dyDescent="0.25">
      <c r="A8156" t="s">
        <v>12</v>
      </c>
      <c r="B8156">
        <v>2</v>
      </c>
      <c r="C8156" t="s">
        <v>13</v>
      </c>
      <c r="D8156">
        <v>2018</v>
      </c>
      <c r="E8156" s="1">
        <v>43698</v>
      </c>
      <c r="F8156" t="s">
        <v>61</v>
      </c>
      <c r="G8156" t="s">
        <v>495</v>
      </c>
      <c r="H8156">
        <v>23</v>
      </c>
      <c r="I8156" t="s">
        <v>712</v>
      </c>
      <c r="J8156" t="s">
        <v>1622</v>
      </c>
      <c r="K8156">
        <f>VLOOKUP(I8156,[1]Ships!$E:$P,12,FALSE)</f>
        <v>2650</v>
      </c>
      <c r="L8156">
        <v>8.5</v>
      </c>
      <c r="M8156">
        <v>3976.83</v>
      </c>
      <c r="N8156">
        <v>172.91</v>
      </c>
      <c r="O8156">
        <v>3059.75</v>
      </c>
    </row>
    <row r="8157" spans="1:15" x14ac:dyDescent="0.25">
      <c r="A8157" t="s">
        <v>12</v>
      </c>
      <c r="B8157">
        <v>2</v>
      </c>
      <c r="C8157" t="s">
        <v>13</v>
      </c>
      <c r="D8157">
        <v>2018</v>
      </c>
      <c r="E8157" s="1">
        <v>43698</v>
      </c>
      <c r="F8157" t="s">
        <v>114</v>
      </c>
      <c r="G8157" t="s">
        <v>495</v>
      </c>
      <c r="H8157">
        <v>10</v>
      </c>
      <c r="I8157" t="s">
        <v>712</v>
      </c>
      <c r="J8157" t="s">
        <v>1622</v>
      </c>
      <c r="K8157">
        <f>VLOOKUP(I8157,[1]Ships!$E:$P,12,FALSE)</f>
        <v>2650</v>
      </c>
      <c r="L8157">
        <v>8.5</v>
      </c>
      <c r="M8157">
        <v>1870.83</v>
      </c>
      <c r="N8157">
        <v>187.08</v>
      </c>
      <c r="O8157">
        <v>3059.75</v>
      </c>
    </row>
    <row r="8158" spans="1:15" x14ac:dyDescent="0.25">
      <c r="A8158" t="s">
        <v>12</v>
      </c>
      <c r="B8158">
        <v>2</v>
      </c>
      <c r="C8158" t="s">
        <v>13</v>
      </c>
      <c r="D8158">
        <v>2018</v>
      </c>
      <c r="E8158" s="1">
        <v>43708</v>
      </c>
      <c r="F8158" t="s">
        <v>58</v>
      </c>
      <c r="G8158" t="s">
        <v>495</v>
      </c>
      <c r="H8158">
        <v>24</v>
      </c>
      <c r="I8158" t="s">
        <v>712</v>
      </c>
      <c r="J8158" t="s">
        <v>1622</v>
      </c>
      <c r="K8158">
        <f>VLOOKUP(I8158,[1]Ships!$E:$P,12,FALSE)</f>
        <v>2650</v>
      </c>
      <c r="L8158">
        <v>8.5</v>
      </c>
      <c r="M8158">
        <v>4092.66</v>
      </c>
      <c r="N8158">
        <v>170.53</v>
      </c>
      <c r="O8158">
        <v>3059.75</v>
      </c>
    </row>
    <row r="8159" spans="1:15" x14ac:dyDescent="0.25">
      <c r="A8159" t="s">
        <v>12</v>
      </c>
      <c r="B8159">
        <v>2</v>
      </c>
      <c r="C8159" t="s">
        <v>13</v>
      </c>
      <c r="D8159">
        <v>2018</v>
      </c>
      <c r="E8159" s="1">
        <v>43708</v>
      </c>
      <c r="F8159" t="s">
        <v>61</v>
      </c>
      <c r="G8159" t="s">
        <v>495</v>
      </c>
      <c r="H8159">
        <v>13</v>
      </c>
      <c r="I8159" t="s">
        <v>712</v>
      </c>
      <c r="J8159" t="s">
        <v>1622</v>
      </c>
      <c r="K8159">
        <f>VLOOKUP(I8159,[1]Ships!$E:$P,12,FALSE)</f>
        <v>2650</v>
      </c>
      <c r="L8159">
        <v>8.5</v>
      </c>
      <c r="M8159">
        <v>2338.83</v>
      </c>
      <c r="N8159">
        <v>179.91</v>
      </c>
      <c r="O8159">
        <v>3059.75</v>
      </c>
    </row>
    <row r="8160" spans="1:15" x14ac:dyDescent="0.25">
      <c r="A8160" t="s">
        <v>12</v>
      </c>
      <c r="B8160">
        <v>2</v>
      </c>
      <c r="C8160" t="s">
        <v>13</v>
      </c>
      <c r="D8160">
        <v>2018</v>
      </c>
      <c r="E8160" s="1">
        <v>43721</v>
      </c>
      <c r="F8160" t="s">
        <v>58</v>
      </c>
      <c r="G8160" t="s">
        <v>495</v>
      </c>
      <c r="H8160">
        <v>23</v>
      </c>
      <c r="I8160" t="s">
        <v>712</v>
      </c>
      <c r="J8160" t="s">
        <v>1622</v>
      </c>
      <c r="K8160">
        <f>VLOOKUP(I8160,[1]Ships!$E:$P,12,FALSE)</f>
        <v>2650</v>
      </c>
      <c r="L8160">
        <v>8.5</v>
      </c>
      <c r="M8160">
        <v>3976.83</v>
      </c>
      <c r="N8160">
        <v>172.91</v>
      </c>
      <c r="O8160">
        <v>3098.74</v>
      </c>
    </row>
    <row r="8161" spans="1:15" x14ac:dyDescent="0.25">
      <c r="A8161" t="s">
        <v>12</v>
      </c>
      <c r="B8161">
        <v>2</v>
      </c>
      <c r="C8161" t="s">
        <v>13</v>
      </c>
      <c r="D8161">
        <v>2018</v>
      </c>
      <c r="E8161" s="1">
        <v>43721</v>
      </c>
      <c r="F8161" t="s">
        <v>58</v>
      </c>
      <c r="G8161" t="s">
        <v>495</v>
      </c>
      <c r="H8161">
        <v>11</v>
      </c>
      <c r="I8161" t="s">
        <v>712</v>
      </c>
      <c r="J8161" t="s">
        <v>1622</v>
      </c>
      <c r="K8161">
        <f>VLOOKUP(I8161,[1]Ships!$E:$P,12,FALSE)</f>
        <v>2650</v>
      </c>
      <c r="L8161">
        <v>8.5</v>
      </c>
      <c r="M8161">
        <v>1986.66</v>
      </c>
      <c r="N8161">
        <v>180.61</v>
      </c>
      <c r="O8161">
        <v>3098.74</v>
      </c>
    </row>
    <row r="8162" spans="1:15" x14ac:dyDescent="0.25">
      <c r="A8162" t="s">
        <v>12</v>
      </c>
      <c r="B8162">
        <v>2</v>
      </c>
      <c r="C8162" t="s">
        <v>13</v>
      </c>
      <c r="D8162">
        <v>2018</v>
      </c>
      <c r="E8162" s="1">
        <v>43732</v>
      </c>
      <c r="F8162" t="s">
        <v>58</v>
      </c>
      <c r="G8162" t="s">
        <v>495</v>
      </c>
      <c r="H8162">
        <v>24</v>
      </c>
      <c r="I8162" t="s">
        <v>712</v>
      </c>
      <c r="J8162" t="s">
        <v>1622</v>
      </c>
      <c r="K8162">
        <f>VLOOKUP(I8162,[1]Ships!$E:$P,12,FALSE)</f>
        <v>2650</v>
      </c>
      <c r="L8162">
        <v>8.5</v>
      </c>
      <c r="M8162">
        <v>4209.66</v>
      </c>
      <c r="N8162">
        <v>175.4</v>
      </c>
      <c r="O8162">
        <v>3098.74</v>
      </c>
    </row>
    <row r="8163" spans="1:15" x14ac:dyDescent="0.25">
      <c r="A8163" t="s">
        <v>12</v>
      </c>
      <c r="B8163">
        <v>2</v>
      </c>
      <c r="C8163" t="s">
        <v>13</v>
      </c>
      <c r="D8163">
        <v>2018</v>
      </c>
      <c r="E8163" s="1">
        <v>43732</v>
      </c>
      <c r="F8163" t="s">
        <v>61</v>
      </c>
      <c r="G8163" t="s">
        <v>495</v>
      </c>
      <c r="H8163">
        <v>12</v>
      </c>
      <c r="I8163" t="s">
        <v>712</v>
      </c>
      <c r="J8163" t="s">
        <v>1622</v>
      </c>
      <c r="K8163">
        <f>VLOOKUP(I8163,[1]Ships!$E:$P,12,FALSE)</f>
        <v>2650</v>
      </c>
      <c r="L8163">
        <v>8.5</v>
      </c>
      <c r="M8163">
        <v>2221.83</v>
      </c>
      <c r="N8163">
        <v>185.15</v>
      </c>
      <c r="O8163">
        <v>3098.74</v>
      </c>
    </row>
    <row r="8164" spans="1:15" x14ac:dyDescent="0.25">
      <c r="A8164" t="s">
        <v>12</v>
      </c>
      <c r="B8164">
        <v>2</v>
      </c>
      <c r="C8164" t="s">
        <v>13</v>
      </c>
      <c r="D8164">
        <v>2018</v>
      </c>
      <c r="E8164" s="1">
        <v>43744</v>
      </c>
      <c r="F8164" t="s">
        <v>58</v>
      </c>
      <c r="G8164" t="s">
        <v>495</v>
      </c>
      <c r="H8164">
        <v>25</v>
      </c>
      <c r="I8164" t="s">
        <v>712</v>
      </c>
      <c r="J8164" t="s">
        <v>1622</v>
      </c>
      <c r="K8164">
        <f>VLOOKUP(I8164,[1]Ships!$E:$P,12,FALSE)</f>
        <v>2650</v>
      </c>
      <c r="L8164">
        <v>8.5</v>
      </c>
      <c r="M8164">
        <v>4210.83</v>
      </c>
      <c r="N8164">
        <v>168.43</v>
      </c>
      <c r="O8164">
        <v>2596.23</v>
      </c>
    </row>
    <row r="8165" spans="1:15" x14ac:dyDescent="0.25">
      <c r="A8165" t="s">
        <v>12</v>
      </c>
      <c r="B8165">
        <v>2</v>
      </c>
      <c r="C8165" t="s">
        <v>13</v>
      </c>
      <c r="D8165">
        <v>2018</v>
      </c>
      <c r="E8165" s="1">
        <v>43744</v>
      </c>
      <c r="F8165" t="s">
        <v>58</v>
      </c>
      <c r="G8165" t="s">
        <v>495</v>
      </c>
      <c r="H8165">
        <v>12</v>
      </c>
      <c r="I8165" t="s">
        <v>712</v>
      </c>
      <c r="J8165" t="s">
        <v>1622</v>
      </c>
      <c r="K8165">
        <f>VLOOKUP(I8165,[1]Ships!$E:$P,12,FALSE)</f>
        <v>2650</v>
      </c>
      <c r="L8165">
        <v>8.5</v>
      </c>
      <c r="M8165">
        <v>2221.83</v>
      </c>
      <c r="N8165">
        <v>185.15</v>
      </c>
      <c r="O8165">
        <v>2596.23</v>
      </c>
    </row>
    <row r="8166" spans="1:15" x14ac:dyDescent="0.25">
      <c r="A8166" t="s">
        <v>12</v>
      </c>
      <c r="B8166">
        <v>2</v>
      </c>
      <c r="C8166" t="s">
        <v>13</v>
      </c>
      <c r="D8166">
        <v>2018</v>
      </c>
      <c r="E8166" s="1">
        <v>43756</v>
      </c>
      <c r="F8166" t="s">
        <v>61</v>
      </c>
      <c r="G8166" t="s">
        <v>495</v>
      </c>
      <c r="H8166">
        <v>13</v>
      </c>
      <c r="I8166" t="s">
        <v>712</v>
      </c>
      <c r="J8166" t="s">
        <v>1622</v>
      </c>
      <c r="K8166">
        <f>VLOOKUP(I8166,[1]Ships!$E:$P,12,FALSE)</f>
        <v>2650</v>
      </c>
      <c r="L8166">
        <v>8.5</v>
      </c>
      <c r="M8166">
        <v>2221.83</v>
      </c>
      <c r="N8166">
        <v>170.91</v>
      </c>
      <c r="O8166">
        <v>2596.23</v>
      </c>
    </row>
    <row r="8167" spans="1:15" x14ac:dyDescent="0.25">
      <c r="A8167" t="s">
        <v>12</v>
      </c>
      <c r="B8167">
        <v>2</v>
      </c>
      <c r="C8167" t="s">
        <v>13</v>
      </c>
      <c r="D8167">
        <v>2018</v>
      </c>
      <c r="E8167" s="1">
        <v>43756</v>
      </c>
      <c r="F8167" t="s">
        <v>31</v>
      </c>
      <c r="G8167" t="s">
        <v>512</v>
      </c>
      <c r="H8167">
        <v>26</v>
      </c>
      <c r="I8167" t="s">
        <v>712</v>
      </c>
      <c r="J8167" t="s">
        <v>1622</v>
      </c>
      <c r="K8167">
        <f>VLOOKUP(I8167,[1]Ships!$E:$P,12,FALSE)</f>
        <v>2650</v>
      </c>
      <c r="L8167">
        <v>8.5</v>
      </c>
      <c r="M8167">
        <v>3157.83</v>
      </c>
      <c r="N8167">
        <v>121.45</v>
      </c>
      <c r="O8167">
        <v>2596.23</v>
      </c>
    </row>
    <row r="8168" spans="1:15" x14ac:dyDescent="0.25">
      <c r="A8168" t="s">
        <v>12</v>
      </c>
      <c r="B8168">
        <v>2</v>
      </c>
      <c r="C8168" t="s">
        <v>13</v>
      </c>
      <c r="D8168">
        <v>2018</v>
      </c>
      <c r="E8168" s="1">
        <v>43769</v>
      </c>
      <c r="F8168" t="s">
        <v>31</v>
      </c>
      <c r="G8168" t="s">
        <v>512</v>
      </c>
      <c r="H8168">
        <v>13</v>
      </c>
      <c r="I8168" t="s">
        <v>712</v>
      </c>
      <c r="J8168" t="s">
        <v>1622</v>
      </c>
      <c r="K8168">
        <f>VLOOKUP(I8168,[1]Ships!$E:$P,12,FALSE)</f>
        <v>2650</v>
      </c>
      <c r="L8168">
        <v>8.5</v>
      </c>
      <c r="M8168">
        <v>1168.83</v>
      </c>
      <c r="N8168">
        <v>89.91</v>
      </c>
      <c r="O8168">
        <v>2596.23</v>
      </c>
    </row>
    <row r="8169" spans="1:15" x14ac:dyDescent="0.25">
      <c r="A8169" t="s">
        <v>12</v>
      </c>
      <c r="B8169">
        <v>2</v>
      </c>
      <c r="C8169" t="s">
        <v>13</v>
      </c>
      <c r="D8169">
        <v>2018</v>
      </c>
      <c r="E8169" s="1">
        <v>43782</v>
      </c>
      <c r="F8169" t="s">
        <v>14</v>
      </c>
      <c r="G8169" t="s">
        <v>23</v>
      </c>
      <c r="H8169">
        <v>11</v>
      </c>
      <c r="I8169" t="s">
        <v>712</v>
      </c>
      <c r="J8169" t="s">
        <v>1622</v>
      </c>
      <c r="K8169">
        <f>VLOOKUP(I8169,[1]Ships!$E:$P,12,FALSE)</f>
        <v>2650</v>
      </c>
      <c r="L8169">
        <v>8.5</v>
      </c>
      <c r="M8169">
        <v>1519.83</v>
      </c>
      <c r="N8169">
        <v>138.16999999999999</v>
      </c>
      <c r="O8169">
        <v>2104.83</v>
      </c>
    </row>
    <row r="8170" spans="1:15" x14ac:dyDescent="0.25">
      <c r="A8170" t="s">
        <v>12</v>
      </c>
      <c r="B8170">
        <v>2</v>
      </c>
      <c r="C8170" t="s">
        <v>13</v>
      </c>
      <c r="D8170">
        <v>2018</v>
      </c>
      <c r="E8170" s="1">
        <v>43782</v>
      </c>
      <c r="F8170" t="s">
        <v>14</v>
      </c>
      <c r="G8170" t="s">
        <v>23</v>
      </c>
      <c r="H8170">
        <v>21</v>
      </c>
      <c r="I8170" t="s">
        <v>712</v>
      </c>
      <c r="J8170" t="s">
        <v>1622</v>
      </c>
      <c r="K8170">
        <f>VLOOKUP(I8170,[1]Ships!$E:$P,12,FALSE)</f>
        <v>2650</v>
      </c>
      <c r="L8170">
        <v>8.5</v>
      </c>
      <c r="M8170">
        <v>2806.83</v>
      </c>
      <c r="N8170">
        <v>133.66</v>
      </c>
      <c r="O8170">
        <v>2104.83</v>
      </c>
    </row>
    <row r="8171" spans="1:15" x14ac:dyDescent="0.25">
      <c r="A8171" t="s">
        <v>12</v>
      </c>
      <c r="B8171">
        <v>2</v>
      </c>
      <c r="C8171" t="s">
        <v>13</v>
      </c>
      <c r="D8171">
        <v>2018</v>
      </c>
      <c r="E8171" s="1">
        <v>43793</v>
      </c>
      <c r="F8171" t="s">
        <v>14</v>
      </c>
      <c r="G8171" t="s">
        <v>23</v>
      </c>
      <c r="H8171">
        <v>21</v>
      </c>
      <c r="I8171" t="s">
        <v>712</v>
      </c>
      <c r="J8171" t="s">
        <v>1622</v>
      </c>
      <c r="K8171">
        <f>VLOOKUP(I8171,[1]Ships!$E:$P,12,FALSE)</f>
        <v>2650</v>
      </c>
      <c r="L8171">
        <v>8.5</v>
      </c>
      <c r="M8171">
        <v>2689.83</v>
      </c>
      <c r="N8171">
        <v>128.09</v>
      </c>
      <c r="O8171">
        <v>2104.83</v>
      </c>
    </row>
    <row r="8172" spans="1:15" x14ac:dyDescent="0.25">
      <c r="A8172" t="s">
        <v>12</v>
      </c>
      <c r="B8172">
        <v>2</v>
      </c>
      <c r="C8172" t="s">
        <v>13</v>
      </c>
      <c r="D8172">
        <v>2018</v>
      </c>
      <c r="E8172" s="1">
        <v>43793</v>
      </c>
      <c r="F8172" t="s">
        <v>14</v>
      </c>
      <c r="G8172" t="s">
        <v>23</v>
      </c>
      <c r="H8172">
        <v>10</v>
      </c>
      <c r="I8172" t="s">
        <v>712</v>
      </c>
      <c r="J8172" t="s">
        <v>1622</v>
      </c>
      <c r="K8172">
        <f>VLOOKUP(I8172,[1]Ships!$E:$P,12,FALSE)</f>
        <v>2650</v>
      </c>
      <c r="L8172">
        <v>8.5</v>
      </c>
      <c r="M8172">
        <v>1402.83</v>
      </c>
      <c r="N8172">
        <v>140.28</v>
      </c>
      <c r="O8172">
        <v>2104.83</v>
      </c>
    </row>
    <row r="8173" spans="1:15" x14ac:dyDescent="0.25">
      <c r="A8173" t="s">
        <v>12</v>
      </c>
      <c r="B8173">
        <v>2</v>
      </c>
      <c r="C8173" t="s">
        <v>13</v>
      </c>
      <c r="D8173">
        <v>2018</v>
      </c>
      <c r="E8173" s="1">
        <v>43803</v>
      </c>
      <c r="F8173" t="s">
        <v>14</v>
      </c>
      <c r="G8173" t="s">
        <v>23</v>
      </c>
      <c r="H8173">
        <v>18</v>
      </c>
      <c r="I8173" t="s">
        <v>712</v>
      </c>
      <c r="J8173" t="s">
        <v>1622</v>
      </c>
      <c r="K8173">
        <f>VLOOKUP(I8173,[1]Ships!$E:$P,12,FALSE)</f>
        <v>2650</v>
      </c>
      <c r="L8173">
        <v>8.5</v>
      </c>
      <c r="M8173">
        <v>2103.66</v>
      </c>
      <c r="N8173">
        <v>116.87</v>
      </c>
      <c r="O8173">
        <v>1441.05</v>
      </c>
    </row>
    <row r="8174" spans="1:15" x14ac:dyDescent="0.25">
      <c r="A8174" t="s">
        <v>12</v>
      </c>
      <c r="B8174">
        <v>2</v>
      </c>
      <c r="C8174" t="s">
        <v>13</v>
      </c>
      <c r="D8174">
        <v>2018</v>
      </c>
      <c r="E8174" s="1">
        <v>43803</v>
      </c>
      <c r="F8174" t="s">
        <v>14</v>
      </c>
      <c r="G8174" t="s">
        <v>23</v>
      </c>
      <c r="H8174">
        <v>11</v>
      </c>
      <c r="I8174" t="s">
        <v>712</v>
      </c>
      <c r="J8174" t="s">
        <v>1622</v>
      </c>
      <c r="K8174">
        <f>VLOOKUP(I8174,[1]Ships!$E:$P,12,FALSE)</f>
        <v>2650</v>
      </c>
      <c r="L8174">
        <v>8.5</v>
      </c>
      <c r="M8174">
        <v>1402.83</v>
      </c>
      <c r="N8174">
        <v>127.53</v>
      </c>
      <c r="O8174">
        <v>1441.05</v>
      </c>
    </row>
    <row r="8175" spans="1:15" x14ac:dyDescent="0.25">
      <c r="A8175" t="s">
        <v>12</v>
      </c>
      <c r="B8175">
        <v>2</v>
      </c>
      <c r="C8175" t="s">
        <v>13</v>
      </c>
      <c r="D8175">
        <v>2018</v>
      </c>
      <c r="E8175" s="1">
        <v>43814</v>
      </c>
      <c r="F8175" t="s">
        <v>14</v>
      </c>
      <c r="G8175" t="s">
        <v>23</v>
      </c>
      <c r="H8175">
        <v>7</v>
      </c>
      <c r="I8175" t="s">
        <v>712</v>
      </c>
      <c r="J8175" t="s">
        <v>1622</v>
      </c>
      <c r="K8175">
        <f>VLOOKUP(I8175,[1]Ships!$E:$P,12,FALSE)</f>
        <v>2650</v>
      </c>
      <c r="L8175">
        <v>8.5</v>
      </c>
      <c r="M8175">
        <v>816.66</v>
      </c>
      <c r="N8175">
        <v>116.67</v>
      </c>
      <c r="O8175">
        <v>1441.05</v>
      </c>
    </row>
    <row r="8176" spans="1:15" x14ac:dyDescent="0.25">
      <c r="A8176" t="s">
        <v>12</v>
      </c>
      <c r="B8176">
        <v>2</v>
      </c>
      <c r="C8176" t="s">
        <v>13</v>
      </c>
      <c r="D8176">
        <v>2018</v>
      </c>
      <c r="E8176" s="1">
        <v>43832</v>
      </c>
      <c r="F8176" t="s">
        <v>14</v>
      </c>
      <c r="G8176" t="s">
        <v>23</v>
      </c>
      <c r="H8176">
        <v>10</v>
      </c>
      <c r="I8176" t="s">
        <v>712</v>
      </c>
      <c r="J8176" t="s">
        <v>1622</v>
      </c>
      <c r="K8176">
        <f>VLOOKUP(I8176,[1]Ships!$E:$P,12,FALSE)</f>
        <v>2650</v>
      </c>
      <c r="L8176">
        <v>8.5</v>
      </c>
      <c r="M8176">
        <v>1635.66</v>
      </c>
      <c r="N8176">
        <v>163.57</v>
      </c>
      <c r="O8176">
        <v>2408.09</v>
      </c>
    </row>
    <row r="8177" spans="1:15" x14ac:dyDescent="0.25">
      <c r="A8177" t="s">
        <v>12</v>
      </c>
      <c r="B8177">
        <v>2</v>
      </c>
      <c r="C8177" t="s">
        <v>13</v>
      </c>
      <c r="D8177">
        <v>2018</v>
      </c>
      <c r="E8177" s="1">
        <v>43842</v>
      </c>
      <c r="F8177" t="s">
        <v>14</v>
      </c>
      <c r="G8177" t="s">
        <v>23</v>
      </c>
      <c r="H8177">
        <v>21</v>
      </c>
      <c r="I8177" t="s">
        <v>712</v>
      </c>
      <c r="J8177" t="s">
        <v>1622</v>
      </c>
      <c r="K8177">
        <f>VLOOKUP(I8177,[1]Ships!$E:$P,12,FALSE)</f>
        <v>2650</v>
      </c>
      <c r="L8177">
        <v>8.5</v>
      </c>
      <c r="M8177">
        <v>3390.66</v>
      </c>
      <c r="N8177">
        <v>161.46</v>
      </c>
      <c r="O8177">
        <v>2408.09</v>
      </c>
    </row>
    <row r="8178" spans="1:15" x14ac:dyDescent="0.25">
      <c r="A8178" t="s">
        <v>12</v>
      </c>
      <c r="B8178">
        <v>2</v>
      </c>
      <c r="C8178" t="s">
        <v>13</v>
      </c>
      <c r="D8178">
        <v>2018</v>
      </c>
      <c r="E8178" s="1">
        <v>43842</v>
      </c>
      <c r="F8178" t="s">
        <v>14</v>
      </c>
      <c r="G8178" t="s">
        <v>23</v>
      </c>
      <c r="H8178">
        <v>10</v>
      </c>
      <c r="I8178" t="s">
        <v>712</v>
      </c>
      <c r="J8178" t="s">
        <v>1622</v>
      </c>
      <c r="K8178">
        <f>VLOOKUP(I8178,[1]Ships!$E:$P,12,FALSE)</f>
        <v>2650</v>
      </c>
      <c r="L8178">
        <v>8.5</v>
      </c>
      <c r="M8178">
        <v>1752.66</v>
      </c>
      <c r="N8178">
        <v>175.27</v>
      </c>
      <c r="O8178">
        <v>2408.09</v>
      </c>
    </row>
    <row r="8179" spans="1:15" x14ac:dyDescent="0.25">
      <c r="A8179" t="s">
        <v>12</v>
      </c>
      <c r="B8179">
        <v>2</v>
      </c>
      <c r="C8179" t="s">
        <v>13</v>
      </c>
      <c r="D8179">
        <v>2018</v>
      </c>
      <c r="E8179" s="1">
        <v>43852</v>
      </c>
      <c r="F8179" t="s">
        <v>14</v>
      </c>
      <c r="G8179" t="s">
        <v>23</v>
      </c>
      <c r="H8179">
        <v>11</v>
      </c>
      <c r="I8179" t="s">
        <v>712</v>
      </c>
      <c r="J8179" t="s">
        <v>1622</v>
      </c>
      <c r="K8179">
        <f>VLOOKUP(I8179,[1]Ships!$E:$P,12,FALSE)</f>
        <v>2650</v>
      </c>
      <c r="L8179">
        <v>8.5</v>
      </c>
      <c r="M8179">
        <v>1870.83</v>
      </c>
      <c r="N8179">
        <v>170.08</v>
      </c>
      <c r="O8179">
        <v>2408.09</v>
      </c>
    </row>
    <row r="8180" spans="1:15" x14ac:dyDescent="0.25">
      <c r="A8180" t="s">
        <v>12</v>
      </c>
      <c r="B8180">
        <v>2</v>
      </c>
      <c r="C8180" t="s">
        <v>13</v>
      </c>
      <c r="D8180">
        <v>2018</v>
      </c>
      <c r="E8180" s="1">
        <v>43852</v>
      </c>
      <c r="F8180" t="s">
        <v>14</v>
      </c>
      <c r="G8180" t="s">
        <v>23</v>
      </c>
      <c r="H8180">
        <v>21</v>
      </c>
      <c r="I8180" t="s">
        <v>712</v>
      </c>
      <c r="J8180" t="s">
        <v>1622</v>
      </c>
      <c r="K8180">
        <f>VLOOKUP(I8180,[1]Ships!$E:$P,12,FALSE)</f>
        <v>2650</v>
      </c>
      <c r="L8180">
        <v>8.5</v>
      </c>
      <c r="M8180">
        <v>3390.66</v>
      </c>
      <c r="N8180">
        <v>161.46</v>
      </c>
      <c r="O8180">
        <v>2408.09</v>
      </c>
    </row>
    <row r="8181" spans="1:15" x14ac:dyDescent="0.25">
      <c r="A8181" t="s">
        <v>12</v>
      </c>
      <c r="B8181">
        <v>2</v>
      </c>
      <c r="C8181" t="s">
        <v>13</v>
      </c>
      <c r="D8181">
        <v>2018</v>
      </c>
      <c r="E8181" s="1">
        <v>43863</v>
      </c>
      <c r="F8181" t="s">
        <v>14</v>
      </c>
      <c r="G8181" t="s">
        <v>23</v>
      </c>
      <c r="H8181">
        <v>21</v>
      </c>
      <c r="I8181" t="s">
        <v>712</v>
      </c>
      <c r="J8181" t="s">
        <v>1622</v>
      </c>
      <c r="K8181">
        <f>VLOOKUP(I8181,[1]Ships!$E:$P,12,FALSE)</f>
        <v>2650</v>
      </c>
      <c r="L8181">
        <v>8.5</v>
      </c>
      <c r="M8181">
        <v>3507.66</v>
      </c>
      <c r="N8181">
        <v>167.03</v>
      </c>
      <c r="O8181">
        <v>2630.36</v>
      </c>
    </row>
    <row r="8182" spans="1:15" x14ac:dyDescent="0.25">
      <c r="A8182" t="s">
        <v>12</v>
      </c>
      <c r="B8182">
        <v>2</v>
      </c>
      <c r="C8182" t="s">
        <v>13</v>
      </c>
      <c r="D8182">
        <v>2018</v>
      </c>
      <c r="E8182" s="1">
        <v>43863</v>
      </c>
      <c r="F8182" t="s">
        <v>14</v>
      </c>
      <c r="G8182" t="s">
        <v>23</v>
      </c>
      <c r="H8182">
        <v>10</v>
      </c>
      <c r="I8182" t="s">
        <v>712</v>
      </c>
      <c r="J8182" t="s">
        <v>1622</v>
      </c>
      <c r="K8182">
        <f>VLOOKUP(I8182,[1]Ships!$E:$P,12,FALSE)</f>
        <v>2650</v>
      </c>
      <c r="L8182">
        <v>8.5</v>
      </c>
      <c r="M8182">
        <v>1752.66</v>
      </c>
      <c r="N8182">
        <v>175.27</v>
      </c>
      <c r="O8182">
        <v>2630.36</v>
      </c>
    </row>
    <row r="8183" spans="1:15" x14ac:dyDescent="0.25">
      <c r="A8183" t="s">
        <v>12</v>
      </c>
      <c r="B8183">
        <v>2</v>
      </c>
      <c r="C8183" t="s">
        <v>13</v>
      </c>
      <c r="D8183">
        <v>2018</v>
      </c>
      <c r="E8183" s="1">
        <v>43873</v>
      </c>
      <c r="F8183" t="s">
        <v>14</v>
      </c>
      <c r="G8183" t="s">
        <v>23</v>
      </c>
      <c r="H8183">
        <v>11</v>
      </c>
      <c r="I8183" t="s">
        <v>712</v>
      </c>
      <c r="J8183" t="s">
        <v>1622</v>
      </c>
      <c r="K8183">
        <f>VLOOKUP(I8183,[1]Ships!$E:$P,12,FALSE)</f>
        <v>2650</v>
      </c>
      <c r="L8183">
        <v>8.5</v>
      </c>
      <c r="M8183">
        <v>1870.83</v>
      </c>
      <c r="N8183">
        <v>170.08</v>
      </c>
      <c r="O8183">
        <v>2630.36</v>
      </c>
    </row>
    <row r="8184" spans="1:15" x14ac:dyDescent="0.25">
      <c r="A8184" t="s">
        <v>12</v>
      </c>
      <c r="B8184">
        <v>2</v>
      </c>
      <c r="C8184" t="s">
        <v>13</v>
      </c>
      <c r="D8184">
        <v>2018</v>
      </c>
      <c r="E8184" s="1">
        <v>43873</v>
      </c>
      <c r="F8184" t="s">
        <v>14</v>
      </c>
      <c r="G8184" t="s">
        <v>23</v>
      </c>
      <c r="H8184">
        <v>21</v>
      </c>
      <c r="I8184" t="s">
        <v>712</v>
      </c>
      <c r="J8184" t="s">
        <v>1622</v>
      </c>
      <c r="K8184">
        <f>VLOOKUP(I8184,[1]Ships!$E:$P,12,FALSE)</f>
        <v>2650</v>
      </c>
      <c r="L8184">
        <v>8.5</v>
      </c>
      <c r="M8184">
        <v>3507.66</v>
      </c>
      <c r="N8184">
        <v>167.03</v>
      </c>
      <c r="O8184">
        <v>2630.36</v>
      </c>
    </row>
    <row r="8185" spans="1:15" x14ac:dyDescent="0.25">
      <c r="A8185" t="s">
        <v>12</v>
      </c>
      <c r="B8185">
        <v>2</v>
      </c>
      <c r="C8185" t="s">
        <v>13</v>
      </c>
      <c r="D8185">
        <v>2018</v>
      </c>
      <c r="E8185" s="1">
        <v>43884</v>
      </c>
      <c r="F8185" t="s">
        <v>14</v>
      </c>
      <c r="G8185" t="s">
        <v>23</v>
      </c>
      <c r="H8185">
        <v>21</v>
      </c>
      <c r="I8185" t="s">
        <v>712</v>
      </c>
      <c r="J8185" t="s">
        <v>1622</v>
      </c>
      <c r="K8185">
        <f>VLOOKUP(I8185,[1]Ships!$E:$P,12,FALSE)</f>
        <v>2650</v>
      </c>
      <c r="L8185">
        <v>8.5</v>
      </c>
      <c r="M8185">
        <v>3390.66</v>
      </c>
      <c r="N8185">
        <v>161.46</v>
      </c>
      <c r="O8185">
        <v>2630.36</v>
      </c>
    </row>
    <row r="8186" spans="1:15" x14ac:dyDescent="0.25">
      <c r="A8186" t="s">
        <v>12</v>
      </c>
      <c r="B8186">
        <v>2</v>
      </c>
      <c r="C8186" t="s">
        <v>13</v>
      </c>
      <c r="D8186">
        <v>2018</v>
      </c>
      <c r="E8186" s="1">
        <v>43884</v>
      </c>
      <c r="F8186" t="s">
        <v>14</v>
      </c>
      <c r="G8186" t="s">
        <v>23</v>
      </c>
      <c r="H8186">
        <v>10</v>
      </c>
      <c r="I8186" t="s">
        <v>712</v>
      </c>
      <c r="J8186" t="s">
        <v>1622</v>
      </c>
      <c r="K8186">
        <f>VLOOKUP(I8186,[1]Ships!$E:$P,12,FALSE)</f>
        <v>2650</v>
      </c>
      <c r="L8186">
        <v>8.5</v>
      </c>
      <c r="M8186">
        <v>1752.66</v>
      </c>
      <c r="N8186">
        <v>175.27</v>
      </c>
      <c r="O8186">
        <v>2630.36</v>
      </c>
    </row>
    <row r="8187" spans="1:15" x14ac:dyDescent="0.25">
      <c r="A8187" t="s">
        <v>12</v>
      </c>
      <c r="B8187">
        <v>2</v>
      </c>
      <c r="C8187" t="s">
        <v>13</v>
      </c>
      <c r="D8187">
        <v>2018</v>
      </c>
      <c r="E8187" s="1">
        <v>43894</v>
      </c>
      <c r="F8187" t="s">
        <v>14</v>
      </c>
      <c r="G8187" t="s">
        <v>23</v>
      </c>
      <c r="H8187">
        <v>11</v>
      </c>
      <c r="I8187" t="s">
        <v>712</v>
      </c>
      <c r="J8187" t="s">
        <v>1622</v>
      </c>
      <c r="K8187">
        <f>VLOOKUP(I8187,[1]Ships!$E:$P,12,FALSE)</f>
        <v>2650</v>
      </c>
      <c r="L8187">
        <v>8.5</v>
      </c>
      <c r="M8187">
        <v>1870.83</v>
      </c>
      <c r="N8187">
        <v>170.08</v>
      </c>
      <c r="O8187">
        <v>3064.7</v>
      </c>
    </row>
    <row r="8188" spans="1:15" x14ac:dyDescent="0.25">
      <c r="A8188" t="s">
        <v>12</v>
      </c>
      <c r="B8188">
        <v>2</v>
      </c>
      <c r="C8188" t="s">
        <v>13</v>
      </c>
      <c r="D8188">
        <v>2018</v>
      </c>
      <c r="E8188" s="1">
        <v>43905</v>
      </c>
      <c r="F8188" t="s">
        <v>208</v>
      </c>
      <c r="G8188" t="s">
        <v>259</v>
      </c>
      <c r="H8188">
        <v>18</v>
      </c>
      <c r="I8188" t="s">
        <v>712</v>
      </c>
      <c r="J8188" t="s">
        <v>1622</v>
      </c>
      <c r="K8188">
        <f>VLOOKUP(I8188,[1]Ships!$E:$P,12,FALSE)</f>
        <v>2650</v>
      </c>
      <c r="L8188">
        <v>8.5</v>
      </c>
      <c r="M8188" t="s">
        <v>17</v>
      </c>
      <c r="N8188" t="s">
        <v>17</v>
      </c>
      <c r="O8188">
        <v>3064.7</v>
      </c>
    </row>
    <row r="8189" spans="1:15" x14ac:dyDescent="0.25">
      <c r="A8189" t="s">
        <v>12</v>
      </c>
      <c r="B8189">
        <v>2</v>
      </c>
      <c r="C8189" t="s">
        <v>13</v>
      </c>
      <c r="D8189">
        <v>2018</v>
      </c>
      <c r="E8189" s="1">
        <v>43905</v>
      </c>
      <c r="F8189" t="s">
        <v>208</v>
      </c>
      <c r="G8189" t="s">
        <v>714</v>
      </c>
      <c r="H8189">
        <v>32</v>
      </c>
      <c r="I8189" t="s">
        <v>712</v>
      </c>
      <c r="J8189" t="s">
        <v>1622</v>
      </c>
      <c r="K8189">
        <f>VLOOKUP(I8189,[1]Ships!$E:$P,12,FALSE)</f>
        <v>2650</v>
      </c>
      <c r="L8189">
        <v>8.5</v>
      </c>
      <c r="M8189" t="s">
        <v>17</v>
      </c>
      <c r="N8189" t="s">
        <v>17</v>
      </c>
      <c r="O8189">
        <v>3064.7</v>
      </c>
    </row>
    <row r="8190" spans="1:15" x14ac:dyDescent="0.25">
      <c r="A8190" t="s">
        <v>12</v>
      </c>
      <c r="B8190">
        <v>2</v>
      </c>
      <c r="C8190" t="s">
        <v>13</v>
      </c>
      <c r="D8190">
        <v>2018</v>
      </c>
      <c r="E8190" s="1">
        <v>43905</v>
      </c>
      <c r="F8190" t="s">
        <v>208</v>
      </c>
      <c r="G8190" t="s">
        <v>266</v>
      </c>
      <c r="H8190">
        <v>44</v>
      </c>
      <c r="I8190" t="s">
        <v>712</v>
      </c>
      <c r="J8190" t="s">
        <v>1622</v>
      </c>
      <c r="K8190">
        <f>VLOOKUP(I8190,[1]Ships!$E:$P,12,FALSE)</f>
        <v>2650</v>
      </c>
      <c r="L8190">
        <v>8.5</v>
      </c>
      <c r="M8190">
        <v>6550.83</v>
      </c>
      <c r="N8190">
        <v>148.88</v>
      </c>
      <c r="O8190">
        <v>3064.7</v>
      </c>
    </row>
    <row r="8191" spans="1:15" x14ac:dyDescent="0.25">
      <c r="A8191" t="s">
        <v>12</v>
      </c>
      <c r="B8191">
        <v>2</v>
      </c>
      <c r="C8191" t="s">
        <v>13</v>
      </c>
      <c r="D8191">
        <v>2018</v>
      </c>
      <c r="E8191" s="1">
        <v>43905</v>
      </c>
      <c r="F8191" t="s">
        <v>208</v>
      </c>
      <c r="G8191" t="s">
        <v>250</v>
      </c>
      <c r="H8191">
        <v>48</v>
      </c>
      <c r="I8191" t="s">
        <v>712</v>
      </c>
      <c r="J8191" t="s">
        <v>1622</v>
      </c>
      <c r="K8191">
        <f>VLOOKUP(I8191,[1]Ships!$E:$P,12,FALSE)</f>
        <v>2650</v>
      </c>
      <c r="L8191">
        <v>8.5</v>
      </c>
      <c r="M8191">
        <v>6901.83</v>
      </c>
      <c r="N8191">
        <v>143.79</v>
      </c>
      <c r="O8191">
        <v>3064.7</v>
      </c>
    </row>
    <row r="8192" spans="1:15" x14ac:dyDescent="0.25">
      <c r="A8192" t="s">
        <v>12</v>
      </c>
      <c r="B8192">
        <v>2</v>
      </c>
      <c r="C8192" t="s">
        <v>13</v>
      </c>
      <c r="D8192">
        <v>2018</v>
      </c>
      <c r="E8192" s="1">
        <v>43923</v>
      </c>
      <c r="F8192" t="s">
        <v>208</v>
      </c>
      <c r="G8192" t="s">
        <v>354</v>
      </c>
      <c r="H8192">
        <v>14</v>
      </c>
      <c r="I8192" t="s">
        <v>712</v>
      </c>
      <c r="J8192" t="s">
        <v>1622</v>
      </c>
      <c r="K8192">
        <f>VLOOKUP(I8192,[1]Ships!$E:$P,12,FALSE)</f>
        <v>2650</v>
      </c>
      <c r="L8192">
        <v>8.5</v>
      </c>
      <c r="M8192" t="s">
        <v>17</v>
      </c>
      <c r="N8192" t="s">
        <v>17</v>
      </c>
      <c r="O8192">
        <v>0</v>
      </c>
    </row>
    <row r="8193" spans="1:15" x14ac:dyDescent="0.25">
      <c r="A8193" t="s">
        <v>12</v>
      </c>
      <c r="B8193">
        <v>2</v>
      </c>
      <c r="C8193" t="s">
        <v>13</v>
      </c>
      <c r="D8193">
        <v>2018</v>
      </c>
      <c r="E8193" s="1">
        <v>43923</v>
      </c>
      <c r="F8193" t="s">
        <v>222</v>
      </c>
      <c r="G8193" t="s">
        <v>715</v>
      </c>
      <c r="H8193">
        <v>26</v>
      </c>
      <c r="I8193" t="s">
        <v>712</v>
      </c>
      <c r="J8193" t="s">
        <v>1622</v>
      </c>
      <c r="K8193">
        <f>VLOOKUP(I8193,[1]Ships!$E:$P,12,FALSE)</f>
        <v>2650</v>
      </c>
      <c r="L8193">
        <v>8.5</v>
      </c>
      <c r="M8193" t="s">
        <v>17</v>
      </c>
      <c r="N8193" t="s">
        <v>17</v>
      </c>
      <c r="O8193">
        <v>0</v>
      </c>
    </row>
    <row r="8194" spans="1:15" x14ac:dyDescent="0.25">
      <c r="A8194" t="s">
        <v>12</v>
      </c>
      <c r="B8194">
        <v>2</v>
      </c>
      <c r="C8194" t="s">
        <v>13</v>
      </c>
      <c r="D8194">
        <v>2018</v>
      </c>
      <c r="E8194" s="1">
        <v>43923</v>
      </c>
      <c r="F8194" t="s">
        <v>222</v>
      </c>
      <c r="G8194" t="s">
        <v>716</v>
      </c>
      <c r="H8194">
        <v>30</v>
      </c>
      <c r="I8194" t="s">
        <v>712</v>
      </c>
      <c r="J8194" t="s">
        <v>1622</v>
      </c>
      <c r="K8194">
        <f>VLOOKUP(I8194,[1]Ships!$E:$P,12,FALSE)</f>
        <v>2650</v>
      </c>
      <c r="L8194">
        <v>8.5</v>
      </c>
      <c r="M8194" t="s">
        <v>17</v>
      </c>
      <c r="N8194" t="s">
        <v>17</v>
      </c>
      <c r="O8194">
        <v>0</v>
      </c>
    </row>
    <row r="8195" spans="1:15" x14ac:dyDescent="0.25">
      <c r="A8195" t="s">
        <v>12</v>
      </c>
      <c r="B8195">
        <v>2</v>
      </c>
      <c r="C8195" t="s">
        <v>13</v>
      </c>
      <c r="D8195">
        <v>2018</v>
      </c>
      <c r="E8195" s="1">
        <v>43937</v>
      </c>
      <c r="F8195" t="s">
        <v>222</v>
      </c>
      <c r="G8195" t="s">
        <v>258</v>
      </c>
      <c r="H8195">
        <v>12</v>
      </c>
      <c r="I8195" t="s">
        <v>712</v>
      </c>
      <c r="J8195" t="s">
        <v>1622</v>
      </c>
      <c r="K8195">
        <f>VLOOKUP(I8195,[1]Ships!$E:$P,12,FALSE)</f>
        <v>2650</v>
      </c>
      <c r="L8195">
        <v>8.5</v>
      </c>
      <c r="M8195" t="s">
        <v>17</v>
      </c>
      <c r="N8195" t="s">
        <v>17</v>
      </c>
      <c r="O8195">
        <v>0</v>
      </c>
    </row>
    <row r="8196" spans="1:15" x14ac:dyDescent="0.25">
      <c r="A8196" t="s">
        <v>12</v>
      </c>
      <c r="B8196">
        <v>2</v>
      </c>
      <c r="C8196" t="s">
        <v>13</v>
      </c>
      <c r="D8196">
        <v>2018</v>
      </c>
      <c r="E8196" s="1">
        <v>43937</v>
      </c>
      <c r="F8196" t="s">
        <v>222</v>
      </c>
      <c r="G8196" t="s">
        <v>717</v>
      </c>
      <c r="H8196">
        <v>16</v>
      </c>
      <c r="I8196" t="s">
        <v>712</v>
      </c>
      <c r="J8196" t="s">
        <v>1622</v>
      </c>
      <c r="K8196">
        <f>VLOOKUP(I8196,[1]Ships!$E:$P,12,FALSE)</f>
        <v>2650</v>
      </c>
      <c r="L8196">
        <v>8.5</v>
      </c>
      <c r="M8196" t="s">
        <v>17</v>
      </c>
      <c r="N8196" t="s">
        <v>17</v>
      </c>
      <c r="O8196">
        <v>0</v>
      </c>
    </row>
    <row r="8197" spans="1:15" x14ac:dyDescent="0.25">
      <c r="A8197" t="s">
        <v>12</v>
      </c>
      <c r="B8197">
        <v>2</v>
      </c>
      <c r="C8197" t="s">
        <v>13</v>
      </c>
      <c r="D8197">
        <v>2018</v>
      </c>
      <c r="E8197" s="1">
        <v>43289</v>
      </c>
      <c r="F8197" t="s">
        <v>22</v>
      </c>
      <c r="G8197" t="s">
        <v>454</v>
      </c>
      <c r="H8197">
        <v>7</v>
      </c>
      <c r="I8197" t="s">
        <v>718</v>
      </c>
      <c r="J8197" t="s">
        <v>1619</v>
      </c>
      <c r="K8197">
        <f>VLOOKUP(I8197,[1]Ships!$E:$P,12,FALSE)</f>
        <v>3630</v>
      </c>
      <c r="M8197">
        <v>1765.53</v>
      </c>
      <c r="N8197">
        <v>252.22</v>
      </c>
      <c r="O8197">
        <v>1003.27</v>
      </c>
    </row>
    <row r="8198" spans="1:15" x14ac:dyDescent="0.25">
      <c r="A8198" t="s">
        <v>12</v>
      </c>
      <c r="B8198">
        <v>2</v>
      </c>
      <c r="C8198" t="s">
        <v>13</v>
      </c>
      <c r="D8198">
        <v>2018</v>
      </c>
      <c r="E8198" s="1">
        <v>43296</v>
      </c>
      <c r="F8198" t="s">
        <v>22</v>
      </c>
      <c r="G8198" t="s">
        <v>454</v>
      </c>
      <c r="H8198">
        <v>7</v>
      </c>
      <c r="I8198" t="s">
        <v>718</v>
      </c>
      <c r="J8198" t="s">
        <v>1619</v>
      </c>
      <c r="K8198">
        <f>VLOOKUP(I8198,[1]Ships!$E:$P,12,FALSE)</f>
        <v>3630</v>
      </c>
      <c r="M8198" t="s">
        <v>17</v>
      </c>
      <c r="N8198" t="s">
        <v>17</v>
      </c>
      <c r="O8198">
        <v>1003.27</v>
      </c>
    </row>
    <row r="8199" spans="1:15" x14ac:dyDescent="0.25">
      <c r="A8199" t="s">
        <v>12</v>
      </c>
      <c r="B8199">
        <v>2</v>
      </c>
      <c r="C8199" t="s">
        <v>13</v>
      </c>
      <c r="D8199">
        <v>2018</v>
      </c>
      <c r="E8199" s="1">
        <v>43303</v>
      </c>
      <c r="F8199" t="s">
        <v>22</v>
      </c>
      <c r="G8199" t="s">
        <v>454</v>
      </c>
      <c r="H8199">
        <v>7</v>
      </c>
      <c r="I8199" t="s">
        <v>718</v>
      </c>
      <c r="J8199" t="s">
        <v>1619</v>
      </c>
      <c r="K8199">
        <f>VLOOKUP(I8199,[1]Ships!$E:$P,12,FALSE)</f>
        <v>3630</v>
      </c>
      <c r="M8199">
        <v>1084.5899999999999</v>
      </c>
      <c r="N8199">
        <v>154.94</v>
      </c>
      <c r="O8199">
        <v>1003.27</v>
      </c>
    </row>
    <row r="8200" spans="1:15" x14ac:dyDescent="0.25">
      <c r="A8200" t="s">
        <v>12</v>
      </c>
      <c r="B8200">
        <v>2</v>
      </c>
      <c r="C8200" t="s">
        <v>13</v>
      </c>
      <c r="D8200">
        <v>2018</v>
      </c>
      <c r="E8200" s="1">
        <v>43310</v>
      </c>
      <c r="F8200" t="s">
        <v>22</v>
      </c>
      <c r="G8200" t="s">
        <v>454</v>
      </c>
      <c r="H8200">
        <v>7</v>
      </c>
      <c r="I8200" t="s">
        <v>718</v>
      </c>
      <c r="J8200" t="s">
        <v>1619</v>
      </c>
      <c r="K8200">
        <f>VLOOKUP(I8200,[1]Ships!$E:$P,12,FALSE)</f>
        <v>3630</v>
      </c>
      <c r="M8200">
        <v>1162.98</v>
      </c>
      <c r="N8200">
        <v>166.14</v>
      </c>
      <c r="O8200">
        <v>1003.27</v>
      </c>
    </row>
    <row r="8201" spans="1:15" x14ac:dyDescent="0.25">
      <c r="A8201" t="s">
        <v>12</v>
      </c>
      <c r="B8201">
        <v>2</v>
      </c>
      <c r="C8201" t="s">
        <v>13</v>
      </c>
      <c r="D8201">
        <v>2018</v>
      </c>
      <c r="E8201" s="1">
        <v>43317</v>
      </c>
      <c r="F8201" t="s">
        <v>22</v>
      </c>
      <c r="G8201" t="s">
        <v>454</v>
      </c>
      <c r="H8201">
        <v>7</v>
      </c>
      <c r="I8201" t="s">
        <v>718</v>
      </c>
      <c r="J8201" t="s">
        <v>1619</v>
      </c>
      <c r="K8201">
        <f>VLOOKUP(I8201,[1]Ships!$E:$P,12,FALSE)</f>
        <v>3630</v>
      </c>
      <c r="M8201">
        <v>1019.07</v>
      </c>
      <c r="N8201">
        <v>145.58000000000001</v>
      </c>
      <c r="O8201">
        <v>753.19</v>
      </c>
    </row>
    <row r="8202" spans="1:15" x14ac:dyDescent="0.25">
      <c r="A8202" t="s">
        <v>12</v>
      </c>
      <c r="B8202">
        <v>2</v>
      </c>
      <c r="C8202" t="s">
        <v>13</v>
      </c>
      <c r="D8202">
        <v>2018</v>
      </c>
      <c r="E8202" s="1">
        <v>43324</v>
      </c>
      <c r="F8202" t="s">
        <v>22</v>
      </c>
      <c r="G8202" t="s">
        <v>454</v>
      </c>
      <c r="H8202">
        <v>7</v>
      </c>
      <c r="I8202" t="s">
        <v>718</v>
      </c>
      <c r="J8202" t="s">
        <v>1619</v>
      </c>
      <c r="K8202">
        <f>VLOOKUP(I8202,[1]Ships!$E:$P,12,FALSE)</f>
        <v>3630</v>
      </c>
      <c r="M8202">
        <v>728.91</v>
      </c>
      <c r="N8202">
        <v>104.13</v>
      </c>
      <c r="O8202">
        <v>753.19</v>
      </c>
    </row>
    <row r="8203" spans="1:15" x14ac:dyDescent="0.25">
      <c r="A8203" t="s">
        <v>12</v>
      </c>
      <c r="B8203">
        <v>2</v>
      </c>
      <c r="C8203" t="s">
        <v>13</v>
      </c>
      <c r="D8203">
        <v>2018</v>
      </c>
      <c r="E8203" s="1">
        <v>43331</v>
      </c>
      <c r="F8203" t="s">
        <v>22</v>
      </c>
      <c r="G8203" t="s">
        <v>454</v>
      </c>
      <c r="H8203">
        <v>7</v>
      </c>
      <c r="I8203" t="s">
        <v>718</v>
      </c>
      <c r="J8203" t="s">
        <v>1619</v>
      </c>
      <c r="K8203">
        <f>VLOOKUP(I8203,[1]Ships!$E:$P,12,FALSE)</f>
        <v>3630</v>
      </c>
      <c r="M8203">
        <v>732.42</v>
      </c>
      <c r="N8203">
        <v>104.63</v>
      </c>
      <c r="O8203">
        <v>753.19</v>
      </c>
    </row>
    <row r="8204" spans="1:15" x14ac:dyDescent="0.25">
      <c r="A8204" t="s">
        <v>12</v>
      </c>
      <c r="B8204">
        <v>2</v>
      </c>
      <c r="C8204" t="s">
        <v>13</v>
      </c>
      <c r="D8204">
        <v>2018</v>
      </c>
      <c r="E8204" s="1">
        <v>43338</v>
      </c>
      <c r="F8204" t="s">
        <v>22</v>
      </c>
      <c r="G8204" t="s">
        <v>454</v>
      </c>
      <c r="H8204">
        <v>7</v>
      </c>
      <c r="I8204" t="s">
        <v>718</v>
      </c>
      <c r="J8204" t="s">
        <v>1619</v>
      </c>
      <c r="K8204">
        <f>VLOOKUP(I8204,[1]Ships!$E:$P,12,FALSE)</f>
        <v>3630</v>
      </c>
      <c r="M8204">
        <v>532.35</v>
      </c>
      <c r="N8204">
        <v>76.05</v>
      </c>
      <c r="O8204">
        <v>753.19</v>
      </c>
    </row>
    <row r="8205" spans="1:15" x14ac:dyDescent="0.25">
      <c r="A8205" t="s">
        <v>12</v>
      </c>
      <c r="B8205">
        <v>2</v>
      </c>
      <c r="C8205" t="s">
        <v>13</v>
      </c>
      <c r="D8205">
        <v>2018</v>
      </c>
      <c r="E8205" s="1">
        <v>43345</v>
      </c>
      <c r="F8205" t="s">
        <v>22</v>
      </c>
      <c r="G8205" t="s">
        <v>454</v>
      </c>
      <c r="H8205">
        <v>7</v>
      </c>
      <c r="I8205" t="s">
        <v>718</v>
      </c>
      <c r="J8205" t="s">
        <v>1619</v>
      </c>
      <c r="K8205">
        <f>VLOOKUP(I8205,[1]Ships!$E:$P,12,FALSE)</f>
        <v>3630</v>
      </c>
      <c r="M8205">
        <v>773.37</v>
      </c>
      <c r="N8205">
        <v>110.48</v>
      </c>
      <c r="O8205">
        <v>800.98</v>
      </c>
    </row>
    <row r="8206" spans="1:15" x14ac:dyDescent="0.25">
      <c r="A8206" t="s">
        <v>12</v>
      </c>
      <c r="B8206">
        <v>2</v>
      </c>
      <c r="C8206" t="s">
        <v>13</v>
      </c>
      <c r="D8206">
        <v>2018</v>
      </c>
      <c r="E8206" s="1">
        <v>43352</v>
      </c>
      <c r="F8206" t="s">
        <v>22</v>
      </c>
      <c r="G8206" t="s">
        <v>454</v>
      </c>
      <c r="H8206">
        <v>7</v>
      </c>
      <c r="I8206" t="s">
        <v>718</v>
      </c>
      <c r="J8206" t="s">
        <v>1619</v>
      </c>
      <c r="K8206">
        <f>VLOOKUP(I8206,[1]Ships!$E:$P,12,FALSE)</f>
        <v>3630</v>
      </c>
      <c r="M8206">
        <v>678.6</v>
      </c>
      <c r="N8206">
        <v>96.94</v>
      </c>
      <c r="O8206">
        <v>800.98</v>
      </c>
    </row>
    <row r="8207" spans="1:15" x14ac:dyDescent="0.25">
      <c r="A8207" t="s">
        <v>12</v>
      </c>
      <c r="B8207">
        <v>2</v>
      </c>
      <c r="C8207" t="s">
        <v>13</v>
      </c>
      <c r="D8207">
        <v>2018</v>
      </c>
      <c r="E8207" s="1">
        <v>43359</v>
      </c>
      <c r="F8207" t="s">
        <v>22</v>
      </c>
      <c r="G8207" t="s">
        <v>454</v>
      </c>
      <c r="H8207">
        <v>7</v>
      </c>
      <c r="I8207" t="s">
        <v>718</v>
      </c>
      <c r="J8207" t="s">
        <v>1619</v>
      </c>
      <c r="K8207">
        <f>VLOOKUP(I8207,[1]Ships!$E:$P,12,FALSE)</f>
        <v>3630</v>
      </c>
      <c r="M8207">
        <v>822.51</v>
      </c>
      <c r="N8207">
        <v>117.5</v>
      </c>
      <c r="O8207">
        <v>800.98</v>
      </c>
    </row>
    <row r="8208" spans="1:15" x14ac:dyDescent="0.25">
      <c r="A8208" t="s">
        <v>12</v>
      </c>
      <c r="B8208">
        <v>2</v>
      </c>
      <c r="C8208" t="s">
        <v>13</v>
      </c>
      <c r="D8208">
        <v>2018</v>
      </c>
      <c r="E8208" s="1">
        <v>43366</v>
      </c>
      <c r="F8208" t="s">
        <v>22</v>
      </c>
      <c r="G8208" t="s">
        <v>454</v>
      </c>
      <c r="H8208">
        <v>7</v>
      </c>
      <c r="I8208" t="s">
        <v>718</v>
      </c>
      <c r="J8208" t="s">
        <v>1619</v>
      </c>
      <c r="K8208">
        <f>VLOOKUP(I8208,[1]Ships!$E:$P,12,FALSE)</f>
        <v>3630</v>
      </c>
      <c r="M8208">
        <v>819</v>
      </c>
      <c r="N8208">
        <v>117</v>
      </c>
      <c r="O8208">
        <v>800.98</v>
      </c>
    </row>
    <row r="8209" spans="1:15" x14ac:dyDescent="0.25">
      <c r="A8209" t="s">
        <v>12</v>
      </c>
      <c r="B8209">
        <v>2</v>
      </c>
      <c r="C8209" t="s">
        <v>13</v>
      </c>
      <c r="D8209">
        <v>2018</v>
      </c>
      <c r="E8209" s="1">
        <v>43373</v>
      </c>
      <c r="F8209" t="s">
        <v>22</v>
      </c>
      <c r="G8209" t="s">
        <v>454</v>
      </c>
      <c r="H8209">
        <v>7</v>
      </c>
      <c r="I8209" t="s">
        <v>718</v>
      </c>
      <c r="J8209" t="s">
        <v>1619</v>
      </c>
      <c r="K8209">
        <f>VLOOKUP(I8209,[1]Ships!$E:$P,12,FALSE)</f>
        <v>3630</v>
      </c>
      <c r="M8209">
        <v>911.43</v>
      </c>
      <c r="N8209">
        <v>130.19999999999999</v>
      </c>
      <c r="O8209">
        <v>800.98</v>
      </c>
    </row>
    <row r="8210" spans="1:15" x14ac:dyDescent="0.25">
      <c r="A8210" t="s">
        <v>12</v>
      </c>
      <c r="B8210">
        <v>2</v>
      </c>
      <c r="C8210" t="s">
        <v>13</v>
      </c>
      <c r="D8210">
        <v>2018</v>
      </c>
      <c r="E8210" s="1">
        <v>43380</v>
      </c>
      <c r="F8210" t="s">
        <v>22</v>
      </c>
      <c r="G8210" t="s">
        <v>454</v>
      </c>
      <c r="H8210">
        <v>7</v>
      </c>
      <c r="I8210" t="s">
        <v>718</v>
      </c>
      <c r="J8210" t="s">
        <v>1619</v>
      </c>
      <c r="K8210">
        <f>VLOOKUP(I8210,[1]Ships!$E:$P,12,FALSE)</f>
        <v>3630</v>
      </c>
      <c r="M8210">
        <v>744.12</v>
      </c>
      <c r="N8210">
        <v>106.3</v>
      </c>
      <c r="O8210">
        <v>700.24</v>
      </c>
    </row>
    <row r="8211" spans="1:15" x14ac:dyDescent="0.25">
      <c r="A8211" t="s">
        <v>12</v>
      </c>
      <c r="B8211">
        <v>2</v>
      </c>
      <c r="C8211" t="s">
        <v>13</v>
      </c>
      <c r="D8211">
        <v>2018</v>
      </c>
      <c r="E8211" s="1">
        <v>43387</v>
      </c>
      <c r="F8211" t="s">
        <v>22</v>
      </c>
      <c r="G8211" t="s">
        <v>454</v>
      </c>
      <c r="H8211">
        <v>7</v>
      </c>
      <c r="I8211" t="s">
        <v>718</v>
      </c>
      <c r="J8211" t="s">
        <v>1619</v>
      </c>
      <c r="K8211">
        <f>VLOOKUP(I8211,[1]Ships!$E:$P,12,FALSE)</f>
        <v>3630</v>
      </c>
      <c r="M8211">
        <v>855.27</v>
      </c>
      <c r="N8211">
        <v>122.18</v>
      </c>
      <c r="O8211">
        <v>700.24</v>
      </c>
    </row>
    <row r="8212" spans="1:15" x14ac:dyDescent="0.25">
      <c r="A8212" t="s">
        <v>12</v>
      </c>
      <c r="B8212">
        <v>2</v>
      </c>
      <c r="C8212" t="s">
        <v>13</v>
      </c>
      <c r="D8212">
        <v>2018</v>
      </c>
      <c r="E8212" s="1">
        <v>43394</v>
      </c>
      <c r="F8212" t="s">
        <v>22</v>
      </c>
      <c r="G8212" t="s">
        <v>454</v>
      </c>
      <c r="H8212">
        <v>7</v>
      </c>
      <c r="I8212" t="s">
        <v>718</v>
      </c>
      <c r="J8212" t="s">
        <v>1619</v>
      </c>
      <c r="K8212">
        <f>VLOOKUP(I8212,[1]Ships!$E:$P,12,FALSE)</f>
        <v>3630</v>
      </c>
      <c r="M8212">
        <v>635.30999999999995</v>
      </c>
      <c r="N8212">
        <v>90.76</v>
      </c>
      <c r="O8212">
        <v>700.24</v>
      </c>
    </row>
    <row r="8213" spans="1:15" x14ac:dyDescent="0.25">
      <c r="A8213" t="s">
        <v>12</v>
      </c>
      <c r="B8213">
        <v>2</v>
      </c>
      <c r="C8213" t="s">
        <v>13</v>
      </c>
      <c r="D8213">
        <v>2018</v>
      </c>
      <c r="E8213" s="1">
        <v>43401</v>
      </c>
      <c r="F8213" t="s">
        <v>22</v>
      </c>
      <c r="G8213" t="s">
        <v>454</v>
      </c>
      <c r="H8213">
        <v>7</v>
      </c>
      <c r="I8213" t="s">
        <v>718</v>
      </c>
      <c r="J8213" t="s">
        <v>1619</v>
      </c>
      <c r="K8213">
        <f>VLOOKUP(I8213,[1]Ships!$E:$P,12,FALSE)</f>
        <v>3630</v>
      </c>
      <c r="M8213">
        <v>566.28</v>
      </c>
      <c r="N8213">
        <v>80.900000000000006</v>
      </c>
      <c r="O8213">
        <v>700.24</v>
      </c>
    </row>
    <row r="8214" spans="1:15" x14ac:dyDescent="0.25">
      <c r="A8214" t="s">
        <v>12</v>
      </c>
      <c r="B8214">
        <v>2</v>
      </c>
      <c r="C8214" t="s">
        <v>13</v>
      </c>
      <c r="D8214">
        <v>2018</v>
      </c>
      <c r="E8214" s="1">
        <v>43408</v>
      </c>
      <c r="F8214" t="s">
        <v>22</v>
      </c>
      <c r="G8214" t="s">
        <v>454</v>
      </c>
      <c r="H8214">
        <v>7</v>
      </c>
      <c r="I8214" t="s">
        <v>718</v>
      </c>
      <c r="J8214" t="s">
        <v>1619</v>
      </c>
      <c r="K8214">
        <f>VLOOKUP(I8214,[1]Ships!$E:$P,12,FALSE)</f>
        <v>3630</v>
      </c>
      <c r="M8214">
        <v>847.08</v>
      </c>
      <c r="N8214">
        <v>121.01</v>
      </c>
      <c r="O8214">
        <v>818.12</v>
      </c>
    </row>
    <row r="8215" spans="1:15" x14ac:dyDescent="0.25">
      <c r="A8215" t="s">
        <v>12</v>
      </c>
      <c r="B8215">
        <v>2</v>
      </c>
      <c r="C8215" t="s">
        <v>13</v>
      </c>
      <c r="D8215">
        <v>2018</v>
      </c>
      <c r="E8215" s="1">
        <v>43415</v>
      </c>
      <c r="F8215" t="s">
        <v>22</v>
      </c>
      <c r="G8215" t="s">
        <v>454</v>
      </c>
      <c r="H8215">
        <v>7</v>
      </c>
      <c r="I8215" t="s">
        <v>718</v>
      </c>
      <c r="J8215" t="s">
        <v>1619</v>
      </c>
      <c r="K8215">
        <f>VLOOKUP(I8215,[1]Ships!$E:$P,12,FALSE)</f>
        <v>3630</v>
      </c>
      <c r="M8215">
        <v>686.79</v>
      </c>
      <c r="N8215">
        <v>98.11</v>
      </c>
      <c r="O8215">
        <v>818.12</v>
      </c>
    </row>
    <row r="8216" spans="1:15" x14ac:dyDescent="0.25">
      <c r="A8216" t="s">
        <v>12</v>
      </c>
      <c r="B8216">
        <v>2</v>
      </c>
      <c r="C8216" t="s">
        <v>13</v>
      </c>
      <c r="D8216">
        <v>2018</v>
      </c>
      <c r="E8216" s="1">
        <v>43422</v>
      </c>
      <c r="F8216" t="s">
        <v>22</v>
      </c>
      <c r="G8216" t="s">
        <v>454</v>
      </c>
      <c r="H8216">
        <v>7</v>
      </c>
      <c r="I8216" t="s">
        <v>718</v>
      </c>
      <c r="J8216" t="s">
        <v>1619</v>
      </c>
      <c r="K8216">
        <f>VLOOKUP(I8216,[1]Ships!$E:$P,12,FALSE)</f>
        <v>3630</v>
      </c>
      <c r="M8216">
        <v>1043.6400000000001</v>
      </c>
      <c r="N8216">
        <v>149.09</v>
      </c>
      <c r="O8216">
        <v>818.12</v>
      </c>
    </row>
    <row r="8217" spans="1:15" x14ac:dyDescent="0.25">
      <c r="A8217" t="s">
        <v>12</v>
      </c>
      <c r="B8217">
        <v>2</v>
      </c>
      <c r="C8217" t="s">
        <v>13</v>
      </c>
      <c r="D8217">
        <v>2018</v>
      </c>
      <c r="E8217" s="1">
        <v>43429</v>
      </c>
      <c r="F8217" t="s">
        <v>22</v>
      </c>
      <c r="G8217" t="s">
        <v>454</v>
      </c>
      <c r="H8217">
        <v>7</v>
      </c>
      <c r="I8217" t="s">
        <v>718</v>
      </c>
      <c r="J8217" t="s">
        <v>1619</v>
      </c>
      <c r="K8217">
        <f>VLOOKUP(I8217,[1]Ships!$E:$P,12,FALSE)</f>
        <v>3630</v>
      </c>
      <c r="M8217">
        <v>694.98</v>
      </c>
      <c r="N8217">
        <v>99.28</v>
      </c>
      <c r="O8217">
        <v>818.12</v>
      </c>
    </row>
    <row r="8218" spans="1:15" x14ac:dyDescent="0.25">
      <c r="A8218" t="s">
        <v>12</v>
      </c>
      <c r="B8218">
        <v>2</v>
      </c>
      <c r="C8218" t="s">
        <v>13</v>
      </c>
      <c r="D8218">
        <v>2018</v>
      </c>
      <c r="E8218" s="1">
        <v>43436</v>
      </c>
      <c r="F8218" t="s">
        <v>22</v>
      </c>
      <c r="G8218" t="s">
        <v>454</v>
      </c>
      <c r="H8218">
        <v>7</v>
      </c>
      <c r="I8218" t="s">
        <v>718</v>
      </c>
      <c r="J8218" t="s">
        <v>1619</v>
      </c>
      <c r="K8218">
        <f>VLOOKUP(I8218,[1]Ships!$E:$P,12,FALSE)</f>
        <v>3630</v>
      </c>
      <c r="M8218">
        <v>658.71</v>
      </c>
      <c r="N8218">
        <v>94.1</v>
      </c>
      <c r="O8218">
        <v>869.31</v>
      </c>
    </row>
    <row r="8219" spans="1:15" x14ac:dyDescent="0.25">
      <c r="A8219" t="s">
        <v>12</v>
      </c>
      <c r="B8219">
        <v>2</v>
      </c>
      <c r="C8219" t="s">
        <v>13</v>
      </c>
      <c r="D8219">
        <v>2018</v>
      </c>
      <c r="E8219" s="1">
        <v>43443</v>
      </c>
      <c r="F8219" t="s">
        <v>22</v>
      </c>
      <c r="G8219" t="s">
        <v>454</v>
      </c>
      <c r="H8219">
        <v>7</v>
      </c>
      <c r="I8219" t="s">
        <v>718</v>
      </c>
      <c r="J8219" t="s">
        <v>1619</v>
      </c>
      <c r="K8219">
        <f>VLOOKUP(I8219,[1]Ships!$E:$P,12,FALSE)</f>
        <v>3630</v>
      </c>
      <c r="M8219">
        <v>609.57000000000005</v>
      </c>
      <c r="N8219">
        <v>87.08</v>
      </c>
      <c r="O8219">
        <v>869.31</v>
      </c>
    </row>
    <row r="8220" spans="1:15" x14ac:dyDescent="0.25">
      <c r="A8220" t="s">
        <v>12</v>
      </c>
      <c r="B8220">
        <v>2</v>
      </c>
      <c r="C8220" t="s">
        <v>13</v>
      </c>
      <c r="D8220">
        <v>2018</v>
      </c>
      <c r="E8220" s="1">
        <v>43450</v>
      </c>
      <c r="F8220" t="s">
        <v>22</v>
      </c>
      <c r="G8220" t="s">
        <v>454</v>
      </c>
      <c r="H8220">
        <v>7</v>
      </c>
      <c r="I8220" t="s">
        <v>718</v>
      </c>
      <c r="J8220" t="s">
        <v>1619</v>
      </c>
      <c r="K8220">
        <f>VLOOKUP(I8220,[1]Ships!$E:$P,12,FALSE)</f>
        <v>3630</v>
      </c>
      <c r="M8220">
        <v>716.04</v>
      </c>
      <c r="N8220">
        <v>102.29</v>
      </c>
      <c r="O8220">
        <v>869.31</v>
      </c>
    </row>
    <row r="8221" spans="1:15" x14ac:dyDescent="0.25">
      <c r="A8221" t="s">
        <v>12</v>
      </c>
      <c r="B8221">
        <v>2</v>
      </c>
      <c r="C8221" t="s">
        <v>13</v>
      </c>
      <c r="D8221">
        <v>2018</v>
      </c>
      <c r="E8221" s="1">
        <v>43457</v>
      </c>
      <c r="F8221" t="s">
        <v>22</v>
      </c>
      <c r="G8221" t="s">
        <v>454</v>
      </c>
      <c r="H8221">
        <v>7</v>
      </c>
      <c r="I8221" t="s">
        <v>718</v>
      </c>
      <c r="J8221" t="s">
        <v>1619</v>
      </c>
      <c r="K8221">
        <f>VLOOKUP(I8221,[1]Ships!$E:$P,12,FALSE)</f>
        <v>3630</v>
      </c>
      <c r="M8221">
        <v>1160.6400000000001</v>
      </c>
      <c r="N8221">
        <v>165.81</v>
      </c>
      <c r="O8221">
        <v>869.31</v>
      </c>
    </row>
    <row r="8222" spans="1:15" x14ac:dyDescent="0.25">
      <c r="A8222" t="s">
        <v>12</v>
      </c>
      <c r="B8222">
        <v>2</v>
      </c>
      <c r="C8222" t="s">
        <v>13</v>
      </c>
      <c r="D8222">
        <v>2018</v>
      </c>
      <c r="E8222" s="1">
        <v>43464</v>
      </c>
      <c r="F8222" t="s">
        <v>22</v>
      </c>
      <c r="G8222" t="s">
        <v>454</v>
      </c>
      <c r="H8222">
        <v>7</v>
      </c>
      <c r="I8222" t="s">
        <v>718</v>
      </c>
      <c r="J8222" t="s">
        <v>1619</v>
      </c>
      <c r="K8222">
        <f>VLOOKUP(I8222,[1]Ships!$E:$P,12,FALSE)</f>
        <v>3630</v>
      </c>
      <c r="M8222">
        <v>1201.5899999999999</v>
      </c>
      <c r="N8222">
        <v>171.66</v>
      </c>
      <c r="O8222">
        <v>869.31</v>
      </c>
    </row>
    <row r="8223" spans="1:15" x14ac:dyDescent="0.25">
      <c r="A8223" t="s">
        <v>12</v>
      </c>
      <c r="B8223">
        <v>2</v>
      </c>
      <c r="C8223" t="s">
        <v>13</v>
      </c>
      <c r="D8223">
        <v>2018</v>
      </c>
      <c r="E8223" s="1">
        <v>43471</v>
      </c>
      <c r="F8223" t="s">
        <v>22</v>
      </c>
      <c r="G8223" t="s">
        <v>454</v>
      </c>
      <c r="H8223">
        <v>7</v>
      </c>
      <c r="I8223" t="s">
        <v>718</v>
      </c>
      <c r="J8223" t="s">
        <v>1619</v>
      </c>
      <c r="K8223">
        <f>VLOOKUP(I8223,[1]Ships!$E:$P,12,FALSE)</f>
        <v>3630</v>
      </c>
      <c r="M8223">
        <v>679.77</v>
      </c>
      <c r="N8223">
        <v>97.11</v>
      </c>
      <c r="O8223">
        <v>597.58000000000004</v>
      </c>
    </row>
    <row r="8224" spans="1:15" x14ac:dyDescent="0.25">
      <c r="A8224" t="s">
        <v>12</v>
      </c>
      <c r="B8224">
        <v>2</v>
      </c>
      <c r="C8224" t="s">
        <v>13</v>
      </c>
      <c r="D8224">
        <v>2018</v>
      </c>
      <c r="E8224" s="1">
        <v>43478</v>
      </c>
      <c r="F8224" t="s">
        <v>22</v>
      </c>
      <c r="G8224" t="s">
        <v>454</v>
      </c>
      <c r="H8224">
        <v>7</v>
      </c>
      <c r="I8224" t="s">
        <v>718</v>
      </c>
      <c r="J8224" t="s">
        <v>1619</v>
      </c>
      <c r="K8224">
        <f>VLOOKUP(I8224,[1]Ships!$E:$P,12,FALSE)</f>
        <v>3630</v>
      </c>
      <c r="M8224">
        <v>556.91999999999996</v>
      </c>
      <c r="N8224">
        <v>79.56</v>
      </c>
      <c r="O8224">
        <v>597.58000000000004</v>
      </c>
    </row>
    <row r="8225" spans="1:15" x14ac:dyDescent="0.25">
      <c r="A8225" t="s">
        <v>12</v>
      </c>
      <c r="B8225">
        <v>2</v>
      </c>
      <c r="C8225" t="s">
        <v>13</v>
      </c>
      <c r="D8225">
        <v>2018</v>
      </c>
      <c r="E8225" s="1">
        <v>43485</v>
      </c>
      <c r="F8225" t="s">
        <v>22</v>
      </c>
      <c r="G8225" t="s">
        <v>454</v>
      </c>
      <c r="H8225">
        <v>7</v>
      </c>
      <c r="I8225" t="s">
        <v>718</v>
      </c>
      <c r="J8225" t="s">
        <v>1619</v>
      </c>
      <c r="K8225">
        <f>VLOOKUP(I8225,[1]Ships!$E:$P,12,FALSE)</f>
        <v>3630</v>
      </c>
      <c r="M8225">
        <v>545.22</v>
      </c>
      <c r="N8225">
        <v>77.89</v>
      </c>
      <c r="O8225">
        <v>597.58000000000004</v>
      </c>
    </row>
    <row r="8226" spans="1:15" x14ac:dyDescent="0.25">
      <c r="A8226" t="s">
        <v>12</v>
      </c>
      <c r="B8226">
        <v>2</v>
      </c>
      <c r="C8226" t="s">
        <v>13</v>
      </c>
      <c r="D8226">
        <v>2018</v>
      </c>
      <c r="E8226" s="1">
        <v>43492</v>
      </c>
      <c r="F8226" t="s">
        <v>22</v>
      </c>
      <c r="G8226" t="s">
        <v>454</v>
      </c>
      <c r="H8226">
        <v>7</v>
      </c>
      <c r="I8226" t="s">
        <v>718</v>
      </c>
      <c r="J8226" t="s">
        <v>1619</v>
      </c>
      <c r="K8226">
        <f>VLOOKUP(I8226,[1]Ships!$E:$P,12,FALSE)</f>
        <v>3630</v>
      </c>
      <c r="M8226">
        <v>608.4</v>
      </c>
      <c r="N8226">
        <v>86.91</v>
      </c>
      <c r="O8226">
        <v>597.58000000000004</v>
      </c>
    </row>
    <row r="8227" spans="1:15" x14ac:dyDescent="0.25">
      <c r="A8227" t="s">
        <v>12</v>
      </c>
      <c r="B8227">
        <v>2</v>
      </c>
      <c r="C8227" t="s">
        <v>13</v>
      </c>
      <c r="D8227">
        <v>2018</v>
      </c>
      <c r="E8227" s="1">
        <v>43499</v>
      </c>
      <c r="F8227" t="s">
        <v>22</v>
      </c>
      <c r="G8227" t="s">
        <v>454</v>
      </c>
      <c r="H8227">
        <v>7</v>
      </c>
      <c r="I8227" t="s">
        <v>718</v>
      </c>
      <c r="J8227" t="s">
        <v>1619</v>
      </c>
      <c r="K8227">
        <f>VLOOKUP(I8227,[1]Ships!$E:$P,12,FALSE)</f>
        <v>3630</v>
      </c>
      <c r="M8227">
        <v>663.39</v>
      </c>
      <c r="N8227">
        <v>94.77</v>
      </c>
      <c r="O8227">
        <v>596.70000000000005</v>
      </c>
    </row>
    <row r="8228" spans="1:15" x14ac:dyDescent="0.25">
      <c r="A8228" t="s">
        <v>12</v>
      </c>
      <c r="B8228">
        <v>2</v>
      </c>
      <c r="C8228" t="s">
        <v>13</v>
      </c>
      <c r="D8228">
        <v>2018</v>
      </c>
      <c r="E8228" s="1">
        <v>43506</v>
      </c>
      <c r="F8228" t="s">
        <v>22</v>
      </c>
      <c r="G8228" t="s">
        <v>454</v>
      </c>
      <c r="H8228">
        <v>7</v>
      </c>
      <c r="I8228" t="s">
        <v>718</v>
      </c>
      <c r="J8228" t="s">
        <v>1619</v>
      </c>
      <c r="K8228">
        <f>VLOOKUP(I8228,[1]Ships!$E:$P,12,FALSE)</f>
        <v>3630</v>
      </c>
      <c r="M8228">
        <v>592.02</v>
      </c>
      <c r="N8228">
        <v>84.57</v>
      </c>
      <c r="O8228">
        <v>596.70000000000005</v>
      </c>
    </row>
    <row r="8229" spans="1:15" x14ac:dyDescent="0.25">
      <c r="A8229" t="s">
        <v>12</v>
      </c>
      <c r="B8229">
        <v>2</v>
      </c>
      <c r="C8229" t="s">
        <v>13</v>
      </c>
      <c r="D8229">
        <v>2018</v>
      </c>
      <c r="E8229" s="1">
        <v>43513</v>
      </c>
      <c r="F8229" t="s">
        <v>22</v>
      </c>
      <c r="G8229" t="s">
        <v>454</v>
      </c>
      <c r="H8229">
        <v>7</v>
      </c>
      <c r="I8229" t="s">
        <v>718</v>
      </c>
      <c r="J8229" t="s">
        <v>1619</v>
      </c>
      <c r="K8229">
        <f>VLOOKUP(I8229,[1]Ships!$E:$P,12,FALSE)</f>
        <v>3630</v>
      </c>
      <c r="M8229">
        <v>574.47</v>
      </c>
      <c r="N8229">
        <v>82.07</v>
      </c>
      <c r="O8229">
        <v>596.70000000000005</v>
      </c>
    </row>
    <row r="8230" spans="1:15" x14ac:dyDescent="0.25">
      <c r="A8230" t="s">
        <v>12</v>
      </c>
      <c r="B8230">
        <v>2</v>
      </c>
      <c r="C8230" t="s">
        <v>13</v>
      </c>
      <c r="D8230">
        <v>2018</v>
      </c>
      <c r="E8230" s="1">
        <v>43520</v>
      </c>
      <c r="F8230" t="s">
        <v>22</v>
      </c>
      <c r="G8230" t="s">
        <v>454</v>
      </c>
      <c r="H8230">
        <v>7</v>
      </c>
      <c r="I8230" t="s">
        <v>718</v>
      </c>
      <c r="J8230" t="s">
        <v>1619</v>
      </c>
      <c r="K8230">
        <f>VLOOKUP(I8230,[1]Ships!$E:$P,12,FALSE)</f>
        <v>3630</v>
      </c>
      <c r="M8230">
        <v>556.91999999999996</v>
      </c>
      <c r="N8230">
        <v>79.56</v>
      </c>
      <c r="O8230">
        <v>596.70000000000005</v>
      </c>
    </row>
    <row r="8231" spans="1:15" x14ac:dyDescent="0.25">
      <c r="A8231" t="s">
        <v>12</v>
      </c>
      <c r="B8231">
        <v>2</v>
      </c>
      <c r="C8231" t="s">
        <v>13</v>
      </c>
      <c r="D8231">
        <v>2018</v>
      </c>
      <c r="E8231" s="1">
        <v>43527</v>
      </c>
      <c r="F8231" t="s">
        <v>22</v>
      </c>
      <c r="G8231" t="s">
        <v>454</v>
      </c>
      <c r="H8231">
        <v>7</v>
      </c>
      <c r="I8231" t="s">
        <v>718</v>
      </c>
      <c r="J8231" t="s">
        <v>1619</v>
      </c>
      <c r="K8231">
        <f>VLOOKUP(I8231,[1]Ships!$E:$P,12,FALSE)</f>
        <v>3630</v>
      </c>
      <c r="M8231">
        <v>735.93</v>
      </c>
      <c r="N8231">
        <v>105.13</v>
      </c>
      <c r="O8231">
        <v>748.8</v>
      </c>
    </row>
    <row r="8232" spans="1:15" x14ac:dyDescent="0.25">
      <c r="A8232" t="s">
        <v>12</v>
      </c>
      <c r="B8232">
        <v>2</v>
      </c>
      <c r="C8232" t="s">
        <v>13</v>
      </c>
      <c r="D8232">
        <v>2018</v>
      </c>
      <c r="E8232" s="1">
        <v>43534</v>
      </c>
      <c r="F8232" t="s">
        <v>22</v>
      </c>
      <c r="G8232" t="s">
        <v>454</v>
      </c>
      <c r="H8232">
        <v>7</v>
      </c>
      <c r="I8232" t="s">
        <v>718</v>
      </c>
      <c r="J8232" t="s">
        <v>1619</v>
      </c>
      <c r="K8232">
        <f>VLOOKUP(I8232,[1]Ships!$E:$P,12,FALSE)</f>
        <v>3630</v>
      </c>
      <c r="M8232">
        <v>1001.52</v>
      </c>
      <c r="N8232">
        <v>143.07</v>
      </c>
      <c r="O8232">
        <v>748.8</v>
      </c>
    </row>
    <row r="8233" spans="1:15" x14ac:dyDescent="0.25">
      <c r="A8233" t="s">
        <v>12</v>
      </c>
      <c r="B8233">
        <v>2</v>
      </c>
      <c r="C8233" t="s">
        <v>13</v>
      </c>
      <c r="D8233">
        <v>2018</v>
      </c>
      <c r="E8233" s="1">
        <v>43541</v>
      </c>
      <c r="F8233" t="s">
        <v>22</v>
      </c>
      <c r="G8233" t="s">
        <v>454</v>
      </c>
      <c r="H8233">
        <v>7</v>
      </c>
      <c r="I8233" t="s">
        <v>718</v>
      </c>
      <c r="J8233" t="s">
        <v>1619</v>
      </c>
      <c r="K8233">
        <f>VLOOKUP(I8233,[1]Ships!$E:$P,12,FALSE)</f>
        <v>3630</v>
      </c>
      <c r="M8233">
        <v>727.74</v>
      </c>
      <c r="N8233">
        <v>103.96</v>
      </c>
      <c r="O8233">
        <v>748.8</v>
      </c>
    </row>
    <row r="8234" spans="1:15" x14ac:dyDescent="0.25">
      <c r="A8234" t="s">
        <v>12</v>
      </c>
      <c r="B8234">
        <v>2</v>
      </c>
      <c r="C8234" t="s">
        <v>13</v>
      </c>
      <c r="D8234">
        <v>2018</v>
      </c>
      <c r="E8234" s="1">
        <v>43548</v>
      </c>
      <c r="F8234" t="s">
        <v>22</v>
      </c>
      <c r="G8234" t="s">
        <v>454</v>
      </c>
      <c r="H8234">
        <v>7</v>
      </c>
      <c r="I8234" t="s">
        <v>718</v>
      </c>
      <c r="J8234" t="s">
        <v>1619</v>
      </c>
      <c r="K8234">
        <f>VLOOKUP(I8234,[1]Ships!$E:$P,12,FALSE)</f>
        <v>3630</v>
      </c>
      <c r="M8234">
        <v>632.97</v>
      </c>
      <c r="N8234">
        <v>90.42</v>
      </c>
      <c r="O8234">
        <v>748.8</v>
      </c>
    </row>
    <row r="8235" spans="1:15" x14ac:dyDescent="0.25">
      <c r="A8235" t="s">
        <v>12</v>
      </c>
      <c r="B8235">
        <v>2</v>
      </c>
      <c r="C8235" t="s">
        <v>13</v>
      </c>
      <c r="D8235">
        <v>2018</v>
      </c>
      <c r="E8235" s="1">
        <v>43555</v>
      </c>
      <c r="F8235" t="s">
        <v>22</v>
      </c>
      <c r="G8235" t="s">
        <v>454</v>
      </c>
      <c r="H8235">
        <v>7</v>
      </c>
      <c r="I8235" t="s">
        <v>718</v>
      </c>
      <c r="J8235" t="s">
        <v>1619</v>
      </c>
      <c r="K8235">
        <f>VLOOKUP(I8235,[1]Ships!$E:$P,12,FALSE)</f>
        <v>3630</v>
      </c>
      <c r="M8235">
        <v>645.84</v>
      </c>
      <c r="N8235">
        <v>92.26</v>
      </c>
      <c r="O8235">
        <v>748.8</v>
      </c>
    </row>
    <row r="8236" spans="1:15" x14ac:dyDescent="0.25">
      <c r="A8236" t="s">
        <v>12</v>
      </c>
      <c r="B8236">
        <v>2</v>
      </c>
      <c r="C8236" t="s">
        <v>13</v>
      </c>
      <c r="D8236">
        <v>2018</v>
      </c>
      <c r="E8236" s="1">
        <v>43562</v>
      </c>
      <c r="F8236" t="s">
        <v>22</v>
      </c>
      <c r="G8236" t="s">
        <v>454</v>
      </c>
      <c r="H8236">
        <v>7</v>
      </c>
      <c r="I8236" t="s">
        <v>718</v>
      </c>
      <c r="J8236" t="s">
        <v>1619</v>
      </c>
      <c r="K8236">
        <f>VLOOKUP(I8236,[1]Ships!$E:$P,12,FALSE)</f>
        <v>3630</v>
      </c>
      <c r="M8236">
        <v>698.49</v>
      </c>
      <c r="N8236">
        <v>99.78</v>
      </c>
      <c r="O8236">
        <v>787.12</v>
      </c>
    </row>
    <row r="8237" spans="1:15" x14ac:dyDescent="0.25">
      <c r="A8237" t="s">
        <v>12</v>
      </c>
      <c r="B8237">
        <v>2</v>
      </c>
      <c r="C8237" t="s">
        <v>13</v>
      </c>
      <c r="D8237">
        <v>2018</v>
      </c>
      <c r="E8237" s="1">
        <v>43569</v>
      </c>
      <c r="F8237" t="s">
        <v>22</v>
      </c>
      <c r="G8237" t="s">
        <v>454</v>
      </c>
      <c r="H8237">
        <v>7</v>
      </c>
      <c r="I8237" t="s">
        <v>718</v>
      </c>
      <c r="J8237" t="s">
        <v>1619</v>
      </c>
      <c r="K8237">
        <f>VLOOKUP(I8237,[1]Ships!$E:$P,12,FALSE)</f>
        <v>3630</v>
      </c>
      <c r="M8237">
        <v>1038.96</v>
      </c>
      <c r="N8237">
        <v>148.41999999999999</v>
      </c>
      <c r="O8237">
        <v>787.12</v>
      </c>
    </row>
    <row r="8238" spans="1:15" x14ac:dyDescent="0.25">
      <c r="A8238" t="s">
        <v>12</v>
      </c>
      <c r="B8238">
        <v>2</v>
      </c>
      <c r="C8238" t="s">
        <v>13</v>
      </c>
      <c r="D8238">
        <v>2018</v>
      </c>
      <c r="E8238" s="1">
        <v>43576</v>
      </c>
      <c r="F8238" t="s">
        <v>22</v>
      </c>
      <c r="G8238" t="s">
        <v>454</v>
      </c>
      <c r="H8238">
        <v>7</v>
      </c>
      <c r="I8238" t="s">
        <v>718</v>
      </c>
      <c r="J8238" t="s">
        <v>1619</v>
      </c>
      <c r="K8238">
        <f>VLOOKUP(I8238,[1]Ships!$E:$P,12,FALSE)</f>
        <v>3630</v>
      </c>
      <c r="M8238">
        <v>714.87</v>
      </c>
      <c r="N8238">
        <v>102.12</v>
      </c>
      <c r="O8238">
        <v>787.12</v>
      </c>
    </row>
    <row r="8239" spans="1:15" x14ac:dyDescent="0.25">
      <c r="A8239" t="s">
        <v>12</v>
      </c>
      <c r="B8239">
        <v>2</v>
      </c>
      <c r="C8239" t="s">
        <v>13</v>
      </c>
      <c r="D8239">
        <v>2018</v>
      </c>
      <c r="E8239" s="1">
        <v>43583</v>
      </c>
      <c r="F8239" t="s">
        <v>22</v>
      </c>
      <c r="G8239" t="s">
        <v>454</v>
      </c>
      <c r="H8239">
        <v>7</v>
      </c>
      <c r="I8239" t="s">
        <v>718</v>
      </c>
      <c r="J8239" t="s">
        <v>1619</v>
      </c>
      <c r="K8239">
        <f>VLOOKUP(I8239,[1]Ships!$E:$P,12,FALSE)</f>
        <v>3630</v>
      </c>
      <c r="M8239">
        <v>696.15</v>
      </c>
      <c r="N8239">
        <v>99.45</v>
      </c>
      <c r="O8239">
        <v>787.12</v>
      </c>
    </row>
    <row r="8240" spans="1:15" x14ac:dyDescent="0.25">
      <c r="A8240" t="s">
        <v>12</v>
      </c>
      <c r="B8240">
        <v>2</v>
      </c>
      <c r="C8240" t="s">
        <v>13</v>
      </c>
      <c r="D8240">
        <v>2018</v>
      </c>
      <c r="E8240" s="1">
        <v>43590</v>
      </c>
      <c r="F8240" t="s">
        <v>22</v>
      </c>
      <c r="G8240" t="s">
        <v>454</v>
      </c>
      <c r="H8240">
        <v>7</v>
      </c>
      <c r="I8240" t="s">
        <v>718</v>
      </c>
      <c r="J8240" t="s">
        <v>1619</v>
      </c>
      <c r="K8240">
        <f>VLOOKUP(I8240,[1]Ships!$E:$P,12,FALSE)</f>
        <v>3630</v>
      </c>
      <c r="M8240">
        <v>760.5</v>
      </c>
      <c r="N8240">
        <v>108.64</v>
      </c>
      <c r="O8240">
        <v>767.23</v>
      </c>
    </row>
    <row r="8241" spans="1:15" x14ac:dyDescent="0.25">
      <c r="A8241" t="s">
        <v>12</v>
      </c>
      <c r="B8241">
        <v>2</v>
      </c>
      <c r="C8241" t="s">
        <v>13</v>
      </c>
      <c r="D8241">
        <v>2018</v>
      </c>
      <c r="E8241" s="1">
        <v>43597</v>
      </c>
      <c r="F8241" t="s">
        <v>22</v>
      </c>
      <c r="G8241" t="s">
        <v>454</v>
      </c>
      <c r="H8241">
        <v>7</v>
      </c>
      <c r="I8241" t="s">
        <v>718</v>
      </c>
      <c r="J8241" t="s">
        <v>1619</v>
      </c>
      <c r="K8241">
        <f>VLOOKUP(I8241,[1]Ships!$E:$P,12,FALSE)</f>
        <v>3630</v>
      </c>
      <c r="M8241">
        <v>677.43</v>
      </c>
      <c r="N8241">
        <v>96.78</v>
      </c>
      <c r="O8241">
        <v>767.23</v>
      </c>
    </row>
    <row r="8242" spans="1:15" x14ac:dyDescent="0.25">
      <c r="A8242" t="s">
        <v>12</v>
      </c>
      <c r="B8242">
        <v>2</v>
      </c>
      <c r="C8242" t="s">
        <v>13</v>
      </c>
      <c r="D8242">
        <v>2018</v>
      </c>
      <c r="E8242" s="1">
        <v>43604</v>
      </c>
      <c r="F8242" t="s">
        <v>22</v>
      </c>
      <c r="G8242" t="s">
        <v>454</v>
      </c>
      <c r="H8242">
        <v>7</v>
      </c>
      <c r="I8242" t="s">
        <v>718</v>
      </c>
      <c r="J8242" t="s">
        <v>1619</v>
      </c>
      <c r="K8242">
        <f>VLOOKUP(I8242,[1]Ships!$E:$P,12,FALSE)</f>
        <v>3630</v>
      </c>
      <c r="M8242">
        <v>727.74</v>
      </c>
      <c r="N8242">
        <v>103.96</v>
      </c>
      <c r="O8242">
        <v>767.23</v>
      </c>
    </row>
    <row r="8243" spans="1:15" x14ac:dyDescent="0.25">
      <c r="A8243" t="s">
        <v>12</v>
      </c>
      <c r="B8243">
        <v>2</v>
      </c>
      <c r="C8243" t="s">
        <v>13</v>
      </c>
      <c r="D8243">
        <v>2018</v>
      </c>
      <c r="E8243" s="1">
        <v>43611</v>
      </c>
      <c r="F8243" t="s">
        <v>22</v>
      </c>
      <c r="G8243" t="s">
        <v>454</v>
      </c>
      <c r="H8243">
        <v>7</v>
      </c>
      <c r="I8243" t="s">
        <v>718</v>
      </c>
      <c r="J8243" t="s">
        <v>1619</v>
      </c>
      <c r="K8243">
        <f>VLOOKUP(I8243,[1]Ships!$E:$P,12,FALSE)</f>
        <v>3630</v>
      </c>
      <c r="M8243">
        <v>903.24</v>
      </c>
      <c r="N8243">
        <v>129.03</v>
      </c>
      <c r="O8243">
        <v>767.23</v>
      </c>
    </row>
    <row r="8244" spans="1:15" x14ac:dyDescent="0.25">
      <c r="A8244" t="s">
        <v>12</v>
      </c>
      <c r="B8244">
        <v>2</v>
      </c>
      <c r="C8244" t="s">
        <v>13</v>
      </c>
      <c r="D8244">
        <v>2018</v>
      </c>
      <c r="E8244" s="1">
        <v>43618</v>
      </c>
      <c r="F8244" t="s">
        <v>22</v>
      </c>
      <c r="G8244" t="s">
        <v>454</v>
      </c>
      <c r="H8244">
        <v>7</v>
      </c>
      <c r="I8244" t="s">
        <v>718</v>
      </c>
      <c r="J8244" t="s">
        <v>1619</v>
      </c>
      <c r="K8244">
        <f>VLOOKUP(I8244,[1]Ships!$E:$P,12,FALSE)</f>
        <v>3630</v>
      </c>
      <c r="M8244">
        <v>1001.52</v>
      </c>
      <c r="N8244">
        <v>143.07</v>
      </c>
      <c r="O8244">
        <v>994.97</v>
      </c>
    </row>
    <row r="8245" spans="1:15" x14ac:dyDescent="0.25">
      <c r="A8245" t="s">
        <v>12</v>
      </c>
      <c r="B8245">
        <v>2</v>
      </c>
      <c r="C8245" t="s">
        <v>13</v>
      </c>
      <c r="D8245">
        <v>2018</v>
      </c>
      <c r="E8245" s="1">
        <v>43625</v>
      </c>
      <c r="F8245" t="s">
        <v>22</v>
      </c>
      <c r="G8245" t="s">
        <v>454</v>
      </c>
      <c r="H8245">
        <v>7</v>
      </c>
      <c r="I8245" t="s">
        <v>718</v>
      </c>
      <c r="J8245" t="s">
        <v>1619</v>
      </c>
      <c r="K8245">
        <f>VLOOKUP(I8245,[1]Ships!$E:$P,12,FALSE)</f>
        <v>3630</v>
      </c>
      <c r="M8245">
        <v>964.08</v>
      </c>
      <c r="N8245">
        <v>137.72999999999999</v>
      </c>
      <c r="O8245">
        <v>994.97</v>
      </c>
    </row>
    <row r="8246" spans="1:15" x14ac:dyDescent="0.25">
      <c r="A8246" t="s">
        <v>12</v>
      </c>
      <c r="B8246">
        <v>2</v>
      </c>
      <c r="C8246" t="s">
        <v>13</v>
      </c>
      <c r="D8246">
        <v>2018</v>
      </c>
      <c r="E8246" s="1">
        <v>43632</v>
      </c>
      <c r="F8246" t="s">
        <v>22</v>
      </c>
      <c r="G8246" t="s">
        <v>454</v>
      </c>
      <c r="H8246">
        <v>7</v>
      </c>
      <c r="I8246" t="s">
        <v>718</v>
      </c>
      <c r="J8246" t="s">
        <v>1619</v>
      </c>
      <c r="K8246">
        <f>VLOOKUP(I8246,[1]Ships!$E:$P,12,FALSE)</f>
        <v>3630</v>
      </c>
      <c r="M8246">
        <v>1034.28</v>
      </c>
      <c r="N8246">
        <v>147.75</v>
      </c>
      <c r="O8246">
        <v>994.97</v>
      </c>
    </row>
    <row r="8247" spans="1:15" x14ac:dyDescent="0.25">
      <c r="A8247" t="s">
        <v>12</v>
      </c>
      <c r="B8247">
        <v>2</v>
      </c>
      <c r="C8247" t="s">
        <v>13</v>
      </c>
      <c r="D8247">
        <v>2018</v>
      </c>
      <c r="E8247" s="1">
        <v>43639</v>
      </c>
      <c r="F8247" t="s">
        <v>22</v>
      </c>
      <c r="G8247" t="s">
        <v>454</v>
      </c>
      <c r="H8247">
        <v>7</v>
      </c>
      <c r="I8247" t="s">
        <v>718</v>
      </c>
      <c r="J8247" t="s">
        <v>1619</v>
      </c>
      <c r="K8247">
        <f>VLOOKUP(I8247,[1]Ships!$E:$P,12,FALSE)</f>
        <v>3630</v>
      </c>
      <c r="M8247">
        <v>1009.71</v>
      </c>
      <c r="N8247">
        <v>144.24</v>
      </c>
      <c r="O8247">
        <v>994.97</v>
      </c>
    </row>
    <row r="8248" spans="1:15" x14ac:dyDescent="0.25">
      <c r="A8248" t="s">
        <v>12</v>
      </c>
      <c r="B8248">
        <v>2</v>
      </c>
      <c r="C8248" t="s">
        <v>13</v>
      </c>
      <c r="D8248">
        <v>2018</v>
      </c>
      <c r="E8248" s="1">
        <v>43646</v>
      </c>
      <c r="F8248" t="s">
        <v>22</v>
      </c>
      <c r="G8248" t="s">
        <v>454</v>
      </c>
      <c r="H8248">
        <v>7</v>
      </c>
      <c r="I8248" t="s">
        <v>718</v>
      </c>
      <c r="J8248" t="s">
        <v>1619</v>
      </c>
      <c r="K8248">
        <f>VLOOKUP(I8248,[1]Ships!$E:$P,12,FALSE)</f>
        <v>3630</v>
      </c>
      <c r="M8248">
        <v>965.25</v>
      </c>
      <c r="N8248">
        <v>137.88999999999999</v>
      </c>
      <c r="O8248">
        <v>994.97</v>
      </c>
    </row>
    <row r="8249" spans="1:15" x14ac:dyDescent="0.25">
      <c r="A8249" t="s">
        <v>12</v>
      </c>
      <c r="B8249">
        <v>2</v>
      </c>
      <c r="C8249" t="s">
        <v>13</v>
      </c>
      <c r="D8249">
        <v>2018</v>
      </c>
      <c r="E8249" s="1">
        <v>43653</v>
      </c>
      <c r="F8249" t="s">
        <v>22</v>
      </c>
      <c r="G8249" t="s">
        <v>454</v>
      </c>
      <c r="H8249">
        <v>7</v>
      </c>
      <c r="I8249" t="s">
        <v>718</v>
      </c>
      <c r="J8249" t="s">
        <v>1619</v>
      </c>
      <c r="K8249">
        <f>VLOOKUP(I8249,[1]Ships!$E:$P,12,FALSE)</f>
        <v>3630</v>
      </c>
      <c r="M8249">
        <v>924.3</v>
      </c>
      <c r="N8249">
        <v>132.04</v>
      </c>
      <c r="O8249">
        <v>961.16</v>
      </c>
    </row>
    <row r="8250" spans="1:15" x14ac:dyDescent="0.25">
      <c r="A8250" t="s">
        <v>12</v>
      </c>
      <c r="B8250">
        <v>2</v>
      </c>
      <c r="C8250" t="s">
        <v>13</v>
      </c>
      <c r="D8250">
        <v>2018</v>
      </c>
      <c r="E8250" s="1">
        <v>43660</v>
      </c>
      <c r="F8250" t="s">
        <v>22</v>
      </c>
      <c r="G8250" t="s">
        <v>454</v>
      </c>
      <c r="H8250">
        <v>7</v>
      </c>
      <c r="I8250" t="s">
        <v>718</v>
      </c>
      <c r="J8250" t="s">
        <v>1619</v>
      </c>
      <c r="K8250">
        <f>VLOOKUP(I8250,[1]Ships!$E:$P,12,FALSE)</f>
        <v>3630</v>
      </c>
      <c r="M8250">
        <v>965.25</v>
      </c>
      <c r="N8250">
        <v>137.88999999999999</v>
      </c>
      <c r="O8250">
        <v>961.16</v>
      </c>
    </row>
    <row r="8251" spans="1:15" x14ac:dyDescent="0.25">
      <c r="A8251" t="s">
        <v>12</v>
      </c>
      <c r="B8251">
        <v>2</v>
      </c>
      <c r="C8251" t="s">
        <v>13</v>
      </c>
      <c r="D8251">
        <v>2018</v>
      </c>
      <c r="E8251" s="1">
        <v>43667</v>
      </c>
      <c r="F8251" t="s">
        <v>22</v>
      </c>
      <c r="G8251" t="s">
        <v>454</v>
      </c>
      <c r="H8251">
        <v>7</v>
      </c>
      <c r="I8251" t="s">
        <v>718</v>
      </c>
      <c r="J8251" t="s">
        <v>1619</v>
      </c>
      <c r="K8251">
        <f>VLOOKUP(I8251,[1]Ships!$E:$P,12,FALSE)</f>
        <v>3630</v>
      </c>
      <c r="M8251">
        <v>965.25</v>
      </c>
      <c r="N8251">
        <v>137.88999999999999</v>
      </c>
      <c r="O8251">
        <v>961.16</v>
      </c>
    </row>
    <row r="8252" spans="1:15" x14ac:dyDescent="0.25">
      <c r="A8252" t="s">
        <v>12</v>
      </c>
      <c r="B8252">
        <v>2</v>
      </c>
      <c r="C8252" t="s">
        <v>13</v>
      </c>
      <c r="D8252">
        <v>2018</v>
      </c>
      <c r="E8252" s="1">
        <v>43674</v>
      </c>
      <c r="F8252" t="s">
        <v>22</v>
      </c>
      <c r="G8252" t="s">
        <v>454</v>
      </c>
      <c r="H8252">
        <v>7</v>
      </c>
      <c r="I8252" t="s">
        <v>718</v>
      </c>
      <c r="J8252" t="s">
        <v>1619</v>
      </c>
      <c r="K8252">
        <f>VLOOKUP(I8252,[1]Ships!$E:$P,12,FALSE)</f>
        <v>3630</v>
      </c>
      <c r="M8252">
        <v>989.82</v>
      </c>
      <c r="N8252">
        <v>141.4</v>
      </c>
      <c r="O8252">
        <v>961.16</v>
      </c>
    </row>
    <row r="8253" spans="1:15" x14ac:dyDescent="0.25">
      <c r="A8253" t="s">
        <v>12</v>
      </c>
      <c r="B8253">
        <v>2</v>
      </c>
      <c r="C8253" t="s">
        <v>13</v>
      </c>
      <c r="D8253">
        <v>2018</v>
      </c>
      <c r="E8253" s="1">
        <v>43681</v>
      </c>
      <c r="F8253" t="s">
        <v>22</v>
      </c>
      <c r="G8253" t="s">
        <v>454</v>
      </c>
      <c r="H8253">
        <v>7</v>
      </c>
      <c r="I8253" t="s">
        <v>718</v>
      </c>
      <c r="J8253" t="s">
        <v>1619</v>
      </c>
      <c r="K8253">
        <f>VLOOKUP(I8253,[1]Ships!$E:$P,12,FALSE)</f>
        <v>3630</v>
      </c>
      <c r="M8253">
        <v>924.3</v>
      </c>
      <c r="N8253">
        <v>132.04</v>
      </c>
      <c r="O8253">
        <v>879.25</v>
      </c>
    </row>
    <row r="8254" spans="1:15" x14ac:dyDescent="0.25">
      <c r="A8254" t="s">
        <v>12</v>
      </c>
      <c r="B8254">
        <v>2</v>
      </c>
      <c r="C8254" t="s">
        <v>13</v>
      </c>
      <c r="D8254">
        <v>2018</v>
      </c>
      <c r="E8254" s="1">
        <v>43688</v>
      </c>
      <c r="F8254" t="s">
        <v>22</v>
      </c>
      <c r="G8254" t="s">
        <v>454</v>
      </c>
      <c r="H8254">
        <v>7</v>
      </c>
      <c r="I8254" t="s">
        <v>718</v>
      </c>
      <c r="J8254" t="s">
        <v>1619</v>
      </c>
      <c r="K8254">
        <f>VLOOKUP(I8254,[1]Ships!$E:$P,12,FALSE)</f>
        <v>3630</v>
      </c>
      <c r="M8254">
        <v>916.11</v>
      </c>
      <c r="N8254">
        <v>130.87</v>
      </c>
      <c r="O8254">
        <v>879.25</v>
      </c>
    </row>
    <row r="8255" spans="1:15" x14ac:dyDescent="0.25">
      <c r="A8255" t="s">
        <v>12</v>
      </c>
      <c r="B8255">
        <v>2</v>
      </c>
      <c r="C8255" t="s">
        <v>13</v>
      </c>
      <c r="D8255">
        <v>2018</v>
      </c>
      <c r="E8255" s="1">
        <v>43695</v>
      </c>
      <c r="F8255" t="s">
        <v>22</v>
      </c>
      <c r="G8255" t="s">
        <v>454</v>
      </c>
      <c r="H8255">
        <v>7</v>
      </c>
      <c r="I8255" t="s">
        <v>718</v>
      </c>
      <c r="J8255" t="s">
        <v>1619</v>
      </c>
      <c r="K8255">
        <f>VLOOKUP(I8255,[1]Ships!$E:$P,12,FALSE)</f>
        <v>3630</v>
      </c>
      <c r="M8255">
        <v>858.78</v>
      </c>
      <c r="N8255">
        <v>122.68</v>
      </c>
      <c r="O8255">
        <v>879.25</v>
      </c>
    </row>
    <row r="8256" spans="1:15" x14ac:dyDescent="0.25">
      <c r="A8256" t="s">
        <v>12</v>
      </c>
      <c r="B8256">
        <v>2</v>
      </c>
      <c r="C8256" t="s">
        <v>13</v>
      </c>
      <c r="D8256">
        <v>2018</v>
      </c>
      <c r="E8256" s="1">
        <v>43702</v>
      </c>
      <c r="F8256" t="s">
        <v>22</v>
      </c>
      <c r="G8256" t="s">
        <v>454</v>
      </c>
      <c r="H8256">
        <v>7</v>
      </c>
      <c r="I8256" t="s">
        <v>718</v>
      </c>
      <c r="J8256" t="s">
        <v>1619</v>
      </c>
      <c r="K8256">
        <f>VLOOKUP(I8256,[1]Ships!$E:$P,12,FALSE)</f>
        <v>3630</v>
      </c>
      <c r="M8256">
        <v>817.83</v>
      </c>
      <c r="N8256">
        <v>116.83</v>
      </c>
      <c r="O8256">
        <v>879.25</v>
      </c>
    </row>
    <row r="8257" spans="1:15" x14ac:dyDescent="0.25">
      <c r="A8257" t="s">
        <v>12</v>
      </c>
      <c r="B8257">
        <v>2</v>
      </c>
      <c r="C8257" t="s">
        <v>13</v>
      </c>
      <c r="D8257">
        <v>2018</v>
      </c>
      <c r="E8257" s="1">
        <v>43709</v>
      </c>
      <c r="F8257" t="s">
        <v>22</v>
      </c>
      <c r="G8257" t="s">
        <v>454</v>
      </c>
      <c r="H8257">
        <v>7</v>
      </c>
      <c r="I8257" t="s">
        <v>718</v>
      </c>
      <c r="J8257" t="s">
        <v>1619</v>
      </c>
      <c r="K8257">
        <f>VLOOKUP(I8257,[1]Ships!$E:$P,12,FALSE)</f>
        <v>3630</v>
      </c>
      <c r="M8257">
        <v>694.98</v>
      </c>
      <c r="N8257">
        <v>99.28</v>
      </c>
      <c r="O8257">
        <v>640.92999999999995</v>
      </c>
    </row>
    <row r="8258" spans="1:15" x14ac:dyDescent="0.25">
      <c r="A8258" t="s">
        <v>12</v>
      </c>
      <c r="B8258">
        <v>2</v>
      </c>
      <c r="C8258" t="s">
        <v>13</v>
      </c>
      <c r="D8258">
        <v>2018</v>
      </c>
      <c r="E8258" s="1">
        <v>43716</v>
      </c>
      <c r="F8258" t="s">
        <v>22</v>
      </c>
      <c r="G8258" t="s">
        <v>454</v>
      </c>
      <c r="H8258">
        <v>7</v>
      </c>
      <c r="I8258" t="s">
        <v>718</v>
      </c>
      <c r="J8258" t="s">
        <v>1619</v>
      </c>
      <c r="K8258">
        <f>VLOOKUP(I8258,[1]Ships!$E:$P,12,FALSE)</f>
        <v>3630</v>
      </c>
      <c r="M8258">
        <v>654.03</v>
      </c>
      <c r="N8258">
        <v>93.43</v>
      </c>
      <c r="O8258">
        <v>640.92999999999995</v>
      </c>
    </row>
    <row r="8259" spans="1:15" x14ac:dyDescent="0.25">
      <c r="A8259" t="s">
        <v>12</v>
      </c>
      <c r="B8259">
        <v>2</v>
      </c>
      <c r="C8259" t="s">
        <v>13</v>
      </c>
      <c r="D8259">
        <v>2018</v>
      </c>
      <c r="E8259" s="1">
        <v>43723</v>
      </c>
      <c r="F8259" t="s">
        <v>22</v>
      </c>
      <c r="G8259" t="s">
        <v>454</v>
      </c>
      <c r="H8259">
        <v>7</v>
      </c>
      <c r="I8259" t="s">
        <v>718</v>
      </c>
      <c r="J8259" t="s">
        <v>1619</v>
      </c>
      <c r="K8259">
        <f>VLOOKUP(I8259,[1]Ships!$E:$P,12,FALSE)</f>
        <v>3630</v>
      </c>
      <c r="M8259">
        <v>621.27</v>
      </c>
      <c r="N8259">
        <v>88.75</v>
      </c>
      <c r="O8259">
        <v>640.92999999999995</v>
      </c>
    </row>
    <row r="8260" spans="1:15" x14ac:dyDescent="0.25">
      <c r="A8260" t="s">
        <v>12</v>
      </c>
      <c r="B8260">
        <v>2</v>
      </c>
      <c r="C8260" t="s">
        <v>13</v>
      </c>
      <c r="D8260">
        <v>2018</v>
      </c>
      <c r="E8260" s="1">
        <v>43730</v>
      </c>
      <c r="F8260" t="s">
        <v>22</v>
      </c>
      <c r="G8260" t="s">
        <v>454</v>
      </c>
      <c r="H8260">
        <v>7</v>
      </c>
      <c r="I8260" t="s">
        <v>718</v>
      </c>
      <c r="J8260" t="s">
        <v>1619</v>
      </c>
      <c r="K8260">
        <f>VLOOKUP(I8260,[1]Ships!$E:$P,12,FALSE)</f>
        <v>3630</v>
      </c>
      <c r="M8260">
        <v>645.84</v>
      </c>
      <c r="N8260">
        <v>92.26</v>
      </c>
      <c r="O8260">
        <v>640.92999999999995</v>
      </c>
    </row>
    <row r="8261" spans="1:15" x14ac:dyDescent="0.25">
      <c r="A8261" t="s">
        <v>12</v>
      </c>
      <c r="B8261">
        <v>2</v>
      </c>
      <c r="C8261" t="s">
        <v>13</v>
      </c>
      <c r="D8261">
        <v>2018</v>
      </c>
      <c r="E8261" s="1">
        <v>43737</v>
      </c>
      <c r="F8261" t="s">
        <v>22</v>
      </c>
      <c r="G8261" t="s">
        <v>454</v>
      </c>
      <c r="H8261">
        <v>7</v>
      </c>
      <c r="I8261" t="s">
        <v>718</v>
      </c>
      <c r="J8261" t="s">
        <v>1619</v>
      </c>
      <c r="K8261">
        <f>VLOOKUP(I8261,[1]Ships!$E:$P,12,FALSE)</f>
        <v>3630</v>
      </c>
      <c r="M8261">
        <v>588.51</v>
      </c>
      <c r="N8261">
        <v>84.07</v>
      </c>
      <c r="O8261">
        <v>640.92999999999995</v>
      </c>
    </row>
    <row r="8262" spans="1:15" x14ac:dyDescent="0.25">
      <c r="A8262" t="s">
        <v>12</v>
      </c>
      <c r="B8262">
        <v>2</v>
      </c>
      <c r="C8262" t="s">
        <v>13</v>
      </c>
      <c r="D8262">
        <v>2018</v>
      </c>
      <c r="E8262" s="1">
        <v>43744</v>
      </c>
      <c r="F8262" t="s">
        <v>22</v>
      </c>
      <c r="G8262" t="s">
        <v>454</v>
      </c>
      <c r="H8262">
        <v>7</v>
      </c>
      <c r="I8262" t="s">
        <v>718</v>
      </c>
      <c r="J8262" t="s">
        <v>1619</v>
      </c>
      <c r="K8262">
        <f>VLOOKUP(I8262,[1]Ships!$E:$P,12,FALSE)</f>
        <v>3630</v>
      </c>
      <c r="M8262">
        <v>621.27</v>
      </c>
      <c r="N8262">
        <v>88.75</v>
      </c>
      <c r="O8262">
        <v>613.37</v>
      </c>
    </row>
    <row r="8263" spans="1:15" x14ac:dyDescent="0.25">
      <c r="A8263" t="s">
        <v>12</v>
      </c>
      <c r="B8263">
        <v>2</v>
      </c>
      <c r="C8263" t="s">
        <v>13</v>
      </c>
      <c r="D8263">
        <v>2018</v>
      </c>
      <c r="E8263" s="1">
        <v>43751</v>
      </c>
      <c r="F8263" t="s">
        <v>22</v>
      </c>
      <c r="G8263" t="s">
        <v>454</v>
      </c>
      <c r="H8263">
        <v>7</v>
      </c>
      <c r="I8263" t="s">
        <v>718</v>
      </c>
      <c r="J8263" t="s">
        <v>1619</v>
      </c>
      <c r="K8263">
        <f>VLOOKUP(I8263,[1]Ships!$E:$P,12,FALSE)</f>
        <v>3630</v>
      </c>
      <c r="M8263">
        <v>621.27</v>
      </c>
      <c r="N8263">
        <v>88.75</v>
      </c>
      <c r="O8263">
        <v>613.37</v>
      </c>
    </row>
    <row r="8264" spans="1:15" x14ac:dyDescent="0.25">
      <c r="A8264" t="s">
        <v>12</v>
      </c>
      <c r="B8264">
        <v>2</v>
      </c>
      <c r="C8264" t="s">
        <v>13</v>
      </c>
      <c r="D8264">
        <v>2018</v>
      </c>
      <c r="E8264" s="1">
        <v>43758</v>
      </c>
      <c r="F8264" t="s">
        <v>22</v>
      </c>
      <c r="G8264" t="s">
        <v>454</v>
      </c>
      <c r="H8264">
        <v>7</v>
      </c>
      <c r="I8264" t="s">
        <v>718</v>
      </c>
      <c r="J8264" t="s">
        <v>1619</v>
      </c>
      <c r="K8264">
        <f>VLOOKUP(I8264,[1]Ships!$E:$P,12,FALSE)</f>
        <v>3630</v>
      </c>
      <c r="M8264">
        <v>621.27</v>
      </c>
      <c r="N8264">
        <v>88.75</v>
      </c>
      <c r="O8264">
        <v>613.37</v>
      </c>
    </row>
    <row r="8265" spans="1:15" x14ac:dyDescent="0.25">
      <c r="A8265" t="s">
        <v>12</v>
      </c>
      <c r="B8265">
        <v>2</v>
      </c>
      <c r="C8265" t="s">
        <v>13</v>
      </c>
      <c r="D8265">
        <v>2018</v>
      </c>
      <c r="E8265" s="1">
        <v>43765</v>
      </c>
      <c r="F8265" t="s">
        <v>22</v>
      </c>
      <c r="G8265" t="s">
        <v>454</v>
      </c>
      <c r="H8265">
        <v>7</v>
      </c>
      <c r="I8265" t="s">
        <v>718</v>
      </c>
      <c r="J8265" t="s">
        <v>1619</v>
      </c>
      <c r="K8265">
        <f>VLOOKUP(I8265,[1]Ships!$E:$P,12,FALSE)</f>
        <v>3630</v>
      </c>
      <c r="M8265">
        <v>589.67999999999995</v>
      </c>
      <c r="N8265">
        <v>84.24</v>
      </c>
      <c r="O8265">
        <v>613.37</v>
      </c>
    </row>
    <row r="8266" spans="1:15" x14ac:dyDescent="0.25">
      <c r="A8266" t="s">
        <v>12</v>
      </c>
      <c r="B8266">
        <v>2</v>
      </c>
      <c r="C8266" t="s">
        <v>13</v>
      </c>
      <c r="D8266">
        <v>2018</v>
      </c>
      <c r="E8266" s="1">
        <v>43772</v>
      </c>
      <c r="F8266" t="s">
        <v>22</v>
      </c>
      <c r="G8266" t="s">
        <v>454</v>
      </c>
      <c r="H8266">
        <v>7</v>
      </c>
      <c r="I8266" t="s">
        <v>718</v>
      </c>
      <c r="J8266" t="s">
        <v>1619</v>
      </c>
      <c r="K8266">
        <f>VLOOKUP(I8266,[1]Ships!$E:$P,12,FALSE)</f>
        <v>3630</v>
      </c>
      <c r="M8266">
        <v>621.27</v>
      </c>
      <c r="N8266">
        <v>88.75</v>
      </c>
      <c r="O8266">
        <v>665.73</v>
      </c>
    </row>
    <row r="8267" spans="1:15" x14ac:dyDescent="0.25">
      <c r="A8267" t="s">
        <v>12</v>
      </c>
      <c r="B8267">
        <v>2</v>
      </c>
      <c r="C8267" t="s">
        <v>13</v>
      </c>
      <c r="D8267">
        <v>2018</v>
      </c>
      <c r="E8267" s="1">
        <v>43779</v>
      </c>
      <c r="F8267" t="s">
        <v>22</v>
      </c>
      <c r="G8267" t="s">
        <v>454</v>
      </c>
      <c r="H8267">
        <v>7</v>
      </c>
      <c r="I8267" t="s">
        <v>718</v>
      </c>
      <c r="J8267" t="s">
        <v>1619</v>
      </c>
      <c r="K8267">
        <f>VLOOKUP(I8267,[1]Ships!$E:$P,12,FALSE)</f>
        <v>3630</v>
      </c>
      <c r="M8267">
        <v>589.67999999999995</v>
      </c>
      <c r="N8267">
        <v>84.24</v>
      </c>
      <c r="O8267">
        <v>665.73</v>
      </c>
    </row>
    <row r="8268" spans="1:15" x14ac:dyDescent="0.25">
      <c r="A8268" t="s">
        <v>12</v>
      </c>
      <c r="B8268">
        <v>2</v>
      </c>
      <c r="C8268" t="s">
        <v>13</v>
      </c>
      <c r="D8268">
        <v>2018</v>
      </c>
      <c r="E8268" s="1">
        <v>43786</v>
      </c>
      <c r="F8268" t="s">
        <v>22</v>
      </c>
      <c r="G8268" t="s">
        <v>454</v>
      </c>
      <c r="H8268">
        <v>7</v>
      </c>
      <c r="I8268" t="s">
        <v>718</v>
      </c>
      <c r="J8268" t="s">
        <v>1619</v>
      </c>
      <c r="K8268">
        <f>VLOOKUP(I8268,[1]Ships!$E:$P,12,FALSE)</f>
        <v>3630</v>
      </c>
      <c r="M8268">
        <v>604.89</v>
      </c>
      <c r="N8268">
        <v>86.41</v>
      </c>
      <c r="O8268">
        <v>665.73</v>
      </c>
    </row>
    <row r="8269" spans="1:15" x14ac:dyDescent="0.25">
      <c r="A8269" t="s">
        <v>12</v>
      </c>
      <c r="B8269">
        <v>2</v>
      </c>
      <c r="C8269" t="s">
        <v>13</v>
      </c>
      <c r="D8269">
        <v>2018</v>
      </c>
      <c r="E8269" s="1">
        <v>43793</v>
      </c>
      <c r="F8269" t="s">
        <v>22</v>
      </c>
      <c r="G8269" t="s">
        <v>454</v>
      </c>
      <c r="H8269">
        <v>7</v>
      </c>
      <c r="I8269" t="s">
        <v>718</v>
      </c>
      <c r="J8269" t="s">
        <v>1619</v>
      </c>
      <c r="K8269">
        <f>VLOOKUP(I8269,[1]Ships!$E:$P,12,FALSE)</f>
        <v>3630</v>
      </c>
      <c r="M8269">
        <v>847.08</v>
      </c>
      <c r="N8269">
        <v>121.01</v>
      </c>
      <c r="O8269">
        <v>665.73</v>
      </c>
    </row>
    <row r="8270" spans="1:15" x14ac:dyDescent="0.25">
      <c r="A8270" t="s">
        <v>12</v>
      </c>
      <c r="B8270">
        <v>2</v>
      </c>
      <c r="C8270" t="s">
        <v>13</v>
      </c>
      <c r="D8270">
        <v>2018</v>
      </c>
      <c r="E8270" s="1">
        <v>43800</v>
      </c>
      <c r="F8270" t="s">
        <v>22</v>
      </c>
      <c r="G8270" t="s">
        <v>454</v>
      </c>
      <c r="H8270">
        <v>7</v>
      </c>
      <c r="I8270" t="s">
        <v>718</v>
      </c>
      <c r="J8270" t="s">
        <v>1619</v>
      </c>
      <c r="K8270">
        <f>VLOOKUP(I8270,[1]Ships!$E:$P,12,FALSE)</f>
        <v>3630</v>
      </c>
      <c r="M8270">
        <v>645.84</v>
      </c>
      <c r="N8270">
        <v>92.26</v>
      </c>
      <c r="O8270">
        <v>915.88</v>
      </c>
    </row>
    <row r="8271" spans="1:15" x14ac:dyDescent="0.25">
      <c r="A8271" t="s">
        <v>12</v>
      </c>
      <c r="B8271">
        <v>2</v>
      </c>
      <c r="C8271" t="s">
        <v>13</v>
      </c>
      <c r="D8271">
        <v>2018</v>
      </c>
      <c r="E8271" s="1">
        <v>43807</v>
      </c>
      <c r="F8271" t="s">
        <v>22</v>
      </c>
      <c r="G8271" t="s">
        <v>454</v>
      </c>
      <c r="H8271">
        <v>7</v>
      </c>
      <c r="I8271" t="s">
        <v>718</v>
      </c>
      <c r="J8271" t="s">
        <v>1619</v>
      </c>
      <c r="K8271">
        <f>VLOOKUP(I8271,[1]Ships!$E:$P,12,FALSE)</f>
        <v>3630</v>
      </c>
      <c r="M8271">
        <v>614.25</v>
      </c>
      <c r="N8271">
        <v>87.75</v>
      </c>
      <c r="O8271">
        <v>915.88</v>
      </c>
    </row>
    <row r="8272" spans="1:15" x14ac:dyDescent="0.25">
      <c r="A8272" t="s">
        <v>12</v>
      </c>
      <c r="B8272">
        <v>2</v>
      </c>
      <c r="C8272" t="s">
        <v>13</v>
      </c>
      <c r="D8272">
        <v>2018</v>
      </c>
      <c r="E8272" s="1">
        <v>43814</v>
      </c>
      <c r="F8272" t="s">
        <v>22</v>
      </c>
      <c r="G8272" t="s">
        <v>454</v>
      </c>
      <c r="H8272">
        <v>7</v>
      </c>
      <c r="I8272" t="s">
        <v>718</v>
      </c>
      <c r="J8272" t="s">
        <v>1619</v>
      </c>
      <c r="K8272">
        <f>VLOOKUP(I8272,[1]Ships!$E:$P,12,FALSE)</f>
        <v>3630</v>
      </c>
      <c r="M8272">
        <v>883.35</v>
      </c>
      <c r="N8272">
        <v>126.19</v>
      </c>
      <c r="O8272">
        <v>915.88</v>
      </c>
    </row>
    <row r="8273" spans="1:15" x14ac:dyDescent="0.25">
      <c r="A8273" t="s">
        <v>12</v>
      </c>
      <c r="B8273">
        <v>2</v>
      </c>
      <c r="C8273" t="s">
        <v>13</v>
      </c>
      <c r="D8273">
        <v>2018</v>
      </c>
      <c r="E8273" s="1">
        <v>43821</v>
      </c>
      <c r="F8273" t="s">
        <v>22</v>
      </c>
      <c r="G8273" t="s">
        <v>454</v>
      </c>
      <c r="H8273">
        <v>7</v>
      </c>
      <c r="I8273" t="s">
        <v>718</v>
      </c>
      <c r="J8273" t="s">
        <v>1619</v>
      </c>
      <c r="K8273">
        <f>VLOOKUP(I8273,[1]Ships!$E:$P,12,FALSE)</f>
        <v>3630</v>
      </c>
      <c r="M8273">
        <v>1184.04</v>
      </c>
      <c r="N8273">
        <v>169.15</v>
      </c>
      <c r="O8273">
        <v>915.88</v>
      </c>
    </row>
    <row r="8274" spans="1:15" x14ac:dyDescent="0.25">
      <c r="A8274" t="s">
        <v>12</v>
      </c>
      <c r="B8274">
        <v>2</v>
      </c>
      <c r="C8274" t="s">
        <v>13</v>
      </c>
      <c r="D8274">
        <v>2018</v>
      </c>
      <c r="E8274" s="1">
        <v>43828</v>
      </c>
      <c r="F8274" t="s">
        <v>22</v>
      </c>
      <c r="G8274" t="s">
        <v>454</v>
      </c>
      <c r="H8274">
        <v>7</v>
      </c>
      <c r="I8274" t="s">
        <v>718</v>
      </c>
      <c r="J8274" t="s">
        <v>1619</v>
      </c>
      <c r="K8274">
        <f>VLOOKUP(I8274,[1]Ships!$E:$P,12,FALSE)</f>
        <v>3630</v>
      </c>
      <c r="M8274">
        <v>1251.9000000000001</v>
      </c>
      <c r="N8274">
        <v>178.84</v>
      </c>
      <c r="O8274">
        <v>915.88</v>
      </c>
    </row>
    <row r="8275" spans="1:15" x14ac:dyDescent="0.25">
      <c r="A8275" t="s">
        <v>12</v>
      </c>
      <c r="B8275">
        <v>2</v>
      </c>
      <c r="C8275" t="s">
        <v>13</v>
      </c>
      <c r="D8275">
        <v>2018</v>
      </c>
      <c r="E8275" s="1">
        <v>43835</v>
      </c>
      <c r="F8275" t="s">
        <v>22</v>
      </c>
      <c r="G8275" t="s">
        <v>454</v>
      </c>
      <c r="H8275">
        <v>7</v>
      </c>
      <c r="I8275" t="s">
        <v>718</v>
      </c>
      <c r="J8275" t="s">
        <v>1619</v>
      </c>
      <c r="K8275">
        <f>VLOOKUP(I8275,[1]Ships!$E:$P,12,FALSE)</f>
        <v>3630</v>
      </c>
      <c r="M8275">
        <v>711.36</v>
      </c>
      <c r="N8275">
        <v>101.62</v>
      </c>
      <c r="O8275">
        <v>702.29</v>
      </c>
    </row>
    <row r="8276" spans="1:15" x14ac:dyDescent="0.25">
      <c r="A8276" t="s">
        <v>12</v>
      </c>
      <c r="B8276">
        <v>2</v>
      </c>
      <c r="C8276" t="s">
        <v>13</v>
      </c>
      <c r="D8276">
        <v>2018</v>
      </c>
      <c r="E8276" s="1">
        <v>43842</v>
      </c>
      <c r="F8276" t="s">
        <v>22</v>
      </c>
      <c r="G8276" t="s">
        <v>454</v>
      </c>
      <c r="H8276">
        <v>7</v>
      </c>
      <c r="I8276" t="s">
        <v>718</v>
      </c>
      <c r="J8276" t="s">
        <v>1619</v>
      </c>
      <c r="K8276">
        <f>VLOOKUP(I8276,[1]Ships!$E:$P,12,FALSE)</f>
        <v>3630</v>
      </c>
      <c r="M8276">
        <v>727.74</v>
      </c>
      <c r="N8276">
        <v>103.96</v>
      </c>
      <c r="O8276">
        <v>702.29</v>
      </c>
    </row>
    <row r="8277" spans="1:15" x14ac:dyDescent="0.25">
      <c r="A8277" t="s">
        <v>12</v>
      </c>
      <c r="B8277">
        <v>2</v>
      </c>
      <c r="C8277" t="s">
        <v>13</v>
      </c>
      <c r="D8277">
        <v>2018</v>
      </c>
      <c r="E8277" s="1">
        <v>43849</v>
      </c>
      <c r="F8277" t="s">
        <v>22</v>
      </c>
      <c r="G8277" t="s">
        <v>454</v>
      </c>
      <c r="H8277">
        <v>7</v>
      </c>
      <c r="I8277" t="s">
        <v>718</v>
      </c>
      <c r="J8277" t="s">
        <v>1619</v>
      </c>
      <c r="K8277">
        <f>VLOOKUP(I8277,[1]Ships!$E:$P,12,FALSE)</f>
        <v>3630</v>
      </c>
      <c r="M8277">
        <v>716.04</v>
      </c>
      <c r="N8277">
        <v>102.29</v>
      </c>
      <c r="O8277">
        <v>702.29</v>
      </c>
    </row>
    <row r="8278" spans="1:15" x14ac:dyDescent="0.25">
      <c r="A8278" t="s">
        <v>12</v>
      </c>
      <c r="B8278">
        <v>2</v>
      </c>
      <c r="C8278" t="s">
        <v>13</v>
      </c>
      <c r="D8278">
        <v>2018</v>
      </c>
      <c r="E8278" s="1">
        <v>43856</v>
      </c>
      <c r="F8278" t="s">
        <v>22</v>
      </c>
      <c r="G8278" t="s">
        <v>454</v>
      </c>
      <c r="H8278">
        <v>7</v>
      </c>
      <c r="I8278" t="s">
        <v>718</v>
      </c>
      <c r="J8278" t="s">
        <v>1619</v>
      </c>
      <c r="K8278">
        <f>VLOOKUP(I8278,[1]Ships!$E:$P,12,FALSE)</f>
        <v>3630</v>
      </c>
      <c r="M8278">
        <v>654.03</v>
      </c>
      <c r="N8278">
        <v>93.43</v>
      </c>
      <c r="O8278">
        <v>702.29</v>
      </c>
    </row>
    <row r="8279" spans="1:15" x14ac:dyDescent="0.25">
      <c r="A8279" t="s">
        <v>12</v>
      </c>
      <c r="B8279">
        <v>2</v>
      </c>
      <c r="C8279" t="s">
        <v>13</v>
      </c>
      <c r="D8279">
        <v>2018</v>
      </c>
      <c r="E8279" s="1">
        <v>43863</v>
      </c>
      <c r="F8279" t="s">
        <v>22</v>
      </c>
      <c r="G8279" t="s">
        <v>454</v>
      </c>
      <c r="H8279">
        <v>7</v>
      </c>
      <c r="I8279" t="s">
        <v>718</v>
      </c>
      <c r="J8279" t="s">
        <v>1619</v>
      </c>
      <c r="K8279">
        <f>VLOOKUP(I8279,[1]Ships!$E:$P,12,FALSE)</f>
        <v>3630</v>
      </c>
      <c r="M8279">
        <v>614.25</v>
      </c>
      <c r="N8279">
        <v>87.75</v>
      </c>
      <c r="O8279">
        <v>684.16</v>
      </c>
    </row>
    <row r="8280" spans="1:15" x14ac:dyDescent="0.25">
      <c r="A8280" t="s">
        <v>12</v>
      </c>
      <c r="B8280">
        <v>2</v>
      </c>
      <c r="C8280" t="s">
        <v>13</v>
      </c>
      <c r="D8280">
        <v>2018</v>
      </c>
      <c r="E8280" s="1">
        <v>43870</v>
      </c>
      <c r="F8280" t="s">
        <v>22</v>
      </c>
      <c r="G8280" t="s">
        <v>454</v>
      </c>
      <c r="H8280">
        <v>7</v>
      </c>
      <c r="I8280" t="s">
        <v>718</v>
      </c>
      <c r="J8280" t="s">
        <v>1619</v>
      </c>
      <c r="K8280">
        <f>VLOOKUP(I8280,[1]Ships!$E:$P,12,FALSE)</f>
        <v>3630</v>
      </c>
      <c r="M8280">
        <v>654.03</v>
      </c>
      <c r="N8280">
        <v>93.43</v>
      </c>
      <c r="O8280">
        <v>684.16</v>
      </c>
    </row>
    <row r="8281" spans="1:15" x14ac:dyDescent="0.25">
      <c r="A8281" t="s">
        <v>12</v>
      </c>
      <c r="B8281">
        <v>2</v>
      </c>
      <c r="C8281" t="s">
        <v>13</v>
      </c>
      <c r="D8281">
        <v>2018</v>
      </c>
      <c r="E8281" s="1">
        <v>43877</v>
      </c>
      <c r="F8281" t="s">
        <v>22</v>
      </c>
      <c r="G8281" t="s">
        <v>454</v>
      </c>
      <c r="H8281">
        <v>7</v>
      </c>
      <c r="I8281" t="s">
        <v>718</v>
      </c>
      <c r="J8281" t="s">
        <v>1619</v>
      </c>
      <c r="K8281">
        <f>VLOOKUP(I8281,[1]Ships!$E:$P,12,FALSE)</f>
        <v>3630</v>
      </c>
      <c r="M8281">
        <v>814.32</v>
      </c>
      <c r="N8281">
        <v>116.33</v>
      </c>
      <c r="O8281">
        <v>684.16</v>
      </c>
    </row>
    <row r="8282" spans="1:15" x14ac:dyDescent="0.25">
      <c r="A8282" t="s">
        <v>12</v>
      </c>
      <c r="B8282">
        <v>2</v>
      </c>
      <c r="C8282" t="s">
        <v>13</v>
      </c>
      <c r="D8282">
        <v>2018</v>
      </c>
      <c r="E8282" s="1">
        <v>43884</v>
      </c>
      <c r="F8282" t="s">
        <v>22</v>
      </c>
      <c r="G8282" t="s">
        <v>454</v>
      </c>
      <c r="H8282">
        <v>7</v>
      </c>
      <c r="I8282" t="s">
        <v>718</v>
      </c>
      <c r="J8282" t="s">
        <v>1619</v>
      </c>
      <c r="K8282">
        <f>VLOOKUP(I8282,[1]Ships!$E:$P,12,FALSE)</f>
        <v>3630</v>
      </c>
      <c r="M8282">
        <v>654.03</v>
      </c>
      <c r="N8282">
        <v>93.43</v>
      </c>
      <c r="O8282">
        <v>684.16</v>
      </c>
    </row>
    <row r="8283" spans="1:15" x14ac:dyDescent="0.25">
      <c r="A8283" t="s">
        <v>12</v>
      </c>
      <c r="B8283">
        <v>2</v>
      </c>
      <c r="C8283" t="s">
        <v>13</v>
      </c>
      <c r="D8283">
        <v>2018</v>
      </c>
      <c r="E8283" s="1">
        <v>43891</v>
      </c>
      <c r="F8283" t="s">
        <v>22</v>
      </c>
      <c r="G8283" t="s">
        <v>454</v>
      </c>
      <c r="H8283">
        <v>7</v>
      </c>
      <c r="I8283" t="s">
        <v>718</v>
      </c>
      <c r="J8283" t="s">
        <v>1619</v>
      </c>
      <c r="K8283">
        <f>VLOOKUP(I8283,[1]Ships!$E:$P,12,FALSE)</f>
        <v>3630</v>
      </c>
      <c r="M8283">
        <v>606.05999999999995</v>
      </c>
      <c r="N8283">
        <v>86.58</v>
      </c>
      <c r="O8283">
        <v>745.29</v>
      </c>
    </row>
    <row r="8284" spans="1:15" x14ac:dyDescent="0.25">
      <c r="A8284" t="s">
        <v>12</v>
      </c>
      <c r="B8284">
        <v>2</v>
      </c>
      <c r="C8284" t="s">
        <v>13</v>
      </c>
      <c r="D8284">
        <v>2018</v>
      </c>
      <c r="E8284" s="1">
        <v>43898</v>
      </c>
      <c r="F8284" t="s">
        <v>22</v>
      </c>
      <c r="G8284" t="s">
        <v>454</v>
      </c>
      <c r="H8284">
        <v>7</v>
      </c>
      <c r="I8284" t="s">
        <v>718</v>
      </c>
      <c r="J8284" t="s">
        <v>1619</v>
      </c>
      <c r="K8284">
        <f>VLOOKUP(I8284,[1]Ships!$E:$P,12,FALSE)</f>
        <v>3630</v>
      </c>
      <c r="M8284">
        <v>670.41</v>
      </c>
      <c r="N8284">
        <v>95.77</v>
      </c>
      <c r="O8284">
        <v>745.29</v>
      </c>
    </row>
    <row r="8285" spans="1:15" x14ac:dyDescent="0.25">
      <c r="A8285" t="s">
        <v>12</v>
      </c>
      <c r="B8285">
        <v>2</v>
      </c>
      <c r="C8285" t="s">
        <v>13</v>
      </c>
      <c r="D8285">
        <v>2018</v>
      </c>
      <c r="E8285" s="1">
        <v>43905</v>
      </c>
      <c r="F8285" t="s">
        <v>22</v>
      </c>
      <c r="G8285" t="s">
        <v>454</v>
      </c>
      <c r="H8285">
        <v>7</v>
      </c>
      <c r="I8285" t="s">
        <v>718</v>
      </c>
      <c r="J8285" t="s">
        <v>1619</v>
      </c>
      <c r="K8285">
        <f>VLOOKUP(I8285,[1]Ships!$E:$P,12,FALSE)</f>
        <v>3630</v>
      </c>
      <c r="M8285">
        <v>871.65</v>
      </c>
      <c r="N8285">
        <v>124.52</v>
      </c>
      <c r="O8285">
        <v>745.29</v>
      </c>
    </row>
    <row r="8286" spans="1:15" x14ac:dyDescent="0.25">
      <c r="A8286" t="s">
        <v>12</v>
      </c>
      <c r="B8286">
        <v>2</v>
      </c>
      <c r="C8286" t="s">
        <v>13</v>
      </c>
      <c r="D8286">
        <v>2018</v>
      </c>
      <c r="E8286" s="1">
        <v>43912</v>
      </c>
      <c r="F8286" t="s">
        <v>22</v>
      </c>
      <c r="G8286" t="s">
        <v>454</v>
      </c>
      <c r="H8286">
        <v>7</v>
      </c>
      <c r="I8286" t="s">
        <v>718</v>
      </c>
      <c r="J8286" t="s">
        <v>1619</v>
      </c>
      <c r="K8286">
        <f>VLOOKUP(I8286,[1]Ships!$E:$P,12,FALSE)</f>
        <v>3630</v>
      </c>
      <c r="M8286">
        <v>940.68</v>
      </c>
      <c r="N8286">
        <v>134.38</v>
      </c>
      <c r="O8286">
        <v>745.29</v>
      </c>
    </row>
    <row r="8287" spans="1:15" x14ac:dyDescent="0.25">
      <c r="A8287" t="s">
        <v>12</v>
      </c>
      <c r="B8287">
        <v>2</v>
      </c>
      <c r="C8287" t="s">
        <v>13</v>
      </c>
      <c r="D8287">
        <v>2018</v>
      </c>
      <c r="E8287" s="1">
        <v>43919</v>
      </c>
      <c r="F8287" t="s">
        <v>22</v>
      </c>
      <c r="G8287" t="s">
        <v>454</v>
      </c>
      <c r="H8287">
        <v>7</v>
      </c>
      <c r="I8287" t="s">
        <v>718</v>
      </c>
      <c r="J8287" t="s">
        <v>1619</v>
      </c>
      <c r="K8287">
        <f>VLOOKUP(I8287,[1]Ships!$E:$P,12,FALSE)</f>
        <v>3630</v>
      </c>
      <c r="M8287">
        <v>637.65</v>
      </c>
      <c r="N8287">
        <v>91.09</v>
      </c>
      <c r="O8287">
        <v>745.29</v>
      </c>
    </row>
    <row r="8288" spans="1:15" x14ac:dyDescent="0.25">
      <c r="A8288" t="s">
        <v>12</v>
      </c>
      <c r="B8288">
        <v>2</v>
      </c>
      <c r="C8288" t="s">
        <v>13</v>
      </c>
      <c r="D8288">
        <v>2018</v>
      </c>
      <c r="E8288" s="1">
        <v>43926</v>
      </c>
      <c r="F8288" t="s">
        <v>22</v>
      </c>
      <c r="G8288" t="s">
        <v>454</v>
      </c>
      <c r="H8288">
        <v>7</v>
      </c>
      <c r="I8288" t="s">
        <v>718</v>
      </c>
      <c r="J8288" t="s">
        <v>1619</v>
      </c>
      <c r="K8288">
        <f>VLOOKUP(I8288,[1]Ships!$E:$P,12,FALSE)</f>
        <v>3630</v>
      </c>
      <c r="M8288">
        <v>776.88</v>
      </c>
      <c r="N8288">
        <v>110.98</v>
      </c>
      <c r="O8288">
        <v>749.68</v>
      </c>
    </row>
    <row r="8289" spans="1:15" x14ac:dyDescent="0.25">
      <c r="A8289" t="s">
        <v>12</v>
      </c>
      <c r="B8289">
        <v>2</v>
      </c>
      <c r="C8289" t="s">
        <v>13</v>
      </c>
      <c r="D8289">
        <v>2018</v>
      </c>
      <c r="E8289" s="1">
        <v>43933</v>
      </c>
      <c r="F8289" t="s">
        <v>22</v>
      </c>
      <c r="G8289" t="s">
        <v>454</v>
      </c>
      <c r="H8289">
        <v>7</v>
      </c>
      <c r="I8289" t="s">
        <v>718</v>
      </c>
      <c r="J8289" t="s">
        <v>1619</v>
      </c>
      <c r="K8289">
        <f>VLOOKUP(I8289,[1]Ships!$E:$P,12,FALSE)</f>
        <v>3630</v>
      </c>
      <c r="M8289">
        <v>928.98</v>
      </c>
      <c r="N8289">
        <v>132.71</v>
      </c>
      <c r="O8289">
        <v>749.68</v>
      </c>
    </row>
    <row r="8290" spans="1:15" x14ac:dyDescent="0.25">
      <c r="A8290" t="s">
        <v>12</v>
      </c>
      <c r="B8290">
        <v>2</v>
      </c>
      <c r="C8290" t="s">
        <v>13</v>
      </c>
      <c r="D8290">
        <v>2018</v>
      </c>
      <c r="E8290" s="1">
        <v>43940</v>
      </c>
      <c r="F8290" t="s">
        <v>22</v>
      </c>
      <c r="G8290" t="s">
        <v>454</v>
      </c>
      <c r="H8290">
        <v>7</v>
      </c>
      <c r="I8290" t="s">
        <v>718</v>
      </c>
      <c r="J8290" t="s">
        <v>1619</v>
      </c>
      <c r="K8290">
        <f>VLOOKUP(I8290,[1]Ships!$E:$P,12,FALSE)</f>
        <v>3630</v>
      </c>
      <c r="M8290">
        <v>654.03</v>
      </c>
      <c r="N8290">
        <v>93.43</v>
      </c>
      <c r="O8290">
        <v>749.68</v>
      </c>
    </row>
    <row r="8291" spans="1:15" x14ac:dyDescent="0.25">
      <c r="A8291" t="s">
        <v>12</v>
      </c>
      <c r="B8291">
        <v>2</v>
      </c>
      <c r="C8291" t="s">
        <v>13</v>
      </c>
      <c r="D8291">
        <v>2018</v>
      </c>
      <c r="E8291" s="1">
        <v>43947</v>
      </c>
      <c r="F8291" t="s">
        <v>22</v>
      </c>
      <c r="G8291" t="s">
        <v>454</v>
      </c>
      <c r="H8291">
        <v>7</v>
      </c>
      <c r="I8291" t="s">
        <v>718</v>
      </c>
      <c r="J8291" t="s">
        <v>1619</v>
      </c>
      <c r="K8291">
        <f>VLOOKUP(I8291,[1]Ships!$E:$P,12,FALSE)</f>
        <v>3630</v>
      </c>
      <c r="M8291">
        <v>638.82000000000005</v>
      </c>
      <c r="N8291">
        <v>91.26</v>
      </c>
      <c r="O8291">
        <v>749.68</v>
      </c>
    </row>
    <row r="8292" spans="1:15" x14ac:dyDescent="0.25">
      <c r="A8292" t="s">
        <v>12</v>
      </c>
      <c r="B8292">
        <v>2</v>
      </c>
      <c r="C8292" t="s">
        <v>13</v>
      </c>
      <c r="D8292">
        <v>2018</v>
      </c>
      <c r="E8292" s="1">
        <v>43288</v>
      </c>
      <c r="F8292" t="s">
        <v>18</v>
      </c>
      <c r="G8292" t="s">
        <v>151</v>
      </c>
      <c r="H8292">
        <v>14</v>
      </c>
      <c r="I8292" t="s">
        <v>719</v>
      </c>
      <c r="J8292" t="s">
        <v>1622</v>
      </c>
      <c r="K8292">
        <f>VLOOKUP(I8292,[1]Ships!$E:$P,12,FALSE)</f>
        <v>1258</v>
      </c>
      <c r="L8292">
        <v>7.4</v>
      </c>
      <c r="M8292" t="s">
        <v>17</v>
      </c>
      <c r="N8292" t="s">
        <v>17</v>
      </c>
      <c r="O8292">
        <v>561.01</v>
      </c>
    </row>
    <row r="8293" spans="1:15" x14ac:dyDescent="0.25">
      <c r="A8293" t="s">
        <v>12</v>
      </c>
      <c r="B8293">
        <v>2</v>
      </c>
      <c r="C8293" t="s">
        <v>13</v>
      </c>
      <c r="D8293">
        <v>2018</v>
      </c>
      <c r="E8293" s="1">
        <v>43288</v>
      </c>
      <c r="F8293" t="s">
        <v>18</v>
      </c>
      <c r="G8293" t="s">
        <v>720</v>
      </c>
      <c r="H8293">
        <v>7</v>
      </c>
      <c r="I8293" t="s">
        <v>719</v>
      </c>
      <c r="J8293" t="s">
        <v>1622</v>
      </c>
      <c r="K8293">
        <f>VLOOKUP(I8293,[1]Ships!$E:$P,12,FALSE)</f>
        <v>1258</v>
      </c>
      <c r="L8293">
        <v>7.4</v>
      </c>
      <c r="M8293" t="s">
        <v>17</v>
      </c>
      <c r="N8293" t="s">
        <v>17</v>
      </c>
      <c r="O8293">
        <v>561.01</v>
      </c>
    </row>
    <row r="8294" spans="1:15" x14ac:dyDescent="0.25">
      <c r="A8294" t="s">
        <v>12</v>
      </c>
      <c r="B8294">
        <v>2</v>
      </c>
      <c r="C8294" t="s">
        <v>13</v>
      </c>
      <c r="D8294">
        <v>2018</v>
      </c>
      <c r="E8294" s="1">
        <v>43295</v>
      </c>
      <c r="F8294" t="s">
        <v>18</v>
      </c>
      <c r="G8294" t="s">
        <v>721</v>
      </c>
      <c r="H8294">
        <v>14</v>
      </c>
      <c r="I8294" t="s">
        <v>719</v>
      </c>
      <c r="J8294" t="s">
        <v>1622</v>
      </c>
      <c r="K8294">
        <f>VLOOKUP(I8294,[1]Ships!$E:$P,12,FALSE)</f>
        <v>1258</v>
      </c>
      <c r="L8294">
        <v>7.4</v>
      </c>
      <c r="M8294" t="s">
        <v>17</v>
      </c>
      <c r="N8294" t="s">
        <v>17</v>
      </c>
      <c r="O8294">
        <v>561.01</v>
      </c>
    </row>
    <row r="8295" spans="1:15" x14ac:dyDescent="0.25">
      <c r="A8295" t="s">
        <v>12</v>
      </c>
      <c r="B8295">
        <v>2</v>
      </c>
      <c r="C8295" t="s">
        <v>13</v>
      </c>
      <c r="D8295">
        <v>2018</v>
      </c>
      <c r="E8295" s="1">
        <v>43295</v>
      </c>
      <c r="F8295" t="s">
        <v>18</v>
      </c>
      <c r="G8295" t="s">
        <v>722</v>
      </c>
      <c r="H8295">
        <v>7</v>
      </c>
      <c r="I8295" t="s">
        <v>719</v>
      </c>
      <c r="J8295" t="s">
        <v>1622</v>
      </c>
      <c r="K8295">
        <f>VLOOKUP(I8295,[1]Ships!$E:$P,12,FALSE)</f>
        <v>1258</v>
      </c>
      <c r="L8295">
        <v>7.4</v>
      </c>
      <c r="M8295">
        <v>1765.53</v>
      </c>
      <c r="N8295">
        <v>252.22</v>
      </c>
      <c r="O8295">
        <v>561.01</v>
      </c>
    </row>
    <row r="8296" spans="1:15" x14ac:dyDescent="0.25">
      <c r="A8296" t="s">
        <v>12</v>
      </c>
      <c r="B8296">
        <v>2</v>
      </c>
      <c r="C8296" t="s">
        <v>13</v>
      </c>
      <c r="D8296">
        <v>2018</v>
      </c>
      <c r="E8296" s="1">
        <v>43302</v>
      </c>
      <c r="F8296" t="s">
        <v>18</v>
      </c>
      <c r="G8296" t="s">
        <v>151</v>
      </c>
      <c r="H8296">
        <v>14</v>
      </c>
      <c r="I8296" t="s">
        <v>719</v>
      </c>
      <c r="J8296" t="s">
        <v>1622</v>
      </c>
      <c r="K8296">
        <f>VLOOKUP(I8296,[1]Ships!$E:$P,12,FALSE)</f>
        <v>1258</v>
      </c>
      <c r="L8296">
        <v>7.4</v>
      </c>
      <c r="M8296" t="s">
        <v>17</v>
      </c>
      <c r="N8296" t="s">
        <v>17</v>
      </c>
      <c r="O8296">
        <v>561.01</v>
      </c>
    </row>
    <row r="8297" spans="1:15" x14ac:dyDescent="0.25">
      <c r="A8297" t="s">
        <v>12</v>
      </c>
      <c r="B8297">
        <v>2</v>
      </c>
      <c r="C8297" t="s">
        <v>13</v>
      </c>
      <c r="D8297">
        <v>2018</v>
      </c>
      <c r="E8297" s="1">
        <v>43302</v>
      </c>
      <c r="F8297" t="s">
        <v>18</v>
      </c>
      <c r="G8297" t="s">
        <v>720</v>
      </c>
      <c r="H8297">
        <v>7</v>
      </c>
      <c r="I8297" t="s">
        <v>719</v>
      </c>
      <c r="J8297" t="s">
        <v>1622</v>
      </c>
      <c r="K8297">
        <f>VLOOKUP(I8297,[1]Ships!$E:$P,12,FALSE)</f>
        <v>1258</v>
      </c>
      <c r="L8297">
        <v>7.4</v>
      </c>
      <c r="M8297">
        <v>1308.06</v>
      </c>
      <c r="N8297">
        <v>186.87</v>
      </c>
      <c r="O8297">
        <v>561.01</v>
      </c>
    </row>
    <row r="8298" spans="1:15" x14ac:dyDescent="0.25">
      <c r="A8298" t="s">
        <v>12</v>
      </c>
      <c r="B8298">
        <v>2</v>
      </c>
      <c r="C8298" t="s">
        <v>13</v>
      </c>
      <c r="D8298">
        <v>2018</v>
      </c>
      <c r="E8298" s="1">
        <v>43309</v>
      </c>
      <c r="F8298" t="s">
        <v>18</v>
      </c>
      <c r="G8298" t="s">
        <v>721</v>
      </c>
      <c r="H8298">
        <v>14</v>
      </c>
      <c r="I8298" t="s">
        <v>719</v>
      </c>
      <c r="J8298" t="s">
        <v>1622</v>
      </c>
      <c r="K8298">
        <f>VLOOKUP(I8298,[1]Ships!$E:$P,12,FALSE)</f>
        <v>1258</v>
      </c>
      <c r="L8298">
        <v>7.4</v>
      </c>
      <c r="M8298" t="s">
        <v>17</v>
      </c>
      <c r="N8298" t="s">
        <v>17</v>
      </c>
      <c r="O8298">
        <v>561.01</v>
      </c>
    </row>
    <row r="8299" spans="1:15" x14ac:dyDescent="0.25">
      <c r="A8299" t="s">
        <v>12</v>
      </c>
      <c r="B8299">
        <v>2</v>
      </c>
      <c r="C8299" t="s">
        <v>13</v>
      </c>
      <c r="D8299">
        <v>2018</v>
      </c>
      <c r="E8299" s="1">
        <v>43309</v>
      </c>
      <c r="F8299" t="s">
        <v>18</v>
      </c>
      <c r="G8299" t="s">
        <v>722</v>
      </c>
      <c r="H8299">
        <v>7</v>
      </c>
      <c r="I8299" t="s">
        <v>719</v>
      </c>
      <c r="J8299" t="s">
        <v>1622</v>
      </c>
      <c r="K8299">
        <f>VLOOKUP(I8299,[1]Ships!$E:$P,12,FALSE)</f>
        <v>1258</v>
      </c>
      <c r="L8299">
        <v>7.4</v>
      </c>
      <c r="M8299">
        <v>1414.53</v>
      </c>
      <c r="N8299">
        <v>202.08</v>
      </c>
      <c r="O8299">
        <v>561.01</v>
      </c>
    </row>
    <row r="8300" spans="1:15" x14ac:dyDescent="0.25">
      <c r="A8300" t="s">
        <v>12</v>
      </c>
      <c r="B8300">
        <v>2</v>
      </c>
      <c r="C8300" t="s">
        <v>13</v>
      </c>
      <c r="D8300">
        <v>2018</v>
      </c>
      <c r="E8300" s="1">
        <v>43316</v>
      </c>
      <c r="F8300" t="s">
        <v>18</v>
      </c>
      <c r="G8300" t="s">
        <v>151</v>
      </c>
      <c r="H8300">
        <v>14</v>
      </c>
      <c r="I8300" t="s">
        <v>719</v>
      </c>
      <c r="J8300" t="s">
        <v>1622</v>
      </c>
      <c r="K8300">
        <f>VLOOKUP(I8300,[1]Ships!$E:$P,12,FALSE)</f>
        <v>1258</v>
      </c>
      <c r="L8300">
        <v>7.4</v>
      </c>
      <c r="M8300" t="s">
        <v>17</v>
      </c>
      <c r="N8300" t="s">
        <v>17</v>
      </c>
      <c r="O8300">
        <v>1162.69</v>
      </c>
    </row>
    <row r="8301" spans="1:15" x14ac:dyDescent="0.25">
      <c r="A8301" t="s">
        <v>12</v>
      </c>
      <c r="B8301">
        <v>2</v>
      </c>
      <c r="C8301" t="s">
        <v>13</v>
      </c>
      <c r="D8301">
        <v>2018</v>
      </c>
      <c r="E8301" s="1">
        <v>43316</v>
      </c>
      <c r="F8301" t="s">
        <v>18</v>
      </c>
      <c r="G8301" t="s">
        <v>720</v>
      </c>
      <c r="H8301">
        <v>7</v>
      </c>
      <c r="I8301" t="s">
        <v>719</v>
      </c>
      <c r="J8301" t="s">
        <v>1622</v>
      </c>
      <c r="K8301">
        <f>VLOOKUP(I8301,[1]Ships!$E:$P,12,FALSE)</f>
        <v>1258</v>
      </c>
      <c r="L8301">
        <v>7.4</v>
      </c>
      <c r="M8301">
        <v>1612.26</v>
      </c>
      <c r="N8301">
        <v>230.32</v>
      </c>
      <c r="O8301">
        <v>1162.69</v>
      </c>
    </row>
    <row r="8302" spans="1:15" x14ac:dyDescent="0.25">
      <c r="A8302" t="s">
        <v>12</v>
      </c>
      <c r="B8302">
        <v>2</v>
      </c>
      <c r="C8302" t="s">
        <v>13</v>
      </c>
      <c r="D8302">
        <v>2018</v>
      </c>
      <c r="E8302" s="1">
        <v>43323</v>
      </c>
      <c r="F8302" t="s">
        <v>18</v>
      </c>
      <c r="G8302" t="s">
        <v>722</v>
      </c>
      <c r="H8302">
        <v>7</v>
      </c>
      <c r="I8302" t="s">
        <v>719</v>
      </c>
      <c r="J8302" t="s">
        <v>1622</v>
      </c>
      <c r="K8302">
        <f>VLOOKUP(I8302,[1]Ships!$E:$P,12,FALSE)</f>
        <v>1258</v>
      </c>
      <c r="L8302">
        <v>7.4</v>
      </c>
      <c r="M8302">
        <v>1391.13</v>
      </c>
      <c r="N8302">
        <v>198.73</v>
      </c>
      <c r="O8302">
        <v>1162.69</v>
      </c>
    </row>
    <row r="8303" spans="1:15" x14ac:dyDescent="0.25">
      <c r="A8303" t="s">
        <v>12</v>
      </c>
      <c r="B8303">
        <v>2</v>
      </c>
      <c r="C8303" t="s">
        <v>13</v>
      </c>
      <c r="D8303">
        <v>2018</v>
      </c>
      <c r="E8303" s="1">
        <v>43330</v>
      </c>
      <c r="F8303" t="s">
        <v>18</v>
      </c>
      <c r="G8303" t="s">
        <v>723</v>
      </c>
      <c r="H8303">
        <v>13</v>
      </c>
      <c r="I8303" t="s">
        <v>719</v>
      </c>
      <c r="J8303" t="s">
        <v>1622</v>
      </c>
      <c r="K8303">
        <f>VLOOKUP(I8303,[1]Ships!$E:$P,12,FALSE)</f>
        <v>1258</v>
      </c>
      <c r="L8303">
        <v>7.4</v>
      </c>
      <c r="M8303">
        <v>1647.36</v>
      </c>
      <c r="N8303">
        <v>126.72</v>
      </c>
      <c r="O8303">
        <v>1162.69</v>
      </c>
    </row>
    <row r="8304" spans="1:15" x14ac:dyDescent="0.25">
      <c r="A8304" t="s">
        <v>12</v>
      </c>
      <c r="B8304">
        <v>2</v>
      </c>
      <c r="C8304" t="s">
        <v>13</v>
      </c>
      <c r="D8304">
        <v>2018</v>
      </c>
      <c r="E8304" s="1">
        <v>43353</v>
      </c>
      <c r="F8304" t="s">
        <v>35</v>
      </c>
      <c r="G8304" t="s">
        <v>724</v>
      </c>
      <c r="H8304">
        <v>48</v>
      </c>
      <c r="I8304" t="s">
        <v>719</v>
      </c>
      <c r="J8304" t="s">
        <v>1622</v>
      </c>
      <c r="K8304">
        <f>VLOOKUP(I8304,[1]Ships!$E:$P,12,FALSE)</f>
        <v>1258</v>
      </c>
      <c r="L8304">
        <v>7.4</v>
      </c>
      <c r="M8304">
        <v>4737.33</v>
      </c>
      <c r="N8304">
        <v>98.69</v>
      </c>
      <c r="O8304">
        <v>4093.83</v>
      </c>
    </row>
    <row r="8305" spans="1:15" x14ac:dyDescent="0.25">
      <c r="A8305" t="s">
        <v>12</v>
      </c>
      <c r="B8305">
        <v>2</v>
      </c>
      <c r="C8305" t="s">
        <v>13</v>
      </c>
      <c r="D8305">
        <v>2018</v>
      </c>
      <c r="E8305" s="1">
        <v>43353</v>
      </c>
      <c r="F8305" t="s">
        <v>204</v>
      </c>
      <c r="G8305" t="s">
        <v>724</v>
      </c>
      <c r="H8305">
        <v>34</v>
      </c>
      <c r="I8305" t="s">
        <v>719</v>
      </c>
      <c r="J8305" t="s">
        <v>1622</v>
      </c>
      <c r="K8305">
        <f>VLOOKUP(I8305,[1]Ships!$E:$P,12,FALSE)</f>
        <v>1258</v>
      </c>
      <c r="L8305">
        <v>7.4</v>
      </c>
      <c r="M8305">
        <v>3450.33</v>
      </c>
      <c r="N8305">
        <v>101.48</v>
      </c>
      <c r="O8305">
        <v>4093.83</v>
      </c>
    </row>
    <row r="8306" spans="1:15" x14ac:dyDescent="0.25">
      <c r="A8306" t="s">
        <v>12</v>
      </c>
      <c r="B8306">
        <v>2</v>
      </c>
      <c r="C8306" t="s">
        <v>13</v>
      </c>
      <c r="D8306">
        <v>2018</v>
      </c>
      <c r="E8306" s="1">
        <v>43387</v>
      </c>
      <c r="F8306" t="s">
        <v>35</v>
      </c>
      <c r="G8306" t="s">
        <v>725</v>
      </c>
      <c r="H8306">
        <v>14</v>
      </c>
      <c r="I8306" t="s">
        <v>719</v>
      </c>
      <c r="J8306" t="s">
        <v>1622</v>
      </c>
      <c r="K8306">
        <f>VLOOKUP(I8306,[1]Ships!$E:$P,12,FALSE)</f>
        <v>1258</v>
      </c>
      <c r="L8306">
        <v>7.4</v>
      </c>
      <c r="M8306">
        <v>1752.66</v>
      </c>
      <c r="N8306">
        <v>125.19</v>
      </c>
      <c r="O8306">
        <v>2123.5500000000002</v>
      </c>
    </row>
    <row r="8307" spans="1:15" x14ac:dyDescent="0.25">
      <c r="A8307" t="s">
        <v>12</v>
      </c>
      <c r="B8307">
        <v>2</v>
      </c>
      <c r="C8307" t="s">
        <v>13</v>
      </c>
      <c r="D8307">
        <v>2018</v>
      </c>
      <c r="E8307" s="1">
        <v>43401</v>
      </c>
      <c r="F8307" t="s">
        <v>35</v>
      </c>
      <c r="G8307" t="s">
        <v>326</v>
      </c>
      <c r="H8307">
        <v>28</v>
      </c>
      <c r="I8307" t="s">
        <v>719</v>
      </c>
      <c r="J8307" t="s">
        <v>1622</v>
      </c>
      <c r="K8307">
        <f>VLOOKUP(I8307,[1]Ships!$E:$P,12,FALSE)</f>
        <v>1258</v>
      </c>
      <c r="L8307">
        <v>7.4</v>
      </c>
      <c r="M8307">
        <v>2923.83</v>
      </c>
      <c r="N8307">
        <v>104.42</v>
      </c>
      <c r="O8307">
        <v>2123.5500000000002</v>
      </c>
    </row>
    <row r="8308" spans="1:15" x14ac:dyDescent="0.25">
      <c r="A8308" t="s">
        <v>12</v>
      </c>
      <c r="B8308">
        <v>2</v>
      </c>
      <c r="C8308" t="s">
        <v>13</v>
      </c>
      <c r="D8308">
        <v>2018</v>
      </c>
      <c r="E8308" s="1">
        <v>43401</v>
      </c>
      <c r="F8308" t="s">
        <v>35</v>
      </c>
      <c r="G8308" t="s">
        <v>725</v>
      </c>
      <c r="H8308">
        <v>14</v>
      </c>
      <c r="I8308" t="s">
        <v>719</v>
      </c>
      <c r="J8308" t="s">
        <v>1622</v>
      </c>
      <c r="K8308">
        <f>VLOOKUP(I8308,[1]Ships!$E:$P,12,FALSE)</f>
        <v>1258</v>
      </c>
      <c r="L8308">
        <v>7.4</v>
      </c>
      <c r="M8308">
        <v>1694.16</v>
      </c>
      <c r="N8308">
        <v>121.01</v>
      </c>
      <c r="O8308">
        <v>2123.5500000000002</v>
      </c>
    </row>
    <row r="8309" spans="1:15" x14ac:dyDescent="0.25">
      <c r="A8309" t="s">
        <v>12</v>
      </c>
      <c r="B8309">
        <v>2</v>
      </c>
      <c r="C8309" t="s">
        <v>13</v>
      </c>
      <c r="D8309">
        <v>2018</v>
      </c>
      <c r="E8309" s="1">
        <v>43415</v>
      </c>
      <c r="F8309" t="s">
        <v>35</v>
      </c>
      <c r="G8309" t="s">
        <v>326</v>
      </c>
      <c r="H8309">
        <v>26</v>
      </c>
      <c r="I8309" t="s">
        <v>719</v>
      </c>
      <c r="J8309" t="s">
        <v>1622</v>
      </c>
      <c r="K8309">
        <f>VLOOKUP(I8309,[1]Ships!$E:$P,12,FALSE)</f>
        <v>1258</v>
      </c>
      <c r="L8309">
        <v>7.4</v>
      </c>
      <c r="M8309">
        <v>2689.83</v>
      </c>
      <c r="N8309">
        <v>103.45</v>
      </c>
      <c r="O8309">
        <v>1870.44</v>
      </c>
    </row>
    <row r="8310" spans="1:15" x14ac:dyDescent="0.25">
      <c r="A8310" t="s">
        <v>12</v>
      </c>
      <c r="B8310">
        <v>2</v>
      </c>
      <c r="C8310" t="s">
        <v>13</v>
      </c>
      <c r="D8310">
        <v>2018</v>
      </c>
      <c r="E8310" s="1">
        <v>43415</v>
      </c>
      <c r="F8310" t="s">
        <v>35</v>
      </c>
      <c r="G8310" t="s">
        <v>326</v>
      </c>
      <c r="H8310">
        <v>14</v>
      </c>
      <c r="I8310" t="s">
        <v>719</v>
      </c>
      <c r="J8310" t="s">
        <v>1622</v>
      </c>
      <c r="K8310">
        <f>VLOOKUP(I8310,[1]Ships!$E:$P,12,FALSE)</f>
        <v>1258</v>
      </c>
      <c r="L8310">
        <v>7.4</v>
      </c>
      <c r="M8310">
        <v>1518.66</v>
      </c>
      <c r="N8310">
        <v>108.48</v>
      </c>
      <c r="O8310">
        <v>1870.44</v>
      </c>
    </row>
    <row r="8311" spans="1:15" x14ac:dyDescent="0.25">
      <c r="A8311" t="s">
        <v>12</v>
      </c>
      <c r="B8311">
        <v>2</v>
      </c>
      <c r="C8311" t="s">
        <v>13</v>
      </c>
      <c r="D8311">
        <v>2018</v>
      </c>
      <c r="E8311" s="1">
        <v>43430</v>
      </c>
      <c r="F8311" t="s">
        <v>201</v>
      </c>
      <c r="G8311" t="s">
        <v>541</v>
      </c>
      <c r="H8311">
        <v>12</v>
      </c>
      <c r="I8311" t="s">
        <v>719</v>
      </c>
      <c r="J8311" t="s">
        <v>1622</v>
      </c>
      <c r="K8311">
        <f>VLOOKUP(I8311,[1]Ships!$E:$P,12,FALSE)</f>
        <v>1258</v>
      </c>
      <c r="L8311">
        <v>7.4</v>
      </c>
      <c r="M8311">
        <v>1402.83</v>
      </c>
      <c r="N8311">
        <v>116.9</v>
      </c>
      <c r="O8311">
        <v>1870.44</v>
      </c>
    </row>
    <row r="8312" spans="1:15" x14ac:dyDescent="0.25">
      <c r="A8312" t="s">
        <v>12</v>
      </c>
      <c r="B8312">
        <v>2</v>
      </c>
      <c r="C8312" t="s">
        <v>13</v>
      </c>
      <c r="D8312">
        <v>2018</v>
      </c>
      <c r="E8312" s="1">
        <v>43442</v>
      </c>
      <c r="F8312" t="s">
        <v>201</v>
      </c>
      <c r="G8312" t="s">
        <v>327</v>
      </c>
      <c r="H8312">
        <v>13</v>
      </c>
      <c r="I8312" t="s">
        <v>719</v>
      </c>
      <c r="J8312" t="s">
        <v>1622</v>
      </c>
      <c r="K8312">
        <f>VLOOKUP(I8312,[1]Ships!$E:$P,12,FALSE)</f>
        <v>1258</v>
      </c>
      <c r="L8312">
        <v>7.4</v>
      </c>
      <c r="M8312">
        <v>1401.66</v>
      </c>
      <c r="N8312">
        <v>107.82</v>
      </c>
      <c r="O8312">
        <v>3259.62</v>
      </c>
    </row>
    <row r="8313" spans="1:15" x14ac:dyDescent="0.25">
      <c r="A8313" t="s">
        <v>12</v>
      </c>
      <c r="B8313">
        <v>2</v>
      </c>
      <c r="C8313" t="s">
        <v>13</v>
      </c>
      <c r="D8313">
        <v>2018</v>
      </c>
      <c r="E8313" s="1">
        <v>43442</v>
      </c>
      <c r="F8313" t="s">
        <v>182</v>
      </c>
      <c r="G8313" t="s">
        <v>539</v>
      </c>
      <c r="H8313">
        <v>29</v>
      </c>
      <c r="I8313" t="s">
        <v>719</v>
      </c>
      <c r="J8313" t="s">
        <v>1622</v>
      </c>
      <c r="K8313">
        <f>VLOOKUP(I8313,[1]Ships!$E:$P,12,FALSE)</f>
        <v>1258</v>
      </c>
      <c r="L8313">
        <v>7.4</v>
      </c>
      <c r="M8313">
        <v>3742.83</v>
      </c>
      <c r="N8313">
        <v>129.06</v>
      </c>
      <c r="O8313">
        <v>3259.62</v>
      </c>
    </row>
    <row r="8314" spans="1:15" x14ac:dyDescent="0.25">
      <c r="A8314" t="s">
        <v>12</v>
      </c>
      <c r="B8314">
        <v>2</v>
      </c>
      <c r="C8314" t="s">
        <v>13</v>
      </c>
      <c r="D8314">
        <v>2018</v>
      </c>
      <c r="E8314" s="1">
        <v>43455</v>
      </c>
      <c r="F8314" t="s">
        <v>182</v>
      </c>
      <c r="G8314" t="s">
        <v>328</v>
      </c>
      <c r="H8314">
        <v>36</v>
      </c>
      <c r="I8314" t="s">
        <v>719</v>
      </c>
      <c r="J8314" t="s">
        <v>1622</v>
      </c>
      <c r="K8314">
        <f>VLOOKUP(I8314,[1]Ships!$E:$P,12,FALSE)</f>
        <v>1258</v>
      </c>
      <c r="L8314">
        <v>7.4</v>
      </c>
      <c r="M8314">
        <v>5263.83</v>
      </c>
      <c r="N8314">
        <v>146.22</v>
      </c>
      <c r="O8314">
        <v>3259.62</v>
      </c>
    </row>
    <row r="8315" spans="1:15" x14ac:dyDescent="0.25">
      <c r="A8315" t="s">
        <v>12</v>
      </c>
      <c r="B8315">
        <v>2</v>
      </c>
      <c r="C8315" t="s">
        <v>13</v>
      </c>
      <c r="D8315">
        <v>2018</v>
      </c>
      <c r="E8315" s="1">
        <v>43455</v>
      </c>
      <c r="F8315" t="s">
        <v>182</v>
      </c>
      <c r="G8315" t="s">
        <v>659</v>
      </c>
      <c r="H8315">
        <v>16</v>
      </c>
      <c r="I8315" t="s">
        <v>719</v>
      </c>
      <c r="J8315" t="s">
        <v>1622</v>
      </c>
      <c r="K8315">
        <f>VLOOKUP(I8315,[1]Ships!$E:$P,12,FALSE)</f>
        <v>1258</v>
      </c>
      <c r="L8315">
        <v>7.4</v>
      </c>
      <c r="M8315">
        <v>2630.16</v>
      </c>
      <c r="N8315">
        <v>164.38</v>
      </c>
      <c r="O8315">
        <v>3259.62</v>
      </c>
    </row>
    <row r="8316" spans="1:15" x14ac:dyDescent="0.25">
      <c r="A8316" t="s">
        <v>12</v>
      </c>
      <c r="B8316">
        <v>2</v>
      </c>
      <c r="C8316" t="s">
        <v>13</v>
      </c>
      <c r="D8316">
        <v>2018</v>
      </c>
      <c r="E8316" s="1">
        <v>43471</v>
      </c>
      <c r="F8316" t="s">
        <v>182</v>
      </c>
      <c r="G8316" t="s">
        <v>726</v>
      </c>
      <c r="H8316">
        <v>40</v>
      </c>
      <c r="I8316" t="s">
        <v>719</v>
      </c>
      <c r="J8316" t="s">
        <v>1622</v>
      </c>
      <c r="K8316">
        <f>VLOOKUP(I8316,[1]Ships!$E:$P,12,FALSE)</f>
        <v>1258</v>
      </c>
      <c r="L8316">
        <v>7.4</v>
      </c>
      <c r="M8316">
        <v>5556.33</v>
      </c>
      <c r="N8316">
        <v>138.91</v>
      </c>
      <c r="O8316">
        <v>4181.58</v>
      </c>
    </row>
    <row r="8317" spans="1:15" x14ac:dyDescent="0.25">
      <c r="A8317" t="s">
        <v>12</v>
      </c>
      <c r="B8317">
        <v>2</v>
      </c>
      <c r="C8317" t="s">
        <v>13</v>
      </c>
      <c r="D8317">
        <v>2018</v>
      </c>
      <c r="E8317" s="1">
        <v>43471</v>
      </c>
      <c r="F8317" t="s">
        <v>182</v>
      </c>
      <c r="G8317" t="s">
        <v>726</v>
      </c>
      <c r="H8317">
        <v>20</v>
      </c>
      <c r="I8317" t="s">
        <v>719</v>
      </c>
      <c r="J8317" t="s">
        <v>1622</v>
      </c>
      <c r="K8317">
        <f>VLOOKUP(I8317,[1]Ships!$E:$P,12,FALSE)</f>
        <v>1258</v>
      </c>
      <c r="L8317">
        <v>7.4</v>
      </c>
      <c r="M8317">
        <v>3099.33</v>
      </c>
      <c r="N8317">
        <v>154.97</v>
      </c>
      <c r="O8317">
        <v>4181.58</v>
      </c>
    </row>
    <row r="8318" spans="1:15" x14ac:dyDescent="0.25">
      <c r="A8318" t="s">
        <v>12</v>
      </c>
      <c r="B8318">
        <v>2</v>
      </c>
      <c r="C8318" t="s">
        <v>13</v>
      </c>
      <c r="D8318">
        <v>2018</v>
      </c>
      <c r="E8318" s="1">
        <v>43491</v>
      </c>
      <c r="F8318" t="s">
        <v>44</v>
      </c>
      <c r="G8318" t="s">
        <v>155</v>
      </c>
      <c r="H8318">
        <v>40</v>
      </c>
      <c r="I8318" t="s">
        <v>719</v>
      </c>
      <c r="J8318" t="s">
        <v>1622</v>
      </c>
      <c r="K8318">
        <f>VLOOKUP(I8318,[1]Ships!$E:$P,12,FALSE)</f>
        <v>1258</v>
      </c>
      <c r="L8318">
        <v>7.4</v>
      </c>
      <c r="M8318">
        <v>5029.83</v>
      </c>
      <c r="N8318">
        <v>125.75</v>
      </c>
      <c r="O8318">
        <v>4181.58</v>
      </c>
    </row>
    <row r="8319" spans="1:15" x14ac:dyDescent="0.25">
      <c r="A8319" t="s">
        <v>12</v>
      </c>
      <c r="B8319">
        <v>2</v>
      </c>
      <c r="C8319" t="s">
        <v>13</v>
      </c>
      <c r="D8319">
        <v>2018</v>
      </c>
      <c r="E8319" s="1">
        <v>43491</v>
      </c>
      <c r="F8319" t="s">
        <v>44</v>
      </c>
      <c r="G8319" t="s">
        <v>155</v>
      </c>
      <c r="H8319">
        <v>20</v>
      </c>
      <c r="I8319" t="s">
        <v>719</v>
      </c>
      <c r="J8319" t="s">
        <v>1622</v>
      </c>
      <c r="K8319">
        <f>VLOOKUP(I8319,[1]Ships!$E:$P,12,FALSE)</f>
        <v>1258</v>
      </c>
      <c r="L8319">
        <v>7.4</v>
      </c>
      <c r="M8319">
        <v>3040.83</v>
      </c>
      <c r="N8319">
        <v>152.04</v>
      </c>
      <c r="O8319">
        <v>4181.58</v>
      </c>
    </row>
    <row r="8320" spans="1:15" x14ac:dyDescent="0.25">
      <c r="A8320" t="s">
        <v>12</v>
      </c>
      <c r="B8320">
        <v>2</v>
      </c>
      <c r="C8320" t="s">
        <v>13</v>
      </c>
      <c r="D8320">
        <v>2018</v>
      </c>
      <c r="E8320" s="1">
        <v>43511</v>
      </c>
      <c r="F8320" t="s">
        <v>44</v>
      </c>
      <c r="G8320" t="s">
        <v>727</v>
      </c>
      <c r="H8320">
        <v>41</v>
      </c>
      <c r="I8320" t="s">
        <v>719</v>
      </c>
      <c r="J8320" t="s">
        <v>1622</v>
      </c>
      <c r="K8320">
        <f>VLOOKUP(I8320,[1]Ships!$E:$P,12,FALSE)</f>
        <v>1258</v>
      </c>
      <c r="L8320">
        <v>7.4</v>
      </c>
      <c r="M8320">
        <v>4736.16</v>
      </c>
      <c r="N8320">
        <v>115.52</v>
      </c>
      <c r="O8320">
        <v>3653.91</v>
      </c>
    </row>
    <row r="8321" spans="1:15" x14ac:dyDescent="0.25">
      <c r="A8321" t="s">
        <v>12</v>
      </c>
      <c r="B8321">
        <v>2</v>
      </c>
      <c r="C8321" t="s">
        <v>13</v>
      </c>
      <c r="D8321">
        <v>2018</v>
      </c>
      <c r="E8321" s="1">
        <v>43511</v>
      </c>
      <c r="F8321" t="s">
        <v>44</v>
      </c>
      <c r="G8321" t="s">
        <v>155</v>
      </c>
      <c r="H8321">
        <v>20</v>
      </c>
      <c r="I8321" t="s">
        <v>719</v>
      </c>
      <c r="J8321" t="s">
        <v>1622</v>
      </c>
      <c r="K8321">
        <f>VLOOKUP(I8321,[1]Ships!$E:$P,12,FALSE)</f>
        <v>1258</v>
      </c>
      <c r="L8321">
        <v>7.4</v>
      </c>
      <c r="M8321">
        <v>2571.66</v>
      </c>
      <c r="N8321">
        <v>128.58000000000001</v>
      </c>
      <c r="O8321">
        <v>3653.91</v>
      </c>
    </row>
    <row r="8322" spans="1:15" x14ac:dyDescent="0.25">
      <c r="A8322" t="s">
        <v>12</v>
      </c>
      <c r="B8322">
        <v>2</v>
      </c>
      <c r="C8322" t="s">
        <v>13</v>
      </c>
      <c r="D8322">
        <v>2018</v>
      </c>
      <c r="E8322" s="1">
        <v>43531</v>
      </c>
      <c r="F8322" t="s">
        <v>44</v>
      </c>
      <c r="G8322" t="s">
        <v>728</v>
      </c>
      <c r="H8322">
        <v>38</v>
      </c>
      <c r="I8322" t="s">
        <v>719</v>
      </c>
      <c r="J8322" t="s">
        <v>1622</v>
      </c>
      <c r="K8322">
        <f>VLOOKUP(I8322,[1]Ships!$E:$P,12,FALSE)</f>
        <v>1258</v>
      </c>
      <c r="L8322">
        <v>7.4</v>
      </c>
      <c r="M8322">
        <v>4678.83</v>
      </c>
      <c r="N8322">
        <v>123.13</v>
      </c>
      <c r="O8322">
        <v>3757.16</v>
      </c>
    </row>
    <row r="8323" spans="1:15" x14ac:dyDescent="0.25">
      <c r="A8323" t="s">
        <v>12</v>
      </c>
      <c r="B8323">
        <v>2</v>
      </c>
      <c r="C8323" t="s">
        <v>13</v>
      </c>
      <c r="D8323">
        <v>2018</v>
      </c>
      <c r="E8323" s="1">
        <v>43531</v>
      </c>
      <c r="F8323" t="s">
        <v>44</v>
      </c>
      <c r="G8323" t="s">
        <v>727</v>
      </c>
      <c r="H8323">
        <v>21</v>
      </c>
      <c r="I8323" t="s">
        <v>719</v>
      </c>
      <c r="J8323" t="s">
        <v>1622</v>
      </c>
      <c r="K8323">
        <f>VLOOKUP(I8323,[1]Ships!$E:$P,12,FALSE)</f>
        <v>1258</v>
      </c>
      <c r="L8323">
        <v>7.4</v>
      </c>
      <c r="M8323">
        <v>2630.16</v>
      </c>
      <c r="N8323">
        <v>125.25</v>
      </c>
      <c r="O8323">
        <v>3757.16</v>
      </c>
    </row>
    <row r="8324" spans="1:15" x14ac:dyDescent="0.25">
      <c r="A8324" t="s">
        <v>12</v>
      </c>
      <c r="B8324">
        <v>2</v>
      </c>
      <c r="C8324" t="s">
        <v>13</v>
      </c>
      <c r="D8324">
        <v>2018</v>
      </c>
      <c r="E8324" s="1">
        <v>43552</v>
      </c>
      <c r="F8324" t="s">
        <v>182</v>
      </c>
      <c r="G8324" t="s">
        <v>729</v>
      </c>
      <c r="H8324">
        <v>41</v>
      </c>
      <c r="I8324" t="s">
        <v>719</v>
      </c>
      <c r="J8324" t="s">
        <v>1622</v>
      </c>
      <c r="K8324">
        <f>VLOOKUP(I8324,[1]Ships!$E:$P,12,FALSE)</f>
        <v>1258</v>
      </c>
      <c r="L8324">
        <v>7.4</v>
      </c>
      <c r="M8324">
        <v>5205.33</v>
      </c>
      <c r="N8324">
        <v>126.96</v>
      </c>
      <c r="O8324">
        <v>3757.16</v>
      </c>
    </row>
    <row r="8325" spans="1:15" x14ac:dyDescent="0.25">
      <c r="A8325" t="s">
        <v>12</v>
      </c>
      <c r="B8325">
        <v>2</v>
      </c>
      <c r="C8325" t="s">
        <v>13</v>
      </c>
      <c r="D8325">
        <v>2018</v>
      </c>
      <c r="E8325" s="1">
        <v>43552</v>
      </c>
      <c r="F8325" t="s">
        <v>182</v>
      </c>
      <c r="G8325" t="s">
        <v>730</v>
      </c>
      <c r="H8325">
        <v>17</v>
      </c>
      <c r="I8325" t="s">
        <v>719</v>
      </c>
      <c r="J8325" t="s">
        <v>1622</v>
      </c>
      <c r="K8325">
        <f>VLOOKUP(I8325,[1]Ships!$E:$P,12,FALSE)</f>
        <v>1258</v>
      </c>
      <c r="L8325">
        <v>7.4</v>
      </c>
      <c r="M8325">
        <v>2514.33</v>
      </c>
      <c r="N8325">
        <v>147.9</v>
      </c>
      <c r="O8325">
        <v>3757.16</v>
      </c>
    </row>
    <row r="8326" spans="1:15" x14ac:dyDescent="0.25">
      <c r="A8326" t="s">
        <v>12</v>
      </c>
      <c r="B8326">
        <v>2</v>
      </c>
      <c r="C8326" t="s">
        <v>13</v>
      </c>
      <c r="D8326">
        <v>2018</v>
      </c>
      <c r="E8326" s="1">
        <v>43569</v>
      </c>
      <c r="F8326" t="s">
        <v>35</v>
      </c>
      <c r="G8326" t="s">
        <v>609</v>
      </c>
      <c r="H8326">
        <v>24</v>
      </c>
      <c r="I8326" t="s">
        <v>719</v>
      </c>
      <c r="J8326" t="s">
        <v>1622</v>
      </c>
      <c r="K8326">
        <f>VLOOKUP(I8326,[1]Ships!$E:$P,12,FALSE)</f>
        <v>1258</v>
      </c>
      <c r="L8326">
        <v>7.4</v>
      </c>
      <c r="M8326">
        <v>3156.66</v>
      </c>
      <c r="N8326">
        <v>131.53</v>
      </c>
      <c r="O8326">
        <v>3156.66</v>
      </c>
    </row>
    <row r="8327" spans="1:15" x14ac:dyDescent="0.25">
      <c r="A8327" t="s">
        <v>12</v>
      </c>
      <c r="B8327">
        <v>2</v>
      </c>
      <c r="C8327" t="s">
        <v>13</v>
      </c>
      <c r="D8327">
        <v>2018</v>
      </c>
      <c r="E8327" s="1">
        <v>43592</v>
      </c>
      <c r="F8327" t="s">
        <v>216</v>
      </c>
      <c r="G8327" t="s">
        <v>665</v>
      </c>
      <c r="H8327">
        <v>21</v>
      </c>
      <c r="I8327" t="s">
        <v>719</v>
      </c>
      <c r="J8327" t="s">
        <v>1622</v>
      </c>
      <c r="K8327">
        <f>VLOOKUP(I8327,[1]Ships!$E:$P,12,FALSE)</f>
        <v>1258</v>
      </c>
      <c r="L8327">
        <v>7.4</v>
      </c>
      <c r="M8327">
        <v>3274.83</v>
      </c>
      <c r="N8327">
        <v>155.94</v>
      </c>
      <c r="O8327">
        <v>3362.58</v>
      </c>
    </row>
    <row r="8328" spans="1:15" x14ac:dyDescent="0.25">
      <c r="A8328" t="s">
        <v>12</v>
      </c>
      <c r="B8328">
        <v>2</v>
      </c>
      <c r="C8328" t="s">
        <v>13</v>
      </c>
      <c r="D8328">
        <v>2018</v>
      </c>
      <c r="E8328" s="1">
        <v>43613</v>
      </c>
      <c r="F8328" t="s">
        <v>216</v>
      </c>
      <c r="G8328" t="s">
        <v>665</v>
      </c>
      <c r="H8328">
        <v>21</v>
      </c>
      <c r="I8328" t="s">
        <v>719</v>
      </c>
      <c r="J8328" t="s">
        <v>1622</v>
      </c>
      <c r="K8328">
        <f>VLOOKUP(I8328,[1]Ships!$E:$P,12,FALSE)</f>
        <v>1258</v>
      </c>
      <c r="L8328">
        <v>7.4</v>
      </c>
      <c r="M8328">
        <v>3450.33</v>
      </c>
      <c r="N8328">
        <v>164.3</v>
      </c>
      <c r="O8328">
        <v>3362.58</v>
      </c>
    </row>
    <row r="8329" spans="1:15" x14ac:dyDescent="0.25">
      <c r="A8329" t="s">
        <v>12</v>
      </c>
      <c r="B8329">
        <v>2</v>
      </c>
      <c r="C8329" t="s">
        <v>13</v>
      </c>
      <c r="D8329">
        <v>2018</v>
      </c>
      <c r="E8329" s="1">
        <v>43634</v>
      </c>
      <c r="F8329" t="s">
        <v>216</v>
      </c>
      <c r="G8329" t="s">
        <v>731</v>
      </c>
      <c r="H8329">
        <v>42</v>
      </c>
      <c r="I8329" t="s">
        <v>719</v>
      </c>
      <c r="J8329" t="s">
        <v>1622</v>
      </c>
      <c r="K8329">
        <f>VLOOKUP(I8329,[1]Ships!$E:$P,12,FALSE)</f>
        <v>1258</v>
      </c>
      <c r="L8329">
        <v>7.4</v>
      </c>
      <c r="M8329">
        <v>5907.33</v>
      </c>
      <c r="N8329">
        <v>140.65</v>
      </c>
      <c r="O8329">
        <v>4737.33</v>
      </c>
    </row>
    <row r="8330" spans="1:15" x14ac:dyDescent="0.25">
      <c r="A8330" t="s">
        <v>12</v>
      </c>
      <c r="B8330">
        <v>2</v>
      </c>
      <c r="C8330" t="s">
        <v>13</v>
      </c>
      <c r="D8330">
        <v>2018</v>
      </c>
      <c r="E8330" s="1">
        <v>43634</v>
      </c>
      <c r="F8330" t="s">
        <v>216</v>
      </c>
      <c r="G8330" t="s">
        <v>665</v>
      </c>
      <c r="H8330">
        <v>21</v>
      </c>
      <c r="I8330" t="s">
        <v>719</v>
      </c>
      <c r="J8330" t="s">
        <v>1622</v>
      </c>
      <c r="K8330">
        <f>VLOOKUP(I8330,[1]Ships!$E:$P,12,FALSE)</f>
        <v>1258</v>
      </c>
      <c r="L8330">
        <v>7.4</v>
      </c>
      <c r="M8330">
        <v>3567.33</v>
      </c>
      <c r="N8330">
        <v>169.87</v>
      </c>
      <c r="O8330">
        <v>4737.33</v>
      </c>
    </row>
    <row r="8331" spans="1:15" x14ac:dyDescent="0.25">
      <c r="A8331" t="s">
        <v>12</v>
      </c>
      <c r="B8331">
        <v>2</v>
      </c>
      <c r="C8331" t="s">
        <v>13</v>
      </c>
      <c r="D8331">
        <v>2018</v>
      </c>
      <c r="E8331" s="1">
        <v>43655</v>
      </c>
      <c r="F8331" t="s">
        <v>44</v>
      </c>
      <c r="G8331" t="s">
        <v>731</v>
      </c>
      <c r="H8331">
        <v>35</v>
      </c>
      <c r="I8331" t="s">
        <v>719</v>
      </c>
      <c r="J8331" t="s">
        <v>1622</v>
      </c>
      <c r="K8331">
        <f>VLOOKUP(I8331,[1]Ships!$E:$P,12,FALSE)</f>
        <v>1258</v>
      </c>
      <c r="L8331">
        <v>7.4</v>
      </c>
      <c r="M8331">
        <v>4677.66</v>
      </c>
      <c r="N8331">
        <v>133.65</v>
      </c>
      <c r="O8331">
        <v>3368.2</v>
      </c>
    </row>
    <row r="8332" spans="1:15" x14ac:dyDescent="0.25">
      <c r="A8332" t="s">
        <v>12</v>
      </c>
      <c r="B8332">
        <v>2</v>
      </c>
      <c r="C8332" t="s">
        <v>13</v>
      </c>
      <c r="D8332">
        <v>2018</v>
      </c>
      <c r="E8332" s="1">
        <v>43655</v>
      </c>
      <c r="F8332" t="s">
        <v>216</v>
      </c>
      <c r="G8332" t="s">
        <v>731</v>
      </c>
      <c r="H8332">
        <v>21</v>
      </c>
      <c r="I8332" t="s">
        <v>719</v>
      </c>
      <c r="J8332" t="s">
        <v>1622</v>
      </c>
      <c r="K8332">
        <f>VLOOKUP(I8332,[1]Ships!$E:$P,12,FALSE)</f>
        <v>1258</v>
      </c>
      <c r="L8332">
        <v>7.4</v>
      </c>
      <c r="M8332">
        <v>2865.33</v>
      </c>
      <c r="N8332">
        <v>136.44</v>
      </c>
      <c r="O8332">
        <v>3368.2</v>
      </c>
    </row>
    <row r="8333" spans="1:15" x14ac:dyDescent="0.25">
      <c r="A8333" t="s">
        <v>12</v>
      </c>
      <c r="B8333">
        <v>2</v>
      </c>
      <c r="C8333" t="s">
        <v>13</v>
      </c>
      <c r="D8333">
        <v>2018</v>
      </c>
      <c r="E8333" s="1">
        <v>43658</v>
      </c>
      <c r="F8333" t="s">
        <v>44</v>
      </c>
      <c r="G8333" t="s">
        <v>732</v>
      </c>
      <c r="H8333">
        <v>32</v>
      </c>
      <c r="I8333" t="s">
        <v>719</v>
      </c>
      <c r="J8333" t="s">
        <v>1622</v>
      </c>
      <c r="K8333">
        <f>VLOOKUP(I8333,[1]Ships!$E:$P,12,FALSE)</f>
        <v>1258</v>
      </c>
      <c r="L8333">
        <v>7.4</v>
      </c>
      <c r="M8333">
        <v>4444.83</v>
      </c>
      <c r="N8333">
        <v>138.9</v>
      </c>
      <c r="O8333">
        <v>3368.2</v>
      </c>
    </row>
    <row r="8334" spans="1:15" x14ac:dyDescent="0.25">
      <c r="A8334" t="s">
        <v>12</v>
      </c>
      <c r="B8334">
        <v>2</v>
      </c>
      <c r="C8334" t="s">
        <v>13</v>
      </c>
      <c r="D8334">
        <v>2018</v>
      </c>
      <c r="E8334" s="1">
        <v>43658</v>
      </c>
      <c r="F8334" t="s">
        <v>216</v>
      </c>
      <c r="G8334" t="s">
        <v>732</v>
      </c>
      <c r="H8334">
        <v>18</v>
      </c>
      <c r="I8334" t="s">
        <v>719</v>
      </c>
      <c r="J8334" t="s">
        <v>1622</v>
      </c>
      <c r="K8334">
        <f>VLOOKUP(I8334,[1]Ships!$E:$P,12,FALSE)</f>
        <v>1258</v>
      </c>
      <c r="L8334">
        <v>7.4</v>
      </c>
      <c r="M8334">
        <v>2631.33</v>
      </c>
      <c r="N8334">
        <v>146.19</v>
      </c>
      <c r="O8334">
        <v>3368.2</v>
      </c>
    </row>
    <row r="8335" spans="1:15" x14ac:dyDescent="0.25">
      <c r="A8335" t="s">
        <v>12</v>
      </c>
      <c r="B8335">
        <v>2</v>
      </c>
      <c r="C8335" t="s">
        <v>13</v>
      </c>
      <c r="D8335">
        <v>2018</v>
      </c>
      <c r="E8335" s="1">
        <v>43677</v>
      </c>
      <c r="F8335" t="s">
        <v>44</v>
      </c>
      <c r="G8335" t="s">
        <v>525</v>
      </c>
      <c r="H8335">
        <v>14</v>
      </c>
      <c r="I8335" t="s">
        <v>719</v>
      </c>
      <c r="J8335" t="s">
        <v>1622</v>
      </c>
      <c r="K8335">
        <f>VLOOKUP(I8335,[1]Ships!$E:$P,12,FALSE)</f>
        <v>1258</v>
      </c>
      <c r="L8335">
        <v>7.4</v>
      </c>
      <c r="M8335">
        <v>2221.83</v>
      </c>
      <c r="N8335">
        <v>158.69999999999999</v>
      </c>
      <c r="O8335">
        <v>3368.2</v>
      </c>
    </row>
    <row r="8336" spans="1:15" x14ac:dyDescent="0.25">
      <c r="A8336" t="s">
        <v>12</v>
      </c>
      <c r="B8336">
        <v>2</v>
      </c>
      <c r="C8336" t="s">
        <v>13</v>
      </c>
      <c r="D8336">
        <v>2018</v>
      </c>
      <c r="E8336" s="1">
        <v>43691</v>
      </c>
      <c r="F8336" t="s">
        <v>44</v>
      </c>
      <c r="G8336" t="s">
        <v>231</v>
      </c>
      <c r="H8336">
        <v>43</v>
      </c>
      <c r="I8336" t="s">
        <v>719</v>
      </c>
      <c r="J8336" t="s">
        <v>1622</v>
      </c>
      <c r="K8336">
        <f>VLOOKUP(I8336,[1]Ships!$E:$P,12,FALSE)</f>
        <v>1258</v>
      </c>
      <c r="L8336">
        <v>7.4</v>
      </c>
      <c r="M8336">
        <v>6082.83</v>
      </c>
      <c r="N8336">
        <v>141.46</v>
      </c>
      <c r="O8336">
        <v>4249.83</v>
      </c>
    </row>
    <row r="8337" spans="1:15" x14ac:dyDescent="0.25">
      <c r="A8337" t="s">
        <v>12</v>
      </c>
      <c r="B8337">
        <v>2</v>
      </c>
      <c r="C8337" t="s">
        <v>13</v>
      </c>
      <c r="D8337">
        <v>2018</v>
      </c>
      <c r="E8337" s="1">
        <v>43691</v>
      </c>
      <c r="F8337" t="s">
        <v>44</v>
      </c>
      <c r="G8337" t="s">
        <v>525</v>
      </c>
      <c r="H8337">
        <v>14</v>
      </c>
      <c r="I8337" t="s">
        <v>719</v>
      </c>
      <c r="J8337" t="s">
        <v>1622</v>
      </c>
      <c r="K8337">
        <f>VLOOKUP(I8337,[1]Ships!$E:$P,12,FALSE)</f>
        <v>1258</v>
      </c>
      <c r="L8337">
        <v>7.4</v>
      </c>
      <c r="M8337">
        <v>2221.83</v>
      </c>
      <c r="N8337">
        <v>158.69999999999999</v>
      </c>
      <c r="O8337">
        <v>4249.83</v>
      </c>
    </row>
    <row r="8338" spans="1:15" x14ac:dyDescent="0.25">
      <c r="A8338" t="s">
        <v>12</v>
      </c>
      <c r="B8338">
        <v>2</v>
      </c>
      <c r="C8338" t="s">
        <v>13</v>
      </c>
      <c r="D8338">
        <v>2018</v>
      </c>
      <c r="E8338" s="1">
        <v>43705</v>
      </c>
      <c r="F8338" t="s">
        <v>44</v>
      </c>
      <c r="G8338" t="s">
        <v>231</v>
      </c>
      <c r="H8338">
        <v>29</v>
      </c>
      <c r="I8338" t="s">
        <v>719</v>
      </c>
      <c r="J8338" t="s">
        <v>1622</v>
      </c>
      <c r="K8338">
        <f>VLOOKUP(I8338,[1]Ships!$E:$P,12,FALSE)</f>
        <v>1258</v>
      </c>
      <c r="L8338">
        <v>7.4</v>
      </c>
      <c r="M8338">
        <v>4444.83</v>
      </c>
      <c r="N8338">
        <v>153.27000000000001</v>
      </c>
      <c r="O8338">
        <v>4249.83</v>
      </c>
    </row>
    <row r="8339" spans="1:15" x14ac:dyDescent="0.25">
      <c r="A8339" t="s">
        <v>12</v>
      </c>
      <c r="B8339">
        <v>2</v>
      </c>
      <c r="C8339" t="s">
        <v>13</v>
      </c>
      <c r="D8339">
        <v>2018</v>
      </c>
      <c r="E8339" s="1">
        <v>43734</v>
      </c>
      <c r="F8339" t="s">
        <v>182</v>
      </c>
      <c r="G8339" t="s">
        <v>538</v>
      </c>
      <c r="H8339">
        <v>51</v>
      </c>
      <c r="I8339" t="s">
        <v>719</v>
      </c>
      <c r="J8339" t="s">
        <v>1622</v>
      </c>
      <c r="K8339">
        <f>VLOOKUP(I8339,[1]Ships!$E:$P,12,FALSE)</f>
        <v>1258</v>
      </c>
      <c r="L8339">
        <v>7.4</v>
      </c>
      <c r="M8339">
        <v>9007.83</v>
      </c>
      <c r="N8339">
        <v>176.62</v>
      </c>
      <c r="O8339">
        <v>4990.4399999999996</v>
      </c>
    </row>
    <row r="8340" spans="1:15" x14ac:dyDescent="0.25">
      <c r="A8340" t="s">
        <v>12</v>
      </c>
      <c r="B8340">
        <v>2</v>
      </c>
      <c r="C8340" t="s">
        <v>13</v>
      </c>
      <c r="D8340">
        <v>2018</v>
      </c>
      <c r="E8340" s="1">
        <v>43734</v>
      </c>
      <c r="F8340" t="s">
        <v>201</v>
      </c>
      <c r="G8340" t="s">
        <v>538</v>
      </c>
      <c r="H8340">
        <v>21</v>
      </c>
      <c r="I8340" t="s">
        <v>719</v>
      </c>
      <c r="J8340" t="s">
        <v>1622</v>
      </c>
      <c r="K8340">
        <f>VLOOKUP(I8340,[1]Ships!$E:$P,12,FALSE)</f>
        <v>1258</v>
      </c>
      <c r="L8340">
        <v>7.4</v>
      </c>
      <c r="M8340">
        <v>3625.83</v>
      </c>
      <c r="N8340">
        <v>172.66</v>
      </c>
      <c r="O8340">
        <v>4990.4399999999996</v>
      </c>
    </row>
    <row r="8341" spans="1:15" x14ac:dyDescent="0.25">
      <c r="A8341" t="s">
        <v>12</v>
      </c>
      <c r="B8341">
        <v>2</v>
      </c>
      <c r="C8341" t="s">
        <v>13</v>
      </c>
      <c r="D8341">
        <v>2018</v>
      </c>
      <c r="E8341" s="1">
        <v>43734</v>
      </c>
      <c r="F8341" t="s">
        <v>201</v>
      </c>
      <c r="G8341" t="s">
        <v>202</v>
      </c>
      <c r="H8341">
        <v>11</v>
      </c>
      <c r="I8341" t="s">
        <v>719</v>
      </c>
      <c r="J8341" t="s">
        <v>1622</v>
      </c>
      <c r="K8341">
        <f>VLOOKUP(I8341,[1]Ships!$E:$P,12,FALSE)</f>
        <v>1258</v>
      </c>
      <c r="L8341">
        <v>7.4</v>
      </c>
      <c r="M8341">
        <v>2337.66</v>
      </c>
      <c r="N8341">
        <v>212.51</v>
      </c>
      <c r="O8341">
        <v>4990.4399999999996</v>
      </c>
    </row>
    <row r="8342" spans="1:15" x14ac:dyDescent="0.25">
      <c r="A8342" t="s">
        <v>12</v>
      </c>
      <c r="B8342">
        <v>2</v>
      </c>
      <c r="C8342" t="s">
        <v>13</v>
      </c>
      <c r="D8342">
        <v>2018</v>
      </c>
      <c r="E8342" s="1">
        <v>43745</v>
      </c>
      <c r="F8342" t="s">
        <v>182</v>
      </c>
      <c r="G8342" t="s">
        <v>327</v>
      </c>
      <c r="H8342">
        <v>40</v>
      </c>
      <c r="I8342" t="s">
        <v>719</v>
      </c>
      <c r="J8342" t="s">
        <v>1622</v>
      </c>
      <c r="K8342">
        <f>VLOOKUP(I8342,[1]Ships!$E:$P,12,FALSE)</f>
        <v>1258</v>
      </c>
      <c r="L8342">
        <v>7.4</v>
      </c>
      <c r="M8342">
        <v>7369.83</v>
      </c>
      <c r="N8342">
        <v>184.25</v>
      </c>
      <c r="O8342">
        <v>3304.66</v>
      </c>
    </row>
    <row r="8343" spans="1:15" x14ac:dyDescent="0.25">
      <c r="A8343" t="s">
        <v>12</v>
      </c>
      <c r="B8343">
        <v>2</v>
      </c>
      <c r="C8343" t="s">
        <v>13</v>
      </c>
      <c r="D8343">
        <v>2018</v>
      </c>
      <c r="E8343" s="1">
        <v>43745</v>
      </c>
      <c r="F8343" t="s">
        <v>35</v>
      </c>
      <c r="G8343" t="s">
        <v>327</v>
      </c>
      <c r="H8343">
        <v>10</v>
      </c>
      <c r="I8343" t="s">
        <v>719</v>
      </c>
      <c r="J8343" t="s">
        <v>1622</v>
      </c>
      <c r="K8343">
        <f>VLOOKUP(I8343,[1]Ships!$E:$P,12,FALSE)</f>
        <v>1258</v>
      </c>
      <c r="L8343">
        <v>7.4</v>
      </c>
      <c r="M8343" t="s">
        <v>17</v>
      </c>
      <c r="N8343" t="s">
        <v>17</v>
      </c>
      <c r="O8343">
        <v>3304.66</v>
      </c>
    </row>
    <row r="8344" spans="1:15" x14ac:dyDescent="0.25">
      <c r="A8344" t="s">
        <v>12</v>
      </c>
      <c r="B8344">
        <v>2</v>
      </c>
      <c r="C8344" t="s">
        <v>13</v>
      </c>
      <c r="D8344">
        <v>2018</v>
      </c>
      <c r="E8344" s="1">
        <v>43755</v>
      </c>
      <c r="F8344" t="s">
        <v>182</v>
      </c>
      <c r="G8344" t="s">
        <v>659</v>
      </c>
      <c r="H8344">
        <v>20</v>
      </c>
      <c r="I8344" t="s">
        <v>719</v>
      </c>
      <c r="J8344" t="s">
        <v>1622</v>
      </c>
      <c r="K8344">
        <f>VLOOKUP(I8344,[1]Ships!$E:$P,12,FALSE)</f>
        <v>1258</v>
      </c>
      <c r="L8344">
        <v>7.4</v>
      </c>
      <c r="M8344" t="s">
        <v>17</v>
      </c>
      <c r="N8344" t="s">
        <v>17</v>
      </c>
      <c r="O8344">
        <v>3304.66</v>
      </c>
    </row>
    <row r="8345" spans="1:15" x14ac:dyDescent="0.25">
      <c r="A8345" t="s">
        <v>12</v>
      </c>
      <c r="B8345">
        <v>2</v>
      </c>
      <c r="C8345" t="s">
        <v>13</v>
      </c>
      <c r="D8345">
        <v>2018</v>
      </c>
      <c r="E8345" s="1">
        <v>43755</v>
      </c>
      <c r="F8345" t="s">
        <v>182</v>
      </c>
      <c r="G8345" t="s">
        <v>538</v>
      </c>
      <c r="H8345">
        <v>30</v>
      </c>
      <c r="I8345" t="s">
        <v>719</v>
      </c>
      <c r="J8345" t="s">
        <v>1622</v>
      </c>
      <c r="K8345">
        <f>VLOOKUP(I8345,[1]Ships!$E:$P,12,FALSE)</f>
        <v>1258</v>
      </c>
      <c r="L8345">
        <v>7.4</v>
      </c>
      <c r="M8345">
        <v>5848.83</v>
      </c>
      <c r="N8345">
        <v>194.96</v>
      </c>
      <c r="O8345">
        <v>3304.66</v>
      </c>
    </row>
    <row r="8346" spans="1:15" x14ac:dyDescent="0.25">
      <c r="A8346" t="s">
        <v>12</v>
      </c>
      <c r="B8346">
        <v>2</v>
      </c>
      <c r="C8346" t="s">
        <v>13</v>
      </c>
      <c r="D8346">
        <v>2018</v>
      </c>
      <c r="E8346" s="1">
        <v>43775</v>
      </c>
      <c r="F8346" t="s">
        <v>182</v>
      </c>
      <c r="G8346" t="s">
        <v>663</v>
      </c>
      <c r="H8346">
        <v>10</v>
      </c>
      <c r="I8346" t="s">
        <v>719</v>
      </c>
      <c r="J8346" t="s">
        <v>1622</v>
      </c>
      <c r="K8346">
        <f>VLOOKUP(I8346,[1]Ships!$E:$P,12,FALSE)</f>
        <v>1258</v>
      </c>
      <c r="L8346">
        <v>7.4</v>
      </c>
      <c r="M8346" t="s">
        <v>17</v>
      </c>
      <c r="N8346" t="s">
        <v>17</v>
      </c>
      <c r="O8346">
        <v>2729.22</v>
      </c>
    </row>
    <row r="8347" spans="1:15" x14ac:dyDescent="0.25">
      <c r="A8347" t="s">
        <v>12</v>
      </c>
      <c r="B8347">
        <v>2</v>
      </c>
      <c r="C8347" t="s">
        <v>13</v>
      </c>
      <c r="D8347">
        <v>2018</v>
      </c>
      <c r="E8347" s="1">
        <v>43785</v>
      </c>
      <c r="F8347" t="s">
        <v>182</v>
      </c>
      <c r="G8347" t="s">
        <v>538</v>
      </c>
      <c r="H8347">
        <v>17</v>
      </c>
      <c r="I8347" t="s">
        <v>719</v>
      </c>
      <c r="J8347" t="s">
        <v>1622</v>
      </c>
      <c r="K8347">
        <f>VLOOKUP(I8347,[1]Ships!$E:$P,12,FALSE)</f>
        <v>1258</v>
      </c>
      <c r="L8347">
        <v>7.4</v>
      </c>
      <c r="M8347">
        <v>2806.83</v>
      </c>
      <c r="N8347">
        <v>165.11</v>
      </c>
      <c r="O8347">
        <v>2729.22</v>
      </c>
    </row>
    <row r="8348" spans="1:15" x14ac:dyDescent="0.25">
      <c r="A8348" t="s">
        <v>12</v>
      </c>
      <c r="B8348">
        <v>2</v>
      </c>
      <c r="C8348" t="s">
        <v>13</v>
      </c>
      <c r="D8348">
        <v>2018</v>
      </c>
      <c r="E8348" s="1">
        <v>43785</v>
      </c>
      <c r="F8348" t="s">
        <v>35</v>
      </c>
      <c r="G8348" t="s">
        <v>538</v>
      </c>
      <c r="H8348">
        <v>37</v>
      </c>
      <c r="I8348" t="s">
        <v>719</v>
      </c>
      <c r="J8348" t="s">
        <v>1622</v>
      </c>
      <c r="K8348">
        <f>VLOOKUP(I8348,[1]Ships!$E:$P,12,FALSE)</f>
        <v>1258</v>
      </c>
      <c r="L8348">
        <v>7.4</v>
      </c>
      <c r="M8348">
        <v>5380.83</v>
      </c>
      <c r="N8348">
        <v>145.43</v>
      </c>
      <c r="O8348">
        <v>2729.22</v>
      </c>
    </row>
    <row r="8349" spans="1:15" x14ac:dyDescent="0.25">
      <c r="A8349" t="s">
        <v>12</v>
      </c>
      <c r="B8349">
        <v>2</v>
      </c>
      <c r="C8349" t="s">
        <v>13</v>
      </c>
      <c r="D8349">
        <v>2018</v>
      </c>
      <c r="E8349" s="1">
        <v>43802</v>
      </c>
      <c r="F8349" t="s">
        <v>35</v>
      </c>
      <c r="G8349" t="s">
        <v>538</v>
      </c>
      <c r="H8349">
        <v>20</v>
      </c>
      <c r="I8349" t="s">
        <v>719</v>
      </c>
      <c r="J8349" t="s">
        <v>1622</v>
      </c>
      <c r="K8349">
        <f>VLOOKUP(I8349,[1]Ships!$E:$P,12,FALSE)</f>
        <v>1258</v>
      </c>
      <c r="L8349">
        <v>7.4</v>
      </c>
      <c r="M8349">
        <v>2923.83</v>
      </c>
      <c r="N8349">
        <v>146.19</v>
      </c>
      <c r="O8349">
        <v>2923.83</v>
      </c>
    </row>
    <row r="8350" spans="1:15" x14ac:dyDescent="0.25">
      <c r="A8350" t="s">
        <v>12</v>
      </c>
      <c r="B8350">
        <v>2</v>
      </c>
      <c r="C8350" t="s">
        <v>13</v>
      </c>
      <c r="D8350">
        <v>2018</v>
      </c>
      <c r="E8350" s="1">
        <v>43836</v>
      </c>
      <c r="F8350" t="s">
        <v>35</v>
      </c>
      <c r="G8350" t="s">
        <v>202</v>
      </c>
      <c r="H8350">
        <v>14</v>
      </c>
      <c r="I8350" t="s">
        <v>719</v>
      </c>
      <c r="J8350" t="s">
        <v>1622</v>
      </c>
      <c r="K8350">
        <f>VLOOKUP(I8350,[1]Ships!$E:$P,12,FALSE)</f>
        <v>1258</v>
      </c>
      <c r="L8350">
        <v>7.4</v>
      </c>
      <c r="M8350">
        <v>2104.83</v>
      </c>
      <c r="N8350">
        <v>150.34</v>
      </c>
      <c r="O8350">
        <v>2923.44</v>
      </c>
    </row>
    <row r="8351" spans="1:15" x14ac:dyDescent="0.25">
      <c r="A8351" t="s">
        <v>12</v>
      </c>
      <c r="B8351">
        <v>2</v>
      </c>
      <c r="C8351" t="s">
        <v>13</v>
      </c>
      <c r="D8351">
        <v>2018</v>
      </c>
      <c r="E8351" s="1">
        <v>43836</v>
      </c>
      <c r="F8351" t="s">
        <v>201</v>
      </c>
      <c r="G8351" t="s">
        <v>202</v>
      </c>
      <c r="H8351">
        <v>28</v>
      </c>
      <c r="I8351" t="s">
        <v>719</v>
      </c>
      <c r="J8351" t="s">
        <v>1622</v>
      </c>
      <c r="K8351">
        <f>VLOOKUP(I8351,[1]Ships!$E:$P,12,FALSE)</f>
        <v>1258</v>
      </c>
      <c r="L8351">
        <v>7.4</v>
      </c>
      <c r="M8351">
        <v>4210.83</v>
      </c>
      <c r="N8351">
        <v>150.38999999999999</v>
      </c>
      <c r="O8351">
        <v>2923.44</v>
      </c>
    </row>
    <row r="8352" spans="1:15" x14ac:dyDescent="0.25">
      <c r="A8352" t="s">
        <v>12</v>
      </c>
      <c r="B8352">
        <v>2</v>
      </c>
      <c r="C8352" t="s">
        <v>13</v>
      </c>
      <c r="D8352">
        <v>2018</v>
      </c>
      <c r="E8352" s="1">
        <v>43850</v>
      </c>
      <c r="F8352" t="s">
        <v>201</v>
      </c>
      <c r="G8352" t="s">
        <v>541</v>
      </c>
      <c r="H8352">
        <v>14</v>
      </c>
      <c r="I8352" t="s">
        <v>719</v>
      </c>
      <c r="J8352" t="s">
        <v>1622</v>
      </c>
      <c r="K8352">
        <f>VLOOKUP(I8352,[1]Ships!$E:$P,12,FALSE)</f>
        <v>1258</v>
      </c>
      <c r="L8352">
        <v>7.4</v>
      </c>
      <c r="M8352">
        <v>2454.66</v>
      </c>
      <c r="N8352">
        <v>175.33</v>
      </c>
      <c r="O8352">
        <v>2923.44</v>
      </c>
    </row>
    <row r="8353" spans="1:15" x14ac:dyDescent="0.25">
      <c r="A8353" t="s">
        <v>12</v>
      </c>
      <c r="B8353">
        <v>2</v>
      </c>
      <c r="C8353" t="s">
        <v>13</v>
      </c>
      <c r="D8353">
        <v>2018</v>
      </c>
      <c r="E8353" s="1">
        <v>43864</v>
      </c>
      <c r="F8353" t="s">
        <v>201</v>
      </c>
      <c r="G8353" t="s">
        <v>327</v>
      </c>
      <c r="H8353">
        <v>13</v>
      </c>
      <c r="I8353" t="s">
        <v>719</v>
      </c>
      <c r="J8353" t="s">
        <v>1622</v>
      </c>
      <c r="K8353">
        <f>VLOOKUP(I8353,[1]Ships!$E:$P,12,FALSE)</f>
        <v>1258</v>
      </c>
      <c r="L8353">
        <v>7.4</v>
      </c>
      <c r="M8353">
        <v>2338.83</v>
      </c>
      <c r="N8353">
        <v>179.91</v>
      </c>
      <c r="O8353">
        <v>3157.83</v>
      </c>
    </row>
    <row r="8354" spans="1:15" x14ac:dyDescent="0.25">
      <c r="A8354" t="s">
        <v>12</v>
      </c>
      <c r="B8354">
        <v>2</v>
      </c>
      <c r="C8354" t="s">
        <v>13</v>
      </c>
      <c r="D8354">
        <v>2018</v>
      </c>
      <c r="E8354" s="1">
        <v>43877</v>
      </c>
      <c r="F8354" t="s">
        <v>201</v>
      </c>
      <c r="G8354" t="s">
        <v>202</v>
      </c>
      <c r="H8354">
        <v>14</v>
      </c>
      <c r="I8354" t="s">
        <v>719</v>
      </c>
      <c r="J8354" t="s">
        <v>1622</v>
      </c>
      <c r="K8354">
        <f>VLOOKUP(I8354,[1]Ships!$E:$P,12,FALSE)</f>
        <v>1258</v>
      </c>
      <c r="L8354">
        <v>7.4</v>
      </c>
      <c r="M8354">
        <v>2572.83</v>
      </c>
      <c r="N8354">
        <v>183.77</v>
      </c>
      <c r="O8354">
        <v>3157.83</v>
      </c>
    </row>
    <row r="8355" spans="1:15" x14ac:dyDescent="0.25">
      <c r="A8355" t="s">
        <v>12</v>
      </c>
      <c r="B8355">
        <v>2</v>
      </c>
      <c r="C8355" t="s">
        <v>13</v>
      </c>
      <c r="D8355">
        <v>2018</v>
      </c>
      <c r="E8355" s="1">
        <v>43877</v>
      </c>
      <c r="F8355" t="s">
        <v>201</v>
      </c>
      <c r="G8355" t="s">
        <v>733</v>
      </c>
      <c r="H8355">
        <v>29</v>
      </c>
      <c r="I8355" t="s">
        <v>719</v>
      </c>
      <c r="J8355" t="s">
        <v>1622</v>
      </c>
      <c r="K8355">
        <f>VLOOKUP(I8355,[1]Ships!$E:$P,12,FALSE)</f>
        <v>1258</v>
      </c>
      <c r="L8355">
        <v>7.4</v>
      </c>
      <c r="M8355">
        <v>4561.83</v>
      </c>
      <c r="N8355">
        <v>157.30000000000001</v>
      </c>
      <c r="O8355">
        <v>3157.83</v>
      </c>
    </row>
    <row r="8356" spans="1:15" x14ac:dyDescent="0.25">
      <c r="A8356" t="s">
        <v>12</v>
      </c>
      <c r="B8356">
        <v>2</v>
      </c>
      <c r="C8356" t="s">
        <v>13</v>
      </c>
      <c r="D8356">
        <v>2018</v>
      </c>
      <c r="E8356" s="1">
        <v>43891</v>
      </c>
      <c r="F8356" t="s">
        <v>35</v>
      </c>
      <c r="G8356" t="s">
        <v>734</v>
      </c>
      <c r="H8356">
        <v>34</v>
      </c>
      <c r="I8356" t="s">
        <v>719</v>
      </c>
      <c r="J8356" t="s">
        <v>1622</v>
      </c>
      <c r="K8356">
        <f>VLOOKUP(I8356,[1]Ships!$E:$P,12,FALSE)</f>
        <v>1258</v>
      </c>
      <c r="L8356">
        <v>7.4</v>
      </c>
      <c r="M8356">
        <v>4444.83</v>
      </c>
      <c r="N8356">
        <v>130.72999999999999</v>
      </c>
      <c r="O8356">
        <v>3303.79</v>
      </c>
    </row>
    <row r="8357" spans="1:15" x14ac:dyDescent="0.25">
      <c r="A8357" t="s">
        <v>12</v>
      </c>
      <c r="B8357">
        <v>2</v>
      </c>
      <c r="C8357" t="s">
        <v>13</v>
      </c>
      <c r="D8357">
        <v>2018</v>
      </c>
      <c r="E8357" s="1">
        <v>43891</v>
      </c>
      <c r="F8357" t="s">
        <v>35</v>
      </c>
      <c r="G8357" t="s">
        <v>735</v>
      </c>
      <c r="H8357">
        <v>15</v>
      </c>
      <c r="I8357" t="s">
        <v>719</v>
      </c>
      <c r="J8357" t="s">
        <v>1622</v>
      </c>
      <c r="K8357">
        <f>VLOOKUP(I8357,[1]Ships!$E:$P,12,FALSE)</f>
        <v>1258</v>
      </c>
      <c r="L8357">
        <v>7.4</v>
      </c>
      <c r="M8357">
        <v>2221.83</v>
      </c>
      <c r="N8357">
        <v>148.12</v>
      </c>
      <c r="O8357">
        <v>3303.79</v>
      </c>
    </row>
    <row r="8358" spans="1:15" x14ac:dyDescent="0.25">
      <c r="A8358" t="s">
        <v>12</v>
      </c>
      <c r="B8358">
        <v>2</v>
      </c>
      <c r="C8358" t="s">
        <v>13</v>
      </c>
      <c r="D8358">
        <v>2018</v>
      </c>
      <c r="E8358" s="1">
        <v>43905</v>
      </c>
      <c r="F8358" t="s">
        <v>222</v>
      </c>
      <c r="G8358" t="s">
        <v>736</v>
      </c>
      <c r="H8358">
        <v>31</v>
      </c>
      <c r="I8358" t="s">
        <v>719</v>
      </c>
      <c r="J8358" t="s">
        <v>1622</v>
      </c>
      <c r="K8358">
        <f>VLOOKUP(I8358,[1]Ships!$E:$P,12,FALSE)</f>
        <v>1258</v>
      </c>
      <c r="L8358">
        <v>7.4</v>
      </c>
      <c r="M8358">
        <v>3859.83</v>
      </c>
      <c r="N8358">
        <v>124.51</v>
      </c>
      <c r="O8358">
        <v>3303.79</v>
      </c>
    </row>
    <row r="8359" spans="1:15" x14ac:dyDescent="0.25">
      <c r="A8359" t="s">
        <v>12</v>
      </c>
      <c r="B8359">
        <v>2</v>
      </c>
      <c r="C8359" t="s">
        <v>13</v>
      </c>
      <c r="D8359">
        <v>2018</v>
      </c>
      <c r="E8359" s="1">
        <v>43905</v>
      </c>
      <c r="F8359" t="s">
        <v>236</v>
      </c>
      <c r="G8359" t="s">
        <v>736</v>
      </c>
      <c r="H8359">
        <v>19</v>
      </c>
      <c r="I8359" t="s">
        <v>719</v>
      </c>
      <c r="J8359" t="s">
        <v>1622</v>
      </c>
      <c r="K8359">
        <f>VLOOKUP(I8359,[1]Ships!$E:$P,12,FALSE)</f>
        <v>1258</v>
      </c>
      <c r="L8359">
        <v>7.4</v>
      </c>
      <c r="M8359">
        <v>2688.66</v>
      </c>
      <c r="N8359">
        <v>141.51</v>
      </c>
      <c r="O8359">
        <v>3303.79</v>
      </c>
    </row>
    <row r="8360" spans="1:15" x14ac:dyDescent="0.25">
      <c r="A8360" t="s">
        <v>12</v>
      </c>
      <c r="B8360">
        <v>2</v>
      </c>
      <c r="C8360" t="s">
        <v>13</v>
      </c>
      <c r="D8360">
        <v>2018</v>
      </c>
      <c r="E8360" s="1">
        <v>43924</v>
      </c>
      <c r="F8360" t="s">
        <v>222</v>
      </c>
      <c r="G8360" t="s">
        <v>257</v>
      </c>
      <c r="H8360">
        <v>12</v>
      </c>
      <c r="I8360" t="s">
        <v>719</v>
      </c>
      <c r="J8360" t="s">
        <v>1622</v>
      </c>
      <c r="K8360">
        <f>VLOOKUP(I8360,[1]Ships!$E:$P,12,FALSE)</f>
        <v>1258</v>
      </c>
      <c r="L8360">
        <v>7.4</v>
      </c>
      <c r="M8360">
        <v>1519.83</v>
      </c>
      <c r="N8360">
        <v>126.65</v>
      </c>
      <c r="O8360">
        <v>1578.04</v>
      </c>
    </row>
    <row r="8361" spans="1:15" x14ac:dyDescent="0.25">
      <c r="A8361" t="s">
        <v>12</v>
      </c>
      <c r="B8361">
        <v>2</v>
      </c>
      <c r="C8361" t="s">
        <v>13</v>
      </c>
      <c r="D8361">
        <v>2018</v>
      </c>
      <c r="E8361" s="1">
        <v>43936</v>
      </c>
      <c r="F8361" t="s">
        <v>222</v>
      </c>
      <c r="G8361" t="s">
        <v>507</v>
      </c>
      <c r="H8361">
        <v>18</v>
      </c>
      <c r="I8361" t="s">
        <v>719</v>
      </c>
      <c r="J8361" t="s">
        <v>1622</v>
      </c>
      <c r="K8361">
        <f>VLOOKUP(I8361,[1]Ships!$E:$P,12,FALSE)</f>
        <v>1258</v>
      </c>
      <c r="L8361">
        <v>7.4</v>
      </c>
      <c r="M8361">
        <v>2338.83</v>
      </c>
      <c r="N8361">
        <v>129.94</v>
      </c>
      <c r="O8361">
        <v>1578.04</v>
      </c>
    </row>
    <row r="8362" spans="1:15" x14ac:dyDescent="0.25">
      <c r="A8362" t="s">
        <v>12</v>
      </c>
      <c r="B8362">
        <v>2</v>
      </c>
      <c r="C8362" t="s">
        <v>13</v>
      </c>
      <c r="D8362">
        <v>2018</v>
      </c>
      <c r="E8362" s="1">
        <v>43936</v>
      </c>
      <c r="F8362" t="s">
        <v>222</v>
      </c>
      <c r="G8362" t="s">
        <v>257</v>
      </c>
      <c r="H8362">
        <v>12</v>
      </c>
      <c r="I8362" t="s">
        <v>719</v>
      </c>
      <c r="J8362" t="s">
        <v>1622</v>
      </c>
      <c r="K8362">
        <f>VLOOKUP(I8362,[1]Ships!$E:$P,12,FALSE)</f>
        <v>1258</v>
      </c>
      <c r="L8362">
        <v>7.4</v>
      </c>
      <c r="M8362">
        <v>1519.83</v>
      </c>
      <c r="N8362">
        <v>126.65</v>
      </c>
      <c r="O8362">
        <v>1578.04</v>
      </c>
    </row>
    <row r="8363" spans="1:15" x14ac:dyDescent="0.25">
      <c r="A8363" t="s">
        <v>12</v>
      </c>
      <c r="B8363">
        <v>2</v>
      </c>
      <c r="C8363" t="s">
        <v>13</v>
      </c>
      <c r="D8363">
        <v>2018</v>
      </c>
      <c r="E8363" s="1">
        <v>43948</v>
      </c>
      <c r="F8363" t="s">
        <v>222</v>
      </c>
      <c r="G8363" t="s">
        <v>507</v>
      </c>
      <c r="H8363">
        <v>6</v>
      </c>
      <c r="I8363" t="s">
        <v>719</v>
      </c>
      <c r="J8363" t="s">
        <v>1622</v>
      </c>
      <c r="K8363">
        <f>VLOOKUP(I8363,[1]Ships!$E:$P,12,FALSE)</f>
        <v>1258</v>
      </c>
      <c r="L8363">
        <v>7.4</v>
      </c>
      <c r="M8363">
        <v>933.66</v>
      </c>
      <c r="N8363">
        <v>155.61000000000001</v>
      </c>
      <c r="O8363">
        <v>1578.04</v>
      </c>
    </row>
    <row r="8364" spans="1:15" x14ac:dyDescent="0.25">
      <c r="A8364" t="s">
        <v>12</v>
      </c>
      <c r="B8364">
        <v>2</v>
      </c>
      <c r="C8364" t="s">
        <v>13</v>
      </c>
      <c r="D8364">
        <v>2018</v>
      </c>
      <c r="E8364" s="1">
        <v>43336</v>
      </c>
      <c r="F8364" t="s">
        <v>44</v>
      </c>
      <c r="G8364" t="s">
        <v>737</v>
      </c>
      <c r="H8364">
        <v>22</v>
      </c>
      <c r="I8364" t="s">
        <v>738</v>
      </c>
      <c r="J8364" t="s">
        <v>1625</v>
      </c>
      <c r="K8364">
        <f>VLOOKUP(I8364,[1]Ships!$E:$P,12,FALSE)</f>
        <v>3560</v>
      </c>
      <c r="L8364">
        <v>8</v>
      </c>
      <c r="M8364">
        <v>2376.27</v>
      </c>
      <c r="N8364">
        <v>108.01</v>
      </c>
      <c r="O8364">
        <v>3838.77</v>
      </c>
    </row>
    <row r="8365" spans="1:15" x14ac:dyDescent="0.25">
      <c r="A8365" t="s">
        <v>12</v>
      </c>
      <c r="B8365">
        <v>2</v>
      </c>
      <c r="C8365" t="s">
        <v>13</v>
      </c>
      <c r="D8365">
        <v>2018</v>
      </c>
      <c r="E8365" s="1">
        <v>43336</v>
      </c>
      <c r="F8365" t="s">
        <v>44</v>
      </c>
      <c r="G8365" t="s">
        <v>739</v>
      </c>
      <c r="H8365">
        <v>20</v>
      </c>
      <c r="I8365" t="s">
        <v>738</v>
      </c>
      <c r="J8365" t="s">
        <v>1625</v>
      </c>
      <c r="K8365">
        <f>VLOOKUP(I8365,[1]Ships!$E:$P,12,FALSE)</f>
        <v>3560</v>
      </c>
      <c r="L8365">
        <v>8</v>
      </c>
      <c r="M8365">
        <v>5301.27</v>
      </c>
      <c r="N8365">
        <v>265.06</v>
      </c>
      <c r="O8365">
        <v>3838.77</v>
      </c>
    </row>
    <row r="8366" spans="1:15" x14ac:dyDescent="0.25">
      <c r="A8366" t="s">
        <v>12</v>
      </c>
      <c r="B8366">
        <v>2</v>
      </c>
      <c r="C8366" t="s">
        <v>13</v>
      </c>
      <c r="D8366">
        <v>2018</v>
      </c>
      <c r="E8366" s="1">
        <v>43356</v>
      </c>
      <c r="F8366" t="s">
        <v>182</v>
      </c>
      <c r="G8366" t="s">
        <v>664</v>
      </c>
      <c r="H8366">
        <v>2</v>
      </c>
      <c r="I8366" t="s">
        <v>738</v>
      </c>
      <c r="J8366" t="s">
        <v>1625</v>
      </c>
      <c r="K8366">
        <f>VLOOKUP(I8366,[1]Ships!$E:$P,12,FALSE)</f>
        <v>3560</v>
      </c>
      <c r="L8366">
        <v>8</v>
      </c>
      <c r="M8366" t="s">
        <v>17</v>
      </c>
      <c r="N8366" t="s">
        <v>17</v>
      </c>
      <c r="O8366">
        <v>1262.82</v>
      </c>
    </row>
    <row r="8367" spans="1:15" x14ac:dyDescent="0.25">
      <c r="A8367" t="s">
        <v>12</v>
      </c>
      <c r="B8367">
        <v>2</v>
      </c>
      <c r="C8367" t="s">
        <v>13</v>
      </c>
      <c r="D8367">
        <v>2018</v>
      </c>
      <c r="E8367" s="1">
        <v>43358</v>
      </c>
      <c r="F8367" t="s">
        <v>35</v>
      </c>
      <c r="G8367" t="s">
        <v>538</v>
      </c>
      <c r="H8367">
        <v>12</v>
      </c>
      <c r="I8367" t="s">
        <v>738</v>
      </c>
      <c r="J8367" t="s">
        <v>1625</v>
      </c>
      <c r="K8367">
        <f>VLOOKUP(I8367,[1]Ships!$E:$P,12,FALSE)</f>
        <v>3560</v>
      </c>
      <c r="L8367">
        <v>8</v>
      </c>
      <c r="M8367">
        <v>1477.71</v>
      </c>
      <c r="N8367">
        <v>123.14</v>
      </c>
      <c r="O8367">
        <v>1262.82</v>
      </c>
    </row>
    <row r="8368" spans="1:15" x14ac:dyDescent="0.25">
      <c r="A8368" t="s">
        <v>12</v>
      </c>
      <c r="B8368">
        <v>2</v>
      </c>
      <c r="C8368" t="s">
        <v>13</v>
      </c>
      <c r="D8368">
        <v>2018</v>
      </c>
      <c r="E8368" s="1">
        <v>43370</v>
      </c>
      <c r="F8368" t="s">
        <v>201</v>
      </c>
      <c r="G8368" t="s">
        <v>538</v>
      </c>
      <c r="H8368">
        <v>13</v>
      </c>
      <c r="I8368" t="s">
        <v>738</v>
      </c>
      <c r="J8368" t="s">
        <v>1625</v>
      </c>
      <c r="K8368">
        <f>VLOOKUP(I8368,[1]Ships!$E:$P,12,FALSE)</f>
        <v>3560</v>
      </c>
      <c r="L8368">
        <v>8</v>
      </c>
      <c r="M8368">
        <v>2310.75</v>
      </c>
      <c r="N8368">
        <v>177.75</v>
      </c>
      <c r="O8368">
        <v>1262.82</v>
      </c>
    </row>
    <row r="8369" spans="1:15" x14ac:dyDescent="0.25">
      <c r="A8369" t="s">
        <v>12</v>
      </c>
      <c r="B8369">
        <v>2</v>
      </c>
      <c r="C8369" t="s">
        <v>13</v>
      </c>
      <c r="D8369">
        <v>2018</v>
      </c>
      <c r="E8369" s="1">
        <v>43383</v>
      </c>
      <c r="F8369" t="s">
        <v>182</v>
      </c>
      <c r="G8369" t="s">
        <v>202</v>
      </c>
      <c r="H8369">
        <v>13</v>
      </c>
      <c r="I8369" t="s">
        <v>738</v>
      </c>
      <c r="J8369" t="s">
        <v>1625</v>
      </c>
      <c r="K8369">
        <f>VLOOKUP(I8369,[1]Ships!$E:$P,12,FALSE)</f>
        <v>3560</v>
      </c>
      <c r="L8369">
        <v>8</v>
      </c>
      <c r="M8369">
        <v>1791.27</v>
      </c>
      <c r="N8369">
        <v>137.79</v>
      </c>
      <c r="O8369">
        <v>1780.15</v>
      </c>
    </row>
    <row r="8370" spans="1:15" x14ac:dyDescent="0.25">
      <c r="A8370" t="s">
        <v>12</v>
      </c>
      <c r="B8370">
        <v>2</v>
      </c>
      <c r="C8370" t="s">
        <v>13</v>
      </c>
      <c r="D8370">
        <v>2018</v>
      </c>
      <c r="E8370" s="1">
        <v>43396</v>
      </c>
      <c r="F8370" t="s">
        <v>182</v>
      </c>
      <c r="G8370" t="s">
        <v>327</v>
      </c>
      <c r="H8370">
        <v>13</v>
      </c>
      <c r="I8370" t="s">
        <v>738</v>
      </c>
      <c r="J8370" t="s">
        <v>1625</v>
      </c>
      <c r="K8370">
        <f>VLOOKUP(I8370,[1]Ships!$E:$P,12,FALSE)</f>
        <v>3560</v>
      </c>
      <c r="L8370">
        <v>8</v>
      </c>
      <c r="M8370">
        <v>1769.04</v>
      </c>
      <c r="N8370">
        <v>136.08000000000001</v>
      </c>
      <c r="O8370">
        <v>1780.15</v>
      </c>
    </row>
    <row r="8371" spans="1:15" x14ac:dyDescent="0.25">
      <c r="A8371" t="s">
        <v>12</v>
      </c>
      <c r="B8371">
        <v>2</v>
      </c>
      <c r="C8371" t="s">
        <v>13</v>
      </c>
      <c r="D8371">
        <v>2018</v>
      </c>
      <c r="E8371" s="1">
        <v>43409</v>
      </c>
      <c r="F8371" t="s">
        <v>201</v>
      </c>
      <c r="G8371" t="s">
        <v>202</v>
      </c>
      <c r="H8371">
        <v>9</v>
      </c>
      <c r="I8371" t="s">
        <v>738</v>
      </c>
      <c r="J8371" t="s">
        <v>1625</v>
      </c>
      <c r="K8371">
        <f>VLOOKUP(I8371,[1]Ships!$E:$P,12,FALSE)</f>
        <v>3560</v>
      </c>
      <c r="L8371">
        <v>8</v>
      </c>
      <c r="M8371">
        <v>1627.47</v>
      </c>
      <c r="N8371">
        <v>180.83</v>
      </c>
      <c r="O8371">
        <v>1675.44</v>
      </c>
    </row>
    <row r="8372" spans="1:15" x14ac:dyDescent="0.25">
      <c r="A8372" t="s">
        <v>12</v>
      </c>
      <c r="B8372">
        <v>2</v>
      </c>
      <c r="C8372" t="s">
        <v>13</v>
      </c>
      <c r="D8372">
        <v>2018</v>
      </c>
      <c r="E8372" s="1">
        <v>43409</v>
      </c>
      <c r="F8372" t="s">
        <v>182</v>
      </c>
      <c r="G8372" t="s">
        <v>538</v>
      </c>
      <c r="H8372">
        <v>13</v>
      </c>
      <c r="I8372" t="s">
        <v>738</v>
      </c>
      <c r="J8372" t="s">
        <v>1625</v>
      </c>
      <c r="K8372">
        <f>VLOOKUP(I8372,[1]Ships!$E:$P,12,FALSE)</f>
        <v>3560</v>
      </c>
      <c r="L8372">
        <v>8</v>
      </c>
      <c r="M8372">
        <v>2263.9499999999998</v>
      </c>
      <c r="N8372">
        <v>174.15</v>
      </c>
      <c r="O8372">
        <v>1675.44</v>
      </c>
    </row>
    <row r="8373" spans="1:15" x14ac:dyDescent="0.25">
      <c r="A8373" t="s">
        <v>12</v>
      </c>
      <c r="B8373">
        <v>2</v>
      </c>
      <c r="C8373" t="s">
        <v>13</v>
      </c>
      <c r="D8373">
        <v>2018</v>
      </c>
      <c r="E8373" s="1">
        <v>43422</v>
      </c>
      <c r="F8373" t="s">
        <v>182</v>
      </c>
      <c r="G8373" t="s">
        <v>538</v>
      </c>
      <c r="H8373">
        <v>6</v>
      </c>
      <c r="I8373" t="s">
        <v>738</v>
      </c>
      <c r="J8373" t="s">
        <v>1625</v>
      </c>
      <c r="K8373">
        <f>VLOOKUP(I8373,[1]Ships!$E:$P,12,FALSE)</f>
        <v>3560</v>
      </c>
      <c r="L8373">
        <v>8</v>
      </c>
      <c r="M8373">
        <v>1178.19</v>
      </c>
      <c r="N8373">
        <v>196.37</v>
      </c>
      <c r="O8373">
        <v>1675.44</v>
      </c>
    </row>
    <row r="8374" spans="1:15" x14ac:dyDescent="0.25">
      <c r="A8374" t="s">
        <v>12</v>
      </c>
      <c r="B8374">
        <v>2</v>
      </c>
      <c r="C8374" t="s">
        <v>13</v>
      </c>
      <c r="D8374">
        <v>2018</v>
      </c>
      <c r="E8374" s="1">
        <v>43428</v>
      </c>
      <c r="F8374" t="s">
        <v>182</v>
      </c>
      <c r="G8374" t="s">
        <v>538</v>
      </c>
      <c r="H8374">
        <v>12</v>
      </c>
      <c r="I8374" t="s">
        <v>738</v>
      </c>
      <c r="J8374" t="s">
        <v>1625</v>
      </c>
      <c r="K8374">
        <f>VLOOKUP(I8374,[1]Ships!$E:$P,12,FALSE)</f>
        <v>3560</v>
      </c>
      <c r="L8374">
        <v>8</v>
      </c>
      <c r="M8374">
        <v>1632.15</v>
      </c>
      <c r="N8374">
        <v>136.01</v>
      </c>
      <c r="O8374">
        <v>1675.44</v>
      </c>
    </row>
    <row r="8375" spans="1:15" x14ac:dyDescent="0.25">
      <c r="A8375" t="s">
        <v>12</v>
      </c>
      <c r="B8375">
        <v>2</v>
      </c>
      <c r="C8375" t="s">
        <v>13</v>
      </c>
      <c r="D8375">
        <v>2018</v>
      </c>
      <c r="E8375" s="1">
        <v>43440</v>
      </c>
      <c r="F8375" t="s">
        <v>182</v>
      </c>
      <c r="G8375" t="s">
        <v>202</v>
      </c>
      <c r="H8375">
        <v>12</v>
      </c>
      <c r="I8375" t="s">
        <v>738</v>
      </c>
      <c r="J8375" t="s">
        <v>1625</v>
      </c>
      <c r="K8375">
        <f>VLOOKUP(I8375,[1]Ships!$E:$P,12,FALSE)</f>
        <v>3560</v>
      </c>
      <c r="L8375">
        <v>8</v>
      </c>
      <c r="M8375">
        <v>2394.9899999999998</v>
      </c>
      <c r="N8375">
        <v>199.58</v>
      </c>
      <c r="O8375">
        <v>2037.75</v>
      </c>
    </row>
    <row r="8376" spans="1:15" x14ac:dyDescent="0.25">
      <c r="A8376" t="s">
        <v>12</v>
      </c>
      <c r="B8376">
        <v>2</v>
      </c>
      <c r="C8376" t="s">
        <v>13</v>
      </c>
      <c r="D8376">
        <v>2018</v>
      </c>
      <c r="E8376" s="1">
        <v>43452</v>
      </c>
      <c r="F8376" t="s">
        <v>201</v>
      </c>
      <c r="G8376" t="s">
        <v>327</v>
      </c>
      <c r="H8376">
        <v>12</v>
      </c>
      <c r="I8376" t="s">
        <v>738</v>
      </c>
      <c r="J8376" t="s">
        <v>1625</v>
      </c>
      <c r="K8376">
        <f>VLOOKUP(I8376,[1]Ships!$E:$P,12,FALSE)</f>
        <v>3560</v>
      </c>
      <c r="L8376">
        <v>8</v>
      </c>
      <c r="M8376">
        <v>1819.35</v>
      </c>
      <c r="N8376">
        <v>151.61000000000001</v>
      </c>
      <c r="O8376">
        <v>2037.75</v>
      </c>
    </row>
    <row r="8377" spans="1:15" x14ac:dyDescent="0.25">
      <c r="A8377" t="s">
        <v>12</v>
      </c>
      <c r="B8377">
        <v>2</v>
      </c>
      <c r="C8377" t="s">
        <v>13</v>
      </c>
      <c r="D8377">
        <v>2018</v>
      </c>
      <c r="E8377" s="1">
        <v>43464</v>
      </c>
      <c r="F8377" t="s">
        <v>182</v>
      </c>
      <c r="G8377" t="s">
        <v>538</v>
      </c>
      <c r="H8377">
        <v>13</v>
      </c>
      <c r="I8377" t="s">
        <v>738</v>
      </c>
      <c r="J8377" t="s">
        <v>1625</v>
      </c>
      <c r="K8377">
        <f>VLOOKUP(I8377,[1]Ships!$E:$P,12,FALSE)</f>
        <v>3560</v>
      </c>
      <c r="L8377">
        <v>8</v>
      </c>
      <c r="M8377">
        <v>1898.91</v>
      </c>
      <c r="N8377">
        <v>146.07</v>
      </c>
      <c r="O8377">
        <v>2037.75</v>
      </c>
    </row>
    <row r="8378" spans="1:15" x14ac:dyDescent="0.25">
      <c r="A8378" t="s">
        <v>12</v>
      </c>
      <c r="B8378">
        <v>2</v>
      </c>
      <c r="C8378" t="s">
        <v>13</v>
      </c>
      <c r="D8378">
        <v>2018</v>
      </c>
      <c r="E8378" s="1">
        <v>43477</v>
      </c>
      <c r="F8378" t="s">
        <v>182</v>
      </c>
      <c r="G8378" t="s">
        <v>538</v>
      </c>
      <c r="H8378">
        <v>13</v>
      </c>
      <c r="I8378" t="s">
        <v>738</v>
      </c>
      <c r="J8378" t="s">
        <v>1625</v>
      </c>
      <c r="K8378">
        <f>VLOOKUP(I8378,[1]Ships!$E:$P,12,FALSE)</f>
        <v>3560</v>
      </c>
      <c r="L8378">
        <v>8</v>
      </c>
      <c r="M8378">
        <v>1791.27</v>
      </c>
      <c r="N8378">
        <v>137.79</v>
      </c>
      <c r="O8378">
        <v>1711.71</v>
      </c>
    </row>
    <row r="8379" spans="1:15" x14ac:dyDescent="0.25">
      <c r="A8379" t="s">
        <v>12</v>
      </c>
      <c r="B8379">
        <v>2</v>
      </c>
      <c r="C8379" t="s">
        <v>13</v>
      </c>
      <c r="D8379">
        <v>2018</v>
      </c>
      <c r="E8379" s="1">
        <v>43490</v>
      </c>
      <c r="F8379" t="s">
        <v>182</v>
      </c>
      <c r="G8379" t="s">
        <v>538</v>
      </c>
      <c r="H8379">
        <v>12</v>
      </c>
      <c r="I8379" t="s">
        <v>738</v>
      </c>
      <c r="J8379" t="s">
        <v>1625</v>
      </c>
      <c r="K8379">
        <f>VLOOKUP(I8379,[1]Ships!$E:$P,12,FALSE)</f>
        <v>3560</v>
      </c>
      <c r="L8379">
        <v>8</v>
      </c>
      <c r="M8379">
        <v>1632.15</v>
      </c>
      <c r="N8379">
        <v>136.01</v>
      </c>
      <c r="O8379">
        <v>1711.71</v>
      </c>
    </row>
    <row r="8380" spans="1:15" x14ac:dyDescent="0.25">
      <c r="A8380" t="s">
        <v>12</v>
      </c>
      <c r="B8380">
        <v>2</v>
      </c>
      <c r="C8380" t="s">
        <v>13</v>
      </c>
      <c r="D8380">
        <v>2018</v>
      </c>
      <c r="E8380" s="1">
        <v>43502</v>
      </c>
      <c r="F8380" t="s">
        <v>182</v>
      </c>
      <c r="G8380" t="s">
        <v>538</v>
      </c>
      <c r="H8380">
        <v>12</v>
      </c>
      <c r="I8380" t="s">
        <v>738</v>
      </c>
      <c r="J8380" t="s">
        <v>1625</v>
      </c>
      <c r="K8380">
        <f>VLOOKUP(I8380,[1]Ships!$E:$P,12,FALSE)</f>
        <v>3560</v>
      </c>
      <c r="L8380">
        <v>8</v>
      </c>
      <c r="M8380">
        <v>1669.59</v>
      </c>
      <c r="N8380">
        <v>139.13</v>
      </c>
      <c r="O8380">
        <v>1669.59</v>
      </c>
    </row>
    <row r="8381" spans="1:15" x14ac:dyDescent="0.25">
      <c r="A8381" t="s">
        <v>12</v>
      </c>
      <c r="B8381">
        <v>2</v>
      </c>
      <c r="C8381" t="s">
        <v>13</v>
      </c>
      <c r="D8381">
        <v>2018</v>
      </c>
      <c r="E8381" s="1">
        <v>43514</v>
      </c>
      <c r="F8381" t="s">
        <v>182</v>
      </c>
      <c r="G8381" t="s">
        <v>202</v>
      </c>
      <c r="H8381">
        <v>12</v>
      </c>
      <c r="I8381" t="s">
        <v>738</v>
      </c>
      <c r="J8381" t="s">
        <v>1625</v>
      </c>
      <c r="K8381">
        <f>VLOOKUP(I8381,[1]Ships!$E:$P,12,FALSE)</f>
        <v>3560</v>
      </c>
      <c r="L8381">
        <v>8</v>
      </c>
      <c r="M8381">
        <v>1669.59</v>
      </c>
      <c r="N8381">
        <v>139.13</v>
      </c>
      <c r="O8381">
        <v>1669.59</v>
      </c>
    </row>
    <row r="8382" spans="1:15" x14ac:dyDescent="0.25">
      <c r="A8382" t="s">
        <v>12</v>
      </c>
      <c r="B8382">
        <v>2</v>
      </c>
      <c r="C8382" t="s">
        <v>13</v>
      </c>
      <c r="D8382">
        <v>2018</v>
      </c>
      <c r="E8382" s="1">
        <v>43526</v>
      </c>
      <c r="F8382" t="s">
        <v>201</v>
      </c>
      <c r="G8382" t="s">
        <v>327</v>
      </c>
      <c r="H8382">
        <v>11</v>
      </c>
      <c r="I8382" t="s">
        <v>738</v>
      </c>
      <c r="J8382" t="s">
        <v>1625</v>
      </c>
      <c r="K8382">
        <f>VLOOKUP(I8382,[1]Ships!$E:$P,12,FALSE)</f>
        <v>3560</v>
      </c>
      <c r="L8382">
        <v>8</v>
      </c>
      <c r="M8382">
        <v>1580.67</v>
      </c>
      <c r="N8382">
        <v>143.69999999999999</v>
      </c>
      <c r="O8382">
        <v>1630.28</v>
      </c>
    </row>
    <row r="8383" spans="1:15" x14ac:dyDescent="0.25">
      <c r="A8383" t="s">
        <v>12</v>
      </c>
      <c r="B8383">
        <v>2</v>
      </c>
      <c r="C8383" t="s">
        <v>13</v>
      </c>
      <c r="D8383">
        <v>2018</v>
      </c>
      <c r="E8383" s="1">
        <v>43537</v>
      </c>
      <c r="F8383" t="s">
        <v>182</v>
      </c>
      <c r="G8383" t="s">
        <v>538</v>
      </c>
      <c r="H8383">
        <v>13</v>
      </c>
      <c r="I8383" t="s">
        <v>738</v>
      </c>
      <c r="J8383" t="s">
        <v>1625</v>
      </c>
      <c r="K8383">
        <f>VLOOKUP(I8383,[1]Ships!$E:$P,12,FALSE)</f>
        <v>3560</v>
      </c>
      <c r="L8383">
        <v>8</v>
      </c>
      <c r="M8383">
        <v>1824.03</v>
      </c>
      <c r="N8383">
        <v>140.31</v>
      </c>
      <c r="O8383">
        <v>1630.28</v>
      </c>
    </row>
    <row r="8384" spans="1:15" x14ac:dyDescent="0.25">
      <c r="A8384" t="s">
        <v>12</v>
      </c>
      <c r="B8384">
        <v>2</v>
      </c>
      <c r="C8384" t="s">
        <v>13</v>
      </c>
      <c r="D8384">
        <v>2018</v>
      </c>
      <c r="E8384" s="1">
        <v>43550</v>
      </c>
      <c r="F8384" t="s">
        <v>182</v>
      </c>
      <c r="G8384" t="s">
        <v>660</v>
      </c>
      <c r="H8384">
        <v>2</v>
      </c>
      <c r="I8384" t="s">
        <v>738</v>
      </c>
      <c r="J8384" t="s">
        <v>1625</v>
      </c>
      <c r="K8384">
        <f>VLOOKUP(I8384,[1]Ships!$E:$P,12,FALSE)</f>
        <v>3560</v>
      </c>
      <c r="L8384">
        <v>8</v>
      </c>
      <c r="M8384">
        <v>410.67</v>
      </c>
      <c r="N8384">
        <v>205.34</v>
      </c>
      <c r="O8384">
        <v>1630.28</v>
      </c>
    </row>
    <row r="8385" spans="1:15" x14ac:dyDescent="0.25">
      <c r="A8385" t="s">
        <v>12</v>
      </c>
      <c r="B8385">
        <v>2</v>
      </c>
      <c r="C8385" t="s">
        <v>13</v>
      </c>
      <c r="D8385">
        <v>2018</v>
      </c>
      <c r="E8385" s="1">
        <v>43550</v>
      </c>
      <c r="F8385" t="s">
        <v>182</v>
      </c>
      <c r="G8385" t="s">
        <v>740</v>
      </c>
      <c r="H8385">
        <v>19</v>
      </c>
      <c r="I8385" t="s">
        <v>738</v>
      </c>
      <c r="J8385" t="s">
        <v>1625</v>
      </c>
      <c r="K8385">
        <f>VLOOKUP(I8385,[1]Ships!$E:$P,12,FALSE)</f>
        <v>3560</v>
      </c>
      <c r="L8385">
        <v>8</v>
      </c>
      <c r="M8385">
        <v>2020.59</v>
      </c>
      <c r="N8385">
        <v>106.35</v>
      </c>
      <c r="O8385">
        <v>1630.28</v>
      </c>
    </row>
    <row r="8386" spans="1:15" x14ac:dyDescent="0.25">
      <c r="A8386" t="s">
        <v>12</v>
      </c>
      <c r="B8386">
        <v>2</v>
      </c>
      <c r="C8386" t="s">
        <v>13</v>
      </c>
      <c r="D8386">
        <v>2018</v>
      </c>
      <c r="E8386" s="1">
        <v>43552</v>
      </c>
      <c r="F8386" t="s">
        <v>182</v>
      </c>
      <c r="G8386" t="s">
        <v>741</v>
      </c>
      <c r="H8386">
        <v>17</v>
      </c>
      <c r="I8386" t="s">
        <v>738</v>
      </c>
      <c r="J8386" t="s">
        <v>1625</v>
      </c>
      <c r="K8386">
        <f>VLOOKUP(I8386,[1]Ships!$E:$P,12,FALSE)</f>
        <v>3560</v>
      </c>
      <c r="L8386">
        <v>8</v>
      </c>
      <c r="M8386">
        <v>2315.4299999999998</v>
      </c>
      <c r="N8386">
        <v>136.19999999999999</v>
      </c>
      <c r="O8386">
        <v>1630.28</v>
      </c>
    </row>
    <row r="8387" spans="1:15" x14ac:dyDescent="0.25">
      <c r="A8387" t="s">
        <v>12</v>
      </c>
      <c r="B8387">
        <v>2</v>
      </c>
      <c r="C8387" t="s">
        <v>13</v>
      </c>
      <c r="D8387">
        <v>2018</v>
      </c>
      <c r="E8387" s="1">
        <v>43703</v>
      </c>
      <c r="F8387" t="s">
        <v>44</v>
      </c>
      <c r="G8387" t="s">
        <v>739</v>
      </c>
      <c r="H8387">
        <v>20</v>
      </c>
      <c r="I8387" t="s">
        <v>738</v>
      </c>
      <c r="J8387" t="s">
        <v>1625</v>
      </c>
      <c r="K8387">
        <f>VLOOKUP(I8387,[1]Ships!$E:$P,12,FALSE)</f>
        <v>3560</v>
      </c>
      <c r="L8387">
        <v>8</v>
      </c>
      <c r="M8387">
        <v>2086.11</v>
      </c>
      <c r="N8387">
        <v>104.31</v>
      </c>
      <c r="O8387">
        <v>2184.39</v>
      </c>
    </row>
    <row r="8388" spans="1:15" x14ac:dyDescent="0.25">
      <c r="A8388" t="s">
        <v>12</v>
      </c>
      <c r="B8388">
        <v>2</v>
      </c>
      <c r="C8388" t="s">
        <v>13</v>
      </c>
      <c r="D8388">
        <v>2018</v>
      </c>
      <c r="E8388" s="1">
        <v>43703</v>
      </c>
      <c r="F8388" t="s">
        <v>44</v>
      </c>
      <c r="G8388" t="s">
        <v>737</v>
      </c>
      <c r="H8388">
        <v>22</v>
      </c>
      <c r="I8388" t="s">
        <v>738</v>
      </c>
      <c r="J8388" t="s">
        <v>1625</v>
      </c>
      <c r="K8388">
        <f>VLOOKUP(I8388,[1]Ships!$E:$P,12,FALSE)</f>
        <v>3560</v>
      </c>
      <c r="L8388">
        <v>8</v>
      </c>
      <c r="M8388">
        <v>2282.67</v>
      </c>
      <c r="N8388">
        <v>103.76</v>
      </c>
      <c r="O8388">
        <v>2184.39</v>
      </c>
    </row>
    <row r="8389" spans="1:15" x14ac:dyDescent="0.25">
      <c r="A8389" t="s">
        <v>12</v>
      </c>
      <c r="B8389">
        <v>2</v>
      </c>
      <c r="C8389" t="s">
        <v>13</v>
      </c>
      <c r="D8389">
        <v>2018</v>
      </c>
      <c r="E8389" s="1">
        <v>43723</v>
      </c>
      <c r="F8389" t="s">
        <v>182</v>
      </c>
      <c r="G8389" t="s">
        <v>664</v>
      </c>
      <c r="H8389">
        <v>2</v>
      </c>
      <c r="I8389" t="s">
        <v>738</v>
      </c>
      <c r="J8389" t="s">
        <v>1625</v>
      </c>
      <c r="K8389">
        <f>VLOOKUP(I8389,[1]Ships!$E:$P,12,FALSE)</f>
        <v>3560</v>
      </c>
      <c r="L8389">
        <v>8</v>
      </c>
      <c r="M8389">
        <v>265.58999999999997</v>
      </c>
      <c r="N8389">
        <v>132.79</v>
      </c>
      <c r="O8389">
        <v>924.3</v>
      </c>
    </row>
    <row r="8390" spans="1:15" x14ac:dyDescent="0.25">
      <c r="A8390" t="s">
        <v>12</v>
      </c>
      <c r="B8390">
        <v>2</v>
      </c>
      <c r="C8390" t="s">
        <v>13</v>
      </c>
      <c r="D8390">
        <v>2018</v>
      </c>
      <c r="E8390" s="1">
        <v>43725</v>
      </c>
      <c r="F8390" t="s">
        <v>182</v>
      </c>
      <c r="G8390" t="s">
        <v>538</v>
      </c>
      <c r="H8390">
        <v>10</v>
      </c>
      <c r="I8390" t="s">
        <v>738</v>
      </c>
      <c r="J8390" t="s">
        <v>1625</v>
      </c>
      <c r="K8390">
        <f>VLOOKUP(I8390,[1]Ships!$E:$P,12,FALSE)</f>
        <v>3560</v>
      </c>
      <c r="L8390">
        <v>8</v>
      </c>
      <c r="M8390">
        <v>1295.19</v>
      </c>
      <c r="N8390">
        <v>129.52000000000001</v>
      </c>
      <c r="O8390">
        <v>924.3</v>
      </c>
    </row>
    <row r="8391" spans="1:15" x14ac:dyDescent="0.25">
      <c r="A8391" t="s">
        <v>12</v>
      </c>
      <c r="B8391">
        <v>2</v>
      </c>
      <c r="C8391" t="s">
        <v>13</v>
      </c>
      <c r="D8391">
        <v>2018</v>
      </c>
      <c r="E8391" s="1">
        <v>43735</v>
      </c>
      <c r="F8391" t="s">
        <v>182</v>
      </c>
      <c r="G8391" t="s">
        <v>538</v>
      </c>
      <c r="H8391">
        <v>3</v>
      </c>
      <c r="I8391" t="s">
        <v>738</v>
      </c>
      <c r="J8391" t="s">
        <v>1625</v>
      </c>
      <c r="K8391">
        <f>VLOOKUP(I8391,[1]Ships!$E:$P,12,FALSE)</f>
        <v>3560</v>
      </c>
      <c r="L8391">
        <v>8</v>
      </c>
      <c r="M8391">
        <v>382.59</v>
      </c>
      <c r="N8391">
        <v>127.53</v>
      </c>
      <c r="O8391">
        <v>924.3</v>
      </c>
    </row>
    <row r="8392" spans="1:15" x14ac:dyDescent="0.25">
      <c r="A8392" t="s">
        <v>12</v>
      </c>
      <c r="B8392">
        <v>2</v>
      </c>
      <c r="C8392" t="s">
        <v>13</v>
      </c>
      <c r="D8392">
        <v>2018</v>
      </c>
      <c r="E8392" s="1">
        <v>43738</v>
      </c>
      <c r="F8392" t="s">
        <v>201</v>
      </c>
      <c r="G8392" t="s">
        <v>538</v>
      </c>
      <c r="H8392">
        <v>13</v>
      </c>
      <c r="I8392" t="s">
        <v>738</v>
      </c>
      <c r="J8392" t="s">
        <v>1625</v>
      </c>
      <c r="K8392">
        <f>VLOOKUP(I8392,[1]Ships!$E:$P,12,FALSE)</f>
        <v>3560</v>
      </c>
      <c r="L8392">
        <v>8</v>
      </c>
      <c r="M8392">
        <v>1753.83</v>
      </c>
      <c r="N8392">
        <v>134.91</v>
      </c>
      <c r="O8392">
        <v>924.3</v>
      </c>
    </row>
    <row r="8393" spans="1:15" x14ac:dyDescent="0.25">
      <c r="A8393" t="s">
        <v>12</v>
      </c>
      <c r="B8393">
        <v>2</v>
      </c>
      <c r="C8393" t="s">
        <v>13</v>
      </c>
      <c r="D8393">
        <v>2018</v>
      </c>
      <c r="E8393" s="1">
        <v>43751</v>
      </c>
      <c r="F8393" t="s">
        <v>182</v>
      </c>
      <c r="G8393" t="s">
        <v>538</v>
      </c>
      <c r="H8393">
        <v>5</v>
      </c>
      <c r="I8393" t="s">
        <v>738</v>
      </c>
      <c r="J8393" t="s">
        <v>1625</v>
      </c>
      <c r="K8393">
        <f>VLOOKUP(I8393,[1]Ships!$E:$P,12,FALSE)</f>
        <v>3560</v>
      </c>
      <c r="L8393">
        <v>8</v>
      </c>
      <c r="M8393">
        <v>747.63</v>
      </c>
      <c r="N8393">
        <v>149.53</v>
      </c>
      <c r="O8393">
        <v>1262.43</v>
      </c>
    </row>
    <row r="8394" spans="1:15" x14ac:dyDescent="0.25">
      <c r="A8394" t="s">
        <v>12</v>
      </c>
      <c r="B8394">
        <v>2</v>
      </c>
      <c r="C8394" t="s">
        <v>13</v>
      </c>
      <c r="D8394">
        <v>2018</v>
      </c>
      <c r="E8394" s="1">
        <v>43756</v>
      </c>
      <c r="F8394" t="s">
        <v>35</v>
      </c>
      <c r="G8394" t="s">
        <v>538</v>
      </c>
      <c r="H8394">
        <v>14</v>
      </c>
      <c r="I8394" t="s">
        <v>738</v>
      </c>
      <c r="J8394" t="s">
        <v>1625</v>
      </c>
      <c r="K8394">
        <f>VLOOKUP(I8394,[1]Ships!$E:$P,12,FALSE)</f>
        <v>3560</v>
      </c>
      <c r="L8394">
        <v>8</v>
      </c>
      <c r="M8394">
        <v>1777.23</v>
      </c>
      <c r="N8394">
        <v>126.95</v>
      </c>
      <c r="O8394">
        <v>1262.43</v>
      </c>
    </row>
    <row r="8395" spans="1:15" x14ac:dyDescent="0.25">
      <c r="A8395" t="s">
        <v>12</v>
      </c>
      <c r="B8395">
        <v>2</v>
      </c>
      <c r="C8395" t="s">
        <v>13</v>
      </c>
      <c r="D8395">
        <v>2018</v>
      </c>
      <c r="E8395" s="1">
        <v>43770</v>
      </c>
      <c r="F8395" t="s">
        <v>201</v>
      </c>
      <c r="G8395" t="s">
        <v>538</v>
      </c>
      <c r="H8395">
        <v>13</v>
      </c>
      <c r="I8395" t="s">
        <v>738</v>
      </c>
      <c r="J8395" t="s">
        <v>1625</v>
      </c>
      <c r="K8395">
        <f>VLOOKUP(I8395,[1]Ships!$E:$P,12,FALSE)</f>
        <v>3560</v>
      </c>
      <c r="L8395">
        <v>8</v>
      </c>
      <c r="M8395">
        <v>1753.83</v>
      </c>
      <c r="N8395">
        <v>134.91</v>
      </c>
      <c r="O8395">
        <v>1602.51</v>
      </c>
    </row>
    <row r="8396" spans="1:15" x14ac:dyDescent="0.25">
      <c r="A8396" t="s">
        <v>12</v>
      </c>
      <c r="B8396">
        <v>2</v>
      </c>
      <c r="C8396" t="s">
        <v>13</v>
      </c>
      <c r="D8396">
        <v>2018</v>
      </c>
      <c r="E8396" s="1">
        <v>43783</v>
      </c>
      <c r="F8396" t="s">
        <v>201</v>
      </c>
      <c r="G8396" t="s">
        <v>538</v>
      </c>
      <c r="H8396">
        <v>13</v>
      </c>
      <c r="I8396" t="s">
        <v>738</v>
      </c>
      <c r="J8396" t="s">
        <v>1625</v>
      </c>
      <c r="K8396">
        <f>VLOOKUP(I8396,[1]Ships!$E:$P,12,FALSE)</f>
        <v>3560</v>
      </c>
      <c r="L8396">
        <v>8</v>
      </c>
      <c r="M8396">
        <v>1753.83</v>
      </c>
      <c r="N8396">
        <v>134.91</v>
      </c>
      <c r="O8396">
        <v>1602.51</v>
      </c>
    </row>
    <row r="8397" spans="1:15" x14ac:dyDescent="0.25">
      <c r="A8397" t="s">
        <v>12</v>
      </c>
      <c r="B8397">
        <v>2</v>
      </c>
      <c r="C8397" t="s">
        <v>13</v>
      </c>
      <c r="D8397">
        <v>2018</v>
      </c>
      <c r="E8397" s="1">
        <v>43796</v>
      </c>
      <c r="F8397" t="s">
        <v>182</v>
      </c>
      <c r="G8397" t="s">
        <v>538</v>
      </c>
      <c r="H8397">
        <v>10</v>
      </c>
      <c r="I8397" t="s">
        <v>738</v>
      </c>
      <c r="J8397" t="s">
        <v>1625</v>
      </c>
      <c r="K8397">
        <f>VLOOKUP(I8397,[1]Ships!$E:$P,12,FALSE)</f>
        <v>3560</v>
      </c>
      <c r="L8397">
        <v>8</v>
      </c>
      <c r="M8397">
        <v>1299.8699999999999</v>
      </c>
      <c r="N8397">
        <v>129.99</v>
      </c>
      <c r="O8397">
        <v>1602.51</v>
      </c>
    </row>
    <row r="8398" spans="1:15" x14ac:dyDescent="0.25">
      <c r="A8398" t="s">
        <v>12</v>
      </c>
      <c r="B8398">
        <v>2</v>
      </c>
      <c r="C8398" t="s">
        <v>13</v>
      </c>
      <c r="D8398">
        <v>2018</v>
      </c>
      <c r="E8398" s="1">
        <v>43806</v>
      </c>
      <c r="F8398" t="s">
        <v>182</v>
      </c>
      <c r="G8398" t="s">
        <v>538</v>
      </c>
      <c r="H8398">
        <v>8</v>
      </c>
      <c r="I8398" t="s">
        <v>738</v>
      </c>
      <c r="J8398" t="s">
        <v>1625</v>
      </c>
      <c r="K8398">
        <f>VLOOKUP(I8398,[1]Ships!$E:$P,12,FALSE)</f>
        <v>3560</v>
      </c>
      <c r="L8398">
        <v>8</v>
      </c>
      <c r="M8398">
        <v>1281.1500000000001</v>
      </c>
      <c r="N8398">
        <v>160.13999999999999</v>
      </c>
      <c r="O8398">
        <v>1719.51</v>
      </c>
    </row>
    <row r="8399" spans="1:15" x14ac:dyDescent="0.25">
      <c r="A8399" t="s">
        <v>12</v>
      </c>
      <c r="B8399">
        <v>2</v>
      </c>
      <c r="C8399" t="s">
        <v>13</v>
      </c>
      <c r="D8399">
        <v>2018</v>
      </c>
      <c r="E8399" s="1">
        <v>43814</v>
      </c>
      <c r="F8399" t="s">
        <v>201</v>
      </c>
      <c r="G8399" t="s">
        <v>202</v>
      </c>
      <c r="H8399">
        <v>12</v>
      </c>
      <c r="I8399" t="s">
        <v>738</v>
      </c>
      <c r="J8399" t="s">
        <v>1625</v>
      </c>
      <c r="K8399">
        <f>VLOOKUP(I8399,[1]Ships!$E:$P,12,FALSE)</f>
        <v>3560</v>
      </c>
      <c r="L8399">
        <v>8</v>
      </c>
      <c r="M8399">
        <v>1941.03</v>
      </c>
      <c r="N8399">
        <v>161.75</v>
      </c>
      <c r="O8399">
        <v>1719.51</v>
      </c>
    </row>
    <row r="8400" spans="1:15" x14ac:dyDescent="0.25">
      <c r="A8400" t="s">
        <v>12</v>
      </c>
      <c r="B8400">
        <v>2</v>
      </c>
      <c r="C8400" t="s">
        <v>13</v>
      </c>
      <c r="D8400">
        <v>2018</v>
      </c>
      <c r="E8400" s="1">
        <v>43826</v>
      </c>
      <c r="F8400" t="s">
        <v>201</v>
      </c>
      <c r="G8400" t="s">
        <v>327</v>
      </c>
      <c r="H8400">
        <v>12</v>
      </c>
      <c r="I8400" t="s">
        <v>738</v>
      </c>
      <c r="J8400" t="s">
        <v>1625</v>
      </c>
      <c r="K8400">
        <f>VLOOKUP(I8400,[1]Ships!$E:$P,12,FALSE)</f>
        <v>3560</v>
      </c>
      <c r="L8400">
        <v>8</v>
      </c>
      <c r="M8400">
        <v>1936.35</v>
      </c>
      <c r="N8400">
        <v>161.36000000000001</v>
      </c>
      <c r="O8400">
        <v>1719.51</v>
      </c>
    </row>
    <row r="8401" spans="1:15" x14ac:dyDescent="0.25">
      <c r="A8401" t="s">
        <v>12</v>
      </c>
      <c r="B8401">
        <v>2</v>
      </c>
      <c r="C8401" t="s">
        <v>13</v>
      </c>
      <c r="D8401">
        <v>2018</v>
      </c>
      <c r="E8401" s="1">
        <v>43838</v>
      </c>
      <c r="F8401" t="s">
        <v>201</v>
      </c>
      <c r="G8401" t="s">
        <v>538</v>
      </c>
      <c r="H8401">
        <v>13</v>
      </c>
      <c r="I8401" t="s">
        <v>738</v>
      </c>
      <c r="J8401" t="s">
        <v>1625</v>
      </c>
      <c r="K8401">
        <f>VLOOKUP(I8401,[1]Ships!$E:$P,12,FALSE)</f>
        <v>3560</v>
      </c>
      <c r="L8401">
        <v>8</v>
      </c>
      <c r="M8401">
        <v>1847.43</v>
      </c>
      <c r="N8401">
        <v>142.11000000000001</v>
      </c>
      <c r="O8401">
        <v>1812.33</v>
      </c>
    </row>
    <row r="8402" spans="1:15" x14ac:dyDescent="0.25">
      <c r="A8402" t="s">
        <v>12</v>
      </c>
      <c r="B8402">
        <v>2</v>
      </c>
      <c r="C8402" t="s">
        <v>13</v>
      </c>
      <c r="D8402">
        <v>2018</v>
      </c>
      <c r="E8402" s="1">
        <v>43851</v>
      </c>
      <c r="F8402" t="s">
        <v>35</v>
      </c>
      <c r="G8402" t="s">
        <v>538</v>
      </c>
      <c r="H8402">
        <v>14</v>
      </c>
      <c r="I8402" t="s">
        <v>738</v>
      </c>
      <c r="J8402" t="s">
        <v>1625</v>
      </c>
      <c r="K8402">
        <f>VLOOKUP(I8402,[1]Ships!$E:$P,12,FALSE)</f>
        <v>3560</v>
      </c>
      <c r="L8402">
        <v>8</v>
      </c>
      <c r="M8402">
        <v>1777.23</v>
      </c>
      <c r="N8402">
        <v>126.95</v>
      </c>
      <c r="O8402">
        <v>1812.33</v>
      </c>
    </row>
    <row r="8403" spans="1:15" x14ac:dyDescent="0.25">
      <c r="A8403" t="s">
        <v>12</v>
      </c>
      <c r="B8403">
        <v>2</v>
      </c>
      <c r="C8403" t="s">
        <v>13</v>
      </c>
      <c r="D8403">
        <v>2018</v>
      </c>
      <c r="E8403" s="1">
        <v>43865</v>
      </c>
      <c r="F8403" t="s">
        <v>182</v>
      </c>
      <c r="G8403" t="s">
        <v>538</v>
      </c>
      <c r="H8403">
        <v>8</v>
      </c>
      <c r="I8403" t="s">
        <v>738</v>
      </c>
      <c r="J8403" t="s">
        <v>1625</v>
      </c>
      <c r="K8403">
        <f>VLOOKUP(I8403,[1]Ships!$E:$P,12,FALSE)</f>
        <v>3560</v>
      </c>
      <c r="L8403">
        <v>8</v>
      </c>
      <c r="M8403">
        <v>1281.1500000000001</v>
      </c>
      <c r="N8403">
        <v>160.13999999999999</v>
      </c>
      <c r="O8403">
        <v>1161.81</v>
      </c>
    </row>
    <row r="8404" spans="1:15" x14ac:dyDescent="0.25">
      <c r="A8404" t="s">
        <v>12</v>
      </c>
      <c r="B8404">
        <v>2</v>
      </c>
      <c r="C8404" t="s">
        <v>13</v>
      </c>
      <c r="D8404">
        <v>2018</v>
      </c>
      <c r="E8404" s="1">
        <v>43873</v>
      </c>
      <c r="F8404" t="s">
        <v>182</v>
      </c>
      <c r="G8404" t="s">
        <v>328</v>
      </c>
      <c r="H8404">
        <v>19</v>
      </c>
      <c r="I8404" t="s">
        <v>738</v>
      </c>
      <c r="J8404" t="s">
        <v>1625</v>
      </c>
      <c r="K8404">
        <f>VLOOKUP(I8404,[1]Ships!$E:$P,12,FALSE)</f>
        <v>3560</v>
      </c>
      <c r="L8404">
        <v>8</v>
      </c>
      <c r="M8404">
        <v>1945.71</v>
      </c>
      <c r="N8404">
        <v>102.41</v>
      </c>
      <c r="O8404">
        <v>1161.81</v>
      </c>
    </row>
    <row r="8405" spans="1:15" x14ac:dyDescent="0.25">
      <c r="A8405" t="s">
        <v>12</v>
      </c>
      <c r="B8405">
        <v>2</v>
      </c>
      <c r="C8405" t="s">
        <v>13</v>
      </c>
      <c r="D8405">
        <v>2018</v>
      </c>
      <c r="E8405" s="1">
        <v>43873</v>
      </c>
      <c r="F8405" t="s">
        <v>182</v>
      </c>
      <c r="G8405" t="s">
        <v>659</v>
      </c>
      <c r="H8405">
        <v>10</v>
      </c>
      <c r="I8405" t="s">
        <v>738</v>
      </c>
      <c r="J8405" t="s">
        <v>1625</v>
      </c>
      <c r="K8405">
        <f>VLOOKUP(I8405,[1]Ships!$E:$P,12,FALSE)</f>
        <v>3560</v>
      </c>
      <c r="L8405">
        <v>8</v>
      </c>
      <c r="M8405">
        <v>1136.07</v>
      </c>
      <c r="N8405">
        <v>113.61</v>
      </c>
      <c r="O8405">
        <v>1161.81</v>
      </c>
    </row>
    <row r="8406" spans="1:15" x14ac:dyDescent="0.25">
      <c r="A8406" t="s">
        <v>12</v>
      </c>
      <c r="B8406">
        <v>2</v>
      </c>
      <c r="C8406" t="s">
        <v>13</v>
      </c>
      <c r="D8406">
        <v>2018</v>
      </c>
      <c r="E8406" s="1">
        <v>43873</v>
      </c>
      <c r="F8406" t="s">
        <v>182</v>
      </c>
      <c r="G8406" t="s">
        <v>742</v>
      </c>
      <c r="H8406">
        <v>6</v>
      </c>
      <c r="I8406" t="s">
        <v>738</v>
      </c>
      <c r="J8406" t="s">
        <v>1625</v>
      </c>
      <c r="K8406">
        <f>VLOOKUP(I8406,[1]Ships!$E:$P,12,FALSE)</f>
        <v>3560</v>
      </c>
      <c r="L8406">
        <v>8</v>
      </c>
      <c r="M8406">
        <v>630.63</v>
      </c>
      <c r="N8406">
        <v>105.11</v>
      </c>
      <c r="O8406">
        <v>1161.81</v>
      </c>
    </row>
    <row r="8407" spans="1:15" x14ac:dyDescent="0.25">
      <c r="A8407" t="s">
        <v>12</v>
      </c>
      <c r="B8407">
        <v>2</v>
      </c>
      <c r="C8407" t="s">
        <v>13</v>
      </c>
      <c r="D8407">
        <v>2018</v>
      </c>
      <c r="E8407" s="1">
        <v>43873</v>
      </c>
      <c r="F8407" t="s">
        <v>182</v>
      </c>
      <c r="G8407" t="s">
        <v>645</v>
      </c>
      <c r="H8407">
        <v>4</v>
      </c>
      <c r="I8407" t="s">
        <v>738</v>
      </c>
      <c r="J8407" t="s">
        <v>1625</v>
      </c>
      <c r="K8407">
        <f>VLOOKUP(I8407,[1]Ships!$E:$P,12,FALSE)</f>
        <v>3560</v>
      </c>
      <c r="L8407">
        <v>8</v>
      </c>
      <c r="M8407">
        <v>415.35</v>
      </c>
      <c r="N8407">
        <v>103.84</v>
      </c>
      <c r="O8407">
        <v>1161.81</v>
      </c>
    </row>
    <row r="8408" spans="1:15" x14ac:dyDescent="0.25">
      <c r="A8408" t="s">
        <v>12</v>
      </c>
      <c r="B8408">
        <v>2</v>
      </c>
      <c r="C8408" t="s">
        <v>13</v>
      </c>
      <c r="D8408">
        <v>2018</v>
      </c>
      <c r="E8408" s="1">
        <v>43877</v>
      </c>
      <c r="F8408" t="s">
        <v>182</v>
      </c>
      <c r="G8408" t="s">
        <v>743</v>
      </c>
      <c r="H8408">
        <v>15</v>
      </c>
      <c r="I8408" t="s">
        <v>738</v>
      </c>
      <c r="J8408" t="s">
        <v>1625</v>
      </c>
      <c r="K8408">
        <f>VLOOKUP(I8408,[1]Ships!$E:$P,12,FALSE)</f>
        <v>3560</v>
      </c>
      <c r="L8408">
        <v>8</v>
      </c>
      <c r="M8408">
        <v>1557.27</v>
      </c>
      <c r="N8408">
        <v>103.82</v>
      </c>
      <c r="O8408">
        <v>1161.81</v>
      </c>
    </row>
    <row r="8409" spans="1:15" x14ac:dyDescent="0.25">
      <c r="A8409" t="s">
        <v>12</v>
      </c>
      <c r="B8409">
        <v>2</v>
      </c>
      <c r="C8409" t="s">
        <v>13</v>
      </c>
      <c r="D8409">
        <v>2018</v>
      </c>
      <c r="E8409" s="1">
        <v>43879</v>
      </c>
      <c r="F8409" t="s">
        <v>44</v>
      </c>
      <c r="G8409" t="s">
        <v>744</v>
      </c>
      <c r="H8409">
        <v>13</v>
      </c>
      <c r="I8409" t="s">
        <v>738</v>
      </c>
      <c r="J8409" t="s">
        <v>1625</v>
      </c>
      <c r="K8409">
        <f>VLOOKUP(I8409,[1]Ships!$E:$P,12,FALSE)</f>
        <v>3560</v>
      </c>
      <c r="L8409">
        <v>8</v>
      </c>
      <c r="M8409">
        <v>1388.79</v>
      </c>
      <c r="N8409">
        <v>106.83</v>
      </c>
      <c r="O8409">
        <v>1161.81</v>
      </c>
    </row>
    <row r="8410" spans="1:15" x14ac:dyDescent="0.25">
      <c r="A8410" t="s">
        <v>12</v>
      </c>
      <c r="B8410">
        <v>2</v>
      </c>
      <c r="C8410" t="s">
        <v>13</v>
      </c>
      <c r="D8410">
        <v>2018</v>
      </c>
      <c r="E8410" s="1">
        <v>43883</v>
      </c>
      <c r="F8410" t="s">
        <v>44</v>
      </c>
      <c r="G8410" t="s">
        <v>726</v>
      </c>
      <c r="H8410">
        <v>9</v>
      </c>
      <c r="I8410" t="s">
        <v>738</v>
      </c>
      <c r="J8410" t="s">
        <v>1625</v>
      </c>
      <c r="K8410">
        <f>VLOOKUP(I8410,[1]Ships!$E:$P,12,FALSE)</f>
        <v>3560</v>
      </c>
      <c r="L8410">
        <v>8</v>
      </c>
      <c r="M8410">
        <v>939.51</v>
      </c>
      <c r="N8410">
        <v>104.39</v>
      </c>
      <c r="O8410">
        <v>1161.81</v>
      </c>
    </row>
    <row r="8411" spans="1:15" x14ac:dyDescent="0.25">
      <c r="A8411" t="s">
        <v>12</v>
      </c>
      <c r="B8411">
        <v>2</v>
      </c>
      <c r="C8411" t="s">
        <v>13</v>
      </c>
      <c r="D8411">
        <v>2018</v>
      </c>
      <c r="E8411" s="1">
        <v>43285</v>
      </c>
      <c r="F8411" t="s">
        <v>22</v>
      </c>
      <c r="G8411" t="s">
        <v>440</v>
      </c>
      <c r="H8411">
        <v>5</v>
      </c>
      <c r="I8411" t="s">
        <v>745</v>
      </c>
      <c r="J8411" t="s">
        <v>1619</v>
      </c>
      <c r="K8411">
        <f>VLOOKUP(I8411,[1]Ships!$E:$P,12,FALSE)</f>
        <v>2386</v>
      </c>
      <c r="M8411" t="s">
        <v>17</v>
      </c>
      <c r="N8411" t="s">
        <v>17</v>
      </c>
      <c r="O8411">
        <v>119.34</v>
      </c>
    </row>
    <row r="8412" spans="1:15" x14ac:dyDescent="0.25">
      <c r="A8412" t="s">
        <v>12</v>
      </c>
      <c r="B8412">
        <v>2</v>
      </c>
      <c r="C8412" t="s">
        <v>13</v>
      </c>
      <c r="D8412">
        <v>2018</v>
      </c>
      <c r="E8412" s="1">
        <v>43290</v>
      </c>
      <c r="F8412" t="s">
        <v>307</v>
      </c>
      <c r="G8412" t="s">
        <v>440</v>
      </c>
      <c r="H8412">
        <v>5</v>
      </c>
      <c r="I8412" t="s">
        <v>745</v>
      </c>
      <c r="J8412" t="s">
        <v>1619</v>
      </c>
      <c r="K8412">
        <f>VLOOKUP(I8412,[1]Ships!$E:$P,12,FALSE)</f>
        <v>2386</v>
      </c>
      <c r="M8412" t="s">
        <v>17</v>
      </c>
      <c r="N8412" t="s">
        <v>17</v>
      </c>
      <c r="O8412">
        <v>119.34</v>
      </c>
    </row>
    <row r="8413" spans="1:15" x14ac:dyDescent="0.25">
      <c r="A8413" t="s">
        <v>12</v>
      </c>
      <c r="B8413">
        <v>2</v>
      </c>
      <c r="C8413" t="s">
        <v>13</v>
      </c>
      <c r="D8413">
        <v>2018</v>
      </c>
      <c r="E8413" s="1">
        <v>43295</v>
      </c>
      <c r="F8413" t="s">
        <v>22</v>
      </c>
      <c r="G8413" t="s">
        <v>440</v>
      </c>
      <c r="H8413">
        <v>4</v>
      </c>
      <c r="I8413" t="s">
        <v>745</v>
      </c>
      <c r="J8413" t="s">
        <v>1619</v>
      </c>
      <c r="K8413">
        <f>VLOOKUP(I8413,[1]Ships!$E:$P,12,FALSE)</f>
        <v>2386</v>
      </c>
      <c r="M8413" t="s">
        <v>17</v>
      </c>
      <c r="N8413" t="s">
        <v>17</v>
      </c>
      <c r="O8413">
        <v>119.34</v>
      </c>
    </row>
    <row r="8414" spans="1:15" x14ac:dyDescent="0.25">
      <c r="A8414" t="s">
        <v>12</v>
      </c>
      <c r="B8414">
        <v>2</v>
      </c>
      <c r="C8414" t="s">
        <v>13</v>
      </c>
      <c r="D8414">
        <v>2018</v>
      </c>
      <c r="E8414" s="1">
        <v>43299</v>
      </c>
      <c r="F8414" t="s">
        <v>22</v>
      </c>
      <c r="G8414" t="s">
        <v>440</v>
      </c>
      <c r="H8414">
        <v>5</v>
      </c>
      <c r="I8414" t="s">
        <v>745</v>
      </c>
      <c r="J8414" t="s">
        <v>1619</v>
      </c>
      <c r="K8414">
        <f>VLOOKUP(I8414,[1]Ships!$E:$P,12,FALSE)</f>
        <v>2386</v>
      </c>
      <c r="M8414" t="s">
        <v>17</v>
      </c>
      <c r="N8414" t="s">
        <v>17</v>
      </c>
      <c r="O8414">
        <v>119.34</v>
      </c>
    </row>
    <row r="8415" spans="1:15" x14ac:dyDescent="0.25">
      <c r="A8415" t="s">
        <v>12</v>
      </c>
      <c r="B8415">
        <v>2</v>
      </c>
      <c r="C8415" t="s">
        <v>13</v>
      </c>
      <c r="D8415">
        <v>2018</v>
      </c>
      <c r="E8415" s="1">
        <v>43304</v>
      </c>
      <c r="F8415" t="s">
        <v>307</v>
      </c>
      <c r="G8415" t="s">
        <v>440</v>
      </c>
      <c r="H8415">
        <v>5</v>
      </c>
      <c r="I8415" t="s">
        <v>745</v>
      </c>
      <c r="J8415" t="s">
        <v>1619</v>
      </c>
      <c r="K8415">
        <f>VLOOKUP(I8415,[1]Ships!$E:$P,12,FALSE)</f>
        <v>2386</v>
      </c>
      <c r="M8415">
        <v>716.04</v>
      </c>
      <c r="N8415">
        <v>143.21</v>
      </c>
      <c r="O8415">
        <v>119.34</v>
      </c>
    </row>
    <row r="8416" spans="1:15" x14ac:dyDescent="0.25">
      <c r="A8416" t="s">
        <v>12</v>
      </c>
      <c r="B8416">
        <v>2</v>
      </c>
      <c r="C8416" t="s">
        <v>13</v>
      </c>
      <c r="D8416">
        <v>2018</v>
      </c>
      <c r="E8416" s="1">
        <v>43309</v>
      </c>
      <c r="F8416" t="s">
        <v>307</v>
      </c>
      <c r="G8416" t="s">
        <v>440</v>
      </c>
      <c r="H8416">
        <v>4</v>
      </c>
      <c r="I8416" t="s">
        <v>745</v>
      </c>
      <c r="J8416" t="s">
        <v>1619</v>
      </c>
      <c r="K8416">
        <f>VLOOKUP(I8416,[1]Ships!$E:$P,12,FALSE)</f>
        <v>2386</v>
      </c>
      <c r="M8416" t="s">
        <v>17</v>
      </c>
      <c r="N8416" t="s">
        <v>17</v>
      </c>
      <c r="O8416">
        <v>119.34</v>
      </c>
    </row>
    <row r="8417" spans="1:15" x14ac:dyDescent="0.25">
      <c r="A8417" t="s">
        <v>12</v>
      </c>
      <c r="B8417">
        <v>2</v>
      </c>
      <c r="C8417" t="s">
        <v>13</v>
      </c>
      <c r="D8417">
        <v>2018</v>
      </c>
      <c r="E8417" s="1">
        <v>43313</v>
      </c>
      <c r="F8417" t="s">
        <v>307</v>
      </c>
      <c r="G8417" t="s">
        <v>440</v>
      </c>
      <c r="H8417">
        <v>5</v>
      </c>
      <c r="I8417" t="s">
        <v>745</v>
      </c>
      <c r="J8417" t="s">
        <v>1619</v>
      </c>
      <c r="K8417">
        <f>VLOOKUP(I8417,[1]Ships!$E:$P,12,FALSE)</f>
        <v>2386</v>
      </c>
      <c r="M8417">
        <v>634.14</v>
      </c>
      <c r="N8417">
        <v>126.83</v>
      </c>
      <c r="O8417">
        <v>561.1</v>
      </c>
    </row>
    <row r="8418" spans="1:15" x14ac:dyDescent="0.25">
      <c r="A8418" t="s">
        <v>12</v>
      </c>
      <c r="B8418">
        <v>2</v>
      </c>
      <c r="C8418" t="s">
        <v>13</v>
      </c>
      <c r="D8418">
        <v>2018</v>
      </c>
      <c r="E8418" s="1">
        <v>43318</v>
      </c>
      <c r="F8418" t="s">
        <v>22</v>
      </c>
      <c r="G8418" t="s">
        <v>440</v>
      </c>
      <c r="H8418">
        <v>5</v>
      </c>
      <c r="I8418" t="s">
        <v>745</v>
      </c>
      <c r="J8418" t="s">
        <v>1619</v>
      </c>
      <c r="K8418">
        <f>VLOOKUP(I8418,[1]Ships!$E:$P,12,FALSE)</f>
        <v>2386</v>
      </c>
      <c r="M8418">
        <v>620.1</v>
      </c>
      <c r="N8418">
        <v>124.02</v>
      </c>
      <c r="O8418">
        <v>561.1</v>
      </c>
    </row>
    <row r="8419" spans="1:15" x14ac:dyDescent="0.25">
      <c r="A8419" t="s">
        <v>12</v>
      </c>
      <c r="B8419">
        <v>2</v>
      </c>
      <c r="C8419" t="s">
        <v>13</v>
      </c>
      <c r="D8419">
        <v>2018</v>
      </c>
      <c r="E8419" s="1">
        <v>43323</v>
      </c>
      <c r="F8419" t="s">
        <v>307</v>
      </c>
      <c r="G8419" t="s">
        <v>440</v>
      </c>
      <c r="H8419">
        <v>4</v>
      </c>
      <c r="I8419" t="s">
        <v>745</v>
      </c>
      <c r="J8419" t="s">
        <v>1619</v>
      </c>
      <c r="K8419">
        <f>VLOOKUP(I8419,[1]Ships!$E:$P,12,FALSE)</f>
        <v>2386</v>
      </c>
      <c r="M8419">
        <v>572.13</v>
      </c>
      <c r="N8419">
        <v>143.03</v>
      </c>
      <c r="O8419">
        <v>561.1</v>
      </c>
    </row>
    <row r="8420" spans="1:15" x14ac:dyDescent="0.25">
      <c r="A8420" t="s">
        <v>12</v>
      </c>
      <c r="B8420">
        <v>2</v>
      </c>
      <c r="C8420" t="s">
        <v>13</v>
      </c>
      <c r="D8420">
        <v>2018</v>
      </c>
      <c r="E8420" s="1">
        <v>43327</v>
      </c>
      <c r="F8420" t="s">
        <v>307</v>
      </c>
      <c r="G8420" t="s">
        <v>440</v>
      </c>
      <c r="H8420">
        <v>5</v>
      </c>
      <c r="I8420" t="s">
        <v>745</v>
      </c>
      <c r="J8420" t="s">
        <v>1619</v>
      </c>
      <c r="K8420">
        <f>VLOOKUP(I8420,[1]Ships!$E:$P,12,FALSE)</f>
        <v>2386</v>
      </c>
      <c r="M8420">
        <v>642.33000000000004</v>
      </c>
      <c r="N8420">
        <v>128.47</v>
      </c>
      <c r="O8420">
        <v>561.1</v>
      </c>
    </row>
    <row r="8421" spans="1:15" x14ac:dyDescent="0.25">
      <c r="A8421" t="s">
        <v>12</v>
      </c>
      <c r="B8421">
        <v>2</v>
      </c>
      <c r="C8421" t="s">
        <v>13</v>
      </c>
      <c r="D8421">
        <v>2018</v>
      </c>
      <c r="E8421" s="1">
        <v>43332</v>
      </c>
      <c r="F8421" t="s">
        <v>22</v>
      </c>
      <c r="G8421" t="s">
        <v>440</v>
      </c>
      <c r="H8421">
        <v>5</v>
      </c>
      <c r="I8421" t="s">
        <v>745</v>
      </c>
      <c r="J8421" t="s">
        <v>1619</v>
      </c>
      <c r="K8421">
        <f>VLOOKUP(I8421,[1]Ships!$E:$P,12,FALSE)</f>
        <v>2386</v>
      </c>
      <c r="M8421">
        <v>452.79</v>
      </c>
      <c r="N8421">
        <v>90.56</v>
      </c>
      <c r="O8421">
        <v>561.1</v>
      </c>
    </row>
    <row r="8422" spans="1:15" x14ac:dyDescent="0.25">
      <c r="A8422" t="s">
        <v>12</v>
      </c>
      <c r="B8422">
        <v>2</v>
      </c>
      <c r="C8422" t="s">
        <v>13</v>
      </c>
      <c r="D8422">
        <v>2018</v>
      </c>
      <c r="E8422" s="1">
        <v>43337</v>
      </c>
      <c r="F8422" t="s">
        <v>307</v>
      </c>
      <c r="G8422" t="s">
        <v>440</v>
      </c>
      <c r="H8422">
        <v>4</v>
      </c>
      <c r="I8422" t="s">
        <v>745</v>
      </c>
      <c r="J8422" t="s">
        <v>1619</v>
      </c>
      <c r="K8422">
        <f>VLOOKUP(I8422,[1]Ships!$E:$P,12,FALSE)</f>
        <v>2386</v>
      </c>
      <c r="M8422">
        <v>444.6</v>
      </c>
      <c r="N8422">
        <v>111.15</v>
      </c>
      <c r="O8422">
        <v>561.1</v>
      </c>
    </row>
    <row r="8423" spans="1:15" x14ac:dyDescent="0.25">
      <c r="A8423" t="s">
        <v>12</v>
      </c>
      <c r="B8423">
        <v>2</v>
      </c>
      <c r="C8423" t="s">
        <v>13</v>
      </c>
      <c r="D8423">
        <v>2018</v>
      </c>
      <c r="E8423" s="1">
        <v>43341</v>
      </c>
      <c r="F8423" t="s">
        <v>22</v>
      </c>
      <c r="G8423" t="s">
        <v>440</v>
      </c>
      <c r="H8423">
        <v>5</v>
      </c>
      <c r="I8423" t="s">
        <v>745</v>
      </c>
      <c r="J8423" t="s">
        <v>1619</v>
      </c>
      <c r="K8423">
        <f>VLOOKUP(I8423,[1]Ships!$E:$P,12,FALSE)</f>
        <v>2386</v>
      </c>
      <c r="M8423">
        <v>561.6</v>
      </c>
      <c r="N8423">
        <v>112.32</v>
      </c>
      <c r="O8423">
        <v>561.1</v>
      </c>
    </row>
    <row r="8424" spans="1:15" x14ac:dyDescent="0.25">
      <c r="A8424" t="s">
        <v>12</v>
      </c>
      <c r="B8424">
        <v>2</v>
      </c>
      <c r="C8424" t="s">
        <v>13</v>
      </c>
      <c r="D8424">
        <v>2018</v>
      </c>
      <c r="E8424" s="1">
        <v>43346</v>
      </c>
      <c r="F8424" t="s">
        <v>22</v>
      </c>
      <c r="G8424" t="s">
        <v>440</v>
      </c>
      <c r="H8424">
        <v>5</v>
      </c>
      <c r="I8424" t="s">
        <v>745</v>
      </c>
      <c r="J8424" t="s">
        <v>1619</v>
      </c>
      <c r="K8424">
        <f>VLOOKUP(I8424,[1]Ships!$E:$P,12,FALSE)</f>
        <v>2386</v>
      </c>
      <c r="M8424">
        <v>464.49</v>
      </c>
      <c r="N8424">
        <v>92.9</v>
      </c>
      <c r="O8424">
        <v>467.03</v>
      </c>
    </row>
    <row r="8425" spans="1:15" x14ac:dyDescent="0.25">
      <c r="A8425" t="s">
        <v>12</v>
      </c>
      <c r="B8425">
        <v>2</v>
      </c>
      <c r="C8425" t="s">
        <v>13</v>
      </c>
      <c r="D8425">
        <v>2018</v>
      </c>
      <c r="E8425" s="1">
        <v>43351</v>
      </c>
      <c r="F8425" t="s">
        <v>307</v>
      </c>
      <c r="G8425" t="s">
        <v>440</v>
      </c>
      <c r="H8425">
        <v>4</v>
      </c>
      <c r="I8425" t="s">
        <v>745</v>
      </c>
      <c r="J8425" t="s">
        <v>1619</v>
      </c>
      <c r="K8425">
        <f>VLOOKUP(I8425,[1]Ships!$E:$P,12,FALSE)</f>
        <v>2386</v>
      </c>
      <c r="M8425">
        <v>470.34</v>
      </c>
      <c r="N8425">
        <v>117.58</v>
      </c>
      <c r="O8425">
        <v>467.03</v>
      </c>
    </row>
    <row r="8426" spans="1:15" x14ac:dyDescent="0.25">
      <c r="A8426" t="s">
        <v>12</v>
      </c>
      <c r="B8426">
        <v>2</v>
      </c>
      <c r="C8426" t="s">
        <v>13</v>
      </c>
      <c r="D8426">
        <v>2018</v>
      </c>
      <c r="E8426" s="1">
        <v>43355</v>
      </c>
      <c r="F8426" t="s">
        <v>307</v>
      </c>
      <c r="G8426" t="s">
        <v>440</v>
      </c>
      <c r="H8426">
        <v>5</v>
      </c>
      <c r="I8426" t="s">
        <v>745</v>
      </c>
      <c r="J8426" t="s">
        <v>1619</v>
      </c>
      <c r="K8426">
        <f>VLOOKUP(I8426,[1]Ships!$E:$P,12,FALSE)</f>
        <v>2386</v>
      </c>
      <c r="M8426">
        <v>507.78</v>
      </c>
      <c r="N8426">
        <v>101.56</v>
      </c>
      <c r="O8426">
        <v>467.03</v>
      </c>
    </row>
    <row r="8427" spans="1:15" x14ac:dyDescent="0.25">
      <c r="A8427" t="s">
        <v>12</v>
      </c>
      <c r="B8427">
        <v>2</v>
      </c>
      <c r="C8427" t="s">
        <v>13</v>
      </c>
      <c r="D8427">
        <v>2018</v>
      </c>
      <c r="E8427" s="1">
        <v>43360</v>
      </c>
      <c r="F8427" t="s">
        <v>22</v>
      </c>
      <c r="G8427" t="s">
        <v>440</v>
      </c>
      <c r="H8427">
        <v>5</v>
      </c>
      <c r="I8427" t="s">
        <v>745</v>
      </c>
      <c r="J8427" t="s">
        <v>1619</v>
      </c>
      <c r="K8427">
        <f>VLOOKUP(I8427,[1]Ships!$E:$P,12,FALSE)</f>
        <v>2386</v>
      </c>
      <c r="M8427">
        <v>429.39</v>
      </c>
      <c r="N8427">
        <v>85.88</v>
      </c>
      <c r="O8427">
        <v>467.03</v>
      </c>
    </row>
    <row r="8428" spans="1:15" x14ac:dyDescent="0.25">
      <c r="A8428" t="s">
        <v>12</v>
      </c>
      <c r="B8428">
        <v>2</v>
      </c>
      <c r="C8428" t="s">
        <v>13</v>
      </c>
      <c r="D8428">
        <v>2018</v>
      </c>
      <c r="E8428" s="1">
        <v>43365</v>
      </c>
      <c r="F8428" t="s">
        <v>307</v>
      </c>
      <c r="G8428" t="s">
        <v>440</v>
      </c>
      <c r="H8428">
        <v>4</v>
      </c>
      <c r="I8428" t="s">
        <v>745</v>
      </c>
      <c r="J8428" t="s">
        <v>1619</v>
      </c>
      <c r="K8428">
        <f>VLOOKUP(I8428,[1]Ships!$E:$P,12,FALSE)</f>
        <v>2386</v>
      </c>
      <c r="M8428">
        <v>452.79</v>
      </c>
      <c r="N8428">
        <v>113.2</v>
      </c>
      <c r="O8428">
        <v>467.03</v>
      </c>
    </row>
    <row r="8429" spans="1:15" x14ac:dyDescent="0.25">
      <c r="A8429" t="s">
        <v>12</v>
      </c>
      <c r="B8429">
        <v>2</v>
      </c>
      <c r="C8429" t="s">
        <v>13</v>
      </c>
      <c r="D8429">
        <v>2018</v>
      </c>
      <c r="E8429" s="1">
        <v>43369</v>
      </c>
      <c r="F8429" t="s">
        <v>307</v>
      </c>
      <c r="G8429" t="s">
        <v>440</v>
      </c>
      <c r="H8429">
        <v>5</v>
      </c>
      <c r="I8429" t="s">
        <v>745</v>
      </c>
      <c r="J8429" t="s">
        <v>1619</v>
      </c>
      <c r="K8429">
        <f>VLOOKUP(I8429,[1]Ships!$E:$P,12,FALSE)</f>
        <v>2386</v>
      </c>
      <c r="M8429">
        <v>477.36</v>
      </c>
      <c r="N8429">
        <v>95.47</v>
      </c>
      <c r="O8429">
        <v>467.03</v>
      </c>
    </row>
    <row r="8430" spans="1:15" x14ac:dyDescent="0.25">
      <c r="A8430" t="s">
        <v>12</v>
      </c>
      <c r="B8430">
        <v>2</v>
      </c>
      <c r="C8430" t="s">
        <v>13</v>
      </c>
      <c r="D8430">
        <v>2018</v>
      </c>
      <c r="E8430" s="1">
        <v>43374</v>
      </c>
      <c r="F8430" t="s">
        <v>22</v>
      </c>
      <c r="G8430" t="s">
        <v>440</v>
      </c>
      <c r="H8430">
        <v>5</v>
      </c>
      <c r="I8430" t="s">
        <v>745</v>
      </c>
      <c r="J8430" t="s">
        <v>1619</v>
      </c>
      <c r="K8430">
        <f>VLOOKUP(I8430,[1]Ships!$E:$P,12,FALSE)</f>
        <v>2386</v>
      </c>
      <c r="M8430" t="s">
        <v>17</v>
      </c>
      <c r="N8430" t="s">
        <v>17</v>
      </c>
      <c r="O8430">
        <v>439.25</v>
      </c>
    </row>
    <row r="8431" spans="1:15" x14ac:dyDescent="0.25">
      <c r="A8431" t="s">
        <v>12</v>
      </c>
      <c r="B8431">
        <v>2</v>
      </c>
      <c r="C8431" t="s">
        <v>13</v>
      </c>
      <c r="D8431">
        <v>2018</v>
      </c>
      <c r="E8431" s="1">
        <v>43379</v>
      </c>
      <c r="F8431" t="s">
        <v>307</v>
      </c>
      <c r="G8431" t="s">
        <v>440</v>
      </c>
      <c r="H8431">
        <v>4</v>
      </c>
      <c r="I8431" t="s">
        <v>745</v>
      </c>
      <c r="J8431" t="s">
        <v>1619</v>
      </c>
      <c r="K8431">
        <f>VLOOKUP(I8431,[1]Ships!$E:$P,12,FALSE)</f>
        <v>2386</v>
      </c>
      <c r="M8431">
        <v>558.09</v>
      </c>
      <c r="N8431">
        <v>139.52000000000001</v>
      </c>
      <c r="O8431">
        <v>439.25</v>
      </c>
    </row>
    <row r="8432" spans="1:15" x14ac:dyDescent="0.25">
      <c r="A8432" t="s">
        <v>12</v>
      </c>
      <c r="B8432">
        <v>2</v>
      </c>
      <c r="C8432" t="s">
        <v>13</v>
      </c>
      <c r="D8432">
        <v>2018</v>
      </c>
      <c r="E8432" s="1">
        <v>43383</v>
      </c>
      <c r="F8432" t="s">
        <v>22</v>
      </c>
      <c r="G8432" t="s">
        <v>440</v>
      </c>
      <c r="H8432">
        <v>5</v>
      </c>
      <c r="I8432" t="s">
        <v>745</v>
      </c>
      <c r="J8432" t="s">
        <v>1619</v>
      </c>
      <c r="K8432">
        <f>VLOOKUP(I8432,[1]Ships!$E:$P,12,FALSE)</f>
        <v>2386</v>
      </c>
      <c r="M8432">
        <v>554.58000000000004</v>
      </c>
      <c r="N8432">
        <v>110.92</v>
      </c>
      <c r="O8432">
        <v>439.25</v>
      </c>
    </row>
    <row r="8433" spans="1:15" x14ac:dyDescent="0.25">
      <c r="A8433" t="s">
        <v>12</v>
      </c>
      <c r="B8433">
        <v>2</v>
      </c>
      <c r="C8433" t="s">
        <v>13</v>
      </c>
      <c r="D8433">
        <v>2018</v>
      </c>
      <c r="E8433" s="1">
        <v>43388</v>
      </c>
      <c r="F8433" t="s">
        <v>307</v>
      </c>
      <c r="G8433" t="s">
        <v>440</v>
      </c>
      <c r="H8433">
        <v>5</v>
      </c>
      <c r="I8433" t="s">
        <v>745</v>
      </c>
      <c r="J8433" t="s">
        <v>1619</v>
      </c>
      <c r="K8433">
        <f>VLOOKUP(I8433,[1]Ships!$E:$P,12,FALSE)</f>
        <v>2386</v>
      </c>
      <c r="M8433">
        <v>493.74</v>
      </c>
      <c r="N8433">
        <v>98.75</v>
      </c>
      <c r="O8433">
        <v>439.25</v>
      </c>
    </row>
    <row r="8434" spans="1:15" x14ac:dyDescent="0.25">
      <c r="A8434" t="s">
        <v>12</v>
      </c>
      <c r="B8434">
        <v>2</v>
      </c>
      <c r="C8434" t="s">
        <v>13</v>
      </c>
      <c r="D8434">
        <v>2018</v>
      </c>
      <c r="E8434" s="1">
        <v>43393</v>
      </c>
      <c r="F8434" t="s">
        <v>307</v>
      </c>
      <c r="G8434" t="s">
        <v>440</v>
      </c>
      <c r="H8434">
        <v>4</v>
      </c>
      <c r="I8434" t="s">
        <v>745</v>
      </c>
      <c r="J8434" t="s">
        <v>1619</v>
      </c>
      <c r="K8434">
        <f>VLOOKUP(I8434,[1]Ships!$E:$P,12,FALSE)</f>
        <v>2386</v>
      </c>
      <c r="M8434">
        <v>510.12</v>
      </c>
      <c r="N8434">
        <v>127.53</v>
      </c>
      <c r="O8434">
        <v>439.25</v>
      </c>
    </row>
    <row r="8435" spans="1:15" x14ac:dyDescent="0.25">
      <c r="A8435" t="s">
        <v>12</v>
      </c>
      <c r="B8435">
        <v>2</v>
      </c>
      <c r="C8435" t="s">
        <v>13</v>
      </c>
      <c r="D8435">
        <v>2018</v>
      </c>
      <c r="E8435" s="1">
        <v>43397</v>
      </c>
      <c r="F8435" t="s">
        <v>22</v>
      </c>
      <c r="G8435" t="s">
        <v>440</v>
      </c>
      <c r="H8435">
        <v>5</v>
      </c>
      <c r="I8435" t="s">
        <v>745</v>
      </c>
      <c r="J8435" t="s">
        <v>1619</v>
      </c>
      <c r="K8435">
        <f>VLOOKUP(I8435,[1]Ships!$E:$P,12,FALSE)</f>
        <v>2386</v>
      </c>
      <c r="M8435">
        <v>562.77</v>
      </c>
      <c r="N8435">
        <v>112.55</v>
      </c>
      <c r="O8435">
        <v>439.25</v>
      </c>
    </row>
    <row r="8436" spans="1:15" x14ac:dyDescent="0.25">
      <c r="A8436" t="s">
        <v>12</v>
      </c>
      <c r="B8436">
        <v>2</v>
      </c>
      <c r="C8436" t="s">
        <v>13</v>
      </c>
      <c r="D8436">
        <v>2018</v>
      </c>
      <c r="E8436" s="1">
        <v>43402</v>
      </c>
      <c r="F8436" t="s">
        <v>22</v>
      </c>
      <c r="G8436" t="s">
        <v>440</v>
      </c>
      <c r="H8436">
        <v>5</v>
      </c>
      <c r="I8436" t="s">
        <v>745</v>
      </c>
      <c r="J8436" t="s">
        <v>1619</v>
      </c>
      <c r="K8436">
        <f>VLOOKUP(I8436,[1]Ships!$E:$P,12,FALSE)</f>
        <v>2386</v>
      </c>
      <c r="M8436">
        <v>395.46</v>
      </c>
      <c r="N8436">
        <v>79.09</v>
      </c>
      <c r="O8436">
        <v>439.25</v>
      </c>
    </row>
    <row r="8437" spans="1:15" x14ac:dyDescent="0.25">
      <c r="A8437" t="s">
        <v>12</v>
      </c>
      <c r="B8437">
        <v>2</v>
      </c>
      <c r="C8437" t="s">
        <v>13</v>
      </c>
      <c r="D8437">
        <v>2018</v>
      </c>
      <c r="E8437" s="1">
        <v>43409</v>
      </c>
      <c r="F8437" t="s">
        <v>307</v>
      </c>
      <c r="G8437" t="s">
        <v>23</v>
      </c>
      <c r="H8437">
        <v>6</v>
      </c>
      <c r="I8437" t="s">
        <v>745</v>
      </c>
      <c r="J8437" t="s">
        <v>1619</v>
      </c>
      <c r="K8437">
        <f>VLOOKUP(I8437,[1]Ships!$E:$P,12,FALSE)</f>
        <v>2386</v>
      </c>
      <c r="M8437">
        <v>697.32</v>
      </c>
      <c r="N8437">
        <v>116.22</v>
      </c>
      <c r="O8437">
        <v>544.83000000000004</v>
      </c>
    </row>
    <row r="8438" spans="1:15" x14ac:dyDescent="0.25">
      <c r="A8438" t="s">
        <v>12</v>
      </c>
      <c r="B8438">
        <v>2</v>
      </c>
      <c r="C8438" t="s">
        <v>13</v>
      </c>
      <c r="D8438">
        <v>2018</v>
      </c>
      <c r="E8438" s="1">
        <v>43415</v>
      </c>
      <c r="F8438" t="s">
        <v>14</v>
      </c>
      <c r="G8438" t="s">
        <v>23</v>
      </c>
      <c r="H8438">
        <v>4</v>
      </c>
      <c r="I8438" t="s">
        <v>745</v>
      </c>
      <c r="J8438" t="s">
        <v>1619</v>
      </c>
      <c r="K8438">
        <f>VLOOKUP(I8438,[1]Ships!$E:$P,12,FALSE)</f>
        <v>2386</v>
      </c>
      <c r="M8438">
        <v>349.83</v>
      </c>
      <c r="N8438">
        <v>87.46</v>
      </c>
      <c r="O8438">
        <v>544.83000000000004</v>
      </c>
    </row>
    <row r="8439" spans="1:15" x14ac:dyDescent="0.25">
      <c r="A8439" t="s">
        <v>12</v>
      </c>
      <c r="B8439">
        <v>2</v>
      </c>
      <c r="C8439" t="s">
        <v>13</v>
      </c>
      <c r="D8439">
        <v>2018</v>
      </c>
      <c r="E8439" s="1">
        <v>43419</v>
      </c>
      <c r="F8439" t="s">
        <v>307</v>
      </c>
      <c r="G8439" t="s">
        <v>23</v>
      </c>
      <c r="H8439">
        <v>4</v>
      </c>
      <c r="I8439" t="s">
        <v>745</v>
      </c>
      <c r="J8439" t="s">
        <v>1619</v>
      </c>
      <c r="K8439">
        <f>VLOOKUP(I8439,[1]Ships!$E:$P,12,FALSE)</f>
        <v>2386</v>
      </c>
      <c r="M8439">
        <v>562.77</v>
      </c>
      <c r="N8439">
        <v>140.69</v>
      </c>
      <c r="O8439">
        <v>544.83000000000004</v>
      </c>
    </row>
    <row r="8440" spans="1:15" x14ac:dyDescent="0.25">
      <c r="A8440" t="s">
        <v>12</v>
      </c>
      <c r="B8440">
        <v>2</v>
      </c>
      <c r="C8440" t="s">
        <v>13</v>
      </c>
      <c r="D8440">
        <v>2018</v>
      </c>
      <c r="E8440" s="1">
        <v>43423</v>
      </c>
      <c r="F8440" t="s">
        <v>307</v>
      </c>
      <c r="G8440" t="s">
        <v>23</v>
      </c>
      <c r="H8440">
        <v>5</v>
      </c>
      <c r="I8440" t="s">
        <v>745</v>
      </c>
      <c r="J8440" t="s">
        <v>1619</v>
      </c>
      <c r="K8440">
        <f>VLOOKUP(I8440,[1]Ships!$E:$P,12,FALSE)</f>
        <v>2386</v>
      </c>
      <c r="M8440">
        <v>751.14</v>
      </c>
      <c r="N8440">
        <v>150.22999999999999</v>
      </c>
      <c r="O8440">
        <v>544.83000000000004</v>
      </c>
    </row>
    <row r="8441" spans="1:15" x14ac:dyDescent="0.25">
      <c r="A8441" t="s">
        <v>12</v>
      </c>
      <c r="B8441">
        <v>2</v>
      </c>
      <c r="C8441" t="s">
        <v>13</v>
      </c>
      <c r="D8441">
        <v>2018</v>
      </c>
      <c r="E8441" s="1">
        <v>43428</v>
      </c>
      <c r="F8441" t="s">
        <v>22</v>
      </c>
      <c r="G8441" t="s">
        <v>23</v>
      </c>
      <c r="H8441">
        <v>5</v>
      </c>
      <c r="I8441" t="s">
        <v>745</v>
      </c>
      <c r="J8441" t="s">
        <v>1619</v>
      </c>
      <c r="K8441">
        <f>VLOOKUP(I8441,[1]Ships!$E:$P,12,FALSE)</f>
        <v>2386</v>
      </c>
      <c r="M8441">
        <v>416.52</v>
      </c>
      <c r="N8441">
        <v>83.3</v>
      </c>
      <c r="O8441">
        <v>544.83000000000004</v>
      </c>
    </row>
    <row r="8442" spans="1:15" x14ac:dyDescent="0.25">
      <c r="A8442" t="s">
        <v>12</v>
      </c>
      <c r="B8442">
        <v>2</v>
      </c>
      <c r="C8442" t="s">
        <v>13</v>
      </c>
      <c r="D8442">
        <v>2018</v>
      </c>
      <c r="E8442" s="1">
        <v>43433</v>
      </c>
      <c r="F8442" t="s">
        <v>307</v>
      </c>
      <c r="G8442" t="s">
        <v>23</v>
      </c>
      <c r="H8442">
        <v>4</v>
      </c>
      <c r="I8442" t="s">
        <v>745</v>
      </c>
      <c r="J8442" t="s">
        <v>1619</v>
      </c>
      <c r="K8442">
        <f>VLOOKUP(I8442,[1]Ships!$E:$P,12,FALSE)</f>
        <v>2386</v>
      </c>
      <c r="M8442">
        <v>491.4</v>
      </c>
      <c r="N8442">
        <v>122.85</v>
      </c>
      <c r="O8442">
        <v>544.83000000000004</v>
      </c>
    </row>
    <row r="8443" spans="1:15" x14ac:dyDescent="0.25">
      <c r="A8443" t="s">
        <v>12</v>
      </c>
      <c r="B8443">
        <v>2</v>
      </c>
      <c r="C8443" t="s">
        <v>13</v>
      </c>
      <c r="D8443">
        <v>2018</v>
      </c>
      <c r="E8443" s="1">
        <v>43437</v>
      </c>
      <c r="F8443" t="s">
        <v>22</v>
      </c>
      <c r="G8443" t="s">
        <v>23</v>
      </c>
      <c r="H8443">
        <v>5</v>
      </c>
      <c r="I8443" t="s">
        <v>745</v>
      </c>
      <c r="J8443" t="s">
        <v>1619</v>
      </c>
      <c r="K8443">
        <f>VLOOKUP(I8443,[1]Ships!$E:$P,12,FALSE)</f>
        <v>2386</v>
      </c>
      <c r="M8443">
        <v>384.93</v>
      </c>
      <c r="N8443">
        <v>76.989999999999995</v>
      </c>
      <c r="O8443">
        <v>671.25</v>
      </c>
    </row>
    <row r="8444" spans="1:15" x14ac:dyDescent="0.25">
      <c r="A8444" t="s">
        <v>12</v>
      </c>
      <c r="B8444">
        <v>2</v>
      </c>
      <c r="C8444" t="s">
        <v>13</v>
      </c>
      <c r="D8444">
        <v>2018</v>
      </c>
      <c r="E8444" s="1">
        <v>43442</v>
      </c>
      <c r="F8444" t="s">
        <v>22</v>
      </c>
      <c r="G8444" t="s">
        <v>23</v>
      </c>
      <c r="H8444">
        <v>5</v>
      </c>
      <c r="I8444" t="s">
        <v>745</v>
      </c>
      <c r="J8444" t="s">
        <v>1619</v>
      </c>
      <c r="K8444">
        <f>VLOOKUP(I8444,[1]Ships!$E:$P,12,FALSE)</f>
        <v>2386</v>
      </c>
      <c r="M8444">
        <v>416.52</v>
      </c>
      <c r="N8444">
        <v>83.3</v>
      </c>
      <c r="O8444">
        <v>671.25</v>
      </c>
    </row>
    <row r="8445" spans="1:15" x14ac:dyDescent="0.25">
      <c r="A8445" t="s">
        <v>12</v>
      </c>
      <c r="B8445">
        <v>2</v>
      </c>
      <c r="C8445" t="s">
        <v>13</v>
      </c>
      <c r="D8445">
        <v>2018</v>
      </c>
      <c r="E8445" s="1">
        <v>43447</v>
      </c>
      <c r="F8445" t="s">
        <v>307</v>
      </c>
      <c r="G8445" t="s">
        <v>23</v>
      </c>
      <c r="H8445">
        <v>4</v>
      </c>
      <c r="I8445" t="s">
        <v>745</v>
      </c>
      <c r="J8445" t="s">
        <v>1619</v>
      </c>
      <c r="K8445">
        <f>VLOOKUP(I8445,[1]Ships!$E:$P,12,FALSE)</f>
        <v>2386</v>
      </c>
      <c r="M8445">
        <v>505.44</v>
      </c>
      <c r="N8445">
        <v>126.36</v>
      </c>
      <c r="O8445">
        <v>671.25</v>
      </c>
    </row>
    <row r="8446" spans="1:15" x14ac:dyDescent="0.25">
      <c r="A8446" t="s">
        <v>12</v>
      </c>
      <c r="B8446">
        <v>2</v>
      </c>
      <c r="C8446" t="s">
        <v>13</v>
      </c>
      <c r="D8446">
        <v>2018</v>
      </c>
      <c r="E8446" s="1">
        <v>43451</v>
      </c>
      <c r="F8446" t="s">
        <v>307</v>
      </c>
      <c r="G8446" t="s">
        <v>23</v>
      </c>
      <c r="H8446">
        <v>5</v>
      </c>
      <c r="I8446" t="s">
        <v>745</v>
      </c>
      <c r="J8446" t="s">
        <v>1619</v>
      </c>
      <c r="K8446">
        <f>VLOOKUP(I8446,[1]Ships!$E:$P,12,FALSE)</f>
        <v>2386</v>
      </c>
      <c r="M8446">
        <v>693.81</v>
      </c>
      <c r="N8446">
        <v>138.76</v>
      </c>
      <c r="O8446">
        <v>671.25</v>
      </c>
    </row>
    <row r="8447" spans="1:15" x14ac:dyDescent="0.25">
      <c r="A8447" t="s">
        <v>12</v>
      </c>
      <c r="B8447">
        <v>2</v>
      </c>
      <c r="C8447" t="s">
        <v>13</v>
      </c>
      <c r="D8447">
        <v>2018</v>
      </c>
      <c r="E8447" s="1">
        <v>43456</v>
      </c>
      <c r="F8447" t="s">
        <v>22</v>
      </c>
      <c r="G8447" t="s">
        <v>23</v>
      </c>
      <c r="H8447">
        <v>5</v>
      </c>
      <c r="I8447" t="s">
        <v>745</v>
      </c>
      <c r="J8447" t="s">
        <v>1619</v>
      </c>
      <c r="K8447">
        <f>VLOOKUP(I8447,[1]Ships!$E:$P,12,FALSE)</f>
        <v>2386</v>
      </c>
      <c r="M8447">
        <v>751.14</v>
      </c>
      <c r="N8447">
        <v>150.22999999999999</v>
      </c>
      <c r="O8447">
        <v>671.25</v>
      </c>
    </row>
    <row r="8448" spans="1:15" x14ac:dyDescent="0.25">
      <c r="A8448" t="s">
        <v>12</v>
      </c>
      <c r="B8448">
        <v>2</v>
      </c>
      <c r="C8448" t="s">
        <v>13</v>
      </c>
      <c r="D8448">
        <v>2018</v>
      </c>
      <c r="E8448" s="1">
        <v>43461</v>
      </c>
      <c r="F8448" t="s">
        <v>307</v>
      </c>
      <c r="G8448" t="s">
        <v>23</v>
      </c>
      <c r="H8448">
        <v>4</v>
      </c>
      <c r="I8448" t="s">
        <v>745</v>
      </c>
      <c r="J8448" t="s">
        <v>1619</v>
      </c>
      <c r="K8448">
        <f>VLOOKUP(I8448,[1]Ships!$E:$P,12,FALSE)</f>
        <v>2386</v>
      </c>
      <c r="M8448">
        <v>916.11</v>
      </c>
      <c r="N8448">
        <v>229.03</v>
      </c>
      <c r="O8448">
        <v>671.25</v>
      </c>
    </row>
    <row r="8449" spans="1:15" x14ac:dyDescent="0.25">
      <c r="A8449" t="s">
        <v>12</v>
      </c>
      <c r="B8449">
        <v>2</v>
      </c>
      <c r="C8449" t="s">
        <v>13</v>
      </c>
      <c r="D8449">
        <v>2018</v>
      </c>
      <c r="E8449" s="1">
        <v>43465</v>
      </c>
      <c r="F8449" t="s">
        <v>307</v>
      </c>
      <c r="G8449" t="s">
        <v>23</v>
      </c>
      <c r="H8449">
        <v>5</v>
      </c>
      <c r="I8449" t="s">
        <v>745</v>
      </c>
      <c r="J8449" t="s">
        <v>1619</v>
      </c>
      <c r="K8449">
        <f>VLOOKUP(I8449,[1]Ships!$E:$P,12,FALSE)</f>
        <v>2386</v>
      </c>
      <c r="M8449">
        <v>1030.77</v>
      </c>
      <c r="N8449">
        <v>206.15</v>
      </c>
      <c r="O8449">
        <v>671.25</v>
      </c>
    </row>
    <row r="8450" spans="1:15" x14ac:dyDescent="0.25">
      <c r="A8450" t="s">
        <v>12</v>
      </c>
      <c r="B8450">
        <v>2</v>
      </c>
      <c r="C8450" t="s">
        <v>13</v>
      </c>
      <c r="D8450">
        <v>2018</v>
      </c>
      <c r="E8450" s="1">
        <v>43470</v>
      </c>
      <c r="F8450" t="s">
        <v>22</v>
      </c>
      <c r="G8450" t="s">
        <v>23</v>
      </c>
      <c r="H8450">
        <v>5</v>
      </c>
      <c r="I8450" t="s">
        <v>745</v>
      </c>
      <c r="J8450" t="s">
        <v>1619</v>
      </c>
      <c r="K8450">
        <f>VLOOKUP(I8450,[1]Ships!$E:$P,12,FALSE)</f>
        <v>2386</v>
      </c>
      <c r="M8450">
        <v>531.17999999999995</v>
      </c>
      <c r="N8450">
        <v>106.24</v>
      </c>
      <c r="O8450">
        <v>555.95000000000005</v>
      </c>
    </row>
    <row r="8451" spans="1:15" x14ac:dyDescent="0.25">
      <c r="A8451" t="s">
        <v>12</v>
      </c>
      <c r="B8451">
        <v>2</v>
      </c>
      <c r="C8451" t="s">
        <v>13</v>
      </c>
      <c r="D8451">
        <v>2018</v>
      </c>
      <c r="E8451" s="1">
        <v>43475</v>
      </c>
      <c r="F8451" t="s">
        <v>307</v>
      </c>
      <c r="G8451" t="s">
        <v>23</v>
      </c>
      <c r="H8451">
        <v>4</v>
      </c>
      <c r="I8451" t="s">
        <v>745</v>
      </c>
      <c r="J8451" t="s">
        <v>1619</v>
      </c>
      <c r="K8451">
        <f>VLOOKUP(I8451,[1]Ships!$E:$P,12,FALSE)</f>
        <v>2386</v>
      </c>
      <c r="M8451">
        <v>588.51</v>
      </c>
      <c r="N8451">
        <v>147.13</v>
      </c>
      <c r="O8451">
        <v>555.95000000000005</v>
      </c>
    </row>
    <row r="8452" spans="1:15" x14ac:dyDescent="0.25">
      <c r="A8452" t="s">
        <v>12</v>
      </c>
      <c r="B8452">
        <v>2</v>
      </c>
      <c r="C8452" t="s">
        <v>13</v>
      </c>
      <c r="D8452">
        <v>2018</v>
      </c>
      <c r="E8452" s="1">
        <v>43479</v>
      </c>
      <c r="F8452" t="s">
        <v>307</v>
      </c>
      <c r="G8452" t="s">
        <v>23</v>
      </c>
      <c r="H8452">
        <v>5</v>
      </c>
      <c r="I8452" t="s">
        <v>745</v>
      </c>
      <c r="J8452" t="s">
        <v>1619</v>
      </c>
      <c r="K8452">
        <f>VLOOKUP(I8452,[1]Ships!$E:$P,12,FALSE)</f>
        <v>2386</v>
      </c>
      <c r="M8452">
        <v>761.67</v>
      </c>
      <c r="N8452">
        <v>152.33000000000001</v>
      </c>
      <c r="O8452">
        <v>555.95000000000005</v>
      </c>
    </row>
    <row r="8453" spans="1:15" x14ac:dyDescent="0.25">
      <c r="A8453" t="s">
        <v>12</v>
      </c>
      <c r="B8453">
        <v>2</v>
      </c>
      <c r="C8453" t="s">
        <v>13</v>
      </c>
      <c r="D8453">
        <v>2018</v>
      </c>
      <c r="E8453" s="1">
        <v>43484</v>
      </c>
      <c r="F8453" t="s">
        <v>22</v>
      </c>
      <c r="G8453" t="s">
        <v>23</v>
      </c>
      <c r="H8453">
        <v>5</v>
      </c>
      <c r="I8453" t="s">
        <v>745</v>
      </c>
      <c r="J8453" t="s">
        <v>1619</v>
      </c>
      <c r="K8453">
        <f>VLOOKUP(I8453,[1]Ships!$E:$P,12,FALSE)</f>
        <v>2386</v>
      </c>
      <c r="M8453" t="s">
        <v>17</v>
      </c>
      <c r="N8453" t="s">
        <v>17</v>
      </c>
      <c r="O8453">
        <v>555.95000000000005</v>
      </c>
    </row>
    <row r="8454" spans="1:15" x14ac:dyDescent="0.25">
      <c r="A8454" t="s">
        <v>12</v>
      </c>
      <c r="B8454">
        <v>2</v>
      </c>
      <c r="C8454" t="s">
        <v>13</v>
      </c>
      <c r="D8454">
        <v>2018</v>
      </c>
      <c r="E8454" s="1">
        <v>43489</v>
      </c>
      <c r="F8454" t="s">
        <v>307</v>
      </c>
      <c r="G8454" t="s">
        <v>23</v>
      </c>
      <c r="H8454">
        <v>4</v>
      </c>
      <c r="I8454" t="s">
        <v>745</v>
      </c>
      <c r="J8454" t="s">
        <v>1619</v>
      </c>
      <c r="K8454">
        <f>VLOOKUP(I8454,[1]Ships!$E:$P,12,FALSE)</f>
        <v>2386</v>
      </c>
      <c r="M8454">
        <v>614.25</v>
      </c>
      <c r="N8454">
        <v>153.56</v>
      </c>
      <c r="O8454">
        <v>555.95000000000005</v>
      </c>
    </row>
    <row r="8455" spans="1:15" x14ac:dyDescent="0.25">
      <c r="A8455" t="s">
        <v>12</v>
      </c>
      <c r="B8455">
        <v>2</v>
      </c>
      <c r="C8455" t="s">
        <v>13</v>
      </c>
      <c r="D8455">
        <v>2018</v>
      </c>
      <c r="E8455" s="1">
        <v>43493</v>
      </c>
      <c r="F8455" t="s">
        <v>307</v>
      </c>
      <c r="G8455" t="s">
        <v>23</v>
      </c>
      <c r="H8455">
        <v>5</v>
      </c>
      <c r="I8455" t="s">
        <v>745</v>
      </c>
      <c r="J8455" t="s">
        <v>1619</v>
      </c>
      <c r="K8455">
        <f>VLOOKUP(I8455,[1]Ships!$E:$P,12,FALSE)</f>
        <v>2386</v>
      </c>
      <c r="M8455">
        <v>840.06</v>
      </c>
      <c r="N8455">
        <v>168.01</v>
      </c>
      <c r="O8455">
        <v>555.95000000000005</v>
      </c>
    </row>
    <row r="8456" spans="1:15" x14ac:dyDescent="0.25">
      <c r="A8456" t="s">
        <v>12</v>
      </c>
      <c r="B8456">
        <v>2</v>
      </c>
      <c r="C8456" t="s">
        <v>13</v>
      </c>
      <c r="D8456">
        <v>2018</v>
      </c>
      <c r="E8456" s="1">
        <v>43498</v>
      </c>
      <c r="F8456" t="s">
        <v>22</v>
      </c>
      <c r="G8456" t="s">
        <v>23</v>
      </c>
      <c r="H8456">
        <v>5</v>
      </c>
      <c r="I8456" t="s">
        <v>745</v>
      </c>
      <c r="J8456" t="s">
        <v>1619</v>
      </c>
      <c r="K8456">
        <f>VLOOKUP(I8456,[1]Ships!$E:$P,12,FALSE)</f>
        <v>2386</v>
      </c>
      <c r="M8456">
        <v>514.79999999999995</v>
      </c>
      <c r="N8456">
        <v>102.96</v>
      </c>
      <c r="O8456">
        <v>622.44000000000005</v>
      </c>
    </row>
    <row r="8457" spans="1:15" x14ac:dyDescent="0.25">
      <c r="A8457" t="s">
        <v>12</v>
      </c>
      <c r="B8457">
        <v>2</v>
      </c>
      <c r="C8457" t="s">
        <v>13</v>
      </c>
      <c r="D8457">
        <v>2018</v>
      </c>
      <c r="E8457" s="1">
        <v>43503</v>
      </c>
      <c r="F8457" t="s">
        <v>22</v>
      </c>
      <c r="G8457" t="s">
        <v>23</v>
      </c>
      <c r="H8457">
        <v>5</v>
      </c>
      <c r="I8457" t="s">
        <v>745</v>
      </c>
      <c r="J8457" t="s">
        <v>1619</v>
      </c>
      <c r="K8457">
        <f>VLOOKUP(I8457,[1]Ships!$E:$P,12,FALSE)</f>
        <v>2386</v>
      </c>
      <c r="M8457">
        <v>525.33000000000004</v>
      </c>
      <c r="N8457">
        <v>105.07</v>
      </c>
      <c r="O8457">
        <v>622.44000000000005</v>
      </c>
    </row>
    <row r="8458" spans="1:15" x14ac:dyDescent="0.25">
      <c r="A8458" t="s">
        <v>12</v>
      </c>
      <c r="B8458">
        <v>2</v>
      </c>
      <c r="C8458" t="s">
        <v>13</v>
      </c>
      <c r="D8458">
        <v>2018</v>
      </c>
      <c r="E8458" s="1">
        <v>43508</v>
      </c>
      <c r="F8458" t="s">
        <v>307</v>
      </c>
      <c r="G8458" t="s">
        <v>23</v>
      </c>
      <c r="H8458">
        <v>5</v>
      </c>
      <c r="I8458" t="s">
        <v>745</v>
      </c>
      <c r="J8458" t="s">
        <v>1619</v>
      </c>
      <c r="K8458">
        <f>VLOOKUP(I8458,[1]Ships!$E:$P,12,FALSE)</f>
        <v>2386</v>
      </c>
      <c r="M8458">
        <v>843.57</v>
      </c>
      <c r="N8458">
        <v>168.71</v>
      </c>
      <c r="O8458">
        <v>622.44000000000005</v>
      </c>
    </row>
    <row r="8459" spans="1:15" x14ac:dyDescent="0.25">
      <c r="A8459" t="s">
        <v>12</v>
      </c>
      <c r="B8459">
        <v>2</v>
      </c>
      <c r="C8459" t="s">
        <v>13</v>
      </c>
      <c r="D8459">
        <v>2018</v>
      </c>
      <c r="E8459" s="1">
        <v>43513</v>
      </c>
      <c r="F8459" t="s">
        <v>307</v>
      </c>
      <c r="G8459" t="s">
        <v>23</v>
      </c>
      <c r="H8459">
        <v>4</v>
      </c>
      <c r="I8459" t="s">
        <v>745</v>
      </c>
      <c r="J8459" t="s">
        <v>1619</v>
      </c>
      <c r="K8459">
        <f>VLOOKUP(I8459,[1]Ships!$E:$P,12,FALSE)</f>
        <v>2386</v>
      </c>
      <c r="M8459">
        <v>613.08000000000004</v>
      </c>
      <c r="N8459">
        <v>153.27000000000001</v>
      </c>
      <c r="O8459">
        <v>622.44000000000005</v>
      </c>
    </row>
    <row r="8460" spans="1:15" x14ac:dyDescent="0.25">
      <c r="A8460" t="s">
        <v>12</v>
      </c>
      <c r="B8460">
        <v>2</v>
      </c>
      <c r="C8460" t="s">
        <v>13</v>
      </c>
      <c r="D8460">
        <v>2018</v>
      </c>
      <c r="E8460" s="1">
        <v>43517</v>
      </c>
      <c r="F8460" t="s">
        <v>22</v>
      </c>
      <c r="G8460" t="s">
        <v>23</v>
      </c>
      <c r="H8460">
        <v>5</v>
      </c>
      <c r="I8460" t="s">
        <v>745</v>
      </c>
      <c r="J8460" t="s">
        <v>1619</v>
      </c>
      <c r="K8460">
        <f>VLOOKUP(I8460,[1]Ships!$E:$P,12,FALSE)</f>
        <v>2386</v>
      </c>
      <c r="M8460">
        <v>533.52</v>
      </c>
      <c r="N8460">
        <v>106.7</v>
      </c>
      <c r="O8460">
        <v>622.44000000000005</v>
      </c>
    </row>
    <row r="8461" spans="1:15" x14ac:dyDescent="0.25">
      <c r="A8461" t="s">
        <v>12</v>
      </c>
      <c r="B8461">
        <v>2</v>
      </c>
      <c r="C8461" t="s">
        <v>13</v>
      </c>
      <c r="D8461">
        <v>2018</v>
      </c>
      <c r="E8461" s="1">
        <v>43522</v>
      </c>
      <c r="F8461" t="s">
        <v>307</v>
      </c>
      <c r="G8461" t="s">
        <v>23</v>
      </c>
      <c r="H8461">
        <v>4</v>
      </c>
      <c r="I8461" t="s">
        <v>745</v>
      </c>
      <c r="J8461" t="s">
        <v>1619</v>
      </c>
      <c r="K8461">
        <f>VLOOKUP(I8461,[1]Ships!$E:$P,12,FALSE)</f>
        <v>2386</v>
      </c>
      <c r="M8461">
        <v>704.34</v>
      </c>
      <c r="N8461">
        <v>176.09</v>
      </c>
      <c r="O8461">
        <v>622.44000000000005</v>
      </c>
    </row>
    <row r="8462" spans="1:15" x14ac:dyDescent="0.25">
      <c r="A8462" t="s">
        <v>12</v>
      </c>
      <c r="B8462">
        <v>2</v>
      </c>
      <c r="C8462" t="s">
        <v>13</v>
      </c>
      <c r="D8462">
        <v>2018</v>
      </c>
      <c r="E8462" s="1">
        <v>43526</v>
      </c>
      <c r="F8462" t="s">
        <v>22</v>
      </c>
      <c r="G8462" t="s">
        <v>23</v>
      </c>
      <c r="H8462">
        <v>5</v>
      </c>
      <c r="I8462" t="s">
        <v>745</v>
      </c>
      <c r="J8462" t="s">
        <v>1619</v>
      </c>
      <c r="K8462">
        <f>VLOOKUP(I8462,[1]Ships!$E:$P,12,FALSE)</f>
        <v>2386</v>
      </c>
      <c r="M8462">
        <v>580.32000000000005</v>
      </c>
      <c r="N8462">
        <v>116.06</v>
      </c>
      <c r="O8462">
        <v>705.68</v>
      </c>
    </row>
    <row r="8463" spans="1:15" x14ac:dyDescent="0.25">
      <c r="A8463" t="s">
        <v>12</v>
      </c>
      <c r="B8463">
        <v>2</v>
      </c>
      <c r="C8463" t="s">
        <v>13</v>
      </c>
      <c r="D8463">
        <v>2018</v>
      </c>
      <c r="E8463" s="1">
        <v>43531</v>
      </c>
      <c r="F8463" t="s">
        <v>307</v>
      </c>
      <c r="G8463" t="s">
        <v>23</v>
      </c>
      <c r="H8463">
        <v>4</v>
      </c>
      <c r="I8463" t="s">
        <v>745</v>
      </c>
      <c r="J8463" t="s">
        <v>1619</v>
      </c>
      <c r="K8463">
        <f>VLOOKUP(I8463,[1]Ships!$E:$P,12,FALSE)</f>
        <v>2386</v>
      </c>
      <c r="M8463">
        <v>610.74</v>
      </c>
      <c r="N8463">
        <v>152.69</v>
      </c>
      <c r="O8463">
        <v>705.68</v>
      </c>
    </row>
    <row r="8464" spans="1:15" x14ac:dyDescent="0.25">
      <c r="A8464" t="s">
        <v>12</v>
      </c>
      <c r="B8464">
        <v>2</v>
      </c>
      <c r="C8464" t="s">
        <v>13</v>
      </c>
      <c r="D8464">
        <v>2018</v>
      </c>
      <c r="E8464" s="1">
        <v>43535</v>
      </c>
      <c r="F8464" t="s">
        <v>307</v>
      </c>
      <c r="G8464" t="s">
        <v>23</v>
      </c>
      <c r="H8464">
        <v>5</v>
      </c>
      <c r="I8464" t="s">
        <v>745</v>
      </c>
      <c r="J8464" t="s">
        <v>1619</v>
      </c>
      <c r="K8464">
        <f>VLOOKUP(I8464,[1]Ships!$E:$P,12,FALSE)</f>
        <v>2386</v>
      </c>
      <c r="M8464">
        <v>821.34</v>
      </c>
      <c r="N8464">
        <v>164.27</v>
      </c>
      <c r="O8464">
        <v>705.68</v>
      </c>
    </row>
    <row r="8465" spans="1:15" x14ac:dyDescent="0.25">
      <c r="A8465" t="s">
        <v>12</v>
      </c>
      <c r="B8465">
        <v>2</v>
      </c>
      <c r="C8465" t="s">
        <v>13</v>
      </c>
      <c r="D8465">
        <v>2018</v>
      </c>
      <c r="E8465" s="1">
        <v>43540</v>
      </c>
      <c r="F8465" t="s">
        <v>307</v>
      </c>
      <c r="G8465" t="s">
        <v>23</v>
      </c>
      <c r="H8465">
        <v>5</v>
      </c>
      <c r="I8465" t="s">
        <v>745</v>
      </c>
      <c r="J8465" t="s">
        <v>1619</v>
      </c>
      <c r="K8465">
        <f>VLOOKUP(I8465,[1]Ships!$E:$P,12,FALSE)</f>
        <v>2386</v>
      </c>
      <c r="M8465">
        <v>822.51</v>
      </c>
      <c r="N8465">
        <v>164.5</v>
      </c>
      <c r="O8465">
        <v>705.68</v>
      </c>
    </row>
    <row r="8466" spans="1:15" x14ac:dyDescent="0.25">
      <c r="A8466" t="s">
        <v>12</v>
      </c>
      <c r="B8466">
        <v>2</v>
      </c>
      <c r="C8466" t="s">
        <v>13</v>
      </c>
      <c r="D8466">
        <v>2018</v>
      </c>
      <c r="E8466" s="1">
        <v>43545</v>
      </c>
      <c r="F8466" t="s">
        <v>307</v>
      </c>
      <c r="G8466" t="s">
        <v>23</v>
      </c>
      <c r="H8466">
        <v>4</v>
      </c>
      <c r="I8466" t="s">
        <v>745</v>
      </c>
      <c r="J8466" t="s">
        <v>1619</v>
      </c>
      <c r="K8466">
        <f>VLOOKUP(I8466,[1]Ships!$E:$P,12,FALSE)</f>
        <v>2386</v>
      </c>
      <c r="M8466">
        <v>645.84</v>
      </c>
      <c r="N8466">
        <v>161.46</v>
      </c>
      <c r="O8466">
        <v>705.68</v>
      </c>
    </row>
    <row r="8467" spans="1:15" x14ac:dyDescent="0.25">
      <c r="A8467" t="s">
        <v>12</v>
      </c>
      <c r="B8467">
        <v>2</v>
      </c>
      <c r="C8467" t="s">
        <v>13</v>
      </c>
      <c r="D8467">
        <v>2018</v>
      </c>
      <c r="E8467" s="1">
        <v>43549</v>
      </c>
      <c r="F8467" t="s">
        <v>307</v>
      </c>
      <c r="G8467" t="s">
        <v>23</v>
      </c>
      <c r="H8467">
        <v>5</v>
      </c>
      <c r="I8467" t="s">
        <v>745</v>
      </c>
      <c r="J8467" t="s">
        <v>1619</v>
      </c>
      <c r="K8467">
        <f>VLOOKUP(I8467,[1]Ships!$E:$P,12,FALSE)</f>
        <v>2386</v>
      </c>
      <c r="M8467">
        <v>870.48</v>
      </c>
      <c r="N8467">
        <v>174.1</v>
      </c>
      <c r="O8467">
        <v>705.68</v>
      </c>
    </row>
    <row r="8468" spans="1:15" x14ac:dyDescent="0.25">
      <c r="A8468" t="s">
        <v>12</v>
      </c>
      <c r="B8468">
        <v>2</v>
      </c>
      <c r="C8468" t="s">
        <v>13</v>
      </c>
      <c r="D8468">
        <v>2018</v>
      </c>
      <c r="E8468" s="1">
        <v>43554</v>
      </c>
      <c r="F8468" t="s">
        <v>22</v>
      </c>
      <c r="G8468" t="s">
        <v>23</v>
      </c>
      <c r="H8468">
        <v>5</v>
      </c>
      <c r="I8468" t="s">
        <v>745</v>
      </c>
      <c r="J8468" t="s">
        <v>1619</v>
      </c>
      <c r="K8468">
        <f>VLOOKUP(I8468,[1]Ships!$E:$P,12,FALSE)</f>
        <v>2386</v>
      </c>
      <c r="M8468">
        <v>588.51</v>
      </c>
      <c r="N8468">
        <v>117.7</v>
      </c>
      <c r="O8468">
        <v>705.68</v>
      </c>
    </row>
    <row r="8469" spans="1:15" x14ac:dyDescent="0.25">
      <c r="A8469" t="s">
        <v>12</v>
      </c>
      <c r="B8469">
        <v>2</v>
      </c>
      <c r="C8469" t="s">
        <v>13</v>
      </c>
      <c r="D8469">
        <v>2018</v>
      </c>
      <c r="E8469" s="1">
        <v>43559</v>
      </c>
      <c r="F8469" t="s">
        <v>307</v>
      </c>
      <c r="G8469" t="s">
        <v>23</v>
      </c>
      <c r="H8469">
        <v>4</v>
      </c>
      <c r="I8469" t="s">
        <v>745</v>
      </c>
      <c r="J8469" t="s">
        <v>1619</v>
      </c>
      <c r="K8469">
        <f>VLOOKUP(I8469,[1]Ships!$E:$P,12,FALSE)</f>
        <v>2386</v>
      </c>
      <c r="M8469">
        <v>547.55999999999995</v>
      </c>
      <c r="N8469">
        <v>136.88999999999999</v>
      </c>
      <c r="O8469">
        <v>628.88</v>
      </c>
    </row>
    <row r="8470" spans="1:15" x14ac:dyDescent="0.25">
      <c r="A8470" t="s">
        <v>12</v>
      </c>
      <c r="B8470">
        <v>2</v>
      </c>
      <c r="C8470" t="s">
        <v>13</v>
      </c>
      <c r="D8470">
        <v>2018</v>
      </c>
      <c r="E8470" s="1">
        <v>43563</v>
      </c>
      <c r="F8470" t="s">
        <v>307</v>
      </c>
      <c r="G8470" t="s">
        <v>23</v>
      </c>
      <c r="H8470">
        <v>5</v>
      </c>
      <c r="I8470" t="s">
        <v>745</v>
      </c>
      <c r="J8470" t="s">
        <v>1619</v>
      </c>
      <c r="K8470">
        <f>VLOOKUP(I8470,[1]Ships!$E:$P,12,FALSE)</f>
        <v>2386</v>
      </c>
      <c r="M8470">
        <v>652.86</v>
      </c>
      <c r="N8470">
        <v>130.57</v>
      </c>
      <c r="O8470">
        <v>628.88</v>
      </c>
    </row>
    <row r="8471" spans="1:15" x14ac:dyDescent="0.25">
      <c r="A8471" t="s">
        <v>12</v>
      </c>
      <c r="B8471">
        <v>2</v>
      </c>
      <c r="C8471" t="s">
        <v>13</v>
      </c>
      <c r="D8471">
        <v>2018</v>
      </c>
      <c r="E8471" s="1">
        <v>43568</v>
      </c>
      <c r="F8471" t="s">
        <v>222</v>
      </c>
      <c r="G8471" t="s">
        <v>23</v>
      </c>
      <c r="H8471">
        <v>5</v>
      </c>
      <c r="I8471" t="s">
        <v>745</v>
      </c>
      <c r="J8471" t="s">
        <v>1619</v>
      </c>
      <c r="K8471">
        <f>VLOOKUP(I8471,[1]Ships!$E:$P,12,FALSE)</f>
        <v>2386</v>
      </c>
      <c r="M8471">
        <v>588.51</v>
      </c>
      <c r="N8471">
        <v>117.7</v>
      </c>
      <c r="O8471">
        <v>628.88</v>
      </c>
    </row>
    <row r="8472" spans="1:15" x14ac:dyDescent="0.25">
      <c r="A8472" t="s">
        <v>12</v>
      </c>
      <c r="B8472">
        <v>2</v>
      </c>
      <c r="C8472" t="s">
        <v>13</v>
      </c>
      <c r="D8472">
        <v>2018</v>
      </c>
      <c r="E8472" s="1">
        <v>43573</v>
      </c>
      <c r="F8472" t="s">
        <v>307</v>
      </c>
      <c r="G8472" t="s">
        <v>23</v>
      </c>
      <c r="H8472">
        <v>4</v>
      </c>
      <c r="I8472" t="s">
        <v>745</v>
      </c>
      <c r="J8472" t="s">
        <v>1619</v>
      </c>
      <c r="K8472">
        <f>VLOOKUP(I8472,[1]Ships!$E:$P,12,FALSE)</f>
        <v>2386</v>
      </c>
      <c r="M8472">
        <v>547.55999999999995</v>
      </c>
      <c r="N8472">
        <v>136.88999999999999</v>
      </c>
      <c r="O8472">
        <v>628.88</v>
      </c>
    </row>
    <row r="8473" spans="1:15" x14ac:dyDescent="0.25">
      <c r="A8473" t="s">
        <v>12</v>
      </c>
      <c r="B8473">
        <v>2</v>
      </c>
      <c r="C8473" t="s">
        <v>13</v>
      </c>
      <c r="D8473">
        <v>2018</v>
      </c>
      <c r="E8473" s="1">
        <v>43577</v>
      </c>
      <c r="F8473" t="s">
        <v>307</v>
      </c>
      <c r="G8473" t="s">
        <v>23</v>
      </c>
      <c r="H8473">
        <v>5</v>
      </c>
      <c r="I8473" t="s">
        <v>745</v>
      </c>
      <c r="J8473" t="s">
        <v>1619</v>
      </c>
      <c r="K8473">
        <f>VLOOKUP(I8473,[1]Ships!$E:$P,12,FALSE)</f>
        <v>2386</v>
      </c>
      <c r="M8473">
        <v>593.19000000000005</v>
      </c>
      <c r="N8473">
        <v>118.64</v>
      </c>
      <c r="O8473">
        <v>628.88</v>
      </c>
    </row>
    <row r="8474" spans="1:15" x14ac:dyDescent="0.25">
      <c r="A8474" t="s">
        <v>12</v>
      </c>
      <c r="B8474">
        <v>2</v>
      </c>
      <c r="C8474" t="s">
        <v>13</v>
      </c>
      <c r="D8474">
        <v>2018</v>
      </c>
      <c r="E8474" s="1">
        <v>43582</v>
      </c>
      <c r="F8474" t="s">
        <v>22</v>
      </c>
      <c r="G8474" t="s">
        <v>23</v>
      </c>
      <c r="H8474">
        <v>7</v>
      </c>
      <c r="I8474" t="s">
        <v>745</v>
      </c>
      <c r="J8474" t="s">
        <v>1619</v>
      </c>
      <c r="K8474">
        <f>VLOOKUP(I8474,[1]Ships!$E:$P,12,FALSE)</f>
        <v>2386</v>
      </c>
      <c r="M8474">
        <v>843.57</v>
      </c>
      <c r="N8474">
        <v>120.51</v>
      </c>
      <c r="O8474">
        <v>628.88</v>
      </c>
    </row>
    <row r="8475" spans="1:15" x14ac:dyDescent="0.25">
      <c r="A8475" t="s">
        <v>12</v>
      </c>
      <c r="B8475">
        <v>2</v>
      </c>
      <c r="C8475" t="s">
        <v>13</v>
      </c>
      <c r="D8475">
        <v>2018</v>
      </c>
      <c r="E8475" s="1">
        <v>43589</v>
      </c>
      <c r="F8475" t="s">
        <v>307</v>
      </c>
      <c r="G8475" t="s">
        <v>23</v>
      </c>
      <c r="H8475">
        <v>4</v>
      </c>
      <c r="I8475" t="s">
        <v>745</v>
      </c>
      <c r="J8475" t="s">
        <v>1619</v>
      </c>
      <c r="K8475">
        <f>VLOOKUP(I8475,[1]Ships!$E:$P,12,FALSE)</f>
        <v>2386</v>
      </c>
      <c r="M8475">
        <v>549.9</v>
      </c>
      <c r="N8475">
        <v>137.47</v>
      </c>
      <c r="O8475">
        <v>599.24</v>
      </c>
    </row>
    <row r="8476" spans="1:15" x14ac:dyDescent="0.25">
      <c r="A8476" t="s">
        <v>12</v>
      </c>
      <c r="B8476">
        <v>2</v>
      </c>
      <c r="C8476" t="s">
        <v>13</v>
      </c>
      <c r="D8476">
        <v>2018</v>
      </c>
      <c r="E8476" s="1">
        <v>43593</v>
      </c>
      <c r="F8476" t="s">
        <v>22</v>
      </c>
      <c r="G8476" t="s">
        <v>23</v>
      </c>
      <c r="H8476">
        <v>5</v>
      </c>
      <c r="I8476" t="s">
        <v>745</v>
      </c>
      <c r="J8476" t="s">
        <v>1619</v>
      </c>
      <c r="K8476">
        <f>VLOOKUP(I8476,[1]Ships!$E:$P,12,FALSE)</f>
        <v>2386</v>
      </c>
      <c r="M8476">
        <v>595.53</v>
      </c>
      <c r="N8476">
        <v>119.11</v>
      </c>
      <c r="O8476">
        <v>599.24</v>
      </c>
    </row>
    <row r="8477" spans="1:15" x14ac:dyDescent="0.25">
      <c r="A8477" t="s">
        <v>12</v>
      </c>
      <c r="B8477">
        <v>2</v>
      </c>
      <c r="C8477" t="s">
        <v>13</v>
      </c>
      <c r="D8477">
        <v>2018</v>
      </c>
      <c r="E8477" s="1">
        <v>43598</v>
      </c>
      <c r="F8477" t="s">
        <v>307</v>
      </c>
      <c r="G8477" t="s">
        <v>23</v>
      </c>
      <c r="H8477">
        <v>5</v>
      </c>
      <c r="I8477" t="s">
        <v>745</v>
      </c>
      <c r="J8477" t="s">
        <v>1619</v>
      </c>
      <c r="K8477">
        <f>VLOOKUP(I8477,[1]Ships!$E:$P,12,FALSE)</f>
        <v>2386</v>
      </c>
      <c r="M8477">
        <v>654.03</v>
      </c>
      <c r="N8477">
        <v>130.81</v>
      </c>
      <c r="O8477">
        <v>599.24</v>
      </c>
    </row>
    <row r="8478" spans="1:15" x14ac:dyDescent="0.25">
      <c r="A8478" t="s">
        <v>12</v>
      </c>
      <c r="B8478">
        <v>2</v>
      </c>
      <c r="C8478" t="s">
        <v>13</v>
      </c>
      <c r="D8478">
        <v>2018</v>
      </c>
      <c r="E8478" s="1">
        <v>43603</v>
      </c>
      <c r="F8478" t="s">
        <v>307</v>
      </c>
      <c r="G8478" t="s">
        <v>23</v>
      </c>
      <c r="H8478">
        <v>4</v>
      </c>
      <c r="I8478" t="s">
        <v>745</v>
      </c>
      <c r="J8478" t="s">
        <v>1619</v>
      </c>
      <c r="K8478">
        <f>VLOOKUP(I8478,[1]Ships!$E:$P,12,FALSE)</f>
        <v>2386</v>
      </c>
      <c r="M8478">
        <v>546.39</v>
      </c>
      <c r="N8478">
        <v>136.6</v>
      </c>
      <c r="O8478">
        <v>599.24</v>
      </c>
    </row>
    <row r="8479" spans="1:15" x14ac:dyDescent="0.25">
      <c r="A8479" t="s">
        <v>12</v>
      </c>
      <c r="B8479">
        <v>2</v>
      </c>
      <c r="C8479" t="s">
        <v>13</v>
      </c>
      <c r="D8479">
        <v>2018</v>
      </c>
      <c r="E8479" s="1">
        <v>43607</v>
      </c>
      <c r="F8479" t="s">
        <v>22</v>
      </c>
      <c r="G8479" t="s">
        <v>23</v>
      </c>
      <c r="H8479">
        <v>5</v>
      </c>
      <c r="I8479" t="s">
        <v>745</v>
      </c>
      <c r="J8479" t="s">
        <v>1619</v>
      </c>
      <c r="K8479">
        <f>VLOOKUP(I8479,[1]Ships!$E:$P,12,FALSE)</f>
        <v>2386</v>
      </c>
      <c r="M8479">
        <v>595.53</v>
      </c>
      <c r="N8479">
        <v>119.11</v>
      </c>
      <c r="O8479">
        <v>599.24</v>
      </c>
    </row>
    <row r="8480" spans="1:15" x14ac:dyDescent="0.25">
      <c r="A8480" t="s">
        <v>12</v>
      </c>
      <c r="B8480">
        <v>2</v>
      </c>
      <c r="C8480" t="s">
        <v>13</v>
      </c>
      <c r="D8480">
        <v>2018</v>
      </c>
      <c r="E8480" s="1">
        <v>43612</v>
      </c>
      <c r="F8480" t="s">
        <v>307</v>
      </c>
      <c r="G8480" t="s">
        <v>23</v>
      </c>
      <c r="H8480">
        <v>5</v>
      </c>
      <c r="I8480" t="s">
        <v>745</v>
      </c>
      <c r="J8480" t="s">
        <v>1619</v>
      </c>
      <c r="K8480">
        <f>VLOOKUP(I8480,[1]Ships!$E:$P,12,FALSE)</f>
        <v>2386</v>
      </c>
      <c r="M8480">
        <v>654.03</v>
      </c>
      <c r="N8480">
        <v>130.81</v>
      </c>
      <c r="O8480">
        <v>599.24</v>
      </c>
    </row>
    <row r="8481" spans="1:15" x14ac:dyDescent="0.25">
      <c r="A8481" t="s">
        <v>12</v>
      </c>
      <c r="B8481">
        <v>2</v>
      </c>
      <c r="C8481" t="s">
        <v>13</v>
      </c>
      <c r="D8481">
        <v>2018</v>
      </c>
      <c r="E8481" s="1">
        <v>43617</v>
      </c>
      <c r="F8481" t="s">
        <v>307</v>
      </c>
      <c r="G8481" t="s">
        <v>23</v>
      </c>
      <c r="H8481">
        <v>4</v>
      </c>
      <c r="I8481" t="s">
        <v>745</v>
      </c>
      <c r="J8481" t="s">
        <v>1619</v>
      </c>
      <c r="K8481">
        <f>VLOOKUP(I8481,[1]Ships!$E:$P,12,FALSE)</f>
        <v>2386</v>
      </c>
      <c r="M8481">
        <v>628.29</v>
      </c>
      <c r="N8481">
        <v>157.07</v>
      </c>
      <c r="O8481">
        <v>619.26</v>
      </c>
    </row>
    <row r="8482" spans="1:15" x14ac:dyDescent="0.25">
      <c r="A8482" t="s">
        <v>12</v>
      </c>
      <c r="B8482">
        <v>2</v>
      </c>
      <c r="C8482" t="s">
        <v>13</v>
      </c>
      <c r="D8482">
        <v>2018</v>
      </c>
      <c r="E8482" s="1">
        <v>43621</v>
      </c>
      <c r="F8482" t="s">
        <v>22</v>
      </c>
      <c r="G8482" t="s">
        <v>23</v>
      </c>
      <c r="H8482">
        <v>5</v>
      </c>
      <c r="I8482" t="s">
        <v>745</v>
      </c>
      <c r="J8482" t="s">
        <v>1619</v>
      </c>
      <c r="K8482">
        <f>VLOOKUP(I8482,[1]Ships!$E:$P,12,FALSE)</f>
        <v>2386</v>
      </c>
      <c r="M8482">
        <v>595.53</v>
      </c>
      <c r="N8482">
        <v>119.11</v>
      </c>
      <c r="O8482">
        <v>619.26</v>
      </c>
    </row>
    <row r="8483" spans="1:15" x14ac:dyDescent="0.25">
      <c r="A8483" t="s">
        <v>12</v>
      </c>
      <c r="B8483">
        <v>2</v>
      </c>
      <c r="C8483" t="s">
        <v>13</v>
      </c>
      <c r="D8483">
        <v>2018</v>
      </c>
      <c r="E8483" s="1">
        <v>43626</v>
      </c>
      <c r="F8483" t="s">
        <v>307</v>
      </c>
      <c r="G8483" t="s">
        <v>23</v>
      </c>
      <c r="H8483">
        <v>5</v>
      </c>
      <c r="I8483" t="s">
        <v>745</v>
      </c>
      <c r="J8483" t="s">
        <v>1619</v>
      </c>
      <c r="K8483">
        <f>VLOOKUP(I8483,[1]Ships!$E:$P,12,FALSE)</f>
        <v>2386</v>
      </c>
      <c r="M8483">
        <v>654.03</v>
      </c>
      <c r="N8483">
        <v>130.81</v>
      </c>
      <c r="O8483">
        <v>619.26</v>
      </c>
    </row>
    <row r="8484" spans="1:15" x14ac:dyDescent="0.25">
      <c r="A8484" t="s">
        <v>12</v>
      </c>
      <c r="B8484">
        <v>2</v>
      </c>
      <c r="C8484" t="s">
        <v>13</v>
      </c>
      <c r="D8484">
        <v>2018</v>
      </c>
      <c r="E8484" s="1">
        <v>43631</v>
      </c>
      <c r="F8484" t="s">
        <v>307</v>
      </c>
      <c r="G8484" t="s">
        <v>23</v>
      </c>
      <c r="H8484">
        <v>4</v>
      </c>
      <c r="I8484" t="s">
        <v>745</v>
      </c>
      <c r="J8484" t="s">
        <v>1619</v>
      </c>
      <c r="K8484">
        <f>VLOOKUP(I8484,[1]Ships!$E:$P,12,FALSE)</f>
        <v>2386</v>
      </c>
      <c r="M8484">
        <v>603.72</v>
      </c>
      <c r="N8484">
        <v>150.93</v>
      </c>
      <c r="O8484">
        <v>619.26</v>
      </c>
    </row>
    <row r="8485" spans="1:15" x14ac:dyDescent="0.25">
      <c r="A8485" t="s">
        <v>12</v>
      </c>
      <c r="B8485">
        <v>2</v>
      </c>
      <c r="C8485" t="s">
        <v>13</v>
      </c>
      <c r="D8485">
        <v>2018</v>
      </c>
      <c r="E8485" s="1">
        <v>43635</v>
      </c>
      <c r="F8485" t="s">
        <v>22</v>
      </c>
      <c r="G8485" t="s">
        <v>23</v>
      </c>
      <c r="H8485">
        <v>5</v>
      </c>
      <c r="I8485" t="s">
        <v>745</v>
      </c>
      <c r="J8485" t="s">
        <v>1619</v>
      </c>
      <c r="K8485">
        <f>VLOOKUP(I8485,[1]Ships!$E:$P,12,FALSE)</f>
        <v>2386</v>
      </c>
      <c r="M8485">
        <v>595.53</v>
      </c>
      <c r="N8485">
        <v>119.11</v>
      </c>
      <c r="O8485">
        <v>619.26</v>
      </c>
    </row>
    <row r="8486" spans="1:15" x14ac:dyDescent="0.25">
      <c r="A8486" t="s">
        <v>12</v>
      </c>
      <c r="B8486">
        <v>2</v>
      </c>
      <c r="C8486" t="s">
        <v>13</v>
      </c>
      <c r="D8486">
        <v>2018</v>
      </c>
      <c r="E8486" s="1">
        <v>43640</v>
      </c>
      <c r="F8486" t="s">
        <v>307</v>
      </c>
      <c r="G8486" t="s">
        <v>23</v>
      </c>
      <c r="H8486">
        <v>5</v>
      </c>
      <c r="I8486" t="s">
        <v>745</v>
      </c>
      <c r="J8486" t="s">
        <v>1619</v>
      </c>
      <c r="K8486">
        <f>VLOOKUP(I8486,[1]Ships!$E:$P,12,FALSE)</f>
        <v>2386</v>
      </c>
      <c r="M8486">
        <v>654.03</v>
      </c>
      <c r="N8486">
        <v>130.81</v>
      </c>
      <c r="O8486">
        <v>619.26</v>
      </c>
    </row>
    <row r="8487" spans="1:15" x14ac:dyDescent="0.25">
      <c r="A8487" t="s">
        <v>12</v>
      </c>
      <c r="B8487">
        <v>2</v>
      </c>
      <c r="C8487" t="s">
        <v>13</v>
      </c>
      <c r="D8487">
        <v>2018</v>
      </c>
      <c r="E8487" s="1">
        <v>43645</v>
      </c>
      <c r="F8487" t="s">
        <v>307</v>
      </c>
      <c r="G8487" t="s">
        <v>23</v>
      </c>
      <c r="H8487">
        <v>4</v>
      </c>
      <c r="I8487" t="s">
        <v>745</v>
      </c>
      <c r="J8487" t="s">
        <v>1619</v>
      </c>
      <c r="K8487">
        <f>VLOOKUP(I8487,[1]Ships!$E:$P,12,FALSE)</f>
        <v>2386</v>
      </c>
      <c r="M8487">
        <v>603.72</v>
      </c>
      <c r="N8487">
        <v>150.93</v>
      </c>
      <c r="O8487">
        <v>619.26</v>
      </c>
    </row>
    <row r="8488" spans="1:15" x14ac:dyDescent="0.25">
      <c r="A8488" t="s">
        <v>12</v>
      </c>
      <c r="B8488">
        <v>2</v>
      </c>
      <c r="C8488" t="s">
        <v>13</v>
      </c>
      <c r="D8488">
        <v>2018</v>
      </c>
      <c r="E8488" s="1">
        <v>43649</v>
      </c>
      <c r="F8488" t="s">
        <v>22</v>
      </c>
      <c r="G8488" t="s">
        <v>23</v>
      </c>
      <c r="H8488">
        <v>5</v>
      </c>
      <c r="I8488" t="s">
        <v>745</v>
      </c>
      <c r="J8488" t="s">
        <v>1619</v>
      </c>
      <c r="K8488">
        <f>VLOOKUP(I8488,[1]Ships!$E:$P,12,FALSE)</f>
        <v>2386</v>
      </c>
      <c r="M8488">
        <v>677.43</v>
      </c>
      <c r="N8488">
        <v>135.49</v>
      </c>
      <c r="O8488">
        <v>654.36</v>
      </c>
    </row>
    <row r="8489" spans="1:15" x14ac:dyDescent="0.25">
      <c r="A8489" t="s">
        <v>12</v>
      </c>
      <c r="B8489">
        <v>2</v>
      </c>
      <c r="C8489" t="s">
        <v>13</v>
      </c>
      <c r="D8489">
        <v>2018</v>
      </c>
      <c r="E8489" s="1">
        <v>43654</v>
      </c>
      <c r="F8489" t="s">
        <v>307</v>
      </c>
      <c r="G8489" t="s">
        <v>23</v>
      </c>
      <c r="H8489">
        <v>5</v>
      </c>
      <c r="I8489" t="s">
        <v>745</v>
      </c>
      <c r="J8489" t="s">
        <v>1619</v>
      </c>
      <c r="K8489">
        <f>VLOOKUP(I8489,[1]Ships!$E:$P,12,FALSE)</f>
        <v>2386</v>
      </c>
      <c r="M8489">
        <v>711.36</v>
      </c>
      <c r="N8489">
        <v>142.27000000000001</v>
      </c>
      <c r="O8489">
        <v>654.36</v>
      </c>
    </row>
    <row r="8490" spans="1:15" x14ac:dyDescent="0.25">
      <c r="A8490" t="s">
        <v>12</v>
      </c>
      <c r="B8490">
        <v>2</v>
      </c>
      <c r="C8490" t="s">
        <v>13</v>
      </c>
      <c r="D8490">
        <v>2018</v>
      </c>
      <c r="E8490" s="1">
        <v>43659</v>
      </c>
      <c r="F8490" t="s">
        <v>307</v>
      </c>
      <c r="G8490" t="s">
        <v>23</v>
      </c>
      <c r="H8490">
        <v>4</v>
      </c>
      <c r="I8490" t="s">
        <v>745</v>
      </c>
      <c r="J8490" t="s">
        <v>1619</v>
      </c>
      <c r="K8490">
        <f>VLOOKUP(I8490,[1]Ships!$E:$P,12,FALSE)</f>
        <v>2386</v>
      </c>
      <c r="M8490">
        <v>603.72</v>
      </c>
      <c r="N8490">
        <v>150.93</v>
      </c>
      <c r="O8490">
        <v>654.36</v>
      </c>
    </row>
    <row r="8491" spans="1:15" x14ac:dyDescent="0.25">
      <c r="A8491" t="s">
        <v>12</v>
      </c>
      <c r="B8491">
        <v>2</v>
      </c>
      <c r="C8491" t="s">
        <v>13</v>
      </c>
      <c r="D8491">
        <v>2018</v>
      </c>
      <c r="E8491" s="1">
        <v>43663</v>
      </c>
      <c r="F8491" t="s">
        <v>22</v>
      </c>
      <c r="G8491" t="s">
        <v>23</v>
      </c>
      <c r="H8491">
        <v>5</v>
      </c>
      <c r="I8491" t="s">
        <v>745</v>
      </c>
      <c r="J8491" t="s">
        <v>1619</v>
      </c>
      <c r="K8491">
        <f>VLOOKUP(I8491,[1]Ships!$E:$P,12,FALSE)</f>
        <v>2386</v>
      </c>
      <c r="M8491">
        <v>677.43</v>
      </c>
      <c r="N8491">
        <v>135.49</v>
      </c>
      <c r="O8491">
        <v>654.36</v>
      </c>
    </row>
    <row r="8492" spans="1:15" x14ac:dyDescent="0.25">
      <c r="A8492" t="s">
        <v>12</v>
      </c>
      <c r="B8492">
        <v>2</v>
      </c>
      <c r="C8492" t="s">
        <v>13</v>
      </c>
      <c r="D8492">
        <v>2018</v>
      </c>
      <c r="E8492" s="1">
        <v>43668</v>
      </c>
      <c r="F8492" t="s">
        <v>307</v>
      </c>
      <c r="G8492" t="s">
        <v>23</v>
      </c>
      <c r="H8492">
        <v>5</v>
      </c>
      <c r="I8492" t="s">
        <v>745</v>
      </c>
      <c r="J8492" t="s">
        <v>1619</v>
      </c>
      <c r="K8492">
        <f>VLOOKUP(I8492,[1]Ships!$E:$P,12,FALSE)</f>
        <v>2386</v>
      </c>
      <c r="M8492">
        <v>711.36</v>
      </c>
      <c r="N8492">
        <v>142.27000000000001</v>
      </c>
      <c r="O8492">
        <v>654.36</v>
      </c>
    </row>
    <row r="8493" spans="1:15" x14ac:dyDescent="0.25">
      <c r="A8493" t="s">
        <v>12</v>
      </c>
      <c r="B8493">
        <v>2</v>
      </c>
      <c r="C8493" t="s">
        <v>13</v>
      </c>
      <c r="D8493">
        <v>2018</v>
      </c>
      <c r="E8493" s="1">
        <v>43673</v>
      </c>
      <c r="F8493" t="s">
        <v>307</v>
      </c>
      <c r="G8493" t="s">
        <v>23</v>
      </c>
      <c r="H8493">
        <v>4</v>
      </c>
      <c r="I8493" t="s">
        <v>745</v>
      </c>
      <c r="J8493" t="s">
        <v>1619</v>
      </c>
      <c r="K8493">
        <f>VLOOKUP(I8493,[1]Ships!$E:$P,12,FALSE)</f>
        <v>2386</v>
      </c>
      <c r="M8493">
        <v>603.72</v>
      </c>
      <c r="N8493">
        <v>150.93</v>
      </c>
      <c r="O8493">
        <v>654.36</v>
      </c>
    </row>
    <row r="8494" spans="1:15" x14ac:dyDescent="0.25">
      <c r="A8494" t="s">
        <v>12</v>
      </c>
      <c r="B8494">
        <v>2</v>
      </c>
      <c r="C8494" t="s">
        <v>13</v>
      </c>
      <c r="D8494">
        <v>2018</v>
      </c>
      <c r="E8494" s="1">
        <v>43677</v>
      </c>
      <c r="F8494" t="s">
        <v>22</v>
      </c>
      <c r="G8494" t="s">
        <v>23</v>
      </c>
      <c r="H8494">
        <v>5</v>
      </c>
      <c r="I8494" t="s">
        <v>745</v>
      </c>
      <c r="J8494" t="s">
        <v>1619</v>
      </c>
      <c r="K8494">
        <f>VLOOKUP(I8494,[1]Ships!$E:$P,12,FALSE)</f>
        <v>2386</v>
      </c>
      <c r="M8494">
        <v>595.53</v>
      </c>
      <c r="N8494">
        <v>119.11</v>
      </c>
      <c r="O8494">
        <v>654.36</v>
      </c>
    </row>
    <row r="8495" spans="1:15" x14ac:dyDescent="0.25">
      <c r="A8495" t="s">
        <v>12</v>
      </c>
      <c r="B8495">
        <v>2</v>
      </c>
      <c r="C8495" t="s">
        <v>13</v>
      </c>
      <c r="D8495">
        <v>2018</v>
      </c>
      <c r="E8495" s="1">
        <v>43682</v>
      </c>
      <c r="F8495" t="s">
        <v>307</v>
      </c>
      <c r="G8495" t="s">
        <v>23</v>
      </c>
      <c r="H8495">
        <v>5</v>
      </c>
      <c r="I8495" t="s">
        <v>745</v>
      </c>
      <c r="J8495" t="s">
        <v>1619</v>
      </c>
      <c r="K8495">
        <f>VLOOKUP(I8495,[1]Ships!$E:$P,12,FALSE)</f>
        <v>2386</v>
      </c>
      <c r="M8495">
        <v>654.03</v>
      </c>
      <c r="N8495">
        <v>130.81</v>
      </c>
      <c r="O8495">
        <v>599.04</v>
      </c>
    </row>
    <row r="8496" spans="1:15" x14ac:dyDescent="0.25">
      <c r="A8496" t="s">
        <v>12</v>
      </c>
      <c r="B8496">
        <v>2</v>
      </c>
      <c r="C8496" t="s">
        <v>13</v>
      </c>
      <c r="D8496">
        <v>2018</v>
      </c>
      <c r="E8496" s="1">
        <v>43687</v>
      </c>
      <c r="F8496" t="s">
        <v>307</v>
      </c>
      <c r="G8496" t="s">
        <v>23</v>
      </c>
      <c r="H8496">
        <v>4</v>
      </c>
      <c r="I8496" t="s">
        <v>745</v>
      </c>
      <c r="J8496" t="s">
        <v>1619</v>
      </c>
      <c r="K8496">
        <f>VLOOKUP(I8496,[1]Ships!$E:$P,12,FALSE)</f>
        <v>2386</v>
      </c>
      <c r="M8496">
        <v>546.39</v>
      </c>
      <c r="N8496">
        <v>136.6</v>
      </c>
      <c r="O8496">
        <v>599.04</v>
      </c>
    </row>
    <row r="8497" spans="1:15" x14ac:dyDescent="0.25">
      <c r="A8497" t="s">
        <v>12</v>
      </c>
      <c r="B8497">
        <v>2</v>
      </c>
      <c r="C8497" t="s">
        <v>13</v>
      </c>
      <c r="D8497">
        <v>2018</v>
      </c>
      <c r="E8497" s="1">
        <v>43691</v>
      </c>
      <c r="F8497" t="s">
        <v>22</v>
      </c>
      <c r="G8497" t="s">
        <v>23</v>
      </c>
      <c r="H8497">
        <v>5</v>
      </c>
      <c r="I8497" t="s">
        <v>745</v>
      </c>
      <c r="J8497" t="s">
        <v>1619</v>
      </c>
      <c r="K8497">
        <f>VLOOKUP(I8497,[1]Ships!$E:$P,12,FALSE)</f>
        <v>2386</v>
      </c>
      <c r="M8497">
        <v>595.53</v>
      </c>
      <c r="N8497">
        <v>119.11</v>
      </c>
      <c r="O8497">
        <v>599.04</v>
      </c>
    </row>
    <row r="8498" spans="1:15" x14ac:dyDescent="0.25">
      <c r="A8498" t="s">
        <v>12</v>
      </c>
      <c r="B8498">
        <v>2</v>
      </c>
      <c r="C8498" t="s">
        <v>13</v>
      </c>
      <c r="D8498">
        <v>2018</v>
      </c>
      <c r="E8498" s="1">
        <v>43696</v>
      </c>
      <c r="F8498" t="s">
        <v>307</v>
      </c>
      <c r="G8498" t="s">
        <v>23</v>
      </c>
      <c r="H8498">
        <v>5</v>
      </c>
      <c r="I8498" t="s">
        <v>745</v>
      </c>
      <c r="J8498" t="s">
        <v>1619</v>
      </c>
      <c r="K8498">
        <f>VLOOKUP(I8498,[1]Ships!$E:$P,12,FALSE)</f>
        <v>2386</v>
      </c>
      <c r="M8498">
        <v>654.03</v>
      </c>
      <c r="N8498">
        <v>130.81</v>
      </c>
      <c r="O8498">
        <v>599.04</v>
      </c>
    </row>
    <row r="8499" spans="1:15" x14ac:dyDescent="0.25">
      <c r="A8499" t="s">
        <v>12</v>
      </c>
      <c r="B8499">
        <v>2</v>
      </c>
      <c r="C8499" t="s">
        <v>13</v>
      </c>
      <c r="D8499">
        <v>2018</v>
      </c>
      <c r="E8499" s="1">
        <v>43701</v>
      </c>
      <c r="F8499" t="s">
        <v>307</v>
      </c>
      <c r="G8499" t="s">
        <v>23</v>
      </c>
      <c r="H8499">
        <v>4</v>
      </c>
      <c r="I8499" t="s">
        <v>745</v>
      </c>
      <c r="J8499" t="s">
        <v>1619</v>
      </c>
      <c r="K8499">
        <f>VLOOKUP(I8499,[1]Ships!$E:$P,12,FALSE)</f>
        <v>2386</v>
      </c>
      <c r="M8499">
        <v>546.39</v>
      </c>
      <c r="N8499">
        <v>136.6</v>
      </c>
      <c r="O8499">
        <v>599.04</v>
      </c>
    </row>
    <row r="8500" spans="1:15" x14ac:dyDescent="0.25">
      <c r="A8500" t="s">
        <v>12</v>
      </c>
      <c r="B8500">
        <v>2</v>
      </c>
      <c r="C8500" t="s">
        <v>13</v>
      </c>
      <c r="D8500">
        <v>2018</v>
      </c>
      <c r="E8500" s="1">
        <v>43705</v>
      </c>
      <c r="F8500" t="s">
        <v>22</v>
      </c>
      <c r="G8500" t="s">
        <v>23</v>
      </c>
      <c r="H8500">
        <v>5</v>
      </c>
      <c r="I8500" t="s">
        <v>745</v>
      </c>
      <c r="J8500" t="s">
        <v>1619</v>
      </c>
      <c r="K8500">
        <f>VLOOKUP(I8500,[1]Ships!$E:$P,12,FALSE)</f>
        <v>2386</v>
      </c>
      <c r="M8500">
        <v>597.87</v>
      </c>
      <c r="N8500">
        <v>119.57</v>
      </c>
      <c r="O8500">
        <v>599.04</v>
      </c>
    </row>
    <row r="8501" spans="1:15" x14ac:dyDescent="0.25">
      <c r="A8501" t="s">
        <v>12</v>
      </c>
      <c r="B8501">
        <v>2</v>
      </c>
      <c r="C8501" t="s">
        <v>13</v>
      </c>
      <c r="D8501">
        <v>2018</v>
      </c>
      <c r="E8501" s="1">
        <v>43710</v>
      </c>
      <c r="F8501" t="s">
        <v>307</v>
      </c>
      <c r="G8501" t="s">
        <v>23</v>
      </c>
      <c r="H8501">
        <v>5</v>
      </c>
      <c r="I8501" t="s">
        <v>745</v>
      </c>
      <c r="J8501" t="s">
        <v>1619</v>
      </c>
      <c r="K8501">
        <f>VLOOKUP(I8501,[1]Ships!$E:$P,12,FALSE)</f>
        <v>2386</v>
      </c>
      <c r="M8501">
        <v>655.20000000000005</v>
      </c>
      <c r="N8501">
        <v>131.04</v>
      </c>
      <c r="O8501">
        <v>608.07000000000005</v>
      </c>
    </row>
    <row r="8502" spans="1:15" x14ac:dyDescent="0.25">
      <c r="A8502" t="s">
        <v>12</v>
      </c>
      <c r="B8502">
        <v>2</v>
      </c>
      <c r="C8502" t="s">
        <v>13</v>
      </c>
      <c r="D8502">
        <v>2018</v>
      </c>
      <c r="E8502" s="1">
        <v>43715</v>
      </c>
      <c r="F8502" t="s">
        <v>307</v>
      </c>
      <c r="G8502" t="s">
        <v>23</v>
      </c>
      <c r="H8502">
        <v>4</v>
      </c>
      <c r="I8502" t="s">
        <v>745</v>
      </c>
      <c r="J8502" t="s">
        <v>1619</v>
      </c>
      <c r="K8502">
        <f>VLOOKUP(I8502,[1]Ships!$E:$P,12,FALSE)</f>
        <v>2386</v>
      </c>
      <c r="M8502">
        <v>547.55999999999995</v>
      </c>
      <c r="N8502">
        <v>136.88999999999999</v>
      </c>
      <c r="O8502">
        <v>608.07000000000005</v>
      </c>
    </row>
    <row r="8503" spans="1:15" x14ac:dyDescent="0.25">
      <c r="A8503" t="s">
        <v>12</v>
      </c>
      <c r="B8503">
        <v>2</v>
      </c>
      <c r="C8503" t="s">
        <v>13</v>
      </c>
      <c r="D8503">
        <v>2018</v>
      </c>
      <c r="E8503" s="1">
        <v>43719</v>
      </c>
      <c r="F8503" t="s">
        <v>22</v>
      </c>
      <c r="G8503" t="s">
        <v>23</v>
      </c>
      <c r="H8503">
        <v>5</v>
      </c>
      <c r="I8503" t="s">
        <v>745</v>
      </c>
      <c r="J8503" t="s">
        <v>1619</v>
      </c>
      <c r="K8503">
        <f>VLOOKUP(I8503,[1]Ships!$E:$P,12,FALSE)</f>
        <v>2386</v>
      </c>
      <c r="M8503">
        <v>596.70000000000005</v>
      </c>
      <c r="N8503">
        <v>119.34</v>
      </c>
      <c r="O8503">
        <v>608.07000000000005</v>
      </c>
    </row>
    <row r="8504" spans="1:15" x14ac:dyDescent="0.25">
      <c r="A8504" t="s">
        <v>12</v>
      </c>
      <c r="B8504">
        <v>2</v>
      </c>
      <c r="C8504" t="s">
        <v>13</v>
      </c>
      <c r="D8504">
        <v>2018</v>
      </c>
      <c r="E8504" s="1">
        <v>43724</v>
      </c>
      <c r="F8504" t="s">
        <v>307</v>
      </c>
      <c r="G8504" t="s">
        <v>23</v>
      </c>
      <c r="H8504">
        <v>5</v>
      </c>
      <c r="I8504" t="s">
        <v>745</v>
      </c>
      <c r="J8504" t="s">
        <v>1619</v>
      </c>
      <c r="K8504">
        <f>VLOOKUP(I8504,[1]Ships!$E:$P,12,FALSE)</f>
        <v>2386</v>
      </c>
      <c r="M8504">
        <v>656.37</v>
      </c>
      <c r="N8504">
        <v>131.27000000000001</v>
      </c>
      <c r="O8504">
        <v>608.07000000000005</v>
      </c>
    </row>
    <row r="8505" spans="1:15" x14ac:dyDescent="0.25">
      <c r="A8505" t="s">
        <v>12</v>
      </c>
      <c r="B8505">
        <v>2</v>
      </c>
      <c r="C8505" t="s">
        <v>13</v>
      </c>
      <c r="D8505">
        <v>2018</v>
      </c>
      <c r="E8505" s="1">
        <v>43729</v>
      </c>
      <c r="F8505" t="s">
        <v>307</v>
      </c>
      <c r="G8505" t="s">
        <v>23</v>
      </c>
      <c r="H8505">
        <v>4</v>
      </c>
      <c r="I8505" t="s">
        <v>745</v>
      </c>
      <c r="J8505" t="s">
        <v>1619</v>
      </c>
      <c r="K8505">
        <f>VLOOKUP(I8505,[1]Ships!$E:$P,12,FALSE)</f>
        <v>2386</v>
      </c>
      <c r="M8505">
        <v>547.55999999999995</v>
      </c>
      <c r="N8505">
        <v>136.88999999999999</v>
      </c>
      <c r="O8505">
        <v>608.07000000000005</v>
      </c>
    </row>
    <row r="8506" spans="1:15" x14ac:dyDescent="0.25">
      <c r="A8506" t="s">
        <v>12</v>
      </c>
      <c r="B8506">
        <v>2</v>
      </c>
      <c r="C8506" t="s">
        <v>13</v>
      </c>
      <c r="D8506">
        <v>2018</v>
      </c>
      <c r="E8506" s="1">
        <v>43733</v>
      </c>
      <c r="F8506" t="s">
        <v>22</v>
      </c>
      <c r="G8506" t="s">
        <v>23</v>
      </c>
      <c r="H8506">
        <v>5</v>
      </c>
      <c r="I8506" t="s">
        <v>745</v>
      </c>
      <c r="J8506" t="s">
        <v>1619</v>
      </c>
      <c r="K8506">
        <f>VLOOKUP(I8506,[1]Ships!$E:$P,12,FALSE)</f>
        <v>2386</v>
      </c>
      <c r="M8506">
        <v>596.70000000000005</v>
      </c>
      <c r="N8506">
        <v>119.34</v>
      </c>
      <c r="O8506">
        <v>608.07000000000005</v>
      </c>
    </row>
    <row r="8507" spans="1:15" x14ac:dyDescent="0.25">
      <c r="A8507" t="s">
        <v>12</v>
      </c>
      <c r="B8507">
        <v>2</v>
      </c>
      <c r="C8507" t="s">
        <v>13</v>
      </c>
      <c r="D8507">
        <v>2018</v>
      </c>
      <c r="E8507" s="1">
        <v>43738</v>
      </c>
      <c r="F8507" t="s">
        <v>307</v>
      </c>
      <c r="G8507" t="s">
        <v>23</v>
      </c>
      <c r="H8507">
        <v>5</v>
      </c>
      <c r="I8507" t="s">
        <v>745</v>
      </c>
      <c r="J8507" t="s">
        <v>1619</v>
      </c>
      <c r="K8507">
        <f>VLOOKUP(I8507,[1]Ships!$E:$P,12,FALSE)</f>
        <v>2386</v>
      </c>
      <c r="M8507">
        <v>656.37</v>
      </c>
      <c r="N8507">
        <v>131.27000000000001</v>
      </c>
      <c r="O8507">
        <v>608.07000000000005</v>
      </c>
    </row>
    <row r="8508" spans="1:15" x14ac:dyDescent="0.25">
      <c r="A8508" t="s">
        <v>12</v>
      </c>
      <c r="B8508">
        <v>2</v>
      </c>
      <c r="C8508" t="s">
        <v>13</v>
      </c>
      <c r="D8508">
        <v>2018</v>
      </c>
      <c r="E8508" s="1">
        <v>43743</v>
      </c>
      <c r="F8508" t="s">
        <v>307</v>
      </c>
      <c r="G8508" t="s">
        <v>23</v>
      </c>
      <c r="H8508">
        <v>4</v>
      </c>
      <c r="I8508" t="s">
        <v>745</v>
      </c>
      <c r="J8508" t="s">
        <v>1619</v>
      </c>
      <c r="K8508">
        <f>VLOOKUP(I8508,[1]Ships!$E:$P,12,FALSE)</f>
        <v>2386</v>
      </c>
      <c r="M8508">
        <v>547.55999999999995</v>
      </c>
      <c r="N8508">
        <v>136.88999999999999</v>
      </c>
      <c r="O8508">
        <v>600.21</v>
      </c>
    </row>
    <row r="8509" spans="1:15" x14ac:dyDescent="0.25">
      <c r="A8509" t="s">
        <v>12</v>
      </c>
      <c r="B8509">
        <v>2</v>
      </c>
      <c r="C8509" t="s">
        <v>13</v>
      </c>
      <c r="D8509">
        <v>2018</v>
      </c>
      <c r="E8509" s="1">
        <v>43747</v>
      </c>
      <c r="F8509" t="s">
        <v>22</v>
      </c>
      <c r="G8509" t="s">
        <v>23</v>
      </c>
      <c r="H8509">
        <v>5</v>
      </c>
      <c r="I8509" t="s">
        <v>745</v>
      </c>
      <c r="J8509" t="s">
        <v>1619</v>
      </c>
      <c r="K8509">
        <f>VLOOKUP(I8509,[1]Ships!$E:$P,12,FALSE)</f>
        <v>2386</v>
      </c>
      <c r="M8509">
        <v>596.70000000000005</v>
      </c>
      <c r="N8509">
        <v>119.34</v>
      </c>
      <c r="O8509">
        <v>600.21</v>
      </c>
    </row>
    <row r="8510" spans="1:15" x14ac:dyDescent="0.25">
      <c r="A8510" t="s">
        <v>12</v>
      </c>
      <c r="B8510">
        <v>2</v>
      </c>
      <c r="C8510" t="s">
        <v>13</v>
      </c>
      <c r="D8510">
        <v>2018</v>
      </c>
      <c r="E8510" s="1">
        <v>43752</v>
      </c>
      <c r="F8510" t="s">
        <v>307</v>
      </c>
      <c r="G8510" t="s">
        <v>23</v>
      </c>
      <c r="H8510">
        <v>5</v>
      </c>
      <c r="I8510" t="s">
        <v>745</v>
      </c>
      <c r="J8510" t="s">
        <v>1619</v>
      </c>
      <c r="K8510">
        <f>VLOOKUP(I8510,[1]Ships!$E:$P,12,FALSE)</f>
        <v>2386</v>
      </c>
      <c r="M8510">
        <v>656.37</v>
      </c>
      <c r="N8510">
        <v>131.27000000000001</v>
      </c>
      <c r="O8510">
        <v>600.21</v>
      </c>
    </row>
    <row r="8511" spans="1:15" x14ac:dyDescent="0.25">
      <c r="A8511" t="s">
        <v>12</v>
      </c>
      <c r="B8511">
        <v>2</v>
      </c>
      <c r="C8511" t="s">
        <v>13</v>
      </c>
      <c r="D8511">
        <v>2018</v>
      </c>
      <c r="E8511" s="1">
        <v>43757</v>
      </c>
      <c r="F8511" t="s">
        <v>307</v>
      </c>
      <c r="G8511" t="s">
        <v>23</v>
      </c>
      <c r="H8511">
        <v>4</v>
      </c>
      <c r="I8511" t="s">
        <v>745</v>
      </c>
      <c r="J8511" t="s">
        <v>1619</v>
      </c>
      <c r="K8511">
        <f>VLOOKUP(I8511,[1]Ships!$E:$P,12,FALSE)</f>
        <v>2386</v>
      </c>
      <c r="M8511">
        <v>547.55999999999995</v>
      </c>
      <c r="N8511">
        <v>136.88999999999999</v>
      </c>
      <c r="O8511">
        <v>600.21</v>
      </c>
    </row>
    <row r="8512" spans="1:15" x14ac:dyDescent="0.25">
      <c r="A8512" t="s">
        <v>12</v>
      </c>
      <c r="B8512">
        <v>2</v>
      </c>
      <c r="C8512" t="s">
        <v>13</v>
      </c>
      <c r="D8512">
        <v>2018</v>
      </c>
      <c r="E8512" s="1">
        <v>43761</v>
      </c>
      <c r="F8512" t="s">
        <v>22</v>
      </c>
      <c r="G8512" t="s">
        <v>23</v>
      </c>
      <c r="H8512">
        <v>5</v>
      </c>
      <c r="I8512" t="s">
        <v>745</v>
      </c>
      <c r="J8512" t="s">
        <v>1619</v>
      </c>
      <c r="K8512">
        <f>VLOOKUP(I8512,[1]Ships!$E:$P,12,FALSE)</f>
        <v>2386</v>
      </c>
      <c r="M8512">
        <v>596.70000000000005</v>
      </c>
      <c r="N8512">
        <v>119.34</v>
      </c>
      <c r="O8512">
        <v>600.21</v>
      </c>
    </row>
    <row r="8513" spans="1:15" x14ac:dyDescent="0.25">
      <c r="A8513" t="s">
        <v>12</v>
      </c>
      <c r="B8513">
        <v>2</v>
      </c>
      <c r="C8513" t="s">
        <v>13</v>
      </c>
      <c r="D8513">
        <v>2018</v>
      </c>
      <c r="E8513" s="1">
        <v>43766</v>
      </c>
      <c r="F8513" t="s">
        <v>307</v>
      </c>
      <c r="G8513" t="s">
        <v>23</v>
      </c>
      <c r="H8513">
        <v>5</v>
      </c>
      <c r="I8513" t="s">
        <v>745</v>
      </c>
      <c r="J8513" t="s">
        <v>1619</v>
      </c>
      <c r="K8513">
        <f>VLOOKUP(I8513,[1]Ships!$E:$P,12,FALSE)</f>
        <v>2386</v>
      </c>
      <c r="M8513">
        <v>656.37</v>
      </c>
      <c r="N8513">
        <v>131.27000000000001</v>
      </c>
      <c r="O8513">
        <v>600.21</v>
      </c>
    </row>
    <row r="8514" spans="1:15" x14ac:dyDescent="0.25">
      <c r="A8514" t="s">
        <v>12</v>
      </c>
      <c r="B8514">
        <v>2</v>
      </c>
      <c r="C8514" t="s">
        <v>13</v>
      </c>
      <c r="D8514">
        <v>2018</v>
      </c>
      <c r="E8514" s="1">
        <v>43771</v>
      </c>
      <c r="F8514" t="s">
        <v>307</v>
      </c>
      <c r="G8514" t="s">
        <v>23</v>
      </c>
      <c r="H8514">
        <v>4</v>
      </c>
      <c r="I8514" t="s">
        <v>745</v>
      </c>
      <c r="J8514" t="s">
        <v>1619</v>
      </c>
      <c r="K8514">
        <f>VLOOKUP(I8514,[1]Ships!$E:$P,12,FALSE)</f>
        <v>2386</v>
      </c>
      <c r="M8514">
        <v>547.55999999999995</v>
      </c>
      <c r="N8514">
        <v>136.88999999999999</v>
      </c>
      <c r="O8514">
        <v>613.41</v>
      </c>
    </row>
    <row r="8515" spans="1:15" x14ac:dyDescent="0.25">
      <c r="A8515" t="s">
        <v>12</v>
      </c>
      <c r="B8515">
        <v>2</v>
      </c>
      <c r="C8515" t="s">
        <v>13</v>
      </c>
      <c r="D8515">
        <v>2018</v>
      </c>
      <c r="E8515" s="1">
        <v>43775</v>
      </c>
      <c r="F8515" t="s">
        <v>22</v>
      </c>
      <c r="G8515" t="s">
        <v>23</v>
      </c>
      <c r="H8515">
        <v>5</v>
      </c>
      <c r="I8515" t="s">
        <v>745</v>
      </c>
      <c r="J8515" t="s">
        <v>1619</v>
      </c>
      <c r="K8515">
        <f>VLOOKUP(I8515,[1]Ships!$E:$P,12,FALSE)</f>
        <v>2386</v>
      </c>
      <c r="M8515">
        <v>596.70000000000005</v>
      </c>
      <c r="N8515">
        <v>119.34</v>
      </c>
      <c r="O8515">
        <v>613.41</v>
      </c>
    </row>
    <row r="8516" spans="1:15" x14ac:dyDescent="0.25">
      <c r="A8516" t="s">
        <v>12</v>
      </c>
      <c r="B8516">
        <v>2</v>
      </c>
      <c r="C8516" t="s">
        <v>13</v>
      </c>
      <c r="D8516">
        <v>2018</v>
      </c>
      <c r="E8516" s="1">
        <v>43780</v>
      </c>
      <c r="F8516" t="s">
        <v>307</v>
      </c>
      <c r="G8516" t="s">
        <v>23</v>
      </c>
      <c r="H8516">
        <v>5</v>
      </c>
      <c r="I8516" t="s">
        <v>745</v>
      </c>
      <c r="J8516" t="s">
        <v>1619</v>
      </c>
      <c r="K8516">
        <f>VLOOKUP(I8516,[1]Ships!$E:$P,12,FALSE)</f>
        <v>2386</v>
      </c>
      <c r="M8516">
        <v>654.03</v>
      </c>
      <c r="N8516">
        <v>130.81</v>
      </c>
      <c r="O8516">
        <v>613.41</v>
      </c>
    </row>
    <row r="8517" spans="1:15" x14ac:dyDescent="0.25">
      <c r="A8517" t="s">
        <v>12</v>
      </c>
      <c r="B8517">
        <v>2</v>
      </c>
      <c r="C8517" t="s">
        <v>13</v>
      </c>
      <c r="D8517">
        <v>2018</v>
      </c>
      <c r="E8517" s="1">
        <v>43785</v>
      </c>
      <c r="F8517" t="s">
        <v>307</v>
      </c>
      <c r="G8517" t="s">
        <v>23</v>
      </c>
      <c r="H8517">
        <v>4</v>
      </c>
      <c r="I8517" t="s">
        <v>745</v>
      </c>
      <c r="J8517" t="s">
        <v>1619</v>
      </c>
      <c r="K8517">
        <f>VLOOKUP(I8517,[1]Ships!$E:$P,12,FALSE)</f>
        <v>2386</v>
      </c>
      <c r="M8517">
        <v>544.04999999999995</v>
      </c>
      <c r="N8517">
        <v>136.01</v>
      </c>
      <c r="O8517">
        <v>613.41</v>
      </c>
    </row>
    <row r="8518" spans="1:15" x14ac:dyDescent="0.25">
      <c r="A8518" t="s">
        <v>12</v>
      </c>
      <c r="B8518">
        <v>2</v>
      </c>
      <c r="C8518" t="s">
        <v>13</v>
      </c>
      <c r="D8518">
        <v>2018</v>
      </c>
      <c r="E8518" s="1">
        <v>43789</v>
      </c>
      <c r="F8518" t="s">
        <v>22</v>
      </c>
      <c r="G8518" t="s">
        <v>23</v>
      </c>
      <c r="H8518">
        <v>5</v>
      </c>
      <c r="I8518" t="s">
        <v>745</v>
      </c>
      <c r="J8518" t="s">
        <v>1619</v>
      </c>
      <c r="K8518">
        <f>VLOOKUP(I8518,[1]Ships!$E:$P,12,FALSE)</f>
        <v>2386</v>
      </c>
      <c r="M8518">
        <v>621.27</v>
      </c>
      <c r="N8518">
        <v>124.25</v>
      </c>
      <c r="O8518">
        <v>613.41</v>
      </c>
    </row>
    <row r="8519" spans="1:15" x14ac:dyDescent="0.25">
      <c r="A8519" t="s">
        <v>12</v>
      </c>
      <c r="B8519">
        <v>2</v>
      </c>
      <c r="C8519" t="s">
        <v>13</v>
      </c>
      <c r="D8519">
        <v>2018</v>
      </c>
      <c r="E8519" s="1">
        <v>43794</v>
      </c>
      <c r="F8519" t="s">
        <v>307</v>
      </c>
      <c r="G8519" t="s">
        <v>23</v>
      </c>
      <c r="H8519">
        <v>5</v>
      </c>
      <c r="I8519" t="s">
        <v>745</v>
      </c>
      <c r="J8519" t="s">
        <v>1619</v>
      </c>
      <c r="K8519">
        <f>VLOOKUP(I8519,[1]Ships!$E:$P,12,FALSE)</f>
        <v>2386</v>
      </c>
      <c r="M8519">
        <v>785.07</v>
      </c>
      <c r="N8519">
        <v>157.01</v>
      </c>
      <c r="O8519">
        <v>613.41</v>
      </c>
    </row>
    <row r="8520" spans="1:15" x14ac:dyDescent="0.25">
      <c r="A8520" t="s">
        <v>12</v>
      </c>
      <c r="B8520">
        <v>2</v>
      </c>
      <c r="C8520" t="s">
        <v>13</v>
      </c>
      <c r="D8520">
        <v>2018</v>
      </c>
      <c r="E8520" s="1">
        <v>43799</v>
      </c>
      <c r="F8520" t="s">
        <v>307</v>
      </c>
      <c r="G8520" t="s">
        <v>23</v>
      </c>
      <c r="H8520">
        <v>4</v>
      </c>
      <c r="I8520" t="s">
        <v>745</v>
      </c>
      <c r="J8520" t="s">
        <v>1619</v>
      </c>
      <c r="K8520">
        <f>VLOOKUP(I8520,[1]Ships!$E:$P,12,FALSE)</f>
        <v>2386</v>
      </c>
      <c r="M8520">
        <v>545.22</v>
      </c>
      <c r="N8520">
        <v>136.31</v>
      </c>
      <c r="O8520">
        <v>613.41</v>
      </c>
    </row>
    <row r="8521" spans="1:15" x14ac:dyDescent="0.25">
      <c r="A8521" t="s">
        <v>12</v>
      </c>
      <c r="B8521">
        <v>2</v>
      </c>
      <c r="C8521" t="s">
        <v>13</v>
      </c>
      <c r="D8521">
        <v>2018</v>
      </c>
      <c r="E8521" s="1">
        <v>43803</v>
      </c>
      <c r="F8521" t="s">
        <v>22</v>
      </c>
      <c r="G8521" t="s">
        <v>23</v>
      </c>
      <c r="H8521">
        <v>5</v>
      </c>
      <c r="I8521" t="s">
        <v>745</v>
      </c>
      <c r="J8521" t="s">
        <v>1619</v>
      </c>
      <c r="K8521">
        <f>VLOOKUP(I8521,[1]Ships!$E:$P,12,FALSE)</f>
        <v>2386</v>
      </c>
      <c r="M8521">
        <v>621.27</v>
      </c>
      <c r="N8521">
        <v>124.25</v>
      </c>
      <c r="O8521">
        <v>709.61</v>
      </c>
    </row>
    <row r="8522" spans="1:15" x14ac:dyDescent="0.25">
      <c r="A8522" t="s">
        <v>12</v>
      </c>
      <c r="B8522">
        <v>2</v>
      </c>
      <c r="C8522" t="s">
        <v>13</v>
      </c>
      <c r="D8522">
        <v>2018</v>
      </c>
      <c r="E8522" s="1">
        <v>43808</v>
      </c>
      <c r="F8522" t="s">
        <v>307</v>
      </c>
      <c r="G8522" t="s">
        <v>23</v>
      </c>
      <c r="H8522">
        <v>5</v>
      </c>
      <c r="I8522" t="s">
        <v>745</v>
      </c>
      <c r="J8522" t="s">
        <v>1619</v>
      </c>
      <c r="K8522">
        <f>VLOOKUP(I8522,[1]Ships!$E:$P,12,FALSE)</f>
        <v>2386</v>
      </c>
      <c r="M8522">
        <v>636.48</v>
      </c>
      <c r="N8522">
        <v>127.3</v>
      </c>
      <c r="O8522">
        <v>709.61</v>
      </c>
    </row>
    <row r="8523" spans="1:15" x14ac:dyDescent="0.25">
      <c r="A8523" t="s">
        <v>12</v>
      </c>
      <c r="B8523">
        <v>2</v>
      </c>
      <c r="C8523" t="s">
        <v>13</v>
      </c>
      <c r="D8523">
        <v>2018</v>
      </c>
      <c r="E8523" s="1">
        <v>43813</v>
      </c>
      <c r="F8523" t="s">
        <v>22</v>
      </c>
      <c r="G8523" t="s">
        <v>23</v>
      </c>
      <c r="H8523">
        <v>4</v>
      </c>
      <c r="I8523" t="s">
        <v>745</v>
      </c>
      <c r="J8523" t="s">
        <v>1619</v>
      </c>
      <c r="K8523">
        <f>VLOOKUP(I8523,[1]Ships!$E:$P,12,FALSE)</f>
        <v>2386</v>
      </c>
      <c r="M8523">
        <v>519.48</v>
      </c>
      <c r="N8523">
        <v>129.87</v>
      </c>
      <c r="O8523">
        <v>709.61</v>
      </c>
    </row>
    <row r="8524" spans="1:15" x14ac:dyDescent="0.25">
      <c r="A8524" t="s">
        <v>12</v>
      </c>
      <c r="B8524">
        <v>2</v>
      </c>
      <c r="C8524" t="s">
        <v>13</v>
      </c>
      <c r="D8524">
        <v>2018</v>
      </c>
      <c r="E8524" s="1">
        <v>43817</v>
      </c>
      <c r="F8524" t="s">
        <v>22</v>
      </c>
      <c r="G8524" t="s">
        <v>23</v>
      </c>
      <c r="H8524">
        <v>5</v>
      </c>
      <c r="I8524" t="s">
        <v>745</v>
      </c>
      <c r="J8524" t="s">
        <v>1619</v>
      </c>
      <c r="K8524">
        <f>VLOOKUP(I8524,[1]Ships!$E:$P,12,FALSE)</f>
        <v>2386</v>
      </c>
      <c r="M8524">
        <v>752.31</v>
      </c>
      <c r="N8524">
        <v>150.46</v>
      </c>
      <c r="O8524">
        <v>709.61</v>
      </c>
    </row>
    <row r="8525" spans="1:15" x14ac:dyDescent="0.25">
      <c r="A8525" t="s">
        <v>12</v>
      </c>
      <c r="B8525">
        <v>2</v>
      </c>
      <c r="C8525" t="s">
        <v>13</v>
      </c>
      <c r="D8525">
        <v>2018</v>
      </c>
      <c r="E8525" s="1">
        <v>43822</v>
      </c>
      <c r="F8525" t="s">
        <v>307</v>
      </c>
      <c r="G8525" t="s">
        <v>23</v>
      </c>
      <c r="H8525">
        <v>5</v>
      </c>
      <c r="I8525" t="s">
        <v>745</v>
      </c>
      <c r="J8525" t="s">
        <v>1619</v>
      </c>
      <c r="K8525">
        <f>VLOOKUP(I8525,[1]Ships!$E:$P,12,FALSE)</f>
        <v>2386</v>
      </c>
      <c r="M8525">
        <v>864.63</v>
      </c>
      <c r="N8525">
        <v>172.93</v>
      </c>
      <c r="O8525">
        <v>709.61</v>
      </c>
    </row>
    <row r="8526" spans="1:15" x14ac:dyDescent="0.25">
      <c r="A8526" t="s">
        <v>12</v>
      </c>
      <c r="B8526">
        <v>2</v>
      </c>
      <c r="C8526" t="s">
        <v>13</v>
      </c>
      <c r="D8526">
        <v>2018</v>
      </c>
      <c r="E8526" s="1">
        <v>43827</v>
      </c>
      <c r="F8526" t="s">
        <v>22</v>
      </c>
      <c r="G8526" t="s">
        <v>23</v>
      </c>
      <c r="H8526">
        <v>5</v>
      </c>
      <c r="I8526" t="s">
        <v>745</v>
      </c>
      <c r="J8526" t="s">
        <v>1619</v>
      </c>
      <c r="K8526">
        <f>VLOOKUP(I8526,[1]Ships!$E:$P,12,FALSE)</f>
        <v>2386</v>
      </c>
      <c r="M8526">
        <v>863.46</v>
      </c>
      <c r="N8526">
        <v>172.69</v>
      </c>
      <c r="O8526">
        <v>709.61</v>
      </c>
    </row>
    <row r="8527" spans="1:15" x14ac:dyDescent="0.25">
      <c r="A8527" t="s">
        <v>12</v>
      </c>
      <c r="B8527">
        <v>2</v>
      </c>
      <c r="C8527" t="s">
        <v>13</v>
      </c>
      <c r="D8527">
        <v>2018</v>
      </c>
      <c r="E8527" s="1">
        <v>43287</v>
      </c>
      <c r="F8527" t="s">
        <v>14</v>
      </c>
      <c r="G8527" t="s">
        <v>188</v>
      </c>
      <c r="H8527">
        <v>3</v>
      </c>
      <c r="I8527" t="s">
        <v>746</v>
      </c>
      <c r="J8527" t="s">
        <v>1619</v>
      </c>
      <c r="K8527">
        <f>VLOOKUP(I8527,[1]Ships!$E:$P,12,FALSE)</f>
        <v>3110</v>
      </c>
      <c r="L8527">
        <v>7.7</v>
      </c>
      <c r="M8527">
        <v>574.47</v>
      </c>
      <c r="N8527">
        <v>191.49</v>
      </c>
      <c r="O8527">
        <v>584.27</v>
      </c>
    </row>
    <row r="8528" spans="1:15" x14ac:dyDescent="0.25">
      <c r="A8528" t="s">
        <v>12</v>
      </c>
      <c r="B8528">
        <v>2</v>
      </c>
      <c r="C8528" t="s">
        <v>13</v>
      </c>
      <c r="D8528">
        <v>2018</v>
      </c>
      <c r="E8528" s="1">
        <v>43290</v>
      </c>
      <c r="F8528" t="s">
        <v>14</v>
      </c>
      <c r="G8528" t="s">
        <v>188</v>
      </c>
      <c r="H8528">
        <v>4</v>
      </c>
      <c r="I8528" t="s">
        <v>746</v>
      </c>
      <c r="J8528" t="s">
        <v>1619</v>
      </c>
      <c r="K8528">
        <f>VLOOKUP(I8528,[1]Ships!$E:$P,12,FALSE)</f>
        <v>3110</v>
      </c>
      <c r="L8528">
        <v>7.7</v>
      </c>
      <c r="M8528">
        <v>694.98</v>
      </c>
      <c r="N8528">
        <v>173.75</v>
      </c>
      <c r="O8528">
        <v>584.27</v>
      </c>
    </row>
    <row r="8529" spans="1:15" x14ac:dyDescent="0.25">
      <c r="A8529" t="s">
        <v>12</v>
      </c>
      <c r="B8529">
        <v>2</v>
      </c>
      <c r="C8529" t="s">
        <v>13</v>
      </c>
      <c r="D8529">
        <v>2018</v>
      </c>
      <c r="E8529" s="1">
        <v>43294</v>
      </c>
      <c r="F8529" t="s">
        <v>14</v>
      </c>
      <c r="G8529" t="s">
        <v>188</v>
      </c>
      <c r="H8529">
        <v>3</v>
      </c>
      <c r="I8529" t="s">
        <v>746</v>
      </c>
      <c r="J8529" t="s">
        <v>1619</v>
      </c>
      <c r="K8529">
        <f>VLOOKUP(I8529,[1]Ships!$E:$P,12,FALSE)</f>
        <v>3110</v>
      </c>
      <c r="L8529">
        <v>7.7</v>
      </c>
      <c r="M8529">
        <v>573.29999999999995</v>
      </c>
      <c r="N8529">
        <v>191.1</v>
      </c>
      <c r="O8529">
        <v>584.27</v>
      </c>
    </row>
    <row r="8530" spans="1:15" x14ac:dyDescent="0.25">
      <c r="A8530" t="s">
        <v>12</v>
      </c>
      <c r="B8530">
        <v>2</v>
      </c>
      <c r="C8530" t="s">
        <v>13</v>
      </c>
      <c r="D8530">
        <v>2018</v>
      </c>
      <c r="E8530" s="1">
        <v>43297</v>
      </c>
      <c r="F8530" t="s">
        <v>14</v>
      </c>
      <c r="G8530" t="s">
        <v>188</v>
      </c>
      <c r="H8530">
        <v>4</v>
      </c>
      <c r="I8530" t="s">
        <v>746</v>
      </c>
      <c r="J8530" t="s">
        <v>1619</v>
      </c>
      <c r="K8530">
        <f>VLOOKUP(I8530,[1]Ships!$E:$P,12,FALSE)</f>
        <v>3110</v>
      </c>
      <c r="L8530">
        <v>7.7</v>
      </c>
      <c r="M8530">
        <v>957.06</v>
      </c>
      <c r="N8530">
        <v>239.26</v>
      </c>
      <c r="O8530">
        <v>584.27</v>
      </c>
    </row>
    <row r="8531" spans="1:15" x14ac:dyDescent="0.25">
      <c r="A8531" t="s">
        <v>12</v>
      </c>
      <c r="B8531">
        <v>2</v>
      </c>
      <c r="C8531" t="s">
        <v>13</v>
      </c>
      <c r="D8531">
        <v>2018</v>
      </c>
      <c r="E8531" s="1">
        <v>43301</v>
      </c>
      <c r="F8531" t="s">
        <v>14</v>
      </c>
      <c r="G8531" t="s">
        <v>188</v>
      </c>
      <c r="H8531">
        <v>3</v>
      </c>
      <c r="I8531" t="s">
        <v>746</v>
      </c>
      <c r="J8531" t="s">
        <v>1619</v>
      </c>
      <c r="K8531">
        <f>VLOOKUP(I8531,[1]Ships!$E:$P,12,FALSE)</f>
        <v>3110</v>
      </c>
      <c r="L8531">
        <v>7.7</v>
      </c>
      <c r="M8531">
        <v>573.29999999999995</v>
      </c>
      <c r="N8531">
        <v>191.1</v>
      </c>
      <c r="O8531">
        <v>584.27</v>
      </c>
    </row>
    <row r="8532" spans="1:15" x14ac:dyDescent="0.25">
      <c r="A8532" t="s">
        <v>12</v>
      </c>
      <c r="B8532">
        <v>2</v>
      </c>
      <c r="C8532" t="s">
        <v>13</v>
      </c>
      <c r="D8532">
        <v>2018</v>
      </c>
      <c r="E8532" s="1">
        <v>43304</v>
      </c>
      <c r="F8532" t="s">
        <v>14</v>
      </c>
      <c r="G8532" t="s">
        <v>188</v>
      </c>
      <c r="H8532">
        <v>4</v>
      </c>
      <c r="I8532" t="s">
        <v>746</v>
      </c>
      <c r="J8532" t="s">
        <v>1619</v>
      </c>
      <c r="K8532">
        <f>VLOOKUP(I8532,[1]Ships!$E:$P,12,FALSE)</f>
        <v>3110</v>
      </c>
      <c r="L8532">
        <v>7.7</v>
      </c>
      <c r="M8532" t="s">
        <v>17</v>
      </c>
      <c r="N8532" t="s">
        <v>17</v>
      </c>
      <c r="O8532">
        <v>584.27</v>
      </c>
    </row>
    <row r="8533" spans="1:15" x14ac:dyDescent="0.25">
      <c r="A8533" t="s">
        <v>12</v>
      </c>
      <c r="B8533">
        <v>2</v>
      </c>
      <c r="C8533" t="s">
        <v>13</v>
      </c>
      <c r="D8533">
        <v>2018</v>
      </c>
      <c r="E8533" s="1">
        <v>43308</v>
      </c>
      <c r="F8533" t="s">
        <v>14</v>
      </c>
      <c r="G8533" t="s">
        <v>188</v>
      </c>
      <c r="H8533">
        <v>3</v>
      </c>
      <c r="I8533" t="s">
        <v>746</v>
      </c>
      <c r="J8533" t="s">
        <v>1619</v>
      </c>
      <c r="K8533">
        <f>VLOOKUP(I8533,[1]Ships!$E:$P,12,FALSE)</f>
        <v>3110</v>
      </c>
      <c r="L8533">
        <v>7.7</v>
      </c>
      <c r="M8533">
        <v>581.49</v>
      </c>
      <c r="N8533">
        <v>193.83</v>
      </c>
      <c r="O8533">
        <v>584.27</v>
      </c>
    </row>
    <row r="8534" spans="1:15" x14ac:dyDescent="0.25">
      <c r="A8534" t="s">
        <v>12</v>
      </c>
      <c r="B8534">
        <v>2</v>
      </c>
      <c r="C8534" t="s">
        <v>13</v>
      </c>
      <c r="D8534">
        <v>2018</v>
      </c>
      <c r="E8534" s="1">
        <v>43311</v>
      </c>
      <c r="F8534" t="s">
        <v>14</v>
      </c>
      <c r="G8534" t="s">
        <v>188</v>
      </c>
      <c r="H8534">
        <v>4</v>
      </c>
      <c r="I8534" t="s">
        <v>746</v>
      </c>
      <c r="J8534" t="s">
        <v>1619</v>
      </c>
      <c r="K8534">
        <f>VLOOKUP(I8534,[1]Ships!$E:$P,12,FALSE)</f>
        <v>3110</v>
      </c>
      <c r="L8534">
        <v>7.7</v>
      </c>
      <c r="M8534">
        <v>719.55</v>
      </c>
      <c r="N8534">
        <v>179.89</v>
      </c>
      <c r="O8534">
        <v>584.27</v>
      </c>
    </row>
    <row r="8535" spans="1:15" x14ac:dyDescent="0.25">
      <c r="A8535" t="s">
        <v>12</v>
      </c>
      <c r="B8535">
        <v>2</v>
      </c>
      <c r="C8535" t="s">
        <v>13</v>
      </c>
      <c r="D8535">
        <v>2018</v>
      </c>
      <c r="E8535" s="1">
        <v>43315</v>
      </c>
      <c r="F8535" t="s">
        <v>14</v>
      </c>
      <c r="G8535" t="s">
        <v>188</v>
      </c>
      <c r="H8535">
        <v>3</v>
      </c>
      <c r="I8535" t="s">
        <v>746</v>
      </c>
      <c r="J8535" t="s">
        <v>1619</v>
      </c>
      <c r="K8535">
        <f>VLOOKUP(I8535,[1]Ships!$E:$P,12,FALSE)</f>
        <v>3110</v>
      </c>
      <c r="L8535">
        <v>7.7</v>
      </c>
      <c r="M8535">
        <v>728.91</v>
      </c>
      <c r="N8535">
        <v>242.97</v>
      </c>
      <c r="O8535">
        <v>542.49</v>
      </c>
    </row>
    <row r="8536" spans="1:15" x14ac:dyDescent="0.25">
      <c r="A8536" t="s">
        <v>12</v>
      </c>
      <c r="B8536">
        <v>2</v>
      </c>
      <c r="C8536" t="s">
        <v>13</v>
      </c>
      <c r="D8536">
        <v>2018</v>
      </c>
      <c r="E8536" s="1">
        <v>43318</v>
      </c>
      <c r="F8536" t="s">
        <v>14</v>
      </c>
      <c r="G8536" t="s">
        <v>188</v>
      </c>
      <c r="H8536">
        <v>4</v>
      </c>
      <c r="I8536" t="s">
        <v>746</v>
      </c>
      <c r="J8536" t="s">
        <v>1619</v>
      </c>
      <c r="K8536">
        <f>VLOOKUP(I8536,[1]Ships!$E:$P,12,FALSE)</f>
        <v>3110</v>
      </c>
      <c r="L8536">
        <v>7.7</v>
      </c>
      <c r="M8536">
        <v>613.08000000000004</v>
      </c>
      <c r="N8536">
        <v>153.27000000000001</v>
      </c>
      <c r="O8536">
        <v>542.49</v>
      </c>
    </row>
    <row r="8537" spans="1:15" x14ac:dyDescent="0.25">
      <c r="A8537" t="s">
        <v>12</v>
      </c>
      <c r="B8537">
        <v>2</v>
      </c>
      <c r="C8537" t="s">
        <v>13</v>
      </c>
      <c r="D8537">
        <v>2018</v>
      </c>
      <c r="E8537" s="1">
        <v>43322</v>
      </c>
      <c r="F8537" t="s">
        <v>14</v>
      </c>
      <c r="G8537" t="s">
        <v>188</v>
      </c>
      <c r="H8537">
        <v>3</v>
      </c>
      <c r="I8537" t="s">
        <v>746</v>
      </c>
      <c r="J8537" t="s">
        <v>1619</v>
      </c>
      <c r="K8537">
        <f>VLOOKUP(I8537,[1]Ships!$E:$P,12,FALSE)</f>
        <v>3110</v>
      </c>
      <c r="L8537">
        <v>7.7</v>
      </c>
      <c r="M8537">
        <v>606.05999999999995</v>
      </c>
      <c r="N8537">
        <v>202.02</v>
      </c>
      <c r="O8537">
        <v>542.49</v>
      </c>
    </row>
    <row r="8538" spans="1:15" x14ac:dyDescent="0.25">
      <c r="A8538" t="s">
        <v>12</v>
      </c>
      <c r="B8538">
        <v>2</v>
      </c>
      <c r="C8538" t="s">
        <v>13</v>
      </c>
      <c r="D8538">
        <v>2018</v>
      </c>
      <c r="E8538" s="1">
        <v>43325</v>
      </c>
      <c r="F8538" t="s">
        <v>14</v>
      </c>
      <c r="G8538" t="s">
        <v>188</v>
      </c>
      <c r="H8538">
        <v>4</v>
      </c>
      <c r="I8538" t="s">
        <v>746</v>
      </c>
      <c r="J8538" t="s">
        <v>1619</v>
      </c>
      <c r="K8538">
        <f>VLOOKUP(I8538,[1]Ships!$E:$P,12,FALSE)</f>
        <v>3110</v>
      </c>
      <c r="L8538">
        <v>7.7</v>
      </c>
      <c r="M8538">
        <v>478.53</v>
      </c>
      <c r="N8538">
        <v>119.63</v>
      </c>
      <c r="O8538">
        <v>542.49</v>
      </c>
    </row>
    <row r="8539" spans="1:15" x14ac:dyDescent="0.25">
      <c r="A8539" t="s">
        <v>12</v>
      </c>
      <c r="B8539">
        <v>2</v>
      </c>
      <c r="C8539" t="s">
        <v>13</v>
      </c>
      <c r="D8539">
        <v>2018</v>
      </c>
      <c r="E8539" s="1">
        <v>43329</v>
      </c>
      <c r="F8539" t="s">
        <v>14</v>
      </c>
      <c r="G8539" t="s">
        <v>188</v>
      </c>
      <c r="H8539">
        <v>3</v>
      </c>
      <c r="I8539" t="s">
        <v>746</v>
      </c>
      <c r="J8539" t="s">
        <v>1619</v>
      </c>
      <c r="K8539">
        <f>VLOOKUP(I8539,[1]Ships!$E:$P,12,FALSE)</f>
        <v>3110</v>
      </c>
      <c r="L8539">
        <v>7.7</v>
      </c>
      <c r="M8539">
        <v>514.79999999999995</v>
      </c>
      <c r="N8539">
        <v>171.6</v>
      </c>
      <c r="O8539">
        <v>542.49</v>
      </c>
    </row>
    <row r="8540" spans="1:15" x14ac:dyDescent="0.25">
      <c r="A8540" t="s">
        <v>12</v>
      </c>
      <c r="B8540">
        <v>2</v>
      </c>
      <c r="C8540" t="s">
        <v>13</v>
      </c>
      <c r="D8540">
        <v>2018</v>
      </c>
      <c r="E8540" s="1">
        <v>43332</v>
      </c>
      <c r="F8540" t="s">
        <v>14</v>
      </c>
      <c r="G8540" t="s">
        <v>188</v>
      </c>
      <c r="H8540">
        <v>4</v>
      </c>
      <c r="I8540" t="s">
        <v>746</v>
      </c>
      <c r="J8540" t="s">
        <v>1619</v>
      </c>
      <c r="K8540">
        <f>VLOOKUP(I8540,[1]Ships!$E:$P,12,FALSE)</f>
        <v>3110</v>
      </c>
      <c r="L8540">
        <v>7.7</v>
      </c>
      <c r="M8540">
        <v>442.26</v>
      </c>
      <c r="N8540">
        <v>110.56</v>
      </c>
      <c r="O8540">
        <v>542.49</v>
      </c>
    </row>
    <row r="8541" spans="1:15" x14ac:dyDescent="0.25">
      <c r="A8541" t="s">
        <v>12</v>
      </c>
      <c r="B8541">
        <v>2</v>
      </c>
      <c r="C8541" t="s">
        <v>13</v>
      </c>
      <c r="D8541">
        <v>2018</v>
      </c>
      <c r="E8541" s="1">
        <v>43336</v>
      </c>
      <c r="F8541" t="s">
        <v>14</v>
      </c>
      <c r="G8541" t="s">
        <v>188</v>
      </c>
      <c r="H8541">
        <v>3</v>
      </c>
      <c r="I8541" t="s">
        <v>746</v>
      </c>
      <c r="J8541" t="s">
        <v>1619</v>
      </c>
      <c r="K8541">
        <f>VLOOKUP(I8541,[1]Ships!$E:$P,12,FALSE)</f>
        <v>3110</v>
      </c>
      <c r="L8541">
        <v>7.7</v>
      </c>
      <c r="M8541">
        <v>482.04</v>
      </c>
      <c r="N8541">
        <v>160.68</v>
      </c>
      <c r="O8541">
        <v>542.49</v>
      </c>
    </row>
    <row r="8542" spans="1:15" x14ac:dyDescent="0.25">
      <c r="A8542" t="s">
        <v>12</v>
      </c>
      <c r="B8542">
        <v>2</v>
      </c>
      <c r="C8542" t="s">
        <v>13</v>
      </c>
      <c r="D8542">
        <v>2018</v>
      </c>
      <c r="E8542" s="1">
        <v>43339</v>
      </c>
      <c r="F8542" t="s">
        <v>14</v>
      </c>
      <c r="G8542" t="s">
        <v>188</v>
      </c>
      <c r="H8542">
        <v>4</v>
      </c>
      <c r="I8542" t="s">
        <v>746</v>
      </c>
      <c r="J8542" t="s">
        <v>1619</v>
      </c>
      <c r="K8542">
        <f>VLOOKUP(I8542,[1]Ships!$E:$P,12,FALSE)</f>
        <v>3110</v>
      </c>
      <c r="L8542">
        <v>7.7</v>
      </c>
      <c r="M8542">
        <v>362.7</v>
      </c>
      <c r="N8542">
        <v>90.67</v>
      </c>
      <c r="O8542">
        <v>542.49</v>
      </c>
    </row>
    <row r="8543" spans="1:15" x14ac:dyDescent="0.25">
      <c r="A8543" t="s">
        <v>12</v>
      </c>
      <c r="B8543">
        <v>2</v>
      </c>
      <c r="C8543" t="s">
        <v>13</v>
      </c>
      <c r="D8543">
        <v>2018</v>
      </c>
      <c r="E8543" s="1">
        <v>43343</v>
      </c>
      <c r="F8543" t="s">
        <v>14</v>
      </c>
      <c r="G8543" t="s">
        <v>188</v>
      </c>
      <c r="H8543">
        <v>3</v>
      </c>
      <c r="I8543" t="s">
        <v>746</v>
      </c>
      <c r="J8543" t="s">
        <v>1619</v>
      </c>
      <c r="K8543">
        <f>VLOOKUP(I8543,[1]Ships!$E:$P,12,FALSE)</f>
        <v>3110</v>
      </c>
      <c r="L8543">
        <v>7.7</v>
      </c>
      <c r="M8543">
        <v>654.03</v>
      </c>
      <c r="N8543">
        <v>218.01</v>
      </c>
      <c r="O8543">
        <v>542.49</v>
      </c>
    </row>
    <row r="8544" spans="1:15" x14ac:dyDescent="0.25">
      <c r="A8544" t="s">
        <v>12</v>
      </c>
      <c r="B8544">
        <v>2</v>
      </c>
      <c r="C8544" t="s">
        <v>13</v>
      </c>
      <c r="D8544">
        <v>2018</v>
      </c>
      <c r="E8544" s="1">
        <v>43346</v>
      </c>
      <c r="F8544" t="s">
        <v>14</v>
      </c>
      <c r="G8544" t="s">
        <v>188</v>
      </c>
      <c r="H8544">
        <v>4</v>
      </c>
      <c r="I8544" t="s">
        <v>746</v>
      </c>
      <c r="J8544" t="s">
        <v>1619</v>
      </c>
      <c r="K8544">
        <f>VLOOKUP(I8544,[1]Ships!$E:$P,12,FALSE)</f>
        <v>3110</v>
      </c>
      <c r="L8544">
        <v>7.7</v>
      </c>
      <c r="M8544">
        <v>387.27</v>
      </c>
      <c r="N8544">
        <v>96.82</v>
      </c>
      <c r="O8544">
        <v>433.63</v>
      </c>
    </row>
    <row r="8545" spans="1:15" x14ac:dyDescent="0.25">
      <c r="A8545" t="s">
        <v>12</v>
      </c>
      <c r="B8545">
        <v>2</v>
      </c>
      <c r="C8545" t="s">
        <v>13</v>
      </c>
      <c r="D8545">
        <v>2018</v>
      </c>
      <c r="E8545" s="1">
        <v>43350</v>
      </c>
      <c r="F8545" t="s">
        <v>14</v>
      </c>
      <c r="G8545" t="s">
        <v>188</v>
      </c>
      <c r="H8545">
        <v>3</v>
      </c>
      <c r="I8545" t="s">
        <v>746</v>
      </c>
      <c r="J8545" t="s">
        <v>1619</v>
      </c>
      <c r="K8545">
        <f>VLOOKUP(I8545,[1]Ships!$E:$P,12,FALSE)</f>
        <v>3110</v>
      </c>
      <c r="L8545">
        <v>7.7</v>
      </c>
      <c r="M8545">
        <v>482.04</v>
      </c>
      <c r="N8545">
        <v>160.68</v>
      </c>
      <c r="O8545">
        <v>433.63</v>
      </c>
    </row>
    <row r="8546" spans="1:15" x14ac:dyDescent="0.25">
      <c r="A8546" t="s">
        <v>12</v>
      </c>
      <c r="B8546">
        <v>2</v>
      </c>
      <c r="C8546" t="s">
        <v>13</v>
      </c>
      <c r="D8546">
        <v>2018</v>
      </c>
      <c r="E8546" s="1">
        <v>43353</v>
      </c>
      <c r="F8546" t="s">
        <v>14</v>
      </c>
      <c r="G8546" t="s">
        <v>188</v>
      </c>
      <c r="H8546">
        <v>4</v>
      </c>
      <c r="I8546" t="s">
        <v>746</v>
      </c>
      <c r="J8546" t="s">
        <v>1619</v>
      </c>
      <c r="K8546">
        <f>VLOOKUP(I8546,[1]Ships!$E:$P,12,FALSE)</f>
        <v>3110</v>
      </c>
      <c r="L8546">
        <v>7.7</v>
      </c>
      <c r="M8546">
        <v>339.3</v>
      </c>
      <c r="N8546">
        <v>84.83</v>
      </c>
      <c r="O8546">
        <v>433.63</v>
      </c>
    </row>
    <row r="8547" spans="1:15" x14ac:dyDescent="0.25">
      <c r="A8547" t="s">
        <v>12</v>
      </c>
      <c r="B8547">
        <v>2</v>
      </c>
      <c r="C8547" t="s">
        <v>13</v>
      </c>
      <c r="D8547">
        <v>2018</v>
      </c>
      <c r="E8547" s="1">
        <v>43357</v>
      </c>
      <c r="F8547" t="s">
        <v>14</v>
      </c>
      <c r="G8547" t="s">
        <v>188</v>
      </c>
      <c r="H8547">
        <v>3</v>
      </c>
      <c r="I8547" t="s">
        <v>746</v>
      </c>
      <c r="J8547" t="s">
        <v>1619</v>
      </c>
      <c r="K8547">
        <f>VLOOKUP(I8547,[1]Ships!$E:$P,12,FALSE)</f>
        <v>3110</v>
      </c>
      <c r="L8547">
        <v>7.7</v>
      </c>
      <c r="M8547">
        <v>580.32000000000005</v>
      </c>
      <c r="N8547">
        <v>193.44</v>
      </c>
      <c r="O8547">
        <v>433.63</v>
      </c>
    </row>
    <row r="8548" spans="1:15" x14ac:dyDescent="0.25">
      <c r="A8548" t="s">
        <v>12</v>
      </c>
      <c r="B8548">
        <v>2</v>
      </c>
      <c r="C8548" t="s">
        <v>13</v>
      </c>
      <c r="D8548">
        <v>2018</v>
      </c>
      <c r="E8548" s="1">
        <v>43360</v>
      </c>
      <c r="F8548" t="s">
        <v>14</v>
      </c>
      <c r="G8548" t="s">
        <v>188</v>
      </c>
      <c r="H8548">
        <v>4</v>
      </c>
      <c r="I8548" t="s">
        <v>746</v>
      </c>
      <c r="J8548" t="s">
        <v>1619</v>
      </c>
      <c r="K8548">
        <f>VLOOKUP(I8548,[1]Ships!$E:$P,12,FALSE)</f>
        <v>3110</v>
      </c>
      <c r="L8548">
        <v>7.7</v>
      </c>
      <c r="M8548">
        <v>368.55</v>
      </c>
      <c r="N8548">
        <v>92.14</v>
      </c>
      <c r="O8548">
        <v>433.63</v>
      </c>
    </row>
    <row r="8549" spans="1:15" x14ac:dyDescent="0.25">
      <c r="A8549" t="s">
        <v>12</v>
      </c>
      <c r="B8549">
        <v>2</v>
      </c>
      <c r="C8549" t="s">
        <v>13</v>
      </c>
      <c r="D8549">
        <v>2018</v>
      </c>
      <c r="E8549" s="1">
        <v>43364</v>
      </c>
      <c r="F8549" t="s">
        <v>14</v>
      </c>
      <c r="G8549" t="s">
        <v>188</v>
      </c>
      <c r="H8549">
        <v>3</v>
      </c>
      <c r="I8549" t="s">
        <v>746</v>
      </c>
      <c r="J8549" t="s">
        <v>1619</v>
      </c>
      <c r="K8549">
        <f>VLOOKUP(I8549,[1]Ships!$E:$P,12,FALSE)</f>
        <v>3110</v>
      </c>
      <c r="L8549">
        <v>7.7</v>
      </c>
      <c r="M8549">
        <v>490.23</v>
      </c>
      <c r="N8549">
        <v>163.41</v>
      </c>
      <c r="O8549">
        <v>433.63</v>
      </c>
    </row>
    <row r="8550" spans="1:15" x14ac:dyDescent="0.25">
      <c r="A8550" t="s">
        <v>12</v>
      </c>
      <c r="B8550">
        <v>2</v>
      </c>
      <c r="C8550" t="s">
        <v>13</v>
      </c>
      <c r="D8550">
        <v>2018</v>
      </c>
      <c r="E8550" s="1">
        <v>43367</v>
      </c>
      <c r="F8550" t="s">
        <v>14</v>
      </c>
      <c r="G8550" t="s">
        <v>188</v>
      </c>
      <c r="H8550">
        <v>4</v>
      </c>
      <c r="I8550" t="s">
        <v>746</v>
      </c>
      <c r="J8550" t="s">
        <v>1619</v>
      </c>
      <c r="K8550">
        <f>VLOOKUP(I8550,[1]Ships!$E:$P,12,FALSE)</f>
        <v>3110</v>
      </c>
      <c r="L8550">
        <v>7.7</v>
      </c>
      <c r="M8550">
        <v>339.3</v>
      </c>
      <c r="N8550">
        <v>84.83</v>
      </c>
      <c r="O8550">
        <v>433.63</v>
      </c>
    </row>
    <row r="8551" spans="1:15" x14ac:dyDescent="0.25">
      <c r="A8551" t="s">
        <v>12</v>
      </c>
      <c r="B8551">
        <v>2</v>
      </c>
      <c r="C8551" t="s">
        <v>13</v>
      </c>
      <c r="D8551">
        <v>2018</v>
      </c>
      <c r="E8551" s="1">
        <v>43371</v>
      </c>
      <c r="F8551" t="s">
        <v>14</v>
      </c>
      <c r="G8551" t="s">
        <v>188</v>
      </c>
      <c r="H8551">
        <v>3</v>
      </c>
      <c r="I8551" t="s">
        <v>746</v>
      </c>
      <c r="J8551" t="s">
        <v>1619</v>
      </c>
      <c r="K8551">
        <f>VLOOKUP(I8551,[1]Ships!$E:$P,12,FALSE)</f>
        <v>3110</v>
      </c>
      <c r="L8551">
        <v>7.7</v>
      </c>
      <c r="M8551">
        <v>482.04</v>
      </c>
      <c r="N8551">
        <v>160.68</v>
      </c>
      <c r="O8551">
        <v>433.63</v>
      </c>
    </row>
    <row r="8552" spans="1:15" x14ac:dyDescent="0.25">
      <c r="A8552" t="s">
        <v>12</v>
      </c>
      <c r="B8552">
        <v>2</v>
      </c>
      <c r="C8552" t="s">
        <v>13</v>
      </c>
      <c r="D8552">
        <v>2018</v>
      </c>
      <c r="E8552" s="1">
        <v>43374</v>
      </c>
      <c r="F8552" t="s">
        <v>14</v>
      </c>
      <c r="G8552" t="s">
        <v>188</v>
      </c>
      <c r="H8552">
        <v>4</v>
      </c>
      <c r="I8552" t="s">
        <v>746</v>
      </c>
      <c r="J8552" t="s">
        <v>1619</v>
      </c>
      <c r="K8552">
        <f>VLOOKUP(I8552,[1]Ships!$E:$P,12,FALSE)</f>
        <v>3110</v>
      </c>
      <c r="L8552">
        <v>7.7</v>
      </c>
      <c r="M8552">
        <v>383.76</v>
      </c>
      <c r="N8552">
        <v>95.94</v>
      </c>
      <c r="O8552">
        <v>420.81</v>
      </c>
    </row>
    <row r="8553" spans="1:15" x14ac:dyDescent="0.25">
      <c r="A8553" t="s">
        <v>12</v>
      </c>
      <c r="B8553">
        <v>2</v>
      </c>
      <c r="C8553" t="s">
        <v>13</v>
      </c>
      <c r="D8553">
        <v>2018</v>
      </c>
      <c r="E8553" s="1">
        <v>43378</v>
      </c>
      <c r="F8553" t="s">
        <v>14</v>
      </c>
      <c r="G8553" t="s">
        <v>188</v>
      </c>
      <c r="H8553">
        <v>3</v>
      </c>
      <c r="I8553" t="s">
        <v>746</v>
      </c>
      <c r="J8553" t="s">
        <v>1619</v>
      </c>
      <c r="K8553">
        <f>VLOOKUP(I8553,[1]Ships!$E:$P,12,FALSE)</f>
        <v>3110</v>
      </c>
      <c r="L8553">
        <v>7.7</v>
      </c>
      <c r="M8553">
        <v>524.16</v>
      </c>
      <c r="N8553">
        <v>174.72</v>
      </c>
      <c r="O8553">
        <v>420.81</v>
      </c>
    </row>
    <row r="8554" spans="1:15" x14ac:dyDescent="0.25">
      <c r="A8554" t="s">
        <v>12</v>
      </c>
      <c r="B8554">
        <v>2</v>
      </c>
      <c r="C8554" t="s">
        <v>13</v>
      </c>
      <c r="D8554">
        <v>2018</v>
      </c>
      <c r="E8554" s="1">
        <v>43381</v>
      </c>
      <c r="F8554" t="s">
        <v>14</v>
      </c>
      <c r="G8554" t="s">
        <v>188</v>
      </c>
      <c r="H8554">
        <v>4</v>
      </c>
      <c r="I8554" t="s">
        <v>746</v>
      </c>
      <c r="J8554" t="s">
        <v>1619</v>
      </c>
      <c r="K8554">
        <f>VLOOKUP(I8554,[1]Ships!$E:$P,12,FALSE)</f>
        <v>3110</v>
      </c>
      <c r="L8554">
        <v>7.7</v>
      </c>
      <c r="M8554">
        <v>375.57</v>
      </c>
      <c r="N8554">
        <v>93.89</v>
      </c>
      <c r="O8554">
        <v>420.81</v>
      </c>
    </row>
    <row r="8555" spans="1:15" x14ac:dyDescent="0.25">
      <c r="A8555" t="s">
        <v>12</v>
      </c>
      <c r="B8555">
        <v>2</v>
      </c>
      <c r="C8555" t="s">
        <v>13</v>
      </c>
      <c r="D8555">
        <v>2018</v>
      </c>
      <c r="E8555" s="1">
        <v>43385</v>
      </c>
      <c r="F8555" t="s">
        <v>14</v>
      </c>
      <c r="G8555" t="s">
        <v>188</v>
      </c>
      <c r="H8555">
        <v>3</v>
      </c>
      <c r="I8555" t="s">
        <v>746</v>
      </c>
      <c r="J8555" t="s">
        <v>1619</v>
      </c>
      <c r="K8555">
        <f>VLOOKUP(I8555,[1]Ships!$E:$P,12,FALSE)</f>
        <v>3110</v>
      </c>
      <c r="L8555">
        <v>7.7</v>
      </c>
      <c r="M8555">
        <v>573.29999999999995</v>
      </c>
      <c r="N8555">
        <v>191.1</v>
      </c>
      <c r="O8555">
        <v>420.81</v>
      </c>
    </row>
    <row r="8556" spans="1:15" x14ac:dyDescent="0.25">
      <c r="A8556" t="s">
        <v>12</v>
      </c>
      <c r="B8556">
        <v>2</v>
      </c>
      <c r="C8556" t="s">
        <v>13</v>
      </c>
      <c r="D8556">
        <v>2018</v>
      </c>
      <c r="E8556" s="1">
        <v>43388</v>
      </c>
      <c r="F8556" t="s">
        <v>14</v>
      </c>
      <c r="G8556" t="s">
        <v>188</v>
      </c>
      <c r="H8556">
        <v>4</v>
      </c>
      <c r="I8556" t="s">
        <v>746</v>
      </c>
      <c r="J8556" t="s">
        <v>1619</v>
      </c>
      <c r="K8556">
        <f>VLOOKUP(I8556,[1]Ships!$E:$P,12,FALSE)</f>
        <v>3110</v>
      </c>
      <c r="L8556">
        <v>7.7</v>
      </c>
      <c r="M8556">
        <v>325.26</v>
      </c>
      <c r="N8556">
        <v>81.31</v>
      </c>
      <c r="O8556">
        <v>420.81</v>
      </c>
    </row>
    <row r="8557" spans="1:15" x14ac:dyDescent="0.25">
      <c r="A8557" t="s">
        <v>12</v>
      </c>
      <c r="B8557">
        <v>2</v>
      </c>
      <c r="C8557" t="s">
        <v>13</v>
      </c>
      <c r="D8557">
        <v>2018</v>
      </c>
      <c r="E8557" s="1">
        <v>43392</v>
      </c>
      <c r="F8557" t="s">
        <v>14</v>
      </c>
      <c r="G8557" t="s">
        <v>188</v>
      </c>
      <c r="H8557">
        <v>3</v>
      </c>
      <c r="I8557" t="s">
        <v>746</v>
      </c>
      <c r="J8557" t="s">
        <v>1619</v>
      </c>
      <c r="K8557">
        <f>VLOOKUP(I8557,[1]Ships!$E:$P,12,FALSE)</f>
        <v>3110</v>
      </c>
      <c r="L8557">
        <v>7.7</v>
      </c>
      <c r="M8557">
        <v>524.16</v>
      </c>
      <c r="N8557">
        <v>174.72</v>
      </c>
      <c r="O8557">
        <v>420.81</v>
      </c>
    </row>
    <row r="8558" spans="1:15" x14ac:dyDescent="0.25">
      <c r="A8558" t="s">
        <v>12</v>
      </c>
      <c r="B8558">
        <v>2</v>
      </c>
      <c r="C8558" t="s">
        <v>13</v>
      </c>
      <c r="D8558">
        <v>2018</v>
      </c>
      <c r="E8558" s="1">
        <v>43395</v>
      </c>
      <c r="F8558" t="s">
        <v>14</v>
      </c>
      <c r="G8558" t="s">
        <v>188</v>
      </c>
      <c r="H8558">
        <v>4</v>
      </c>
      <c r="I8558" t="s">
        <v>746</v>
      </c>
      <c r="J8558" t="s">
        <v>1619</v>
      </c>
      <c r="K8558">
        <f>VLOOKUP(I8558,[1]Ships!$E:$P,12,FALSE)</f>
        <v>3110</v>
      </c>
      <c r="L8558">
        <v>7.7</v>
      </c>
      <c r="M8558">
        <v>346.32</v>
      </c>
      <c r="N8558">
        <v>86.58</v>
      </c>
      <c r="O8558">
        <v>420.81</v>
      </c>
    </row>
    <row r="8559" spans="1:15" x14ac:dyDescent="0.25">
      <c r="A8559" t="s">
        <v>12</v>
      </c>
      <c r="B8559">
        <v>2</v>
      </c>
      <c r="C8559" t="s">
        <v>13</v>
      </c>
      <c r="D8559">
        <v>2018</v>
      </c>
      <c r="E8559" s="1">
        <v>43399</v>
      </c>
      <c r="F8559" t="s">
        <v>14</v>
      </c>
      <c r="G8559" t="s">
        <v>188</v>
      </c>
      <c r="H8559">
        <v>3</v>
      </c>
      <c r="I8559" t="s">
        <v>746</v>
      </c>
      <c r="J8559" t="s">
        <v>1619</v>
      </c>
      <c r="K8559">
        <f>VLOOKUP(I8559,[1]Ships!$E:$P,12,FALSE)</f>
        <v>3110</v>
      </c>
      <c r="L8559">
        <v>7.7</v>
      </c>
      <c r="M8559">
        <v>425.88</v>
      </c>
      <c r="N8559">
        <v>141.96</v>
      </c>
      <c r="O8559">
        <v>420.81</v>
      </c>
    </row>
    <row r="8560" spans="1:15" x14ac:dyDescent="0.25">
      <c r="A8560" t="s">
        <v>12</v>
      </c>
      <c r="B8560">
        <v>2</v>
      </c>
      <c r="C8560" t="s">
        <v>13</v>
      </c>
      <c r="D8560">
        <v>2018</v>
      </c>
      <c r="E8560" s="1">
        <v>43402</v>
      </c>
      <c r="F8560" t="s">
        <v>14</v>
      </c>
      <c r="G8560" t="s">
        <v>188</v>
      </c>
      <c r="H8560">
        <v>3</v>
      </c>
      <c r="I8560" t="s">
        <v>746</v>
      </c>
      <c r="J8560" t="s">
        <v>1619</v>
      </c>
      <c r="K8560">
        <f>VLOOKUP(I8560,[1]Ships!$E:$P,12,FALSE)</f>
        <v>3110</v>
      </c>
      <c r="L8560">
        <v>7.7</v>
      </c>
      <c r="M8560">
        <v>308.88</v>
      </c>
      <c r="N8560">
        <v>102.96</v>
      </c>
      <c r="O8560">
        <v>420.81</v>
      </c>
    </row>
    <row r="8561" spans="1:15" x14ac:dyDescent="0.25">
      <c r="A8561" t="s">
        <v>12</v>
      </c>
      <c r="B8561">
        <v>2</v>
      </c>
      <c r="C8561" t="s">
        <v>13</v>
      </c>
      <c r="D8561">
        <v>2018</v>
      </c>
      <c r="E8561" s="1">
        <v>43406</v>
      </c>
      <c r="F8561" t="s">
        <v>14</v>
      </c>
      <c r="G8561" t="s">
        <v>188</v>
      </c>
      <c r="H8561">
        <v>3</v>
      </c>
      <c r="I8561" t="s">
        <v>746</v>
      </c>
      <c r="J8561" t="s">
        <v>1619</v>
      </c>
      <c r="K8561">
        <f>VLOOKUP(I8561,[1]Ships!$E:$P,12,FALSE)</f>
        <v>3110</v>
      </c>
      <c r="L8561">
        <v>7.7</v>
      </c>
      <c r="M8561" t="s">
        <v>17</v>
      </c>
      <c r="N8561" t="s">
        <v>17</v>
      </c>
      <c r="O8561">
        <v>415.64</v>
      </c>
    </row>
    <row r="8562" spans="1:15" x14ac:dyDescent="0.25">
      <c r="A8562" t="s">
        <v>12</v>
      </c>
      <c r="B8562">
        <v>2</v>
      </c>
      <c r="C8562" t="s">
        <v>13</v>
      </c>
      <c r="D8562">
        <v>2018</v>
      </c>
      <c r="E8562" s="1">
        <v>43413</v>
      </c>
      <c r="F8562" t="s">
        <v>14</v>
      </c>
      <c r="G8562" t="s">
        <v>188</v>
      </c>
      <c r="H8562">
        <v>3</v>
      </c>
      <c r="I8562" t="s">
        <v>746</v>
      </c>
      <c r="J8562" t="s">
        <v>1619</v>
      </c>
      <c r="K8562">
        <f>VLOOKUP(I8562,[1]Ships!$E:$P,12,FALSE)</f>
        <v>3110</v>
      </c>
      <c r="L8562">
        <v>7.7</v>
      </c>
      <c r="M8562">
        <v>631.79999999999995</v>
      </c>
      <c r="N8562">
        <v>210.6</v>
      </c>
      <c r="O8562">
        <v>415.64</v>
      </c>
    </row>
    <row r="8563" spans="1:15" x14ac:dyDescent="0.25">
      <c r="A8563" t="s">
        <v>12</v>
      </c>
      <c r="B8563">
        <v>2</v>
      </c>
      <c r="C8563" t="s">
        <v>13</v>
      </c>
      <c r="D8563">
        <v>2018</v>
      </c>
      <c r="E8563" s="1">
        <v>43416</v>
      </c>
      <c r="F8563" t="s">
        <v>14</v>
      </c>
      <c r="G8563" t="s">
        <v>188</v>
      </c>
      <c r="H8563">
        <v>4</v>
      </c>
      <c r="I8563" t="s">
        <v>746</v>
      </c>
      <c r="J8563" t="s">
        <v>1619</v>
      </c>
      <c r="K8563">
        <f>VLOOKUP(I8563,[1]Ships!$E:$P,12,FALSE)</f>
        <v>3110</v>
      </c>
      <c r="L8563">
        <v>7.7</v>
      </c>
      <c r="M8563">
        <v>383.76</v>
      </c>
      <c r="N8563">
        <v>95.94</v>
      </c>
      <c r="O8563">
        <v>415.64</v>
      </c>
    </row>
    <row r="8564" spans="1:15" x14ac:dyDescent="0.25">
      <c r="A8564" t="s">
        <v>12</v>
      </c>
      <c r="B8564">
        <v>2</v>
      </c>
      <c r="C8564" t="s">
        <v>13</v>
      </c>
      <c r="D8564">
        <v>2018</v>
      </c>
      <c r="E8564" s="1">
        <v>43420</v>
      </c>
      <c r="F8564" t="s">
        <v>14</v>
      </c>
      <c r="G8564" t="s">
        <v>188</v>
      </c>
      <c r="H8564">
        <v>3</v>
      </c>
      <c r="I8564" t="s">
        <v>746</v>
      </c>
      <c r="J8564" t="s">
        <v>1619</v>
      </c>
      <c r="K8564">
        <f>VLOOKUP(I8564,[1]Ships!$E:$P,12,FALSE)</f>
        <v>3110</v>
      </c>
      <c r="L8564">
        <v>7.7</v>
      </c>
      <c r="M8564">
        <v>542.88</v>
      </c>
      <c r="N8564">
        <v>180.96</v>
      </c>
      <c r="O8564">
        <v>415.64</v>
      </c>
    </row>
    <row r="8565" spans="1:15" x14ac:dyDescent="0.25">
      <c r="A8565" t="s">
        <v>12</v>
      </c>
      <c r="B8565">
        <v>2</v>
      </c>
      <c r="C8565" t="s">
        <v>13</v>
      </c>
      <c r="D8565">
        <v>2018</v>
      </c>
      <c r="E8565" s="1">
        <v>43423</v>
      </c>
      <c r="F8565" t="s">
        <v>14</v>
      </c>
      <c r="G8565" t="s">
        <v>188</v>
      </c>
      <c r="H8565">
        <v>4</v>
      </c>
      <c r="I8565" t="s">
        <v>746</v>
      </c>
      <c r="J8565" t="s">
        <v>1619</v>
      </c>
      <c r="K8565">
        <f>VLOOKUP(I8565,[1]Ships!$E:$P,12,FALSE)</f>
        <v>3110</v>
      </c>
      <c r="L8565">
        <v>7.7</v>
      </c>
      <c r="M8565">
        <v>448.11</v>
      </c>
      <c r="N8565">
        <v>112.03</v>
      </c>
      <c r="O8565">
        <v>415.64</v>
      </c>
    </row>
    <row r="8566" spans="1:15" x14ac:dyDescent="0.25">
      <c r="A8566" t="s">
        <v>12</v>
      </c>
      <c r="B8566">
        <v>2</v>
      </c>
      <c r="C8566" t="s">
        <v>13</v>
      </c>
      <c r="D8566">
        <v>2018</v>
      </c>
      <c r="E8566" s="1">
        <v>43427</v>
      </c>
      <c r="F8566" t="s">
        <v>14</v>
      </c>
      <c r="G8566" t="s">
        <v>188</v>
      </c>
      <c r="H8566">
        <v>3</v>
      </c>
      <c r="I8566" t="s">
        <v>746</v>
      </c>
      <c r="J8566" t="s">
        <v>1619</v>
      </c>
      <c r="K8566">
        <f>VLOOKUP(I8566,[1]Ships!$E:$P,12,FALSE)</f>
        <v>3110</v>
      </c>
      <c r="L8566">
        <v>7.7</v>
      </c>
      <c r="M8566">
        <v>503.1</v>
      </c>
      <c r="N8566">
        <v>167.7</v>
      </c>
      <c r="O8566">
        <v>415.64</v>
      </c>
    </row>
    <row r="8567" spans="1:15" x14ac:dyDescent="0.25">
      <c r="A8567" t="s">
        <v>12</v>
      </c>
      <c r="B8567">
        <v>2</v>
      </c>
      <c r="C8567" t="s">
        <v>13</v>
      </c>
      <c r="D8567">
        <v>2018</v>
      </c>
      <c r="E8567" s="1">
        <v>43430</v>
      </c>
      <c r="F8567" t="s">
        <v>14</v>
      </c>
      <c r="G8567" t="s">
        <v>188</v>
      </c>
      <c r="H8567">
        <v>4</v>
      </c>
      <c r="I8567" t="s">
        <v>746</v>
      </c>
      <c r="J8567" t="s">
        <v>1619</v>
      </c>
      <c r="K8567">
        <f>VLOOKUP(I8567,[1]Ships!$E:$P,12,FALSE)</f>
        <v>3110</v>
      </c>
      <c r="L8567">
        <v>7.7</v>
      </c>
      <c r="M8567">
        <v>355.68</v>
      </c>
      <c r="N8567">
        <v>88.92</v>
      </c>
      <c r="O8567">
        <v>415.64</v>
      </c>
    </row>
    <row r="8568" spans="1:15" x14ac:dyDescent="0.25">
      <c r="A8568" t="s">
        <v>12</v>
      </c>
      <c r="B8568">
        <v>2</v>
      </c>
      <c r="C8568" t="s">
        <v>13</v>
      </c>
      <c r="D8568">
        <v>2018</v>
      </c>
      <c r="E8568" s="1">
        <v>43434</v>
      </c>
      <c r="F8568" t="s">
        <v>14</v>
      </c>
      <c r="G8568" t="s">
        <v>188</v>
      </c>
      <c r="H8568">
        <v>3</v>
      </c>
      <c r="I8568" t="s">
        <v>746</v>
      </c>
      <c r="J8568" t="s">
        <v>1619</v>
      </c>
      <c r="K8568">
        <f>VLOOKUP(I8568,[1]Ships!$E:$P,12,FALSE)</f>
        <v>3110</v>
      </c>
      <c r="L8568">
        <v>7.7</v>
      </c>
      <c r="M8568">
        <v>459.81</v>
      </c>
      <c r="N8568">
        <v>153.27000000000001</v>
      </c>
      <c r="O8568">
        <v>415.64</v>
      </c>
    </row>
    <row r="8569" spans="1:15" x14ac:dyDescent="0.25">
      <c r="A8569" t="s">
        <v>12</v>
      </c>
      <c r="B8569">
        <v>2</v>
      </c>
      <c r="C8569" t="s">
        <v>13</v>
      </c>
      <c r="D8569">
        <v>2018</v>
      </c>
      <c r="E8569" s="1">
        <v>43437</v>
      </c>
      <c r="F8569" t="s">
        <v>14</v>
      </c>
      <c r="G8569" t="s">
        <v>188</v>
      </c>
      <c r="H8569">
        <v>4</v>
      </c>
      <c r="I8569" t="s">
        <v>746</v>
      </c>
      <c r="J8569" t="s">
        <v>1619</v>
      </c>
      <c r="K8569">
        <f>VLOOKUP(I8569,[1]Ships!$E:$P,12,FALSE)</f>
        <v>3110</v>
      </c>
      <c r="L8569">
        <v>7.7</v>
      </c>
      <c r="M8569">
        <v>492.57</v>
      </c>
      <c r="N8569">
        <v>123.14</v>
      </c>
      <c r="O8569">
        <v>498.03</v>
      </c>
    </row>
    <row r="8570" spans="1:15" x14ac:dyDescent="0.25">
      <c r="A8570" t="s">
        <v>12</v>
      </c>
      <c r="B8570">
        <v>2</v>
      </c>
      <c r="C8570" t="s">
        <v>13</v>
      </c>
      <c r="D8570">
        <v>2018</v>
      </c>
      <c r="E8570" s="1">
        <v>43441</v>
      </c>
      <c r="F8570" t="s">
        <v>14</v>
      </c>
      <c r="G8570" t="s">
        <v>188</v>
      </c>
      <c r="H8570">
        <v>3</v>
      </c>
      <c r="I8570" t="s">
        <v>746</v>
      </c>
      <c r="J8570" t="s">
        <v>1619</v>
      </c>
      <c r="K8570">
        <f>VLOOKUP(I8570,[1]Ships!$E:$P,12,FALSE)</f>
        <v>3110</v>
      </c>
      <c r="L8570">
        <v>7.7</v>
      </c>
      <c r="M8570">
        <v>468</v>
      </c>
      <c r="N8570">
        <v>156</v>
      </c>
      <c r="O8570">
        <v>498.03</v>
      </c>
    </row>
    <row r="8571" spans="1:15" x14ac:dyDescent="0.25">
      <c r="A8571" t="s">
        <v>12</v>
      </c>
      <c r="B8571">
        <v>2</v>
      </c>
      <c r="C8571" t="s">
        <v>13</v>
      </c>
      <c r="D8571">
        <v>2018</v>
      </c>
      <c r="E8571" s="1">
        <v>43444</v>
      </c>
      <c r="F8571" t="s">
        <v>14</v>
      </c>
      <c r="G8571" t="s">
        <v>188</v>
      </c>
      <c r="H8571">
        <v>4</v>
      </c>
      <c r="I8571" t="s">
        <v>746</v>
      </c>
      <c r="J8571" t="s">
        <v>1619</v>
      </c>
      <c r="K8571">
        <f>VLOOKUP(I8571,[1]Ships!$E:$P,12,FALSE)</f>
        <v>3110</v>
      </c>
      <c r="L8571">
        <v>7.7</v>
      </c>
      <c r="M8571" t="s">
        <v>17</v>
      </c>
      <c r="N8571" t="s">
        <v>17</v>
      </c>
      <c r="O8571">
        <v>498.03</v>
      </c>
    </row>
    <row r="8572" spans="1:15" x14ac:dyDescent="0.25">
      <c r="A8572" t="s">
        <v>12</v>
      </c>
      <c r="B8572">
        <v>2</v>
      </c>
      <c r="C8572" t="s">
        <v>13</v>
      </c>
      <c r="D8572">
        <v>2018</v>
      </c>
      <c r="E8572" s="1">
        <v>43448</v>
      </c>
      <c r="F8572" t="s">
        <v>14</v>
      </c>
      <c r="G8572" t="s">
        <v>188</v>
      </c>
      <c r="H8572">
        <v>3</v>
      </c>
      <c r="I8572" t="s">
        <v>746</v>
      </c>
      <c r="J8572" t="s">
        <v>1619</v>
      </c>
      <c r="K8572">
        <f>VLOOKUP(I8572,[1]Ships!$E:$P,12,FALSE)</f>
        <v>3110</v>
      </c>
      <c r="L8572">
        <v>7.7</v>
      </c>
      <c r="M8572">
        <v>427.05</v>
      </c>
      <c r="N8572">
        <v>142.35</v>
      </c>
      <c r="O8572">
        <v>498.03</v>
      </c>
    </row>
    <row r="8573" spans="1:15" x14ac:dyDescent="0.25">
      <c r="A8573" t="s">
        <v>12</v>
      </c>
      <c r="B8573">
        <v>2</v>
      </c>
      <c r="C8573" t="s">
        <v>13</v>
      </c>
      <c r="D8573">
        <v>2018</v>
      </c>
      <c r="E8573" s="1">
        <v>43451</v>
      </c>
      <c r="F8573" t="s">
        <v>14</v>
      </c>
      <c r="G8573" t="s">
        <v>188</v>
      </c>
      <c r="H8573">
        <v>4</v>
      </c>
      <c r="I8573" t="s">
        <v>746</v>
      </c>
      <c r="J8573" t="s">
        <v>1619</v>
      </c>
      <c r="K8573">
        <f>VLOOKUP(I8573,[1]Ships!$E:$P,12,FALSE)</f>
        <v>3110</v>
      </c>
      <c r="L8573">
        <v>7.7</v>
      </c>
      <c r="M8573">
        <v>489.06</v>
      </c>
      <c r="N8573">
        <v>122.27</v>
      </c>
      <c r="O8573">
        <v>498.03</v>
      </c>
    </row>
    <row r="8574" spans="1:15" x14ac:dyDescent="0.25">
      <c r="A8574" t="s">
        <v>12</v>
      </c>
      <c r="B8574">
        <v>2</v>
      </c>
      <c r="C8574" t="s">
        <v>13</v>
      </c>
      <c r="D8574">
        <v>2018</v>
      </c>
      <c r="E8574" s="1">
        <v>43455</v>
      </c>
      <c r="F8574" t="s">
        <v>14</v>
      </c>
      <c r="G8574" t="s">
        <v>188</v>
      </c>
      <c r="H8574">
        <v>3</v>
      </c>
      <c r="I8574" t="s">
        <v>746</v>
      </c>
      <c r="J8574" t="s">
        <v>1619</v>
      </c>
      <c r="K8574">
        <f>VLOOKUP(I8574,[1]Ships!$E:$P,12,FALSE)</f>
        <v>3110</v>
      </c>
      <c r="L8574">
        <v>7.7</v>
      </c>
      <c r="M8574">
        <v>549.9</v>
      </c>
      <c r="N8574">
        <v>183.3</v>
      </c>
      <c r="O8574">
        <v>498.03</v>
      </c>
    </row>
    <row r="8575" spans="1:15" x14ac:dyDescent="0.25">
      <c r="A8575" t="s">
        <v>12</v>
      </c>
      <c r="B8575">
        <v>2</v>
      </c>
      <c r="C8575" t="s">
        <v>13</v>
      </c>
      <c r="D8575">
        <v>2018</v>
      </c>
      <c r="E8575" s="1">
        <v>43458</v>
      </c>
      <c r="F8575" t="s">
        <v>14</v>
      </c>
      <c r="G8575" t="s">
        <v>188</v>
      </c>
      <c r="H8575">
        <v>4</v>
      </c>
      <c r="I8575" t="s">
        <v>746</v>
      </c>
      <c r="J8575" t="s">
        <v>1619</v>
      </c>
      <c r="K8575">
        <f>VLOOKUP(I8575,[1]Ships!$E:$P,12,FALSE)</f>
        <v>3110</v>
      </c>
      <c r="L8575">
        <v>7.7</v>
      </c>
      <c r="M8575">
        <v>727.74</v>
      </c>
      <c r="N8575">
        <v>181.94</v>
      </c>
      <c r="O8575">
        <v>498.03</v>
      </c>
    </row>
    <row r="8576" spans="1:15" x14ac:dyDescent="0.25">
      <c r="A8576" t="s">
        <v>12</v>
      </c>
      <c r="B8576">
        <v>2</v>
      </c>
      <c r="C8576" t="s">
        <v>13</v>
      </c>
      <c r="D8576">
        <v>2018</v>
      </c>
      <c r="E8576" s="1">
        <v>43462</v>
      </c>
      <c r="F8576" t="s">
        <v>14</v>
      </c>
      <c r="G8576" t="s">
        <v>188</v>
      </c>
      <c r="H8576">
        <v>3</v>
      </c>
      <c r="I8576" t="s">
        <v>746</v>
      </c>
      <c r="J8576" t="s">
        <v>1619</v>
      </c>
      <c r="K8576">
        <f>VLOOKUP(I8576,[1]Ships!$E:$P,12,FALSE)</f>
        <v>3110</v>
      </c>
      <c r="L8576">
        <v>7.7</v>
      </c>
      <c r="M8576">
        <v>672.75</v>
      </c>
      <c r="N8576">
        <v>224.25</v>
      </c>
      <c r="O8576">
        <v>498.03</v>
      </c>
    </row>
    <row r="8577" spans="1:15" x14ac:dyDescent="0.25">
      <c r="A8577" t="s">
        <v>12</v>
      </c>
      <c r="B8577">
        <v>2</v>
      </c>
      <c r="C8577" t="s">
        <v>13</v>
      </c>
      <c r="D8577">
        <v>2018</v>
      </c>
      <c r="E8577" s="1">
        <v>43465</v>
      </c>
      <c r="F8577" t="s">
        <v>14</v>
      </c>
      <c r="G8577" t="s">
        <v>188</v>
      </c>
      <c r="H8577">
        <v>4</v>
      </c>
      <c r="I8577" t="s">
        <v>746</v>
      </c>
      <c r="J8577" t="s">
        <v>1619</v>
      </c>
      <c r="K8577">
        <f>VLOOKUP(I8577,[1]Ships!$E:$P,12,FALSE)</f>
        <v>3110</v>
      </c>
      <c r="L8577">
        <v>7.7</v>
      </c>
      <c r="M8577">
        <v>655.20000000000005</v>
      </c>
      <c r="N8577">
        <v>163.80000000000001</v>
      </c>
      <c r="O8577">
        <v>498.03</v>
      </c>
    </row>
    <row r="8578" spans="1:15" x14ac:dyDescent="0.25">
      <c r="A8578" t="s">
        <v>12</v>
      </c>
      <c r="B8578">
        <v>2</v>
      </c>
      <c r="C8578" t="s">
        <v>13</v>
      </c>
      <c r="D8578">
        <v>2018</v>
      </c>
      <c r="E8578" s="1">
        <v>43469</v>
      </c>
      <c r="F8578" t="s">
        <v>14</v>
      </c>
      <c r="G8578" t="s">
        <v>188</v>
      </c>
      <c r="H8578">
        <v>3</v>
      </c>
      <c r="I8578" t="s">
        <v>746</v>
      </c>
      <c r="J8578" t="s">
        <v>1619</v>
      </c>
      <c r="K8578">
        <f>VLOOKUP(I8578,[1]Ships!$E:$P,12,FALSE)</f>
        <v>3110</v>
      </c>
      <c r="L8578">
        <v>7.7</v>
      </c>
      <c r="M8578">
        <v>540.54</v>
      </c>
      <c r="N8578">
        <v>180.18</v>
      </c>
      <c r="O8578">
        <v>452.79</v>
      </c>
    </row>
    <row r="8579" spans="1:15" x14ac:dyDescent="0.25">
      <c r="A8579" t="s">
        <v>12</v>
      </c>
      <c r="B8579">
        <v>2</v>
      </c>
      <c r="C8579" t="s">
        <v>13</v>
      </c>
      <c r="D8579">
        <v>2018</v>
      </c>
      <c r="E8579" s="1">
        <v>43472</v>
      </c>
      <c r="F8579" t="s">
        <v>14</v>
      </c>
      <c r="G8579" t="s">
        <v>188</v>
      </c>
      <c r="H8579">
        <v>4</v>
      </c>
      <c r="I8579" t="s">
        <v>746</v>
      </c>
      <c r="J8579" t="s">
        <v>1619</v>
      </c>
      <c r="K8579">
        <f>VLOOKUP(I8579,[1]Ships!$E:$P,12,FALSE)</f>
        <v>3110</v>
      </c>
      <c r="L8579">
        <v>7.7</v>
      </c>
      <c r="M8579">
        <v>579.15</v>
      </c>
      <c r="N8579">
        <v>144.79</v>
      </c>
      <c r="O8579">
        <v>452.79</v>
      </c>
    </row>
    <row r="8580" spans="1:15" x14ac:dyDescent="0.25">
      <c r="A8580" t="s">
        <v>12</v>
      </c>
      <c r="B8580">
        <v>2</v>
      </c>
      <c r="C8580" t="s">
        <v>13</v>
      </c>
      <c r="D8580">
        <v>2018</v>
      </c>
      <c r="E8580" s="1">
        <v>43476</v>
      </c>
      <c r="F8580" t="s">
        <v>14</v>
      </c>
      <c r="G8580" t="s">
        <v>188</v>
      </c>
      <c r="H8580">
        <v>3</v>
      </c>
      <c r="I8580" t="s">
        <v>746</v>
      </c>
      <c r="J8580" t="s">
        <v>1619</v>
      </c>
      <c r="K8580">
        <f>VLOOKUP(I8580,[1]Ships!$E:$P,12,FALSE)</f>
        <v>3110</v>
      </c>
      <c r="L8580">
        <v>7.7</v>
      </c>
      <c r="M8580">
        <v>514.79999999999995</v>
      </c>
      <c r="N8580">
        <v>171.6</v>
      </c>
      <c r="O8580">
        <v>452.79</v>
      </c>
    </row>
    <row r="8581" spans="1:15" x14ac:dyDescent="0.25">
      <c r="A8581" t="s">
        <v>12</v>
      </c>
      <c r="B8581">
        <v>2</v>
      </c>
      <c r="C8581" t="s">
        <v>13</v>
      </c>
      <c r="D8581">
        <v>2018</v>
      </c>
      <c r="E8581" s="1">
        <v>43479</v>
      </c>
      <c r="F8581" t="s">
        <v>14</v>
      </c>
      <c r="G8581" t="s">
        <v>188</v>
      </c>
      <c r="H8581">
        <v>4</v>
      </c>
      <c r="I8581" t="s">
        <v>746</v>
      </c>
      <c r="J8581" t="s">
        <v>1619</v>
      </c>
      <c r="K8581">
        <f>VLOOKUP(I8581,[1]Ships!$E:$P,12,FALSE)</f>
        <v>3110</v>
      </c>
      <c r="L8581">
        <v>7.7</v>
      </c>
      <c r="M8581">
        <v>562.77</v>
      </c>
      <c r="N8581">
        <v>140.69</v>
      </c>
      <c r="O8581">
        <v>452.79</v>
      </c>
    </row>
    <row r="8582" spans="1:15" x14ac:dyDescent="0.25">
      <c r="A8582" t="s">
        <v>12</v>
      </c>
      <c r="B8582">
        <v>2</v>
      </c>
      <c r="C8582" t="s">
        <v>13</v>
      </c>
      <c r="D8582">
        <v>2018</v>
      </c>
      <c r="E8582" s="1">
        <v>43483</v>
      </c>
      <c r="F8582" t="s">
        <v>14</v>
      </c>
      <c r="G8582" t="s">
        <v>188</v>
      </c>
      <c r="H8582">
        <v>3</v>
      </c>
      <c r="I8582" t="s">
        <v>746</v>
      </c>
      <c r="J8582" t="s">
        <v>1619</v>
      </c>
      <c r="K8582">
        <f>VLOOKUP(I8582,[1]Ships!$E:$P,12,FALSE)</f>
        <v>3110</v>
      </c>
      <c r="L8582">
        <v>7.7</v>
      </c>
      <c r="M8582">
        <v>621.27</v>
      </c>
      <c r="N8582">
        <v>207.09</v>
      </c>
      <c r="O8582">
        <v>452.79</v>
      </c>
    </row>
    <row r="8583" spans="1:15" x14ac:dyDescent="0.25">
      <c r="A8583" t="s">
        <v>12</v>
      </c>
      <c r="B8583">
        <v>2</v>
      </c>
      <c r="C8583" t="s">
        <v>13</v>
      </c>
      <c r="D8583">
        <v>2018</v>
      </c>
      <c r="E8583" s="1">
        <v>43486</v>
      </c>
      <c r="F8583" t="s">
        <v>14</v>
      </c>
      <c r="G8583" t="s">
        <v>188</v>
      </c>
      <c r="H8583">
        <v>4</v>
      </c>
      <c r="I8583" t="s">
        <v>746</v>
      </c>
      <c r="J8583" t="s">
        <v>1619</v>
      </c>
      <c r="K8583">
        <f>VLOOKUP(I8583,[1]Ships!$E:$P,12,FALSE)</f>
        <v>3110</v>
      </c>
      <c r="L8583">
        <v>7.7</v>
      </c>
      <c r="M8583" t="s">
        <v>17</v>
      </c>
      <c r="N8583" t="s">
        <v>17</v>
      </c>
      <c r="O8583">
        <v>452.79</v>
      </c>
    </row>
    <row r="8584" spans="1:15" x14ac:dyDescent="0.25">
      <c r="A8584" t="s">
        <v>12</v>
      </c>
      <c r="B8584">
        <v>2</v>
      </c>
      <c r="C8584" t="s">
        <v>13</v>
      </c>
      <c r="D8584">
        <v>2018</v>
      </c>
      <c r="E8584" s="1">
        <v>43490</v>
      </c>
      <c r="F8584" t="s">
        <v>14</v>
      </c>
      <c r="G8584" t="s">
        <v>188</v>
      </c>
      <c r="H8584">
        <v>3</v>
      </c>
      <c r="I8584" t="s">
        <v>746</v>
      </c>
      <c r="J8584" t="s">
        <v>1619</v>
      </c>
      <c r="K8584">
        <f>VLOOKUP(I8584,[1]Ships!$E:$P,12,FALSE)</f>
        <v>3110</v>
      </c>
      <c r="L8584">
        <v>7.7</v>
      </c>
      <c r="M8584" t="s">
        <v>17</v>
      </c>
      <c r="N8584" t="s">
        <v>17</v>
      </c>
      <c r="O8584">
        <v>452.79</v>
      </c>
    </row>
    <row r="8585" spans="1:15" x14ac:dyDescent="0.25">
      <c r="A8585" t="s">
        <v>12</v>
      </c>
      <c r="B8585">
        <v>2</v>
      </c>
      <c r="C8585" t="s">
        <v>13</v>
      </c>
      <c r="D8585">
        <v>2018</v>
      </c>
      <c r="E8585" s="1">
        <v>43495</v>
      </c>
      <c r="F8585" t="s">
        <v>22</v>
      </c>
      <c r="G8585" t="s">
        <v>188</v>
      </c>
      <c r="H8585">
        <v>5</v>
      </c>
      <c r="I8585" t="s">
        <v>746</v>
      </c>
      <c r="J8585" t="s">
        <v>1619</v>
      </c>
      <c r="K8585">
        <f>VLOOKUP(I8585,[1]Ships!$E:$P,12,FALSE)</f>
        <v>3110</v>
      </c>
      <c r="L8585">
        <v>7.7</v>
      </c>
      <c r="M8585">
        <v>803.79</v>
      </c>
      <c r="N8585">
        <v>160.76</v>
      </c>
      <c r="O8585">
        <v>452.79</v>
      </c>
    </row>
    <row r="8586" spans="1:15" x14ac:dyDescent="0.25">
      <c r="A8586" t="s">
        <v>12</v>
      </c>
      <c r="B8586">
        <v>2</v>
      </c>
      <c r="C8586" t="s">
        <v>13</v>
      </c>
      <c r="D8586">
        <v>2018</v>
      </c>
      <c r="E8586" s="1">
        <v>43500</v>
      </c>
      <c r="F8586" t="s">
        <v>14</v>
      </c>
      <c r="G8586" t="s">
        <v>188</v>
      </c>
      <c r="H8586">
        <v>4</v>
      </c>
      <c r="I8586" t="s">
        <v>746</v>
      </c>
      <c r="J8586" t="s">
        <v>1619</v>
      </c>
      <c r="K8586">
        <f>VLOOKUP(I8586,[1]Ships!$E:$P,12,FALSE)</f>
        <v>3110</v>
      </c>
      <c r="L8586">
        <v>7.7</v>
      </c>
      <c r="M8586">
        <v>554.58000000000004</v>
      </c>
      <c r="N8586">
        <v>138.65</v>
      </c>
      <c r="O8586">
        <v>402.81</v>
      </c>
    </row>
    <row r="8587" spans="1:15" x14ac:dyDescent="0.25">
      <c r="A8587" t="s">
        <v>12</v>
      </c>
      <c r="B8587">
        <v>2</v>
      </c>
      <c r="C8587" t="s">
        <v>13</v>
      </c>
      <c r="D8587">
        <v>2018</v>
      </c>
      <c r="E8587" s="1">
        <v>43504</v>
      </c>
      <c r="F8587" t="s">
        <v>14</v>
      </c>
      <c r="G8587" t="s">
        <v>188</v>
      </c>
      <c r="H8587">
        <v>2</v>
      </c>
      <c r="I8587" t="s">
        <v>746</v>
      </c>
      <c r="J8587" t="s">
        <v>1619</v>
      </c>
      <c r="K8587">
        <f>VLOOKUP(I8587,[1]Ships!$E:$P,12,FALSE)</f>
        <v>3110</v>
      </c>
      <c r="L8587">
        <v>7.7</v>
      </c>
      <c r="M8587">
        <v>537.03</v>
      </c>
      <c r="N8587">
        <v>268.51</v>
      </c>
      <c r="O8587">
        <v>402.81</v>
      </c>
    </row>
    <row r="8588" spans="1:15" x14ac:dyDescent="0.25">
      <c r="A8588" t="s">
        <v>12</v>
      </c>
      <c r="B8588">
        <v>2</v>
      </c>
      <c r="C8588" t="s">
        <v>13</v>
      </c>
      <c r="D8588">
        <v>2018</v>
      </c>
      <c r="E8588" s="1">
        <v>43507</v>
      </c>
      <c r="F8588" t="s">
        <v>14</v>
      </c>
      <c r="G8588" t="s">
        <v>188</v>
      </c>
      <c r="H8588">
        <v>4</v>
      </c>
      <c r="I8588" t="s">
        <v>746</v>
      </c>
      <c r="J8588" t="s">
        <v>1619</v>
      </c>
      <c r="K8588">
        <f>VLOOKUP(I8588,[1]Ships!$E:$P,12,FALSE)</f>
        <v>3110</v>
      </c>
      <c r="L8588">
        <v>7.7</v>
      </c>
      <c r="M8588" t="s">
        <v>17</v>
      </c>
      <c r="N8588" t="s">
        <v>17</v>
      </c>
      <c r="O8588">
        <v>402.81</v>
      </c>
    </row>
    <row r="8589" spans="1:15" x14ac:dyDescent="0.25">
      <c r="A8589" t="s">
        <v>12</v>
      </c>
      <c r="B8589">
        <v>2</v>
      </c>
      <c r="C8589" t="s">
        <v>13</v>
      </c>
      <c r="D8589">
        <v>2018</v>
      </c>
      <c r="E8589" s="1">
        <v>43511</v>
      </c>
      <c r="F8589" t="s">
        <v>14</v>
      </c>
      <c r="G8589" t="s">
        <v>188</v>
      </c>
      <c r="H8589">
        <v>3</v>
      </c>
      <c r="I8589" t="s">
        <v>746</v>
      </c>
      <c r="J8589" t="s">
        <v>1619</v>
      </c>
      <c r="K8589">
        <f>VLOOKUP(I8589,[1]Ships!$E:$P,12,FALSE)</f>
        <v>3110</v>
      </c>
      <c r="L8589">
        <v>7.7</v>
      </c>
      <c r="M8589">
        <v>587.34</v>
      </c>
      <c r="N8589">
        <v>195.78</v>
      </c>
      <c r="O8589">
        <v>402.81</v>
      </c>
    </row>
    <row r="8590" spans="1:15" x14ac:dyDescent="0.25">
      <c r="A8590" t="s">
        <v>12</v>
      </c>
      <c r="B8590">
        <v>2</v>
      </c>
      <c r="C8590" t="s">
        <v>13</v>
      </c>
      <c r="D8590">
        <v>2018</v>
      </c>
      <c r="E8590" s="1">
        <v>43514</v>
      </c>
      <c r="F8590" t="s">
        <v>14</v>
      </c>
      <c r="G8590" t="s">
        <v>188</v>
      </c>
      <c r="H8590">
        <v>4</v>
      </c>
      <c r="I8590" t="s">
        <v>746</v>
      </c>
      <c r="J8590" t="s">
        <v>1619</v>
      </c>
      <c r="K8590">
        <f>VLOOKUP(I8590,[1]Ships!$E:$P,12,FALSE)</f>
        <v>3110</v>
      </c>
      <c r="L8590">
        <v>7.7</v>
      </c>
      <c r="M8590">
        <v>628.29</v>
      </c>
      <c r="N8590">
        <v>157.07</v>
      </c>
      <c r="O8590">
        <v>402.81</v>
      </c>
    </row>
    <row r="8591" spans="1:15" x14ac:dyDescent="0.25">
      <c r="A8591" t="s">
        <v>12</v>
      </c>
      <c r="B8591">
        <v>2</v>
      </c>
      <c r="C8591" t="s">
        <v>13</v>
      </c>
      <c r="D8591">
        <v>2018</v>
      </c>
      <c r="E8591" s="1">
        <v>43518</v>
      </c>
      <c r="F8591" t="s">
        <v>14</v>
      </c>
      <c r="G8591" t="s">
        <v>188</v>
      </c>
      <c r="H8591">
        <v>2</v>
      </c>
      <c r="I8591" t="s">
        <v>746</v>
      </c>
      <c r="J8591" t="s">
        <v>1619</v>
      </c>
      <c r="K8591">
        <f>VLOOKUP(I8591,[1]Ships!$E:$P,12,FALSE)</f>
        <v>3110</v>
      </c>
      <c r="L8591">
        <v>7.7</v>
      </c>
      <c r="M8591">
        <v>512.46</v>
      </c>
      <c r="N8591">
        <v>256.23</v>
      </c>
      <c r="O8591">
        <v>402.81</v>
      </c>
    </row>
    <row r="8592" spans="1:15" x14ac:dyDescent="0.25">
      <c r="A8592" t="s">
        <v>12</v>
      </c>
      <c r="B8592">
        <v>2</v>
      </c>
      <c r="C8592" t="s">
        <v>13</v>
      </c>
      <c r="D8592">
        <v>2018</v>
      </c>
      <c r="E8592" s="1">
        <v>43521</v>
      </c>
      <c r="F8592" t="s">
        <v>14</v>
      </c>
      <c r="G8592" t="s">
        <v>188</v>
      </c>
      <c r="H8592">
        <v>4</v>
      </c>
      <c r="I8592" t="s">
        <v>746</v>
      </c>
      <c r="J8592" t="s">
        <v>1619</v>
      </c>
      <c r="K8592">
        <f>VLOOKUP(I8592,[1]Ships!$E:$P,12,FALSE)</f>
        <v>3110</v>
      </c>
      <c r="L8592">
        <v>7.7</v>
      </c>
      <c r="M8592" t="s">
        <v>17</v>
      </c>
      <c r="N8592" t="s">
        <v>17</v>
      </c>
      <c r="O8592">
        <v>402.81</v>
      </c>
    </row>
    <row r="8593" spans="1:15" x14ac:dyDescent="0.25">
      <c r="A8593" t="s">
        <v>12</v>
      </c>
      <c r="B8593">
        <v>2</v>
      </c>
      <c r="C8593" t="s">
        <v>13</v>
      </c>
      <c r="D8593">
        <v>2018</v>
      </c>
      <c r="E8593" s="1">
        <v>43525</v>
      </c>
      <c r="F8593" t="s">
        <v>14</v>
      </c>
      <c r="G8593" t="s">
        <v>188</v>
      </c>
      <c r="H8593">
        <v>3</v>
      </c>
      <c r="I8593" t="s">
        <v>746</v>
      </c>
      <c r="J8593" t="s">
        <v>1619</v>
      </c>
      <c r="K8593">
        <f>VLOOKUP(I8593,[1]Ships!$E:$P,12,FALSE)</f>
        <v>3110</v>
      </c>
      <c r="L8593">
        <v>7.7</v>
      </c>
      <c r="M8593">
        <v>636.48</v>
      </c>
      <c r="N8593">
        <v>212.16</v>
      </c>
      <c r="O8593">
        <v>600.99</v>
      </c>
    </row>
    <row r="8594" spans="1:15" x14ac:dyDescent="0.25">
      <c r="A8594" t="s">
        <v>12</v>
      </c>
      <c r="B8594">
        <v>2</v>
      </c>
      <c r="C8594" t="s">
        <v>13</v>
      </c>
      <c r="D8594">
        <v>2018</v>
      </c>
      <c r="E8594" s="1">
        <v>43528</v>
      </c>
      <c r="F8594" t="s">
        <v>14</v>
      </c>
      <c r="G8594" t="s">
        <v>188</v>
      </c>
      <c r="H8594">
        <v>4</v>
      </c>
      <c r="I8594" t="s">
        <v>746</v>
      </c>
      <c r="J8594" t="s">
        <v>1619</v>
      </c>
      <c r="K8594">
        <f>VLOOKUP(I8594,[1]Ships!$E:$P,12,FALSE)</f>
        <v>3110</v>
      </c>
      <c r="L8594">
        <v>7.7</v>
      </c>
      <c r="M8594">
        <v>685.62</v>
      </c>
      <c r="N8594">
        <v>171.41</v>
      </c>
      <c r="O8594">
        <v>600.99</v>
      </c>
    </row>
    <row r="8595" spans="1:15" x14ac:dyDescent="0.25">
      <c r="A8595" t="s">
        <v>12</v>
      </c>
      <c r="B8595">
        <v>2</v>
      </c>
      <c r="C8595" t="s">
        <v>13</v>
      </c>
      <c r="D8595">
        <v>2018</v>
      </c>
      <c r="E8595" s="1">
        <v>43532</v>
      </c>
      <c r="F8595" t="s">
        <v>14</v>
      </c>
      <c r="G8595" t="s">
        <v>188</v>
      </c>
      <c r="H8595">
        <v>3</v>
      </c>
      <c r="I8595" t="s">
        <v>746</v>
      </c>
      <c r="J8595" t="s">
        <v>1619</v>
      </c>
      <c r="K8595">
        <f>VLOOKUP(I8595,[1]Ships!$E:$P,12,FALSE)</f>
        <v>3110</v>
      </c>
      <c r="L8595">
        <v>7.7</v>
      </c>
      <c r="M8595">
        <v>570.96</v>
      </c>
      <c r="N8595">
        <v>190.32</v>
      </c>
      <c r="O8595">
        <v>600.99</v>
      </c>
    </row>
    <row r="8596" spans="1:15" x14ac:dyDescent="0.25">
      <c r="A8596" t="s">
        <v>12</v>
      </c>
      <c r="B8596">
        <v>2</v>
      </c>
      <c r="C8596" t="s">
        <v>13</v>
      </c>
      <c r="D8596">
        <v>2018</v>
      </c>
      <c r="E8596" s="1">
        <v>43535</v>
      </c>
      <c r="F8596" t="s">
        <v>14</v>
      </c>
      <c r="G8596" t="s">
        <v>188</v>
      </c>
      <c r="H8596">
        <v>4</v>
      </c>
      <c r="I8596" t="s">
        <v>746</v>
      </c>
      <c r="J8596" t="s">
        <v>1619</v>
      </c>
      <c r="K8596">
        <f>VLOOKUP(I8596,[1]Ships!$E:$P,12,FALSE)</f>
        <v>3110</v>
      </c>
      <c r="L8596">
        <v>7.7</v>
      </c>
      <c r="M8596">
        <v>603.72</v>
      </c>
      <c r="N8596">
        <v>150.93</v>
      </c>
      <c r="O8596">
        <v>600.99</v>
      </c>
    </row>
    <row r="8597" spans="1:15" x14ac:dyDescent="0.25">
      <c r="A8597" t="s">
        <v>12</v>
      </c>
      <c r="B8597">
        <v>2</v>
      </c>
      <c r="C8597" t="s">
        <v>13</v>
      </c>
      <c r="D8597">
        <v>2018</v>
      </c>
      <c r="E8597" s="1">
        <v>43539</v>
      </c>
      <c r="F8597" t="s">
        <v>14</v>
      </c>
      <c r="G8597" t="s">
        <v>188</v>
      </c>
      <c r="H8597">
        <v>3</v>
      </c>
      <c r="I8597" t="s">
        <v>746</v>
      </c>
      <c r="J8597" t="s">
        <v>1619</v>
      </c>
      <c r="K8597">
        <f>VLOOKUP(I8597,[1]Ships!$E:$P,12,FALSE)</f>
        <v>3110</v>
      </c>
      <c r="L8597">
        <v>7.7</v>
      </c>
      <c r="M8597">
        <v>554.58000000000004</v>
      </c>
      <c r="N8597">
        <v>184.86</v>
      </c>
      <c r="O8597">
        <v>600.99</v>
      </c>
    </row>
    <row r="8598" spans="1:15" x14ac:dyDescent="0.25">
      <c r="A8598" t="s">
        <v>12</v>
      </c>
      <c r="B8598">
        <v>2</v>
      </c>
      <c r="C8598" t="s">
        <v>13</v>
      </c>
      <c r="D8598">
        <v>2018</v>
      </c>
      <c r="E8598" s="1">
        <v>43542</v>
      </c>
      <c r="F8598" t="s">
        <v>14</v>
      </c>
      <c r="G8598" t="s">
        <v>188</v>
      </c>
      <c r="H8598">
        <v>4</v>
      </c>
      <c r="I8598" t="s">
        <v>746</v>
      </c>
      <c r="J8598" t="s">
        <v>1619</v>
      </c>
      <c r="K8598">
        <f>VLOOKUP(I8598,[1]Ships!$E:$P,12,FALSE)</f>
        <v>3110</v>
      </c>
      <c r="L8598">
        <v>7.7</v>
      </c>
      <c r="M8598">
        <v>644.66999999999996</v>
      </c>
      <c r="N8598">
        <v>161.16999999999999</v>
      </c>
      <c r="O8598">
        <v>600.99</v>
      </c>
    </row>
    <row r="8599" spans="1:15" x14ac:dyDescent="0.25">
      <c r="A8599" t="s">
        <v>12</v>
      </c>
      <c r="B8599">
        <v>2</v>
      </c>
      <c r="C8599" t="s">
        <v>13</v>
      </c>
      <c r="D8599">
        <v>2018</v>
      </c>
      <c r="E8599" s="1">
        <v>43546</v>
      </c>
      <c r="F8599" t="s">
        <v>14</v>
      </c>
      <c r="G8599" t="s">
        <v>188</v>
      </c>
      <c r="H8599">
        <v>3</v>
      </c>
      <c r="I8599" t="s">
        <v>746</v>
      </c>
      <c r="J8599" t="s">
        <v>1619</v>
      </c>
      <c r="K8599">
        <f>VLOOKUP(I8599,[1]Ships!$E:$P,12,FALSE)</f>
        <v>3110</v>
      </c>
      <c r="L8599">
        <v>7.7</v>
      </c>
      <c r="M8599">
        <v>570.96</v>
      </c>
      <c r="N8599">
        <v>190.32</v>
      </c>
      <c r="O8599">
        <v>600.99</v>
      </c>
    </row>
    <row r="8600" spans="1:15" x14ac:dyDescent="0.25">
      <c r="A8600" t="s">
        <v>12</v>
      </c>
      <c r="B8600">
        <v>2</v>
      </c>
      <c r="C8600" t="s">
        <v>13</v>
      </c>
      <c r="D8600">
        <v>2018</v>
      </c>
      <c r="E8600" s="1">
        <v>43549</v>
      </c>
      <c r="F8600" t="s">
        <v>14</v>
      </c>
      <c r="G8600" t="s">
        <v>188</v>
      </c>
      <c r="H8600">
        <v>4</v>
      </c>
      <c r="I8600" t="s">
        <v>746</v>
      </c>
      <c r="J8600" t="s">
        <v>1619</v>
      </c>
      <c r="K8600">
        <f>VLOOKUP(I8600,[1]Ships!$E:$P,12,FALSE)</f>
        <v>3110</v>
      </c>
      <c r="L8600">
        <v>7.7</v>
      </c>
      <c r="M8600">
        <v>595.53</v>
      </c>
      <c r="N8600">
        <v>148.88</v>
      </c>
      <c r="O8600">
        <v>600.99</v>
      </c>
    </row>
    <row r="8601" spans="1:15" x14ac:dyDescent="0.25">
      <c r="A8601" t="s">
        <v>12</v>
      </c>
      <c r="B8601">
        <v>2</v>
      </c>
      <c r="C8601" t="s">
        <v>13</v>
      </c>
      <c r="D8601">
        <v>2018</v>
      </c>
      <c r="E8601" s="1">
        <v>43553</v>
      </c>
      <c r="F8601" t="s">
        <v>14</v>
      </c>
      <c r="G8601" t="s">
        <v>188</v>
      </c>
      <c r="H8601">
        <v>3</v>
      </c>
      <c r="I8601" t="s">
        <v>746</v>
      </c>
      <c r="J8601" t="s">
        <v>1619</v>
      </c>
      <c r="K8601">
        <f>VLOOKUP(I8601,[1]Ships!$E:$P,12,FALSE)</f>
        <v>3110</v>
      </c>
      <c r="L8601">
        <v>7.7</v>
      </c>
      <c r="M8601">
        <v>546.39</v>
      </c>
      <c r="N8601">
        <v>182.13</v>
      </c>
      <c r="O8601">
        <v>600.99</v>
      </c>
    </row>
    <row r="8602" spans="1:15" x14ac:dyDescent="0.25">
      <c r="A8602" t="s">
        <v>12</v>
      </c>
      <c r="B8602">
        <v>2</v>
      </c>
      <c r="C8602" t="s">
        <v>13</v>
      </c>
      <c r="D8602">
        <v>2018</v>
      </c>
      <c r="E8602" s="1">
        <v>43556</v>
      </c>
      <c r="F8602" t="s">
        <v>14</v>
      </c>
      <c r="G8602" t="s">
        <v>188</v>
      </c>
      <c r="H8602">
        <v>4</v>
      </c>
      <c r="I8602" t="s">
        <v>746</v>
      </c>
      <c r="J8602" t="s">
        <v>1619</v>
      </c>
      <c r="K8602">
        <f>VLOOKUP(I8602,[1]Ships!$E:$P,12,FALSE)</f>
        <v>3110</v>
      </c>
      <c r="L8602">
        <v>7.7</v>
      </c>
      <c r="M8602">
        <v>521.82000000000005</v>
      </c>
      <c r="N8602">
        <v>130.46</v>
      </c>
      <c r="O8602">
        <v>486.2</v>
      </c>
    </row>
    <row r="8603" spans="1:15" x14ac:dyDescent="0.25">
      <c r="A8603" t="s">
        <v>12</v>
      </c>
      <c r="B8603">
        <v>2</v>
      </c>
      <c r="C8603" t="s">
        <v>13</v>
      </c>
      <c r="D8603">
        <v>2018</v>
      </c>
      <c r="E8603" s="1">
        <v>43560</v>
      </c>
      <c r="F8603" t="s">
        <v>14</v>
      </c>
      <c r="G8603" t="s">
        <v>188</v>
      </c>
      <c r="H8603">
        <v>3</v>
      </c>
      <c r="I8603" t="s">
        <v>746</v>
      </c>
      <c r="J8603" t="s">
        <v>1619</v>
      </c>
      <c r="K8603">
        <f>VLOOKUP(I8603,[1]Ships!$E:$P,12,FALSE)</f>
        <v>3110</v>
      </c>
      <c r="L8603">
        <v>7.7</v>
      </c>
      <c r="M8603">
        <v>456.3</v>
      </c>
      <c r="N8603">
        <v>152.1</v>
      </c>
      <c r="O8603">
        <v>486.2</v>
      </c>
    </row>
    <row r="8604" spans="1:15" x14ac:dyDescent="0.25">
      <c r="A8604" t="s">
        <v>12</v>
      </c>
      <c r="B8604">
        <v>2</v>
      </c>
      <c r="C8604" t="s">
        <v>13</v>
      </c>
      <c r="D8604">
        <v>2018</v>
      </c>
      <c r="E8604" s="1">
        <v>43563</v>
      </c>
      <c r="F8604" t="s">
        <v>14</v>
      </c>
      <c r="G8604" t="s">
        <v>188</v>
      </c>
      <c r="H8604">
        <v>4</v>
      </c>
      <c r="I8604" t="s">
        <v>746</v>
      </c>
      <c r="J8604" t="s">
        <v>1619</v>
      </c>
      <c r="K8604">
        <f>VLOOKUP(I8604,[1]Ships!$E:$P,12,FALSE)</f>
        <v>3110</v>
      </c>
      <c r="L8604">
        <v>7.7</v>
      </c>
      <c r="M8604">
        <v>497.25</v>
      </c>
      <c r="N8604">
        <v>124.31</v>
      </c>
      <c r="O8604">
        <v>486.2</v>
      </c>
    </row>
    <row r="8605" spans="1:15" x14ac:dyDescent="0.25">
      <c r="A8605" t="s">
        <v>12</v>
      </c>
      <c r="B8605">
        <v>2</v>
      </c>
      <c r="C8605" t="s">
        <v>13</v>
      </c>
      <c r="D8605">
        <v>2018</v>
      </c>
      <c r="E8605" s="1">
        <v>43567</v>
      </c>
      <c r="F8605" t="s">
        <v>14</v>
      </c>
      <c r="G8605" t="s">
        <v>188</v>
      </c>
      <c r="H8605">
        <v>3</v>
      </c>
      <c r="I8605" t="s">
        <v>746</v>
      </c>
      <c r="J8605" t="s">
        <v>1619</v>
      </c>
      <c r="K8605">
        <f>VLOOKUP(I8605,[1]Ships!$E:$P,12,FALSE)</f>
        <v>3110</v>
      </c>
      <c r="L8605">
        <v>7.7</v>
      </c>
      <c r="M8605">
        <v>490.23</v>
      </c>
      <c r="N8605">
        <v>163.41</v>
      </c>
      <c r="O8605">
        <v>486.2</v>
      </c>
    </row>
    <row r="8606" spans="1:15" x14ac:dyDescent="0.25">
      <c r="A8606" t="s">
        <v>12</v>
      </c>
      <c r="B8606">
        <v>2</v>
      </c>
      <c r="C8606" t="s">
        <v>13</v>
      </c>
      <c r="D8606">
        <v>2018</v>
      </c>
      <c r="E8606" s="1">
        <v>43570</v>
      </c>
      <c r="F8606" t="s">
        <v>14</v>
      </c>
      <c r="G8606" t="s">
        <v>188</v>
      </c>
      <c r="H8606">
        <v>4</v>
      </c>
      <c r="I8606" t="s">
        <v>746</v>
      </c>
      <c r="J8606" t="s">
        <v>1619</v>
      </c>
      <c r="K8606">
        <f>VLOOKUP(I8606,[1]Ships!$E:$P,12,FALSE)</f>
        <v>3110</v>
      </c>
      <c r="L8606">
        <v>7.7</v>
      </c>
      <c r="M8606">
        <v>546.39</v>
      </c>
      <c r="N8606">
        <v>136.6</v>
      </c>
      <c r="O8606">
        <v>486.2</v>
      </c>
    </row>
    <row r="8607" spans="1:15" x14ac:dyDescent="0.25">
      <c r="A8607" t="s">
        <v>12</v>
      </c>
      <c r="B8607">
        <v>2</v>
      </c>
      <c r="C8607" t="s">
        <v>13</v>
      </c>
      <c r="D8607">
        <v>2018</v>
      </c>
      <c r="E8607" s="1">
        <v>43574</v>
      </c>
      <c r="F8607" t="s">
        <v>14</v>
      </c>
      <c r="G8607" t="s">
        <v>188</v>
      </c>
      <c r="H8607">
        <v>3</v>
      </c>
      <c r="I8607" t="s">
        <v>746</v>
      </c>
      <c r="J8607" t="s">
        <v>1619</v>
      </c>
      <c r="K8607">
        <f>VLOOKUP(I8607,[1]Ships!$E:$P,12,FALSE)</f>
        <v>3110</v>
      </c>
      <c r="L8607">
        <v>7.7</v>
      </c>
      <c r="M8607">
        <v>459.81</v>
      </c>
      <c r="N8607">
        <v>153.27000000000001</v>
      </c>
      <c r="O8607">
        <v>486.2</v>
      </c>
    </row>
    <row r="8608" spans="1:15" x14ac:dyDescent="0.25">
      <c r="A8608" t="s">
        <v>12</v>
      </c>
      <c r="B8608">
        <v>2</v>
      </c>
      <c r="C8608" t="s">
        <v>13</v>
      </c>
      <c r="D8608">
        <v>2018</v>
      </c>
      <c r="E8608" s="1">
        <v>43577</v>
      </c>
      <c r="F8608" t="s">
        <v>14</v>
      </c>
      <c r="G8608" t="s">
        <v>188</v>
      </c>
      <c r="H8608">
        <v>4</v>
      </c>
      <c r="I8608" t="s">
        <v>746</v>
      </c>
      <c r="J8608" t="s">
        <v>1619</v>
      </c>
      <c r="K8608">
        <f>VLOOKUP(I8608,[1]Ships!$E:$P,12,FALSE)</f>
        <v>3110</v>
      </c>
      <c r="L8608">
        <v>7.7</v>
      </c>
      <c r="M8608">
        <v>490.23</v>
      </c>
      <c r="N8608">
        <v>122.56</v>
      </c>
      <c r="O8608">
        <v>486.2</v>
      </c>
    </row>
    <row r="8609" spans="1:15" x14ac:dyDescent="0.25">
      <c r="A8609" t="s">
        <v>12</v>
      </c>
      <c r="B8609">
        <v>2</v>
      </c>
      <c r="C8609" t="s">
        <v>13</v>
      </c>
      <c r="D8609">
        <v>2018</v>
      </c>
      <c r="E8609" s="1">
        <v>43581</v>
      </c>
      <c r="F8609" t="s">
        <v>14</v>
      </c>
      <c r="G8609" t="s">
        <v>188</v>
      </c>
      <c r="H8609">
        <v>3</v>
      </c>
      <c r="I8609" t="s">
        <v>746</v>
      </c>
      <c r="J8609" t="s">
        <v>1619</v>
      </c>
      <c r="K8609">
        <f>VLOOKUP(I8609,[1]Ships!$E:$P,12,FALSE)</f>
        <v>3110</v>
      </c>
      <c r="L8609">
        <v>7.7</v>
      </c>
      <c r="M8609">
        <v>449.28</v>
      </c>
      <c r="N8609">
        <v>149.76</v>
      </c>
      <c r="O8609">
        <v>486.2</v>
      </c>
    </row>
    <row r="8610" spans="1:15" x14ac:dyDescent="0.25">
      <c r="A8610" t="s">
        <v>12</v>
      </c>
      <c r="B8610">
        <v>2</v>
      </c>
      <c r="C8610" t="s">
        <v>13</v>
      </c>
      <c r="D8610">
        <v>2018</v>
      </c>
      <c r="E8610" s="1">
        <v>43584</v>
      </c>
      <c r="F8610" t="s">
        <v>14</v>
      </c>
      <c r="G8610" t="s">
        <v>188</v>
      </c>
      <c r="H8610">
        <v>4</v>
      </c>
      <c r="I8610" t="s">
        <v>746</v>
      </c>
      <c r="J8610" t="s">
        <v>1619</v>
      </c>
      <c r="K8610">
        <f>VLOOKUP(I8610,[1]Ships!$E:$P,12,FALSE)</f>
        <v>3110</v>
      </c>
      <c r="L8610">
        <v>7.7</v>
      </c>
      <c r="M8610">
        <v>464.49</v>
      </c>
      <c r="N8610">
        <v>116.12</v>
      </c>
      <c r="O8610">
        <v>486.2</v>
      </c>
    </row>
    <row r="8611" spans="1:15" x14ac:dyDescent="0.25">
      <c r="A8611" t="s">
        <v>12</v>
      </c>
      <c r="B8611">
        <v>2</v>
      </c>
      <c r="C8611" t="s">
        <v>13</v>
      </c>
      <c r="D8611">
        <v>2018</v>
      </c>
      <c r="E8611" s="1">
        <v>43588</v>
      </c>
      <c r="F8611" t="s">
        <v>22</v>
      </c>
      <c r="G8611" t="s">
        <v>188</v>
      </c>
      <c r="H8611">
        <v>2</v>
      </c>
      <c r="I8611" t="s">
        <v>746</v>
      </c>
      <c r="J8611" t="s">
        <v>1619</v>
      </c>
      <c r="K8611">
        <f>VLOOKUP(I8611,[1]Ships!$E:$P,12,FALSE)</f>
        <v>3110</v>
      </c>
      <c r="L8611">
        <v>7.7</v>
      </c>
      <c r="M8611">
        <v>546.39</v>
      </c>
      <c r="N8611">
        <v>273.19</v>
      </c>
      <c r="O8611">
        <v>522.6</v>
      </c>
    </row>
    <row r="8612" spans="1:15" x14ac:dyDescent="0.25">
      <c r="A8612" t="s">
        <v>12</v>
      </c>
      <c r="B8612">
        <v>2</v>
      </c>
      <c r="C8612" t="s">
        <v>13</v>
      </c>
      <c r="D8612">
        <v>2018</v>
      </c>
      <c r="E8612" s="1">
        <v>43591</v>
      </c>
      <c r="F8612" t="s">
        <v>14</v>
      </c>
      <c r="G8612" t="s">
        <v>457</v>
      </c>
      <c r="H8612">
        <v>4</v>
      </c>
      <c r="I8612" t="s">
        <v>746</v>
      </c>
      <c r="J8612" t="s">
        <v>1619</v>
      </c>
      <c r="K8612">
        <f>VLOOKUP(I8612,[1]Ships!$E:$P,12,FALSE)</f>
        <v>3110</v>
      </c>
      <c r="L8612">
        <v>7.7</v>
      </c>
      <c r="M8612">
        <v>463.32</v>
      </c>
      <c r="N8612">
        <v>115.83</v>
      </c>
      <c r="O8612">
        <v>522.6</v>
      </c>
    </row>
    <row r="8613" spans="1:15" x14ac:dyDescent="0.25">
      <c r="A8613" t="s">
        <v>12</v>
      </c>
      <c r="B8613">
        <v>2</v>
      </c>
      <c r="C8613" t="s">
        <v>13</v>
      </c>
      <c r="D8613">
        <v>2018</v>
      </c>
      <c r="E8613" s="1">
        <v>43595</v>
      </c>
      <c r="F8613" t="s">
        <v>14</v>
      </c>
      <c r="G8613" t="s">
        <v>457</v>
      </c>
      <c r="H8613">
        <v>3</v>
      </c>
      <c r="I8613" t="s">
        <v>746</v>
      </c>
      <c r="J8613" t="s">
        <v>1619</v>
      </c>
      <c r="K8613">
        <f>VLOOKUP(I8613,[1]Ships!$E:$P,12,FALSE)</f>
        <v>3110</v>
      </c>
      <c r="L8613">
        <v>7.7</v>
      </c>
      <c r="M8613">
        <v>471.51</v>
      </c>
      <c r="N8613">
        <v>157.16999999999999</v>
      </c>
      <c r="O8613">
        <v>522.6</v>
      </c>
    </row>
    <row r="8614" spans="1:15" x14ac:dyDescent="0.25">
      <c r="A8614" t="s">
        <v>12</v>
      </c>
      <c r="B8614">
        <v>2</v>
      </c>
      <c r="C8614" t="s">
        <v>13</v>
      </c>
      <c r="D8614">
        <v>2018</v>
      </c>
      <c r="E8614" s="1">
        <v>43598</v>
      </c>
      <c r="F8614" t="s">
        <v>14</v>
      </c>
      <c r="G8614" t="s">
        <v>457</v>
      </c>
      <c r="H8614">
        <v>4</v>
      </c>
      <c r="I8614" t="s">
        <v>746</v>
      </c>
      <c r="J8614" t="s">
        <v>1619</v>
      </c>
      <c r="K8614">
        <f>VLOOKUP(I8614,[1]Ships!$E:$P,12,FALSE)</f>
        <v>3110</v>
      </c>
      <c r="L8614">
        <v>7.7</v>
      </c>
      <c r="M8614">
        <v>479.7</v>
      </c>
      <c r="N8614">
        <v>119.92</v>
      </c>
      <c r="O8614">
        <v>522.6</v>
      </c>
    </row>
    <row r="8615" spans="1:15" x14ac:dyDescent="0.25">
      <c r="A8615" t="s">
        <v>12</v>
      </c>
      <c r="B8615">
        <v>2</v>
      </c>
      <c r="C8615" t="s">
        <v>13</v>
      </c>
      <c r="D8615">
        <v>2018</v>
      </c>
      <c r="E8615" s="1">
        <v>43602</v>
      </c>
      <c r="F8615" t="s">
        <v>14</v>
      </c>
      <c r="G8615" t="s">
        <v>457</v>
      </c>
      <c r="H8615">
        <v>3</v>
      </c>
      <c r="I8615" t="s">
        <v>746</v>
      </c>
      <c r="J8615" t="s">
        <v>1619</v>
      </c>
      <c r="K8615">
        <f>VLOOKUP(I8615,[1]Ships!$E:$P,12,FALSE)</f>
        <v>3110</v>
      </c>
      <c r="L8615">
        <v>7.7</v>
      </c>
      <c r="M8615">
        <v>618.92999999999995</v>
      </c>
      <c r="N8615">
        <v>206.31</v>
      </c>
      <c r="O8615">
        <v>522.6</v>
      </c>
    </row>
    <row r="8616" spans="1:15" x14ac:dyDescent="0.25">
      <c r="A8616" t="s">
        <v>12</v>
      </c>
      <c r="B8616">
        <v>2</v>
      </c>
      <c r="C8616" t="s">
        <v>13</v>
      </c>
      <c r="D8616">
        <v>2018</v>
      </c>
      <c r="E8616" s="1">
        <v>43605</v>
      </c>
      <c r="F8616" t="s">
        <v>14</v>
      </c>
      <c r="G8616" t="s">
        <v>457</v>
      </c>
      <c r="H8616">
        <v>4</v>
      </c>
      <c r="I8616" t="s">
        <v>746</v>
      </c>
      <c r="J8616" t="s">
        <v>1619</v>
      </c>
      <c r="K8616">
        <f>VLOOKUP(I8616,[1]Ships!$E:$P,12,FALSE)</f>
        <v>3110</v>
      </c>
      <c r="L8616">
        <v>7.7</v>
      </c>
      <c r="M8616">
        <v>512.46</v>
      </c>
      <c r="N8616">
        <v>128.12</v>
      </c>
      <c r="O8616">
        <v>522.6</v>
      </c>
    </row>
    <row r="8617" spans="1:15" x14ac:dyDescent="0.25">
      <c r="A8617" t="s">
        <v>12</v>
      </c>
      <c r="B8617">
        <v>2</v>
      </c>
      <c r="C8617" t="s">
        <v>13</v>
      </c>
      <c r="D8617">
        <v>2018</v>
      </c>
      <c r="E8617" s="1">
        <v>43609</v>
      </c>
      <c r="F8617" t="s">
        <v>14</v>
      </c>
      <c r="G8617" t="s">
        <v>457</v>
      </c>
      <c r="H8617">
        <v>3</v>
      </c>
      <c r="I8617" t="s">
        <v>746</v>
      </c>
      <c r="J8617" t="s">
        <v>1619</v>
      </c>
      <c r="K8617">
        <f>VLOOKUP(I8617,[1]Ships!$E:$P,12,FALSE)</f>
        <v>3110</v>
      </c>
      <c r="L8617">
        <v>7.7</v>
      </c>
      <c r="M8617">
        <v>504.27</v>
      </c>
      <c r="N8617">
        <v>168.09</v>
      </c>
      <c r="O8617">
        <v>522.6</v>
      </c>
    </row>
    <row r="8618" spans="1:15" x14ac:dyDescent="0.25">
      <c r="A8618" t="s">
        <v>12</v>
      </c>
      <c r="B8618">
        <v>2</v>
      </c>
      <c r="C8618" t="s">
        <v>13</v>
      </c>
      <c r="D8618">
        <v>2018</v>
      </c>
      <c r="E8618" s="1">
        <v>43612</v>
      </c>
      <c r="F8618" t="s">
        <v>14</v>
      </c>
      <c r="G8618" t="s">
        <v>457</v>
      </c>
      <c r="H8618">
        <v>4</v>
      </c>
      <c r="I8618" t="s">
        <v>746</v>
      </c>
      <c r="J8618" t="s">
        <v>1619</v>
      </c>
      <c r="K8618">
        <f>VLOOKUP(I8618,[1]Ships!$E:$P,12,FALSE)</f>
        <v>3110</v>
      </c>
      <c r="L8618">
        <v>7.7</v>
      </c>
      <c r="M8618">
        <v>618.92999999999995</v>
      </c>
      <c r="N8618">
        <v>154.72999999999999</v>
      </c>
      <c r="O8618">
        <v>522.6</v>
      </c>
    </row>
    <row r="8619" spans="1:15" x14ac:dyDescent="0.25">
      <c r="A8619" t="s">
        <v>12</v>
      </c>
      <c r="B8619">
        <v>2</v>
      </c>
      <c r="C8619" t="s">
        <v>13</v>
      </c>
      <c r="D8619">
        <v>2018</v>
      </c>
      <c r="E8619" s="1">
        <v>43616</v>
      </c>
      <c r="F8619" t="s">
        <v>14</v>
      </c>
      <c r="G8619" t="s">
        <v>457</v>
      </c>
      <c r="H8619">
        <v>3</v>
      </c>
      <c r="I8619" t="s">
        <v>746</v>
      </c>
      <c r="J8619" t="s">
        <v>1619</v>
      </c>
      <c r="K8619">
        <f>VLOOKUP(I8619,[1]Ships!$E:$P,12,FALSE)</f>
        <v>3110</v>
      </c>
      <c r="L8619">
        <v>7.7</v>
      </c>
      <c r="M8619">
        <v>487.89</v>
      </c>
      <c r="N8619">
        <v>162.63</v>
      </c>
      <c r="O8619">
        <v>522.6</v>
      </c>
    </row>
    <row r="8620" spans="1:15" x14ac:dyDescent="0.25">
      <c r="A8620" t="s">
        <v>12</v>
      </c>
      <c r="B8620">
        <v>2</v>
      </c>
      <c r="C8620" t="s">
        <v>13</v>
      </c>
      <c r="D8620">
        <v>2018</v>
      </c>
      <c r="E8620" s="1">
        <v>43619</v>
      </c>
      <c r="F8620" t="s">
        <v>14</v>
      </c>
      <c r="G8620" t="s">
        <v>457</v>
      </c>
      <c r="H8620">
        <v>4</v>
      </c>
      <c r="I8620" t="s">
        <v>746</v>
      </c>
      <c r="J8620" t="s">
        <v>1619</v>
      </c>
      <c r="K8620">
        <f>VLOOKUP(I8620,[1]Ships!$E:$P,12,FALSE)</f>
        <v>3110</v>
      </c>
      <c r="L8620">
        <v>7.7</v>
      </c>
      <c r="M8620">
        <v>570.96</v>
      </c>
      <c r="N8620">
        <v>142.74</v>
      </c>
      <c r="O8620">
        <v>492.28</v>
      </c>
    </row>
    <row r="8621" spans="1:15" x14ac:dyDescent="0.25">
      <c r="A8621" t="s">
        <v>12</v>
      </c>
      <c r="B8621">
        <v>2</v>
      </c>
      <c r="C8621" t="s">
        <v>13</v>
      </c>
      <c r="D8621">
        <v>2018</v>
      </c>
      <c r="E8621" s="1">
        <v>43623</v>
      </c>
      <c r="F8621" t="s">
        <v>14</v>
      </c>
      <c r="G8621" t="s">
        <v>457</v>
      </c>
      <c r="H8621">
        <v>3</v>
      </c>
      <c r="I8621" t="s">
        <v>746</v>
      </c>
      <c r="J8621" t="s">
        <v>1619</v>
      </c>
      <c r="K8621">
        <f>VLOOKUP(I8621,[1]Ships!$E:$P,12,FALSE)</f>
        <v>3110</v>
      </c>
      <c r="L8621">
        <v>7.7</v>
      </c>
      <c r="M8621">
        <v>505.44</v>
      </c>
      <c r="N8621">
        <v>168.48</v>
      </c>
      <c r="O8621">
        <v>492.28</v>
      </c>
    </row>
    <row r="8622" spans="1:15" x14ac:dyDescent="0.25">
      <c r="A8622" t="s">
        <v>12</v>
      </c>
      <c r="B8622">
        <v>2</v>
      </c>
      <c r="C8622" t="s">
        <v>13</v>
      </c>
      <c r="D8622">
        <v>2018</v>
      </c>
      <c r="E8622" s="1">
        <v>43626</v>
      </c>
      <c r="F8622" t="s">
        <v>14</v>
      </c>
      <c r="G8622" t="s">
        <v>457</v>
      </c>
      <c r="H8622">
        <v>4</v>
      </c>
      <c r="I8622" t="s">
        <v>746</v>
      </c>
      <c r="J8622" t="s">
        <v>1619</v>
      </c>
      <c r="K8622">
        <f>VLOOKUP(I8622,[1]Ships!$E:$P,12,FALSE)</f>
        <v>3110</v>
      </c>
      <c r="L8622">
        <v>7.7</v>
      </c>
      <c r="M8622" t="s">
        <v>17</v>
      </c>
      <c r="N8622" t="s">
        <v>17</v>
      </c>
      <c r="O8622">
        <v>492.28</v>
      </c>
    </row>
    <row r="8623" spans="1:15" x14ac:dyDescent="0.25">
      <c r="A8623" t="s">
        <v>12</v>
      </c>
      <c r="B8623">
        <v>2</v>
      </c>
      <c r="C8623" t="s">
        <v>13</v>
      </c>
      <c r="D8623">
        <v>2018</v>
      </c>
      <c r="E8623" s="1">
        <v>43630</v>
      </c>
      <c r="F8623" t="s">
        <v>14</v>
      </c>
      <c r="G8623" t="s">
        <v>457</v>
      </c>
      <c r="H8623">
        <v>3</v>
      </c>
      <c r="I8623" t="s">
        <v>746</v>
      </c>
      <c r="J8623" t="s">
        <v>1619</v>
      </c>
      <c r="K8623">
        <f>VLOOKUP(I8623,[1]Ships!$E:$P,12,FALSE)</f>
        <v>3110</v>
      </c>
      <c r="L8623">
        <v>7.7</v>
      </c>
      <c r="M8623">
        <v>530.01</v>
      </c>
      <c r="N8623">
        <v>176.67</v>
      </c>
      <c r="O8623">
        <v>492.28</v>
      </c>
    </row>
    <row r="8624" spans="1:15" x14ac:dyDescent="0.25">
      <c r="A8624" t="s">
        <v>12</v>
      </c>
      <c r="B8624">
        <v>2</v>
      </c>
      <c r="C8624" t="s">
        <v>13</v>
      </c>
      <c r="D8624">
        <v>2018</v>
      </c>
      <c r="E8624" s="1">
        <v>43633</v>
      </c>
      <c r="F8624" t="s">
        <v>14</v>
      </c>
      <c r="G8624" t="s">
        <v>457</v>
      </c>
      <c r="H8624">
        <v>4</v>
      </c>
      <c r="I8624" t="s">
        <v>746</v>
      </c>
      <c r="J8624" t="s">
        <v>1619</v>
      </c>
      <c r="K8624">
        <f>VLOOKUP(I8624,[1]Ships!$E:$P,12,FALSE)</f>
        <v>3110</v>
      </c>
      <c r="L8624">
        <v>7.7</v>
      </c>
      <c r="M8624">
        <v>618.92999999999995</v>
      </c>
      <c r="N8624">
        <v>154.72999999999999</v>
      </c>
      <c r="O8624">
        <v>492.28</v>
      </c>
    </row>
    <row r="8625" spans="1:15" x14ac:dyDescent="0.25">
      <c r="A8625" t="s">
        <v>12</v>
      </c>
      <c r="B8625">
        <v>2</v>
      </c>
      <c r="C8625" t="s">
        <v>13</v>
      </c>
      <c r="D8625">
        <v>2018</v>
      </c>
      <c r="E8625" s="1">
        <v>43637</v>
      </c>
      <c r="F8625" t="s">
        <v>14</v>
      </c>
      <c r="G8625" t="s">
        <v>457</v>
      </c>
      <c r="H8625">
        <v>3</v>
      </c>
      <c r="I8625" t="s">
        <v>746</v>
      </c>
      <c r="J8625" t="s">
        <v>1619</v>
      </c>
      <c r="K8625">
        <f>VLOOKUP(I8625,[1]Ships!$E:$P,12,FALSE)</f>
        <v>3110</v>
      </c>
      <c r="L8625">
        <v>7.7</v>
      </c>
      <c r="M8625">
        <v>530.01</v>
      </c>
      <c r="N8625">
        <v>176.67</v>
      </c>
      <c r="O8625">
        <v>492.28</v>
      </c>
    </row>
    <row r="8626" spans="1:15" x14ac:dyDescent="0.25">
      <c r="A8626" t="s">
        <v>12</v>
      </c>
      <c r="B8626">
        <v>2</v>
      </c>
      <c r="C8626" t="s">
        <v>13</v>
      </c>
      <c r="D8626">
        <v>2018</v>
      </c>
      <c r="E8626" s="1">
        <v>43640</v>
      </c>
      <c r="F8626" t="s">
        <v>14</v>
      </c>
      <c r="G8626" t="s">
        <v>457</v>
      </c>
      <c r="H8626">
        <v>4</v>
      </c>
      <c r="I8626" t="s">
        <v>746</v>
      </c>
      <c r="J8626" t="s">
        <v>1619</v>
      </c>
      <c r="K8626">
        <f>VLOOKUP(I8626,[1]Ships!$E:$P,12,FALSE)</f>
        <v>3110</v>
      </c>
      <c r="L8626">
        <v>7.7</v>
      </c>
      <c r="M8626">
        <v>651.69000000000005</v>
      </c>
      <c r="N8626">
        <v>162.91999999999999</v>
      </c>
      <c r="O8626">
        <v>492.28</v>
      </c>
    </row>
    <row r="8627" spans="1:15" x14ac:dyDescent="0.25">
      <c r="A8627" t="s">
        <v>12</v>
      </c>
      <c r="B8627">
        <v>2</v>
      </c>
      <c r="C8627" t="s">
        <v>13</v>
      </c>
      <c r="D8627">
        <v>2018</v>
      </c>
      <c r="E8627" s="1">
        <v>43644</v>
      </c>
      <c r="F8627" t="s">
        <v>14</v>
      </c>
      <c r="G8627" t="s">
        <v>457</v>
      </c>
      <c r="H8627">
        <v>3</v>
      </c>
      <c r="I8627" t="s">
        <v>746</v>
      </c>
      <c r="J8627" t="s">
        <v>1619</v>
      </c>
      <c r="K8627">
        <f>VLOOKUP(I8627,[1]Ships!$E:$P,12,FALSE)</f>
        <v>3110</v>
      </c>
      <c r="L8627">
        <v>7.7</v>
      </c>
      <c r="M8627">
        <v>531.17999999999995</v>
      </c>
      <c r="N8627">
        <v>177.06</v>
      </c>
      <c r="O8627">
        <v>492.28</v>
      </c>
    </row>
    <row r="8628" spans="1:15" x14ac:dyDescent="0.25">
      <c r="A8628" t="s">
        <v>12</v>
      </c>
      <c r="B8628">
        <v>2</v>
      </c>
      <c r="C8628" t="s">
        <v>13</v>
      </c>
      <c r="D8628">
        <v>2018</v>
      </c>
      <c r="E8628" s="1">
        <v>43647</v>
      </c>
      <c r="F8628" t="s">
        <v>14</v>
      </c>
      <c r="G8628" t="s">
        <v>457</v>
      </c>
      <c r="H8628">
        <v>4</v>
      </c>
      <c r="I8628" t="s">
        <v>746</v>
      </c>
      <c r="J8628" t="s">
        <v>1619</v>
      </c>
      <c r="K8628">
        <f>VLOOKUP(I8628,[1]Ships!$E:$P,12,FALSE)</f>
        <v>3110</v>
      </c>
      <c r="L8628">
        <v>7.7</v>
      </c>
      <c r="M8628">
        <v>692.64</v>
      </c>
      <c r="N8628">
        <v>173.16</v>
      </c>
      <c r="O8628">
        <v>608.91999999999996</v>
      </c>
    </row>
    <row r="8629" spans="1:15" x14ac:dyDescent="0.25">
      <c r="A8629" t="s">
        <v>12</v>
      </c>
      <c r="B8629">
        <v>2</v>
      </c>
      <c r="C8629" t="s">
        <v>13</v>
      </c>
      <c r="D8629">
        <v>2018</v>
      </c>
      <c r="E8629" s="1">
        <v>43651</v>
      </c>
      <c r="F8629" t="s">
        <v>14</v>
      </c>
      <c r="G8629" t="s">
        <v>457</v>
      </c>
      <c r="H8629">
        <v>3</v>
      </c>
      <c r="I8629" t="s">
        <v>746</v>
      </c>
      <c r="J8629" t="s">
        <v>1619</v>
      </c>
      <c r="K8629">
        <f>VLOOKUP(I8629,[1]Ships!$E:$P,12,FALSE)</f>
        <v>3110</v>
      </c>
      <c r="L8629">
        <v>7.7</v>
      </c>
      <c r="M8629">
        <v>530.01</v>
      </c>
      <c r="N8629">
        <v>176.67</v>
      </c>
      <c r="O8629">
        <v>608.91999999999996</v>
      </c>
    </row>
    <row r="8630" spans="1:15" x14ac:dyDescent="0.25">
      <c r="A8630" t="s">
        <v>12</v>
      </c>
      <c r="B8630">
        <v>2</v>
      </c>
      <c r="C8630" t="s">
        <v>13</v>
      </c>
      <c r="D8630">
        <v>2018</v>
      </c>
      <c r="E8630" s="1">
        <v>43654</v>
      </c>
      <c r="F8630" t="s">
        <v>14</v>
      </c>
      <c r="G8630" t="s">
        <v>457</v>
      </c>
      <c r="H8630">
        <v>4</v>
      </c>
      <c r="I8630" t="s">
        <v>746</v>
      </c>
      <c r="J8630" t="s">
        <v>1619</v>
      </c>
      <c r="K8630">
        <f>VLOOKUP(I8630,[1]Ships!$E:$P,12,FALSE)</f>
        <v>3110</v>
      </c>
      <c r="L8630">
        <v>7.7</v>
      </c>
      <c r="M8630">
        <v>677.43</v>
      </c>
      <c r="N8630">
        <v>169.36</v>
      </c>
      <c r="O8630">
        <v>608.91999999999996</v>
      </c>
    </row>
    <row r="8631" spans="1:15" x14ac:dyDescent="0.25">
      <c r="A8631" t="s">
        <v>12</v>
      </c>
      <c r="B8631">
        <v>2</v>
      </c>
      <c r="C8631" t="s">
        <v>13</v>
      </c>
      <c r="D8631">
        <v>2018</v>
      </c>
      <c r="E8631" s="1">
        <v>43658</v>
      </c>
      <c r="F8631" t="s">
        <v>14</v>
      </c>
      <c r="G8631" t="s">
        <v>457</v>
      </c>
      <c r="H8631">
        <v>3</v>
      </c>
      <c r="I8631" t="s">
        <v>746</v>
      </c>
      <c r="J8631" t="s">
        <v>1619</v>
      </c>
      <c r="K8631">
        <f>VLOOKUP(I8631,[1]Ships!$E:$P,12,FALSE)</f>
        <v>3110</v>
      </c>
      <c r="L8631">
        <v>7.7</v>
      </c>
      <c r="M8631">
        <v>531.17999999999995</v>
      </c>
      <c r="N8631">
        <v>177.06</v>
      </c>
      <c r="O8631">
        <v>608.91999999999996</v>
      </c>
    </row>
    <row r="8632" spans="1:15" x14ac:dyDescent="0.25">
      <c r="A8632" t="s">
        <v>12</v>
      </c>
      <c r="B8632">
        <v>2</v>
      </c>
      <c r="C8632" t="s">
        <v>13</v>
      </c>
      <c r="D8632">
        <v>2018</v>
      </c>
      <c r="E8632" s="1">
        <v>43661</v>
      </c>
      <c r="F8632" t="s">
        <v>14</v>
      </c>
      <c r="G8632" t="s">
        <v>457</v>
      </c>
      <c r="H8632">
        <v>4</v>
      </c>
      <c r="I8632" t="s">
        <v>746</v>
      </c>
      <c r="J8632" t="s">
        <v>1619</v>
      </c>
      <c r="K8632">
        <f>VLOOKUP(I8632,[1]Ships!$E:$P,12,FALSE)</f>
        <v>3110</v>
      </c>
      <c r="L8632">
        <v>7.7</v>
      </c>
      <c r="M8632">
        <v>678.6</v>
      </c>
      <c r="N8632">
        <v>169.65</v>
      </c>
      <c r="O8632">
        <v>608.91999999999996</v>
      </c>
    </row>
    <row r="8633" spans="1:15" x14ac:dyDescent="0.25">
      <c r="A8633" t="s">
        <v>12</v>
      </c>
      <c r="B8633">
        <v>2</v>
      </c>
      <c r="C8633" t="s">
        <v>13</v>
      </c>
      <c r="D8633">
        <v>2018</v>
      </c>
      <c r="E8633" s="1">
        <v>43665</v>
      </c>
      <c r="F8633" t="s">
        <v>14</v>
      </c>
      <c r="G8633" t="s">
        <v>457</v>
      </c>
      <c r="H8633">
        <v>3</v>
      </c>
      <c r="I8633" t="s">
        <v>746</v>
      </c>
      <c r="J8633" t="s">
        <v>1619</v>
      </c>
      <c r="K8633">
        <f>VLOOKUP(I8633,[1]Ships!$E:$P,12,FALSE)</f>
        <v>3110</v>
      </c>
      <c r="L8633">
        <v>7.7</v>
      </c>
      <c r="M8633">
        <v>531.17999999999995</v>
      </c>
      <c r="N8633">
        <v>177.06</v>
      </c>
      <c r="O8633">
        <v>608.91999999999996</v>
      </c>
    </row>
    <row r="8634" spans="1:15" x14ac:dyDescent="0.25">
      <c r="A8634" t="s">
        <v>12</v>
      </c>
      <c r="B8634">
        <v>2</v>
      </c>
      <c r="C8634" t="s">
        <v>13</v>
      </c>
      <c r="D8634">
        <v>2018</v>
      </c>
      <c r="E8634" s="1">
        <v>43668</v>
      </c>
      <c r="F8634" t="s">
        <v>14</v>
      </c>
      <c r="G8634" t="s">
        <v>457</v>
      </c>
      <c r="H8634">
        <v>4</v>
      </c>
      <c r="I8634" t="s">
        <v>746</v>
      </c>
      <c r="J8634" t="s">
        <v>1619</v>
      </c>
      <c r="K8634">
        <f>VLOOKUP(I8634,[1]Ships!$E:$P,12,FALSE)</f>
        <v>3110</v>
      </c>
      <c r="L8634">
        <v>7.7</v>
      </c>
      <c r="M8634">
        <v>678.6</v>
      </c>
      <c r="N8634">
        <v>169.65</v>
      </c>
      <c r="O8634">
        <v>608.91999999999996</v>
      </c>
    </row>
    <row r="8635" spans="1:15" x14ac:dyDescent="0.25">
      <c r="A8635" t="s">
        <v>12</v>
      </c>
      <c r="B8635">
        <v>2</v>
      </c>
      <c r="C8635" t="s">
        <v>13</v>
      </c>
      <c r="D8635">
        <v>2018</v>
      </c>
      <c r="E8635" s="1">
        <v>43672</v>
      </c>
      <c r="F8635" t="s">
        <v>14</v>
      </c>
      <c r="G8635" t="s">
        <v>457</v>
      </c>
      <c r="H8635">
        <v>3</v>
      </c>
      <c r="I8635" t="s">
        <v>746</v>
      </c>
      <c r="J8635" t="s">
        <v>1619</v>
      </c>
      <c r="K8635">
        <f>VLOOKUP(I8635,[1]Ships!$E:$P,12,FALSE)</f>
        <v>3110</v>
      </c>
      <c r="L8635">
        <v>7.7</v>
      </c>
      <c r="M8635">
        <v>506.61</v>
      </c>
      <c r="N8635">
        <v>168.87</v>
      </c>
      <c r="O8635">
        <v>608.91999999999996</v>
      </c>
    </row>
    <row r="8636" spans="1:15" x14ac:dyDescent="0.25">
      <c r="A8636" t="s">
        <v>12</v>
      </c>
      <c r="B8636">
        <v>2</v>
      </c>
      <c r="C8636" t="s">
        <v>13</v>
      </c>
      <c r="D8636">
        <v>2018</v>
      </c>
      <c r="E8636" s="1">
        <v>43675</v>
      </c>
      <c r="F8636" t="s">
        <v>14</v>
      </c>
      <c r="G8636" t="s">
        <v>457</v>
      </c>
      <c r="H8636">
        <v>4</v>
      </c>
      <c r="I8636" t="s">
        <v>746</v>
      </c>
      <c r="J8636" t="s">
        <v>1619</v>
      </c>
      <c r="K8636">
        <f>VLOOKUP(I8636,[1]Ships!$E:$P,12,FALSE)</f>
        <v>3110</v>
      </c>
      <c r="L8636">
        <v>7.7</v>
      </c>
      <c r="M8636">
        <v>654.03</v>
      </c>
      <c r="N8636">
        <v>163.51</v>
      </c>
      <c r="O8636">
        <v>608.91999999999996</v>
      </c>
    </row>
    <row r="8637" spans="1:15" x14ac:dyDescent="0.25">
      <c r="A8637" t="s">
        <v>12</v>
      </c>
      <c r="B8637">
        <v>2</v>
      </c>
      <c r="C8637" t="s">
        <v>13</v>
      </c>
      <c r="D8637">
        <v>2018</v>
      </c>
      <c r="E8637" s="1">
        <v>43679</v>
      </c>
      <c r="F8637" t="s">
        <v>14</v>
      </c>
      <c r="G8637" t="s">
        <v>457</v>
      </c>
      <c r="H8637">
        <v>3</v>
      </c>
      <c r="I8637" t="s">
        <v>746</v>
      </c>
      <c r="J8637" t="s">
        <v>1619</v>
      </c>
      <c r="K8637">
        <f>VLOOKUP(I8637,[1]Ships!$E:$P,12,FALSE)</f>
        <v>3110</v>
      </c>
      <c r="L8637">
        <v>7.7</v>
      </c>
      <c r="M8637">
        <v>505.44</v>
      </c>
      <c r="N8637">
        <v>168.48</v>
      </c>
      <c r="O8637">
        <v>504.92</v>
      </c>
    </row>
    <row r="8638" spans="1:15" x14ac:dyDescent="0.25">
      <c r="A8638" t="s">
        <v>12</v>
      </c>
      <c r="B8638">
        <v>2</v>
      </c>
      <c r="C8638" t="s">
        <v>13</v>
      </c>
      <c r="D8638">
        <v>2018</v>
      </c>
      <c r="E8638" s="1">
        <v>43682</v>
      </c>
      <c r="F8638" t="s">
        <v>14</v>
      </c>
      <c r="G8638" t="s">
        <v>457</v>
      </c>
      <c r="H8638">
        <v>4</v>
      </c>
      <c r="I8638" t="s">
        <v>746</v>
      </c>
      <c r="J8638" t="s">
        <v>1619</v>
      </c>
      <c r="K8638">
        <f>VLOOKUP(I8638,[1]Ships!$E:$P,12,FALSE)</f>
        <v>3110</v>
      </c>
      <c r="L8638">
        <v>7.7</v>
      </c>
      <c r="M8638">
        <v>586.16999999999996</v>
      </c>
      <c r="N8638">
        <v>146.54</v>
      </c>
      <c r="O8638">
        <v>504.92</v>
      </c>
    </row>
    <row r="8639" spans="1:15" x14ac:dyDescent="0.25">
      <c r="A8639" t="s">
        <v>12</v>
      </c>
      <c r="B8639">
        <v>2</v>
      </c>
      <c r="C8639" t="s">
        <v>13</v>
      </c>
      <c r="D8639">
        <v>2018</v>
      </c>
      <c r="E8639" s="1">
        <v>43686</v>
      </c>
      <c r="F8639" t="s">
        <v>14</v>
      </c>
      <c r="G8639" t="s">
        <v>457</v>
      </c>
      <c r="H8639">
        <v>3</v>
      </c>
      <c r="I8639" t="s">
        <v>746</v>
      </c>
      <c r="J8639" t="s">
        <v>1619</v>
      </c>
      <c r="K8639">
        <f>VLOOKUP(I8639,[1]Ships!$E:$P,12,FALSE)</f>
        <v>3110</v>
      </c>
      <c r="L8639">
        <v>7.7</v>
      </c>
      <c r="M8639">
        <v>480.87</v>
      </c>
      <c r="N8639">
        <v>160.29</v>
      </c>
      <c r="O8639">
        <v>504.92</v>
      </c>
    </row>
    <row r="8640" spans="1:15" x14ac:dyDescent="0.25">
      <c r="A8640" t="s">
        <v>12</v>
      </c>
      <c r="B8640">
        <v>2</v>
      </c>
      <c r="C8640" t="s">
        <v>13</v>
      </c>
      <c r="D8640">
        <v>2018</v>
      </c>
      <c r="E8640" s="1">
        <v>43689</v>
      </c>
      <c r="F8640" t="s">
        <v>14</v>
      </c>
      <c r="G8640" t="s">
        <v>457</v>
      </c>
      <c r="H8640">
        <v>4</v>
      </c>
      <c r="I8640" t="s">
        <v>746</v>
      </c>
      <c r="J8640" t="s">
        <v>1619</v>
      </c>
      <c r="K8640">
        <f>VLOOKUP(I8640,[1]Ships!$E:$P,12,FALSE)</f>
        <v>3110</v>
      </c>
      <c r="L8640">
        <v>7.7</v>
      </c>
      <c r="M8640">
        <v>586.16999999999996</v>
      </c>
      <c r="N8640">
        <v>146.54</v>
      </c>
      <c r="O8640">
        <v>504.92</v>
      </c>
    </row>
    <row r="8641" spans="1:15" x14ac:dyDescent="0.25">
      <c r="A8641" t="s">
        <v>12</v>
      </c>
      <c r="B8641">
        <v>2</v>
      </c>
      <c r="C8641" t="s">
        <v>13</v>
      </c>
      <c r="D8641">
        <v>2018</v>
      </c>
      <c r="E8641" s="1">
        <v>43693</v>
      </c>
      <c r="F8641" t="s">
        <v>14</v>
      </c>
      <c r="G8641" t="s">
        <v>457</v>
      </c>
      <c r="H8641">
        <v>3</v>
      </c>
      <c r="I8641" t="s">
        <v>746</v>
      </c>
      <c r="J8641" t="s">
        <v>1619</v>
      </c>
      <c r="K8641">
        <f>VLOOKUP(I8641,[1]Ships!$E:$P,12,FALSE)</f>
        <v>3110</v>
      </c>
      <c r="L8641">
        <v>7.7</v>
      </c>
      <c r="M8641">
        <v>449.28</v>
      </c>
      <c r="N8641">
        <v>149.76</v>
      </c>
      <c r="O8641">
        <v>504.92</v>
      </c>
    </row>
    <row r="8642" spans="1:15" x14ac:dyDescent="0.25">
      <c r="A8642" t="s">
        <v>12</v>
      </c>
      <c r="B8642">
        <v>2</v>
      </c>
      <c r="C8642" t="s">
        <v>13</v>
      </c>
      <c r="D8642">
        <v>2018</v>
      </c>
      <c r="E8642" s="1">
        <v>43696</v>
      </c>
      <c r="F8642" t="s">
        <v>14</v>
      </c>
      <c r="G8642" t="s">
        <v>457</v>
      </c>
      <c r="H8642">
        <v>4</v>
      </c>
      <c r="I8642" t="s">
        <v>746</v>
      </c>
      <c r="J8642" t="s">
        <v>1619</v>
      </c>
      <c r="K8642">
        <f>VLOOKUP(I8642,[1]Ships!$E:$P,12,FALSE)</f>
        <v>3110</v>
      </c>
      <c r="L8642">
        <v>7.7</v>
      </c>
      <c r="M8642">
        <v>531.17999999999995</v>
      </c>
      <c r="N8642">
        <v>132.79</v>
      </c>
      <c r="O8642">
        <v>504.92</v>
      </c>
    </row>
    <row r="8643" spans="1:15" x14ac:dyDescent="0.25">
      <c r="A8643" t="s">
        <v>12</v>
      </c>
      <c r="B8643">
        <v>2</v>
      </c>
      <c r="C8643" t="s">
        <v>13</v>
      </c>
      <c r="D8643">
        <v>2018</v>
      </c>
      <c r="E8643" s="1">
        <v>43700</v>
      </c>
      <c r="F8643" t="s">
        <v>14</v>
      </c>
      <c r="G8643" t="s">
        <v>457</v>
      </c>
      <c r="H8643">
        <v>3</v>
      </c>
      <c r="I8643" t="s">
        <v>746</v>
      </c>
      <c r="J8643" t="s">
        <v>1619</v>
      </c>
      <c r="K8643">
        <f>VLOOKUP(I8643,[1]Ships!$E:$P,12,FALSE)</f>
        <v>3110</v>
      </c>
      <c r="L8643">
        <v>7.7</v>
      </c>
      <c r="M8643">
        <v>424.71</v>
      </c>
      <c r="N8643">
        <v>141.57</v>
      </c>
      <c r="O8643">
        <v>504.92</v>
      </c>
    </row>
    <row r="8644" spans="1:15" x14ac:dyDescent="0.25">
      <c r="A8644" t="s">
        <v>12</v>
      </c>
      <c r="B8644">
        <v>2</v>
      </c>
      <c r="C8644" t="s">
        <v>13</v>
      </c>
      <c r="D8644">
        <v>2018</v>
      </c>
      <c r="E8644" s="1">
        <v>43703</v>
      </c>
      <c r="F8644" t="s">
        <v>14</v>
      </c>
      <c r="G8644" t="s">
        <v>457</v>
      </c>
      <c r="H8644">
        <v>4</v>
      </c>
      <c r="I8644" t="s">
        <v>746</v>
      </c>
      <c r="J8644" t="s">
        <v>1619</v>
      </c>
      <c r="K8644">
        <f>VLOOKUP(I8644,[1]Ships!$E:$P,12,FALSE)</f>
        <v>3110</v>
      </c>
      <c r="L8644">
        <v>7.7</v>
      </c>
      <c r="M8644">
        <v>514.79999999999995</v>
      </c>
      <c r="N8644">
        <v>128.69999999999999</v>
      </c>
      <c r="O8644">
        <v>504.92</v>
      </c>
    </row>
    <row r="8645" spans="1:15" x14ac:dyDescent="0.25">
      <c r="A8645" t="s">
        <v>12</v>
      </c>
      <c r="B8645">
        <v>2</v>
      </c>
      <c r="C8645" t="s">
        <v>13</v>
      </c>
      <c r="D8645">
        <v>2018</v>
      </c>
      <c r="E8645" s="1">
        <v>43707</v>
      </c>
      <c r="F8645" t="s">
        <v>14</v>
      </c>
      <c r="G8645" t="s">
        <v>457</v>
      </c>
      <c r="H8645">
        <v>3</v>
      </c>
      <c r="I8645" t="s">
        <v>746</v>
      </c>
      <c r="J8645" t="s">
        <v>1619</v>
      </c>
      <c r="K8645">
        <f>VLOOKUP(I8645,[1]Ships!$E:$P,12,FALSE)</f>
        <v>3110</v>
      </c>
      <c r="L8645">
        <v>7.7</v>
      </c>
      <c r="M8645">
        <v>465.66</v>
      </c>
      <c r="N8645">
        <v>155.22</v>
      </c>
      <c r="O8645">
        <v>504.92</v>
      </c>
    </row>
    <row r="8646" spans="1:15" x14ac:dyDescent="0.25">
      <c r="A8646" t="s">
        <v>12</v>
      </c>
      <c r="B8646">
        <v>2</v>
      </c>
      <c r="C8646" t="s">
        <v>13</v>
      </c>
      <c r="D8646">
        <v>2018</v>
      </c>
      <c r="E8646" s="1">
        <v>43710</v>
      </c>
      <c r="F8646" t="s">
        <v>14</v>
      </c>
      <c r="G8646" t="s">
        <v>457</v>
      </c>
      <c r="H8646">
        <v>4</v>
      </c>
      <c r="I8646" t="s">
        <v>746</v>
      </c>
      <c r="J8646" t="s">
        <v>1619</v>
      </c>
      <c r="K8646">
        <f>VLOOKUP(I8646,[1]Ships!$E:$P,12,FALSE)</f>
        <v>3110</v>
      </c>
      <c r="L8646">
        <v>7.7</v>
      </c>
      <c r="M8646">
        <v>473.85</v>
      </c>
      <c r="N8646">
        <v>118.46</v>
      </c>
      <c r="O8646">
        <v>456.3</v>
      </c>
    </row>
    <row r="8647" spans="1:15" x14ac:dyDescent="0.25">
      <c r="A8647" t="s">
        <v>12</v>
      </c>
      <c r="B8647">
        <v>2</v>
      </c>
      <c r="C8647" t="s">
        <v>13</v>
      </c>
      <c r="D8647">
        <v>2018</v>
      </c>
      <c r="E8647" s="1">
        <v>43714</v>
      </c>
      <c r="F8647" t="s">
        <v>14</v>
      </c>
      <c r="G8647" t="s">
        <v>457</v>
      </c>
      <c r="H8647">
        <v>3</v>
      </c>
      <c r="I8647" t="s">
        <v>746</v>
      </c>
      <c r="J8647" t="s">
        <v>1619</v>
      </c>
      <c r="K8647">
        <f>VLOOKUP(I8647,[1]Ships!$E:$P,12,FALSE)</f>
        <v>3110</v>
      </c>
      <c r="L8647">
        <v>7.7</v>
      </c>
      <c r="M8647">
        <v>408.33</v>
      </c>
      <c r="N8647">
        <v>136.11000000000001</v>
      </c>
      <c r="O8647">
        <v>456.3</v>
      </c>
    </row>
    <row r="8648" spans="1:15" x14ac:dyDescent="0.25">
      <c r="A8648" t="s">
        <v>12</v>
      </c>
      <c r="B8648">
        <v>2</v>
      </c>
      <c r="C8648" t="s">
        <v>13</v>
      </c>
      <c r="D8648">
        <v>2018</v>
      </c>
      <c r="E8648" s="1">
        <v>43717</v>
      </c>
      <c r="F8648" t="s">
        <v>14</v>
      </c>
      <c r="G8648" t="s">
        <v>457</v>
      </c>
      <c r="H8648">
        <v>4</v>
      </c>
      <c r="I8648" t="s">
        <v>746</v>
      </c>
      <c r="J8648" t="s">
        <v>1619</v>
      </c>
      <c r="K8648">
        <f>VLOOKUP(I8648,[1]Ships!$E:$P,12,FALSE)</f>
        <v>3110</v>
      </c>
      <c r="L8648">
        <v>7.7</v>
      </c>
      <c r="M8648">
        <v>465.66</v>
      </c>
      <c r="N8648">
        <v>116.42</v>
      </c>
      <c r="O8648">
        <v>456.3</v>
      </c>
    </row>
    <row r="8649" spans="1:15" x14ac:dyDescent="0.25">
      <c r="A8649" t="s">
        <v>12</v>
      </c>
      <c r="B8649">
        <v>2</v>
      </c>
      <c r="C8649" t="s">
        <v>13</v>
      </c>
      <c r="D8649">
        <v>2018</v>
      </c>
      <c r="E8649" s="1">
        <v>43721</v>
      </c>
      <c r="F8649" t="s">
        <v>14</v>
      </c>
      <c r="G8649" t="s">
        <v>457</v>
      </c>
      <c r="H8649">
        <v>3</v>
      </c>
      <c r="I8649" t="s">
        <v>746</v>
      </c>
      <c r="J8649" t="s">
        <v>1619</v>
      </c>
      <c r="K8649">
        <f>VLOOKUP(I8649,[1]Ships!$E:$P,12,FALSE)</f>
        <v>3110</v>
      </c>
      <c r="L8649">
        <v>7.7</v>
      </c>
      <c r="M8649">
        <v>408.33</v>
      </c>
      <c r="N8649">
        <v>136.11000000000001</v>
      </c>
      <c r="O8649">
        <v>456.3</v>
      </c>
    </row>
    <row r="8650" spans="1:15" x14ac:dyDescent="0.25">
      <c r="A8650" t="s">
        <v>12</v>
      </c>
      <c r="B8650">
        <v>2</v>
      </c>
      <c r="C8650" t="s">
        <v>13</v>
      </c>
      <c r="D8650">
        <v>2018</v>
      </c>
      <c r="E8650" s="1">
        <v>43724</v>
      </c>
      <c r="F8650" t="s">
        <v>14</v>
      </c>
      <c r="G8650" t="s">
        <v>457</v>
      </c>
      <c r="H8650">
        <v>4</v>
      </c>
      <c r="I8650" t="s">
        <v>746</v>
      </c>
      <c r="J8650" t="s">
        <v>1619</v>
      </c>
      <c r="K8650">
        <f>VLOOKUP(I8650,[1]Ships!$E:$P,12,FALSE)</f>
        <v>3110</v>
      </c>
      <c r="L8650">
        <v>7.7</v>
      </c>
      <c r="M8650">
        <v>464.49</v>
      </c>
      <c r="N8650">
        <v>116.12</v>
      </c>
      <c r="O8650">
        <v>456.3</v>
      </c>
    </row>
    <row r="8651" spans="1:15" x14ac:dyDescent="0.25">
      <c r="A8651" t="s">
        <v>12</v>
      </c>
      <c r="B8651">
        <v>2</v>
      </c>
      <c r="C8651" t="s">
        <v>13</v>
      </c>
      <c r="D8651">
        <v>2018</v>
      </c>
      <c r="E8651" s="1">
        <v>43728</v>
      </c>
      <c r="F8651" t="s">
        <v>14</v>
      </c>
      <c r="G8651" t="s">
        <v>457</v>
      </c>
      <c r="H8651">
        <v>3</v>
      </c>
      <c r="I8651" t="s">
        <v>746</v>
      </c>
      <c r="J8651" t="s">
        <v>1619</v>
      </c>
      <c r="K8651">
        <f>VLOOKUP(I8651,[1]Ships!$E:$P,12,FALSE)</f>
        <v>3110</v>
      </c>
      <c r="L8651">
        <v>7.7</v>
      </c>
      <c r="M8651">
        <v>548.73</v>
      </c>
      <c r="N8651">
        <v>182.91</v>
      </c>
      <c r="O8651">
        <v>456.3</v>
      </c>
    </row>
    <row r="8652" spans="1:15" x14ac:dyDescent="0.25">
      <c r="A8652" t="s">
        <v>12</v>
      </c>
      <c r="B8652">
        <v>2</v>
      </c>
      <c r="C8652" t="s">
        <v>13</v>
      </c>
      <c r="D8652">
        <v>2018</v>
      </c>
      <c r="E8652" s="1">
        <v>43731</v>
      </c>
      <c r="F8652" t="s">
        <v>14</v>
      </c>
      <c r="G8652" t="s">
        <v>457</v>
      </c>
      <c r="H8652">
        <v>4</v>
      </c>
      <c r="I8652" t="s">
        <v>746</v>
      </c>
      <c r="J8652" t="s">
        <v>1619</v>
      </c>
      <c r="K8652">
        <f>VLOOKUP(I8652,[1]Ships!$E:$P,12,FALSE)</f>
        <v>3110</v>
      </c>
      <c r="L8652">
        <v>7.7</v>
      </c>
      <c r="M8652">
        <v>464.49</v>
      </c>
      <c r="N8652">
        <v>116.12</v>
      </c>
      <c r="O8652">
        <v>456.3</v>
      </c>
    </row>
    <row r="8653" spans="1:15" x14ac:dyDescent="0.25">
      <c r="A8653" t="s">
        <v>12</v>
      </c>
      <c r="B8653">
        <v>2</v>
      </c>
      <c r="C8653" t="s">
        <v>13</v>
      </c>
      <c r="D8653">
        <v>2018</v>
      </c>
      <c r="E8653" s="1">
        <v>43735</v>
      </c>
      <c r="F8653" t="s">
        <v>14</v>
      </c>
      <c r="G8653" t="s">
        <v>457</v>
      </c>
      <c r="H8653">
        <v>3</v>
      </c>
      <c r="I8653" t="s">
        <v>746</v>
      </c>
      <c r="J8653" t="s">
        <v>1619</v>
      </c>
      <c r="K8653">
        <f>VLOOKUP(I8653,[1]Ships!$E:$P,12,FALSE)</f>
        <v>3110</v>
      </c>
      <c r="L8653">
        <v>7.7</v>
      </c>
      <c r="M8653">
        <v>407.16</v>
      </c>
      <c r="N8653">
        <v>135.72</v>
      </c>
      <c r="O8653">
        <v>456.3</v>
      </c>
    </row>
    <row r="8654" spans="1:15" x14ac:dyDescent="0.25">
      <c r="A8654" t="s">
        <v>12</v>
      </c>
      <c r="B8654">
        <v>2</v>
      </c>
      <c r="C8654" t="s">
        <v>13</v>
      </c>
      <c r="D8654">
        <v>2018</v>
      </c>
      <c r="E8654" s="1">
        <v>43738</v>
      </c>
      <c r="F8654" t="s">
        <v>14</v>
      </c>
      <c r="G8654" t="s">
        <v>457</v>
      </c>
      <c r="H8654">
        <v>4</v>
      </c>
      <c r="I8654" t="s">
        <v>746</v>
      </c>
      <c r="J8654" t="s">
        <v>1619</v>
      </c>
      <c r="K8654">
        <f>VLOOKUP(I8654,[1]Ships!$E:$P,12,FALSE)</f>
        <v>3110</v>
      </c>
      <c r="L8654">
        <v>7.7</v>
      </c>
      <c r="M8654">
        <v>465.66</v>
      </c>
      <c r="N8654">
        <v>116.42</v>
      </c>
      <c r="O8654">
        <v>456.3</v>
      </c>
    </row>
    <row r="8655" spans="1:15" x14ac:dyDescent="0.25">
      <c r="A8655" t="s">
        <v>12</v>
      </c>
      <c r="B8655">
        <v>2</v>
      </c>
      <c r="C8655" t="s">
        <v>13</v>
      </c>
      <c r="D8655">
        <v>2018</v>
      </c>
      <c r="E8655" s="1">
        <v>43742</v>
      </c>
      <c r="F8655" t="s">
        <v>14</v>
      </c>
      <c r="G8655" t="s">
        <v>457</v>
      </c>
      <c r="H8655">
        <v>3</v>
      </c>
      <c r="I8655" t="s">
        <v>746</v>
      </c>
      <c r="J8655" t="s">
        <v>1619</v>
      </c>
      <c r="K8655">
        <f>VLOOKUP(I8655,[1]Ships!$E:$P,12,FALSE)</f>
        <v>3110</v>
      </c>
      <c r="L8655">
        <v>7.7</v>
      </c>
      <c r="M8655">
        <v>408.33</v>
      </c>
      <c r="N8655">
        <v>136.11000000000001</v>
      </c>
      <c r="O8655">
        <v>436.7</v>
      </c>
    </row>
    <row r="8656" spans="1:15" x14ac:dyDescent="0.25">
      <c r="A8656" t="s">
        <v>12</v>
      </c>
      <c r="B8656">
        <v>2</v>
      </c>
      <c r="C8656" t="s">
        <v>13</v>
      </c>
      <c r="D8656">
        <v>2018</v>
      </c>
      <c r="E8656" s="1">
        <v>43745</v>
      </c>
      <c r="F8656" t="s">
        <v>14</v>
      </c>
      <c r="G8656" t="s">
        <v>457</v>
      </c>
      <c r="H8656">
        <v>4</v>
      </c>
      <c r="I8656" t="s">
        <v>746</v>
      </c>
      <c r="J8656" t="s">
        <v>1619</v>
      </c>
      <c r="K8656">
        <f>VLOOKUP(I8656,[1]Ships!$E:$P,12,FALSE)</f>
        <v>3110</v>
      </c>
      <c r="L8656">
        <v>7.7</v>
      </c>
      <c r="M8656">
        <v>465.66</v>
      </c>
      <c r="N8656">
        <v>116.42</v>
      </c>
      <c r="O8656">
        <v>436.7</v>
      </c>
    </row>
    <row r="8657" spans="1:15" x14ac:dyDescent="0.25">
      <c r="A8657" t="s">
        <v>12</v>
      </c>
      <c r="B8657">
        <v>2</v>
      </c>
      <c r="C8657" t="s">
        <v>13</v>
      </c>
      <c r="D8657">
        <v>2018</v>
      </c>
      <c r="E8657" s="1">
        <v>43749</v>
      </c>
      <c r="F8657" t="s">
        <v>14</v>
      </c>
      <c r="G8657" t="s">
        <v>457</v>
      </c>
      <c r="H8657">
        <v>3</v>
      </c>
      <c r="I8657" t="s">
        <v>746</v>
      </c>
      <c r="J8657" t="s">
        <v>1619</v>
      </c>
      <c r="K8657">
        <f>VLOOKUP(I8657,[1]Ships!$E:$P,12,FALSE)</f>
        <v>3110</v>
      </c>
      <c r="L8657">
        <v>7.7</v>
      </c>
      <c r="M8657">
        <v>407.16</v>
      </c>
      <c r="N8657">
        <v>135.72</v>
      </c>
      <c r="O8657">
        <v>436.7</v>
      </c>
    </row>
    <row r="8658" spans="1:15" x14ac:dyDescent="0.25">
      <c r="A8658" t="s">
        <v>12</v>
      </c>
      <c r="B8658">
        <v>2</v>
      </c>
      <c r="C8658" t="s">
        <v>13</v>
      </c>
      <c r="D8658">
        <v>2018</v>
      </c>
      <c r="E8658" s="1">
        <v>43752</v>
      </c>
      <c r="F8658" t="s">
        <v>14</v>
      </c>
      <c r="G8658" t="s">
        <v>457</v>
      </c>
      <c r="H8658">
        <v>4</v>
      </c>
      <c r="I8658" t="s">
        <v>746</v>
      </c>
      <c r="J8658" t="s">
        <v>1619</v>
      </c>
      <c r="K8658">
        <f>VLOOKUP(I8658,[1]Ships!$E:$P,12,FALSE)</f>
        <v>3110</v>
      </c>
      <c r="L8658">
        <v>7.7</v>
      </c>
      <c r="M8658">
        <v>465.66</v>
      </c>
      <c r="N8658">
        <v>116.42</v>
      </c>
      <c r="O8658">
        <v>436.7</v>
      </c>
    </row>
    <row r="8659" spans="1:15" x14ac:dyDescent="0.25">
      <c r="A8659" t="s">
        <v>12</v>
      </c>
      <c r="B8659">
        <v>2</v>
      </c>
      <c r="C8659" t="s">
        <v>13</v>
      </c>
      <c r="D8659">
        <v>2018</v>
      </c>
      <c r="E8659" s="1">
        <v>43756</v>
      </c>
      <c r="F8659" t="s">
        <v>14</v>
      </c>
      <c r="G8659" t="s">
        <v>457</v>
      </c>
      <c r="H8659">
        <v>3</v>
      </c>
      <c r="I8659" t="s">
        <v>746</v>
      </c>
      <c r="J8659" t="s">
        <v>1619</v>
      </c>
      <c r="K8659">
        <f>VLOOKUP(I8659,[1]Ships!$E:$P,12,FALSE)</f>
        <v>3110</v>
      </c>
      <c r="L8659">
        <v>7.7</v>
      </c>
      <c r="M8659">
        <v>407.16</v>
      </c>
      <c r="N8659">
        <v>135.72</v>
      </c>
      <c r="O8659">
        <v>436.7</v>
      </c>
    </row>
    <row r="8660" spans="1:15" x14ac:dyDescent="0.25">
      <c r="A8660" t="s">
        <v>12</v>
      </c>
      <c r="B8660">
        <v>2</v>
      </c>
      <c r="C8660" t="s">
        <v>13</v>
      </c>
      <c r="D8660">
        <v>2018</v>
      </c>
      <c r="E8660" s="1">
        <v>43759</v>
      </c>
      <c r="F8660" t="s">
        <v>14</v>
      </c>
      <c r="G8660" t="s">
        <v>457</v>
      </c>
      <c r="H8660">
        <v>4</v>
      </c>
      <c r="I8660" t="s">
        <v>746</v>
      </c>
      <c r="J8660" t="s">
        <v>1619</v>
      </c>
      <c r="K8660">
        <f>VLOOKUP(I8660,[1]Ships!$E:$P,12,FALSE)</f>
        <v>3110</v>
      </c>
      <c r="L8660">
        <v>7.7</v>
      </c>
      <c r="M8660">
        <v>465.66</v>
      </c>
      <c r="N8660">
        <v>116.42</v>
      </c>
      <c r="O8660">
        <v>436.7</v>
      </c>
    </row>
    <row r="8661" spans="1:15" x14ac:dyDescent="0.25">
      <c r="A8661" t="s">
        <v>12</v>
      </c>
      <c r="B8661">
        <v>2</v>
      </c>
      <c r="C8661" t="s">
        <v>13</v>
      </c>
      <c r="D8661">
        <v>2018</v>
      </c>
      <c r="E8661" s="1">
        <v>43763</v>
      </c>
      <c r="F8661" t="s">
        <v>14</v>
      </c>
      <c r="G8661" t="s">
        <v>457</v>
      </c>
      <c r="H8661">
        <v>3</v>
      </c>
      <c r="I8661" t="s">
        <v>746</v>
      </c>
      <c r="J8661" t="s">
        <v>1619</v>
      </c>
      <c r="K8661">
        <f>VLOOKUP(I8661,[1]Ships!$E:$P,12,FALSE)</f>
        <v>3110</v>
      </c>
      <c r="L8661">
        <v>7.7</v>
      </c>
      <c r="M8661">
        <v>408.33</v>
      </c>
      <c r="N8661">
        <v>136.11000000000001</v>
      </c>
      <c r="O8661">
        <v>436.7</v>
      </c>
    </row>
    <row r="8662" spans="1:15" x14ac:dyDescent="0.25">
      <c r="A8662" t="s">
        <v>12</v>
      </c>
      <c r="B8662">
        <v>2</v>
      </c>
      <c r="C8662" t="s">
        <v>13</v>
      </c>
      <c r="D8662">
        <v>2018</v>
      </c>
      <c r="E8662" s="1">
        <v>43766</v>
      </c>
      <c r="F8662" t="s">
        <v>14</v>
      </c>
      <c r="G8662" t="s">
        <v>457</v>
      </c>
      <c r="H8662">
        <v>4</v>
      </c>
      <c r="I8662" t="s">
        <v>746</v>
      </c>
      <c r="J8662" t="s">
        <v>1619</v>
      </c>
      <c r="K8662">
        <f>VLOOKUP(I8662,[1]Ships!$E:$P,12,FALSE)</f>
        <v>3110</v>
      </c>
      <c r="L8662">
        <v>7.7</v>
      </c>
      <c r="M8662">
        <v>465.66</v>
      </c>
      <c r="N8662">
        <v>116.42</v>
      </c>
      <c r="O8662">
        <v>436.7</v>
      </c>
    </row>
    <row r="8663" spans="1:15" x14ac:dyDescent="0.25">
      <c r="A8663" t="s">
        <v>12</v>
      </c>
      <c r="B8663">
        <v>2</v>
      </c>
      <c r="C8663" t="s">
        <v>13</v>
      </c>
      <c r="D8663">
        <v>2018</v>
      </c>
      <c r="E8663" s="1">
        <v>43770</v>
      </c>
      <c r="F8663" t="s">
        <v>14</v>
      </c>
      <c r="G8663" t="s">
        <v>457</v>
      </c>
      <c r="H8663">
        <v>3</v>
      </c>
      <c r="I8663" t="s">
        <v>746</v>
      </c>
      <c r="J8663" t="s">
        <v>1619</v>
      </c>
      <c r="K8663">
        <f>VLOOKUP(I8663,[1]Ships!$E:$P,12,FALSE)</f>
        <v>3110</v>
      </c>
      <c r="L8663">
        <v>7.7</v>
      </c>
      <c r="M8663">
        <v>408.33</v>
      </c>
      <c r="N8663">
        <v>136.11000000000001</v>
      </c>
      <c r="O8663">
        <v>448.76</v>
      </c>
    </row>
    <row r="8664" spans="1:15" x14ac:dyDescent="0.25">
      <c r="A8664" t="s">
        <v>12</v>
      </c>
      <c r="B8664">
        <v>2</v>
      </c>
      <c r="C8664" t="s">
        <v>13</v>
      </c>
      <c r="D8664">
        <v>2018</v>
      </c>
      <c r="E8664" s="1">
        <v>43773</v>
      </c>
      <c r="F8664" t="s">
        <v>14</v>
      </c>
      <c r="G8664" t="s">
        <v>457</v>
      </c>
      <c r="H8664">
        <v>4</v>
      </c>
      <c r="I8664" t="s">
        <v>746</v>
      </c>
      <c r="J8664" t="s">
        <v>1619</v>
      </c>
      <c r="K8664">
        <f>VLOOKUP(I8664,[1]Ships!$E:$P,12,FALSE)</f>
        <v>3110</v>
      </c>
      <c r="L8664">
        <v>7.7</v>
      </c>
      <c r="M8664">
        <v>465.66</v>
      </c>
      <c r="N8664">
        <v>116.42</v>
      </c>
      <c r="O8664">
        <v>448.76</v>
      </c>
    </row>
    <row r="8665" spans="1:15" x14ac:dyDescent="0.25">
      <c r="A8665" t="s">
        <v>12</v>
      </c>
      <c r="B8665">
        <v>2</v>
      </c>
      <c r="C8665" t="s">
        <v>13</v>
      </c>
      <c r="D8665">
        <v>2018</v>
      </c>
      <c r="E8665" s="1">
        <v>43777</v>
      </c>
      <c r="F8665" t="s">
        <v>14</v>
      </c>
      <c r="G8665" t="s">
        <v>457</v>
      </c>
      <c r="H8665">
        <v>3</v>
      </c>
      <c r="I8665" t="s">
        <v>746</v>
      </c>
      <c r="J8665" t="s">
        <v>1619</v>
      </c>
      <c r="K8665">
        <f>VLOOKUP(I8665,[1]Ships!$E:$P,12,FALSE)</f>
        <v>3110</v>
      </c>
      <c r="L8665">
        <v>7.7</v>
      </c>
      <c r="M8665">
        <v>408.33</v>
      </c>
      <c r="N8665">
        <v>136.11000000000001</v>
      </c>
      <c r="O8665">
        <v>448.76</v>
      </c>
    </row>
    <row r="8666" spans="1:15" x14ac:dyDescent="0.25">
      <c r="A8666" t="s">
        <v>12</v>
      </c>
      <c r="B8666">
        <v>2</v>
      </c>
      <c r="C8666" t="s">
        <v>13</v>
      </c>
      <c r="D8666">
        <v>2018</v>
      </c>
      <c r="E8666" s="1">
        <v>43780</v>
      </c>
      <c r="F8666" t="s">
        <v>14</v>
      </c>
      <c r="G8666" t="s">
        <v>457</v>
      </c>
      <c r="H8666">
        <v>4</v>
      </c>
      <c r="I8666" t="s">
        <v>746</v>
      </c>
      <c r="J8666" t="s">
        <v>1619</v>
      </c>
      <c r="K8666">
        <f>VLOOKUP(I8666,[1]Ships!$E:$P,12,FALSE)</f>
        <v>3110</v>
      </c>
      <c r="L8666">
        <v>7.7</v>
      </c>
      <c r="M8666">
        <v>465.66</v>
      </c>
      <c r="N8666">
        <v>116.42</v>
      </c>
      <c r="O8666">
        <v>448.76</v>
      </c>
    </row>
    <row r="8667" spans="1:15" x14ac:dyDescent="0.25">
      <c r="A8667" t="s">
        <v>12</v>
      </c>
      <c r="B8667">
        <v>2</v>
      </c>
      <c r="C8667" t="s">
        <v>13</v>
      </c>
      <c r="D8667">
        <v>2018</v>
      </c>
      <c r="E8667" s="1">
        <v>43784</v>
      </c>
      <c r="F8667" t="s">
        <v>14</v>
      </c>
      <c r="G8667" t="s">
        <v>457</v>
      </c>
      <c r="H8667">
        <v>3</v>
      </c>
      <c r="I8667" t="s">
        <v>746</v>
      </c>
      <c r="J8667" t="s">
        <v>1619</v>
      </c>
      <c r="K8667">
        <f>VLOOKUP(I8667,[1]Ships!$E:$P,12,FALSE)</f>
        <v>3110</v>
      </c>
      <c r="L8667">
        <v>7.7</v>
      </c>
      <c r="M8667">
        <v>408.33</v>
      </c>
      <c r="N8667">
        <v>136.11000000000001</v>
      </c>
      <c r="O8667">
        <v>448.76</v>
      </c>
    </row>
    <row r="8668" spans="1:15" x14ac:dyDescent="0.25">
      <c r="A8668" t="s">
        <v>12</v>
      </c>
      <c r="B8668">
        <v>2</v>
      </c>
      <c r="C8668" t="s">
        <v>13</v>
      </c>
      <c r="D8668">
        <v>2018</v>
      </c>
      <c r="E8668" s="1">
        <v>43787</v>
      </c>
      <c r="F8668" t="s">
        <v>14</v>
      </c>
      <c r="G8668" t="s">
        <v>457</v>
      </c>
      <c r="H8668">
        <v>4</v>
      </c>
      <c r="I8668" t="s">
        <v>746</v>
      </c>
      <c r="J8668" t="s">
        <v>1619</v>
      </c>
      <c r="K8668">
        <f>VLOOKUP(I8668,[1]Ships!$E:$P,12,FALSE)</f>
        <v>3110</v>
      </c>
      <c r="L8668">
        <v>7.7</v>
      </c>
      <c r="M8668">
        <v>471.51</v>
      </c>
      <c r="N8668">
        <v>117.88</v>
      </c>
      <c r="O8668">
        <v>448.76</v>
      </c>
    </row>
    <row r="8669" spans="1:15" x14ac:dyDescent="0.25">
      <c r="A8669" t="s">
        <v>12</v>
      </c>
      <c r="B8669">
        <v>2</v>
      </c>
      <c r="C8669" t="s">
        <v>13</v>
      </c>
      <c r="D8669">
        <v>2018</v>
      </c>
      <c r="E8669" s="1">
        <v>43791</v>
      </c>
      <c r="F8669" t="s">
        <v>14</v>
      </c>
      <c r="G8669" t="s">
        <v>457</v>
      </c>
      <c r="H8669">
        <v>3</v>
      </c>
      <c r="I8669" t="s">
        <v>746</v>
      </c>
      <c r="J8669" t="s">
        <v>1619</v>
      </c>
      <c r="K8669">
        <f>VLOOKUP(I8669,[1]Ships!$E:$P,12,FALSE)</f>
        <v>3110</v>
      </c>
      <c r="L8669">
        <v>7.7</v>
      </c>
      <c r="M8669">
        <v>407.16</v>
      </c>
      <c r="N8669">
        <v>135.72</v>
      </c>
      <c r="O8669">
        <v>448.76</v>
      </c>
    </row>
    <row r="8670" spans="1:15" x14ac:dyDescent="0.25">
      <c r="A8670" t="s">
        <v>12</v>
      </c>
      <c r="B8670">
        <v>2</v>
      </c>
      <c r="C8670" t="s">
        <v>13</v>
      </c>
      <c r="D8670">
        <v>2018</v>
      </c>
      <c r="E8670" s="1">
        <v>43794</v>
      </c>
      <c r="F8670" t="s">
        <v>14</v>
      </c>
      <c r="G8670" t="s">
        <v>457</v>
      </c>
      <c r="H8670">
        <v>4</v>
      </c>
      <c r="I8670" t="s">
        <v>746</v>
      </c>
      <c r="J8670" t="s">
        <v>1619</v>
      </c>
      <c r="K8670">
        <f>VLOOKUP(I8670,[1]Ships!$E:$P,12,FALSE)</f>
        <v>3110</v>
      </c>
      <c r="L8670">
        <v>7.7</v>
      </c>
      <c r="M8670">
        <v>522.99</v>
      </c>
      <c r="N8670">
        <v>130.75</v>
      </c>
      <c r="O8670">
        <v>448.76</v>
      </c>
    </row>
    <row r="8671" spans="1:15" x14ac:dyDescent="0.25">
      <c r="A8671" t="s">
        <v>12</v>
      </c>
      <c r="B8671">
        <v>2</v>
      </c>
      <c r="C8671" t="s">
        <v>13</v>
      </c>
      <c r="D8671">
        <v>2018</v>
      </c>
      <c r="E8671" s="1">
        <v>43798</v>
      </c>
      <c r="F8671" t="s">
        <v>14</v>
      </c>
      <c r="G8671" t="s">
        <v>457</v>
      </c>
      <c r="H8671">
        <v>3</v>
      </c>
      <c r="I8671" t="s">
        <v>746</v>
      </c>
      <c r="J8671" t="s">
        <v>1619</v>
      </c>
      <c r="K8671">
        <f>VLOOKUP(I8671,[1]Ships!$E:$P,12,FALSE)</f>
        <v>3110</v>
      </c>
      <c r="L8671">
        <v>7.7</v>
      </c>
      <c r="M8671">
        <v>480.87</v>
      </c>
      <c r="N8671">
        <v>160.29</v>
      </c>
      <c r="O8671">
        <v>448.76</v>
      </c>
    </row>
    <row r="8672" spans="1:15" x14ac:dyDescent="0.25">
      <c r="A8672" t="s">
        <v>12</v>
      </c>
      <c r="B8672">
        <v>2</v>
      </c>
      <c r="C8672" t="s">
        <v>13</v>
      </c>
      <c r="D8672">
        <v>2018</v>
      </c>
      <c r="E8672" s="1">
        <v>43801</v>
      </c>
      <c r="F8672" t="s">
        <v>14</v>
      </c>
      <c r="G8672" t="s">
        <v>457</v>
      </c>
      <c r="H8672">
        <v>4</v>
      </c>
      <c r="I8672" t="s">
        <v>746</v>
      </c>
      <c r="J8672" t="s">
        <v>1619</v>
      </c>
      <c r="K8672">
        <f>VLOOKUP(I8672,[1]Ships!$E:$P,12,FALSE)</f>
        <v>3110</v>
      </c>
      <c r="L8672">
        <v>7.7</v>
      </c>
      <c r="M8672">
        <v>458.64</v>
      </c>
      <c r="N8672">
        <v>114.66</v>
      </c>
      <c r="O8672">
        <v>558.09</v>
      </c>
    </row>
    <row r="8673" spans="1:15" x14ac:dyDescent="0.25">
      <c r="A8673" t="s">
        <v>12</v>
      </c>
      <c r="B8673">
        <v>2</v>
      </c>
      <c r="C8673" t="s">
        <v>13</v>
      </c>
      <c r="D8673">
        <v>2018</v>
      </c>
      <c r="E8673" s="1">
        <v>43805</v>
      </c>
      <c r="F8673" t="s">
        <v>14</v>
      </c>
      <c r="G8673" t="s">
        <v>457</v>
      </c>
      <c r="H8673">
        <v>3</v>
      </c>
      <c r="I8673" t="s">
        <v>746</v>
      </c>
      <c r="J8673" t="s">
        <v>1619</v>
      </c>
      <c r="K8673">
        <f>VLOOKUP(I8673,[1]Ships!$E:$P,12,FALSE)</f>
        <v>3110</v>
      </c>
      <c r="L8673">
        <v>7.7</v>
      </c>
      <c r="M8673">
        <v>400.14</v>
      </c>
      <c r="N8673">
        <v>133.38</v>
      </c>
      <c r="O8673">
        <v>558.09</v>
      </c>
    </row>
    <row r="8674" spans="1:15" x14ac:dyDescent="0.25">
      <c r="A8674" t="s">
        <v>12</v>
      </c>
      <c r="B8674">
        <v>2</v>
      </c>
      <c r="C8674" t="s">
        <v>13</v>
      </c>
      <c r="D8674">
        <v>2018</v>
      </c>
      <c r="E8674" s="1">
        <v>43808</v>
      </c>
      <c r="F8674" t="s">
        <v>14</v>
      </c>
      <c r="G8674" t="s">
        <v>457</v>
      </c>
      <c r="H8674">
        <v>4</v>
      </c>
      <c r="I8674" t="s">
        <v>746</v>
      </c>
      <c r="J8674" t="s">
        <v>1619</v>
      </c>
      <c r="K8674">
        <f>VLOOKUP(I8674,[1]Ships!$E:$P,12,FALSE)</f>
        <v>3110</v>
      </c>
      <c r="L8674">
        <v>7.7</v>
      </c>
      <c r="M8674">
        <v>457.47</v>
      </c>
      <c r="N8674">
        <v>114.37</v>
      </c>
      <c r="O8674">
        <v>558.09</v>
      </c>
    </row>
    <row r="8675" spans="1:15" x14ac:dyDescent="0.25">
      <c r="A8675" t="s">
        <v>12</v>
      </c>
      <c r="B8675">
        <v>2</v>
      </c>
      <c r="C8675" t="s">
        <v>13</v>
      </c>
      <c r="D8675">
        <v>2018</v>
      </c>
      <c r="E8675" s="1">
        <v>43812</v>
      </c>
      <c r="F8675" t="s">
        <v>14</v>
      </c>
      <c r="G8675" t="s">
        <v>457</v>
      </c>
      <c r="H8675">
        <v>3</v>
      </c>
      <c r="I8675" t="s">
        <v>746</v>
      </c>
      <c r="J8675" t="s">
        <v>1619</v>
      </c>
      <c r="K8675">
        <f>VLOOKUP(I8675,[1]Ships!$E:$P,12,FALSE)</f>
        <v>3110</v>
      </c>
      <c r="L8675">
        <v>7.7</v>
      </c>
      <c r="M8675">
        <v>400.14</v>
      </c>
      <c r="N8675">
        <v>133.38</v>
      </c>
      <c r="O8675">
        <v>558.09</v>
      </c>
    </row>
    <row r="8676" spans="1:15" x14ac:dyDescent="0.25">
      <c r="A8676" t="s">
        <v>12</v>
      </c>
      <c r="B8676">
        <v>2</v>
      </c>
      <c r="C8676" t="s">
        <v>13</v>
      </c>
      <c r="D8676">
        <v>2018</v>
      </c>
      <c r="E8676" s="1">
        <v>43815</v>
      </c>
      <c r="F8676" t="s">
        <v>14</v>
      </c>
      <c r="G8676" t="s">
        <v>457</v>
      </c>
      <c r="H8676">
        <v>4</v>
      </c>
      <c r="I8676" t="s">
        <v>746</v>
      </c>
      <c r="J8676" t="s">
        <v>1619</v>
      </c>
      <c r="K8676">
        <f>VLOOKUP(I8676,[1]Ships!$E:$P,12,FALSE)</f>
        <v>3110</v>
      </c>
      <c r="L8676">
        <v>7.7</v>
      </c>
      <c r="M8676">
        <v>456.3</v>
      </c>
      <c r="N8676">
        <v>114.08</v>
      </c>
      <c r="O8676">
        <v>558.09</v>
      </c>
    </row>
    <row r="8677" spans="1:15" x14ac:dyDescent="0.25">
      <c r="A8677" t="s">
        <v>12</v>
      </c>
      <c r="B8677">
        <v>2</v>
      </c>
      <c r="C8677" t="s">
        <v>13</v>
      </c>
      <c r="D8677">
        <v>2018</v>
      </c>
      <c r="E8677" s="1">
        <v>43819</v>
      </c>
      <c r="F8677" t="s">
        <v>14</v>
      </c>
      <c r="G8677" t="s">
        <v>457</v>
      </c>
      <c r="H8677">
        <v>3</v>
      </c>
      <c r="I8677" t="s">
        <v>746</v>
      </c>
      <c r="J8677" t="s">
        <v>1619</v>
      </c>
      <c r="K8677">
        <f>VLOOKUP(I8677,[1]Ships!$E:$P,12,FALSE)</f>
        <v>3110</v>
      </c>
      <c r="L8677">
        <v>7.7</v>
      </c>
      <c r="M8677">
        <v>515.97</v>
      </c>
      <c r="N8677">
        <v>171.99</v>
      </c>
      <c r="O8677">
        <v>558.09</v>
      </c>
    </row>
    <row r="8678" spans="1:15" x14ac:dyDescent="0.25">
      <c r="A8678" t="s">
        <v>12</v>
      </c>
      <c r="B8678">
        <v>2</v>
      </c>
      <c r="C8678" t="s">
        <v>13</v>
      </c>
      <c r="D8678">
        <v>2018</v>
      </c>
      <c r="E8678" s="1">
        <v>43822</v>
      </c>
      <c r="F8678" t="s">
        <v>14</v>
      </c>
      <c r="G8678" t="s">
        <v>457</v>
      </c>
      <c r="H8678">
        <v>4</v>
      </c>
      <c r="I8678" t="s">
        <v>746</v>
      </c>
      <c r="J8678" t="s">
        <v>1619</v>
      </c>
      <c r="K8678">
        <f>VLOOKUP(I8678,[1]Ships!$E:$P,12,FALSE)</f>
        <v>3110</v>
      </c>
      <c r="L8678">
        <v>7.7</v>
      </c>
      <c r="M8678">
        <v>775.71</v>
      </c>
      <c r="N8678">
        <v>193.93</v>
      </c>
      <c r="O8678">
        <v>558.09</v>
      </c>
    </row>
    <row r="8679" spans="1:15" x14ac:dyDescent="0.25">
      <c r="A8679" t="s">
        <v>12</v>
      </c>
      <c r="B8679">
        <v>2</v>
      </c>
      <c r="C8679" t="s">
        <v>13</v>
      </c>
      <c r="D8679">
        <v>2018</v>
      </c>
      <c r="E8679" s="1">
        <v>43826</v>
      </c>
      <c r="F8679" t="s">
        <v>14</v>
      </c>
      <c r="G8679" t="s">
        <v>457</v>
      </c>
      <c r="H8679">
        <v>3</v>
      </c>
      <c r="I8679" t="s">
        <v>746</v>
      </c>
      <c r="J8679" t="s">
        <v>1619</v>
      </c>
      <c r="K8679">
        <f>VLOOKUP(I8679,[1]Ships!$E:$P,12,FALSE)</f>
        <v>3110</v>
      </c>
      <c r="L8679">
        <v>7.7</v>
      </c>
      <c r="M8679">
        <v>669.24</v>
      </c>
      <c r="N8679">
        <v>223.08</v>
      </c>
      <c r="O8679">
        <v>558.09</v>
      </c>
    </row>
    <row r="8680" spans="1:15" x14ac:dyDescent="0.25">
      <c r="A8680" t="s">
        <v>12</v>
      </c>
      <c r="B8680">
        <v>2</v>
      </c>
      <c r="C8680" t="s">
        <v>13</v>
      </c>
      <c r="D8680">
        <v>2018</v>
      </c>
      <c r="E8680" s="1">
        <v>43829</v>
      </c>
      <c r="F8680" t="s">
        <v>14</v>
      </c>
      <c r="G8680" t="s">
        <v>457</v>
      </c>
      <c r="H8680">
        <v>4</v>
      </c>
      <c r="I8680" t="s">
        <v>746</v>
      </c>
      <c r="J8680" t="s">
        <v>1619</v>
      </c>
      <c r="K8680">
        <f>VLOOKUP(I8680,[1]Ships!$E:$P,12,FALSE)</f>
        <v>3110</v>
      </c>
      <c r="L8680">
        <v>7.7</v>
      </c>
      <c r="M8680">
        <v>889.2</v>
      </c>
      <c r="N8680">
        <v>222.3</v>
      </c>
      <c r="O8680">
        <v>558.09</v>
      </c>
    </row>
    <row r="8681" spans="1:15" x14ac:dyDescent="0.25">
      <c r="A8681" t="s">
        <v>12</v>
      </c>
      <c r="B8681">
        <v>2</v>
      </c>
      <c r="C8681" t="s">
        <v>13</v>
      </c>
      <c r="D8681">
        <v>2018</v>
      </c>
      <c r="E8681" s="1">
        <v>43833</v>
      </c>
      <c r="F8681" t="s">
        <v>14</v>
      </c>
      <c r="G8681" t="s">
        <v>457</v>
      </c>
      <c r="H8681">
        <v>3</v>
      </c>
      <c r="I8681" t="s">
        <v>746</v>
      </c>
      <c r="J8681" t="s">
        <v>1619</v>
      </c>
      <c r="K8681">
        <f>VLOOKUP(I8681,[1]Ships!$E:$P,12,FALSE)</f>
        <v>3110</v>
      </c>
      <c r="L8681">
        <v>7.7</v>
      </c>
      <c r="M8681">
        <v>490.23</v>
      </c>
      <c r="N8681">
        <v>163.41</v>
      </c>
      <c r="O8681">
        <v>442.26</v>
      </c>
    </row>
    <row r="8682" spans="1:15" x14ac:dyDescent="0.25">
      <c r="A8682" t="s">
        <v>12</v>
      </c>
      <c r="B8682">
        <v>2</v>
      </c>
      <c r="C8682" t="s">
        <v>13</v>
      </c>
      <c r="D8682">
        <v>2018</v>
      </c>
      <c r="E8682" s="1">
        <v>43836</v>
      </c>
      <c r="F8682" t="s">
        <v>14</v>
      </c>
      <c r="G8682" t="s">
        <v>457</v>
      </c>
      <c r="H8682">
        <v>4</v>
      </c>
      <c r="I8682" t="s">
        <v>746</v>
      </c>
      <c r="J8682" t="s">
        <v>1619</v>
      </c>
      <c r="K8682">
        <f>VLOOKUP(I8682,[1]Ships!$E:$P,12,FALSE)</f>
        <v>3110</v>
      </c>
      <c r="L8682">
        <v>7.7</v>
      </c>
      <c r="M8682">
        <v>458.64</v>
      </c>
      <c r="N8682">
        <v>114.66</v>
      </c>
      <c r="O8682">
        <v>442.26</v>
      </c>
    </row>
    <row r="8683" spans="1:15" x14ac:dyDescent="0.25">
      <c r="A8683" t="s">
        <v>12</v>
      </c>
      <c r="B8683">
        <v>2</v>
      </c>
      <c r="C8683" t="s">
        <v>13</v>
      </c>
      <c r="D8683">
        <v>2018</v>
      </c>
      <c r="E8683" s="1">
        <v>43840</v>
      </c>
      <c r="F8683" t="s">
        <v>14</v>
      </c>
      <c r="G8683" t="s">
        <v>457</v>
      </c>
      <c r="H8683">
        <v>3</v>
      </c>
      <c r="I8683" t="s">
        <v>746</v>
      </c>
      <c r="J8683" t="s">
        <v>1619</v>
      </c>
      <c r="K8683">
        <f>VLOOKUP(I8683,[1]Ships!$E:$P,12,FALSE)</f>
        <v>3110</v>
      </c>
      <c r="L8683">
        <v>7.7</v>
      </c>
      <c r="M8683">
        <v>391.95</v>
      </c>
      <c r="N8683">
        <v>130.65</v>
      </c>
      <c r="O8683">
        <v>442.26</v>
      </c>
    </row>
    <row r="8684" spans="1:15" x14ac:dyDescent="0.25">
      <c r="A8684" t="s">
        <v>12</v>
      </c>
      <c r="B8684">
        <v>2</v>
      </c>
      <c r="C8684" t="s">
        <v>13</v>
      </c>
      <c r="D8684">
        <v>2018</v>
      </c>
      <c r="E8684" s="1">
        <v>43843</v>
      </c>
      <c r="F8684" t="s">
        <v>14</v>
      </c>
      <c r="G8684" t="s">
        <v>457</v>
      </c>
      <c r="H8684">
        <v>4</v>
      </c>
      <c r="I8684" t="s">
        <v>746</v>
      </c>
      <c r="J8684" t="s">
        <v>1619</v>
      </c>
      <c r="K8684">
        <f>VLOOKUP(I8684,[1]Ships!$E:$P,12,FALSE)</f>
        <v>3110</v>
      </c>
      <c r="L8684">
        <v>7.7</v>
      </c>
      <c r="M8684">
        <v>458.64</v>
      </c>
      <c r="N8684">
        <v>114.66</v>
      </c>
      <c r="O8684">
        <v>442.26</v>
      </c>
    </row>
    <row r="8685" spans="1:15" x14ac:dyDescent="0.25">
      <c r="A8685" t="s">
        <v>12</v>
      </c>
      <c r="B8685">
        <v>2</v>
      </c>
      <c r="C8685" t="s">
        <v>13</v>
      </c>
      <c r="D8685">
        <v>2018</v>
      </c>
      <c r="E8685" s="1">
        <v>43847</v>
      </c>
      <c r="F8685" t="s">
        <v>14</v>
      </c>
      <c r="G8685" t="s">
        <v>457</v>
      </c>
      <c r="H8685">
        <v>3</v>
      </c>
      <c r="I8685" t="s">
        <v>746</v>
      </c>
      <c r="J8685" t="s">
        <v>1619</v>
      </c>
      <c r="K8685">
        <f>VLOOKUP(I8685,[1]Ships!$E:$P,12,FALSE)</f>
        <v>3110</v>
      </c>
      <c r="L8685">
        <v>7.7</v>
      </c>
      <c r="M8685">
        <v>482.04</v>
      </c>
      <c r="N8685">
        <v>160.68</v>
      </c>
      <c r="O8685">
        <v>442.26</v>
      </c>
    </row>
    <row r="8686" spans="1:15" x14ac:dyDescent="0.25">
      <c r="A8686" t="s">
        <v>12</v>
      </c>
      <c r="B8686">
        <v>2</v>
      </c>
      <c r="C8686" t="s">
        <v>13</v>
      </c>
      <c r="D8686">
        <v>2018</v>
      </c>
      <c r="E8686" s="1">
        <v>43850</v>
      </c>
      <c r="F8686" t="s">
        <v>14</v>
      </c>
      <c r="G8686" t="s">
        <v>457</v>
      </c>
      <c r="H8686">
        <v>4</v>
      </c>
      <c r="I8686" t="s">
        <v>746</v>
      </c>
      <c r="J8686" t="s">
        <v>1619</v>
      </c>
      <c r="K8686">
        <f>VLOOKUP(I8686,[1]Ships!$E:$P,12,FALSE)</f>
        <v>3110</v>
      </c>
      <c r="L8686">
        <v>7.7</v>
      </c>
      <c r="M8686">
        <v>457.47</v>
      </c>
      <c r="N8686">
        <v>114.37</v>
      </c>
      <c r="O8686">
        <v>442.26</v>
      </c>
    </row>
    <row r="8687" spans="1:15" x14ac:dyDescent="0.25">
      <c r="A8687" t="s">
        <v>12</v>
      </c>
      <c r="B8687">
        <v>2</v>
      </c>
      <c r="C8687" t="s">
        <v>13</v>
      </c>
      <c r="D8687">
        <v>2018</v>
      </c>
      <c r="E8687" s="1">
        <v>43854</v>
      </c>
      <c r="F8687" t="s">
        <v>14</v>
      </c>
      <c r="G8687" t="s">
        <v>457</v>
      </c>
      <c r="H8687">
        <v>3</v>
      </c>
      <c r="I8687" t="s">
        <v>746</v>
      </c>
      <c r="J8687" t="s">
        <v>1619</v>
      </c>
      <c r="K8687">
        <f>VLOOKUP(I8687,[1]Ships!$E:$P,12,FALSE)</f>
        <v>3110</v>
      </c>
      <c r="L8687">
        <v>7.7</v>
      </c>
      <c r="M8687">
        <v>391.95</v>
      </c>
      <c r="N8687">
        <v>130.65</v>
      </c>
      <c r="O8687">
        <v>442.26</v>
      </c>
    </row>
    <row r="8688" spans="1:15" x14ac:dyDescent="0.25">
      <c r="A8688" t="s">
        <v>12</v>
      </c>
      <c r="B8688">
        <v>2</v>
      </c>
      <c r="C8688" t="s">
        <v>13</v>
      </c>
      <c r="D8688">
        <v>2018</v>
      </c>
      <c r="E8688" s="1">
        <v>43857</v>
      </c>
      <c r="F8688" t="s">
        <v>14</v>
      </c>
      <c r="G8688" t="s">
        <v>457</v>
      </c>
      <c r="H8688">
        <v>4</v>
      </c>
      <c r="I8688" t="s">
        <v>746</v>
      </c>
      <c r="J8688" t="s">
        <v>1619</v>
      </c>
      <c r="K8688">
        <f>VLOOKUP(I8688,[1]Ships!$E:$P,12,FALSE)</f>
        <v>3110</v>
      </c>
      <c r="L8688">
        <v>7.7</v>
      </c>
      <c r="M8688">
        <v>457.47</v>
      </c>
      <c r="N8688">
        <v>114.37</v>
      </c>
      <c r="O8688">
        <v>442.26</v>
      </c>
    </row>
    <row r="8689" spans="1:15" x14ac:dyDescent="0.25">
      <c r="A8689" t="s">
        <v>12</v>
      </c>
      <c r="B8689">
        <v>2</v>
      </c>
      <c r="C8689" t="s">
        <v>13</v>
      </c>
      <c r="D8689">
        <v>2018</v>
      </c>
      <c r="E8689" s="1">
        <v>43861</v>
      </c>
      <c r="F8689" t="s">
        <v>14</v>
      </c>
      <c r="G8689" t="s">
        <v>457</v>
      </c>
      <c r="H8689">
        <v>3</v>
      </c>
      <c r="I8689" t="s">
        <v>746</v>
      </c>
      <c r="J8689" t="s">
        <v>1619</v>
      </c>
      <c r="K8689">
        <f>VLOOKUP(I8689,[1]Ships!$E:$P,12,FALSE)</f>
        <v>3110</v>
      </c>
      <c r="L8689">
        <v>7.7</v>
      </c>
      <c r="M8689">
        <v>391.95</v>
      </c>
      <c r="N8689">
        <v>130.65</v>
      </c>
      <c r="O8689">
        <v>442.26</v>
      </c>
    </row>
    <row r="8690" spans="1:15" x14ac:dyDescent="0.25">
      <c r="A8690" t="s">
        <v>12</v>
      </c>
      <c r="B8690">
        <v>2</v>
      </c>
      <c r="C8690" t="s">
        <v>13</v>
      </c>
      <c r="D8690">
        <v>2018</v>
      </c>
      <c r="E8690" s="1">
        <v>43864</v>
      </c>
      <c r="F8690" t="s">
        <v>14</v>
      </c>
      <c r="G8690" t="s">
        <v>457</v>
      </c>
      <c r="H8690">
        <v>4</v>
      </c>
      <c r="I8690" t="s">
        <v>746</v>
      </c>
      <c r="J8690" t="s">
        <v>1619</v>
      </c>
      <c r="K8690">
        <f>VLOOKUP(I8690,[1]Ships!$E:$P,12,FALSE)</f>
        <v>3110</v>
      </c>
      <c r="L8690">
        <v>7.7</v>
      </c>
      <c r="M8690">
        <v>457.47</v>
      </c>
      <c r="N8690">
        <v>114.37</v>
      </c>
      <c r="O8690">
        <v>441.09</v>
      </c>
    </row>
    <row r="8691" spans="1:15" x14ac:dyDescent="0.25">
      <c r="A8691" t="s">
        <v>12</v>
      </c>
      <c r="B8691">
        <v>2</v>
      </c>
      <c r="C8691" t="s">
        <v>13</v>
      </c>
      <c r="D8691">
        <v>2018</v>
      </c>
      <c r="E8691" s="1">
        <v>43868</v>
      </c>
      <c r="F8691" t="s">
        <v>14</v>
      </c>
      <c r="G8691" t="s">
        <v>457</v>
      </c>
      <c r="H8691">
        <v>3</v>
      </c>
      <c r="I8691" t="s">
        <v>746</v>
      </c>
      <c r="J8691" t="s">
        <v>1619</v>
      </c>
      <c r="K8691">
        <f>VLOOKUP(I8691,[1]Ships!$E:$P,12,FALSE)</f>
        <v>3110</v>
      </c>
      <c r="L8691">
        <v>7.7</v>
      </c>
      <c r="M8691">
        <v>400.14</v>
      </c>
      <c r="N8691">
        <v>133.38</v>
      </c>
      <c r="O8691">
        <v>441.09</v>
      </c>
    </row>
    <row r="8692" spans="1:15" x14ac:dyDescent="0.25">
      <c r="A8692" t="s">
        <v>12</v>
      </c>
      <c r="B8692">
        <v>2</v>
      </c>
      <c r="C8692" t="s">
        <v>13</v>
      </c>
      <c r="D8692">
        <v>2018</v>
      </c>
      <c r="E8692" s="1">
        <v>43871</v>
      </c>
      <c r="F8692" t="s">
        <v>14</v>
      </c>
      <c r="G8692" t="s">
        <v>457</v>
      </c>
      <c r="H8692">
        <v>4</v>
      </c>
      <c r="I8692" t="s">
        <v>746</v>
      </c>
      <c r="J8692" t="s">
        <v>1619</v>
      </c>
      <c r="K8692">
        <f>VLOOKUP(I8692,[1]Ships!$E:$P,12,FALSE)</f>
        <v>3110</v>
      </c>
      <c r="L8692">
        <v>7.7</v>
      </c>
      <c r="M8692">
        <v>457.47</v>
      </c>
      <c r="N8692">
        <v>114.37</v>
      </c>
      <c r="O8692">
        <v>441.09</v>
      </c>
    </row>
    <row r="8693" spans="1:15" x14ac:dyDescent="0.25">
      <c r="A8693" t="s">
        <v>12</v>
      </c>
      <c r="B8693">
        <v>2</v>
      </c>
      <c r="C8693" t="s">
        <v>13</v>
      </c>
      <c r="D8693">
        <v>2018</v>
      </c>
      <c r="E8693" s="1">
        <v>43875</v>
      </c>
      <c r="F8693" t="s">
        <v>14</v>
      </c>
      <c r="G8693" t="s">
        <v>457</v>
      </c>
      <c r="H8693">
        <v>3</v>
      </c>
      <c r="I8693" t="s">
        <v>746</v>
      </c>
      <c r="J8693" t="s">
        <v>1619</v>
      </c>
      <c r="K8693">
        <f>VLOOKUP(I8693,[1]Ships!$E:$P,12,FALSE)</f>
        <v>3110</v>
      </c>
      <c r="L8693">
        <v>7.7</v>
      </c>
      <c r="M8693">
        <v>482.04</v>
      </c>
      <c r="N8693">
        <v>160.68</v>
      </c>
      <c r="O8693">
        <v>441.09</v>
      </c>
    </row>
    <row r="8694" spans="1:15" x14ac:dyDescent="0.25">
      <c r="A8694" t="s">
        <v>12</v>
      </c>
      <c r="B8694">
        <v>2</v>
      </c>
      <c r="C8694" t="s">
        <v>13</v>
      </c>
      <c r="D8694">
        <v>2018</v>
      </c>
      <c r="E8694" s="1">
        <v>43878</v>
      </c>
      <c r="F8694" t="s">
        <v>14</v>
      </c>
      <c r="G8694" t="s">
        <v>457</v>
      </c>
      <c r="H8694">
        <v>4</v>
      </c>
      <c r="I8694" t="s">
        <v>746</v>
      </c>
      <c r="J8694" t="s">
        <v>1619</v>
      </c>
      <c r="K8694">
        <f>VLOOKUP(I8694,[1]Ships!$E:$P,12,FALSE)</f>
        <v>3110</v>
      </c>
      <c r="L8694">
        <v>7.7</v>
      </c>
      <c r="M8694">
        <v>473.85</v>
      </c>
      <c r="N8694">
        <v>118.46</v>
      </c>
      <c r="O8694">
        <v>441.09</v>
      </c>
    </row>
    <row r="8695" spans="1:15" x14ac:dyDescent="0.25">
      <c r="A8695" t="s">
        <v>12</v>
      </c>
      <c r="B8695">
        <v>2</v>
      </c>
      <c r="C8695" t="s">
        <v>13</v>
      </c>
      <c r="D8695">
        <v>2018</v>
      </c>
      <c r="E8695" s="1">
        <v>43882</v>
      </c>
      <c r="F8695" t="s">
        <v>14</v>
      </c>
      <c r="G8695" t="s">
        <v>457</v>
      </c>
      <c r="H8695">
        <v>3</v>
      </c>
      <c r="I8695" t="s">
        <v>746</v>
      </c>
      <c r="J8695" t="s">
        <v>1619</v>
      </c>
      <c r="K8695">
        <f>VLOOKUP(I8695,[1]Ships!$E:$P,12,FALSE)</f>
        <v>3110</v>
      </c>
      <c r="L8695">
        <v>7.7</v>
      </c>
      <c r="M8695">
        <v>400.14</v>
      </c>
      <c r="N8695">
        <v>133.38</v>
      </c>
      <c r="O8695">
        <v>441.09</v>
      </c>
    </row>
    <row r="8696" spans="1:15" x14ac:dyDescent="0.25">
      <c r="A8696" t="s">
        <v>12</v>
      </c>
      <c r="B8696">
        <v>2</v>
      </c>
      <c r="C8696" t="s">
        <v>13</v>
      </c>
      <c r="D8696">
        <v>2018</v>
      </c>
      <c r="E8696" s="1">
        <v>43885</v>
      </c>
      <c r="F8696" t="s">
        <v>14</v>
      </c>
      <c r="G8696" t="s">
        <v>457</v>
      </c>
      <c r="H8696">
        <v>4</v>
      </c>
      <c r="I8696" t="s">
        <v>746</v>
      </c>
      <c r="J8696" t="s">
        <v>1619</v>
      </c>
      <c r="K8696">
        <f>VLOOKUP(I8696,[1]Ships!$E:$P,12,FALSE)</f>
        <v>3110</v>
      </c>
      <c r="L8696">
        <v>7.7</v>
      </c>
      <c r="M8696">
        <v>457.47</v>
      </c>
      <c r="N8696">
        <v>114.37</v>
      </c>
      <c r="O8696">
        <v>441.09</v>
      </c>
    </row>
    <row r="8697" spans="1:15" x14ac:dyDescent="0.25">
      <c r="A8697" t="s">
        <v>12</v>
      </c>
      <c r="B8697">
        <v>2</v>
      </c>
      <c r="C8697" t="s">
        <v>13</v>
      </c>
      <c r="D8697">
        <v>2018</v>
      </c>
      <c r="E8697" s="1">
        <v>43889</v>
      </c>
      <c r="F8697" t="s">
        <v>14</v>
      </c>
      <c r="G8697" t="s">
        <v>457</v>
      </c>
      <c r="H8697">
        <v>3</v>
      </c>
      <c r="I8697" t="s">
        <v>746</v>
      </c>
      <c r="J8697" t="s">
        <v>1619</v>
      </c>
      <c r="K8697">
        <f>VLOOKUP(I8697,[1]Ships!$E:$P,12,FALSE)</f>
        <v>3110</v>
      </c>
      <c r="L8697">
        <v>7.7</v>
      </c>
      <c r="M8697">
        <v>400.14</v>
      </c>
      <c r="N8697">
        <v>133.38</v>
      </c>
      <c r="O8697">
        <v>441.09</v>
      </c>
    </row>
    <row r="8698" spans="1:15" x14ac:dyDescent="0.25">
      <c r="A8698" t="s">
        <v>12</v>
      </c>
      <c r="B8698">
        <v>2</v>
      </c>
      <c r="C8698" t="s">
        <v>13</v>
      </c>
      <c r="D8698">
        <v>2018</v>
      </c>
      <c r="E8698" s="1">
        <v>43892</v>
      </c>
      <c r="F8698" t="s">
        <v>14</v>
      </c>
      <c r="G8698" t="s">
        <v>457</v>
      </c>
      <c r="H8698">
        <v>4</v>
      </c>
      <c r="I8698" t="s">
        <v>746</v>
      </c>
      <c r="J8698" t="s">
        <v>1619</v>
      </c>
      <c r="K8698">
        <f>VLOOKUP(I8698,[1]Ships!$E:$P,12,FALSE)</f>
        <v>3110</v>
      </c>
      <c r="L8698">
        <v>7.7</v>
      </c>
      <c r="M8698">
        <v>473.85</v>
      </c>
      <c r="N8698">
        <v>118.46</v>
      </c>
      <c r="O8698">
        <v>492.96</v>
      </c>
    </row>
    <row r="8699" spans="1:15" x14ac:dyDescent="0.25">
      <c r="A8699" t="s">
        <v>12</v>
      </c>
      <c r="B8699">
        <v>2</v>
      </c>
      <c r="C8699" t="s">
        <v>13</v>
      </c>
      <c r="D8699">
        <v>2018</v>
      </c>
      <c r="E8699" s="1">
        <v>43896</v>
      </c>
      <c r="F8699" t="s">
        <v>14</v>
      </c>
      <c r="G8699" t="s">
        <v>457</v>
      </c>
      <c r="H8699">
        <v>3</v>
      </c>
      <c r="I8699" t="s">
        <v>746</v>
      </c>
      <c r="J8699" t="s">
        <v>1619</v>
      </c>
      <c r="K8699">
        <f>VLOOKUP(I8699,[1]Ships!$E:$P,12,FALSE)</f>
        <v>3110</v>
      </c>
      <c r="L8699">
        <v>7.7</v>
      </c>
      <c r="M8699">
        <v>449.28</v>
      </c>
      <c r="N8699">
        <v>149.76</v>
      </c>
      <c r="O8699">
        <v>492.96</v>
      </c>
    </row>
    <row r="8700" spans="1:15" x14ac:dyDescent="0.25">
      <c r="A8700" t="s">
        <v>12</v>
      </c>
      <c r="B8700">
        <v>2</v>
      </c>
      <c r="C8700" t="s">
        <v>13</v>
      </c>
      <c r="D8700">
        <v>2018</v>
      </c>
      <c r="E8700" s="1">
        <v>43899</v>
      </c>
      <c r="F8700" t="s">
        <v>14</v>
      </c>
      <c r="G8700" t="s">
        <v>457</v>
      </c>
      <c r="H8700">
        <v>4</v>
      </c>
      <c r="I8700" t="s">
        <v>746</v>
      </c>
      <c r="J8700" t="s">
        <v>1619</v>
      </c>
      <c r="K8700">
        <f>VLOOKUP(I8700,[1]Ships!$E:$P,12,FALSE)</f>
        <v>3110</v>
      </c>
      <c r="L8700">
        <v>7.7</v>
      </c>
      <c r="M8700">
        <v>539.37</v>
      </c>
      <c r="N8700">
        <v>134.84</v>
      </c>
      <c r="O8700">
        <v>492.96</v>
      </c>
    </row>
    <row r="8701" spans="1:15" x14ac:dyDescent="0.25">
      <c r="A8701" t="s">
        <v>12</v>
      </c>
      <c r="B8701">
        <v>2</v>
      </c>
      <c r="C8701" t="s">
        <v>13</v>
      </c>
      <c r="D8701">
        <v>2018</v>
      </c>
      <c r="E8701" s="1">
        <v>43903</v>
      </c>
      <c r="F8701" t="s">
        <v>14</v>
      </c>
      <c r="G8701" t="s">
        <v>457</v>
      </c>
      <c r="H8701">
        <v>3</v>
      </c>
      <c r="I8701" t="s">
        <v>746</v>
      </c>
      <c r="J8701" t="s">
        <v>1619</v>
      </c>
      <c r="K8701">
        <f>VLOOKUP(I8701,[1]Ships!$E:$P,12,FALSE)</f>
        <v>3110</v>
      </c>
      <c r="L8701">
        <v>7.7</v>
      </c>
      <c r="M8701">
        <v>449.28</v>
      </c>
      <c r="N8701">
        <v>149.76</v>
      </c>
      <c r="O8701">
        <v>492.96</v>
      </c>
    </row>
    <row r="8702" spans="1:15" x14ac:dyDescent="0.25">
      <c r="A8702" t="s">
        <v>12</v>
      </c>
      <c r="B8702">
        <v>2</v>
      </c>
      <c r="C8702" t="s">
        <v>13</v>
      </c>
      <c r="D8702">
        <v>2018</v>
      </c>
      <c r="E8702" s="1">
        <v>43906</v>
      </c>
      <c r="F8702" t="s">
        <v>14</v>
      </c>
      <c r="G8702" t="s">
        <v>457</v>
      </c>
      <c r="H8702">
        <v>4</v>
      </c>
      <c r="I8702" t="s">
        <v>746</v>
      </c>
      <c r="J8702" t="s">
        <v>1619</v>
      </c>
      <c r="K8702">
        <f>VLOOKUP(I8702,[1]Ships!$E:$P,12,FALSE)</f>
        <v>3110</v>
      </c>
      <c r="L8702">
        <v>7.7</v>
      </c>
      <c r="M8702">
        <v>531.17999999999995</v>
      </c>
      <c r="N8702">
        <v>132.79</v>
      </c>
      <c r="O8702">
        <v>492.96</v>
      </c>
    </row>
    <row r="8703" spans="1:15" x14ac:dyDescent="0.25">
      <c r="A8703" t="s">
        <v>12</v>
      </c>
      <c r="B8703">
        <v>2</v>
      </c>
      <c r="C8703" t="s">
        <v>13</v>
      </c>
      <c r="D8703">
        <v>2018</v>
      </c>
      <c r="E8703" s="1">
        <v>43910</v>
      </c>
      <c r="F8703" t="s">
        <v>14</v>
      </c>
      <c r="G8703" t="s">
        <v>457</v>
      </c>
      <c r="H8703">
        <v>3</v>
      </c>
      <c r="I8703" t="s">
        <v>746</v>
      </c>
      <c r="J8703" t="s">
        <v>1619</v>
      </c>
      <c r="K8703">
        <f>VLOOKUP(I8703,[1]Ships!$E:$P,12,FALSE)</f>
        <v>3110</v>
      </c>
      <c r="L8703">
        <v>7.7</v>
      </c>
      <c r="M8703">
        <v>449.28</v>
      </c>
      <c r="N8703">
        <v>149.76</v>
      </c>
      <c r="O8703">
        <v>492.96</v>
      </c>
    </row>
    <row r="8704" spans="1:15" x14ac:dyDescent="0.25">
      <c r="A8704" t="s">
        <v>12</v>
      </c>
      <c r="B8704">
        <v>2</v>
      </c>
      <c r="C8704" t="s">
        <v>13</v>
      </c>
      <c r="D8704">
        <v>2018</v>
      </c>
      <c r="E8704" s="1">
        <v>43913</v>
      </c>
      <c r="F8704" t="s">
        <v>14</v>
      </c>
      <c r="G8704" t="s">
        <v>457</v>
      </c>
      <c r="H8704">
        <v>4</v>
      </c>
      <c r="I8704" t="s">
        <v>746</v>
      </c>
      <c r="J8704" t="s">
        <v>1619</v>
      </c>
      <c r="K8704">
        <f>VLOOKUP(I8704,[1]Ships!$E:$P,12,FALSE)</f>
        <v>3110</v>
      </c>
      <c r="L8704">
        <v>7.7</v>
      </c>
      <c r="M8704">
        <v>531.17999999999995</v>
      </c>
      <c r="N8704">
        <v>132.79</v>
      </c>
      <c r="O8704">
        <v>492.96</v>
      </c>
    </row>
    <row r="8705" spans="1:15" x14ac:dyDescent="0.25">
      <c r="A8705" t="s">
        <v>12</v>
      </c>
      <c r="B8705">
        <v>2</v>
      </c>
      <c r="C8705" t="s">
        <v>13</v>
      </c>
      <c r="D8705">
        <v>2018</v>
      </c>
      <c r="E8705" s="1">
        <v>43917</v>
      </c>
      <c r="F8705" t="s">
        <v>14</v>
      </c>
      <c r="G8705" t="s">
        <v>457</v>
      </c>
      <c r="H8705">
        <v>3</v>
      </c>
      <c r="I8705" t="s">
        <v>746</v>
      </c>
      <c r="J8705" t="s">
        <v>1619</v>
      </c>
      <c r="K8705">
        <f>VLOOKUP(I8705,[1]Ships!$E:$P,12,FALSE)</f>
        <v>3110</v>
      </c>
      <c r="L8705">
        <v>7.7</v>
      </c>
      <c r="M8705">
        <v>482.04</v>
      </c>
      <c r="N8705">
        <v>160.68</v>
      </c>
      <c r="O8705">
        <v>492.96</v>
      </c>
    </row>
    <row r="8706" spans="1:15" x14ac:dyDescent="0.25">
      <c r="A8706" t="s">
        <v>12</v>
      </c>
      <c r="B8706">
        <v>2</v>
      </c>
      <c r="C8706" t="s">
        <v>13</v>
      </c>
      <c r="D8706">
        <v>2018</v>
      </c>
      <c r="E8706" s="1">
        <v>43920</v>
      </c>
      <c r="F8706" t="s">
        <v>14</v>
      </c>
      <c r="G8706" t="s">
        <v>457</v>
      </c>
      <c r="H8706">
        <v>4</v>
      </c>
      <c r="I8706" t="s">
        <v>746</v>
      </c>
      <c r="J8706" t="s">
        <v>1619</v>
      </c>
      <c r="K8706">
        <f>VLOOKUP(I8706,[1]Ships!$E:$P,12,FALSE)</f>
        <v>3110</v>
      </c>
      <c r="L8706">
        <v>7.7</v>
      </c>
      <c r="M8706">
        <v>531.17999999999995</v>
      </c>
      <c r="N8706">
        <v>132.79</v>
      </c>
      <c r="O8706">
        <v>492.96</v>
      </c>
    </row>
    <row r="8707" spans="1:15" x14ac:dyDescent="0.25">
      <c r="A8707" t="s">
        <v>12</v>
      </c>
      <c r="B8707">
        <v>2</v>
      </c>
      <c r="C8707" t="s">
        <v>13</v>
      </c>
      <c r="D8707">
        <v>2018</v>
      </c>
      <c r="E8707" s="1">
        <v>43924</v>
      </c>
      <c r="F8707" t="s">
        <v>14</v>
      </c>
      <c r="G8707" t="s">
        <v>457</v>
      </c>
      <c r="H8707">
        <v>3</v>
      </c>
      <c r="I8707" t="s">
        <v>746</v>
      </c>
      <c r="J8707" t="s">
        <v>1619</v>
      </c>
      <c r="K8707">
        <f>VLOOKUP(I8707,[1]Ships!$E:$P,12,FALSE)</f>
        <v>3110</v>
      </c>
      <c r="L8707">
        <v>7.7</v>
      </c>
      <c r="M8707">
        <v>482.04</v>
      </c>
      <c r="N8707">
        <v>160.68</v>
      </c>
      <c r="O8707">
        <v>485.84</v>
      </c>
    </row>
    <row r="8708" spans="1:15" x14ac:dyDescent="0.25">
      <c r="A8708" t="s">
        <v>12</v>
      </c>
      <c r="B8708">
        <v>2</v>
      </c>
      <c r="C8708" t="s">
        <v>13</v>
      </c>
      <c r="D8708">
        <v>2018</v>
      </c>
      <c r="E8708" s="1">
        <v>43927</v>
      </c>
      <c r="F8708" t="s">
        <v>14</v>
      </c>
      <c r="G8708" t="s">
        <v>457</v>
      </c>
      <c r="H8708">
        <v>4</v>
      </c>
      <c r="I8708" t="s">
        <v>746</v>
      </c>
      <c r="J8708" t="s">
        <v>1619</v>
      </c>
      <c r="K8708">
        <f>VLOOKUP(I8708,[1]Ships!$E:$P,12,FALSE)</f>
        <v>3110</v>
      </c>
      <c r="L8708">
        <v>7.7</v>
      </c>
      <c r="M8708">
        <v>589.67999999999995</v>
      </c>
      <c r="N8708">
        <v>147.41999999999999</v>
      </c>
      <c r="O8708">
        <v>485.84</v>
      </c>
    </row>
    <row r="8709" spans="1:15" x14ac:dyDescent="0.25">
      <c r="A8709" t="s">
        <v>12</v>
      </c>
      <c r="B8709">
        <v>2</v>
      </c>
      <c r="C8709" t="s">
        <v>13</v>
      </c>
      <c r="D8709">
        <v>2018</v>
      </c>
      <c r="E8709" s="1">
        <v>43931</v>
      </c>
      <c r="F8709" t="s">
        <v>14</v>
      </c>
      <c r="G8709" t="s">
        <v>457</v>
      </c>
      <c r="H8709">
        <v>3</v>
      </c>
      <c r="I8709" t="s">
        <v>746</v>
      </c>
      <c r="J8709" t="s">
        <v>1619</v>
      </c>
      <c r="K8709">
        <f>VLOOKUP(I8709,[1]Ships!$E:$P,12,FALSE)</f>
        <v>3110</v>
      </c>
      <c r="L8709">
        <v>7.7</v>
      </c>
      <c r="M8709">
        <v>482.04</v>
      </c>
      <c r="N8709">
        <v>160.68</v>
      </c>
      <c r="O8709">
        <v>485.84</v>
      </c>
    </row>
    <row r="8710" spans="1:15" x14ac:dyDescent="0.25">
      <c r="A8710" t="s">
        <v>12</v>
      </c>
      <c r="B8710">
        <v>2</v>
      </c>
      <c r="C8710" t="s">
        <v>13</v>
      </c>
      <c r="D8710">
        <v>2018</v>
      </c>
      <c r="E8710" s="1">
        <v>43934</v>
      </c>
      <c r="F8710" t="s">
        <v>14</v>
      </c>
      <c r="G8710" t="s">
        <v>457</v>
      </c>
      <c r="H8710">
        <v>4</v>
      </c>
      <c r="I8710" t="s">
        <v>746</v>
      </c>
      <c r="J8710" t="s">
        <v>1619</v>
      </c>
      <c r="K8710">
        <f>VLOOKUP(I8710,[1]Ships!$E:$P,12,FALSE)</f>
        <v>3110</v>
      </c>
      <c r="L8710">
        <v>7.7</v>
      </c>
      <c r="M8710">
        <v>581.49</v>
      </c>
      <c r="N8710">
        <v>145.37</v>
      </c>
      <c r="O8710">
        <v>485.84</v>
      </c>
    </row>
    <row r="8711" spans="1:15" x14ac:dyDescent="0.25">
      <c r="A8711" t="s">
        <v>12</v>
      </c>
      <c r="B8711">
        <v>2</v>
      </c>
      <c r="C8711" t="s">
        <v>13</v>
      </c>
      <c r="D8711">
        <v>2018</v>
      </c>
      <c r="E8711" s="1">
        <v>43938</v>
      </c>
      <c r="F8711" t="s">
        <v>14</v>
      </c>
      <c r="G8711" t="s">
        <v>457</v>
      </c>
      <c r="H8711">
        <v>3</v>
      </c>
      <c r="I8711" t="s">
        <v>746</v>
      </c>
      <c r="J8711" t="s">
        <v>1619</v>
      </c>
      <c r="K8711">
        <f>VLOOKUP(I8711,[1]Ships!$E:$P,12,FALSE)</f>
        <v>3110</v>
      </c>
      <c r="L8711">
        <v>7.7</v>
      </c>
      <c r="M8711">
        <v>417.69</v>
      </c>
      <c r="N8711">
        <v>139.22999999999999</v>
      </c>
      <c r="O8711">
        <v>485.84</v>
      </c>
    </row>
    <row r="8712" spans="1:15" x14ac:dyDescent="0.25">
      <c r="A8712" t="s">
        <v>12</v>
      </c>
      <c r="B8712">
        <v>2</v>
      </c>
      <c r="C8712" t="s">
        <v>13</v>
      </c>
      <c r="D8712">
        <v>2018</v>
      </c>
      <c r="E8712" s="1">
        <v>43941</v>
      </c>
      <c r="F8712" t="s">
        <v>14</v>
      </c>
      <c r="G8712" t="s">
        <v>457</v>
      </c>
      <c r="H8712">
        <v>4</v>
      </c>
      <c r="I8712" t="s">
        <v>746</v>
      </c>
      <c r="J8712" t="s">
        <v>1619</v>
      </c>
      <c r="K8712">
        <f>VLOOKUP(I8712,[1]Ships!$E:$P,12,FALSE)</f>
        <v>3110</v>
      </c>
      <c r="L8712">
        <v>7.7</v>
      </c>
      <c r="M8712">
        <v>458.64</v>
      </c>
      <c r="N8712">
        <v>114.66</v>
      </c>
      <c r="O8712">
        <v>485.84</v>
      </c>
    </row>
    <row r="8713" spans="1:15" x14ac:dyDescent="0.25">
      <c r="A8713" t="s">
        <v>12</v>
      </c>
      <c r="B8713">
        <v>2</v>
      </c>
      <c r="C8713" t="s">
        <v>13</v>
      </c>
      <c r="D8713">
        <v>2018</v>
      </c>
      <c r="E8713" s="1">
        <v>43945</v>
      </c>
      <c r="F8713" t="s">
        <v>14</v>
      </c>
      <c r="G8713" t="s">
        <v>457</v>
      </c>
      <c r="H8713">
        <v>3</v>
      </c>
      <c r="I8713" t="s">
        <v>746</v>
      </c>
      <c r="J8713" t="s">
        <v>1619</v>
      </c>
      <c r="K8713">
        <f>VLOOKUP(I8713,[1]Ships!$E:$P,12,FALSE)</f>
        <v>3110</v>
      </c>
      <c r="L8713">
        <v>7.7</v>
      </c>
      <c r="M8713">
        <v>417.69</v>
      </c>
      <c r="N8713">
        <v>139.22999999999999</v>
      </c>
      <c r="O8713">
        <v>485.84</v>
      </c>
    </row>
    <row r="8714" spans="1:15" x14ac:dyDescent="0.25">
      <c r="A8714" t="s">
        <v>12</v>
      </c>
      <c r="B8714">
        <v>2</v>
      </c>
      <c r="C8714" t="s">
        <v>13</v>
      </c>
      <c r="D8714">
        <v>2018</v>
      </c>
      <c r="E8714" s="1">
        <v>43948</v>
      </c>
      <c r="F8714" t="s">
        <v>14</v>
      </c>
      <c r="G8714" t="s">
        <v>457</v>
      </c>
      <c r="H8714">
        <v>4</v>
      </c>
      <c r="I8714" t="s">
        <v>746</v>
      </c>
      <c r="J8714" t="s">
        <v>1619</v>
      </c>
      <c r="K8714">
        <f>VLOOKUP(I8714,[1]Ships!$E:$P,12,FALSE)</f>
        <v>3110</v>
      </c>
      <c r="L8714">
        <v>7.7</v>
      </c>
      <c r="M8714">
        <v>457.47</v>
      </c>
      <c r="N8714">
        <v>114.37</v>
      </c>
      <c r="O8714">
        <v>485.84</v>
      </c>
    </row>
    <row r="8715" spans="1:15" x14ac:dyDescent="0.25">
      <c r="A8715" t="s">
        <v>12</v>
      </c>
      <c r="B8715">
        <v>2</v>
      </c>
      <c r="C8715" t="s">
        <v>13</v>
      </c>
      <c r="D8715">
        <v>2018</v>
      </c>
      <c r="E8715" s="1">
        <v>43286</v>
      </c>
      <c r="F8715" t="s">
        <v>29</v>
      </c>
      <c r="G8715" t="s">
        <v>26</v>
      </c>
      <c r="H8715">
        <v>10</v>
      </c>
      <c r="I8715" t="s">
        <v>747</v>
      </c>
      <c r="J8715" t="s">
        <v>1629</v>
      </c>
      <c r="K8715">
        <f>VLOOKUP(I8715,[1]Ships!$E:$P,12,FALSE)</f>
        <v>2900</v>
      </c>
      <c r="L8715">
        <v>8.4</v>
      </c>
      <c r="M8715">
        <v>1983.15</v>
      </c>
      <c r="N8715">
        <v>198.31</v>
      </c>
      <c r="O8715">
        <v>1476.54</v>
      </c>
    </row>
    <row r="8716" spans="1:15" x14ac:dyDescent="0.25">
      <c r="A8716" t="s">
        <v>12</v>
      </c>
      <c r="B8716">
        <v>2</v>
      </c>
      <c r="C8716" t="s">
        <v>13</v>
      </c>
      <c r="D8716">
        <v>2018</v>
      </c>
      <c r="E8716" s="1">
        <v>43296</v>
      </c>
      <c r="F8716" t="s">
        <v>25</v>
      </c>
      <c r="G8716" t="s">
        <v>26</v>
      </c>
      <c r="H8716">
        <v>8</v>
      </c>
      <c r="I8716" t="s">
        <v>747</v>
      </c>
      <c r="J8716" t="s">
        <v>1629</v>
      </c>
      <c r="K8716">
        <f>VLOOKUP(I8716,[1]Ships!$E:$P,12,FALSE)</f>
        <v>2900</v>
      </c>
      <c r="L8716">
        <v>8.4</v>
      </c>
      <c r="M8716" t="s">
        <v>17</v>
      </c>
      <c r="N8716" t="s">
        <v>17</v>
      </c>
      <c r="O8716">
        <v>1476.54</v>
      </c>
    </row>
    <row r="8717" spans="1:15" x14ac:dyDescent="0.25">
      <c r="A8717" t="s">
        <v>12</v>
      </c>
      <c r="B8717">
        <v>2</v>
      </c>
      <c r="C8717" t="s">
        <v>13</v>
      </c>
      <c r="D8717">
        <v>2018</v>
      </c>
      <c r="E8717" s="1">
        <v>43304</v>
      </c>
      <c r="F8717" t="s">
        <v>29</v>
      </c>
      <c r="G8717" t="s">
        <v>26</v>
      </c>
      <c r="H8717">
        <v>8</v>
      </c>
      <c r="I8717" t="s">
        <v>747</v>
      </c>
      <c r="J8717" t="s">
        <v>1629</v>
      </c>
      <c r="K8717">
        <f>VLOOKUP(I8717,[1]Ships!$E:$P,12,FALSE)</f>
        <v>2900</v>
      </c>
      <c r="L8717">
        <v>8.4</v>
      </c>
      <c r="M8717">
        <v>2056.86</v>
      </c>
      <c r="N8717">
        <v>257.11</v>
      </c>
      <c r="O8717">
        <v>1476.54</v>
      </c>
    </row>
    <row r="8718" spans="1:15" x14ac:dyDescent="0.25">
      <c r="A8718" t="s">
        <v>12</v>
      </c>
      <c r="B8718">
        <v>2</v>
      </c>
      <c r="C8718" t="s">
        <v>13</v>
      </c>
      <c r="D8718">
        <v>2018</v>
      </c>
      <c r="E8718" s="1">
        <v>43312</v>
      </c>
      <c r="F8718" t="s">
        <v>29</v>
      </c>
      <c r="G8718" t="s">
        <v>26</v>
      </c>
      <c r="H8718">
        <v>10</v>
      </c>
      <c r="I8718" t="s">
        <v>747</v>
      </c>
      <c r="J8718" t="s">
        <v>1629</v>
      </c>
      <c r="K8718">
        <f>VLOOKUP(I8718,[1]Ships!$E:$P,12,FALSE)</f>
        <v>2900</v>
      </c>
      <c r="L8718">
        <v>8.4</v>
      </c>
      <c r="M8718">
        <v>1866.15</v>
      </c>
      <c r="N8718">
        <v>186.62</v>
      </c>
      <c r="O8718">
        <v>1476.54</v>
      </c>
    </row>
    <row r="8719" spans="1:15" x14ac:dyDescent="0.25">
      <c r="A8719" t="s">
        <v>12</v>
      </c>
      <c r="B8719">
        <v>2</v>
      </c>
      <c r="C8719" t="s">
        <v>13</v>
      </c>
      <c r="D8719">
        <v>2018</v>
      </c>
      <c r="E8719" s="1">
        <v>43322</v>
      </c>
      <c r="F8719" t="s">
        <v>29</v>
      </c>
      <c r="G8719" t="s">
        <v>26</v>
      </c>
      <c r="H8719">
        <v>10</v>
      </c>
      <c r="I8719" t="s">
        <v>747</v>
      </c>
      <c r="J8719" t="s">
        <v>1629</v>
      </c>
      <c r="K8719">
        <f>VLOOKUP(I8719,[1]Ships!$E:$P,12,FALSE)</f>
        <v>2900</v>
      </c>
      <c r="L8719">
        <v>8.4</v>
      </c>
      <c r="M8719">
        <v>1866.15</v>
      </c>
      <c r="N8719">
        <v>186.62</v>
      </c>
      <c r="O8719">
        <v>1885.65</v>
      </c>
    </row>
    <row r="8720" spans="1:15" x14ac:dyDescent="0.25">
      <c r="A8720" t="s">
        <v>12</v>
      </c>
      <c r="B8720">
        <v>2</v>
      </c>
      <c r="C8720" t="s">
        <v>13</v>
      </c>
      <c r="D8720">
        <v>2018</v>
      </c>
      <c r="E8720" s="1">
        <v>43332</v>
      </c>
      <c r="F8720" t="s">
        <v>25</v>
      </c>
      <c r="G8720" t="s">
        <v>85</v>
      </c>
      <c r="H8720">
        <v>8</v>
      </c>
      <c r="I8720" t="s">
        <v>747</v>
      </c>
      <c r="J8720" t="s">
        <v>1629</v>
      </c>
      <c r="K8720">
        <f>VLOOKUP(I8720,[1]Ships!$E:$P,12,FALSE)</f>
        <v>2900</v>
      </c>
      <c r="L8720">
        <v>8.4</v>
      </c>
      <c r="M8720">
        <v>1924.65</v>
      </c>
      <c r="N8720">
        <v>240.58</v>
      </c>
      <c r="O8720">
        <v>1885.65</v>
      </c>
    </row>
    <row r="8721" spans="1:15" x14ac:dyDescent="0.25">
      <c r="A8721" t="s">
        <v>12</v>
      </c>
      <c r="B8721">
        <v>2</v>
      </c>
      <c r="C8721" t="s">
        <v>13</v>
      </c>
      <c r="D8721">
        <v>2018</v>
      </c>
      <c r="E8721" s="1">
        <v>43340</v>
      </c>
      <c r="F8721" t="s">
        <v>39</v>
      </c>
      <c r="G8721" t="s">
        <v>748</v>
      </c>
      <c r="H8721">
        <v>12</v>
      </c>
      <c r="I8721" t="s">
        <v>747</v>
      </c>
      <c r="J8721" t="s">
        <v>1629</v>
      </c>
      <c r="K8721">
        <f>VLOOKUP(I8721,[1]Ships!$E:$P,12,FALSE)</f>
        <v>2900</v>
      </c>
      <c r="L8721">
        <v>8.4</v>
      </c>
      <c r="M8721">
        <v>1866.15</v>
      </c>
      <c r="N8721">
        <v>155.51</v>
      </c>
      <c r="O8721">
        <v>1885.65</v>
      </c>
    </row>
    <row r="8722" spans="1:15" x14ac:dyDescent="0.25">
      <c r="A8722" t="s">
        <v>12</v>
      </c>
      <c r="B8722">
        <v>2</v>
      </c>
      <c r="C8722" t="s">
        <v>13</v>
      </c>
      <c r="D8722">
        <v>2018</v>
      </c>
      <c r="E8722" s="1">
        <v>43352</v>
      </c>
      <c r="F8722" t="s">
        <v>76</v>
      </c>
      <c r="G8722" t="s">
        <v>79</v>
      </c>
      <c r="H8722">
        <v>14</v>
      </c>
      <c r="I8722" t="s">
        <v>747</v>
      </c>
      <c r="J8722" t="s">
        <v>1629</v>
      </c>
      <c r="K8722">
        <f>VLOOKUP(I8722,[1]Ships!$E:$P,12,FALSE)</f>
        <v>2900</v>
      </c>
      <c r="L8722">
        <v>8.4</v>
      </c>
      <c r="M8722">
        <v>2747.16</v>
      </c>
      <c r="N8722">
        <v>196.23</v>
      </c>
      <c r="O8722">
        <v>2124.13</v>
      </c>
    </row>
    <row r="8723" spans="1:15" x14ac:dyDescent="0.25">
      <c r="A8723" t="s">
        <v>12</v>
      </c>
      <c r="B8723">
        <v>2</v>
      </c>
      <c r="C8723" t="s">
        <v>13</v>
      </c>
      <c r="D8723">
        <v>2018</v>
      </c>
      <c r="E8723" s="1">
        <v>43352</v>
      </c>
      <c r="F8723" t="s">
        <v>76</v>
      </c>
      <c r="G8723" t="s">
        <v>79</v>
      </c>
      <c r="H8723">
        <v>7</v>
      </c>
      <c r="I8723" t="s">
        <v>747</v>
      </c>
      <c r="J8723" t="s">
        <v>1629</v>
      </c>
      <c r="K8723">
        <f>VLOOKUP(I8723,[1]Ships!$E:$P,12,FALSE)</f>
        <v>2900</v>
      </c>
      <c r="L8723">
        <v>8.4</v>
      </c>
      <c r="M8723">
        <v>1425.06</v>
      </c>
      <c r="N8723">
        <v>203.58</v>
      </c>
      <c r="O8723">
        <v>2124.13</v>
      </c>
    </row>
    <row r="8724" spans="1:15" x14ac:dyDescent="0.25">
      <c r="A8724" t="s">
        <v>12</v>
      </c>
      <c r="B8724">
        <v>2</v>
      </c>
      <c r="C8724" t="s">
        <v>13</v>
      </c>
      <c r="D8724">
        <v>2018</v>
      </c>
      <c r="E8724" s="1">
        <v>43359</v>
      </c>
      <c r="F8724" t="s">
        <v>76</v>
      </c>
      <c r="G8724" t="s">
        <v>79</v>
      </c>
      <c r="H8724">
        <v>14</v>
      </c>
      <c r="I8724" t="s">
        <v>747</v>
      </c>
      <c r="J8724" t="s">
        <v>1629</v>
      </c>
      <c r="K8724">
        <f>VLOOKUP(I8724,[1]Ships!$E:$P,12,FALSE)</f>
        <v>2900</v>
      </c>
      <c r="L8724">
        <v>8.4</v>
      </c>
      <c r="M8724">
        <v>2747.16</v>
      </c>
      <c r="N8724">
        <v>196.23</v>
      </c>
      <c r="O8724">
        <v>2124.13</v>
      </c>
    </row>
    <row r="8725" spans="1:15" x14ac:dyDescent="0.25">
      <c r="A8725" t="s">
        <v>12</v>
      </c>
      <c r="B8725">
        <v>2</v>
      </c>
      <c r="C8725" t="s">
        <v>13</v>
      </c>
      <c r="D8725">
        <v>2018</v>
      </c>
      <c r="E8725" s="1">
        <v>43359</v>
      </c>
      <c r="F8725" t="s">
        <v>76</v>
      </c>
      <c r="G8725" t="s">
        <v>79</v>
      </c>
      <c r="H8725">
        <v>7</v>
      </c>
      <c r="I8725" t="s">
        <v>747</v>
      </c>
      <c r="J8725" t="s">
        <v>1629</v>
      </c>
      <c r="K8725">
        <f>VLOOKUP(I8725,[1]Ships!$E:$P,12,FALSE)</f>
        <v>2900</v>
      </c>
      <c r="L8725">
        <v>8.4</v>
      </c>
      <c r="M8725">
        <v>1425.06</v>
      </c>
      <c r="N8725">
        <v>203.58</v>
      </c>
      <c r="O8725">
        <v>2124.13</v>
      </c>
    </row>
    <row r="8726" spans="1:15" x14ac:dyDescent="0.25">
      <c r="A8726" t="s">
        <v>12</v>
      </c>
      <c r="B8726">
        <v>2</v>
      </c>
      <c r="C8726" t="s">
        <v>13</v>
      </c>
      <c r="D8726">
        <v>2018</v>
      </c>
      <c r="E8726" s="1">
        <v>43366</v>
      </c>
      <c r="F8726" t="s">
        <v>76</v>
      </c>
      <c r="G8726" t="s">
        <v>79</v>
      </c>
      <c r="H8726">
        <v>14</v>
      </c>
      <c r="I8726" t="s">
        <v>747</v>
      </c>
      <c r="J8726" t="s">
        <v>1629</v>
      </c>
      <c r="K8726">
        <f>VLOOKUP(I8726,[1]Ships!$E:$P,12,FALSE)</f>
        <v>2900</v>
      </c>
      <c r="L8726">
        <v>8.4</v>
      </c>
      <c r="M8726">
        <v>2899.26</v>
      </c>
      <c r="N8726">
        <v>207.09</v>
      </c>
      <c r="O8726">
        <v>2124.13</v>
      </c>
    </row>
    <row r="8727" spans="1:15" x14ac:dyDescent="0.25">
      <c r="A8727" t="s">
        <v>12</v>
      </c>
      <c r="B8727">
        <v>2</v>
      </c>
      <c r="C8727" t="s">
        <v>13</v>
      </c>
      <c r="D8727">
        <v>2018</v>
      </c>
      <c r="E8727" s="1">
        <v>43366</v>
      </c>
      <c r="F8727" t="s">
        <v>76</v>
      </c>
      <c r="G8727" t="s">
        <v>79</v>
      </c>
      <c r="H8727">
        <v>7</v>
      </c>
      <c r="I8727" t="s">
        <v>747</v>
      </c>
      <c r="J8727" t="s">
        <v>1629</v>
      </c>
      <c r="K8727">
        <f>VLOOKUP(I8727,[1]Ships!$E:$P,12,FALSE)</f>
        <v>2900</v>
      </c>
      <c r="L8727">
        <v>8.4</v>
      </c>
      <c r="M8727">
        <v>1272.96</v>
      </c>
      <c r="N8727">
        <v>181.85</v>
      </c>
      <c r="O8727">
        <v>2124.13</v>
      </c>
    </row>
    <row r="8728" spans="1:15" x14ac:dyDescent="0.25">
      <c r="A8728" t="s">
        <v>12</v>
      </c>
      <c r="B8728">
        <v>2</v>
      </c>
      <c r="C8728" t="s">
        <v>13</v>
      </c>
      <c r="D8728">
        <v>2018</v>
      </c>
      <c r="E8728" s="1">
        <v>43373</v>
      </c>
      <c r="F8728" t="s">
        <v>76</v>
      </c>
      <c r="G8728" t="s">
        <v>79</v>
      </c>
      <c r="H8728">
        <v>14</v>
      </c>
      <c r="I8728" t="s">
        <v>747</v>
      </c>
      <c r="J8728" t="s">
        <v>1629</v>
      </c>
      <c r="K8728">
        <f>VLOOKUP(I8728,[1]Ships!$E:$P,12,FALSE)</f>
        <v>2900</v>
      </c>
      <c r="L8728">
        <v>8.4</v>
      </c>
      <c r="M8728">
        <v>2946.06</v>
      </c>
      <c r="N8728">
        <v>210.43</v>
      </c>
      <c r="O8728">
        <v>2124.13</v>
      </c>
    </row>
    <row r="8729" spans="1:15" x14ac:dyDescent="0.25">
      <c r="A8729" t="s">
        <v>12</v>
      </c>
      <c r="B8729">
        <v>2</v>
      </c>
      <c r="C8729" t="s">
        <v>13</v>
      </c>
      <c r="D8729">
        <v>2018</v>
      </c>
      <c r="E8729" s="1">
        <v>43373</v>
      </c>
      <c r="F8729" t="s">
        <v>76</v>
      </c>
      <c r="G8729" t="s">
        <v>79</v>
      </c>
      <c r="H8729">
        <v>7</v>
      </c>
      <c r="I8729" t="s">
        <v>747</v>
      </c>
      <c r="J8729" t="s">
        <v>1629</v>
      </c>
      <c r="K8729">
        <f>VLOOKUP(I8729,[1]Ships!$E:$P,12,FALSE)</f>
        <v>2900</v>
      </c>
      <c r="L8729">
        <v>8.4</v>
      </c>
      <c r="M8729">
        <v>1530.36</v>
      </c>
      <c r="N8729">
        <v>218.62</v>
      </c>
      <c r="O8729">
        <v>2124.13</v>
      </c>
    </row>
    <row r="8730" spans="1:15" x14ac:dyDescent="0.25">
      <c r="A8730" t="s">
        <v>12</v>
      </c>
      <c r="B8730">
        <v>2</v>
      </c>
      <c r="C8730" t="s">
        <v>13</v>
      </c>
      <c r="D8730">
        <v>2018</v>
      </c>
      <c r="E8730" s="1">
        <v>43380</v>
      </c>
      <c r="F8730" t="s">
        <v>76</v>
      </c>
      <c r="G8730" t="s">
        <v>79</v>
      </c>
      <c r="H8730">
        <v>14</v>
      </c>
      <c r="I8730" t="s">
        <v>747</v>
      </c>
      <c r="J8730" t="s">
        <v>1629</v>
      </c>
      <c r="K8730">
        <f>VLOOKUP(I8730,[1]Ships!$E:$P,12,FALSE)</f>
        <v>2900</v>
      </c>
      <c r="L8730">
        <v>8.4</v>
      </c>
      <c r="M8730">
        <v>3414.06</v>
      </c>
      <c r="N8730">
        <v>243.86</v>
      </c>
      <c r="O8730">
        <v>2351.0300000000002</v>
      </c>
    </row>
    <row r="8731" spans="1:15" x14ac:dyDescent="0.25">
      <c r="A8731" t="s">
        <v>12</v>
      </c>
      <c r="B8731">
        <v>2</v>
      </c>
      <c r="C8731" t="s">
        <v>13</v>
      </c>
      <c r="D8731">
        <v>2018</v>
      </c>
      <c r="E8731" s="1">
        <v>43380</v>
      </c>
      <c r="F8731" t="s">
        <v>76</v>
      </c>
      <c r="G8731" t="s">
        <v>79</v>
      </c>
      <c r="H8731">
        <v>7</v>
      </c>
      <c r="I8731" t="s">
        <v>747</v>
      </c>
      <c r="J8731" t="s">
        <v>1629</v>
      </c>
      <c r="K8731">
        <f>VLOOKUP(I8731,[1]Ships!$E:$P,12,FALSE)</f>
        <v>2900</v>
      </c>
      <c r="L8731">
        <v>8.4</v>
      </c>
      <c r="M8731">
        <v>1506.96</v>
      </c>
      <c r="N8731">
        <v>215.28</v>
      </c>
      <c r="O8731">
        <v>2351.0300000000002</v>
      </c>
    </row>
    <row r="8732" spans="1:15" x14ac:dyDescent="0.25">
      <c r="A8732" t="s">
        <v>12</v>
      </c>
      <c r="B8732">
        <v>2</v>
      </c>
      <c r="C8732" t="s">
        <v>13</v>
      </c>
      <c r="D8732">
        <v>2018</v>
      </c>
      <c r="E8732" s="1">
        <v>43387</v>
      </c>
      <c r="F8732" t="s">
        <v>76</v>
      </c>
      <c r="G8732" t="s">
        <v>79</v>
      </c>
      <c r="H8732">
        <v>14</v>
      </c>
      <c r="I8732" t="s">
        <v>747</v>
      </c>
      <c r="J8732" t="s">
        <v>1629</v>
      </c>
      <c r="K8732">
        <f>VLOOKUP(I8732,[1]Ships!$E:$P,12,FALSE)</f>
        <v>2900</v>
      </c>
      <c r="L8732">
        <v>8.4</v>
      </c>
      <c r="M8732">
        <v>3378.96</v>
      </c>
      <c r="N8732">
        <v>241.35</v>
      </c>
      <c r="O8732">
        <v>2351.0300000000002</v>
      </c>
    </row>
    <row r="8733" spans="1:15" x14ac:dyDescent="0.25">
      <c r="A8733" t="s">
        <v>12</v>
      </c>
      <c r="B8733">
        <v>2</v>
      </c>
      <c r="C8733" t="s">
        <v>13</v>
      </c>
      <c r="D8733">
        <v>2018</v>
      </c>
      <c r="E8733" s="1">
        <v>43387</v>
      </c>
      <c r="F8733" t="s">
        <v>76</v>
      </c>
      <c r="G8733" t="s">
        <v>79</v>
      </c>
      <c r="H8733">
        <v>7</v>
      </c>
      <c r="I8733" t="s">
        <v>747</v>
      </c>
      <c r="J8733" t="s">
        <v>1629</v>
      </c>
      <c r="K8733">
        <f>VLOOKUP(I8733,[1]Ships!$E:$P,12,FALSE)</f>
        <v>2900</v>
      </c>
      <c r="L8733">
        <v>8.4</v>
      </c>
      <c r="M8733">
        <v>1694.16</v>
      </c>
      <c r="N8733">
        <v>242.02</v>
      </c>
      <c r="O8733">
        <v>2351.0300000000002</v>
      </c>
    </row>
    <row r="8734" spans="1:15" x14ac:dyDescent="0.25">
      <c r="A8734" t="s">
        <v>12</v>
      </c>
      <c r="B8734">
        <v>2</v>
      </c>
      <c r="C8734" t="s">
        <v>13</v>
      </c>
      <c r="D8734">
        <v>2018</v>
      </c>
      <c r="E8734" s="1">
        <v>43394</v>
      </c>
      <c r="F8734" t="s">
        <v>76</v>
      </c>
      <c r="G8734" t="s">
        <v>79</v>
      </c>
      <c r="H8734">
        <v>14</v>
      </c>
      <c r="I8734" t="s">
        <v>747</v>
      </c>
      <c r="J8734" t="s">
        <v>1629</v>
      </c>
      <c r="K8734">
        <f>VLOOKUP(I8734,[1]Ships!$E:$P,12,FALSE)</f>
        <v>2900</v>
      </c>
      <c r="L8734">
        <v>8.4</v>
      </c>
      <c r="M8734">
        <v>3378.96</v>
      </c>
      <c r="N8734">
        <v>241.35</v>
      </c>
      <c r="O8734">
        <v>2351.0300000000002</v>
      </c>
    </row>
    <row r="8735" spans="1:15" x14ac:dyDescent="0.25">
      <c r="A8735" t="s">
        <v>12</v>
      </c>
      <c r="B8735">
        <v>2</v>
      </c>
      <c r="C8735" t="s">
        <v>13</v>
      </c>
      <c r="D8735">
        <v>2018</v>
      </c>
      <c r="E8735" s="1">
        <v>43394</v>
      </c>
      <c r="F8735" t="s">
        <v>76</v>
      </c>
      <c r="G8735" t="s">
        <v>79</v>
      </c>
      <c r="H8735">
        <v>7</v>
      </c>
      <c r="I8735" t="s">
        <v>747</v>
      </c>
      <c r="J8735" t="s">
        <v>1629</v>
      </c>
      <c r="K8735">
        <f>VLOOKUP(I8735,[1]Ships!$E:$P,12,FALSE)</f>
        <v>2900</v>
      </c>
      <c r="L8735">
        <v>8.4</v>
      </c>
      <c r="M8735">
        <v>1752.66</v>
      </c>
      <c r="N8735">
        <v>250.38</v>
      </c>
      <c r="O8735">
        <v>2351.0300000000002</v>
      </c>
    </row>
    <row r="8736" spans="1:15" x14ac:dyDescent="0.25">
      <c r="A8736" t="s">
        <v>12</v>
      </c>
      <c r="B8736">
        <v>2</v>
      </c>
      <c r="C8736" t="s">
        <v>13</v>
      </c>
      <c r="D8736">
        <v>2018</v>
      </c>
      <c r="E8736" s="1">
        <v>43401</v>
      </c>
      <c r="F8736" t="s">
        <v>76</v>
      </c>
      <c r="G8736" t="s">
        <v>79</v>
      </c>
      <c r="H8736">
        <v>7</v>
      </c>
      <c r="I8736" t="s">
        <v>747</v>
      </c>
      <c r="J8736" t="s">
        <v>1629</v>
      </c>
      <c r="K8736">
        <f>VLOOKUP(I8736,[1]Ships!$E:$P,12,FALSE)</f>
        <v>2900</v>
      </c>
      <c r="L8736">
        <v>8.4</v>
      </c>
      <c r="M8736">
        <v>1331.46</v>
      </c>
      <c r="N8736">
        <v>190.21</v>
      </c>
      <c r="O8736">
        <v>2351.0300000000002</v>
      </c>
    </row>
    <row r="8737" spans="1:15" x14ac:dyDescent="0.25">
      <c r="A8737" t="s">
        <v>12</v>
      </c>
      <c r="B8737">
        <v>2</v>
      </c>
      <c r="C8737" t="s">
        <v>13</v>
      </c>
      <c r="D8737">
        <v>2018</v>
      </c>
      <c r="E8737" s="1">
        <v>43408</v>
      </c>
      <c r="F8737" t="s">
        <v>76</v>
      </c>
      <c r="G8737" t="s">
        <v>79</v>
      </c>
      <c r="H8737">
        <v>14</v>
      </c>
      <c r="I8737" t="s">
        <v>747</v>
      </c>
      <c r="J8737" t="s">
        <v>1629</v>
      </c>
      <c r="K8737">
        <f>VLOOKUP(I8737,[1]Ships!$E:$P,12,FALSE)</f>
        <v>2900</v>
      </c>
      <c r="L8737">
        <v>8.4</v>
      </c>
      <c r="M8737">
        <v>2328.3000000000002</v>
      </c>
      <c r="N8737">
        <v>166.31</v>
      </c>
      <c r="O8737">
        <v>1541.47</v>
      </c>
    </row>
    <row r="8738" spans="1:15" x14ac:dyDescent="0.25">
      <c r="A8738" t="s">
        <v>12</v>
      </c>
      <c r="B8738">
        <v>2</v>
      </c>
      <c r="C8738" t="s">
        <v>13</v>
      </c>
      <c r="D8738">
        <v>2018</v>
      </c>
      <c r="E8738" s="1">
        <v>43408</v>
      </c>
      <c r="F8738" t="s">
        <v>76</v>
      </c>
      <c r="G8738" t="s">
        <v>79</v>
      </c>
      <c r="H8738">
        <v>7</v>
      </c>
      <c r="I8738" t="s">
        <v>747</v>
      </c>
      <c r="J8738" t="s">
        <v>1629</v>
      </c>
      <c r="K8738">
        <f>VLOOKUP(I8738,[1]Ships!$E:$P,12,FALSE)</f>
        <v>2900</v>
      </c>
      <c r="L8738">
        <v>8.4</v>
      </c>
      <c r="M8738">
        <v>1281.1500000000001</v>
      </c>
      <c r="N8738">
        <v>183.02</v>
      </c>
      <c r="O8738">
        <v>1541.47</v>
      </c>
    </row>
    <row r="8739" spans="1:15" x14ac:dyDescent="0.25">
      <c r="A8739" t="s">
        <v>12</v>
      </c>
      <c r="B8739">
        <v>2</v>
      </c>
      <c r="C8739" t="s">
        <v>13</v>
      </c>
      <c r="D8739">
        <v>2018</v>
      </c>
      <c r="E8739" s="1">
        <v>43415</v>
      </c>
      <c r="F8739" t="s">
        <v>76</v>
      </c>
      <c r="G8739" t="s">
        <v>79</v>
      </c>
      <c r="H8739">
        <v>14</v>
      </c>
      <c r="I8739" t="s">
        <v>747</v>
      </c>
      <c r="J8739" t="s">
        <v>1629</v>
      </c>
      <c r="K8739">
        <f>VLOOKUP(I8739,[1]Ships!$E:$P,12,FALSE)</f>
        <v>2900</v>
      </c>
      <c r="L8739">
        <v>8.4</v>
      </c>
      <c r="M8739">
        <v>2094.3000000000002</v>
      </c>
      <c r="N8739">
        <v>149.59</v>
      </c>
      <c r="O8739">
        <v>1541.47</v>
      </c>
    </row>
    <row r="8740" spans="1:15" x14ac:dyDescent="0.25">
      <c r="A8740" t="s">
        <v>12</v>
      </c>
      <c r="B8740">
        <v>2</v>
      </c>
      <c r="C8740" t="s">
        <v>13</v>
      </c>
      <c r="D8740">
        <v>2018</v>
      </c>
      <c r="E8740" s="1">
        <v>43415</v>
      </c>
      <c r="F8740" t="s">
        <v>76</v>
      </c>
      <c r="G8740" t="s">
        <v>79</v>
      </c>
      <c r="H8740">
        <v>7</v>
      </c>
      <c r="I8740" t="s">
        <v>747</v>
      </c>
      <c r="J8740" t="s">
        <v>1629</v>
      </c>
      <c r="K8740">
        <f>VLOOKUP(I8740,[1]Ships!$E:$P,12,FALSE)</f>
        <v>2900</v>
      </c>
      <c r="L8740">
        <v>8.4</v>
      </c>
      <c r="M8740">
        <v>1047.1500000000001</v>
      </c>
      <c r="N8740">
        <v>149.59</v>
      </c>
      <c r="O8740">
        <v>1541.47</v>
      </c>
    </row>
    <row r="8741" spans="1:15" x14ac:dyDescent="0.25">
      <c r="A8741" t="s">
        <v>12</v>
      </c>
      <c r="B8741">
        <v>2</v>
      </c>
      <c r="C8741" t="s">
        <v>13</v>
      </c>
      <c r="D8741">
        <v>2018</v>
      </c>
      <c r="E8741" s="1">
        <v>43422</v>
      </c>
      <c r="F8741" t="s">
        <v>76</v>
      </c>
      <c r="G8741" t="s">
        <v>79</v>
      </c>
      <c r="H8741">
        <v>14</v>
      </c>
      <c r="I8741" t="s">
        <v>747</v>
      </c>
      <c r="J8741" t="s">
        <v>1629</v>
      </c>
      <c r="K8741">
        <f>VLOOKUP(I8741,[1]Ships!$E:$P,12,FALSE)</f>
        <v>2900</v>
      </c>
      <c r="L8741">
        <v>8.4</v>
      </c>
      <c r="M8741">
        <v>1977.3</v>
      </c>
      <c r="N8741">
        <v>141.24</v>
      </c>
      <c r="O8741">
        <v>1541.47</v>
      </c>
    </row>
    <row r="8742" spans="1:15" x14ac:dyDescent="0.25">
      <c r="A8742" t="s">
        <v>12</v>
      </c>
      <c r="B8742">
        <v>2</v>
      </c>
      <c r="C8742" t="s">
        <v>13</v>
      </c>
      <c r="D8742">
        <v>2018</v>
      </c>
      <c r="E8742" s="1">
        <v>43422</v>
      </c>
      <c r="F8742" t="s">
        <v>76</v>
      </c>
      <c r="G8742" t="s">
        <v>79</v>
      </c>
      <c r="H8742">
        <v>7</v>
      </c>
      <c r="I8742" t="s">
        <v>747</v>
      </c>
      <c r="J8742" t="s">
        <v>1629</v>
      </c>
      <c r="K8742">
        <f>VLOOKUP(I8742,[1]Ships!$E:$P,12,FALSE)</f>
        <v>2900</v>
      </c>
      <c r="L8742">
        <v>8.4</v>
      </c>
      <c r="M8742">
        <v>988.65</v>
      </c>
      <c r="N8742">
        <v>141.24</v>
      </c>
      <c r="O8742">
        <v>1541.47</v>
      </c>
    </row>
    <row r="8743" spans="1:15" x14ac:dyDescent="0.25">
      <c r="A8743" t="s">
        <v>12</v>
      </c>
      <c r="B8743">
        <v>2</v>
      </c>
      <c r="C8743" t="s">
        <v>13</v>
      </c>
      <c r="D8743">
        <v>2018</v>
      </c>
      <c r="E8743" s="1">
        <v>43429</v>
      </c>
      <c r="F8743" t="s">
        <v>76</v>
      </c>
      <c r="G8743" t="s">
        <v>79</v>
      </c>
      <c r="H8743">
        <v>14</v>
      </c>
      <c r="I8743" t="s">
        <v>747</v>
      </c>
      <c r="J8743" t="s">
        <v>1629</v>
      </c>
      <c r="K8743">
        <f>VLOOKUP(I8743,[1]Ships!$E:$P,12,FALSE)</f>
        <v>2900</v>
      </c>
      <c r="L8743">
        <v>8.4</v>
      </c>
      <c r="M8743">
        <v>1743.3</v>
      </c>
      <c r="N8743">
        <v>124.52</v>
      </c>
      <c r="O8743">
        <v>1541.47</v>
      </c>
    </row>
    <row r="8744" spans="1:15" x14ac:dyDescent="0.25">
      <c r="A8744" t="s">
        <v>12</v>
      </c>
      <c r="B8744">
        <v>2</v>
      </c>
      <c r="C8744" t="s">
        <v>13</v>
      </c>
      <c r="D8744">
        <v>2018</v>
      </c>
      <c r="E8744" s="1">
        <v>43429</v>
      </c>
      <c r="F8744" t="s">
        <v>76</v>
      </c>
      <c r="G8744" t="s">
        <v>79</v>
      </c>
      <c r="H8744">
        <v>7</v>
      </c>
      <c r="I8744" t="s">
        <v>747</v>
      </c>
      <c r="J8744" t="s">
        <v>1629</v>
      </c>
      <c r="K8744">
        <f>VLOOKUP(I8744,[1]Ships!$E:$P,12,FALSE)</f>
        <v>2900</v>
      </c>
      <c r="L8744">
        <v>8.4</v>
      </c>
      <c r="M8744">
        <v>871.65</v>
      </c>
      <c r="N8744">
        <v>124.52</v>
      </c>
      <c r="O8744">
        <v>1541.47</v>
      </c>
    </row>
    <row r="8745" spans="1:15" x14ac:dyDescent="0.25">
      <c r="A8745" t="s">
        <v>12</v>
      </c>
      <c r="B8745">
        <v>2</v>
      </c>
      <c r="C8745" t="s">
        <v>13</v>
      </c>
      <c r="D8745">
        <v>2018</v>
      </c>
      <c r="E8745" s="1">
        <v>43436</v>
      </c>
      <c r="F8745" t="s">
        <v>76</v>
      </c>
      <c r="G8745" t="s">
        <v>79</v>
      </c>
      <c r="H8745">
        <v>14</v>
      </c>
      <c r="I8745" t="s">
        <v>747</v>
      </c>
      <c r="J8745" t="s">
        <v>1629</v>
      </c>
      <c r="K8745">
        <f>VLOOKUP(I8745,[1]Ships!$E:$P,12,FALSE)</f>
        <v>2900</v>
      </c>
      <c r="L8745">
        <v>8.4</v>
      </c>
      <c r="M8745">
        <v>1743.3</v>
      </c>
      <c r="N8745">
        <v>124.52</v>
      </c>
      <c r="O8745">
        <v>1800.28</v>
      </c>
    </row>
    <row r="8746" spans="1:15" x14ac:dyDescent="0.25">
      <c r="A8746" t="s">
        <v>12</v>
      </c>
      <c r="B8746">
        <v>2</v>
      </c>
      <c r="C8746" t="s">
        <v>13</v>
      </c>
      <c r="D8746">
        <v>2018</v>
      </c>
      <c r="E8746" s="1">
        <v>43436</v>
      </c>
      <c r="F8746" t="s">
        <v>76</v>
      </c>
      <c r="G8746" t="s">
        <v>79</v>
      </c>
      <c r="H8746">
        <v>7</v>
      </c>
      <c r="I8746" t="s">
        <v>747</v>
      </c>
      <c r="J8746" t="s">
        <v>1629</v>
      </c>
      <c r="K8746">
        <f>VLOOKUP(I8746,[1]Ships!$E:$P,12,FALSE)</f>
        <v>2900</v>
      </c>
      <c r="L8746">
        <v>8.4</v>
      </c>
      <c r="M8746">
        <v>930.15</v>
      </c>
      <c r="N8746">
        <v>132.88</v>
      </c>
      <c r="O8746">
        <v>1800.28</v>
      </c>
    </row>
    <row r="8747" spans="1:15" x14ac:dyDescent="0.25">
      <c r="A8747" t="s">
        <v>12</v>
      </c>
      <c r="B8747">
        <v>2</v>
      </c>
      <c r="C8747" t="s">
        <v>13</v>
      </c>
      <c r="D8747">
        <v>2018</v>
      </c>
      <c r="E8747" s="1">
        <v>43443</v>
      </c>
      <c r="F8747" t="s">
        <v>76</v>
      </c>
      <c r="G8747" t="s">
        <v>79</v>
      </c>
      <c r="H8747">
        <v>14</v>
      </c>
      <c r="I8747" t="s">
        <v>747</v>
      </c>
      <c r="J8747" t="s">
        <v>1629</v>
      </c>
      <c r="K8747">
        <f>VLOOKUP(I8747,[1]Ships!$E:$P,12,FALSE)</f>
        <v>2900</v>
      </c>
      <c r="L8747">
        <v>8.4</v>
      </c>
      <c r="M8747">
        <v>2094.3000000000002</v>
      </c>
      <c r="N8747">
        <v>149.59</v>
      </c>
      <c r="O8747">
        <v>1800.28</v>
      </c>
    </row>
    <row r="8748" spans="1:15" x14ac:dyDescent="0.25">
      <c r="A8748" t="s">
        <v>12</v>
      </c>
      <c r="B8748">
        <v>2</v>
      </c>
      <c r="C8748" t="s">
        <v>13</v>
      </c>
      <c r="D8748">
        <v>2018</v>
      </c>
      <c r="E8748" s="1">
        <v>43443</v>
      </c>
      <c r="F8748" t="s">
        <v>76</v>
      </c>
      <c r="G8748" t="s">
        <v>79</v>
      </c>
      <c r="H8748">
        <v>7</v>
      </c>
      <c r="I8748" t="s">
        <v>747</v>
      </c>
      <c r="J8748" t="s">
        <v>1629</v>
      </c>
      <c r="K8748">
        <f>VLOOKUP(I8748,[1]Ships!$E:$P,12,FALSE)</f>
        <v>2900</v>
      </c>
      <c r="L8748">
        <v>8.4</v>
      </c>
      <c r="M8748">
        <v>813.15</v>
      </c>
      <c r="N8748">
        <v>116.16</v>
      </c>
      <c r="O8748">
        <v>1800.28</v>
      </c>
    </row>
    <row r="8749" spans="1:15" x14ac:dyDescent="0.25">
      <c r="A8749" t="s">
        <v>12</v>
      </c>
      <c r="B8749">
        <v>2</v>
      </c>
      <c r="C8749" t="s">
        <v>13</v>
      </c>
      <c r="D8749">
        <v>2018</v>
      </c>
      <c r="E8749" s="1">
        <v>43450</v>
      </c>
      <c r="F8749" t="s">
        <v>76</v>
      </c>
      <c r="G8749" t="s">
        <v>79</v>
      </c>
      <c r="H8749">
        <v>14</v>
      </c>
      <c r="I8749" t="s">
        <v>747</v>
      </c>
      <c r="J8749" t="s">
        <v>1629</v>
      </c>
      <c r="K8749">
        <f>VLOOKUP(I8749,[1]Ships!$E:$P,12,FALSE)</f>
        <v>2900</v>
      </c>
      <c r="L8749">
        <v>8.4</v>
      </c>
      <c r="M8749">
        <v>2211.3000000000002</v>
      </c>
      <c r="N8749">
        <v>157.94999999999999</v>
      </c>
      <c r="O8749">
        <v>1800.28</v>
      </c>
    </row>
    <row r="8750" spans="1:15" x14ac:dyDescent="0.25">
      <c r="A8750" t="s">
        <v>12</v>
      </c>
      <c r="B8750">
        <v>2</v>
      </c>
      <c r="C8750" t="s">
        <v>13</v>
      </c>
      <c r="D8750">
        <v>2018</v>
      </c>
      <c r="E8750" s="1">
        <v>43450</v>
      </c>
      <c r="F8750" t="s">
        <v>76</v>
      </c>
      <c r="G8750" t="s">
        <v>79</v>
      </c>
      <c r="H8750">
        <v>7</v>
      </c>
      <c r="I8750" t="s">
        <v>747</v>
      </c>
      <c r="J8750" t="s">
        <v>1629</v>
      </c>
      <c r="K8750">
        <f>VLOOKUP(I8750,[1]Ships!$E:$P,12,FALSE)</f>
        <v>2900</v>
      </c>
      <c r="L8750">
        <v>8.4</v>
      </c>
      <c r="M8750">
        <v>1047.1500000000001</v>
      </c>
      <c r="N8750">
        <v>149.59</v>
      </c>
      <c r="O8750">
        <v>1800.28</v>
      </c>
    </row>
    <row r="8751" spans="1:15" x14ac:dyDescent="0.25">
      <c r="A8751" t="s">
        <v>12</v>
      </c>
      <c r="B8751">
        <v>2</v>
      </c>
      <c r="C8751" t="s">
        <v>13</v>
      </c>
      <c r="D8751">
        <v>2018</v>
      </c>
      <c r="E8751" s="1">
        <v>43457</v>
      </c>
      <c r="F8751" t="s">
        <v>76</v>
      </c>
      <c r="G8751" t="s">
        <v>79</v>
      </c>
      <c r="H8751">
        <v>14</v>
      </c>
      <c r="I8751" t="s">
        <v>747</v>
      </c>
      <c r="J8751" t="s">
        <v>1629</v>
      </c>
      <c r="K8751">
        <f>VLOOKUP(I8751,[1]Ships!$E:$P,12,FALSE)</f>
        <v>2900</v>
      </c>
      <c r="L8751">
        <v>8.4</v>
      </c>
      <c r="M8751">
        <v>3133.26</v>
      </c>
      <c r="N8751">
        <v>223.8</v>
      </c>
      <c r="O8751">
        <v>1800.28</v>
      </c>
    </row>
    <row r="8752" spans="1:15" x14ac:dyDescent="0.25">
      <c r="A8752" t="s">
        <v>12</v>
      </c>
      <c r="B8752">
        <v>2</v>
      </c>
      <c r="C8752" t="s">
        <v>13</v>
      </c>
      <c r="D8752">
        <v>2018</v>
      </c>
      <c r="E8752" s="1">
        <v>43457</v>
      </c>
      <c r="F8752" t="s">
        <v>76</v>
      </c>
      <c r="G8752" t="s">
        <v>79</v>
      </c>
      <c r="H8752">
        <v>7</v>
      </c>
      <c r="I8752" t="s">
        <v>747</v>
      </c>
      <c r="J8752" t="s">
        <v>1629</v>
      </c>
      <c r="K8752">
        <f>VLOOKUP(I8752,[1]Ships!$E:$P,12,FALSE)</f>
        <v>2900</v>
      </c>
      <c r="L8752">
        <v>8.4</v>
      </c>
      <c r="M8752">
        <v>1413.36</v>
      </c>
      <c r="N8752">
        <v>201.91</v>
      </c>
      <c r="O8752">
        <v>1800.28</v>
      </c>
    </row>
    <row r="8753" spans="1:15" x14ac:dyDescent="0.25">
      <c r="A8753" t="s">
        <v>12</v>
      </c>
      <c r="B8753">
        <v>2</v>
      </c>
      <c r="C8753" t="s">
        <v>13</v>
      </c>
      <c r="D8753">
        <v>2018</v>
      </c>
      <c r="E8753" s="1">
        <v>43464</v>
      </c>
      <c r="F8753" t="s">
        <v>76</v>
      </c>
      <c r="G8753" t="s">
        <v>79</v>
      </c>
      <c r="H8753">
        <v>14</v>
      </c>
      <c r="I8753" t="s">
        <v>747</v>
      </c>
      <c r="J8753" t="s">
        <v>1629</v>
      </c>
      <c r="K8753">
        <f>VLOOKUP(I8753,[1]Ships!$E:$P,12,FALSE)</f>
        <v>2900</v>
      </c>
      <c r="L8753">
        <v>8.4</v>
      </c>
      <c r="M8753">
        <v>2864.16</v>
      </c>
      <c r="N8753">
        <v>204.58</v>
      </c>
      <c r="O8753">
        <v>1800.28</v>
      </c>
    </row>
    <row r="8754" spans="1:15" x14ac:dyDescent="0.25">
      <c r="A8754" t="s">
        <v>12</v>
      </c>
      <c r="B8754">
        <v>2</v>
      </c>
      <c r="C8754" t="s">
        <v>13</v>
      </c>
      <c r="D8754">
        <v>2018</v>
      </c>
      <c r="E8754" s="1">
        <v>43464</v>
      </c>
      <c r="F8754" t="s">
        <v>76</v>
      </c>
      <c r="G8754" t="s">
        <v>79</v>
      </c>
      <c r="H8754">
        <v>7</v>
      </c>
      <c r="I8754" t="s">
        <v>747</v>
      </c>
      <c r="J8754" t="s">
        <v>1629</v>
      </c>
      <c r="K8754">
        <f>VLOOKUP(I8754,[1]Ships!$E:$P,12,FALSE)</f>
        <v>2900</v>
      </c>
      <c r="L8754">
        <v>8.4</v>
      </c>
      <c r="M8754">
        <v>1752.66</v>
      </c>
      <c r="N8754">
        <v>250.38</v>
      </c>
      <c r="O8754">
        <v>1800.28</v>
      </c>
    </row>
    <row r="8755" spans="1:15" x14ac:dyDescent="0.25">
      <c r="A8755" t="s">
        <v>12</v>
      </c>
      <c r="B8755">
        <v>2</v>
      </c>
      <c r="C8755" t="s">
        <v>13</v>
      </c>
      <c r="D8755">
        <v>2018</v>
      </c>
      <c r="E8755" s="1">
        <v>43471</v>
      </c>
      <c r="F8755" t="s">
        <v>76</v>
      </c>
      <c r="G8755" t="s">
        <v>79</v>
      </c>
      <c r="H8755">
        <v>14</v>
      </c>
      <c r="I8755" t="s">
        <v>747</v>
      </c>
      <c r="J8755" t="s">
        <v>1629</v>
      </c>
      <c r="K8755">
        <f>VLOOKUP(I8755,[1]Ships!$E:$P,12,FALSE)</f>
        <v>2900</v>
      </c>
      <c r="L8755">
        <v>8.4</v>
      </c>
      <c r="M8755">
        <v>1719.9</v>
      </c>
      <c r="N8755">
        <v>122.85</v>
      </c>
      <c r="O8755">
        <v>1313.33</v>
      </c>
    </row>
    <row r="8756" spans="1:15" x14ac:dyDescent="0.25">
      <c r="A8756" t="s">
        <v>12</v>
      </c>
      <c r="B8756">
        <v>2</v>
      </c>
      <c r="C8756" t="s">
        <v>13</v>
      </c>
      <c r="D8756">
        <v>2018</v>
      </c>
      <c r="E8756" s="1">
        <v>43471</v>
      </c>
      <c r="F8756" t="s">
        <v>76</v>
      </c>
      <c r="G8756" t="s">
        <v>79</v>
      </c>
      <c r="H8756">
        <v>7</v>
      </c>
      <c r="I8756" t="s">
        <v>747</v>
      </c>
      <c r="J8756" t="s">
        <v>1629</v>
      </c>
      <c r="K8756">
        <f>VLOOKUP(I8756,[1]Ships!$E:$P,12,FALSE)</f>
        <v>2900</v>
      </c>
      <c r="L8756">
        <v>8.4</v>
      </c>
      <c r="M8756">
        <v>871.65</v>
      </c>
      <c r="N8756">
        <v>124.52</v>
      </c>
      <c r="O8756">
        <v>1313.33</v>
      </c>
    </row>
    <row r="8757" spans="1:15" x14ac:dyDescent="0.25">
      <c r="A8757" t="s">
        <v>12</v>
      </c>
      <c r="B8757">
        <v>2</v>
      </c>
      <c r="C8757" t="s">
        <v>13</v>
      </c>
      <c r="D8757">
        <v>2018</v>
      </c>
      <c r="E8757" s="1">
        <v>43478</v>
      </c>
      <c r="F8757" t="s">
        <v>76</v>
      </c>
      <c r="G8757" t="s">
        <v>79</v>
      </c>
      <c r="H8757">
        <v>14</v>
      </c>
      <c r="I8757" t="s">
        <v>747</v>
      </c>
      <c r="J8757" t="s">
        <v>1629</v>
      </c>
      <c r="K8757">
        <f>VLOOKUP(I8757,[1]Ships!$E:$P,12,FALSE)</f>
        <v>2900</v>
      </c>
      <c r="L8757">
        <v>8.4</v>
      </c>
      <c r="M8757">
        <v>1719.9</v>
      </c>
      <c r="N8757">
        <v>122.85</v>
      </c>
      <c r="O8757">
        <v>1313.33</v>
      </c>
    </row>
    <row r="8758" spans="1:15" x14ac:dyDescent="0.25">
      <c r="A8758" t="s">
        <v>12</v>
      </c>
      <c r="B8758">
        <v>2</v>
      </c>
      <c r="C8758" t="s">
        <v>13</v>
      </c>
      <c r="D8758">
        <v>2018</v>
      </c>
      <c r="E8758" s="1">
        <v>43478</v>
      </c>
      <c r="F8758" t="s">
        <v>76</v>
      </c>
      <c r="G8758" t="s">
        <v>79</v>
      </c>
      <c r="H8758">
        <v>7</v>
      </c>
      <c r="I8758" t="s">
        <v>747</v>
      </c>
      <c r="J8758" t="s">
        <v>1629</v>
      </c>
      <c r="K8758">
        <f>VLOOKUP(I8758,[1]Ships!$E:$P,12,FALSE)</f>
        <v>2900</v>
      </c>
      <c r="L8758">
        <v>8.4</v>
      </c>
      <c r="M8758">
        <v>848.25</v>
      </c>
      <c r="N8758">
        <v>121.18</v>
      </c>
      <c r="O8758">
        <v>1313.33</v>
      </c>
    </row>
    <row r="8759" spans="1:15" x14ac:dyDescent="0.25">
      <c r="A8759" t="s">
        <v>12</v>
      </c>
      <c r="B8759">
        <v>2</v>
      </c>
      <c r="C8759" t="s">
        <v>13</v>
      </c>
      <c r="D8759">
        <v>2018</v>
      </c>
      <c r="E8759" s="1">
        <v>43485</v>
      </c>
      <c r="F8759" t="s">
        <v>76</v>
      </c>
      <c r="G8759" t="s">
        <v>79</v>
      </c>
      <c r="H8759">
        <v>14</v>
      </c>
      <c r="I8759" t="s">
        <v>747</v>
      </c>
      <c r="J8759" t="s">
        <v>1629</v>
      </c>
      <c r="K8759">
        <f>VLOOKUP(I8759,[1]Ships!$E:$P,12,FALSE)</f>
        <v>2900</v>
      </c>
      <c r="L8759">
        <v>8.4</v>
      </c>
      <c r="M8759">
        <v>1743.3</v>
      </c>
      <c r="N8759">
        <v>124.52</v>
      </c>
      <c r="O8759">
        <v>1313.33</v>
      </c>
    </row>
    <row r="8760" spans="1:15" x14ac:dyDescent="0.25">
      <c r="A8760" t="s">
        <v>12</v>
      </c>
      <c r="B8760">
        <v>2</v>
      </c>
      <c r="C8760" t="s">
        <v>13</v>
      </c>
      <c r="D8760">
        <v>2018</v>
      </c>
      <c r="E8760" s="1">
        <v>43485</v>
      </c>
      <c r="F8760" t="s">
        <v>76</v>
      </c>
      <c r="G8760" t="s">
        <v>79</v>
      </c>
      <c r="H8760">
        <v>7</v>
      </c>
      <c r="I8760" t="s">
        <v>747</v>
      </c>
      <c r="J8760" t="s">
        <v>1629</v>
      </c>
      <c r="K8760">
        <f>VLOOKUP(I8760,[1]Ships!$E:$P,12,FALSE)</f>
        <v>2900</v>
      </c>
      <c r="L8760">
        <v>8.4</v>
      </c>
      <c r="M8760">
        <v>871.65</v>
      </c>
      <c r="N8760">
        <v>124.52</v>
      </c>
      <c r="O8760">
        <v>1313.33</v>
      </c>
    </row>
    <row r="8761" spans="1:15" x14ac:dyDescent="0.25">
      <c r="A8761" t="s">
        <v>12</v>
      </c>
      <c r="B8761">
        <v>2</v>
      </c>
      <c r="C8761" t="s">
        <v>13</v>
      </c>
      <c r="D8761">
        <v>2018</v>
      </c>
      <c r="E8761" s="1">
        <v>43492</v>
      </c>
      <c r="F8761" t="s">
        <v>76</v>
      </c>
      <c r="G8761" t="s">
        <v>79</v>
      </c>
      <c r="H8761">
        <v>14</v>
      </c>
      <c r="I8761" t="s">
        <v>747</v>
      </c>
      <c r="J8761" t="s">
        <v>1629</v>
      </c>
      <c r="K8761">
        <f>VLOOKUP(I8761,[1]Ships!$E:$P,12,FALSE)</f>
        <v>2900</v>
      </c>
      <c r="L8761">
        <v>8.4</v>
      </c>
      <c r="M8761">
        <v>1860.3</v>
      </c>
      <c r="N8761">
        <v>132.88</v>
      </c>
      <c r="O8761">
        <v>1313.33</v>
      </c>
    </row>
    <row r="8762" spans="1:15" x14ac:dyDescent="0.25">
      <c r="A8762" t="s">
        <v>12</v>
      </c>
      <c r="B8762">
        <v>2</v>
      </c>
      <c r="C8762" t="s">
        <v>13</v>
      </c>
      <c r="D8762">
        <v>2018</v>
      </c>
      <c r="E8762" s="1">
        <v>43492</v>
      </c>
      <c r="F8762" t="s">
        <v>76</v>
      </c>
      <c r="G8762" t="s">
        <v>79</v>
      </c>
      <c r="H8762">
        <v>7</v>
      </c>
      <c r="I8762" t="s">
        <v>747</v>
      </c>
      <c r="J8762" t="s">
        <v>1629</v>
      </c>
      <c r="K8762">
        <f>VLOOKUP(I8762,[1]Ships!$E:$P,12,FALSE)</f>
        <v>2900</v>
      </c>
      <c r="L8762">
        <v>8.4</v>
      </c>
      <c r="M8762">
        <v>871.65</v>
      </c>
      <c r="N8762">
        <v>124.52</v>
      </c>
      <c r="O8762">
        <v>1313.33</v>
      </c>
    </row>
    <row r="8763" spans="1:15" x14ac:dyDescent="0.25">
      <c r="A8763" t="s">
        <v>12</v>
      </c>
      <c r="B8763">
        <v>2</v>
      </c>
      <c r="C8763" t="s">
        <v>13</v>
      </c>
      <c r="D8763">
        <v>2018</v>
      </c>
      <c r="E8763" s="1">
        <v>43499</v>
      </c>
      <c r="F8763" t="s">
        <v>76</v>
      </c>
      <c r="G8763" t="s">
        <v>79</v>
      </c>
      <c r="H8763">
        <v>14</v>
      </c>
      <c r="I8763" t="s">
        <v>747</v>
      </c>
      <c r="J8763" t="s">
        <v>1629</v>
      </c>
      <c r="K8763">
        <f>VLOOKUP(I8763,[1]Ships!$E:$P,12,FALSE)</f>
        <v>2900</v>
      </c>
      <c r="L8763">
        <v>8.4</v>
      </c>
      <c r="M8763">
        <v>1977.3</v>
      </c>
      <c r="N8763">
        <v>141.24</v>
      </c>
      <c r="O8763">
        <v>1562.53</v>
      </c>
    </row>
    <row r="8764" spans="1:15" x14ac:dyDescent="0.25">
      <c r="A8764" t="s">
        <v>12</v>
      </c>
      <c r="B8764">
        <v>2</v>
      </c>
      <c r="C8764" t="s">
        <v>13</v>
      </c>
      <c r="D8764">
        <v>2018</v>
      </c>
      <c r="E8764" s="1">
        <v>43499</v>
      </c>
      <c r="F8764" t="s">
        <v>76</v>
      </c>
      <c r="G8764" t="s">
        <v>79</v>
      </c>
      <c r="H8764">
        <v>7</v>
      </c>
      <c r="I8764" t="s">
        <v>747</v>
      </c>
      <c r="J8764" t="s">
        <v>1629</v>
      </c>
      <c r="K8764">
        <f>VLOOKUP(I8764,[1]Ships!$E:$P,12,FALSE)</f>
        <v>2900</v>
      </c>
      <c r="L8764">
        <v>8.4</v>
      </c>
      <c r="M8764">
        <v>988.65</v>
      </c>
      <c r="N8764">
        <v>141.24</v>
      </c>
      <c r="O8764">
        <v>1562.53</v>
      </c>
    </row>
    <row r="8765" spans="1:15" x14ac:dyDescent="0.25">
      <c r="A8765" t="s">
        <v>12</v>
      </c>
      <c r="B8765">
        <v>2</v>
      </c>
      <c r="C8765" t="s">
        <v>13</v>
      </c>
      <c r="D8765">
        <v>2018</v>
      </c>
      <c r="E8765" s="1">
        <v>43506</v>
      </c>
      <c r="F8765" t="s">
        <v>76</v>
      </c>
      <c r="G8765" t="s">
        <v>79</v>
      </c>
      <c r="H8765">
        <v>14</v>
      </c>
      <c r="I8765" t="s">
        <v>747</v>
      </c>
      <c r="J8765" t="s">
        <v>1629</v>
      </c>
      <c r="K8765">
        <f>VLOOKUP(I8765,[1]Ships!$E:$P,12,FALSE)</f>
        <v>2900</v>
      </c>
      <c r="L8765">
        <v>8.4</v>
      </c>
      <c r="M8765">
        <v>2103.66</v>
      </c>
      <c r="N8765">
        <v>150.26</v>
      </c>
      <c r="O8765">
        <v>1562.53</v>
      </c>
    </row>
    <row r="8766" spans="1:15" x14ac:dyDescent="0.25">
      <c r="A8766" t="s">
        <v>12</v>
      </c>
      <c r="B8766">
        <v>2</v>
      </c>
      <c r="C8766" t="s">
        <v>13</v>
      </c>
      <c r="D8766">
        <v>2018</v>
      </c>
      <c r="E8766" s="1">
        <v>43506</v>
      </c>
      <c r="F8766" t="s">
        <v>76</v>
      </c>
      <c r="G8766" t="s">
        <v>79</v>
      </c>
      <c r="H8766">
        <v>7</v>
      </c>
      <c r="I8766" t="s">
        <v>747</v>
      </c>
      <c r="J8766" t="s">
        <v>1629</v>
      </c>
      <c r="K8766">
        <f>VLOOKUP(I8766,[1]Ships!$E:$P,12,FALSE)</f>
        <v>2900</v>
      </c>
      <c r="L8766">
        <v>8.4</v>
      </c>
      <c r="M8766">
        <v>988.65</v>
      </c>
      <c r="N8766">
        <v>141.24</v>
      </c>
      <c r="O8766">
        <v>1562.53</v>
      </c>
    </row>
    <row r="8767" spans="1:15" x14ac:dyDescent="0.25">
      <c r="A8767" t="s">
        <v>12</v>
      </c>
      <c r="B8767">
        <v>2</v>
      </c>
      <c r="C8767" t="s">
        <v>13</v>
      </c>
      <c r="D8767">
        <v>2018</v>
      </c>
      <c r="E8767" s="1">
        <v>43520</v>
      </c>
      <c r="F8767" t="s">
        <v>76</v>
      </c>
      <c r="G8767" t="s">
        <v>79</v>
      </c>
      <c r="H8767">
        <v>14</v>
      </c>
      <c r="I8767" t="s">
        <v>747</v>
      </c>
      <c r="J8767" t="s">
        <v>1629</v>
      </c>
      <c r="K8767">
        <f>VLOOKUP(I8767,[1]Ships!$E:$P,12,FALSE)</f>
        <v>2900</v>
      </c>
      <c r="L8767">
        <v>8.4</v>
      </c>
      <c r="M8767">
        <v>2211.3000000000002</v>
      </c>
      <c r="N8767">
        <v>157.94999999999999</v>
      </c>
      <c r="O8767">
        <v>1562.53</v>
      </c>
    </row>
    <row r="8768" spans="1:15" x14ac:dyDescent="0.25">
      <c r="A8768" t="s">
        <v>12</v>
      </c>
      <c r="B8768">
        <v>2</v>
      </c>
      <c r="C8768" t="s">
        <v>13</v>
      </c>
      <c r="D8768">
        <v>2018</v>
      </c>
      <c r="E8768" s="1">
        <v>43520</v>
      </c>
      <c r="F8768" t="s">
        <v>76</v>
      </c>
      <c r="G8768" t="s">
        <v>79</v>
      </c>
      <c r="H8768">
        <v>7</v>
      </c>
      <c r="I8768" t="s">
        <v>747</v>
      </c>
      <c r="J8768" t="s">
        <v>1629</v>
      </c>
      <c r="K8768">
        <f>VLOOKUP(I8768,[1]Ships!$E:$P,12,FALSE)</f>
        <v>2900</v>
      </c>
      <c r="L8768">
        <v>8.4</v>
      </c>
      <c r="M8768">
        <v>1105.6500000000001</v>
      </c>
      <c r="N8768">
        <v>157.94999999999999</v>
      </c>
      <c r="O8768">
        <v>1562.53</v>
      </c>
    </row>
    <row r="8769" spans="1:15" x14ac:dyDescent="0.25">
      <c r="A8769" t="s">
        <v>12</v>
      </c>
      <c r="B8769">
        <v>2</v>
      </c>
      <c r="C8769" t="s">
        <v>13</v>
      </c>
      <c r="D8769">
        <v>2018</v>
      </c>
      <c r="E8769" s="1">
        <v>43527</v>
      </c>
      <c r="F8769" t="s">
        <v>76</v>
      </c>
      <c r="G8769" t="s">
        <v>79</v>
      </c>
      <c r="H8769">
        <v>14</v>
      </c>
      <c r="I8769" t="s">
        <v>747</v>
      </c>
      <c r="J8769" t="s">
        <v>1629</v>
      </c>
      <c r="K8769">
        <f>VLOOKUP(I8769,[1]Ships!$E:$P,12,FALSE)</f>
        <v>2900</v>
      </c>
      <c r="L8769">
        <v>8.4</v>
      </c>
      <c r="M8769">
        <v>2211.3000000000002</v>
      </c>
      <c r="N8769">
        <v>157.94999999999999</v>
      </c>
      <c r="O8769">
        <v>1670.18</v>
      </c>
    </row>
    <row r="8770" spans="1:15" x14ac:dyDescent="0.25">
      <c r="A8770" t="s">
        <v>12</v>
      </c>
      <c r="B8770">
        <v>2</v>
      </c>
      <c r="C8770" t="s">
        <v>13</v>
      </c>
      <c r="D8770">
        <v>2018</v>
      </c>
      <c r="E8770" s="1">
        <v>43527</v>
      </c>
      <c r="F8770" t="s">
        <v>76</v>
      </c>
      <c r="G8770" t="s">
        <v>79</v>
      </c>
      <c r="H8770">
        <v>7</v>
      </c>
      <c r="I8770" t="s">
        <v>747</v>
      </c>
      <c r="J8770" t="s">
        <v>1629</v>
      </c>
      <c r="K8770">
        <f>VLOOKUP(I8770,[1]Ships!$E:$P,12,FALSE)</f>
        <v>2900</v>
      </c>
      <c r="L8770">
        <v>8.4</v>
      </c>
      <c r="M8770">
        <v>1105.6500000000001</v>
      </c>
      <c r="N8770">
        <v>157.94999999999999</v>
      </c>
      <c r="O8770">
        <v>1670.18</v>
      </c>
    </row>
    <row r="8771" spans="1:15" x14ac:dyDescent="0.25">
      <c r="A8771" t="s">
        <v>12</v>
      </c>
      <c r="B8771">
        <v>2</v>
      </c>
      <c r="C8771" t="s">
        <v>13</v>
      </c>
      <c r="D8771">
        <v>2018</v>
      </c>
      <c r="E8771" s="1">
        <v>43534</v>
      </c>
      <c r="F8771" t="s">
        <v>76</v>
      </c>
      <c r="G8771" t="s">
        <v>79</v>
      </c>
      <c r="H8771">
        <v>14</v>
      </c>
      <c r="I8771" t="s">
        <v>747</v>
      </c>
      <c r="J8771" t="s">
        <v>1629</v>
      </c>
      <c r="K8771">
        <f>VLOOKUP(I8771,[1]Ships!$E:$P,12,FALSE)</f>
        <v>2900</v>
      </c>
      <c r="L8771">
        <v>8.4</v>
      </c>
      <c r="M8771">
        <v>2211.3000000000002</v>
      </c>
      <c r="N8771">
        <v>157.94999999999999</v>
      </c>
      <c r="O8771">
        <v>1670.18</v>
      </c>
    </row>
    <row r="8772" spans="1:15" x14ac:dyDescent="0.25">
      <c r="A8772" t="s">
        <v>12</v>
      </c>
      <c r="B8772">
        <v>2</v>
      </c>
      <c r="C8772" t="s">
        <v>13</v>
      </c>
      <c r="D8772">
        <v>2018</v>
      </c>
      <c r="E8772" s="1">
        <v>43534</v>
      </c>
      <c r="F8772" t="s">
        <v>76</v>
      </c>
      <c r="G8772" t="s">
        <v>79</v>
      </c>
      <c r="H8772">
        <v>7</v>
      </c>
      <c r="I8772" t="s">
        <v>747</v>
      </c>
      <c r="J8772" t="s">
        <v>1629</v>
      </c>
      <c r="K8772">
        <f>VLOOKUP(I8772,[1]Ships!$E:$P,12,FALSE)</f>
        <v>2900</v>
      </c>
      <c r="L8772">
        <v>8.4</v>
      </c>
      <c r="M8772">
        <v>1105.6500000000001</v>
      </c>
      <c r="N8772">
        <v>157.94999999999999</v>
      </c>
      <c r="O8772">
        <v>1670.18</v>
      </c>
    </row>
    <row r="8773" spans="1:15" x14ac:dyDescent="0.25">
      <c r="A8773" t="s">
        <v>12</v>
      </c>
      <c r="B8773">
        <v>2</v>
      </c>
      <c r="C8773" t="s">
        <v>13</v>
      </c>
      <c r="D8773">
        <v>2018</v>
      </c>
      <c r="E8773" s="1">
        <v>43541</v>
      </c>
      <c r="F8773" t="s">
        <v>76</v>
      </c>
      <c r="G8773" t="s">
        <v>79</v>
      </c>
      <c r="H8773">
        <v>14</v>
      </c>
      <c r="I8773" t="s">
        <v>747</v>
      </c>
      <c r="J8773" t="s">
        <v>1629</v>
      </c>
      <c r="K8773">
        <f>VLOOKUP(I8773,[1]Ships!$E:$P,12,FALSE)</f>
        <v>2900</v>
      </c>
      <c r="L8773">
        <v>8.4</v>
      </c>
      <c r="M8773">
        <v>2211.3000000000002</v>
      </c>
      <c r="N8773">
        <v>157.94999999999999</v>
      </c>
      <c r="O8773">
        <v>1670.18</v>
      </c>
    </row>
    <row r="8774" spans="1:15" x14ac:dyDescent="0.25">
      <c r="A8774" t="s">
        <v>12</v>
      </c>
      <c r="B8774">
        <v>2</v>
      </c>
      <c r="C8774" t="s">
        <v>13</v>
      </c>
      <c r="D8774">
        <v>2018</v>
      </c>
      <c r="E8774" s="1">
        <v>43541</v>
      </c>
      <c r="F8774" t="s">
        <v>76</v>
      </c>
      <c r="G8774" t="s">
        <v>79</v>
      </c>
      <c r="H8774">
        <v>7</v>
      </c>
      <c r="I8774" t="s">
        <v>747</v>
      </c>
      <c r="J8774" t="s">
        <v>1629</v>
      </c>
      <c r="K8774">
        <f>VLOOKUP(I8774,[1]Ships!$E:$P,12,FALSE)</f>
        <v>2900</v>
      </c>
      <c r="L8774">
        <v>8.4</v>
      </c>
      <c r="M8774">
        <v>1105.6500000000001</v>
      </c>
      <c r="N8774">
        <v>157.94999999999999</v>
      </c>
      <c r="O8774">
        <v>1670.18</v>
      </c>
    </row>
    <row r="8775" spans="1:15" x14ac:dyDescent="0.25">
      <c r="A8775" t="s">
        <v>12</v>
      </c>
      <c r="B8775">
        <v>2</v>
      </c>
      <c r="C8775" t="s">
        <v>13</v>
      </c>
      <c r="D8775">
        <v>2018</v>
      </c>
      <c r="E8775" s="1">
        <v>43548</v>
      </c>
      <c r="F8775" t="s">
        <v>76</v>
      </c>
      <c r="G8775" t="s">
        <v>79</v>
      </c>
      <c r="H8775">
        <v>14</v>
      </c>
      <c r="I8775" t="s">
        <v>747</v>
      </c>
      <c r="J8775" t="s">
        <v>1629</v>
      </c>
      <c r="K8775">
        <f>VLOOKUP(I8775,[1]Ships!$E:$P,12,FALSE)</f>
        <v>2900</v>
      </c>
      <c r="L8775">
        <v>8.4</v>
      </c>
      <c r="M8775">
        <v>2211.3000000000002</v>
      </c>
      <c r="N8775">
        <v>157.94999999999999</v>
      </c>
      <c r="O8775">
        <v>1670.18</v>
      </c>
    </row>
    <row r="8776" spans="1:15" x14ac:dyDescent="0.25">
      <c r="A8776" t="s">
        <v>12</v>
      </c>
      <c r="B8776">
        <v>2</v>
      </c>
      <c r="C8776" t="s">
        <v>13</v>
      </c>
      <c r="D8776">
        <v>2018</v>
      </c>
      <c r="E8776" s="1">
        <v>43548</v>
      </c>
      <c r="F8776" t="s">
        <v>76</v>
      </c>
      <c r="G8776" t="s">
        <v>79</v>
      </c>
      <c r="H8776">
        <v>7</v>
      </c>
      <c r="I8776" t="s">
        <v>747</v>
      </c>
      <c r="J8776" t="s">
        <v>1629</v>
      </c>
      <c r="K8776">
        <f>VLOOKUP(I8776,[1]Ships!$E:$P,12,FALSE)</f>
        <v>2900</v>
      </c>
      <c r="L8776">
        <v>8.4</v>
      </c>
      <c r="M8776">
        <v>1105.6500000000001</v>
      </c>
      <c r="N8776">
        <v>157.94999999999999</v>
      </c>
      <c r="O8776">
        <v>1670.18</v>
      </c>
    </row>
    <row r="8777" spans="1:15" x14ac:dyDescent="0.25">
      <c r="A8777" t="s">
        <v>12</v>
      </c>
      <c r="B8777">
        <v>2</v>
      </c>
      <c r="C8777" t="s">
        <v>13</v>
      </c>
      <c r="D8777">
        <v>2018</v>
      </c>
      <c r="E8777" s="1">
        <v>43555</v>
      </c>
      <c r="F8777" t="s">
        <v>76</v>
      </c>
      <c r="G8777" t="s">
        <v>79</v>
      </c>
      <c r="H8777">
        <v>14</v>
      </c>
      <c r="I8777" t="s">
        <v>747</v>
      </c>
      <c r="J8777" t="s">
        <v>1629</v>
      </c>
      <c r="K8777">
        <f>VLOOKUP(I8777,[1]Ships!$E:$P,12,FALSE)</f>
        <v>2900</v>
      </c>
      <c r="L8777">
        <v>8.4</v>
      </c>
      <c r="M8777">
        <v>2328.3000000000002</v>
      </c>
      <c r="N8777">
        <v>166.31</v>
      </c>
      <c r="O8777">
        <v>1670.18</v>
      </c>
    </row>
    <row r="8778" spans="1:15" x14ac:dyDescent="0.25">
      <c r="A8778" t="s">
        <v>12</v>
      </c>
      <c r="B8778">
        <v>2</v>
      </c>
      <c r="C8778" t="s">
        <v>13</v>
      </c>
      <c r="D8778">
        <v>2018</v>
      </c>
      <c r="E8778" s="1">
        <v>43555</v>
      </c>
      <c r="F8778" t="s">
        <v>76</v>
      </c>
      <c r="G8778" t="s">
        <v>79</v>
      </c>
      <c r="H8778">
        <v>7</v>
      </c>
      <c r="I8778" t="s">
        <v>747</v>
      </c>
      <c r="J8778" t="s">
        <v>1629</v>
      </c>
      <c r="K8778">
        <f>VLOOKUP(I8778,[1]Ships!$E:$P,12,FALSE)</f>
        <v>2900</v>
      </c>
      <c r="L8778">
        <v>8.4</v>
      </c>
      <c r="M8778">
        <v>1105.6500000000001</v>
      </c>
      <c r="N8778">
        <v>157.94999999999999</v>
      </c>
      <c r="O8778">
        <v>1670.18</v>
      </c>
    </row>
    <row r="8779" spans="1:15" x14ac:dyDescent="0.25">
      <c r="A8779" t="s">
        <v>12</v>
      </c>
      <c r="B8779">
        <v>2</v>
      </c>
      <c r="C8779" t="s">
        <v>13</v>
      </c>
      <c r="D8779">
        <v>2018</v>
      </c>
      <c r="E8779" s="1">
        <v>43562</v>
      </c>
      <c r="F8779" t="s">
        <v>76</v>
      </c>
      <c r="G8779" t="s">
        <v>79</v>
      </c>
      <c r="H8779">
        <v>7</v>
      </c>
      <c r="I8779" t="s">
        <v>747</v>
      </c>
      <c r="J8779" t="s">
        <v>1629</v>
      </c>
      <c r="K8779">
        <f>VLOOKUP(I8779,[1]Ships!$E:$P,12,FALSE)</f>
        <v>2900</v>
      </c>
      <c r="L8779">
        <v>8.4</v>
      </c>
      <c r="M8779">
        <v>1222.6500000000001</v>
      </c>
      <c r="N8779">
        <v>174.66</v>
      </c>
      <c r="O8779">
        <v>1634.88</v>
      </c>
    </row>
    <row r="8780" spans="1:15" x14ac:dyDescent="0.25">
      <c r="A8780" t="s">
        <v>12</v>
      </c>
      <c r="B8780">
        <v>2</v>
      </c>
      <c r="C8780" t="s">
        <v>13</v>
      </c>
      <c r="D8780">
        <v>2018</v>
      </c>
      <c r="E8780" s="1">
        <v>43569</v>
      </c>
      <c r="F8780" t="s">
        <v>114</v>
      </c>
      <c r="G8780" t="s">
        <v>82</v>
      </c>
      <c r="H8780">
        <v>11</v>
      </c>
      <c r="I8780" t="s">
        <v>747</v>
      </c>
      <c r="J8780" t="s">
        <v>1629</v>
      </c>
      <c r="K8780">
        <f>VLOOKUP(I8780,[1]Ships!$E:$P,12,FALSE)</f>
        <v>2900</v>
      </c>
      <c r="L8780">
        <v>8.4</v>
      </c>
      <c r="M8780">
        <v>2045.16</v>
      </c>
      <c r="N8780">
        <v>185.92</v>
      </c>
      <c r="O8780">
        <v>1634.88</v>
      </c>
    </row>
    <row r="8781" spans="1:15" x14ac:dyDescent="0.25">
      <c r="A8781" t="s">
        <v>12</v>
      </c>
      <c r="B8781">
        <v>2</v>
      </c>
      <c r="C8781" t="s">
        <v>13</v>
      </c>
      <c r="D8781">
        <v>2018</v>
      </c>
      <c r="E8781" s="1">
        <v>43580</v>
      </c>
      <c r="F8781" t="s">
        <v>39</v>
      </c>
      <c r="G8781" t="s">
        <v>83</v>
      </c>
      <c r="H8781">
        <v>10</v>
      </c>
      <c r="I8781" t="s">
        <v>747</v>
      </c>
      <c r="J8781" t="s">
        <v>1629</v>
      </c>
      <c r="K8781">
        <f>VLOOKUP(I8781,[1]Ships!$E:$P,12,FALSE)</f>
        <v>2900</v>
      </c>
      <c r="L8781">
        <v>8.4</v>
      </c>
      <c r="M8781">
        <v>1636.83</v>
      </c>
      <c r="N8781">
        <v>163.68</v>
      </c>
      <c r="O8781">
        <v>1634.88</v>
      </c>
    </row>
    <row r="8782" spans="1:15" x14ac:dyDescent="0.25">
      <c r="A8782" t="s">
        <v>12</v>
      </c>
      <c r="B8782">
        <v>2</v>
      </c>
      <c r="C8782" t="s">
        <v>13</v>
      </c>
      <c r="D8782">
        <v>2018</v>
      </c>
      <c r="E8782" s="1">
        <v>43590</v>
      </c>
      <c r="F8782" t="s">
        <v>29</v>
      </c>
      <c r="G8782" t="s">
        <v>84</v>
      </c>
      <c r="H8782">
        <v>5</v>
      </c>
      <c r="I8782" t="s">
        <v>747</v>
      </c>
      <c r="J8782" t="s">
        <v>1629</v>
      </c>
      <c r="K8782">
        <f>VLOOKUP(I8782,[1]Ships!$E:$P,12,FALSE)</f>
        <v>2900</v>
      </c>
      <c r="L8782">
        <v>8.4</v>
      </c>
      <c r="M8782">
        <v>1168.83</v>
      </c>
      <c r="N8782">
        <v>233.77</v>
      </c>
      <c r="O8782">
        <v>1563.7</v>
      </c>
    </row>
    <row r="8783" spans="1:15" x14ac:dyDescent="0.25">
      <c r="A8783" t="s">
        <v>12</v>
      </c>
      <c r="B8783">
        <v>2</v>
      </c>
      <c r="C8783" t="s">
        <v>13</v>
      </c>
      <c r="D8783">
        <v>2018</v>
      </c>
      <c r="E8783" s="1">
        <v>43595</v>
      </c>
      <c r="F8783" t="s">
        <v>29</v>
      </c>
      <c r="G8783" t="s">
        <v>26</v>
      </c>
      <c r="H8783">
        <v>4</v>
      </c>
      <c r="I8783" t="s">
        <v>747</v>
      </c>
      <c r="J8783" t="s">
        <v>1629</v>
      </c>
      <c r="K8783">
        <f>VLOOKUP(I8783,[1]Ships!$E:$P,12,FALSE)</f>
        <v>2900</v>
      </c>
      <c r="L8783">
        <v>8.4</v>
      </c>
      <c r="M8783">
        <v>911.43</v>
      </c>
      <c r="N8783">
        <v>227.86</v>
      </c>
      <c r="O8783">
        <v>1563.7</v>
      </c>
    </row>
    <row r="8784" spans="1:15" x14ac:dyDescent="0.25">
      <c r="A8784" t="s">
        <v>12</v>
      </c>
      <c r="B8784">
        <v>2</v>
      </c>
      <c r="C8784" t="s">
        <v>13</v>
      </c>
      <c r="D8784">
        <v>2018</v>
      </c>
      <c r="E8784" s="1">
        <v>43604</v>
      </c>
      <c r="F8784" t="s">
        <v>29</v>
      </c>
      <c r="G8784" t="s">
        <v>26</v>
      </c>
      <c r="H8784">
        <v>8</v>
      </c>
      <c r="I8784" t="s">
        <v>747</v>
      </c>
      <c r="J8784" t="s">
        <v>1629</v>
      </c>
      <c r="K8784">
        <f>VLOOKUP(I8784,[1]Ships!$E:$P,12,FALSE)</f>
        <v>2900</v>
      </c>
      <c r="L8784">
        <v>8.4</v>
      </c>
      <c r="M8784">
        <v>1835.73</v>
      </c>
      <c r="N8784">
        <v>229.47</v>
      </c>
      <c r="O8784">
        <v>1563.7</v>
      </c>
    </row>
    <row r="8785" spans="1:15" x14ac:dyDescent="0.25">
      <c r="A8785" t="s">
        <v>12</v>
      </c>
      <c r="B8785">
        <v>2</v>
      </c>
      <c r="C8785" t="s">
        <v>13</v>
      </c>
      <c r="D8785">
        <v>2018</v>
      </c>
      <c r="E8785" s="1">
        <v>43612</v>
      </c>
      <c r="F8785" t="s">
        <v>29</v>
      </c>
      <c r="G8785" t="s">
        <v>26</v>
      </c>
      <c r="H8785">
        <v>10</v>
      </c>
      <c r="I8785" t="s">
        <v>747</v>
      </c>
      <c r="J8785" t="s">
        <v>1629</v>
      </c>
      <c r="K8785">
        <f>VLOOKUP(I8785,[1]Ships!$E:$P,12,FALSE)</f>
        <v>2900</v>
      </c>
      <c r="L8785">
        <v>8.4</v>
      </c>
      <c r="M8785">
        <v>2338.83</v>
      </c>
      <c r="N8785">
        <v>233.88</v>
      </c>
      <c r="O8785">
        <v>1563.7</v>
      </c>
    </row>
    <row r="8786" spans="1:15" x14ac:dyDescent="0.25">
      <c r="A8786" t="s">
        <v>12</v>
      </c>
      <c r="B8786">
        <v>2</v>
      </c>
      <c r="C8786" t="s">
        <v>13</v>
      </c>
      <c r="D8786">
        <v>2018</v>
      </c>
      <c r="E8786" s="1">
        <v>43622</v>
      </c>
      <c r="F8786" t="s">
        <v>29</v>
      </c>
      <c r="G8786" t="s">
        <v>26</v>
      </c>
      <c r="H8786">
        <v>4</v>
      </c>
      <c r="I8786" t="s">
        <v>747</v>
      </c>
      <c r="J8786" t="s">
        <v>1629</v>
      </c>
      <c r="K8786">
        <f>VLOOKUP(I8786,[1]Ships!$E:$P,12,FALSE)</f>
        <v>2900</v>
      </c>
      <c r="L8786">
        <v>8.4</v>
      </c>
      <c r="M8786">
        <v>958.23</v>
      </c>
      <c r="N8786">
        <v>239.56</v>
      </c>
      <c r="O8786">
        <v>2085.33</v>
      </c>
    </row>
    <row r="8787" spans="1:15" x14ac:dyDescent="0.25">
      <c r="A8787" t="s">
        <v>12</v>
      </c>
      <c r="B8787">
        <v>2</v>
      </c>
      <c r="C8787" t="s">
        <v>13</v>
      </c>
      <c r="D8787">
        <v>2018</v>
      </c>
      <c r="E8787" s="1">
        <v>43626</v>
      </c>
      <c r="F8787" t="s">
        <v>29</v>
      </c>
      <c r="G8787" t="s">
        <v>26</v>
      </c>
      <c r="H8787">
        <v>10</v>
      </c>
      <c r="I8787" t="s">
        <v>747</v>
      </c>
      <c r="J8787" t="s">
        <v>1629</v>
      </c>
      <c r="K8787">
        <f>VLOOKUP(I8787,[1]Ships!$E:$P,12,FALSE)</f>
        <v>2900</v>
      </c>
      <c r="L8787">
        <v>8.4</v>
      </c>
      <c r="M8787">
        <v>2373.9299999999998</v>
      </c>
      <c r="N8787">
        <v>237.39</v>
      </c>
      <c r="O8787">
        <v>2085.33</v>
      </c>
    </row>
    <row r="8788" spans="1:15" x14ac:dyDescent="0.25">
      <c r="A8788" t="s">
        <v>12</v>
      </c>
      <c r="B8788">
        <v>2</v>
      </c>
      <c r="C8788" t="s">
        <v>13</v>
      </c>
      <c r="D8788">
        <v>2018</v>
      </c>
      <c r="E8788" s="1">
        <v>43636</v>
      </c>
      <c r="F8788" t="s">
        <v>25</v>
      </c>
      <c r="G8788" t="s">
        <v>26</v>
      </c>
      <c r="H8788">
        <v>11</v>
      </c>
      <c r="I8788" t="s">
        <v>747</v>
      </c>
      <c r="J8788" t="s">
        <v>1629</v>
      </c>
      <c r="K8788">
        <f>VLOOKUP(I8788,[1]Ships!$E:$P,12,FALSE)</f>
        <v>2900</v>
      </c>
      <c r="L8788">
        <v>8.4</v>
      </c>
      <c r="M8788">
        <v>2923.83</v>
      </c>
      <c r="N8788">
        <v>265.8</v>
      </c>
      <c r="O8788">
        <v>2085.33</v>
      </c>
    </row>
    <row r="8789" spans="1:15" x14ac:dyDescent="0.25">
      <c r="A8789" t="s">
        <v>12</v>
      </c>
      <c r="B8789">
        <v>2</v>
      </c>
      <c r="C8789" t="s">
        <v>13</v>
      </c>
      <c r="D8789">
        <v>2018</v>
      </c>
      <c r="E8789" s="1">
        <v>43647</v>
      </c>
      <c r="F8789" t="s">
        <v>29</v>
      </c>
      <c r="G8789" t="s">
        <v>26</v>
      </c>
      <c r="H8789">
        <v>12</v>
      </c>
      <c r="I8789" t="s">
        <v>747</v>
      </c>
      <c r="J8789" t="s">
        <v>1629</v>
      </c>
      <c r="K8789">
        <f>VLOOKUP(I8789,[1]Ships!$E:$P,12,FALSE)</f>
        <v>2900</v>
      </c>
      <c r="L8789">
        <v>8.4</v>
      </c>
      <c r="M8789">
        <v>2877.03</v>
      </c>
      <c r="N8789">
        <v>239.75</v>
      </c>
      <c r="O8789">
        <v>2256.9299999999998</v>
      </c>
    </row>
    <row r="8790" spans="1:15" x14ac:dyDescent="0.25">
      <c r="A8790" t="s">
        <v>12</v>
      </c>
      <c r="B8790">
        <v>2</v>
      </c>
      <c r="C8790" t="s">
        <v>13</v>
      </c>
      <c r="D8790">
        <v>2018</v>
      </c>
      <c r="E8790" s="1">
        <v>43659</v>
      </c>
      <c r="F8790" t="s">
        <v>25</v>
      </c>
      <c r="G8790" t="s">
        <v>26</v>
      </c>
      <c r="H8790">
        <v>8</v>
      </c>
      <c r="I8790" t="s">
        <v>747</v>
      </c>
      <c r="J8790" t="s">
        <v>1629</v>
      </c>
      <c r="K8790">
        <f>VLOOKUP(I8790,[1]Ships!$E:$P,12,FALSE)</f>
        <v>2900</v>
      </c>
      <c r="L8790">
        <v>8.4</v>
      </c>
      <c r="M8790">
        <v>1882.53</v>
      </c>
      <c r="N8790">
        <v>235.32</v>
      </c>
      <c r="O8790">
        <v>2256.9299999999998</v>
      </c>
    </row>
    <row r="8791" spans="1:15" x14ac:dyDescent="0.25">
      <c r="A8791" t="s">
        <v>12</v>
      </c>
      <c r="B8791">
        <v>2</v>
      </c>
      <c r="C8791" t="s">
        <v>13</v>
      </c>
      <c r="D8791">
        <v>2018</v>
      </c>
      <c r="E8791" s="1">
        <v>43667</v>
      </c>
      <c r="F8791" t="s">
        <v>29</v>
      </c>
      <c r="G8791" t="s">
        <v>26</v>
      </c>
      <c r="H8791">
        <v>10</v>
      </c>
      <c r="I8791" t="s">
        <v>747</v>
      </c>
      <c r="J8791" t="s">
        <v>1629</v>
      </c>
      <c r="K8791">
        <f>VLOOKUP(I8791,[1]Ships!$E:$P,12,FALSE)</f>
        <v>2900</v>
      </c>
      <c r="L8791">
        <v>8.4</v>
      </c>
      <c r="M8791">
        <v>2338.83</v>
      </c>
      <c r="N8791">
        <v>233.88</v>
      </c>
      <c r="O8791">
        <v>2256.9299999999998</v>
      </c>
    </row>
    <row r="8792" spans="1:15" x14ac:dyDescent="0.25">
      <c r="A8792" t="s">
        <v>12</v>
      </c>
      <c r="B8792">
        <v>2</v>
      </c>
      <c r="C8792" t="s">
        <v>13</v>
      </c>
      <c r="D8792">
        <v>2018</v>
      </c>
      <c r="E8792" s="1">
        <v>43677</v>
      </c>
      <c r="F8792" t="s">
        <v>29</v>
      </c>
      <c r="G8792" t="s">
        <v>26</v>
      </c>
      <c r="H8792">
        <v>8</v>
      </c>
      <c r="I8792" t="s">
        <v>747</v>
      </c>
      <c r="J8792" t="s">
        <v>1629</v>
      </c>
      <c r="K8792">
        <f>VLOOKUP(I8792,[1]Ships!$E:$P,12,FALSE)</f>
        <v>2900</v>
      </c>
      <c r="L8792">
        <v>8.4</v>
      </c>
      <c r="M8792">
        <v>1929.33</v>
      </c>
      <c r="N8792">
        <v>241.17</v>
      </c>
      <c r="O8792">
        <v>2256.9299999999998</v>
      </c>
    </row>
    <row r="8793" spans="1:15" x14ac:dyDescent="0.25">
      <c r="A8793" t="s">
        <v>12</v>
      </c>
      <c r="B8793">
        <v>2</v>
      </c>
      <c r="C8793" t="s">
        <v>13</v>
      </c>
      <c r="D8793">
        <v>2018</v>
      </c>
      <c r="E8793" s="1">
        <v>43685</v>
      </c>
      <c r="F8793" t="s">
        <v>29</v>
      </c>
      <c r="G8793" t="s">
        <v>26</v>
      </c>
      <c r="H8793">
        <v>10</v>
      </c>
      <c r="I8793" t="s">
        <v>747</v>
      </c>
      <c r="J8793" t="s">
        <v>1629</v>
      </c>
      <c r="K8793">
        <f>VLOOKUP(I8793,[1]Ships!$E:$P,12,FALSE)</f>
        <v>2900</v>
      </c>
      <c r="L8793">
        <v>8.4</v>
      </c>
      <c r="M8793">
        <v>2338.83</v>
      </c>
      <c r="N8793">
        <v>233.88</v>
      </c>
      <c r="O8793">
        <v>2116.5300000000002</v>
      </c>
    </row>
    <row r="8794" spans="1:15" x14ac:dyDescent="0.25">
      <c r="A8794" t="s">
        <v>12</v>
      </c>
      <c r="B8794">
        <v>2</v>
      </c>
      <c r="C8794" t="s">
        <v>13</v>
      </c>
      <c r="D8794">
        <v>2018</v>
      </c>
      <c r="E8794" s="1">
        <v>43695</v>
      </c>
      <c r="F8794" t="s">
        <v>29</v>
      </c>
      <c r="G8794" t="s">
        <v>26</v>
      </c>
      <c r="H8794">
        <v>9</v>
      </c>
      <c r="I8794" t="s">
        <v>747</v>
      </c>
      <c r="J8794" t="s">
        <v>1629</v>
      </c>
      <c r="K8794">
        <f>VLOOKUP(I8794,[1]Ships!$E:$P,12,FALSE)</f>
        <v>2900</v>
      </c>
      <c r="L8794">
        <v>8.4</v>
      </c>
      <c r="M8794">
        <v>2128.23</v>
      </c>
      <c r="N8794">
        <v>236.47</v>
      </c>
      <c r="O8794">
        <v>2116.5300000000002</v>
      </c>
    </row>
    <row r="8795" spans="1:15" x14ac:dyDescent="0.25">
      <c r="A8795" t="s">
        <v>12</v>
      </c>
      <c r="B8795">
        <v>2</v>
      </c>
      <c r="C8795" t="s">
        <v>13</v>
      </c>
      <c r="D8795">
        <v>2018</v>
      </c>
      <c r="E8795" s="1">
        <v>43704</v>
      </c>
      <c r="F8795" t="s">
        <v>25</v>
      </c>
      <c r="G8795" t="s">
        <v>30</v>
      </c>
      <c r="H8795">
        <v>8</v>
      </c>
      <c r="I8795" t="s">
        <v>747</v>
      </c>
      <c r="J8795" t="s">
        <v>1629</v>
      </c>
      <c r="K8795">
        <f>VLOOKUP(I8795,[1]Ships!$E:$P,12,FALSE)</f>
        <v>2900</v>
      </c>
      <c r="L8795">
        <v>8.4</v>
      </c>
      <c r="M8795">
        <v>1882.53</v>
      </c>
      <c r="N8795">
        <v>235.32</v>
      </c>
      <c r="O8795">
        <v>2116.5300000000002</v>
      </c>
    </row>
    <row r="8796" spans="1:15" x14ac:dyDescent="0.25">
      <c r="A8796" t="s">
        <v>12</v>
      </c>
      <c r="B8796">
        <v>2</v>
      </c>
      <c r="C8796" t="s">
        <v>13</v>
      </c>
      <c r="D8796">
        <v>2018</v>
      </c>
      <c r="E8796" s="1">
        <v>43712</v>
      </c>
      <c r="F8796" t="s">
        <v>31</v>
      </c>
      <c r="G8796" t="s">
        <v>749</v>
      </c>
      <c r="H8796">
        <v>15</v>
      </c>
      <c r="I8796" t="s">
        <v>747</v>
      </c>
      <c r="J8796" t="s">
        <v>1629</v>
      </c>
      <c r="K8796">
        <f>VLOOKUP(I8796,[1]Ships!$E:$P,12,FALSE)</f>
        <v>2900</v>
      </c>
      <c r="L8796">
        <v>8.4</v>
      </c>
      <c r="M8796">
        <v>3087.63</v>
      </c>
      <c r="N8796">
        <v>205.84</v>
      </c>
      <c r="O8796">
        <v>2800.98</v>
      </c>
    </row>
    <row r="8797" spans="1:15" x14ac:dyDescent="0.25">
      <c r="A8797" t="s">
        <v>12</v>
      </c>
      <c r="B8797">
        <v>2</v>
      </c>
      <c r="C8797" t="s">
        <v>13</v>
      </c>
      <c r="D8797">
        <v>2018</v>
      </c>
      <c r="E8797" s="1">
        <v>43727</v>
      </c>
      <c r="F8797" t="s">
        <v>18</v>
      </c>
      <c r="G8797" t="s">
        <v>750</v>
      </c>
      <c r="H8797">
        <v>14</v>
      </c>
      <c r="I8797" t="s">
        <v>747</v>
      </c>
      <c r="J8797" t="s">
        <v>1629</v>
      </c>
      <c r="K8797">
        <f>VLOOKUP(I8797,[1]Ships!$E:$P,12,FALSE)</f>
        <v>2900</v>
      </c>
      <c r="L8797">
        <v>8.4</v>
      </c>
      <c r="M8797">
        <v>2514.33</v>
      </c>
      <c r="N8797">
        <v>179.59</v>
      </c>
      <c r="O8797">
        <v>2800.98</v>
      </c>
    </row>
    <row r="8798" spans="1:15" x14ac:dyDescent="0.25">
      <c r="A8798" t="s">
        <v>12</v>
      </c>
      <c r="B8798">
        <v>2</v>
      </c>
      <c r="C8798" t="s">
        <v>13</v>
      </c>
      <c r="D8798">
        <v>2018</v>
      </c>
      <c r="E8798" s="1">
        <v>43741</v>
      </c>
      <c r="F8798" t="s">
        <v>94</v>
      </c>
      <c r="G8798" t="s">
        <v>750</v>
      </c>
      <c r="H8798">
        <v>11</v>
      </c>
      <c r="I8798" t="s">
        <v>747</v>
      </c>
      <c r="J8798" t="s">
        <v>1629</v>
      </c>
      <c r="K8798">
        <f>VLOOKUP(I8798,[1]Ships!$E:$P,12,FALSE)</f>
        <v>2900</v>
      </c>
      <c r="L8798">
        <v>8.4</v>
      </c>
      <c r="M8798">
        <v>1894.23</v>
      </c>
      <c r="N8798">
        <v>172.2</v>
      </c>
      <c r="O8798">
        <v>1894.23</v>
      </c>
    </row>
    <row r="8799" spans="1:15" x14ac:dyDescent="0.25">
      <c r="A8799" t="s">
        <v>12</v>
      </c>
      <c r="B8799">
        <v>2</v>
      </c>
      <c r="C8799" t="s">
        <v>13</v>
      </c>
      <c r="D8799">
        <v>2018</v>
      </c>
      <c r="E8799" s="1">
        <v>43752</v>
      </c>
      <c r="F8799" t="s">
        <v>222</v>
      </c>
      <c r="G8799" t="s">
        <v>750</v>
      </c>
      <c r="H8799">
        <v>11</v>
      </c>
      <c r="I8799" t="s">
        <v>747</v>
      </c>
      <c r="J8799" t="s">
        <v>1629</v>
      </c>
      <c r="K8799">
        <f>VLOOKUP(I8799,[1]Ships!$E:$P,12,FALSE)</f>
        <v>2900</v>
      </c>
      <c r="L8799">
        <v>8.4</v>
      </c>
      <c r="M8799">
        <v>1894.23</v>
      </c>
      <c r="N8799">
        <v>172.2</v>
      </c>
      <c r="O8799">
        <v>1894.23</v>
      </c>
    </row>
    <row r="8800" spans="1:15" x14ac:dyDescent="0.25">
      <c r="A8800" t="s">
        <v>12</v>
      </c>
      <c r="B8800">
        <v>2</v>
      </c>
      <c r="C8800" t="s">
        <v>13</v>
      </c>
      <c r="D8800">
        <v>2018</v>
      </c>
      <c r="E8800" s="1">
        <v>43763</v>
      </c>
      <c r="F8800" t="s">
        <v>94</v>
      </c>
      <c r="G8800" t="s">
        <v>750</v>
      </c>
      <c r="H8800">
        <v>11</v>
      </c>
      <c r="I8800" t="s">
        <v>747</v>
      </c>
      <c r="J8800" t="s">
        <v>1629</v>
      </c>
      <c r="K8800">
        <f>VLOOKUP(I8800,[1]Ships!$E:$P,12,FALSE)</f>
        <v>2900</v>
      </c>
      <c r="L8800">
        <v>8.4</v>
      </c>
      <c r="M8800">
        <v>1894.23</v>
      </c>
      <c r="N8800">
        <v>172.2</v>
      </c>
      <c r="O8800">
        <v>1894.23</v>
      </c>
    </row>
    <row r="8801" spans="1:15" x14ac:dyDescent="0.25">
      <c r="A8801" t="s">
        <v>12</v>
      </c>
      <c r="B8801">
        <v>2</v>
      </c>
      <c r="C8801" t="s">
        <v>13</v>
      </c>
      <c r="D8801">
        <v>2018</v>
      </c>
      <c r="E8801" s="1">
        <v>43774</v>
      </c>
      <c r="F8801" t="s">
        <v>94</v>
      </c>
      <c r="G8801" t="s">
        <v>751</v>
      </c>
      <c r="H8801">
        <v>13</v>
      </c>
      <c r="I8801" t="s">
        <v>747</v>
      </c>
      <c r="J8801" t="s">
        <v>1629</v>
      </c>
      <c r="K8801">
        <f>VLOOKUP(I8801,[1]Ships!$E:$P,12,FALSE)</f>
        <v>2900</v>
      </c>
      <c r="L8801">
        <v>8.4</v>
      </c>
      <c r="M8801">
        <v>2338.83</v>
      </c>
      <c r="N8801">
        <v>179.91</v>
      </c>
      <c r="O8801">
        <v>2168.0100000000002</v>
      </c>
    </row>
    <row r="8802" spans="1:15" x14ac:dyDescent="0.25">
      <c r="A8802" t="s">
        <v>12</v>
      </c>
      <c r="B8802">
        <v>2</v>
      </c>
      <c r="C8802" t="s">
        <v>13</v>
      </c>
      <c r="D8802">
        <v>2018</v>
      </c>
      <c r="E8802" s="1">
        <v>43774</v>
      </c>
      <c r="F8802" t="s">
        <v>94</v>
      </c>
      <c r="G8802" t="s">
        <v>752</v>
      </c>
      <c r="H8802">
        <v>10</v>
      </c>
      <c r="I8802" t="s">
        <v>747</v>
      </c>
      <c r="J8802" t="s">
        <v>1629</v>
      </c>
      <c r="K8802">
        <f>VLOOKUP(I8802,[1]Ships!$E:$P,12,FALSE)</f>
        <v>2900</v>
      </c>
      <c r="L8802">
        <v>8.4</v>
      </c>
      <c r="M8802">
        <v>1753.83</v>
      </c>
      <c r="N8802">
        <v>175.38</v>
      </c>
      <c r="O8802">
        <v>2168.0100000000002</v>
      </c>
    </row>
    <row r="8803" spans="1:15" x14ac:dyDescent="0.25">
      <c r="A8803" t="s">
        <v>12</v>
      </c>
      <c r="B8803">
        <v>2</v>
      </c>
      <c r="C8803" t="s">
        <v>13</v>
      </c>
      <c r="D8803">
        <v>2018</v>
      </c>
      <c r="E8803" s="1">
        <v>43784</v>
      </c>
      <c r="F8803" t="s">
        <v>22</v>
      </c>
      <c r="G8803" t="s">
        <v>97</v>
      </c>
      <c r="H8803">
        <v>14</v>
      </c>
      <c r="I8803" t="s">
        <v>747</v>
      </c>
      <c r="J8803" t="s">
        <v>1629</v>
      </c>
      <c r="K8803">
        <f>VLOOKUP(I8803,[1]Ships!$E:$P,12,FALSE)</f>
        <v>2900</v>
      </c>
      <c r="L8803">
        <v>8.4</v>
      </c>
      <c r="M8803">
        <v>2362.23</v>
      </c>
      <c r="N8803">
        <v>168.73</v>
      </c>
      <c r="O8803">
        <v>2168.0100000000002</v>
      </c>
    </row>
    <row r="8804" spans="1:15" x14ac:dyDescent="0.25">
      <c r="A8804" t="s">
        <v>12</v>
      </c>
      <c r="B8804">
        <v>2</v>
      </c>
      <c r="C8804" t="s">
        <v>13</v>
      </c>
      <c r="D8804">
        <v>2018</v>
      </c>
      <c r="E8804" s="1">
        <v>43787</v>
      </c>
      <c r="F8804" t="s">
        <v>22</v>
      </c>
      <c r="G8804" t="s">
        <v>98</v>
      </c>
      <c r="H8804">
        <v>14</v>
      </c>
      <c r="I8804" t="s">
        <v>747</v>
      </c>
      <c r="J8804" t="s">
        <v>1629</v>
      </c>
      <c r="K8804">
        <f>VLOOKUP(I8804,[1]Ships!$E:$P,12,FALSE)</f>
        <v>2900</v>
      </c>
      <c r="L8804">
        <v>8.4</v>
      </c>
      <c r="M8804">
        <v>2280.33</v>
      </c>
      <c r="N8804">
        <v>162.88</v>
      </c>
      <c r="O8804">
        <v>2168.0100000000002</v>
      </c>
    </row>
    <row r="8805" spans="1:15" x14ac:dyDescent="0.25">
      <c r="A8805" t="s">
        <v>12</v>
      </c>
      <c r="B8805">
        <v>2</v>
      </c>
      <c r="C8805" t="s">
        <v>13</v>
      </c>
      <c r="D8805">
        <v>2018</v>
      </c>
      <c r="E8805" s="1">
        <v>43798</v>
      </c>
      <c r="F8805" t="s">
        <v>22</v>
      </c>
      <c r="G8805" t="s">
        <v>97</v>
      </c>
      <c r="H8805">
        <v>14</v>
      </c>
      <c r="I8805" t="s">
        <v>747</v>
      </c>
      <c r="J8805" t="s">
        <v>1629</v>
      </c>
      <c r="K8805">
        <f>VLOOKUP(I8805,[1]Ships!$E:$P,12,FALSE)</f>
        <v>2900</v>
      </c>
      <c r="L8805">
        <v>8.4</v>
      </c>
      <c r="M8805">
        <v>2104.83</v>
      </c>
      <c r="N8805">
        <v>150.34</v>
      </c>
      <c r="O8805">
        <v>2168.0100000000002</v>
      </c>
    </row>
    <row r="8806" spans="1:15" x14ac:dyDescent="0.25">
      <c r="A8806" t="s">
        <v>12</v>
      </c>
      <c r="B8806">
        <v>2</v>
      </c>
      <c r="C8806" t="s">
        <v>13</v>
      </c>
      <c r="D8806">
        <v>2018</v>
      </c>
      <c r="E8806" s="1">
        <v>43801</v>
      </c>
      <c r="F8806" t="s">
        <v>22</v>
      </c>
      <c r="G8806" t="s">
        <v>98</v>
      </c>
      <c r="H8806">
        <v>14</v>
      </c>
      <c r="I8806" t="s">
        <v>747</v>
      </c>
      <c r="J8806" t="s">
        <v>1629</v>
      </c>
      <c r="K8806">
        <f>VLOOKUP(I8806,[1]Ships!$E:$P,12,FALSE)</f>
        <v>2900</v>
      </c>
      <c r="L8806">
        <v>8.4</v>
      </c>
      <c r="M8806">
        <v>2011.23</v>
      </c>
      <c r="N8806">
        <v>143.66</v>
      </c>
      <c r="O8806">
        <v>2451.15</v>
      </c>
    </row>
    <row r="8807" spans="1:15" x14ac:dyDescent="0.25">
      <c r="A8807" t="s">
        <v>12</v>
      </c>
      <c r="B8807">
        <v>2</v>
      </c>
      <c r="C8807" t="s">
        <v>13</v>
      </c>
      <c r="D8807">
        <v>2018</v>
      </c>
      <c r="E8807" s="1">
        <v>43812</v>
      </c>
      <c r="F8807" t="s">
        <v>22</v>
      </c>
      <c r="G8807" t="s">
        <v>97</v>
      </c>
      <c r="H8807">
        <v>14</v>
      </c>
      <c r="I8807" t="s">
        <v>747</v>
      </c>
      <c r="J8807" t="s">
        <v>1629</v>
      </c>
      <c r="K8807">
        <f>VLOOKUP(I8807,[1]Ships!$E:$P,12,FALSE)</f>
        <v>2900</v>
      </c>
      <c r="L8807">
        <v>8.4</v>
      </c>
      <c r="M8807">
        <v>2362.23</v>
      </c>
      <c r="N8807">
        <v>168.73</v>
      </c>
      <c r="O8807">
        <v>2451.15</v>
      </c>
    </row>
    <row r="8808" spans="1:15" x14ac:dyDescent="0.25">
      <c r="A8808" t="s">
        <v>12</v>
      </c>
      <c r="B8808">
        <v>2</v>
      </c>
      <c r="C8808" t="s">
        <v>13</v>
      </c>
      <c r="D8808">
        <v>2018</v>
      </c>
      <c r="E8808" s="1">
        <v>43815</v>
      </c>
      <c r="F8808" t="s">
        <v>22</v>
      </c>
      <c r="G8808" t="s">
        <v>98</v>
      </c>
      <c r="H8808">
        <v>14</v>
      </c>
      <c r="I8808" t="s">
        <v>747</v>
      </c>
      <c r="J8808" t="s">
        <v>1629</v>
      </c>
      <c r="K8808">
        <f>VLOOKUP(I8808,[1]Ships!$E:$P,12,FALSE)</f>
        <v>2900</v>
      </c>
      <c r="L8808">
        <v>8.4</v>
      </c>
      <c r="M8808">
        <v>2420.73</v>
      </c>
      <c r="N8808">
        <v>172.91</v>
      </c>
      <c r="O8808">
        <v>2451.15</v>
      </c>
    </row>
    <row r="8809" spans="1:15" x14ac:dyDescent="0.25">
      <c r="A8809" t="s">
        <v>12</v>
      </c>
      <c r="B8809">
        <v>2</v>
      </c>
      <c r="C8809" t="s">
        <v>13</v>
      </c>
      <c r="D8809">
        <v>2018</v>
      </c>
      <c r="E8809" s="1">
        <v>43826</v>
      </c>
      <c r="F8809" t="s">
        <v>22</v>
      </c>
      <c r="G8809" t="s">
        <v>97</v>
      </c>
      <c r="H8809">
        <v>14</v>
      </c>
      <c r="I8809" t="s">
        <v>747</v>
      </c>
      <c r="J8809" t="s">
        <v>1629</v>
      </c>
      <c r="K8809">
        <f>VLOOKUP(I8809,[1]Ships!$E:$P,12,FALSE)</f>
        <v>2900</v>
      </c>
      <c r="L8809">
        <v>8.4</v>
      </c>
      <c r="M8809">
        <v>2923.83</v>
      </c>
      <c r="N8809">
        <v>208.84</v>
      </c>
      <c r="O8809">
        <v>2451.15</v>
      </c>
    </row>
    <row r="8810" spans="1:15" x14ac:dyDescent="0.25">
      <c r="A8810" t="s">
        <v>12</v>
      </c>
      <c r="B8810">
        <v>2</v>
      </c>
      <c r="C8810" t="s">
        <v>13</v>
      </c>
      <c r="D8810">
        <v>2018</v>
      </c>
      <c r="E8810" s="1">
        <v>43829</v>
      </c>
      <c r="F8810" t="s">
        <v>22</v>
      </c>
      <c r="G8810" t="s">
        <v>98</v>
      </c>
      <c r="H8810">
        <v>14</v>
      </c>
      <c r="I8810" t="s">
        <v>747</v>
      </c>
      <c r="J8810" t="s">
        <v>1629</v>
      </c>
      <c r="K8810">
        <f>VLOOKUP(I8810,[1]Ships!$E:$P,12,FALSE)</f>
        <v>2900</v>
      </c>
      <c r="L8810">
        <v>8.4</v>
      </c>
      <c r="M8810">
        <v>2537.73</v>
      </c>
      <c r="N8810">
        <v>181.27</v>
      </c>
      <c r="O8810">
        <v>2451.15</v>
      </c>
    </row>
    <row r="8811" spans="1:15" x14ac:dyDescent="0.25">
      <c r="A8811" t="s">
        <v>12</v>
      </c>
      <c r="B8811">
        <v>2</v>
      </c>
      <c r="C8811" t="s">
        <v>13</v>
      </c>
      <c r="D8811">
        <v>2018</v>
      </c>
      <c r="E8811" s="1">
        <v>43840</v>
      </c>
      <c r="F8811" t="s">
        <v>22</v>
      </c>
      <c r="G8811" t="s">
        <v>97</v>
      </c>
      <c r="H8811">
        <v>14</v>
      </c>
      <c r="I8811" t="s">
        <v>747</v>
      </c>
      <c r="J8811" t="s">
        <v>1629</v>
      </c>
      <c r="K8811">
        <f>VLOOKUP(I8811,[1]Ships!$E:$P,12,FALSE)</f>
        <v>2900</v>
      </c>
      <c r="L8811">
        <v>8.4</v>
      </c>
      <c r="M8811">
        <v>2104.83</v>
      </c>
      <c r="N8811">
        <v>150.34</v>
      </c>
      <c r="O8811">
        <v>2058.0300000000002</v>
      </c>
    </row>
    <row r="8812" spans="1:15" x14ac:dyDescent="0.25">
      <c r="A8812" t="s">
        <v>12</v>
      </c>
      <c r="B8812">
        <v>2</v>
      </c>
      <c r="C8812" t="s">
        <v>13</v>
      </c>
      <c r="D8812">
        <v>2018</v>
      </c>
      <c r="E8812" s="1">
        <v>43843</v>
      </c>
      <c r="F8812" t="s">
        <v>22</v>
      </c>
      <c r="G8812" t="s">
        <v>98</v>
      </c>
      <c r="H8812">
        <v>14</v>
      </c>
      <c r="I8812" t="s">
        <v>747</v>
      </c>
      <c r="J8812" t="s">
        <v>1629</v>
      </c>
      <c r="K8812">
        <f>VLOOKUP(I8812,[1]Ships!$E:$P,12,FALSE)</f>
        <v>2900</v>
      </c>
      <c r="L8812">
        <v>8.4</v>
      </c>
      <c r="M8812">
        <v>2011.23</v>
      </c>
      <c r="N8812">
        <v>143.66</v>
      </c>
      <c r="O8812">
        <v>2058.0300000000002</v>
      </c>
    </row>
    <row r="8813" spans="1:15" x14ac:dyDescent="0.25">
      <c r="A8813" t="s">
        <v>12</v>
      </c>
      <c r="B8813">
        <v>2</v>
      </c>
      <c r="C8813" t="s">
        <v>13</v>
      </c>
      <c r="D8813">
        <v>2018</v>
      </c>
      <c r="E8813" s="1">
        <v>43854</v>
      </c>
      <c r="F8813" t="s">
        <v>22</v>
      </c>
      <c r="G8813" t="s">
        <v>97</v>
      </c>
      <c r="H8813">
        <v>14</v>
      </c>
      <c r="I8813" t="s">
        <v>747</v>
      </c>
      <c r="J8813" t="s">
        <v>1629</v>
      </c>
      <c r="K8813">
        <f>VLOOKUP(I8813,[1]Ships!$E:$P,12,FALSE)</f>
        <v>2900</v>
      </c>
      <c r="L8813">
        <v>8.4</v>
      </c>
      <c r="M8813">
        <v>2104.83</v>
      </c>
      <c r="N8813">
        <v>150.34</v>
      </c>
      <c r="O8813">
        <v>2058.0300000000002</v>
      </c>
    </row>
    <row r="8814" spans="1:15" x14ac:dyDescent="0.25">
      <c r="A8814" t="s">
        <v>12</v>
      </c>
      <c r="B8814">
        <v>2</v>
      </c>
      <c r="C8814" t="s">
        <v>13</v>
      </c>
      <c r="D8814">
        <v>2018</v>
      </c>
      <c r="E8814" s="1">
        <v>43857</v>
      </c>
      <c r="F8814" t="s">
        <v>22</v>
      </c>
      <c r="G8814" t="s">
        <v>98</v>
      </c>
      <c r="H8814">
        <v>14</v>
      </c>
      <c r="I8814" t="s">
        <v>747</v>
      </c>
      <c r="J8814" t="s">
        <v>1629</v>
      </c>
      <c r="K8814">
        <f>VLOOKUP(I8814,[1]Ships!$E:$P,12,FALSE)</f>
        <v>2900</v>
      </c>
      <c r="L8814">
        <v>8.4</v>
      </c>
      <c r="M8814">
        <v>2011.23</v>
      </c>
      <c r="N8814">
        <v>143.66</v>
      </c>
      <c r="O8814">
        <v>2058.0300000000002</v>
      </c>
    </row>
    <row r="8815" spans="1:15" x14ac:dyDescent="0.25">
      <c r="A8815" t="s">
        <v>12</v>
      </c>
      <c r="B8815">
        <v>2</v>
      </c>
      <c r="C8815" t="s">
        <v>13</v>
      </c>
      <c r="D8815">
        <v>2018</v>
      </c>
      <c r="E8815" s="1">
        <v>43868</v>
      </c>
      <c r="F8815" t="s">
        <v>22</v>
      </c>
      <c r="G8815" t="s">
        <v>97</v>
      </c>
      <c r="H8815">
        <v>14</v>
      </c>
      <c r="I8815" t="s">
        <v>747</v>
      </c>
      <c r="J8815" t="s">
        <v>1629</v>
      </c>
      <c r="K8815">
        <f>VLOOKUP(I8815,[1]Ships!$E:$P,12,FALSE)</f>
        <v>2900</v>
      </c>
      <c r="L8815">
        <v>8.4</v>
      </c>
      <c r="M8815">
        <v>2362.23</v>
      </c>
      <c r="N8815">
        <v>168.73</v>
      </c>
      <c r="O8815">
        <v>2321.2800000000002</v>
      </c>
    </row>
    <row r="8816" spans="1:15" x14ac:dyDescent="0.25">
      <c r="A8816" t="s">
        <v>12</v>
      </c>
      <c r="B8816">
        <v>2</v>
      </c>
      <c r="C8816" t="s">
        <v>13</v>
      </c>
      <c r="D8816">
        <v>2018</v>
      </c>
      <c r="E8816" s="1">
        <v>43871</v>
      </c>
      <c r="F8816" t="s">
        <v>22</v>
      </c>
      <c r="G8816" t="s">
        <v>98</v>
      </c>
      <c r="H8816">
        <v>14</v>
      </c>
      <c r="I8816" t="s">
        <v>747</v>
      </c>
      <c r="J8816" t="s">
        <v>1629</v>
      </c>
      <c r="K8816">
        <f>VLOOKUP(I8816,[1]Ships!$E:$P,12,FALSE)</f>
        <v>2900</v>
      </c>
      <c r="L8816">
        <v>8.4</v>
      </c>
      <c r="M8816">
        <v>2280.33</v>
      </c>
      <c r="N8816">
        <v>162.88</v>
      </c>
      <c r="O8816">
        <v>2321.2800000000002</v>
      </c>
    </row>
    <row r="8817" spans="1:15" x14ac:dyDescent="0.25">
      <c r="A8817" t="s">
        <v>12</v>
      </c>
      <c r="B8817">
        <v>2</v>
      </c>
      <c r="C8817" t="s">
        <v>13</v>
      </c>
      <c r="D8817">
        <v>2018</v>
      </c>
      <c r="E8817" s="1">
        <v>43882</v>
      </c>
      <c r="F8817" t="s">
        <v>22</v>
      </c>
      <c r="G8817" t="s">
        <v>97</v>
      </c>
      <c r="H8817">
        <v>14</v>
      </c>
      <c r="I8817" t="s">
        <v>747</v>
      </c>
      <c r="J8817" t="s">
        <v>1629</v>
      </c>
      <c r="K8817">
        <f>VLOOKUP(I8817,[1]Ships!$E:$P,12,FALSE)</f>
        <v>2900</v>
      </c>
      <c r="L8817">
        <v>8.4</v>
      </c>
      <c r="M8817">
        <v>2362.23</v>
      </c>
      <c r="N8817">
        <v>168.73</v>
      </c>
      <c r="O8817">
        <v>2321.2800000000002</v>
      </c>
    </row>
    <row r="8818" spans="1:15" x14ac:dyDescent="0.25">
      <c r="A8818" t="s">
        <v>12</v>
      </c>
      <c r="B8818">
        <v>2</v>
      </c>
      <c r="C8818" t="s">
        <v>13</v>
      </c>
      <c r="D8818">
        <v>2018</v>
      </c>
      <c r="E8818" s="1">
        <v>43885</v>
      </c>
      <c r="F8818" t="s">
        <v>22</v>
      </c>
      <c r="G8818" t="s">
        <v>98</v>
      </c>
      <c r="H8818">
        <v>14</v>
      </c>
      <c r="I8818" t="s">
        <v>747</v>
      </c>
      <c r="J8818" t="s">
        <v>1629</v>
      </c>
      <c r="K8818">
        <f>VLOOKUP(I8818,[1]Ships!$E:$P,12,FALSE)</f>
        <v>2900</v>
      </c>
      <c r="L8818">
        <v>8.4</v>
      </c>
      <c r="M8818">
        <v>2280.33</v>
      </c>
      <c r="N8818">
        <v>162.88</v>
      </c>
      <c r="O8818">
        <v>2321.2800000000002</v>
      </c>
    </row>
    <row r="8819" spans="1:15" x14ac:dyDescent="0.25">
      <c r="A8819" t="s">
        <v>12</v>
      </c>
      <c r="B8819">
        <v>2</v>
      </c>
      <c r="C8819" t="s">
        <v>13</v>
      </c>
      <c r="D8819">
        <v>2018</v>
      </c>
      <c r="E8819" s="1">
        <v>43896</v>
      </c>
      <c r="F8819" t="s">
        <v>22</v>
      </c>
      <c r="G8819" t="s">
        <v>97</v>
      </c>
      <c r="H8819">
        <v>14</v>
      </c>
      <c r="I8819" t="s">
        <v>747</v>
      </c>
      <c r="J8819" t="s">
        <v>1629</v>
      </c>
      <c r="K8819">
        <f>VLOOKUP(I8819,[1]Ships!$E:$P,12,FALSE)</f>
        <v>2900</v>
      </c>
      <c r="L8819">
        <v>8.4</v>
      </c>
      <c r="M8819">
        <v>2362.23</v>
      </c>
      <c r="N8819">
        <v>168.73</v>
      </c>
      <c r="O8819">
        <v>2321.2800000000002</v>
      </c>
    </row>
    <row r="8820" spans="1:15" x14ac:dyDescent="0.25">
      <c r="A8820" t="s">
        <v>12</v>
      </c>
      <c r="B8820">
        <v>2</v>
      </c>
      <c r="C8820" t="s">
        <v>13</v>
      </c>
      <c r="D8820">
        <v>2018</v>
      </c>
      <c r="E8820" s="1">
        <v>43899</v>
      </c>
      <c r="F8820" t="s">
        <v>22</v>
      </c>
      <c r="G8820" t="s">
        <v>98</v>
      </c>
      <c r="H8820">
        <v>14</v>
      </c>
      <c r="I8820" t="s">
        <v>747</v>
      </c>
      <c r="J8820" t="s">
        <v>1629</v>
      </c>
      <c r="K8820">
        <f>VLOOKUP(I8820,[1]Ships!$E:$P,12,FALSE)</f>
        <v>2900</v>
      </c>
      <c r="L8820">
        <v>8.4</v>
      </c>
      <c r="M8820">
        <v>2280.33</v>
      </c>
      <c r="N8820">
        <v>162.88</v>
      </c>
      <c r="O8820">
        <v>2321.2800000000002</v>
      </c>
    </row>
    <row r="8821" spans="1:15" x14ac:dyDescent="0.25">
      <c r="A8821" t="s">
        <v>12</v>
      </c>
      <c r="B8821">
        <v>2</v>
      </c>
      <c r="C8821" t="s">
        <v>13</v>
      </c>
      <c r="D8821">
        <v>2018</v>
      </c>
      <c r="E8821" s="1">
        <v>43910</v>
      </c>
      <c r="F8821" t="s">
        <v>22</v>
      </c>
      <c r="G8821" t="s">
        <v>97</v>
      </c>
      <c r="H8821">
        <v>14</v>
      </c>
      <c r="I8821" t="s">
        <v>747</v>
      </c>
      <c r="J8821" t="s">
        <v>1629</v>
      </c>
      <c r="K8821">
        <f>VLOOKUP(I8821,[1]Ships!$E:$P,12,FALSE)</f>
        <v>2900</v>
      </c>
      <c r="L8821">
        <v>8.4</v>
      </c>
      <c r="M8821">
        <v>2362.23</v>
      </c>
      <c r="N8821">
        <v>168.73</v>
      </c>
      <c r="O8821">
        <v>2321.2800000000002</v>
      </c>
    </row>
    <row r="8822" spans="1:15" x14ac:dyDescent="0.25">
      <c r="A8822" t="s">
        <v>12</v>
      </c>
      <c r="B8822">
        <v>2</v>
      </c>
      <c r="C8822" t="s">
        <v>13</v>
      </c>
      <c r="D8822">
        <v>2018</v>
      </c>
      <c r="E8822" s="1">
        <v>43913</v>
      </c>
      <c r="F8822" t="s">
        <v>22</v>
      </c>
      <c r="G8822" t="s">
        <v>98</v>
      </c>
      <c r="H8822">
        <v>14</v>
      </c>
      <c r="I8822" t="s">
        <v>747</v>
      </c>
      <c r="J8822" t="s">
        <v>1629</v>
      </c>
      <c r="K8822">
        <f>VLOOKUP(I8822,[1]Ships!$E:$P,12,FALSE)</f>
        <v>2900</v>
      </c>
      <c r="L8822">
        <v>8.4</v>
      </c>
      <c r="M8822">
        <v>2280.33</v>
      </c>
      <c r="N8822">
        <v>162.88</v>
      </c>
      <c r="O8822">
        <v>2321.2800000000002</v>
      </c>
    </row>
    <row r="8823" spans="1:15" x14ac:dyDescent="0.25">
      <c r="A8823" t="s">
        <v>12</v>
      </c>
      <c r="B8823">
        <v>2</v>
      </c>
      <c r="C8823" t="s">
        <v>13</v>
      </c>
      <c r="D8823">
        <v>2018</v>
      </c>
      <c r="E8823" s="1">
        <v>43289</v>
      </c>
      <c r="F8823" t="s">
        <v>58</v>
      </c>
      <c r="G8823" t="s">
        <v>753</v>
      </c>
      <c r="H8823">
        <v>14</v>
      </c>
      <c r="I8823" t="s">
        <v>754</v>
      </c>
      <c r="J8823" t="e">
        <v>#N/A</v>
      </c>
      <c r="K8823">
        <f>VLOOKUP(I8823,[1]Ships!$E:$P,12,FALSE)</f>
        <v>1912</v>
      </c>
      <c r="L8823">
        <v>7.9</v>
      </c>
      <c r="M8823">
        <v>4083.3</v>
      </c>
      <c r="N8823">
        <v>291.66000000000003</v>
      </c>
      <c r="O8823">
        <v>2697.29</v>
      </c>
    </row>
    <row r="8824" spans="1:15" x14ac:dyDescent="0.25">
      <c r="A8824" t="s">
        <v>12</v>
      </c>
      <c r="B8824">
        <v>2</v>
      </c>
      <c r="C8824" t="s">
        <v>13</v>
      </c>
      <c r="D8824">
        <v>2018</v>
      </c>
      <c r="E8824" s="1">
        <v>43289</v>
      </c>
      <c r="F8824" t="s">
        <v>58</v>
      </c>
      <c r="G8824" t="s">
        <v>755</v>
      </c>
      <c r="H8824">
        <v>7</v>
      </c>
      <c r="I8824" t="s">
        <v>754</v>
      </c>
      <c r="J8824" t="e">
        <v>#N/A</v>
      </c>
      <c r="K8824">
        <f>VLOOKUP(I8824,[1]Ships!$E:$P,12,FALSE)</f>
        <v>1912</v>
      </c>
      <c r="L8824">
        <v>7.9</v>
      </c>
      <c r="M8824">
        <v>1456.65</v>
      </c>
      <c r="N8824">
        <v>208.09</v>
      </c>
      <c r="O8824">
        <v>2697.29</v>
      </c>
    </row>
    <row r="8825" spans="1:15" x14ac:dyDescent="0.25">
      <c r="A8825" t="s">
        <v>12</v>
      </c>
      <c r="B8825">
        <v>2</v>
      </c>
      <c r="C8825" t="s">
        <v>13</v>
      </c>
      <c r="D8825">
        <v>2018</v>
      </c>
      <c r="E8825" s="1">
        <v>43296</v>
      </c>
      <c r="F8825" t="s">
        <v>58</v>
      </c>
      <c r="G8825" t="s">
        <v>753</v>
      </c>
      <c r="H8825">
        <v>14</v>
      </c>
      <c r="I8825" t="s">
        <v>754</v>
      </c>
      <c r="J8825" t="e">
        <v>#N/A</v>
      </c>
      <c r="K8825">
        <f>VLOOKUP(I8825,[1]Ships!$E:$P,12,FALSE)</f>
        <v>1912</v>
      </c>
      <c r="L8825">
        <v>7.9</v>
      </c>
      <c r="M8825">
        <v>4141.8</v>
      </c>
      <c r="N8825">
        <v>295.83999999999997</v>
      </c>
      <c r="O8825">
        <v>2697.29</v>
      </c>
    </row>
    <row r="8826" spans="1:15" x14ac:dyDescent="0.25">
      <c r="A8826" t="s">
        <v>12</v>
      </c>
      <c r="B8826">
        <v>2</v>
      </c>
      <c r="C8826" t="s">
        <v>13</v>
      </c>
      <c r="D8826">
        <v>2018</v>
      </c>
      <c r="E8826" s="1">
        <v>43296</v>
      </c>
      <c r="F8826" t="s">
        <v>58</v>
      </c>
      <c r="G8826" t="s">
        <v>753</v>
      </c>
      <c r="H8826">
        <v>7</v>
      </c>
      <c r="I8826" t="s">
        <v>754</v>
      </c>
      <c r="J8826" t="e">
        <v>#N/A</v>
      </c>
      <c r="K8826">
        <f>VLOOKUP(I8826,[1]Ships!$E:$P,12,FALSE)</f>
        <v>1912</v>
      </c>
      <c r="L8826">
        <v>7.9</v>
      </c>
      <c r="M8826">
        <v>1986.66</v>
      </c>
      <c r="N8826">
        <v>283.81</v>
      </c>
      <c r="O8826">
        <v>2697.29</v>
      </c>
    </row>
    <row r="8827" spans="1:15" x14ac:dyDescent="0.25">
      <c r="A8827" t="s">
        <v>12</v>
      </c>
      <c r="B8827">
        <v>2</v>
      </c>
      <c r="C8827" t="s">
        <v>13</v>
      </c>
      <c r="D8827">
        <v>2018</v>
      </c>
      <c r="E8827" s="1">
        <v>43303</v>
      </c>
      <c r="F8827" t="s">
        <v>58</v>
      </c>
      <c r="G8827" t="s">
        <v>756</v>
      </c>
      <c r="H8827">
        <v>14</v>
      </c>
      <c r="I8827" t="s">
        <v>754</v>
      </c>
      <c r="J8827" t="e">
        <v>#N/A</v>
      </c>
      <c r="K8827">
        <f>VLOOKUP(I8827,[1]Ships!$E:$P,12,FALSE)</f>
        <v>1912</v>
      </c>
      <c r="L8827">
        <v>7.9</v>
      </c>
      <c r="M8827">
        <v>4141.8</v>
      </c>
      <c r="N8827">
        <v>295.83999999999997</v>
      </c>
      <c r="O8827">
        <v>2697.29</v>
      </c>
    </row>
    <row r="8828" spans="1:15" x14ac:dyDescent="0.25">
      <c r="A8828" t="s">
        <v>12</v>
      </c>
      <c r="B8828">
        <v>2</v>
      </c>
      <c r="C8828" t="s">
        <v>13</v>
      </c>
      <c r="D8828">
        <v>2018</v>
      </c>
      <c r="E8828" s="1">
        <v>43303</v>
      </c>
      <c r="F8828" t="s">
        <v>58</v>
      </c>
      <c r="G8828" t="s">
        <v>757</v>
      </c>
      <c r="H8828">
        <v>7</v>
      </c>
      <c r="I8828" t="s">
        <v>754</v>
      </c>
      <c r="J8828" t="e">
        <v>#N/A</v>
      </c>
      <c r="K8828">
        <f>VLOOKUP(I8828,[1]Ships!$E:$P,12,FALSE)</f>
        <v>1912</v>
      </c>
      <c r="L8828">
        <v>7.9</v>
      </c>
      <c r="M8828">
        <v>2158.65</v>
      </c>
      <c r="N8828">
        <v>308.38</v>
      </c>
      <c r="O8828">
        <v>2697.29</v>
      </c>
    </row>
    <row r="8829" spans="1:15" x14ac:dyDescent="0.25">
      <c r="A8829" t="s">
        <v>12</v>
      </c>
      <c r="B8829">
        <v>2</v>
      </c>
      <c r="C8829" t="s">
        <v>13</v>
      </c>
      <c r="D8829">
        <v>2018</v>
      </c>
      <c r="E8829" s="1">
        <v>43310</v>
      </c>
      <c r="F8829" t="s">
        <v>58</v>
      </c>
      <c r="G8829" t="s">
        <v>756</v>
      </c>
      <c r="H8829">
        <v>14</v>
      </c>
      <c r="I8829" t="s">
        <v>754</v>
      </c>
      <c r="J8829" t="e">
        <v>#N/A</v>
      </c>
      <c r="K8829">
        <f>VLOOKUP(I8829,[1]Ships!$E:$P,12,FALSE)</f>
        <v>1912</v>
      </c>
      <c r="L8829">
        <v>7.9</v>
      </c>
      <c r="M8829">
        <v>2445.3000000000002</v>
      </c>
      <c r="N8829">
        <v>174.66</v>
      </c>
      <c r="O8829">
        <v>2697.29</v>
      </c>
    </row>
    <row r="8830" spans="1:15" x14ac:dyDescent="0.25">
      <c r="A8830" t="s">
        <v>12</v>
      </c>
      <c r="B8830">
        <v>2</v>
      </c>
      <c r="C8830" t="s">
        <v>13</v>
      </c>
      <c r="D8830">
        <v>2018</v>
      </c>
      <c r="E8830" s="1">
        <v>43310</v>
      </c>
      <c r="F8830" t="s">
        <v>58</v>
      </c>
      <c r="G8830" t="s">
        <v>756</v>
      </c>
      <c r="H8830">
        <v>7</v>
      </c>
      <c r="I8830" t="s">
        <v>754</v>
      </c>
      <c r="J8830" t="e">
        <v>#N/A</v>
      </c>
      <c r="K8830">
        <f>VLOOKUP(I8830,[1]Ships!$E:$P,12,FALSE)</f>
        <v>1912</v>
      </c>
      <c r="L8830">
        <v>7.9</v>
      </c>
      <c r="M8830">
        <v>1164.1500000000001</v>
      </c>
      <c r="N8830">
        <v>166.31</v>
      </c>
      <c r="O8830">
        <v>2697.29</v>
      </c>
    </row>
    <row r="8831" spans="1:15" x14ac:dyDescent="0.25">
      <c r="A8831" t="s">
        <v>12</v>
      </c>
      <c r="B8831">
        <v>2</v>
      </c>
      <c r="C8831" t="s">
        <v>13</v>
      </c>
      <c r="D8831">
        <v>2018</v>
      </c>
      <c r="E8831" s="1">
        <v>43317</v>
      </c>
      <c r="F8831" t="s">
        <v>58</v>
      </c>
      <c r="G8831" t="s">
        <v>753</v>
      </c>
      <c r="H8831">
        <v>14</v>
      </c>
      <c r="I8831" t="s">
        <v>754</v>
      </c>
      <c r="J8831" t="e">
        <v>#N/A</v>
      </c>
      <c r="K8831">
        <f>VLOOKUP(I8831,[1]Ships!$E:$P,12,FALSE)</f>
        <v>1912</v>
      </c>
      <c r="L8831">
        <v>7.9</v>
      </c>
      <c r="M8831">
        <v>2503.8000000000002</v>
      </c>
      <c r="N8831">
        <v>178.84</v>
      </c>
      <c r="O8831">
        <v>1873.46</v>
      </c>
    </row>
    <row r="8832" spans="1:15" x14ac:dyDescent="0.25">
      <c r="A8832" t="s">
        <v>12</v>
      </c>
      <c r="B8832">
        <v>2</v>
      </c>
      <c r="C8832" t="s">
        <v>13</v>
      </c>
      <c r="D8832">
        <v>2018</v>
      </c>
      <c r="E8832" s="1">
        <v>43317</v>
      </c>
      <c r="F8832" t="s">
        <v>58</v>
      </c>
      <c r="G8832" t="s">
        <v>755</v>
      </c>
      <c r="H8832">
        <v>7</v>
      </c>
      <c r="I8832" t="s">
        <v>754</v>
      </c>
      <c r="J8832" t="e">
        <v>#N/A</v>
      </c>
      <c r="K8832">
        <f>VLOOKUP(I8832,[1]Ships!$E:$P,12,FALSE)</f>
        <v>1912</v>
      </c>
      <c r="L8832">
        <v>7.9</v>
      </c>
      <c r="M8832">
        <v>1222.6500000000001</v>
      </c>
      <c r="N8832">
        <v>174.66</v>
      </c>
      <c r="O8832">
        <v>1873.46</v>
      </c>
    </row>
    <row r="8833" spans="1:15" x14ac:dyDescent="0.25">
      <c r="A8833" t="s">
        <v>12</v>
      </c>
      <c r="B8833">
        <v>2</v>
      </c>
      <c r="C8833" t="s">
        <v>13</v>
      </c>
      <c r="D8833">
        <v>2018</v>
      </c>
      <c r="E8833" s="1">
        <v>43324</v>
      </c>
      <c r="F8833" t="s">
        <v>58</v>
      </c>
      <c r="G8833" t="s">
        <v>753</v>
      </c>
      <c r="H8833">
        <v>14</v>
      </c>
      <c r="I8833" t="s">
        <v>754</v>
      </c>
      <c r="J8833" t="e">
        <v>#N/A</v>
      </c>
      <c r="K8833">
        <f>VLOOKUP(I8833,[1]Ships!$E:$P,12,FALSE)</f>
        <v>1912</v>
      </c>
      <c r="L8833">
        <v>7.9</v>
      </c>
      <c r="M8833">
        <v>2445.3000000000002</v>
      </c>
      <c r="N8833">
        <v>174.66</v>
      </c>
      <c r="O8833">
        <v>1873.46</v>
      </c>
    </row>
    <row r="8834" spans="1:15" x14ac:dyDescent="0.25">
      <c r="A8834" t="s">
        <v>12</v>
      </c>
      <c r="B8834">
        <v>2</v>
      </c>
      <c r="C8834" t="s">
        <v>13</v>
      </c>
      <c r="D8834">
        <v>2018</v>
      </c>
      <c r="E8834" s="1">
        <v>43324</v>
      </c>
      <c r="F8834" t="s">
        <v>58</v>
      </c>
      <c r="G8834" t="s">
        <v>753</v>
      </c>
      <c r="H8834">
        <v>7</v>
      </c>
      <c r="I8834" t="s">
        <v>754</v>
      </c>
      <c r="J8834" t="e">
        <v>#N/A</v>
      </c>
      <c r="K8834">
        <f>VLOOKUP(I8834,[1]Ships!$E:$P,12,FALSE)</f>
        <v>1912</v>
      </c>
      <c r="L8834">
        <v>7.9</v>
      </c>
      <c r="M8834">
        <v>1047.1500000000001</v>
      </c>
      <c r="N8834">
        <v>149.59</v>
      </c>
      <c r="O8834">
        <v>1873.46</v>
      </c>
    </row>
    <row r="8835" spans="1:15" x14ac:dyDescent="0.25">
      <c r="A8835" t="s">
        <v>12</v>
      </c>
      <c r="B8835">
        <v>2</v>
      </c>
      <c r="C8835" t="s">
        <v>13</v>
      </c>
      <c r="D8835">
        <v>2018</v>
      </c>
      <c r="E8835" s="1">
        <v>43331</v>
      </c>
      <c r="F8835" t="s">
        <v>58</v>
      </c>
      <c r="G8835" t="s">
        <v>756</v>
      </c>
      <c r="H8835">
        <v>14</v>
      </c>
      <c r="I8835" t="s">
        <v>754</v>
      </c>
      <c r="J8835" t="e">
        <v>#N/A</v>
      </c>
      <c r="K8835">
        <f>VLOOKUP(I8835,[1]Ships!$E:$P,12,FALSE)</f>
        <v>1912</v>
      </c>
      <c r="L8835">
        <v>7.9</v>
      </c>
      <c r="M8835">
        <v>2679.3</v>
      </c>
      <c r="N8835">
        <v>191.38</v>
      </c>
      <c r="O8835">
        <v>1873.46</v>
      </c>
    </row>
    <row r="8836" spans="1:15" x14ac:dyDescent="0.25">
      <c r="A8836" t="s">
        <v>12</v>
      </c>
      <c r="B8836">
        <v>2</v>
      </c>
      <c r="C8836" t="s">
        <v>13</v>
      </c>
      <c r="D8836">
        <v>2018</v>
      </c>
      <c r="E8836" s="1">
        <v>43331</v>
      </c>
      <c r="F8836" t="s">
        <v>58</v>
      </c>
      <c r="G8836" t="s">
        <v>757</v>
      </c>
      <c r="H8836">
        <v>7</v>
      </c>
      <c r="I8836" t="s">
        <v>754</v>
      </c>
      <c r="J8836" t="e">
        <v>#N/A</v>
      </c>
      <c r="K8836">
        <f>VLOOKUP(I8836,[1]Ships!$E:$P,12,FALSE)</f>
        <v>1912</v>
      </c>
      <c r="L8836">
        <v>7.9</v>
      </c>
      <c r="M8836">
        <v>1398.15</v>
      </c>
      <c r="N8836">
        <v>199.74</v>
      </c>
      <c r="O8836">
        <v>1873.46</v>
      </c>
    </row>
    <row r="8837" spans="1:15" x14ac:dyDescent="0.25">
      <c r="A8837" t="s">
        <v>12</v>
      </c>
      <c r="B8837">
        <v>2</v>
      </c>
      <c r="C8837" t="s">
        <v>13</v>
      </c>
      <c r="D8837">
        <v>2018</v>
      </c>
      <c r="E8837" s="1">
        <v>43338</v>
      </c>
      <c r="F8837" t="s">
        <v>58</v>
      </c>
      <c r="G8837" t="s">
        <v>756</v>
      </c>
      <c r="H8837">
        <v>14</v>
      </c>
      <c r="I8837" t="s">
        <v>754</v>
      </c>
      <c r="J8837" t="e">
        <v>#N/A</v>
      </c>
      <c r="K8837">
        <f>VLOOKUP(I8837,[1]Ships!$E:$P,12,FALSE)</f>
        <v>1912</v>
      </c>
      <c r="L8837">
        <v>7.9</v>
      </c>
      <c r="M8837">
        <v>2515.5</v>
      </c>
      <c r="N8837">
        <v>179.68</v>
      </c>
      <c r="O8837">
        <v>1873.46</v>
      </c>
    </row>
    <row r="8838" spans="1:15" x14ac:dyDescent="0.25">
      <c r="A8838" t="s">
        <v>12</v>
      </c>
      <c r="B8838">
        <v>2</v>
      </c>
      <c r="C8838" t="s">
        <v>13</v>
      </c>
      <c r="D8838">
        <v>2018</v>
      </c>
      <c r="E8838" s="1">
        <v>43338</v>
      </c>
      <c r="F8838" t="s">
        <v>58</v>
      </c>
      <c r="G8838" t="s">
        <v>756</v>
      </c>
      <c r="H8838">
        <v>7</v>
      </c>
      <c r="I8838" t="s">
        <v>754</v>
      </c>
      <c r="J8838" t="e">
        <v>#N/A</v>
      </c>
      <c r="K8838">
        <f>VLOOKUP(I8838,[1]Ships!$E:$P,12,FALSE)</f>
        <v>1912</v>
      </c>
      <c r="L8838">
        <v>7.9</v>
      </c>
      <c r="M8838">
        <v>1175.8499999999999</v>
      </c>
      <c r="N8838">
        <v>167.98</v>
      </c>
      <c r="O8838">
        <v>1873.46</v>
      </c>
    </row>
    <row r="8839" spans="1:15" x14ac:dyDescent="0.25">
      <c r="A8839" t="s">
        <v>12</v>
      </c>
      <c r="B8839">
        <v>2</v>
      </c>
      <c r="C8839" t="s">
        <v>13</v>
      </c>
      <c r="D8839">
        <v>2018</v>
      </c>
      <c r="E8839" s="1">
        <v>43345</v>
      </c>
      <c r="F8839" t="s">
        <v>58</v>
      </c>
      <c r="G8839" t="s">
        <v>753</v>
      </c>
      <c r="H8839">
        <v>14</v>
      </c>
      <c r="I8839" t="s">
        <v>754</v>
      </c>
      <c r="J8839" t="e">
        <v>#N/A</v>
      </c>
      <c r="K8839">
        <f>VLOOKUP(I8839,[1]Ships!$E:$P,12,FALSE)</f>
        <v>1912</v>
      </c>
      <c r="L8839">
        <v>7.9</v>
      </c>
      <c r="M8839">
        <v>2620.8000000000002</v>
      </c>
      <c r="N8839">
        <v>187.2</v>
      </c>
      <c r="O8839">
        <v>1991.93</v>
      </c>
    </row>
    <row r="8840" spans="1:15" x14ac:dyDescent="0.25">
      <c r="A8840" t="s">
        <v>12</v>
      </c>
      <c r="B8840">
        <v>2</v>
      </c>
      <c r="C8840" t="s">
        <v>13</v>
      </c>
      <c r="D8840">
        <v>2018</v>
      </c>
      <c r="E8840" s="1">
        <v>43345</v>
      </c>
      <c r="F8840" t="s">
        <v>58</v>
      </c>
      <c r="G8840" t="s">
        <v>755</v>
      </c>
      <c r="H8840">
        <v>7</v>
      </c>
      <c r="I8840" t="s">
        <v>754</v>
      </c>
      <c r="J8840" t="e">
        <v>#N/A</v>
      </c>
      <c r="K8840">
        <f>VLOOKUP(I8840,[1]Ships!$E:$P,12,FALSE)</f>
        <v>1912</v>
      </c>
      <c r="L8840">
        <v>7.9</v>
      </c>
      <c r="M8840">
        <v>1281.1500000000001</v>
      </c>
      <c r="N8840">
        <v>183.02</v>
      </c>
      <c r="O8840">
        <v>1991.93</v>
      </c>
    </row>
    <row r="8841" spans="1:15" x14ac:dyDescent="0.25">
      <c r="A8841" t="s">
        <v>12</v>
      </c>
      <c r="B8841">
        <v>2</v>
      </c>
      <c r="C8841" t="s">
        <v>13</v>
      </c>
      <c r="D8841">
        <v>2018</v>
      </c>
      <c r="E8841" s="1">
        <v>43352</v>
      </c>
      <c r="F8841" t="s">
        <v>58</v>
      </c>
      <c r="G8841" t="s">
        <v>753</v>
      </c>
      <c r="H8841">
        <v>14</v>
      </c>
      <c r="I8841" t="s">
        <v>754</v>
      </c>
      <c r="J8841" t="e">
        <v>#N/A</v>
      </c>
      <c r="K8841">
        <f>VLOOKUP(I8841,[1]Ships!$E:$P,12,FALSE)</f>
        <v>1912</v>
      </c>
      <c r="L8841">
        <v>7.9</v>
      </c>
      <c r="M8841">
        <v>2737.8</v>
      </c>
      <c r="N8841">
        <v>195.56</v>
      </c>
      <c r="O8841">
        <v>1991.93</v>
      </c>
    </row>
    <row r="8842" spans="1:15" x14ac:dyDescent="0.25">
      <c r="A8842" t="s">
        <v>12</v>
      </c>
      <c r="B8842">
        <v>2</v>
      </c>
      <c r="C8842" t="s">
        <v>13</v>
      </c>
      <c r="D8842">
        <v>2018</v>
      </c>
      <c r="E8842" s="1">
        <v>43352</v>
      </c>
      <c r="F8842" t="s">
        <v>58</v>
      </c>
      <c r="G8842" t="s">
        <v>753</v>
      </c>
      <c r="H8842">
        <v>7</v>
      </c>
      <c r="I8842" t="s">
        <v>754</v>
      </c>
      <c r="J8842" t="e">
        <v>#N/A</v>
      </c>
      <c r="K8842">
        <f>VLOOKUP(I8842,[1]Ships!$E:$P,12,FALSE)</f>
        <v>1912</v>
      </c>
      <c r="L8842">
        <v>7.9</v>
      </c>
      <c r="M8842">
        <v>1281.1500000000001</v>
      </c>
      <c r="N8842">
        <v>183.02</v>
      </c>
      <c r="O8842">
        <v>1991.93</v>
      </c>
    </row>
    <row r="8843" spans="1:15" x14ac:dyDescent="0.25">
      <c r="A8843" t="s">
        <v>12</v>
      </c>
      <c r="B8843">
        <v>2</v>
      </c>
      <c r="C8843" t="s">
        <v>13</v>
      </c>
      <c r="D8843">
        <v>2018</v>
      </c>
      <c r="E8843" s="1">
        <v>43359</v>
      </c>
      <c r="F8843" t="s">
        <v>58</v>
      </c>
      <c r="G8843" t="s">
        <v>756</v>
      </c>
      <c r="H8843">
        <v>14</v>
      </c>
      <c r="I8843" t="s">
        <v>754</v>
      </c>
      <c r="J8843" t="e">
        <v>#N/A</v>
      </c>
      <c r="K8843">
        <f>VLOOKUP(I8843,[1]Ships!$E:$P,12,FALSE)</f>
        <v>1912</v>
      </c>
      <c r="L8843">
        <v>7.9</v>
      </c>
      <c r="M8843">
        <v>2796.3</v>
      </c>
      <c r="N8843">
        <v>199.74</v>
      </c>
      <c r="O8843">
        <v>1991.93</v>
      </c>
    </row>
    <row r="8844" spans="1:15" x14ac:dyDescent="0.25">
      <c r="A8844" t="s">
        <v>12</v>
      </c>
      <c r="B8844">
        <v>2</v>
      </c>
      <c r="C8844" t="s">
        <v>13</v>
      </c>
      <c r="D8844">
        <v>2018</v>
      </c>
      <c r="E8844" s="1">
        <v>43359</v>
      </c>
      <c r="F8844" t="s">
        <v>58</v>
      </c>
      <c r="G8844" t="s">
        <v>757</v>
      </c>
      <c r="H8844">
        <v>7</v>
      </c>
      <c r="I8844" t="s">
        <v>754</v>
      </c>
      <c r="J8844" t="e">
        <v>#N/A</v>
      </c>
      <c r="K8844">
        <f>VLOOKUP(I8844,[1]Ships!$E:$P,12,FALSE)</f>
        <v>1912</v>
      </c>
      <c r="L8844">
        <v>7.9</v>
      </c>
      <c r="M8844">
        <v>1515.15</v>
      </c>
      <c r="N8844">
        <v>216.45</v>
      </c>
      <c r="O8844">
        <v>1991.93</v>
      </c>
    </row>
    <row r="8845" spans="1:15" x14ac:dyDescent="0.25">
      <c r="A8845" t="s">
        <v>12</v>
      </c>
      <c r="B8845">
        <v>2</v>
      </c>
      <c r="C8845" t="s">
        <v>13</v>
      </c>
      <c r="D8845">
        <v>2018</v>
      </c>
      <c r="E8845" s="1">
        <v>43366</v>
      </c>
      <c r="F8845" t="s">
        <v>58</v>
      </c>
      <c r="G8845" t="s">
        <v>756</v>
      </c>
      <c r="H8845">
        <v>14</v>
      </c>
      <c r="I8845" t="s">
        <v>754</v>
      </c>
      <c r="J8845" t="e">
        <v>#N/A</v>
      </c>
      <c r="K8845">
        <f>VLOOKUP(I8845,[1]Ships!$E:$P,12,FALSE)</f>
        <v>1912</v>
      </c>
      <c r="L8845">
        <v>7.9</v>
      </c>
      <c r="M8845">
        <v>2562.3000000000002</v>
      </c>
      <c r="N8845">
        <v>183.02</v>
      </c>
      <c r="O8845">
        <v>1991.93</v>
      </c>
    </row>
    <row r="8846" spans="1:15" x14ac:dyDescent="0.25">
      <c r="A8846" t="s">
        <v>12</v>
      </c>
      <c r="B8846">
        <v>2</v>
      </c>
      <c r="C8846" t="s">
        <v>13</v>
      </c>
      <c r="D8846">
        <v>2018</v>
      </c>
      <c r="E8846" s="1">
        <v>43366</v>
      </c>
      <c r="F8846" t="s">
        <v>58</v>
      </c>
      <c r="G8846" t="s">
        <v>756</v>
      </c>
      <c r="H8846">
        <v>7</v>
      </c>
      <c r="I8846" t="s">
        <v>754</v>
      </c>
      <c r="J8846" t="e">
        <v>#N/A</v>
      </c>
      <c r="K8846">
        <f>VLOOKUP(I8846,[1]Ships!$E:$P,12,FALSE)</f>
        <v>1912</v>
      </c>
      <c r="L8846">
        <v>7.9</v>
      </c>
      <c r="M8846">
        <v>1164.1500000000001</v>
      </c>
      <c r="N8846">
        <v>166.31</v>
      </c>
      <c r="O8846">
        <v>1991.93</v>
      </c>
    </row>
    <row r="8847" spans="1:15" x14ac:dyDescent="0.25">
      <c r="A8847" t="s">
        <v>12</v>
      </c>
      <c r="B8847">
        <v>2</v>
      </c>
      <c r="C8847" t="s">
        <v>13</v>
      </c>
      <c r="D8847">
        <v>2018</v>
      </c>
      <c r="E8847" s="1">
        <v>43373</v>
      </c>
      <c r="F8847" t="s">
        <v>58</v>
      </c>
      <c r="G8847" t="s">
        <v>753</v>
      </c>
      <c r="H8847">
        <v>14</v>
      </c>
      <c r="I8847" t="s">
        <v>754</v>
      </c>
      <c r="J8847" t="e">
        <v>#N/A</v>
      </c>
      <c r="K8847">
        <f>VLOOKUP(I8847,[1]Ships!$E:$P,12,FALSE)</f>
        <v>1912</v>
      </c>
      <c r="L8847">
        <v>7.9</v>
      </c>
      <c r="M8847">
        <v>2562.3000000000002</v>
      </c>
      <c r="N8847">
        <v>183.02</v>
      </c>
      <c r="O8847">
        <v>1991.93</v>
      </c>
    </row>
    <row r="8848" spans="1:15" x14ac:dyDescent="0.25">
      <c r="A8848" t="s">
        <v>12</v>
      </c>
      <c r="B8848">
        <v>2</v>
      </c>
      <c r="C8848" t="s">
        <v>13</v>
      </c>
      <c r="D8848">
        <v>2018</v>
      </c>
      <c r="E8848" s="1">
        <v>43373</v>
      </c>
      <c r="F8848" t="s">
        <v>58</v>
      </c>
      <c r="G8848" t="s">
        <v>755</v>
      </c>
      <c r="H8848">
        <v>7</v>
      </c>
      <c r="I8848" t="s">
        <v>754</v>
      </c>
      <c r="J8848" t="e">
        <v>#N/A</v>
      </c>
      <c r="K8848">
        <f>VLOOKUP(I8848,[1]Ships!$E:$P,12,FALSE)</f>
        <v>1912</v>
      </c>
      <c r="L8848">
        <v>7.9</v>
      </c>
      <c r="M8848">
        <v>1398.15</v>
      </c>
      <c r="N8848">
        <v>199.74</v>
      </c>
      <c r="O8848">
        <v>1991.93</v>
      </c>
    </row>
    <row r="8849" spans="1:15" x14ac:dyDescent="0.25">
      <c r="A8849" t="s">
        <v>12</v>
      </c>
      <c r="B8849">
        <v>2</v>
      </c>
      <c r="C8849" t="s">
        <v>13</v>
      </c>
      <c r="D8849">
        <v>2018</v>
      </c>
      <c r="E8849" s="1">
        <v>43380</v>
      </c>
      <c r="F8849" t="s">
        <v>58</v>
      </c>
      <c r="G8849" t="s">
        <v>753</v>
      </c>
      <c r="H8849">
        <v>14</v>
      </c>
      <c r="I8849" t="s">
        <v>754</v>
      </c>
      <c r="J8849" t="e">
        <v>#N/A</v>
      </c>
      <c r="K8849">
        <f>VLOOKUP(I8849,[1]Ships!$E:$P,12,FALSE)</f>
        <v>1912</v>
      </c>
      <c r="L8849">
        <v>7.9</v>
      </c>
      <c r="M8849">
        <v>2269.8000000000002</v>
      </c>
      <c r="N8849">
        <v>162.13</v>
      </c>
      <c r="O8849">
        <v>1415.7</v>
      </c>
    </row>
    <row r="8850" spans="1:15" x14ac:dyDescent="0.25">
      <c r="A8850" t="s">
        <v>12</v>
      </c>
      <c r="B8850">
        <v>2</v>
      </c>
      <c r="C8850" t="s">
        <v>13</v>
      </c>
      <c r="D8850">
        <v>2018</v>
      </c>
      <c r="E8850" s="1">
        <v>43380</v>
      </c>
      <c r="F8850" t="s">
        <v>58</v>
      </c>
      <c r="G8850" t="s">
        <v>753</v>
      </c>
      <c r="H8850">
        <v>7</v>
      </c>
      <c r="I8850" t="s">
        <v>754</v>
      </c>
      <c r="J8850" t="e">
        <v>#N/A</v>
      </c>
      <c r="K8850">
        <f>VLOOKUP(I8850,[1]Ships!$E:$P,12,FALSE)</f>
        <v>1912</v>
      </c>
      <c r="L8850">
        <v>7.9</v>
      </c>
      <c r="M8850">
        <v>1105.6500000000001</v>
      </c>
      <c r="N8850">
        <v>157.94999999999999</v>
      </c>
      <c r="O8850">
        <v>1415.7</v>
      </c>
    </row>
    <row r="8851" spans="1:15" x14ac:dyDescent="0.25">
      <c r="A8851" t="s">
        <v>12</v>
      </c>
      <c r="B8851">
        <v>2</v>
      </c>
      <c r="C8851" t="s">
        <v>13</v>
      </c>
      <c r="D8851">
        <v>2018</v>
      </c>
      <c r="E8851" s="1">
        <v>43387</v>
      </c>
      <c r="F8851" t="s">
        <v>58</v>
      </c>
      <c r="G8851" t="s">
        <v>757</v>
      </c>
      <c r="H8851">
        <v>7</v>
      </c>
      <c r="I8851" t="s">
        <v>754</v>
      </c>
      <c r="J8851" t="e">
        <v>#N/A</v>
      </c>
      <c r="K8851">
        <f>VLOOKUP(I8851,[1]Ships!$E:$P,12,FALSE)</f>
        <v>1912</v>
      </c>
      <c r="L8851">
        <v>7.9</v>
      </c>
      <c r="M8851">
        <v>1199.25</v>
      </c>
      <c r="N8851">
        <v>171.32</v>
      </c>
      <c r="O8851">
        <v>1415.7</v>
      </c>
    </row>
    <row r="8852" spans="1:15" x14ac:dyDescent="0.25">
      <c r="A8852" t="s">
        <v>12</v>
      </c>
      <c r="B8852">
        <v>2</v>
      </c>
      <c r="C8852" t="s">
        <v>13</v>
      </c>
      <c r="D8852">
        <v>2018</v>
      </c>
      <c r="E8852" s="1">
        <v>43394</v>
      </c>
      <c r="F8852" t="s">
        <v>114</v>
      </c>
      <c r="G8852" t="s">
        <v>758</v>
      </c>
      <c r="H8852">
        <v>10</v>
      </c>
      <c r="I8852" t="s">
        <v>754</v>
      </c>
      <c r="J8852" t="e">
        <v>#N/A</v>
      </c>
      <c r="K8852">
        <f>VLOOKUP(I8852,[1]Ships!$E:$P,12,FALSE)</f>
        <v>1912</v>
      </c>
      <c r="L8852">
        <v>7.9</v>
      </c>
      <c r="M8852">
        <v>1164.1500000000001</v>
      </c>
      <c r="N8852">
        <v>116.42</v>
      </c>
      <c r="O8852">
        <v>1415.7</v>
      </c>
    </row>
    <row r="8853" spans="1:15" x14ac:dyDescent="0.25">
      <c r="A8853" t="s">
        <v>12</v>
      </c>
      <c r="B8853">
        <v>2</v>
      </c>
      <c r="C8853" t="s">
        <v>13</v>
      </c>
      <c r="D8853">
        <v>2018</v>
      </c>
      <c r="E8853" s="1">
        <v>43404</v>
      </c>
      <c r="F8853" t="s">
        <v>76</v>
      </c>
      <c r="G8853" t="s">
        <v>115</v>
      </c>
      <c r="H8853">
        <v>11</v>
      </c>
      <c r="I8853" t="s">
        <v>754</v>
      </c>
      <c r="J8853" t="e">
        <v>#N/A</v>
      </c>
      <c r="K8853">
        <f>VLOOKUP(I8853,[1]Ships!$E:$P,12,FALSE)</f>
        <v>1912</v>
      </c>
      <c r="L8853">
        <v>7.9</v>
      </c>
      <c r="M8853">
        <v>1339.65</v>
      </c>
      <c r="N8853">
        <v>121.79</v>
      </c>
      <c r="O8853">
        <v>1415.7</v>
      </c>
    </row>
    <row r="8854" spans="1:15" x14ac:dyDescent="0.25">
      <c r="A8854" t="s">
        <v>12</v>
      </c>
      <c r="B8854">
        <v>2</v>
      </c>
      <c r="C8854" t="s">
        <v>13</v>
      </c>
      <c r="D8854">
        <v>2018</v>
      </c>
      <c r="E8854" s="1">
        <v>43415</v>
      </c>
      <c r="F8854" t="s">
        <v>114</v>
      </c>
      <c r="G8854" t="s">
        <v>115</v>
      </c>
      <c r="H8854">
        <v>10</v>
      </c>
      <c r="I8854" t="s">
        <v>754</v>
      </c>
      <c r="J8854" t="e">
        <v>#N/A</v>
      </c>
      <c r="K8854">
        <f>VLOOKUP(I8854,[1]Ships!$E:$P,12,FALSE)</f>
        <v>1912</v>
      </c>
      <c r="L8854">
        <v>7.9</v>
      </c>
      <c r="M8854">
        <v>1281.1500000000001</v>
      </c>
      <c r="N8854">
        <v>128.12</v>
      </c>
      <c r="O8854">
        <v>1193.4000000000001</v>
      </c>
    </row>
    <row r="8855" spans="1:15" x14ac:dyDescent="0.25">
      <c r="A8855" t="s">
        <v>12</v>
      </c>
      <c r="B8855">
        <v>2</v>
      </c>
      <c r="C8855" t="s">
        <v>13</v>
      </c>
      <c r="D8855">
        <v>2018</v>
      </c>
      <c r="E8855" s="1">
        <v>43425</v>
      </c>
      <c r="F8855" t="s">
        <v>76</v>
      </c>
      <c r="G8855" t="s">
        <v>115</v>
      </c>
      <c r="H8855">
        <v>11</v>
      </c>
      <c r="I8855" t="s">
        <v>754</v>
      </c>
      <c r="J8855" t="e">
        <v>#N/A</v>
      </c>
      <c r="K8855">
        <f>VLOOKUP(I8855,[1]Ships!$E:$P,12,FALSE)</f>
        <v>1912</v>
      </c>
      <c r="L8855">
        <v>7.9</v>
      </c>
      <c r="M8855">
        <v>1105.6500000000001</v>
      </c>
      <c r="N8855">
        <v>100.51</v>
      </c>
      <c r="O8855">
        <v>1193.4000000000001</v>
      </c>
    </row>
    <row r="8856" spans="1:15" x14ac:dyDescent="0.25">
      <c r="A8856" t="s">
        <v>12</v>
      </c>
      <c r="B8856">
        <v>2</v>
      </c>
      <c r="C8856" t="s">
        <v>13</v>
      </c>
      <c r="D8856">
        <v>2018</v>
      </c>
      <c r="E8856" s="1">
        <v>43436</v>
      </c>
      <c r="F8856" t="s">
        <v>114</v>
      </c>
      <c r="G8856" t="s">
        <v>115</v>
      </c>
      <c r="H8856">
        <v>10</v>
      </c>
      <c r="I8856" t="s">
        <v>754</v>
      </c>
      <c r="J8856" t="e">
        <v>#N/A</v>
      </c>
      <c r="K8856">
        <f>VLOOKUP(I8856,[1]Ships!$E:$P,12,FALSE)</f>
        <v>1912</v>
      </c>
      <c r="L8856">
        <v>7.9</v>
      </c>
      <c r="M8856">
        <v>930.15</v>
      </c>
      <c r="N8856">
        <v>93.02</v>
      </c>
      <c r="O8856">
        <v>1222.6500000000001</v>
      </c>
    </row>
    <row r="8857" spans="1:15" x14ac:dyDescent="0.25">
      <c r="A8857" t="s">
        <v>12</v>
      </c>
      <c r="B8857">
        <v>2</v>
      </c>
      <c r="C8857" t="s">
        <v>13</v>
      </c>
      <c r="D8857">
        <v>2018</v>
      </c>
      <c r="E8857" s="1">
        <v>43446</v>
      </c>
      <c r="F8857" t="s">
        <v>76</v>
      </c>
      <c r="G8857" t="s">
        <v>115</v>
      </c>
      <c r="H8857">
        <v>11</v>
      </c>
      <c r="I8857" t="s">
        <v>754</v>
      </c>
      <c r="J8857" t="e">
        <v>#N/A</v>
      </c>
      <c r="K8857">
        <f>VLOOKUP(I8857,[1]Ships!$E:$P,12,FALSE)</f>
        <v>1912</v>
      </c>
      <c r="L8857">
        <v>7.9</v>
      </c>
      <c r="M8857">
        <v>988.65</v>
      </c>
      <c r="N8857">
        <v>89.88</v>
      </c>
      <c r="O8857">
        <v>1222.6500000000001</v>
      </c>
    </row>
    <row r="8858" spans="1:15" x14ac:dyDescent="0.25">
      <c r="A8858" t="s">
        <v>12</v>
      </c>
      <c r="B8858">
        <v>2</v>
      </c>
      <c r="C8858" t="s">
        <v>13</v>
      </c>
      <c r="D8858">
        <v>2018</v>
      </c>
      <c r="E8858" s="1">
        <v>43457</v>
      </c>
      <c r="F8858" t="s">
        <v>114</v>
      </c>
      <c r="G8858" t="s">
        <v>115</v>
      </c>
      <c r="H8858">
        <v>10</v>
      </c>
      <c r="I8858" t="s">
        <v>754</v>
      </c>
      <c r="J8858" t="e">
        <v>#N/A</v>
      </c>
      <c r="K8858">
        <f>VLOOKUP(I8858,[1]Ships!$E:$P,12,FALSE)</f>
        <v>1912</v>
      </c>
      <c r="L8858">
        <v>7.9</v>
      </c>
      <c r="M8858">
        <v>1749.15</v>
      </c>
      <c r="N8858">
        <v>174.92</v>
      </c>
      <c r="O8858">
        <v>1222.6500000000001</v>
      </c>
    </row>
    <row r="8859" spans="1:15" x14ac:dyDescent="0.25">
      <c r="A8859" t="s">
        <v>12</v>
      </c>
      <c r="B8859">
        <v>2</v>
      </c>
      <c r="C8859" t="s">
        <v>13</v>
      </c>
      <c r="D8859">
        <v>2018</v>
      </c>
      <c r="E8859" s="1">
        <v>43467</v>
      </c>
      <c r="F8859" t="s">
        <v>76</v>
      </c>
      <c r="G8859" t="s">
        <v>115</v>
      </c>
      <c r="H8859">
        <v>11</v>
      </c>
      <c r="I8859" t="s">
        <v>754</v>
      </c>
      <c r="J8859" t="e">
        <v>#N/A</v>
      </c>
      <c r="K8859">
        <f>VLOOKUP(I8859,[1]Ships!$E:$P,12,FALSE)</f>
        <v>1912</v>
      </c>
      <c r="L8859">
        <v>7.9</v>
      </c>
      <c r="M8859">
        <v>1105.6500000000001</v>
      </c>
      <c r="N8859">
        <v>100.51</v>
      </c>
      <c r="O8859">
        <v>1066.6500000000001</v>
      </c>
    </row>
    <row r="8860" spans="1:15" x14ac:dyDescent="0.25">
      <c r="A8860" t="s">
        <v>12</v>
      </c>
      <c r="B8860">
        <v>2</v>
      </c>
      <c r="C8860" t="s">
        <v>13</v>
      </c>
      <c r="D8860">
        <v>2018</v>
      </c>
      <c r="E8860" s="1">
        <v>43478</v>
      </c>
      <c r="F8860" t="s">
        <v>114</v>
      </c>
      <c r="G8860" t="s">
        <v>115</v>
      </c>
      <c r="H8860">
        <v>10</v>
      </c>
      <c r="I8860" t="s">
        <v>754</v>
      </c>
      <c r="J8860" t="e">
        <v>#N/A</v>
      </c>
      <c r="K8860">
        <f>VLOOKUP(I8860,[1]Ships!$E:$P,12,FALSE)</f>
        <v>1912</v>
      </c>
      <c r="L8860">
        <v>7.9</v>
      </c>
      <c r="M8860">
        <v>988.65</v>
      </c>
      <c r="N8860">
        <v>98.86</v>
      </c>
      <c r="O8860">
        <v>1066.6500000000001</v>
      </c>
    </row>
    <row r="8861" spans="1:15" x14ac:dyDescent="0.25">
      <c r="A8861" t="s">
        <v>12</v>
      </c>
      <c r="B8861">
        <v>2</v>
      </c>
      <c r="C8861" t="s">
        <v>13</v>
      </c>
      <c r="D8861">
        <v>2018</v>
      </c>
      <c r="E8861" s="1">
        <v>43488</v>
      </c>
      <c r="F8861" t="s">
        <v>76</v>
      </c>
      <c r="G8861" t="s">
        <v>115</v>
      </c>
      <c r="H8861">
        <v>11</v>
      </c>
      <c r="I8861" t="s">
        <v>754</v>
      </c>
      <c r="J8861" t="e">
        <v>#N/A</v>
      </c>
      <c r="K8861">
        <f>VLOOKUP(I8861,[1]Ships!$E:$P,12,FALSE)</f>
        <v>1912</v>
      </c>
      <c r="L8861">
        <v>7.9</v>
      </c>
      <c r="M8861">
        <v>1105.6500000000001</v>
      </c>
      <c r="N8861">
        <v>100.51</v>
      </c>
      <c r="O8861">
        <v>1066.6500000000001</v>
      </c>
    </row>
    <row r="8862" spans="1:15" x14ac:dyDescent="0.25">
      <c r="A8862" t="s">
        <v>12</v>
      </c>
      <c r="B8862">
        <v>2</v>
      </c>
      <c r="C8862" t="s">
        <v>13</v>
      </c>
      <c r="D8862">
        <v>2018</v>
      </c>
      <c r="E8862" s="1">
        <v>43499</v>
      </c>
      <c r="F8862" t="s">
        <v>114</v>
      </c>
      <c r="G8862" t="s">
        <v>115</v>
      </c>
      <c r="H8862">
        <v>10</v>
      </c>
      <c r="I8862" t="s">
        <v>754</v>
      </c>
      <c r="J8862" t="e">
        <v>#N/A</v>
      </c>
      <c r="K8862">
        <f>VLOOKUP(I8862,[1]Ships!$E:$P,12,FALSE)</f>
        <v>1912</v>
      </c>
      <c r="L8862">
        <v>7.9</v>
      </c>
      <c r="M8862">
        <v>1222.6500000000001</v>
      </c>
      <c r="N8862">
        <v>122.27</v>
      </c>
      <c r="O8862">
        <v>1222.6500000000001</v>
      </c>
    </row>
    <row r="8863" spans="1:15" x14ac:dyDescent="0.25">
      <c r="A8863" t="s">
        <v>12</v>
      </c>
      <c r="B8863">
        <v>2</v>
      </c>
      <c r="C8863" t="s">
        <v>13</v>
      </c>
      <c r="D8863">
        <v>2018</v>
      </c>
      <c r="E8863" s="1">
        <v>43541</v>
      </c>
      <c r="F8863" t="s">
        <v>39</v>
      </c>
      <c r="G8863" t="s">
        <v>86</v>
      </c>
      <c r="H8863">
        <v>7</v>
      </c>
      <c r="I8863" t="s">
        <v>759</v>
      </c>
      <c r="J8863" t="e">
        <v>#N/A</v>
      </c>
      <c r="K8863">
        <f>VLOOKUP(I8863,[1]Ships!$E:$P,12,FALSE)</f>
        <v>2900</v>
      </c>
      <c r="M8863" t="s">
        <v>17</v>
      </c>
      <c r="N8863" t="s">
        <v>17</v>
      </c>
      <c r="O8863">
        <v>0</v>
      </c>
    </row>
    <row r="8864" spans="1:15" x14ac:dyDescent="0.25">
      <c r="A8864" t="s">
        <v>12</v>
      </c>
      <c r="B8864">
        <v>2</v>
      </c>
      <c r="C8864" t="s">
        <v>13</v>
      </c>
      <c r="D8864">
        <v>2018</v>
      </c>
      <c r="E8864" s="1">
        <v>43548</v>
      </c>
      <c r="F8864" t="s">
        <v>39</v>
      </c>
      <c r="G8864" t="s">
        <v>87</v>
      </c>
      <c r="H8864">
        <v>10</v>
      </c>
      <c r="I8864" t="s">
        <v>759</v>
      </c>
      <c r="J8864" t="e">
        <v>#N/A</v>
      </c>
      <c r="K8864">
        <f>VLOOKUP(I8864,[1]Ships!$E:$P,12,FALSE)</f>
        <v>2900</v>
      </c>
      <c r="M8864" t="s">
        <v>17</v>
      </c>
      <c r="N8864" t="s">
        <v>17</v>
      </c>
      <c r="O8864">
        <v>0</v>
      </c>
    </row>
    <row r="8865" spans="1:15" x14ac:dyDescent="0.25">
      <c r="A8865" t="s">
        <v>12</v>
      </c>
      <c r="B8865">
        <v>2</v>
      </c>
      <c r="C8865" t="s">
        <v>13</v>
      </c>
      <c r="D8865">
        <v>2018</v>
      </c>
      <c r="E8865" s="1">
        <v>43558</v>
      </c>
      <c r="F8865" t="s">
        <v>76</v>
      </c>
      <c r="G8865" t="s">
        <v>115</v>
      </c>
      <c r="H8865">
        <v>11</v>
      </c>
      <c r="I8865" t="s">
        <v>759</v>
      </c>
      <c r="J8865" t="e">
        <v>#N/A</v>
      </c>
      <c r="K8865">
        <f>VLOOKUP(I8865,[1]Ships!$E:$P,12,FALSE)</f>
        <v>2900</v>
      </c>
      <c r="M8865">
        <v>1835.73</v>
      </c>
      <c r="N8865">
        <v>166.88</v>
      </c>
      <c r="O8865">
        <v>1639.76</v>
      </c>
    </row>
    <row r="8866" spans="1:15" x14ac:dyDescent="0.25">
      <c r="A8866" t="s">
        <v>12</v>
      </c>
      <c r="B8866">
        <v>2</v>
      </c>
      <c r="C8866" t="s">
        <v>13</v>
      </c>
      <c r="D8866">
        <v>2018</v>
      </c>
      <c r="E8866" s="1">
        <v>43569</v>
      </c>
      <c r="F8866" t="s">
        <v>114</v>
      </c>
      <c r="G8866" t="s">
        <v>115</v>
      </c>
      <c r="H8866">
        <v>9</v>
      </c>
      <c r="I8866" t="s">
        <v>759</v>
      </c>
      <c r="J8866" t="e">
        <v>#N/A</v>
      </c>
      <c r="K8866">
        <f>VLOOKUP(I8866,[1]Ships!$E:$P,12,FALSE)</f>
        <v>2900</v>
      </c>
      <c r="M8866">
        <v>1601.73</v>
      </c>
      <c r="N8866">
        <v>177.97</v>
      </c>
      <c r="O8866">
        <v>1639.76</v>
      </c>
    </row>
    <row r="8867" spans="1:15" x14ac:dyDescent="0.25">
      <c r="A8867" t="s">
        <v>12</v>
      </c>
      <c r="B8867">
        <v>2</v>
      </c>
      <c r="C8867" t="s">
        <v>13</v>
      </c>
      <c r="D8867">
        <v>2018</v>
      </c>
      <c r="E8867" s="1">
        <v>43578</v>
      </c>
      <c r="F8867" t="s">
        <v>114</v>
      </c>
      <c r="G8867" t="s">
        <v>115</v>
      </c>
      <c r="H8867">
        <v>7</v>
      </c>
      <c r="I8867" t="s">
        <v>759</v>
      </c>
      <c r="J8867" t="e">
        <v>#N/A</v>
      </c>
      <c r="K8867">
        <f>VLOOKUP(I8867,[1]Ships!$E:$P,12,FALSE)</f>
        <v>2900</v>
      </c>
      <c r="M8867">
        <v>1285.83</v>
      </c>
      <c r="N8867">
        <v>183.69</v>
      </c>
      <c r="O8867">
        <v>1639.76</v>
      </c>
    </row>
    <row r="8868" spans="1:15" x14ac:dyDescent="0.25">
      <c r="A8868" t="s">
        <v>12</v>
      </c>
      <c r="B8868">
        <v>2</v>
      </c>
      <c r="C8868" t="s">
        <v>13</v>
      </c>
      <c r="D8868">
        <v>2018</v>
      </c>
      <c r="E8868" s="1">
        <v>43585</v>
      </c>
      <c r="F8868" t="s">
        <v>114</v>
      </c>
      <c r="G8868" t="s">
        <v>115</v>
      </c>
      <c r="H8868">
        <v>10</v>
      </c>
      <c r="I8868" t="s">
        <v>759</v>
      </c>
      <c r="J8868" t="e">
        <v>#N/A</v>
      </c>
      <c r="K8868">
        <f>VLOOKUP(I8868,[1]Ships!$E:$P,12,FALSE)</f>
        <v>2900</v>
      </c>
      <c r="M8868">
        <v>1835.73</v>
      </c>
      <c r="N8868">
        <v>183.57</v>
      </c>
      <c r="O8868">
        <v>1639.76</v>
      </c>
    </row>
    <row r="8869" spans="1:15" x14ac:dyDescent="0.25">
      <c r="A8869" t="s">
        <v>12</v>
      </c>
      <c r="B8869">
        <v>2</v>
      </c>
      <c r="C8869" t="s">
        <v>13</v>
      </c>
      <c r="D8869">
        <v>2018</v>
      </c>
      <c r="E8869" s="1">
        <v>43595</v>
      </c>
      <c r="F8869" t="s">
        <v>114</v>
      </c>
      <c r="G8869" t="s">
        <v>115</v>
      </c>
      <c r="H8869">
        <v>10</v>
      </c>
      <c r="I8869" t="s">
        <v>759</v>
      </c>
      <c r="J8869" t="e">
        <v>#N/A</v>
      </c>
      <c r="K8869">
        <f>VLOOKUP(I8869,[1]Ships!$E:$P,12,FALSE)</f>
        <v>2900</v>
      </c>
      <c r="M8869">
        <v>1835.73</v>
      </c>
      <c r="N8869">
        <v>183.57</v>
      </c>
      <c r="O8869">
        <v>1835.73</v>
      </c>
    </row>
    <row r="8870" spans="1:15" x14ac:dyDescent="0.25">
      <c r="A8870" t="s">
        <v>12</v>
      </c>
      <c r="B8870">
        <v>2</v>
      </c>
      <c r="C8870" t="s">
        <v>13</v>
      </c>
      <c r="D8870">
        <v>2018</v>
      </c>
      <c r="E8870" s="1">
        <v>43605</v>
      </c>
      <c r="F8870" t="s">
        <v>114</v>
      </c>
      <c r="G8870" t="s">
        <v>115</v>
      </c>
      <c r="H8870">
        <v>10</v>
      </c>
      <c r="I8870" t="s">
        <v>759</v>
      </c>
      <c r="J8870" t="e">
        <v>#N/A</v>
      </c>
      <c r="K8870">
        <f>VLOOKUP(I8870,[1]Ships!$E:$P,12,FALSE)</f>
        <v>2900</v>
      </c>
      <c r="M8870">
        <v>1835.73</v>
      </c>
      <c r="N8870">
        <v>183.57</v>
      </c>
      <c r="O8870">
        <v>1835.73</v>
      </c>
    </row>
    <row r="8871" spans="1:15" x14ac:dyDescent="0.25">
      <c r="A8871" t="s">
        <v>12</v>
      </c>
      <c r="B8871">
        <v>2</v>
      </c>
      <c r="C8871" t="s">
        <v>13</v>
      </c>
      <c r="D8871">
        <v>2018</v>
      </c>
      <c r="E8871" s="1">
        <v>43615</v>
      </c>
      <c r="F8871" t="s">
        <v>114</v>
      </c>
      <c r="G8871" t="s">
        <v>115</v>
      </c>
      <c r="H8871">
        <v>10</v>
      </c>
      <c r="I8871" t="s">
        <v>759</v>
      </c>
      <c r="J8871" t="e">
        <v>#N/A</v>
      </c>
      <c r="K8871">
        <f>VLOOKUP(I8871,[1]Ships!$E:$P,12,FALSE)</f>
        <v>2900</v>
      </c>
      <c r="M8871">
        <v>1835.73</v>
      </c>
      <c r="N8871">
        <v>183.57</v>
      </c>
      <c r="O8871">
        <v>1835.73</v>
      </c>
    </row>
    <row r="8872" spans="1:15" x14ac:dyDescent="0.25">
      <c r="A8872" t="s">
        <v>12</v>
      </c>
      <c r="B8872">
        <v>2</v>
      </c>
      <c r="C8872" t="s">
        <v>13</v>
      </c>
      <c r="D8872">
        <v>2018</v>
      </c>
      <c r="E8872" s="1">
        <v>43625</v>
      </c>
      <c r="F8872" t="s">
        <v>114</v>
      </c>
      <c r="G8872" t="s">
        <v>115</v>
      </c>
      <c r="H8872">
        <v>9</v>
      </c>
      <c r="I8872" t="s">
        <v>759</v>
      </c>
      <c r="J8872" t="e">
        <v>#N/A</v>
      </c>
      <c r="K8872">
        <f>VLOOKUP(I8872,[1]Ships!$E:$P,12,FALSE)</f>
        <v>2900</v>
      </c>
      <c r="M8872">
        <v>1847.43</v>
      </c>
      <c r="N8872">
        <v>205.27</v>
      </c>
      <c r="O8872">
        <v>1909.83</v>
      </c>
    </row>
    <row r="8873" spans="1:15" x14ac:dyDescent="0.25">
      <c r="A8873" t="s">
        <v>12</v>
      </c>
      <c r="B8873">
        <v>2</v>
      </c>
      <c r="C8873" t="s">
        <v>13</v>
      </c>
      <c r="D8873">
        <v>2018</v>
      </c>
      <c r="E8873" s="1">
        <v>43634</v>
      </c>
      <c r="F8873" t="s">
        <v>114</v>
      </c>
      <c r="G8873" t="s">
        <v>115</v>
      </c>
      <c r="H8873">
        <v>10</v>
      </c>
      <c r="I8873" t="s">
        <v>759</v>
      </c>
      <c r="J8873" t="e">
        <v>#N/A</v>
      </c>
      <c r="K8873">
        <f>VLOOKUP(I8873,[1]Ships!$E:$P,12,FALSE)</f>
        <v>2900</v>
      </c>
      <c r="M8873">
        <v>1941.03</v>
      </c>
      <c r="N8873">
        <v>194.1</v>
      </c>
      <c r="O8873">
        <v>1909.83</v>
      </c>
    </row>
    <row r="8874" spans="1:15" x14ac:dyDescent="0.25">
      <c r="A8874" t="s">
        <v>12</v>
      </c>
      <c r="B8874">
        <v>2</v>
      </c>
      <c r="C8874" t="s">
        <v>13</v>
      </c>
      <c r="D8874">
        <v>2018</v>
      </c>
      <c r="E8874" s="1">
        <v>43644</v>
      </c>
      <c r="F8874" t="s">
        <v>114</v>
      </c>
      <c r="G8874" t="s">
        <v>115</v>
      </c>
      <c r="H8874">
        <v>10</v>
      </c>
      <c r="I8874" t="s">
        <v>759</v>
      </c>
      <c r="J8874" t="e">
        <v>#N/A</v>
      </c>
      <c r="K8874">
        <f>VLOOKUP(I8874,[1]Ships!$E:$P,12,FALSE)</f>
        <v>2900</v>
      </c>
      <c r="M8874">
        <v>1941.03</v>
      </c>
      <c r="N8874">
        <v>194.1</v>
      </c>
      <c r="O8874">
        <v>1909.83</v>
      </c>
    </row>
    <row r="8875" spans="1:15" x14ac:dyDescent="0.25">
      <c r="A8875" t="s">
        <v>12</v>
      </c>
      <c r="B8875">
        <v>2</v>
      </c>
      <c r="C8875" t="s">
        <v>13</v>
      </c>
      <c r="D8875">
        <v>2018</v>
      </c>
      <c r="E8875" s="1">
        <v>43654</v>
      </c>
      <c r="F8875" t="s">
        <v>114</v>
      </c>
      <c r="G8875" t="s">
        <v>115</v>
      </c>
      <c r="H8875">
        <v>10</v>
      </c>
      <c r="I8875" t="s">
        <v>759</v>
      </c>
      <c r="J8875" t="e">
        <v>#N/A</v>
      </c>
      <c r="K8875">
        <f>VLOOKUP(I8875,[1]Ships!$E:$P,12,FALSE)</f>
        <v>2900</v>
      </c>
      <c r="M8875">
        <v>1987.83</v>
      </c>
      <c r="N8875">
        <v>198.78</v>
      </c>
      <c r="O8875">
        <v>1905.93</v>
      </c>
    </row>
    <row r="8876" spans="1:15" x14ac:dyDescent="0.25">
      <c r="A8876" t="s">
        <v>12</v>
      </c>
      <c r="B8876">
        <v>2</v>
      </c>
      <c r="C8876" t="s">
        <v>13</v>
      </c>
      <c r="D8876">
        <v>2018</v>
      </c>
      <c r="E8876" s="1">
        <v>43664</v>
      </c>
      <c r="F8876" t="s">
        <v>114</v>
      </c>
      <c r="G8876" t="s">
        <v>115</v>
      </c>
      <c r="H8876">
        <v>10</v>
      </c>
      <c r="I8876" t="s">
        <v>759</v>
      </c>
      <c r="J8876" t="e">
        <v>#N/A</v>
      </c>
      <c r="K8876">
        <f>VLOOKUP(I8876,[1]Ships!$E:$P,12,FALSE)</f>
        <v>2900</v>
      </c>
      <c r="M8876">
        <v>1987.83</v>
      </c>
      <c r="N8876">
        <v>198.78</v>
      </c>
      <c r="O8876">
        <v>1905.93</v>
      </c>
    </row>
    <row r="8877" spans="1:15" x14ac:dyDescent="0.25">
      <c r="A8877" t="s">
        <v>12</v>
      </c>
      <c r="B8877">
        <v>2</v>
      </c>
      <c r="C8877" t="s">
        <v>13</v>
      </c>
      <c r="D8877">
        <v>2018</v>
      </c>
      <c r="E8877" s="1">
        <v>43674</v>
      </c>
      <c r="F8877" t="s">
        <v>114</v>
      </c>
      <c r="G8877" t="s">
        <v>115</v>
      </c>
      <c r="H8877">
        <v>9</v>
      </c>
      <c r="I8877" t="s">
        <v>759</v>
      </c>
      <c r="J8877" t="e">
        <v>#N/A</v>
      </c>
      <c r="K8877">
        <f>VLOOKUP(I8877,[1]Ships!$E:$P,12,FALSE)</f>
        <v>2900</v>
      </c>
      <c r="M8877">
        <v>1742.13</v>
      </c>
      <c r="N8877">
        <v>193.57</v>
      </c>
      <c r="O8877">
        <v>1905.93</v>
      </c>
    </row>
    <row r="8878" spans="1:15" x14ac:dyDescent="0.25">
      <c r="A8878" t="s">
        <v>12</v>
      </c>
      <c r="B8878">
        <v>2</v>
      </c>
      <c r="C8878" t="s">
        <v>13</v>
      </c>
      <c r="D8878">
        <v>2018</v>
      </c>
      <c r="E8878" s="1">
        <v>43683</v>
      </c>
      <c r="F8878" t="s">
        <v>114</v>
      </c>
      <c r="G8878" t="s">
        <v>115</v>
      </c>
      <c r="H8878">
        <v>10</v>
      </c>
      <c r="I8878" t="s">
        <v>759</v>
      </c>
      <c r="J8878" t="e">
        <v>#N/A</v>
      </c>
      <c r="K8878">
        <f>VLOOKUP(I8878,[1]Ships!$E:$P,12,FALSE)</f>
        <v>2900</v>
      </c>
      <c r="M8878">
        <v>1987.83</v>
      </c>
      <c r="N8878">
        <v>198.78</v>
      </c>
      <c r="O8878">
        <v>1987.83</v>
      </c>
    </row>
    <row r="8879" spans="1:15" x14ac:dyDescent="0.25">
      <c r="A8879" t="s">
        <v>12</v>
      </c>
      <c r="B8879">
        <v>2</v>
      </c>
      <c r="C8879" t="s">
        <v>13</v>
      </c>
      <c r="D8879">
        <v>2018</v>
      </c>
      <c r="E8879" s="1">
        <v>43693</v>
      </c>
      <c r="F8879" t="s">
        <v>114</v>
      </c>
      <c r="G8879" t="s">
        <v>115</v>
      </c>
      <c r="H8879">
        <v>10</v>
      </c>
      <c r="I8879" t="s">
        <v>759</v>
      </c>
      <c r="J8879" t="e">
        <v>#N/A</v>
      </c>
      <c r="K8879">
        <f>VLOOKUP(I8879,[1]Ships!$E:$P,12,FALSE)</f>
        <v>2900</v>
      </c>
      <c r="M8879">
        <v>1987.83</v>
      </c>
      <c r="N8879">
        <v>198.78</v>
      </c>
      <c r="O8879">
        <v>1987.83</v>
      </c>
    </row>
    <row r="8880" spans="1:15" x14ac:dyDescent="0.25">
      <c r="A8880" t="s">
        <v>12</v>
      </c>
      <c r="B8880">
        <v>2</v>
      </c>
      <c r="C8880" t="s">
        <v>13</v>
      </c>
      <c r="D8880">
        <v>2018</v>
      </c>
      <c r="E8880" s="1">
        <v>43703</v>
      </c>
      <c r="F8880" t="s">
        <v>114</v>
      </c>
      <c r="G8880" t="s">
        <v>115</v>
      </c>
      <c r="H8880">
        <v>10</v>
      </c>
      <c r="I8880" t="s">
        <v>759</v>
      </c>
      <c r="J8880" t="e">
        <v>#N/A</v>
      </c>
      <c r="K8880">
        <f>VLOOKUP(I8880,[1]Ships!$E:$P,12,FALSE)</f>
        <v>2900</v>
      </c>
      <c r="M8880">
        <v>1987.83</v>
      </c>
      <c r="N8880">
        <v>198.78</v>
      </c>
      <c r="O8880">
        <v>1987.83</v>
      </c>
    </row>
    <row r="8881" spans="1:15" x14ac:dyDescent="0.25">
      <c r="A8881" t="s">
        <v>12</v>
      </c>
      <c r="B8881">
        <v>2</v>
      </c>
      <c r="C8881" t="s">
        <v>13</v>
      </c>
      <c r="D8881">
        <v>2018</v>
      </c>
      <c r="E8881" s="1">
        <v>43713</v>
      </c>
      <c r="F8881" t="s">
        <v>114</v>
      </c>
      <c r="G8881" t="s">
        <v>115</v>
      </c>
      <c r="H8881">
        <v>10</v>
      </c>
      <c r="I8881" t="s">
        <v>759</v>
      </c>
      <c r="J8881" t="e">
        <v>#N/A</v>
      </c>
      <c r="K8881">
        <f>VLOOKUP(I8881,[1]Ships!$E:$P,12,FALSE)</f>
        <v>2900</v>
      </c>
      <c r="M8881">
        <v>1941.03</v>
      </c>
      <c r="N8881">
        <v>194.1</v>
      </c>
      <c r="O8881">
        <v>1687.53</v>
      </c>
    </row>
    <row r="8882" spans="1:15" x14ac:dyDescent="0.25">
      <c r="A8882" t="s">
        <v>12</v>
      </c>
      <c r="B8882">
        <v>2</v>
      </c>
      <c r="C8882" t="s">
        <v>13</v>
      </c>
      <c r="D8882">
        <v>2018</v>
      </c>
      <c r="E8882" s="1">
        <v>43723</v>
      </c>
      <c r="F8882" t="s">
        <v>114</v>
      </c>
      <c r="G8882" t="s">
        <v>115</v>
      </c>
      <c r="H8882">
        <v>7</v>
      </c>
      <c r="I8882" t="s">
        <v>759</v>
      </c>
      <c r="J8882" t="e">
        <v>#N/A</v>
      </c>
      <c r="K8882">
        <f>VLOOKUP(I8882,[1]Ships!$E:$P,12,FALSE)</f>
        <v>2900</v>
      </c>
      <c r="M8882">
        <v>1391.13</v>
      </c>
      <c r="N8882">
        <v>198.73</v>
      </c>
      <c r="O8882">
        <v>1687.53</v>
      </c>
    </row>
    <row r="8883" spans="1:15" x14ac:dyDescent="0.25">
      <c r="A8883" t="s">
        <v>12</v>
      </c>
      <c r="B8883">
        <v>2</v>
      </c>
      <c r="C8883" t="s">
        <v>13</v>
      </c>
      <c r="D8883">
        <v>2018</v>
      </c>
      <c r="E8883" s="1">
        <v>43730</v>
      </c>
      <c r="F8883" t="s">
        <v>114</v>
      </c>
      <c r="G8883" t="s">
        <v>115</v>
      </c>
      <c r="H8883">
        <v>9</v>
      </c>
      <c r="I8883" t="s">
        <v>759</v>
      </c>
      <c r="J8883" t="e">
        <v>#N/A</v>
      </c>
      <c r="K8883">
        <f>VLOOKUP(I8883,[1]Ships!$E:$P,12,FALSE)</f>
        <v>2900</v>
      </c>
      <c r="M8883">
        <v>1730.43</v>
      </c>
      <c r="N8883">
        <v>192.27</v>
      </c>
      <c r="O8883">
        <v>1687.53</v>
      </c>
    </row>
    <row r="8884" spans="1:15" x14ac:dyDescent="0.25">
      <c r="A8884" t="s">
        <v>12</v>
      </c>
      <c r="B8884">
        <v>2</v>
      </c>
      <c r="C8884" t="s">
        <v>13</v>
      </c>
      <c r="D8884">
        <v>2018</v>
      </c>
      <c r="E8884" s="1">
        <v>43739</v>
      </c>
      <c r="F8884" t="s">
        <v>114</v>
      </c>
      <c r="G8884" t="s">
        <v>115</v>
      </c>
      <c r="H8884">
        <v>10</v>
      </c>
      <c r="I8884" t="s">
        <v>759</v>
      </c>
      <c r="J8884" t="e">
        <v>#N/A</v>
      </c>
      <c r="K8884">
        <f>VLOOKUP(I8884,[1]Ships!$E:$P,12,FALSE)</f>
        <v>2900</v>
      </c>
      <c r="M8884">
        <v>1987.83</v>
      </c>
      <c r="N8884">
        <v>198.78</v>
      </c>
      <c r="O8884">
        <v>1859.13</v>
      </c>
    </row>
    <row r="8885" spans="1:15" x14ac:dyDescent="0.25">
      <c r="A8885" t="s">
        <v>12</v>
      </c>
      <c r="B8885">
        <v>2</v>
      </c>
      <c r="C8885" t="s">
        <v>13</v>
      </c>
      <c r="D8885">
        <v>2018</v>
      </c>
      <c r="E8885" s="1">
        <v>43749</v>
      </c>
      <c r="F8885" t="s">
        <v>114</v>
      </c>
      <c r="G8885" t="s">
        <v>115</v>
      </c>
      <c r="H8885">
        <v>7</v>
      </c>
      <c r="I8885" t="s">
        <v>759</v>
      </c>
      <c r="J8885" t="e">
        <v>#N/A</v>
      </c>
      <c r="K8885">
        <f>VLOOKUP(I8885,[1]Ships!$E:$P,12,FALSE)</f>
        <v>2900</v>
      </c>
      <c r="M8885">
        <v>1285.83</v>
      </c>
      <c r="N8885">
        <v>183.69</v>
      </c>
      <c r="O8885">
        <v>1859.13</v>
      </c>
    </row>
    <row r="8886" spans="1:15" x14ac:dyDescent="0.25">
      <c r="A8886" t="s">
        <v>12</v>
      </c>
      <c r="B8886">
        <v>2</v>
      </c>
      <c r="C8886" t="s">
        <v>13</v>
      </c>
      <c r="D8886">
        <v>2018</v>
      </c>
      <c r="E8886" s="1">
        <v>43749</v>
      </c>
      <c r="F8886" t="s">
        <v>114</v>
      </c>
      <c r="G8886" t="s">
        <v>115</v>
      </c>
      <c r="H8886">
        <v>14</v>
      </c>
      <c r="I8886" t="s">
        <v>759</v>
      </c>
      <c r="J8886" t="e">
        <v>#N/A</v>
      </c>
      <c r="K8886">
        <f>VLOOKUP(I8886,[1]Ships!$E:$P,12,FALSE)</f>
        <v>2900</v>
      </c>
      <c r="M8886">
        <v>2455.83</v>
      </c>
      <c r="N8886">
        <v>175.42</v>
      </c>
      <c r="O8886">
        <v>1859.13</v>
      </c>
    </row>
    <row r="8887" spans="1:15" x14ac:dyDescent="0.25">
      <c r="A8887" t="s">
        <v>12</v>
      </c>
      <c r="B8887">
        <v>2</v>
      </c>
      <c r="C8887" t="s">
        <v>13</v>
      </c>
      <c r="D8887">
        <v>2018</v>
      </c>
      <c r="E8887" s="1">
        <v>43756</v>
      </c>
      <c r="F8887" t="s">
        <v>114</v>
      </c>
      <c r="G8887" t="s">
        <v>115</v>
      </c>
      <c r="H8887">
        <v>7</v>
      </c>
      <c r="I8887" t="s">
        <v>759</v>
      </c>
      <c r="J8887" t="e">
        <v>#N/A</v>
      </c>
      <c r="K8887">
        <f>VLOOKUP(I8887,[1]Ships!$E:$P,12,FALSE)</f>
        <v>2900</v>
      </c>
      <c r="M8887">
        <v>1285.83</v>
      </c>
      <c r="N8887">
        <v>183.69</v>
      </c>
      <c r="O8887">
        <v>1859.13</v>
      </c>
    </row>
    <row r="8888" spans="1:15" x14ac:dyDescent="0.25">
      <c r="A8888" t="s">
        <v>12</v>
      </c>
      <c r="B8888">
        <v>2</v>
      </c>
      <c r="C8888" t="s">
        <v>13</v>
      </c>
      <c r="D8888">
        <v>2018</v>
      </c>
      <c r="E8888" s="1">
        <v>43763</v>
      </c>
      <c r="F8888" t="s">
        <v>31</v>
      </c>
      <c r="G8888" t="s">
        <v>760</v>
      </c>
      <c r="H8888">
        <v>17</v>
      </c>
      <c r="I8888" t="s">
        <v>759</v>
      </c>
      <c r="J8888" t="e">
        <v>#N/A</v>
      </c>
      <c r="K8888">
        <f>VLOOKUP(I8888,[1]Ships!$E:$P,12,FALSE)</f>
        <v>2900</v>
      </c>
      <c r="M8888">
        <v>2245.23</v>
      </c>
      <c r="N8888">
        <v>132.07</v>
      </c>
      <c r="O8888">
        <v>1859.13</v>
      </c>
    </row>
    <row r="8889" spans="1:15" x14ac:dyDescent="0.25">
      <c r="A8889" t="s">
        <v>12</v>
      </c>
      <c r="B8889">
        <v>2</v>
      </c>
      <c r="C8889" t="s">
        <v>13</v>
      </c>
      <c r="D8889">
        <v>2018</v>
      </c>
      <c r="E8889" s="1">
        <v>43763</v>
      </c>
      <c r="F8889" t="s">
        <v>31</v>
      </c>
      <c r="G8889" t="s">
        <v>761</v>
      </c>
      <c r="H8889">
        <v>14</v>
      </c>
      <c r="I8889" t="s">
        <v>759</v>
      </c>
      <c r="J8889" t="e">
        <v>#N/A</v>
      </c>
      <c r="K8889">
        <f>VLOOKUP(I8889,[1]Ships!$E:$P,12,FALSE)</f>
        <v>2900</v>
      </c>
      <c r="M8889">
        <v>1894.23</v>
      </c>
      <c r="N8889">
        <v>135.30000000000001</v>
      </c>
      <c r="O8889">
        <v>1859.13</v>
      </c>
    </row>
    <row r="8890" spans="1:15" x14ac:dyDescent="0.25">
      <c r="A8890" t="s">
        <v>12</v>
      </c>
      <c r="B8890">
        <v>2</v>
      </c>
      <c r="C8890" t="s">
        <v>13</v>
      </c>
      <c r="D8890">
        <v>2018</v>
      </c>
      <c r="E8890" s="1">
        <v>43777</v>
      </c>
      <c r="F8890" t="s">
        <v>14</v>
      </c>
      <c r="G8890" t="s">
        <v>97</v>
      </c>
      <c r="H8890">
        <v>14</v>
      </c>
      <c r="I8890" t="s">
        <v>759</v>
      </c>
      <c r="J8890" t="e">
        <v>#N/A</v>
      </c>
      <c r="K8890">
        <f>VLOOKUP(I8890,[1]Ships!$E:$P,12,FALSE)</f>
        <v>2900</v>
      </c>
      <c r="M8890">
        <v>2362.23</v>
      </c>
      <c r="N8890">
        <v>168.73</v>
      </c>
      <c r="O8890">
        <v>2169.1799999999998</v>
      </c>
    </row>
    <row r="8891" spans="1:15" x14ac:dyDescent="0.25">
      <c r="A8891" t="s">
        <v>12</v>
      </c>
      <c r="B8891">
        <v>2</v>
      </c>
      <c r="C8891" t="s">
        <v>13</v>
      </c>
      <c r="D8891">
        <v>2018</v>
      </c>
      <c r="E8891" s="1">
        <v>43780</v>
      </c>
      <c r="F8891" t="s">
        <v>14</v>
      </c>
      <c r="G8891" t="s">
        <v>135</v>
      </c>
      <c r="H8891">
        <v>14</v>
      </c>
      <c r="I8891" t="s">
        <v>759</v>
      </c>
      <c r="J8891" t="e">
        <v>#N/A</v>
      </c>
      <c r="K8891">
        <f>VLOOKUP(I8891,[1]Ships!$E:$P,12,FALSE)</f>
        <v>2900</v>
      </c>
      <c r="M8891">
        <v>2221.83</v>
      </c>
      <c r="N8891">
        <v>158.69999999999999</v>
      </c>
      <c r="O8891">
        <v>2169.1799999999998</v>
      </c>
    </row>
    <row r="8892" spans="1:15" x14ac:dyDescent="0.25">
      <c r="A8892" t="s">
        <v>12</v>
      </c>
      <c r="B8892">
        <v>2</v>
      </c>
      <c r="C8892" t="s">
        <v>13</v>
      </c>
      <c r="D8892">
        <v>2018</v>
      </c>
      <c r="E8892" s="1">
        <v>43791</v>
      </c>
      <c r="F8892" t="s">
        <v>14</v>
      </c>
      <c r="G8892" t="s">
        <v>97</v>
      </c>
      <c r="H8892">
        <v>14</v>
      </c>
      <c r="I8892" t="s">
        <v>759</v>
      </c>
      <c r="J8892" t="e">
        <v>#N/A</v>
      </c>
      <c r="K8892">
        <f>VLOOKUP(I8892,[1]Ships!$E:$P,12,FALSE)</f>
        <v>2900</v>
      </c>
      <c r="M8892">
        <v>2104.83</v>
      </c>
      <c r="N8892">
        <v>150.34</v>
      </c>
      <c r="O8892">
        <v>2169.1799999999998</v>
      </c>
    </row>
    <row r="8893" spans="1:15" x14ac:dyDescent="0.25">
      <c r="A8893" t="s">
        <v>12</v>
      </c>
      <c r="B8893">
        <v>2</v>
      </c>
      <c r="C8893" t="s">
        <v>13</v>
      </c>
      <c r="D8893">
        <v>2018</v>
      </c>
      <c r="E8893" s="1">
        <v>43794</v>
      </c>
      <c r="F8893" t="s">
        <v>14</v>
      </c>
      <c r="G8893" t="s">
        <v>135</v>
      </c>
      <c r="H8893">
        <v>14</v>
      </c>
      <c r="I8893" t="s">
        <v>759</v>
      </c>
      <c r="J8893" t="e">
        <v>#N/A</v>
      </c>
      <c r="K8893">
        <f>VLOOKUP(I8893,[1]Ships!$E:$P,12,FALSE)</f>
        <v>2900</v>
      </c>
      <c r="M8893">
        <v>1987.83</v>
      </c>
      <c r="N8893">
        <v>141.99</v>
      </c>
      <c r="O8893">
        <v>2169.1799999999998</v>
      </c>
    </row>
    <row r="8894" spans="1:15" x14ac:dyDescent="0.25">
      <c r="A8894" t="s">
        <v>12</v>
      </c>
      <c r="B8894">
        <v>2</v>
      </c>
      <c r="C8894" t="s">
        <v>13</v>
      </c>
      <c r="D8894">
        <v>2018</v>
      </c>
      <c r="E8894" s="1">
        <v>43805</v>
      </c>
      <c r="F8894" t="s">
        <v>14</v>
      </c>
      <c r="G8894" t="s">
        <v>97</v>
      </c>
      <c r="H8894">
        <v>14</v>
      </c>
      <c r="I8894" t="s">
        <v>759</v>
      </c>
      <c r="J8894" t="e">
        <v>#N/A</v>
      </c>
      <c r="K8894">
        <f>VLOOKUP(I8894,[1]Ships!$E:$P,12,FALSE)</f>
        <v>2900</v>
      </c>
      <c r="M8894">
        <v>2104.83</v>
      </c>
      <c r="N8894">
        <v>150.34</v>
      </c>
      <c r="O8894">
        <v>2455.83</v>
      </c>
    </row>
    <row r="8895" spans="1:15" x14ac:dyDescent="0.25">
      <c r="A8895" t="s">
        <v>12</v>
      </c>
      <c r="B8895">
        <v>2</v>
      </c>
      <c r="C8895" t="s">
        <v>13</v>
      </c>
      <c r="D8895">
        <v>2018</v>
      </c>
      <c r="E8895" s="1">
        <v>43808</v>
      </c>
      <c r="F8895" t="s">
        <v>14</v>
      </c>
      <c r="G8895" t="s">
        <v>135</v>
      </c>
      <c r="H8895">
        <v>14</v>
      </c>
      <c r="I8895" t="s">
        <v>759</v>
      </c>
      <c r="J8895" t="e">
        <v>#N/A</v>
      </c>
      <c r="K8895">
        <f>VLOOKUP(I8895,[1]Ships!$E:$P,12,FALSE)</f>
        <v>2900</v>
      </c>
      <c r="M8895">
        <v>1987.83</v>
      </c>
      <c r="N8895">
        <v>141.99</v>
      </c>
      <c r="O8895">
        <v>2455.83</v>
      </c>
    </row>
    <row r="8896" spans="1:15" x14ac:dyDescent="0.25">
      <c r="A8896" t="s">
        <v>12</v>
      </c>
      <c r="B8896">
        <v>2</v>
      </c>
      <c r="C8896" t="s">
        <v>13</v>
      </c>
      <c r="D8896">
        <v>2018</v>
      </c>
      <c r="E8896" s="1">
        <v>43819</v>
      </c>
      <c r="F8896" t="s">
        <v>14</v>
      </c>
      <c r="G8896" t="s">
        <v>97</v>
      </c>
      <c r="H8896">
        <v>14</v>
      </c>
      <c r="I8896" t="s">
        <v>759</v>
      </c>
      <c r="J8896" t="e">
        <v>#N/A</v>
      </c>
      <c r="K8896">
        <f>VLOOKUP(I8896,[1]Ships!$E:$P,12,FALSE)</f>
        <v>2900</v>
      </c>
      <c r="M8896">
        <v>2923.83</v>
      </c>
      <c r="N8896">
        <v>208.84</v>
      </c>
      <c r="O8896">
        <v>2455.83</v>
      </c>
    </row>
    <row r="8897" spans="1:15" x14ac:dyDescent="0.25">
      <c r="A8897" t="s">
        <v>12</v>
      </c>
      <c r="B8897">
        <v>2</v>
      </c>
      <c r="C8897" t="s">
        <v>13</v>
      </c>
      <c r="D8897">
        <v>2018</v>
      </c>
      <c r="E8897" s="1">
        <v>43822</v>
      </c>
      <c r="F8897" t="s">
        <v>14</v>
      </c>
      <c r="G8897" t="s">
        <v>135</v>
      </c>
      <c r="H8897">
        <v>14</v>
      </c>
      <c r="I8897" t="s">
        <v>759</v>
      </c>
      <c r="J8897" t="e">
        <v>#N/A</v>
      </c>
      <c r="K8897">
        <f>VLOOKUP(I8897,[1]Ships!$E:$P,12,FALSE)</f>
        <v>2900</v>
      </c>
      <c r="M8897">
        <v>2806.83</v>
      </c>
      <c r="N8897">
        <v>200.49</v>
      </c>
      <c r="O8897">
        <v>2455.83</v>
      </c>
    </row>
    <row r="8898" spans="1:15" x14ac:dyDescent="0.25">
      <c r="A8898" t="s">
        <v>12</v>
      </c>
      <c r="B8898">
        <v>2</v>
      </c>
      <c r="C8898" t="s">
        <v>13</v>
      </c>
      <c r="D8898">
        <v>2018</v>
      </c>
      <c r="E8898" s="1">
        <v>43833</v>
      </c>
      <c r="F8898" t="s">
        <v>14</v>
      </c>
      <c r="G8898" t="s">
        <v>97</v>
      </c>
      <c r="H8898">
        <v>14</v>
      </c>
      <c r="I8898" t="s">
        <v>759</v>
      </c>
      <c r="J8898" t="e">
        <v>#N/A</v>
      </c>
      <c r="K8898">
        <f>VLOOKUP(I8898,[1]Ships!$E:$P,12,FALSE)</f>
        <v>2900</v>
      </c>
      <c r="M8898">
        <v>2362.23</v>
      </c>
      <c r="N8898">
        <v>168.73</v>
      </c>
      <c r="O8898">
        <v>2306.0700000000002</v>
      </c>
    </row>
    <row r="8899" spans="1:15" x14ac:dyDescent="0.25">
      <c r="A8899" t="s">
        <v>12</v>
      </c>
      <c r="B8899">
        <v>2</v>
      </c>
      <c r="C8899" t="s">
        <v>13</v>
      </c>
      <c r="D8899">
        <v>2018</v>
      </c>
      <c r="E8899" s="1">
        <v>43836</v>
      </c>
      <c r="F8899" t="s">
        <v>14</v>
      </c>
      <c r="G8899" t="s">
        <v>135</v>
      </c>
      <c r="H8899">
        <v>14</v>
      </c>
      <c r="I8899" t="s">
        <v>759</v>
      </c>
      <c r="J8899" t="e">
        <v>#N/A</v>
      </c>
      <c r="K8899">
        <f>VLOOKUP(I8899,[1]Ships!$E:$P,12,FALSE)</f>
        <v>2900</v>
      </c>
      <c r="M8899">
        <v>2221.83</v>
      </c>
      <c r="N8899">
        <v>158.69999999999999</v>
      </c>
      <c r="O8899">
        <v>2306.0700000000002</v>
      </c>
    </row>
    <row r="8900" spans="1:15" x14ac:dyDescent="0.25">
      <c r="A8900" t="s">
        <v>12</v>
      </c>
      <c r="B8900">
        <v>2</v>
      </c>
      <c r="C8900" t="s">
        <v>13</v>
      </c>
      <c r="D8900">
        <v>2018</v>
      </c>
      <c r="E8900" s="1">
        <v>43847</v>
      </c>
      <c r="F8900" t="s">
        <v>14</v>
      </c>
      <c r="G8900" t="s">
        <v>97</v>
      </c>
      <c r="H8900">
        <v>14</v>
      </c>
      <c r="I8900" t="s">
        <v>759</v>
      </c>
      <c r="J8900" t="e">
        <v>#N/A</v>
      </c>
      <c r="K8900">
        <f>VLOOKUP(I8900,[1]Ships!$E:$P,12,FALSE)</f>
        <v>2900</v>
      </c>
      <c r="M8900">
        <v>2362.23</v>
      </c>
      <c r="N8900">
        <v>168.73</v>
      </c>
      <c r="O8900">
        <v>2306.0700000000002</v>
      </c>
    </row>
    <row r="8901" spans="1:15" x14ac:dyDescent="0.25">
      <c r="A8901" t="s">
        <v>12</v>
      </c>
      <c r="B8901">
        <v>2</v>
      </c>
      <c r="C8901" t="s">
        <v>13</v>
      </c>
      <c r="D8901">
        <v>2018</v>
      </c>
      <c r="E8901" s="1">
        <v>43850</v>
      </c>
      <c r="F8901" t="s">
        <v>14</v>
      </c>
      <c r="G8901" t="s">
        <v>135</v>
      </c>
      <c r="H8901">
        <v>14</v>
      </c>
      <c r="I8901" t="s">
        <v>759</v>
      </c>
      <c r="J8901" t="e">
        <v>#N/A</v>
      </c>
      <c r="K8901">
        <f>VLOOKUP(I8901,[1]Ships!$E:$P,12,FALSE)</f>
        <v>2900</v>
      </c>
      <c r="M8901">
        <v>2221.83</v>
      </c>
      <c r="N8901">
        <v>158.69999999999999</v>
      </c>
      <c r="O8901">
        <v>2306.0700000000002</v>
      </c>
    </row>
    <row r="8902" spans="1:15" x14ac:dyDescent="0.25">
      <c r="A8902" t="s">
        <v>12</v>
      </c>
      <c r="B8902">
        <v>2</v>
      </c>
      <c r="C8902" t="s">
        <v>13</v>
      </c>
      <c r="D8902">
        <v>2018</v>
      </c>
      <c r="E8902" s="1">
        <v>43861</v>
      </c>
      <c r="F8902" t="s">
        <v>14</v>
      </c>
      <c r="G8902" t="s">
        <v>97</v>
      </c>
      <c r="H8902">
        <v>14</v>
      </c>
      <c r="I8902" t="s">
        <v>759</v>
      </c>
      <c r="J8902" t="e">
        <v>#N/A</v>
      </c>
      <c r="K8902">
        <f>VLOOKUP(I8902,[1]Ships!$E:$P,12,FALSE)</f>
        <v>2900</v>
      </c>
      <c r="M8902">
        <v>2362.23</v>
      </c>
      <c r="N8902">
        <v>168.73</v>
      </c>
      <c r="O8902">
        <v>2306.0700000000002</v>
      </c>
    </row>
    <row r="8903" spans="1:15" x14ac:dyDescent="0.25">
      <c r="A8903" t="s">
        <v>12</v>
      </c>
      <c r="B8903">
        <v>2</v>
      </c>
      <c r="C8903" t="s">
        <v>13</v>
      </c>
      <c r="D8903">
        <v>2018</v>
      </c>
      <c r="E8903" s="1">
        <v>43864</v>
      </c>
      <c r="F8903" t="s">
        <v>14</v>
      </c>
      <c r="G8903" t="s">
        <v>135</v>
      </c>
      <c r="H8903">
        <v>14</v>
      </c>
      <c r="I8903" t="s">
        <v>759</v>
      </c>
      <c r="J8903" t="e">
        <v>#N/A</v>
      </c>
      <c r="K8903">
        <f>VLOOKUP(I8903,[1]Ships!$E:$P,12,FALSE)</f>
        <v>2900</v>
      </c>
      <c r="M8903">
        <v>2221.83</v>
      </c>
      <c r="N8903">
        <v>158.69999999999999</v>
      </c>
      <c r="O8903">
        <v>2350.5300000000002</v>
      </c>
    </row>
    <row r="8904" spans="1:15" x14ac:dyDescent="0.25">
      <c r="A8904" t="s">
        <v>12</v>
      </c>
      <c r="B8904">
        <v>2</v>
      </c>
      <c r="C8904" t="s">
        <v>13</v>
      </c>
      <c r="D8904">
        <v>2018</v>
      </c>
      <c r="E8904" s="1">
        <v>43875</v>
      </c>
      <c r="F8904" t="s">
        <v>14</v>
      </c>
      <c r="G8904" t="s">
        <v>97</v>
      </c>
      <c r="H8904">
        <v>14</v>
      </c>
      <c r="I8904" t="s">
        <v>759</v>
      </c>
      <c r="J8904" t="e">
        <v>#N/A</v>
      </c>
      <c r="K8904">
        <f>VLOOKUP(I8904,[1]Ships!$E:$P,12,FALSE)</f>
        <v>2900</v>
      </c>
      <c r="M8904">
        <v>2362.23</v>
      </c>
      <c r="N8904">
        <v>168.73</v>
      </c>
      <c r="O8904">
        <v>2350.5300000000002</v>
      </c>
    </row>
    <row r="8905" spans="1:15" x14ac:dyDescent="0.25">
      <c r="A8905" t="s">
        <v>12</v>
      </c>
      <c r="B8905">
        <v>2</v>
      </c>
      <c r="C8905" t="s">
        <v>13</v>
      </c>
      <c r="D8905">
        <v>2018</v>
      </c>
      <c r="E8905" s="1">
        <v>43878</v>
      </c>
      <c r="F8905" t="s">
        <v>14</v>
      </c>
      <c r="G8905" t="s">
        <v>135</v>
      </c>
      <c r="H8905">
        <v>14</v>
      </c>
      <c r="I8905" t="s">
        <v>759</v>
      </c>
      <c r="J8905" t="e">
        <v>#N/A</v>
      </c>
      <c r="K8905">
        <f>VLOOKUP(I8905,[1]Ships!$E:$P,12,FALSE)</f>
        <v>2900</v>
      </c>
      <c r="M8905">
        <v>2221.83</v>
      </c>
      <c r="N8905">
        <v>158.69999999999999</v>
      </c>
      <c r="O8905">
        <v>2350.5300000000002</v>
      </c>
    </row>
    <row r="8906" spans="1:15" x14ac:dyDescent="0.25">
      <c r="A8906" t="s">
        <v>12</v>
      </c>
      <c r="B8906">
        <v>2</v>
      </c>
      <c r="C8906" t="s">
        <v>13</v>
      </c>
      <c r="D8906">
        <v>2018</v>
      </c>
      <c r="E8906" s="1">
        <v>43889</v>
      </c>
      <c r="F8906" t="s">
        <v>14</v>
      </c>
      <c r="G8906" t="s">
        <v>97</v>
      </c>
      <c r="H8906">
        <v>14</v>
      </c>
      <c r="I8906" t="s">
        <v>759</v>
      </c>
      <c r="J8906" t="e">
        <v>#N/A</v>
      </c>
      <c r="K8906">
        <f>VLOOKUP(I8906,[1]Ships!$E:$P,12,FALSE)</f>
        <v>2900</v>
      </c>
      <c r="M8906">
        <v>2596.23</v>
      </c>
      <c r="N8906">
        <v>185.44</v>
      </c>
      <c r="O8906">
        <v>2350.5300000000002</v>
      </c>
    </row>
    <row r="8907" spans="1:15" x14ac:dyDescent="0.25">
      <c r="A8907" t="s">
        <v>12</v>
      </c>
      <c r="B8907">
        <v>2</v>
      </c>
      <c r="C8907" t="s">
        <v>13</v>
      </c>
      <c r="D8907">
        <v>2018</v>
      </c>
      <c r="E8907" s="1">
        <v>43892</v>
      </c>
      <c r="F8907" t="s">
        <v>14</v>
      </c>
      <c r="G8907" t="s">
        <v>135</v>
      </c>
      <c r="H8907">
        <v>14</v>
      </c>
      <c r="I8907" t="s">
        <v>759</v>
      </c>
      <c r="J8907" t="e">
        <v>#N/A</v>
      </c>
      <c r="K8907">
        <f>VLOOKUP(I8907,[1]Ships!$E:$P,12,FALSE)</f>
        <v>2900</v>
      </c>
      <c r="M8907">
        <v>2479.23</v>
      </c>
      <c r="N8907">
        <v>177.09</v>
      </c>
      <c r="O8907">
        <v>2329.4699999999998</v>
      </c>
    </row>
    <row r="8908" spans="1:15" x14ac:dyDescent="0.25">
      <c r="A8908" t="s">
        <v>12</v>
      </c>
      <c r="B8908">
        <v>2</v>
      </c>
      <c r="C8908" t="s">
        <v>13</v>
      </c>
      <c r="D8908">
        <v>2018</v>
      </c>
      <c r="E8908" s="1">
        <v>43903</v>
      </c>
      <c r="F8908" t="s">
        <v>14</v>
      </c>
      <c r="G8908" t="s">
        <v>97</v>
      </c>
      <c r="H8908">
        <v>14</v>
      </c>
      <c r="I8908" t="s">
        <v>759</v>
      </c>
      <c r="J8908" t="e">
        <v>#N/A</v>
      </c>
      <c r="K8908">
        <f>VLOOKUP(I8908,[1]Ships!$E:$P,12,FALSE)</f>
        <v>2900</v>
      </c>
      <c r="M8908">
        <v>2362.23</v>
      </c>
      <c r="N8908">
        <v>168.73</v>
      </c>
      <c r="O8908">
        <v>2329.4699999999998</v>
      </c>
    </row>
    <row r="8909" spans="1:15" x14ac:dyDescent="0.25">
      <c r="A8909" t="s">
        <v>12</v>
      </c>
      <c r="B8909">
        <v>2</v>
      </c>
      <c r="C8909" t="s">
        <v>13</v>
      </c>
      <c r="D8909">
        <v>2018</v>
      </c>
      <c r="E8909" s="1">
        <v>43906</v>
      </c>
      <c r="F8909" t="s">
        <v>14</v>
      </c>
      <c r="G8909" t="s">
        <v>135</v>
      </c>
      <c r="H8909">
        <v>14</v>
      </c>
      <c r="I8909" t="s">
        <v>759</v>
      </c>
      <c r="J8909" t="e">
        <v>#N/A</v>
      </c>
      <c r="K8909">
        <f>VLOOKUP(I8909,[1]Ships!$E:$P,12,FALSE)</f>
        <v>2900</v>
      </c>
      <c r="M8909">
        <v>2221.83</v>
      </c>
      <c r="N8909">
        <v>158.69999999999999</v>
      </c>
      <c r="O8909">
        <v>2329.4699999999998</v>
      </c>
    </row>
    <row r="8910" spans="1:15" x14ac:dyDescent="0.25">
      <c r="A8910" t="s">
        <v>12</v>
      </c>
      <c r="B8910">
        <v>2</v>
      </c>
      <c r="C8910" t="s">
        <v>13</v>
      </c>
      <c r="D8910">
        <v>2018</v>
      </c>
      <c r="E8910" s="1">
        <v>43917</v>
      </c>
      <c r="F8910" t="s">
        <v>14</v>
      </c>
      <c r="G8910" t="s">
        <v>97</v>
      </c>
      <c r="H8910">
        <v>14</v>
      </c>
      <c r="I8910" t="s">
        <v>759</v>
      </c>
      <c r="J8910" t="e">
        <v>#N/A</v>
      </c>
      <c r="K8910">
        <f>VLOOKUP(I8910,[1]Ships!$E:$P,12,FALSE)</f>
        <v>2900</v>
      </c>
      <c r="M8910">
        <v>2362.23</v>
      </c>
      <c r="N8910">
        <v>168.73</v>
      </c>
      <c r="O8910">
        <v>2329.4699999999998</v>
      </c>
    </row>
    <row r="8911" spans="1:15" x14ac:dyDescent="0.25">
      <c r="A8911" t="s">
        <v>12</v>
      </c>
      <c r="B8911">
        <v>2</v>
      </c>
      <c r="C8911" t="s">
        <v>13</v>
      </c>
      <c r="D8911">
        <v>2018</v>
      </c>
      <c r="E8911" s="1">
        <v>43920</v>
      </c>
      <c r="F8911" t="s">
        <v>14</v>
      </c>
      <c r="G8911" t="s">
        <v>135</v>
      </c>
      <c r="H8911">
        <v>14</v>
      </c>
      <c r="I8911" t="s">
        <v>759</v>
      </c>
      <c r="J8911" t="e">
        <v>#N/A</v>
      </c>
      <c r="K8911">
        <f>VLOOKUP(I8911,[1]Ships!$E:$P,12,FALSE)</f>
        <v>2900</v>
      </c>
      <c r="M8911">
        <v>2221.83</v>
      </c>
      <c r="N8911">
        <v>158.69999999999999</v>
      </c>
      <c r="O8911">
        <v>2329.4699999999998</v>
      </c>
    </row>
    <row r="8912" spans="1:15" x14ac:dyDescent="0.25">
      <c r="A8912" t="s">
        <v>12</v>
      </c>
      <c r="B8912">
        <v>2</v>
      </c>
      <c r="C8912" t="s">
        <v>13</v>
      </c>
      <c r="D8912">
        <v>2018</v>
      </c>
      <c r="E8912" s="1">
        <v>43931</v>
      </c>
      <c r="F8912" t="s">
        <v>31</v>
      </c>
      <c r="G8912" t="s">
        <v>762</v>
      </c>
      <c r="H8912">
        <v>17</v>
      </c>
      <c r="I8912" t="s">
        <v>759</v>
      </c>
      <c r="J8912" t="e">
        <v>#N/A</v>
      </c>
      <c r="K8912">
        <f>VLOOKUP(I8912,[1]Ships!$E:$P,12,FALSE)</f>
        <v>2900</v>
      </c>
      <c r="M8912">
        <v>2256.9299999999998</v>
      </c>
      <c r="N8912">
        <v>132.76</v>
      </c>
      <c r="O8912">
        <v>1993.68</v>
      </c>
    </row>
    <row r="8913" spans="1:15" x14ac:dyDescent="0.25">
      <c r="A8913" t="s">
        <v>12</v>
      </c>
      <c r="B8913">
        <v>2</v>
      </c>
      <c r="C8913" t="s">
        <v>13</v>
      </c>
      <c r="D8913">
        <v>2018</v>
      </c>
      <c r="E8913" s="1">
        <v>43934</v>
      </c>
      <c r="F8913" t="s">
        <v>31</v>
      </c>
      <c r="G8913" t="s">
        <v>763</v>
      </c>
      <c r="H8913">
        <v>14</v>
      </c>
      <c r="I8913" t="s">
        <v>759</v>
      </c>
      <c r="J8913" t="e">
        <v>#N/A</v>
      </c>
      <c r="K8913">
        <f>VLOOKUP(I8913,[1]Ships!$E:$P,12,FALSE)</f>
        <v>2900</v>
      </c>
      <c r="M8913">
        <v>1730.43</v>
      </c>
      <c r="N8913">
        <v>123.6</v>
      </c>
      <c r="O8913">
        <v>1993.68</v>
      </c>
    </row>
    <row r="8914" spans="1:15" x14ac:dyDescent="0.25">
      <c r="A8914" t="s">
        <v>12</v>
      </c>
      <c r="B8914">
        <v>2</v>
      </c>
      <c r="C8914" t="s">
        <v>13</v>
      </c>
      <c r="D8914">
        <v>2018</v>
      </c>
      <c r="E8914" s="1">
        <v>43289</v>
      </c>
      <c r="F8914" t="s">
        <v>28</v>
      </c>
      <c r="G8914" t="s">
        <v>86</v>
      </c>
      <c r="H8914">
        <v>10</v>
      </c>
      <c r="I8914" t="s">
        <v>764</v>
      </c>
      <c r="J8914" t="s">
        <v>1629</v>
      </c>
      <c r="K8914">
        <f>VLOOKUP(I8914,[1]Ships!$E:$P,12,FALSE)</f>
        <v>2506</v>
      </c>
      <c r="L8914">
        <v>8.4</v>
      </c>
      <c r="M8914">
        <v>2217.15</v>
      </c>
      <c r="N8914">
        <v>221.72</v>
      </c>
      <c r="O8914">
        <v>2451.15</v>
      </c>
    </row>
    <row r="8915" spans="1:15" x14ac:dyDescent="0.25">
      <c r="A8915" t="s">
        <v>12</v>
      </c>
      <c r="B8915">
        <v>2</v>
      </c>
      <c r="C8915" t="s">
        <v>13</v>
      </c>
      <c r="D8915">
        <v>2018</v>
      </c>
      <c r="E8915" s="1">
        <v>43299</v>
      </c>
      <c r="F8915" t="s">
        <v>56</v>
      </c>
      <c r="G8915" t="s">
        <v>86</v>
      </c>
      <c r="H8915">
        <v>12</v>
      </c>
      <c r="I8915" t="s">
        <v>764</v>
      </c>
      <c r="J8915" t="s">
        <v>1629</v>
      </c>
      <c r="K8915">
        <f>VLOOKUP(I8915,[1]Ships!$E:$P,12,FALSE)</f>
        <v>2506</v>
      </c>
      <c r="L8915">
        <v>8.4</v>
      </c>
      <c r="M8915">
        <v>2568.15</v>
      </c>
      <c r="N8915">
        <v>214.01</v>
      </c>
      <c r="O8915">
        <v>2451.15</v>
      </c>
    </row>
    <row r="8916" spans="1:15" x14ac:dyDescent="0.25">
      <c r="A8916" t="s">
        <v>12</v>
      </c>
      <c r="B8916">
        <v>2</v>
      </c>
      <c r="C8916" t="s">
        <v>13</v>
      </c>
      <c r="D8916">
        <v>2018</v>
      </c>
      <c r="E8916" s="1">
        <v>43311</v>
      </c>
      <c r="F8916" t="s">
        <v>28</v>
      </c>
      <c r="G8916" t="s">
        <v>86</v>
      </c>
      <c r="H8916">
        <v>10</v>
      </c>
      <c r="I8916" t="s">
        <v>764</v>
      </c>
      <c r="J8916" t="s">
        <v>1629</v>
      </c>
      <c r="K8916">
        <f>VLOOKUP(I8916,[1]Ships!$E:$P,12,FALSE)</f>
        <v>2506</v>
      </c>
      <c r="L8916">
        <v>8.4</v>
      </c>
      <c r="M8916">
        <v>2568.15</v>
      </c>
      <c r="N8916">
        <v>256.81</v>
      </c>
      <c r="O8916">
        <v>2451.15</v>
      </c>
    </row>
    <row r="8917" spans="1:15" x14ac:dyDescent="0.25">
      <c r="A8917" t="s">
        <v>12</v>
      </c>
      <c r="B8917">
        <v>2</v>
      </c>
      <c r="C8917" t="s">
        <v>13</v>
      </c>
      <c r="D8917">
        <v>2018</v>
      </c>
      <c r="E8917" s="1">
        <v>43321</v>
      </c>
      <c r="F8917" t="s">
        <v>39</v>
      </c>
      <c r="G8917" t="s">
        <v>86</v>
      </c>
      <c r="H8917">
        <v>12</v>
      </c>
      <c r="I8917" t="s">
        <v>764</v>
      </c>
      <c r="J8917" t="s">
        <v>1629</v>
      </c>
      <c r="K8917">
        <f>VLOOKUP(I8917,[1]Ships!$E:$P,12,FALSE)</f>
        <v>2506</v>
      </c>
      <c r="L8917">
        <v>8.4</v>
      </c>
      <c r="M8917">
        <v>2217.15</v>
      </c>
      <c r="N8917">
        <v>184.76</v>
      </c>
      <c r="O8917">
        <v>2158.65</v>
      </c>
    </row>
    <row r="8918" spans="1:15" x14ac:dyDescent="0.25">
      <c r="A8918" t="s">
        <v>12</v>
      </c>
      <c r="B8918">
        <v>2</v>
      </c>
      <c r="C8918" t="s">
        <v>13</v>
      </c>
      <c r="D8918">
        <v>2018</v>
      </c>
      <c r="E8918" s="1">
        <v>43333</v>
      </c>
      <c r="F8918" t="s">
        <v>28</v>
      </c>
      <c r="G8918" t="s">
        <v>86</v>
      </c>
      <c r="H8918">
        <v>12</v>
      </c>
      <c r="I8918" t="s">
        <v>764</v>
      </c>
      <c r="J8918" t="s">
        <v>1629</v>
      </c>
      <c r="K8918">
        <f>VLOOKUP(I8918,[1]Ships!$E:$P,12,FALSE)</f>
        <v>2506</v>
      </c>
      <c r="L8918">
        <v>8.4</v>
      </c>
      <c r="M8918">
        <v>2100.15</v>
      </c>
      <c r="N8918">
        <v>175.01</v>
      </c>
      <c r="O8918">
        <v>2158.65</v>
      </c>
    </row>
    <row r="8919" spans="1:15" x14ac:dyDescent="0.25">
      <c r="A8919" t="s">
        <v>12</v>
      </c>
      <c r="B8919">
        <v>2</v>
      </c>
      <c r="C8919" t="s">
        <v>13</v>
      </c>
      <c r="D8919">
        <v>2018</v>
      </c>
      <c r="E8919" s="1">
        <v>43345</v>
      </c>
      <c r="F8919" t="s">
        <v>28</v>
      </c>
      <c r="G8919" t="s">
        <v>86</v>
      </c>
      <c r="H8919">
        <v>5</v>
      </c>
      <c r="I8919" t="s">
        <v>764</v>
      </c>
      <c r="J8919" t="s">
        <v>1629</v>
      </c>
      <c r="K8919">
        <f>VLOOKUP(I8919,[1]Ships!$E:$P,12,FALSE)</f>
        <v>2506</v>
      </c>
      <c r="L8919">
        <v>8.4</v>
      </c>
      <c r="M8919">
        <v>1987.83</v>
      </c>
      <c r="N8919">
        <v>397.57</v>
      </c>
      <c r="O8919">
        <v>1748.57</v>
      </c>
    </row>
    <row r="8920" spans="1:15" x14ac:dyDescent="0.25">
      <c r="A8920" t="s">
        <v>12</v>
      </c>
      <c r="B8920">
        <v>2</v>
      </c>
      <c r="C8920" t="s">
        <v>13</v>
      </c>
      <c r="D8920">
        <v>2018</v>
      </c>
      <c r="E8920" s="1">
        <v>43350</v>
      </c>
      <c r="F8920" t="s">
        <v>39</v>
      </c>
      <c r="G8920" t="s">
        <v>86</v>
      </c>
      <c r="H8920">
        <v>4</v>
      </c>
      <c r="I8920" t="s">
        <v>764</v>
      </c>
      <c r="J8920" t="s">
        <v>1629</v>
      </c>
      <c r="K8920">
        <f>VLOOKUP(I8920,[1]Ships!$E:$P,12,FALSE)</f>
        <v>2506</v>
      </c>
      <c r="L8920">
        <v>8.4</v>
      </c>
      <c r="M8920">
        <v>1543.23</v>
      </c>
      <c r="N8920">
        <v>385.81</v>
      </c>
      <c r="O8920">
        <v>1748.57</v>
      </c>
    </row>
    <row r="8921" spans="1:15" x14ac:dyDescent="0.25">
      <c r="A8921" t="s">
        <v>12</v>
      </c>
      <c r="B8921">
        <v>2</v>
      </c>
      <c r="C8921" t="s">
        <v>13</v>
      </c>
      <c r="D8921">
        <v>2018</v>
      </c>
      <c r="E8921" s="1">
        <v>43354</v>
      </c>
      <c r="F8921" t="s">
        <v>39</v>
      </c>
      <c r="G8921" t="s">
        <v>87</v>
      </c>
      <c r="H8921">
        <v>12</v>
      </c>
      <c r="I8921" t="s">
        <v>764</v>
      </c>
      <c r="J8921" t="s">
        <v>1629</v>
      </c>
      <c r="K8921">
        <f>VLOOKUP(I8921,[1]Ships!$E:$P,12,FALSE)</f>
        <v>2506</v>
      </c>
      <c r="L8921">
        <v>8.4</v>
      </c>
      <c r="M8921">
        <v>2123.5500000000002</v>
      </c>
      <c r="N8921">
        <v>176.96</v>
      </c>
      <c r="O8921">
        <v>1748.57</v>
      </c>
    </row>
    <row r="8922" spans="1:15" x14ac:dyDescent="0.25">
      <c r="A8922" t="s">
        <v>12</v>
      </c>
      <c r="B8922">
        <v>2</v>
      </c>
      <c r="C8922" t="s">
        <v>13</v>
      </c>
      <c r="D8922">
        <v>2018</v>
      </c>
      <c r="E8922" s="1">
        <v>43366</v>
      </c>
      <c r="F8922" t="s">
        <v>114</v>
      </c>
      <c r="G8922" t="s">
        <v>115</v>
      </c>
      <c r="H8922">
        <v>8</v>
      </c>
      <c r="I8922" t="s">
        <v>764</v>
      </c>
      <c r="J8922" t="s">
        <v>1629</v>
      </c>
      <c r="K8922">
        <f>VLOOKUP(I8922,[1]Ships!$E:$P,12,FALSE)</f>
        <v>2506</v>
      </c>
      <c r="L8922">
        <v>8.4</v>
      </c>
      <c r="M8922">
        <v>1339.65</v>
      </c>
      <c r="N8922">
        <v>167.46</v>
      </c>
      <c r="O8922">
        <v>1748.57</v>
      </c>
    </row>
    <row r="8923" spans="1:15" x14ac:dyDescent="0.25">
      <c r="A8923" t="s">
        <v>12</v>
      </c>
      <c r="B8923">
        <v>2</v>
      </c>
      <c r="C8923" t="s">
        <v>13</v>
      </c>
      <c r="D8923">
        <v>2018</v>
      </c>
      <c r="E8923" s="1">
        <v>43374</v>
      </c>
      <c r="F8923" t="s">
        <v>114</v>
      </c>
      <c r="G8923" t="s">
        <v>115</v>
      </c>
      <c r="H8923">
        <v>10</v>
      </c>
      <c r="I8923" t="s">
        <v>764</v>
      </c>
      <c r="J8923" t="s">
        <v>1629</v>
      </c>
      <c r="K8923">
        <f>VLOOKUP(I8923,[1]Ships!$E:$P,12,FALSE)</f>
        <v>2506</v>
      </c>
      <c r="L8923">
        <v>8.4</v>
      </c>
      <c r="M8923">
        <v>1690.65</v>
      </c>
      <c r="N8923">
        <v>169.06</v>
      </c>
      <c r="O8923">
        <v>1753.05</v>
      </c>
    </row>
    <row r="8924" spans="1:15" x14ac:dyDescent="0.25">
      <c r="A8924" t="s">
        <v>12</v>
      </c>
      <c r="B8924">
        <v>2</v>
      </c>
      <c r="C8924" t="s">
        <v>13</v>
      </c>
      <c r="D8924">
        <v>2018</v>
      </c>
      <c r="E8924" s="1">
        <v>43384</v>
      </c>
      <c r="F8924" t="s">
        <v>61</v>
      </c>
      <c r="G8924" t="s">
        <v>765</v>
      </c>
      <c r="H8924">
        <v>11</v>
      </c>
      <c r="I8924" t="s">
        <v>764</v>
      </c>
      <c r="J8924" t="s">
        <v>1629</v>
      </c>
      <c r="K8924">
        <f>VLOOKUP(I8924,[1]Ships!$E:$P,12,FALSE)</f>
        <v>2506</v>
      </c>
      <c r="L8924">
        <v>8.4</v>
      </c>
      <c r="M8924">
        <v>1866.15</v>
      </c>
      <c r="N8924">
        <v>169.65</v>
      </c>
      <c r="O8924">
        <v>1753.05</v>
      </c>
    </row>
    <row r="8925" spans="1:15" x14ac:dyDescent="0.25">
      <c r="A8925" t="s">
        <v>12</v>
      </c>
      <c r="B8925">
        <v>2</v>
      </c>
      <c r="C8925" t="s">
        <v>13</v>
      </c>
      <c r="D8925">
        <v>2018</v>
      </c>
      <c r="E8925" s="1">
        <v>43395</v>
      </c>
      <c r="F8925" t="s">
        <v>58</v>
      </c>
      <c r="G8925" t="s">
        <v>766</v>
      </c>
      <c r="H8925">
        <v>10</v>
      </c>
      <c r="I8925" t="s">
        <v>764</v>
      </c>
      <c r="J8925" t="s">
        <v>1629</v>
      </c>
      <c r="K8925">
        <f>VLOOKUP(I8925,[1]Ships!$E:$P,12,FALSE)</f>
        <v>2506</v>
      </c>
      <c r="L8925">
        <v>8.4</v>
      </c>
      <c r="M8925">
        <v>1702.35</v>
      </c>
      <c r="N8925">
        <v>170.23</v>
      </c>
      <c r="O8925">
        <v>1753.05</v>
      </c>
    </row>
    <row r="8926" spans="1:15" x14ac:dyDescent="0.25">
      <c r="A8926" t="s">
        <v>12</v>
      </c>
      <c r="B8926">
        <v>2</v>
      </c>
      <c r="C8926" t="s">
        <v>13</v>
      </c>
      <c r="D8926">
        <v>2018</v>
      </c>
      <c r="E8926" s="1">
        <v>43405</v>
      </c>
      <c r="F8926" t="s">
        <v>47</v>
      </c>
      <c r="G8926" t="s">
        <v>767</v>
      </c>
      <c r="H8926">
        <v>17</v>
      </c>
      <c r="I8926" t="s">
        <v>764</v>
      </c>
      <c r="J8926" t="s">
        <v>1629</v>
      </c>
      <c r="K8926">
        <f>VLOOKUP(I8926,[1]Ships!$E:$P,12,FALSE)</f>
        <v>2506</v>
      </c>
      <c r="L8926">
        <v>8.4</v>
      </c>
      <c r="M8926">
        <v>1989</v>
      </c>
      <c r="N8926">
        <v>117</v>
      </c>
      <c r="O8926">
        <v>994.5</v>
      </c>
    </row>
    <row r="8927" spans="1:15" x14ac:dyDescent="0.25">
      <c r="A8927" t="s">
        <v>12</v>
      </c>
      <c r="B8927">
        <v>2</v>
      </c>
      <c r="C8927" t="s">
        <v>13</v>
      </c>
      <c r="D8927">
        <v>2018</v>
      </c>
      <c r="E8927" s="1">
        <v>43422</v>
      </c>
      <c r="F8927" t="s">
        <v>44</v>
      </c>
      <c r="G8927" t="s">
        <v>154</v>
      </c>
      <c r="H8927">
        <v>17</v>
      </c>
      <c r="I8927" t="s">
        <v>764</v>
      </c>
      <c r="J8927" t="s">
        <v>1629</v>
      </c>
      <c r="K8927">
        <f>VLOOKUP(I8927,[1]Ships!$E:$P,12,FALSE)</f>
        <v>2506</v>
      </c>
      <c r="L8927">
        <v>8.4</v>
      </c>
      <c r="M8927" t="s">
        <v>17</v>
      </c>
      <c r="N8927" t="s">
        <v>17</v>
      </c>
      <c r="O8927">
        <v>994.5</v>
      </c>
    </row>
    <row r="8928" spans="1:15" x14ac:dyDescent="0.25">
      <c r="A8928" t="s">
        <v>12</v>
      </c>
      <c r="B8928">
        <v>2</v>
      </c>
      <c r="C8928" t="s">
        <v>13</v>
      </c>
      <c r="D8928">
        <v>2018</v>
      </c>
      <c r="E8928" s="1">
        <v>43439</v>
      </c>
      <c r="F8928" t="s">
        <v>44</v>
      </c>
      <c r="G8928" t="s">
        <v>155</v>
      </c>
      <c r="H8928">
        <v>14</v>
      </c>
      <c r="I8928" t="s">
        <v>764</v>
      </c>
      <c r="J8928" t="s">
        <v>1629</v>
      </c>
      <c r="K8928">
        <f>VLOOKUP(I8928,[1]Ships!$E:$P,12,FALSE)</f>
        <v>2506</v>
      </c>
      <c r="L8928">
        <v>8.4</v>
      </c>
      <c r="M8928">
        <v>1983.15</v>
      </c>
      <c r="N8928">
        <v>141.65</v>
      </c>
      <c r="O8928">
        <v>1983.15</v>
      </c>
    </row>
    <row r="8929" spans="1:15" x14ac:dyDescent="0.25">
      <c r="A8929" t="s">
        <v>12</v>
      </c>
      <c r="B8929">
        <v>2</v>
      </c>
      <c r="C8929" t="s">
        <v>13</v>
      </c>
      <c r="D8929">
        <v>2018</v>
      </c>
      <c r="E8929" s="1">
        <v>43453</v>
      </c>
      <c r="F8929" t="s">
        <v>44</v>
      </c>
      <c r="G8929" t="s">
        <v>155</v>
      </c>
      <c r="H8929">
        <v>14</v>
      </c>
      <c r="I8929" t="s">
        <v>764</v>
      </c>
      <c r="J8929" t="s">
        <v>1629</v>
      </c>
      <c r="K8929">
        <f>VLOOKUP(I8929,[1]Ships!$E:$P,12,FALSE)</f>
        <v>2506</v>
      </c>
      <c r="L8929">
        <v>8.4</v>
      </c>
      <c r="M8929">
        <v>1983.15</v>
      </c>
      <c r="N8929">
        <v>141.65</v>
      </c>
      <c r="O8929">
        <v>1983.15</v>
      </c>
    </row>
    <row r="8930" spans="1:15" x14ac:dyDescent="0.25">
      <c r="A8930" t="s">
        <v>12</v>
      </c>
      <c r="B8930">
        <v>2</v>
      </c>
      <c r="C8930" t="s">
        <v>13</v>
      </c>
      <c r="D8930">
        <v>2018</v>
      </c>
      <c r="E8930" s="1">
        <v>43467</v>
      </c>
      <c r="F8930" t="s">
        <v>44</v>
      </c>
      <c r="G8930" t="s">
        <v>155</v>
      </c>
      <c r="H8930">
        <v>14</v>
      </c>
      <c r="I8930" t="s">
        <v>764</v>
      </c>
      <c r="J8930" t="s">
        <v>1629</v>
      </c>
      <c r="K8930">
        <f>VLOOKUP(I8930,[1]Ships!$E:$P,12,FALSE)</f>
        <v>2506</v>
      </c>
      <c r="L8930">
        <v>8.4</v>
      </c>
      <c r="M8930">
        <v>2244.06</v>
      </c>
      <c r="N8930">
        <v>160.29</v>
      </c>
      <c r="O8930">
        <v>2109.12</v>
      </c>
    </row>
    <row r="8931" spans="1:15" x14ac:dyDescent="0.25">
      <c r="A8931" t="s">
        <v>12</v>
      </c>
      <c r="B8931">
        <v>2</v>
      </c>
      <c r="C8931" t="s">
        <v>13</v>
      </c>
      <c r="D8931">
        <v>2018</v>
      </c>
      <c r="E8931" s="1">
        <v>43481</v>
      </c>
      <c r="F8931" t="s">
        <v>44</v>
      </c>
      <c r="G8931" t="s">
        <v>155</v>
      </c>
      <c r="H8931">
        <v>14</v>
      </c>
      <c r="I8931" t="s">
        <v>764</v>
      </c>
      <c r="J8931" t="s">
        <v>1629</v>
      </c>
      <c r="K8931">
        <f>VLOOKUP(I8931,[1]Ships!$E:$P,12,FALSE)</f>
        <v>2506</v>
      </c>
      <c r="L8931">
        <v>8.4</v>
      </c>
      <c r="M8931">
        <v>2100.15</v>
      </c>
      <c r="N8931">
        <v>150.01</v>
      </c>
      <c r="O8931">
        <v>2109.12</v>
      </c>
    </row>
    <row r="8932" spans="1:15" x14ac:dyDescent="0.25">
      <c r="A8932" t="s">
        <v>12</v>
      </c>
      <c r="B8932">
        <v>2</v>
      </c>
      <c r="C8932" t="s">
        <v>13</v>
      </c>
      <c r="D8932">
        <v>2018</v>
      </c>
      <c r="E8932" s="1">
        <v>43495</v>
      </c>
      <c r="F8932" t="s">
        <v>44</v>
      </c>
      <c r="G8932" t="s">
        <v>155</v>
      </c>
      <c r="H8932">
        <v>14</v>
      </c>
      <c r="I8932" t="s">
        <v>764</v>
      </c>
      <c r="J8932" t="s">
        <v>1629</v>
      </c>
      <c r="K8932">
        <f>VLOOKUP(I8932,[1]Ships!$E:$P,12,FALSE)</f>
        <v>2506</v>
      </c>
      <c r="L8932">
        <v>8.4</v>
      </c>
      <c r="M8932">
        <v>1983.15</v>
      </c>
      <c r="N8932">
        <v>141.65</v>
      </c>
      <c r="O8932">
        <v>2109.12</v>
      </c>
    </row>
    <row r="8933" spans="1:15" x14ac:dyDescent="0.25">
      <c r="A8933" t="s">
        <v>12</v>
      </c>
      <c r="B8933">
        <v>2</v>
      </c>
      <c r="C8933" t="s">
        <v>13</v>
      </c>
      <c r="D8933">
        <v>2018</v>
      </c>
      <c r="E8933" s="1">
        <v>43509</v>
      </c>
      <c r="F8933" t="s">
        <v>44</v>
      </c>
      <c r="G8933" t="s">
        <v>155</v>
      </c>
      <c r="H8933">
        <v>14</v>
      </c>
      <c r="I8933" t="s">
        <v>764</v>
      </c>
      <c r="J8933" t="s">
        <v>1629</v>
      </c>
      <c r="K8933">
        <f>VLOOKUP(I8933,[1]Ships!$E:$P,12,FALSE)</f>
        <v>2506</v>
      </c>
      <c r="L8933">
        <v>8.4</v>
      </c>
      <c r="M8933">
        <v>2041.65</v>
      </c>
      <c r="N8933">
        <v>145.83000000000001</v>
      </c>
      <c r="O8933">
        <v>2070.9</v>
      </c>
    </row>
    <row r="8934" spans="1:15" x14ac:dyDescent="0.25">
      <c r="A8934" t="s">
        <v>12</v>
      </c>
      <c r="B8934">
        <v>2</v>
      </c>
      <c r="C8934" t="s">
        <v>13</v>
      </c>
      <c r="D8934">
        <v>2018</v>
      </c>
      <c r="E8934" s="1">
        <v>43523</v>
      </c>
      <c r="F8934" t="s">
        <v>44</v>
      </c>
      <c r="G8934" t="s">
        <v>155</v>
      </c>
      <c r="H8934">
        <v>14</v>
      </c>
      <c r="I8934" t="s">
        <v>764</v>
      </c>
      <c r="J8934" t="s">
        <v>1629</v>
      </c>
      <c r="K8934">
        <f>VLOOKUP(I8934,[1]Ships!$E:$P,12,FALSE)</f>
        <v>2506</v>
      </c>
      <c r="L8934">
        <v>8.4</v>
      </c>
      <c r="M8934">
        <v>2100.15</v>
      </c>
      <c r="N8934">
        <v>150.01</v>
      </c>
      <c r="O8934">
        <v>2070.9</v>
      </c>
    </row>
    <row r="8935" spans="1:15" x14ac:dyDescent="0.25">
      <c r="A8935" t="s">
        <v>12</v>
      </c>
      <c r="B8935">
        <v>2</v>
      </c>
      <c r="C8935" t="s">
        <v>13</v>
      </c>
      <c r="D8935">
        <v>2018</v>
      </c>
      <c r="E8935" s="1">
        <v>43537</v>
      </c>
      <c r="F8935" t="s">
        <v>44</v>
      </c>
      <c r="G8935" t="s">
        <v>155</v>
      </c>
      <c r="H8935">
        <v>14</v>
      </c>
      <c r="I8935" t="s">
        <v>764</v>
      </c>
      <c r="J8935" t="s">
        <v>1629</v>
      </c>
      <c r="K8935">
        <f>VLOOKUP(I8935,[1]Ships!$E:$P,12,FALSE)</f>
        <v>2506</v>
      </c>
      <c r="L8935">
        <v>8.4</v>
      </c>
      <c r="M8935" t="s">
        <v>17</v>
      </c>
      <c r="N8935" t="s">
        <v>17</v>
      </c>
      <c r="O8935">
        <v>892.12</v>
      </c>
    </row>
    <row r="8936" spans="1:15" x14ac:dyDescent="0.25">
      <c r="A8936" t="s">
        <v>12</v>
      </c>
      <c r="B8936">
        <v>2</v>
      </c>
      <c r="C8936" t="s">
        <v>13</v>
      </c>
      <c r="D8936">
        <v>2018</v>
      </c>
      <c r="E8936" s="1">
        <v>43551</v>
      </c>
      <c r="F8936" t="s">
        <v>44</v>
      </c>
      <c r="G8936" t="s">
        <v>53</v>
      </c>
      <c r="H8936">
        <v>15</v>
      </c>
      <c r="I8936" t="s">
        <v>764</v>
      </c>
      <c r="J8936" t="s">
        <v>1629</v>
      </c>
      <c r="K8936">
        <f>VLOOKUP(I8936,[1]Ships!$E:$P,12,FALSE)</f>
        <v>2506</v>
      </c>
      <c r="L8936">
        <v>8.4</v>
      </c>
      <c r="M8936">
        <v>1784.25</v>
      </c>
      <c r="N8936">
        <v>118.95</v>
      </c>
      <c r="O8936">
        <v>892.12</v>
      </c>
    </row>
    <row r="8937" spans="1:15" x14ac:dyDescent="0.25">
      <c r="A8937" t="s">
        <v>12</v>
      </c>
      <c r="B8937">
        <v>2</v>
      </c>
      <c r="C8937" t="s">
        <v>13</v>
      </c>
      <c r="D8937">
        <v>2018</v>
      </c>
      <c r="E8937" s="1">
        <v>43566</v>
      </c>
      <c r="F8937" t="s">
        <v>47</v>
      </c>
      <c r="G8937" t="s">
        <v>158</v>
      </c>
      <c r="H8937">
        <v>16</v>
      </c>
      <c r="I8937" t="s">
        <v>764</v>
      </c>
      <c r="J8937" t="s">
        <v>1629</v>
      </c>
      <c r="K8937">
        <f>VLOOKUP(I8937,[1]Ships!$E:$P,12,FALSE)</f>
        <v>2506</v>
      </c>
      <c r="L8937">
        <v>8.4</v>
      </c>
      <c r="M8937">
        <v>2314.2600000000002</v>
      </c>
      <c r="N8937">
        <v>144.63999999999999</v>
      </c>
      <c r="O8937">
        <v>2080.85</v>
      </c>
    </row>
    <row r="8938" spans="1:15" x14ac:dyDescent="0.25">
      <c r="A8938" t="s">
        <v>12</v>
      </c>
      <c r="B8938">
        <v>2</v>
      </c>
      <c r="C8938" t="s">
        <v>13</v>
      </c>
      <c r="D8938">
        <v>2018</v>
      </c>
      <c r="E8938" s="1">
        <v>43582</v>
      </c>
      <c r="F8938" t="s">
        <v>58</v>
      </c>
      <c r="G8938" t="s">
        <v>766</v>
      </c>
      <c r="H8938">
        <v>10</v>
      </c>
      <c r="I8938" t="s">
        <v>764</v>
      </c>
      <c r="J8938" t="s">
        <v>1629</v>
      </c>
      <c r="K8938">
        <f>VLOOKUP(I8938,[1]Ships!$E:$P,12,FALSE)</f>
        <v>2506</v>
      </c>
      <c r="L8938">
        <v>8.4</v>
      </c>
      <c r="M8938">
        <v>1847.43</v>
      </c>
      <c r="N8938">
        <v>184.74</v>
      </c>
      <c r="O8938">
        <v>2080.85</v>
      </c>
    </row>
    <row r="8939" spans="1:15" x14ac:dyDescent="0.25">
      <c r="A8939" t="s">
        <v>12</v>
      </c>
      <c r="B8939">
        <v>2</v>
      </c>
      <c r="C8939" t="s">
        <v>13</v>
      </c>
      <c r="D8939">
        <v>2018</v>
      </c>
      <c r="E8939" s="1">
        <v>43592</v>
      </c>
      <c r="F8939" t="s">
        <v>61</v>
      </c>
      <c r="G8939" t="s">
        <v>160</v>
      </c>
      <c r="H8939">
        <v>10</v>
      </c>
      <c r="I8939" t="s">
        <v>764</v>
      </c>
      <c r="J8939" t="s">
        <v>1629</v>
      </c>
      <c r="K8939">
        <f>VLOOKUP(I8939,[1]Ships!$E:$P,12,FALSE)</f>
        <v>2506</v>
      </c>
      <c r="L8939">
        <v>8.4</v>
      </c>
      <c r="M8939">
        <v>1847.43</v>
      </c>
      <c r="N8939">
        <v>184.74</v>
      </c>
      <c r="O8939">
        <v>1531.53</v>
      </c>
    </row>
    <row r="8940" spans="1:15" x14ac:dyDescent="0.25">
      <c r="A8940" t="s">
        <v>12</v>
      </c>
      <c r="B8940">
        <v>2</v>
      </c>
      <c r="C8940" t="s">
        <v>13</v>
      </c>
      <c r="D8940">
        <v>2018</v>
      </c>
      <c r="E8940" s="1">
        <v>43602</v>
      </c>
      <c r="F8940" t="s">
        <v>39</v>
      </c>
      <c r="G8940" t="s">
        <v>768</v>
      </c>
      <c r="H8940">
        <v>9</v>
      </c>
      <c r="I8940" t="s">
        <v>764</v>
      </c>
      <c r="J8940" t="s">
        <v>1629</v>
      </c>
      <c r="K8940">
        <f>VLOOKUP(I8940,[1]Ships!$E:$P,12,FALSE)</f>
        <v>2506</v>
      </c>
      <c r="L8940">
        <v>8.4</v>
      </c>
      <c r="M8940">
        <v>1519.83</v>
      </c>
      <c r="N8940">
        <v>168.87</v>
      </c>
      <c r="O8940">
        <v>1531.53</v>
      </c>
    </row>
    <row r="8941" spans="1:15" x14ac:dyDescent="0.25">
      <c r="A8941" t="s">
        <v>12</v>
      </c>
      <c r="B8941">
        <v>2</v>
      </c>
      <c r="C8941" t="s">
        <v>13</v>
      </c>
      <c r="D8941">
        <v>2018</v>
      </c>
      <c r="E8941" s="1">
        <v>43611</v>
      </c>
      <c r="F8941" t="s">
        <v>39</v>
      </c>
      <c r="G8941" t="s">
        <v>86</v>
      </c>
      <c r="H8941">
        <v>7</v>
      </c>
      <c r="I8941" t="s">
        <v>764</v>
      </c>
      <c r="J8941" t="s">
        <v>1629</v>
      </c>
      <c r="K8941">
        <f>VLOOKUP(I8941,[1]Ships!$E:$P,12,FALSE)</f>
        <v>2506</v>
      </c>
      <c r="L8941">
        <v>8.4</v>
      </c>
      <c r="M8941">
        <v>1227.33</v>
      </c>
      <c r="N8941">
        <v>175.33</v>
      </c>
      <c r="O8941">
        <v>1531.53</v>
      </c>
    </row>
    <row r="8942" spans="1:15" x14ac:dyDescent="0.25">
      <c r="A8942" t="s">
        <v>12</v>
      </c>
      <c r="B8942">
        <v>2</v>
      </c>
      <c r="C8942" t="s">
        <v>13</v>
      </c>
      <c r="D8942">
        <v>2018</v>
      </c>
      <c r="E8942" s="1">
        <v>43618</v>
      </c>
      <c r="F8942" t="s">
        <v>25</v>
      </c>
      <c r="G8942" t="s">
        <v>86</v>
      </c>
      <c r="H8942">
        <v>8</v>
      </c>
      <c r="I8942" t="s">
        <v>764</v>
      </c>
      <c r="J8942" t="s">
        <v>1629</v>
      </c>
      <c r="K8942">
        <f>VLOOKUP(I8942,[1]Ships!$E:$P,12,FALSE)</f>
        <v>2506</v>
      </c>
      <c r="L8942">
        <v>8.4</v>
      </c>
      <c r="M8942">
        <v>1882.53</v>
      </c>
      <c r="N8942">
        <v>235.32</v>
      </c>
      <c r="O8942">
        <v>3048.63</v>
      </c>
    </row>
    <row r="8943" spans="1:15" x14ac:dyDescent="0.25">
      <c r="A8943" t="s">
        <v>12</v>
      </c>
      <c r="B8943">
        <v>2</v>
      </c>
      <c r="C8943" t="s">
        <v>13</v>
      </c>
      <c r="D8943">
        <v>2018</v>
      </c>
      <c r="E8943" s="1">
        <v>43626</v>
      </c>
      <c r="F8943" t="s">
        <v>56</v>
      </c>
      <c r="G8943" t="s">
        <v>86</v>
      </c>
      <c r="H8943">
        <v>12</v>
      </c>
      <c r="I8943" t="s">
        <v>764</v>
      </c>
      <c r="J8943" t="s">
        <v>1629</v>
      </c>
      <c r="K8943">
        <f>VLOOKUP(I8943,[1]Ships!$E:$P,12,FALSE)</f>
        <v>2506</v>
      </c>
      <c r="L8943">
        <v>8.4</v>
      </c>
      <c r="M8943">
        <v>2958.93</v>
      </c>
      <c r="N8943">
        <v>246.58</v>
      </c>
      <c r="O8943">
        <v>3048.63</v>
      </c>
    </row>
    <row r="8944" spans="1:15" x14ac:dyDescent="0.25">
      <c r="A8944" t="s">
        <v>12</v>
      </c>
      <c r="B8944">
        <v>2</v>
      </c>
      <c r="C8944" t="s">
        <v>13</v>
      </c>
      <c r="D8944">
        <v>2018</v>
      </c>
      <c r="E8944" s="1">
        <v>43638</v>
      </c>
      <c r="F8944" t="s">
        <v>25</v>
      </c>
      <c r="G8944" t="s">
        <v>86</v>
      </c>
      <c r="H8944">
        <v>17</v>
      </c>
      <c r="I8944" t="s">
        <v>764</v>
      </c>
      <c r="J8944" t="s">
        <v>1629</v>
      </c>
      <c r="K8944">
        <f>VLOOKUP(I8944,[1]Ships!$E:$P,12,FALSE)</f>
        <v>2506</v>
      </c>
      <c r="L8944">
        <v>8.4</v>
      </c>
      <c r="M8944">
        <v>4304.43</v>
      </c>
      <c r="N8944">
        <v>253.2</v>
      </c>
      <c r="O8944">
        <v>3048.63</v>
      </c>
    </row>
    <row r="8945" spans="1:15" x14ac:dyDescent="0.25">
      <c r="A8945" t="s">
        <v>12</v>
      </c>
      <c r="B8945">
        <v>2</v>
      </c>
      <c r="C8945" t="s">
        <v>13</v>
      </c>
      <c r="D8945">
        <v>2018</v>
      </c>
      <c r="E8945" s="1">
        <v>43655</v>
      </c>
      <c r="F8945" t="s">
        <v>25</v>
      </c>
      <c r="G8945" t="s">
        <v>86</v>
      </c>
      <c r="H8945">
        <v>11</v>
      </c>
      <c r="I8945" t="s">
        <v>764</v>
      </c>
      <c r="J8945" t="s">
        <v>1629</v>
      </c>
      <c r="K8945">
        <f>VLOOKUP(I8945,[1]Ships!$E:$P,12,FALSE)</f>
        <v>2506</v>
      </c>
      <c r="L8945">
        <v>8.4</v>
      </c>
      <c r="M8945">
        <v>2900.43</v>
      </c>
      <c r="N8945">
        <v>263.68</v>
      </c>
      <c r="O8945">
        <v>2900.43</v>
      </c>
    </row>
    <row r="8946" spans="1:15" x14ac:dyDescent="0.25">
      <c r="A8946" t="s">
        <v>12</v>
      </c>
      <c r="B8946">
        <v>2</v>
      </c>
      <c r="C8946" t="s">
        <v>13</v>
      </c>
      <c r="D8946">
        <v>2018</v>
      </c>
      <c r="E8946" s="1">
        <v>43666</v>
      </c>
      <c r="F8946" t="s">
        <v>25</v>
      </c>
      <c r="G8946" t="s">
        <v>86</v>
      </c>
      <c r="H8946">
        <v>11</v>
      </c>
      <c r="I8946" t="s">
        <v>764</v>
      </c>
      <c r="J8946" t="s">
        <v>1629</v>
      </c>
      <c r="K8946">
        <f>VLOOKUP(I8946,[1]Ships!$E:$P,12,FALSE)</f>
        <v>2506</v>
      </c>
      <c r="L8946">
        <v>8.4</v>
      </c>
      <c r="M8946">
        <v>2900.43</v>
      </c>
      <c r="N8946">
        <v>263.68</v>
      </c>
      <c r="O8946">
        <v>2900.43</v>
      </c>
    </row>
    <row r="8947" spans="1:15" x14ac:dyDescent="0.25">
      <c r="A8947" t="s">
        <v>12</v>
      </c>
      <c r="B8947">
        <v>2</v>
      </c>
      <c r="C8947" t="s">
        <v>13</v>
      </c>
      <c r="D8947">
        <v>2018</v>
      </c>
      <c r="E8947" s="1">
        <v>43677</v>
      </c>
      <c r="F8947" t="s">
        <v>25</v>
      </c>
      <c r="G8947" t="s">
        <v>86</v>
      </c>
      <c r="H8947">
        <v>11</v>
      </c>
      <c r="I8947" t="s">
        <v>764</v>
      </c>
      <c r="J8947" t="s">
        <v>1629</v>
      </c>
      <c r="K8947">
        <f>VLOOKUP(I8947,[1]Ships!$E:$P,12,FALSE)</f>
        <v>2506</v>
      </c>
      <c r="L8947">
        <v>8.4</v>
      </c>
      <c r="M8947">
        <v>2900.43</v>
      </c>
      <c r="N8947">
        <v>263.68</v>
      </c>
      <c r="O8947">
        <v>2900.43</v>
      </c>
    </row>
    <row r="8948" spans="1:15" x14ac:dyDescent="0.25">
      <c r="A8948" t="s">
        <v>12</v>
      </c>
      <c r="B8948">
        <v>2</v>
      </c>
      <c r="C8948" t="s">
        <v>13</v>
      </c>
      <c r="D8948">
        <v>2018</v>
      </c>
      <c r="E8948" s="1">
        <v>43688</v>
      </c>
      <c r="F8948" t="s">
        <v>39</v>
      </c>
      <c r="G8948" t="s">
        <v>86</v>
      </c>
      <c r="H8948">
        <v>12</v>
      </c>
      <c r="I8948" t="s">
        <v>764</v>
      </c>
      <c r="J8948" t="s">
        <v>1629</v>
      </c>
      <c r="K8948">
        <f>VLOOKUP(I8948,[1]Ships!$E:$P,12,FALSE)</f>
        <v>2506</v>
      </c>
      <c r="L8948">
        <v>8.4</v>
      </c>
      <c r="M8948">
        <v>2338.83</v>
      </c>
      <c r="N8948">
        <v>194.9</v>
      </c>
      <c r="O8948">
        <v>2637.18</v>
      </c>
    </row>
    <row r="8949" spans="1:15" x14ac:dyDescent="0.25">
      <c r="A8949" t="s">
        <v>12</v>
      </c>
      <c r="B8949">
        <v>2</v>
      </c>
      <c r="C8949" t="s">
        <v>13</v>
      </c>
      <c r="D8949">
        <v>2018</v>
      </c>
      <c r="E8949" s="1">
        <v>43700</v>
      </c>
      <c r="F8949" t="s">
        <v>25</v>
      </c>
      <c r="G8949" t="s">
        <v>86</v>
      </c>
      <c r="H8949">
        <v>11</v>
      </c>
      <c r="I8949" t="s">
        <v>764</v>
      </c>
      <c r="J8949" t="s">
        <v>1629</v>
      </c>
      <c r="K8949">
        <f>VLOOKUP(I8949,[1]Ships!$E:$P,12,FALSE)</f>
        <v>2506</v>
      </c>
      <c r="L8949">
        <v>8.4</v>
      </c>
      <c r="M8949">
        <v>2935.53</v>
      </c>
      <c r="N8949">
        <v>266.87</v>
      </c>
      <c r="O8949">
        <v>2637.18</v>
      </c>
    </row>
    <row r="8950" spans="1:15" x14ac:dyDescent="0.25">
      <c r="A8950" t="s">
        <v>12</v>
      </c>
      <c r="B8950">
        <v>2</v>
      </c>
      <c r="C8950" t="s">
        <v>13</v>
      </c>
      <c r="D8950">
        <v>2018</v>
      </c>
      <c r="E8950" s="1">
        <v>43719</v>
      </c>
      <c r="F8950" t="s">
        <v>25</v>
      </c>
      <c r="G8950" t="s">
        <v>26</v>
      </c>
      <c r="H8950">
        <v>7</v>
      </c>
      <c r="I8950" t="s">
        <v>764</v>
      </c>
      <c r="J8950" t="s">
        <v>1629</v>
      </c>
      <c r="K8950">
        <f>VLOOKUP(I8950,[1]Ships!$E:$P,12,FALSE)</f>
        <v>2506</v>
      </c>
      <c r="L8950">
        <v>8.4</v>
      </c>
      <c r="M8950">
        <v>1519.83</v>
      </c>
      <c r="N8950">
        <v>217.12</v>
      </c>
      <c r="O8950">
        <v>1383.33</v>
      </c>
    </row>
    <row r="8951" spans="1:15" x14ac:dyDescent="0.25">
      <c r="A8951" t="s">
        <v>12</v>
      </c>
      <c r="B8951">
        <v>2</v>
      </c>
      <c r="C8951" t="s">
        <v>13</v>
      </c>
      <c r="D8951">
        <v>2018</v>
      </c>
      <c r="E8951" s="1">
        <v>43726</v>
      </c>
      <c r="F8951" t="s">
        <v>29</v>
      </c>
      <c r="G8951" t="s">
        <v>26</v>
      </c>
      <c r="H8951">
        <v>9</v>
      </c>
      <c r="I8951" t="s">
        <v>764</v>
      </c>
      <c r="J8951" t="s">
        <v>1629</v>
      </c>
      <c r="K8951">
        <f>VLOOKUP(I8951,[1]Ships!$E:$P,12,FALSE)</f>
        <v>2506</v>
      </c>
      <c r="L8951">
        <v>8.4</v>
      </c>
      <c r="M8951">
        <v>2104.83</v>
      </c>
      <c r="N8951">
        <v>233.87</v>
      </c>
      <c r="O8951">
        <v>1383.33</v>
      </c>
    </row>
    <row r="8952" spans="1:15" x14ac:dyDescent="0.25">
      <c r="A8952" t="s">
        <v>12</v>
      </c>
      <c r="B8952">
        <v>2</v>
      </c>
      <c r="C8952" t="s">
        <v>13</v>
      </c>
      <c r="D8952">
        <v>2018</v>
      </c>
      <c r="E8952" s="1">
        <v>43735</v>
      </c>
      <c r="F8952" t="s">
        <v>29</v>
      </c>
      <c r="G8952" t="s">
        <v>26</v>
      </c>
      <c r="H8952">
        <v>2</v>
      </c>
      <c r="I8952" t="s">
        <v>764</v>
      </c>
      <c r="J8952" t="s">
        <v>1629</v>
      </c>
      <c r="K8952">
        <f>VLOOKUP(I8952,[1]Ships!$E:$P,12,FALSE)</f>
        <v>2506</v>
      </c>
      <c r="L8952">
        <v>8.4</v>
      </c>
      <c r="M8952">
        <v>525.33000000000004</v>
      </c>
      <c r="N8952">
        <v>262.67</v>
      </c>
      <c r="O8952">
        <v>1383.33</v>
      </c>
    </row>
    <row r="8953" spans="1:15" x14ac:dyDescent="0.25">
      <c r="A8953" t="s">
        <v>12</v>
      </c>
      <c r="B8953">
        <v>2</v>
      </c>
      <c r="C8953" t="s">
        <v>13</v>
      </c>
      <c r="D8953">
        <v>2018</v>
      </c>
      <c r="E8953" s="1">
        <v>43741</v>
      </c>
      <c r="F8953" t="s">
        <v>39</v>
      </c>
      <c r="G8953" t="s">
        <v>87</v>
      </c>
      <c r="H8953">
        <v>10</v>
      </c>
      <c r="I8953" t="s">
        <v>764</v>
      </c>
      <c r="J8953" t="s">
        <v>1629</v>
      </c>
      <c r="K8953">
        <f>VLOOKUP(I8953,[1]Ships!$E:$P,12,FALSE)</f>
        <v>2506</v>
      </c>
      <c r="L8953">
        <v>8.4</v>
      </c>
      <c r="M8953">
        <v>1671.93</v>
      </c>
      <c r="N8953">
        <v>167.19</v>
      </c>
      <c r="O8953">
        <v>1804.53</v>
      </c>
    </row>
    <row r="8954" spans="1:15" x14ac:dyDescent="0.25">
      <c r="A8954" t="s">
        <v>12</v>
      </c>
      <c r="B8954">
        <v>2</v>
      </c>
      <c r="C8954" t="s">
        <v>13</v>
      </c>
      <c r="D8954">
        <v>2018</v>
      </c>
      <c r="E8954" s="1">
        <v>43751</v>
      </c>
      <c r="F8954" t="s">
        <v>114</v>
      </c>
      <c r="G8954" t="s">
        <v>115</v>
      </c>
      <c r="H8954">
        <v>10</v>
      </c>
      <c r="I8954" t="s">
        <v>764</v>
      </c>
      <c r="J8954" t="s">
        <v>1629</v>
      </c>
      <c r="K8954">
        <f>VLOOKUP(I8954,[1]Ships!$E:$P,12,FALSE)</f>
        <v>2506</v>
      </c>
      <c r="L8954">
        <v>8.4</v>
      </c>
      <c r="M8954">
        <v>1835.73</v>
      </c>
      <c r="N8954">
        <v>183.57</v>
      </c>
      <c r="O8954">
        <v>1804.53</v>
      </c>
    </row>
    <row r="8955" spans="1:15" x14ac:dyDescent="0.25">
      <c r="A8955" t="s">
        <v>12</v>
      </c>
      <c r="B8955">
        <v>2</v>
      </c>
      <c r="C8955" t="s">
        <v>13</v>
      </c>
      <c r="D8955">
        <v>2018</v>
      </c>
      <c r="E8955" s="1">
        <v>43761</v>
      </c>
      <c r="F8955" t="s">
        <v>76</v>
      </c>
      <c r="G8955" t="s">
        <v>77</v>
      </c>
      <c r="H8955">
        <v>11</v>
      </c>
      <c r="I8955" t="s">
        <v>764</v>
      </c>
      <c r="J8955" t="s">
        <v>1629</v>
      </c>
      <c r="K8955">
        <f>VLOOKUP(I8955,[1]Ships!$E:$P,12,FALSE)</f>
        <v>2506</v>
      </c>
      <c r="L8955">
        <v>8.4</v>
      </c>
      <c r="M8955">
        <v>1905.93</v>
      </c>
      <c r="N8955">
        <v>173.27</v>
      </c>
      <c r="O8955">
        <v>1804.53</v>
      </c>
    </row>
    <row r="8956" spans="1:15" x14ac:dyDescent="0.25">
      <c r="A8956" t="s">
        <v>12</v>
      </c>
      <c r="B8956">
        <v>2</v>
      </c>
      <c r="C8956" t="s">
        <v>13</v>
      </c>
      <c r="D8956">
        <v>2018</v>
      </c>
      <c r="E8956" s="1">
        <v>43772</v>
      </c>
      <c r="F8956" t="s">
        <v>76</v>
      </c>
      <c r="G8956" t="s">
        <v>79</v>
      </c>
      <c r="H8956">
        <v>14</v>
      </c>
      <c r="I8956" t="s">
        <v>764</v>
      </c>
      <c r="J8956" t="s">
        <v>1629</v>
      </c>
      <c r="K8956">
        <f>VLOOKUP(I8956,[1]Ships!$E:$P,12,FALSE)</f>
        <v>2506</v>
      </c>
      <c r="L8956">
        <v>8.4</v>
      </c>
      <c r="M8956">
        <v>2163.33</v>
      </c>
      <c r="N8956">
        <v>154.52000000000001</v>
      </c>
      <c r="O8956">
        <v>1695.33</v>
      </c>
    </row>
    <row r="8957" spans="1:15" x14ac:dyDescent="0.25">
      <c r="A8957" t="s">
        <v>12</v>
      </c>
      <c r="B8957">
        <v>2</v>
      </c>
      <c r="C8957" t="s">
        <v>13</v>
      </c>
      <c r="D8957">
        <v>2018</v>
      </c>
      <c r="E8957" s="1">
        <v>43786</v>
      </c>
      <c r="F8957" t="s">
        <v>76</v>
      </c>
      <c r="G8957" t="s">
        <v>79</v>
      </c>
      <c r="H8957">
        <v>14</v>
      </c>
      <c r="I8957" t="s">
        <v>764</v>
      </c>
      <c r="J8957" t="s">
        <v>1629</v>
      </c>
      <c r="K8957">
        <f>VLOOKUP(I8957,[1]Ships!$E:$P,12,FALSE)</f>
        <v>2506</v>
      </c>
      <c r="L8957">
        <v>8.4</v>
      </c>
      <c r="M8957">
        <v>2163.33</v>
      </c>
      <c r="N8957">
        <v>154.52000000000001</v>
      </c>
      <c r="O8957">
        <v>1695.33</v>
      </c>
    </row>
    <row r="8958" spans="1:15" x14ac:dyDescent="0.25">
      <c r="A8958" t="s">
        <v>12</v>
      </c>
      <c r="B8958">
        <v>2</v>
      </c>
      <c r="C8958" t="s">
        <v>13</v>
      </c>
      <c r="D8958">
        <v>2018</v>
      </c>
      <c r="E8958" s="1">
        <v>43786</v>
      </c>
      <c r="F8958" t="s">
        <v>76</v>
      </c>
      <c r="G8958" t="s">
        <v>79</v>
      </c>
      <c r="H8958">
        <v>7</v>
      </c>
      <c r="I8958" t="s">
        <v>764</v>
      </c>
      <c r="J8958" t="s">
        <v>1629</v>
      </c>
      <c r="K8958">
        <f>VLOOKUP(I8958,[1]Ships!$E:$P,12,FALSE)</f>
        <v>2506</v>
      </c>
      <c r="L8958">
        <v>8.4</v>
      </c>
      <c r="M8958">
        <v>1110.33</v>
      </c>
      <c r="N8958">
        <v>158.62</v>
      </c>
      <c r="O8958">
        <v>1695.33</v>
      </c>
    </row>
    <row r="8959" spans="1:15" x14ac:dyDescent="0.25">
      <c r="A8959" t="s">
        <v>12</v>
      </c>
      <c r="B8959">
        <v>2</v>
      </c>
      <c r="C8959" t="s">
        <v>13</v>
      </c>
      <c r="D8959">
        <v>2018</v>
      </c>
      <c r="E8959" s="1">
        <v>43793</v>
      </c>
      <c r="F8959" t="s">
        <v>76</v>
      </c>
      <c r="G8959" t="s">
        <v>79</v>
      </c>
      <c r="H8959">
        <v>14</v>
      </c>
      <c r="I8959" t="s">
        <v>764</v>
      </c>
      <c r="J8959" t="s">
        <v>1629</v>
      </c>
      <c r="K8959">
        <f>VLOOKUP(I8959,[1]Ships!$E:$P,12,FALSE)</f>
        <v>2506</v>
      </c>
      <c r="L8959">
        <v>8.4</v>
      </c>
      <c r="M8959">
        <v>1929.33</v>
      </c>
      <c r="N8959">
        <v>137.81</v>
      </c>
      <c r="O8959">
        <v>1695.33</v>
      </c>
    </row>
    <row r="8960" spans="1:15" x14ac:dyDescent="0.25">
      <c r="A8960" t="s">
        <v>12</v>
      </c>
      <c r="B8960">
        <v>2</v>
      </c>
      <c r="C8960" t="s">
        <v>13</v>
      </c>
      <c r="D8960">
        <v>2018</v>
      </c>
      <c r="E8960" s="1">
        <v>43793</v>
      </c>
      <c r="F8960" t="s">
        <v>76</v>
      </c>
      <c r="G8960" t="s">
        <v>79</v>
      </c>
      <c r="H8960">
        <v>7</v>
      </c>
      <c r="I8960" t="s">
        <v>764</v>
      </c>
      <c r="J8960" t="s">
        <v>1629</v>
      </c>
      <c r="K8960">
        <f>VLOOKUP(I8960,[1]Ships!$E:$P,12,FALSE)</f>
        <v>2506</v>
      </c>
      <c r="L8960">
        <v>8.4</v>
      </c>
      <c r="M8960">
        <v>1110.33</v>
      </c>
      <c r="N8960">
        <v>158.62</v>
      </c>
      <c r="O8960">
        <v>1695.33</v>
      </c>
    </row>
    <row r="8961" spans="1:15" x14ac:dyDescent="0.25">
      <c r="A8961" t="s">
        <v>12</v>
      </c>
      <c r="B8961">
        <v>2</v>
      </c>
      <c r="C8961" t="s">
        <v>13</v>
      </c>
      <c r="D8961">
        <v>2018</v>
      </c>
      <c r="E8961" s="1">
        <v>43800</v>
      </c>
      <c r="F8961" t="s">
        <v>76</v>
      </c>
      <c r="G8961" t="s">
        <v>79</v>
      </c>
      <c r="H8961">
        <v>14</v>
      </c>
      <c r="I8961" t="s">
        <v>764</v>
      </c>
      <c r="J8961" t="s">
        <v>1629</v>
      </c>
      <c r="K8961">
        <f>VLOOKUP(I8961,[1]Ships!$E:$P,12,FALSE)</f>
        <v>2506</v>
      </c>
      <c r="L8961">
        <v>8.4</v>
      </c>
      <c r="M8961">
        <v>1777.23</v>
      </c>
      <c r="N8961">
        <v>126.95</v>
      </c>
      <c r="O8961">
        <v>1578.33</v>
      </c>
    </row>
    <row r="8962" spans="1:15" x14ac:dyDescent="0.25">
      <c r="A8962" t="s">
        <v>12</v>
      </c>
      <c r="B8962">
        <v>2</v>
      </c>
      <c r="C8962" t="s">
        <v>13</v>
      </c>
      <c r="D8962">
        <v>2018</v>
      </c>
      <c r="E8962" s="1">
        <v>43800</v>
      </c>
      <c r="F8962" t="s">
        <v>76</v>
      </c>
      <c r="G8962" t="s">
        <v>79</v>
      </c>
      <c r="H8962">
        <v>7</v>
      </c>
      <c r="I8962" t="s">
        <v>764</v>
      </c>
      <c r="J8962" t="s">
        <v>1629</v>
      </c>
      <c r="K8962">
        <f>VLOOKUP(I8962,[1]Ships!$E:$P,12,FALSE)</f>
        <v>2506</v>
      </c>
      <c r="L8962">
        <v>8.4</v>
      </c>
      <c r="M8962">
        <v>969.93</v>
      </c>
      <c r="N8962">
        <v>138.56</v>
      </c>
      <c r="O8962">
        <v>1578.33</v>
      </c>
    </row>
    <row r="8963" spans="1:15" x14ac:dyDescent="0.25">
      <c r="A8963" t="s">
        <v>12</v>
      </c>
      <c r="B8963">
        <v>2</v>
      </c>
      <c r="C8963" t="s">
        <v>13</v>
      </c>
      <c r="D8963">
        <v>2018</v>
      </c>
      <c r="E8963" s="1">
        <v>43807</v>
      </c>
      <c r="F8963" t="s">
        <v>76</v>
      </c>
      <c r="G8963" t="s">
        <v>79</v>
      </c>
      <c r="H8963">
        <v>14</v>
      </c>
      <c r="I8963" t="s">
        <v>764</v>
      </c>
      <c r="J8963" t="s">
        <v>1629</v>
      </c>
      <c r="K8963">
        <f>VLOOKUP(I8963,[1]Ships!$E:$P,12,FALSE)</f>
        <v>2506</v>
      </c>
      <c r="L8963">
        <v>8.4</v>
      </c>
      <c r="M8963">
        <v>1777.23</v>
      </c>
      <c r="N8963">
        <v>126.95</v>
      </c>
      <c r="O8963">
        <v>1578.33</v>
      </c>
    </row>
    <row r="8964" spans="1:15" x14ac:dyDescent="0.25">
      <c r="A8964" t="s">
        <v>12</v>
      </c>
      <c r="B8964">
        <v>2</v>
      </c>
      <c r="C8964" t="s">
        <v>13</v>
      </c>
      <c r="D8964">
        <v>2018</v>
      </c>
      <c r="E8964" s="1">
        <v>43807</v>
      </c>
      <c r="F8964" t="s">
        <v>76</v>
      </c>
      <c r="G8964" t="s">
        <v>79</v>
      </c>
      <c r="H8964">
        <v>7</v>
      </c>
      <c r="I8964" t="s">
        <v>764</v>
      </c>
      <c r="J8964" t="s">
        <v>1629</v>
      </c>
      <c r="K8964">
        <f>VLOOKUP(I8964,[1]Ships!$E:$P,12,FALSE)</f>
        <v>2506</v>
      </c>
      <c r="L8964">
        <v>8.4</v>
      </c>
      <c r="M8964">
        <v>911.43</v>
      </c>
      <c r="N8964">
        <v>130.19999999999999</v>
      </c>
      <c r="O8964">
        <v>1578.33</v>
      </c>
    </row>
    <row r="8965" spans="1:15" x14ac:dyDescent="0.25">
      <c r="A8965" t="s">
        <v>12</v>
      </c>
      <c r="B8965">
        <v>2</v>
      </c>
      <c r="C8965" t="s">
        <v>13</v>
      </c>
      <c r="D8965">
        <v>2018</v>
      </c>
      <c r="E8965" s="1">
        <v>43814</v>
      </c>
      <c r="F8965" t="s">
        <v>76</v>
      </c>
      <c r="G8965" t="s">
        <v>79</v>
      </c>
      <c r="H8965">
        <v>14</v>
      </c>
      <c r="I8965" t="s">
        <v>764</v>
      </c>
      <c r="J8965" t="s">
        <v>1629</v>
      </c>
      <c r="K8965">
        <f>VLOOKUP(I8965,[1]Ships!$E:$P,12,FALSE)</f>
        <v>2506</v>
      </c>
      <c r="L8965">
        <v>8.4</v>
      </c>
      <c r="M8965">
        <v>1929.33</v>
      </c>
      <c r="N8965">
        <v>137.81</v>
      </c>
      <c r="O8965">
        <v>1578.33</v>
      </c>
    </row>
    <row r="8966" spans="1:15" x14ac:dyDescent="0.25">
      <c r="A8966" t="s">
        <v>12</v>
      </c>
      <c r="B8966">
        <v>2</v>
      </c>
      <c r="C8966" t="s">
        <v>13</v>
      </c>
      <c r="D8966">
        <v>2018</v>
      </c>
      <c r="E8966" s="1">
        <v>43814</v>
      </c>
      <c r="F8966" t="s">
        <v>76</v>
      </c>
      <c r="G8966" t="s">
        <v>79</v>
      </c>
      <c r="H8966">
        <v>7</v>
      </c>
      <c r="I8966" t="s">
        <v>764</v>
      </c>
      <c r="J8966" t="s">
        <v>1629</v>
      </c>
      <c r="K8966">
        <f>VLOOKUP(I8966,[1]Ships!$E:$P,12,FALSE)</f>
        <v>2506</v>
      </c>
      <c r="L8966">
        <v>8.4</v>
      </c>
      <c r="M8966">
        <v>911.43</v>
      </c>
      <c r="N8966">
        <v>130.19999999999999</v>
      </c>
      <c r="O8966">
        <v>1578.33</v>
      </c>
    </row>
    <row r="8967" spans="1:15" x14ac:dyDescent="0.25">
      <c r="A8967" t="s">
        <v>12</v>
      </c>
      <c r="B8967">
        <v>2</v>
      </c>
      <c r="C8967" t="s">
        <v>13</v>
      </c>
      <c r="D8967">
        <v>2018</v>
      </c>
      <c r="E8967" s="1">
        <v>43821</v>
      </c>
      <c r="F8967" t="s">
        <v>76</v>
      </c>
      <c r="G8967" t="s">
        <v>79</v>
      </c>
      <c r="H8967">
        <v>14</v>
      </c>
      <c r="I8967" t="s">
        <v>764</v>
      </c>
      <c r="J8967" t="s">
        <v>1629</v>
      </c>
      <c r="K8967">
        <f>VLOOKUP(I8967,[1]Ships!$E:$P,12,FALSE)</f>
        <v>2506</v>
      </c>
      <c r="L8967">
        <v>8.4</v>
      </c>
      <c r="M8967">
        <v>2420.73</v>
      </c>
      <c r="N8967">
        <v>172.91</v>
      </c>
      <c r="O8967">
        <v>1578.33</v>
      </c>
    </row>
    <row r="8968" spans="1:15" x14ac:dyDescent="0.25">
      <c r="A8968" t="s">
        <v>12</v>
      </c>
      <c r="B8968">
        <v>2</v>
      </c>
      <c r="C8968" t="s">
        <v>13</v>
      </c>
      <c r="D8968">
        <v>2018</v>
      </c>
      <c r="E8968" s="1">
        <v>43821</v>
      </c>
      <c r="F8968" t="s">
        <v>76</v>
      </c>
      <c r="G8968" t="s">
        <v>79</v>
      </c>
      <c r="H8968">
        <v>7</v>
      </c>
      <c r="I8968" t="s">
        <v>764</v>
      </c>
      <c r="J8968" t="s">
        <v>1629</v>
      </c>
      <c r="K8968">
        <f>VLOOKUP(I8968,[1]Ships!$E:$P,12,FALSE)</f>
        <v>2506</v>
      </c>
      <c r="L8968">
        <v>8.4</v>
      </c>
      <c r="M8968">
        <v>1203.93</v>
      </c>
      <c r="N8968">
        <v>171.99</v>
      </c>
      <c r="O8968">
        <v>1578.33</v>
      </c>
    </row>
    <row r="8969" spans="1:15" x14ac:dyDescent="0.25">
      <c r="A8969" t="s">
        <v>12</v>
      </c>
      <c r="B8969">
        <v>2</v>
      </c>
      <c r="C8969" t="s">
        <v>13</v>
      </c>
      <c r="D8969">
        <v>2018</v>
      </c>
      <c r="E8969" s="1">
        <v>43828</v>
      </c>
      <c r="F8969" t="s">
        <v>76</v>
      </c>
      <c r="G8969" t="s">
        <v>79</v>
      </c>
      <c r="H8969">
        <v>14</v>
      </c>
      <c r="I8969" t="s">
        <v>764</v>
      </c>
      <c r="J8969" t="s">
        <v>1629</v>
      </c>
      <c r="K8969">
        <f>VLOOKUP(I8969,[1]Ships!$E:$P,12,FALSE)</f>
        <v>2506</v>
      </c>
      <c r="L8969">
        <v>8.4</v>
      </c>
      <c r="M8969">
        <v>2420.73</v>
      </c>
      <c r="N8969">
        <v>172.91</v>
      </c>
      <c r="O8969">
        <v>1578.33</v>
      </c>
    </row>
    <row r="8970" spans="1:15" x14ac:dyDescent="0.25">
      <c r="A8970" t="s">
        <v>12</v>
      </c>
      <c r="B8970">
        <v>2</v>
      </c>
      <c r="C8970" t="s">
        <v>13</v>
      </c>
      <c r="D8970">
        <v>2018</v>
      </c>
      <c r="E8970" s="1">
        <v>43828</v>
      </c>
      <c r="F8970" t="s">
        <v>76</v>
      </c>
      <c r="G8970" t="s">
        <v>79</v>
      </c>
      <c r="H8970">
        <v>7</v>
      </c>
      <c r="I8970" t="s">
        <v>764</v>
      </c>
      <c r="J8970" t="s">
        <v>1629</v>
      </c>
      <c r="K8970">
        <f>VLOOKUP(I8970,[1]Ships!$E:$P,12,FALSE)</f>
        <v>2506</v>
      </c>
      <c r="L8970">
        <v>8.4</v>
      </c>
      <c r="M8970">
        <v>1461.33</v>
      </c>
      <c r="N8970">
        <v>208.76</v>
      </c>
      <c r="O8970">
        <v>1578.33</v>
      </c>
    </row>
    <row r="8971" spans="1:15" x14ac:dyDescent="0.25">
      <c r="A8971" t="s">
        <v>12</v>
      </c>
      <c r="B8971">
        <v>2</v>
      </c>
      <c r="C8971" t="s">
        <v>13</v>
      </c>
      <c r="D8971">
        <v>2018</v>
      </c>
      <c r="E8971" s="1">
        <v>43835</v>
      </c>
      <c r="F8971" t="s">
        <v>76</v>
      </c>
      <c r="G8971" t="s">
        <v>79</v>
      </c>
      <c r="H8971">
        <v>14</v>
      </c>
      <c r="I8971" t="s">
        <v>764</v>
      </c>
      <c r="J8971" t="s">
        <v>1629</v>
      </c>
      <c r="K8971">
        <f>VLOOKUP(I8971,[1]Ships!$E:$P,12,FALSE)</f>
        <v>2506</v>
      </c>
      <c r="L8971">
        <v>8.4</v>
      </c>
      <c r="M8971">
        <v>1929.33</v>
      </c>
      <c r="N8971">
        <v>137.81</v>
      </c>
      <c r="O8971">
        <v>1449.63</v>
      </c>
    </row>
    <row r="8972" spans="1:15" x14ac:dyDescent="0.25">
      <c r="A8972" t="s">
        <v>12</v>
      </c>
      <c r="B8972">
        <v>2</v>
      </c>
      <c r="C8972" t="s">
        <v>13</v>
      </c>
      <c r="D8972">
        <v>2018</v>
      </c>
      <c r="E8972" s="1">
        <v>43835</v>
      </c>
      <c r="F8972" t="s">
        <v>76</v>
      </c>
      <c r="G8972" t="s">
        <v>79</v>
      </c>
      <c r="H8972">
        <v>7</v>
      </c>
      <c r="I8972" t="s">
        <v>764</v>
      </c>
      <c r="J8972" t="s">
        <v>1629</v>
      </c>
      <c r="K8972">
        <f>VLOOKUP(I8972,[1]Ships!$E:$P,12,FALSE)</f>
        <v>2506</v>
      </c>
      <c r="L8972">
        <v>8.4</v>
      </c>
      <c r="M8972">
        <v>969.93</v>
      </c>
      <c r="N8972">
        <v>138.56</v>
      </c>
      <c r="O8972">
        <v>1449.63</v>
      </c>
    </row>
    <row r="8973" spans="1:15" x14ac:dyDescent="0.25">
      <c r="A8973" t="s">
        <v>12</v>
      </c>
      <c r="B8973">
        <v>2</v>
      </c>
      <c r="C8973" t="s">
        <v>13</v>
      </c>
      <c r="D8973">
        <v>2018</v>
      </c>
      <c r="E8973" s="1">
        <v>43842</v>
      </c>
      <c r="F8973" t="s">
        <v>76</v>
      </c>
      <c r="G8973" t="s">
        <v>79</v>
      </c>
      <c r="H8973">
        <v>14</v>
      </c>
      <c r="I8973" t="s">
        <v>764</v>
      </c>
      <c r="J8973" t="s">
        <v>1629</v>
      </c>
      <c r="K8973">
        <f>VLOOKUP(I8973,[1]Ships!$E:$P,12,FALSE)</f>
        <v>2506</v>
      </c>
      <c r="L8973">
        <v>8.4</v>
      </c>
      <c r="M8973">
        <v>1929.33</v>
      </c>
      <c r="N8973">
        <v>137.81</v>
      </c>
      <c r="O8973">
        <v>1449.63</v>
      </c>
    </row>
    <row r="8974" spans="1:15" x14ac:dyDescent="0.25">
      <c r="A8974" t="s">
        <v>12</v>
      </c>
      <c r="B8974">
        <v>2</v>
      </c>
      <c r="C8974" t="s">
        <v>13</v>
      </c>
      <c r="D8974">
        <v>2018</v>
      </c>
      <c r="E8974" s="1">
        <v>43842</v>
      </c>
      <c r="F8974" t="s">
        <v>76</v>
      </c>
      <c r="G8974" t="s">
        <v>79</v>
      </c>
      <c r="H8974">
        <v>7</v>
      </c>
      <c r="I8974" t="s">
        <v>764</v>
      </c>
      <c r="J8974" t="s">
        <v>1629</v>
      </c>
      <c r="K8974">
        <f>VLOOKUP(I8974,[1]Ships!$E:$P,12,FALSE)</f>
        <v>2506</v>
      </c>
      <c r="L8974">
        <v>8.4</v>
      </c>
      <c r="M8974">
        <v>969.93</v>
      </c>
      <c r="N8974">
        <v>138.56</v>
      </c>
      <c r="O8974">
        <v>1449.63</v>
      </c>
    </row>
    <row r="8975" spans="1:15" x14ac:dyDescent="0.25">
      <c r="A8975" t="s">
        <v>12</v>
      </c>
      <c r="B8975">
        <v>2</v>
      </c>
      <c r="C8975" t="s">
        <v>13</v>
      </c>
      <c r="D8975">
        <v>2018</v>
      </c>
      <c r="E8975" s="1">
        <v>43849</v>
      </c>
      <c r="F8975" t="s">
        <v>76</v>
      </c>
      <c r="G8975" t="s">
        <v>79</v>
      </c>
      <c r="H8975">
        <v>14</v>
      </c>
      <c r="I8975" t="s">
        <v>764</v>
      </c>
      <c r="J8975" t="s">
        <v>1629</v>
      </c>
      <c r="K8975">
        <f>VLOOKUP(I8975,[1]Ships!$E:$P,12,FALSE)</f>
        <v>2506</v>
      </c>
      <c r="L8975">
        <v>8.4</v>
      </c>
      <c r="M8975">
        <v>1929.33</v>
      </c>
      <c r="N8975">
        <v>137.81</v>
      </c>
      <c r="O8975">
        <v>1449.63</v>
      </c>
    </row>
    <row r="8976" spans="1:15" x14ac:dyDescent="0.25">
      <c r="A8976" t="s">
        <v>12</v>
      </c>
      <c r="B8976">
        <v>2</v>
      </c>
      <c r="C8976" t="s">
        <v>13</v>
      </c>
      <c r="D8976">
        <v>2018</v>
      </c>
      <c r="E8976" s="1">
        <v>43849</v>
      </c>
      <c r="F8976" t="s">
        <v>76</v>
      </c>
      <c r="G8976" t="s">
        <v>79</v>
      </c>
      <c r="H8976">
        <v>7</v>
      </c>
      <c r="I8976" t="s">
        <v>764</v>
      </c>
      <c r="J8976" t="s">
        <v>1629</v>
      </c>
      <c r="K8976">
        <f>VLOOKUP(I8976,[1]Ships!$E:$P,12,FALSE)</f>
        <v>2506</v>
      </c>
      <c r="L8976">
        <v>8.4</v>
      </c>
      <c r="M8976">
        <v>969.93</v>
      </c>
      <c r="N8976">
        <v>138.56</v>
      </c>
      <c r="O8976">
        <v>1449.63</v>
      </c>
    </row>
    <row r="8977" spans="1:15" x14ac:dyDescent="0.25">
      <c r="A8977" t="s">
        <v>12</v>
      </c>
      <c r="B8977">
        <v>2</v>
      </c>
      <c r="C8977" t="s">
        <v>13</v>
      </c>
      <c r="D8977">
        <v>2018</v>
      </c>
      <c r="E8977" s="1">
        <v>43856</v>
      </c>
      <c r="F8977" t="s">
        <v>76</v>
      </c>
      <c r="G8977" t="s">
        <v>79</v>
      </c>
      <c r="H8977">
        <v>14</v>
      </c>
      <c r="I8977" t="s">
        <v>764</v>
      </c>
      <c r="J8977" t="s">
        <v>1629</v>
      </c>
      <c r="K8977">
        <f>VLOOKUP(I8977,[1]Ships!$E:$P,12,FALSE)</f>
        <v>2506</v>
      </c>
      <c r="L8977">
        <v>8.4</v>
      </c>
      <c r="M8977">
        <v>1929.33</v>
      </c>
      <c r="N8977">
        <v>137.81</v>
      </c>
      <c r="O8977">
        <v>1449.63</v>
      </c>
    </row>
    <row r="8978" spans="1:15" x14ac:dyDescent="0.25">
      <c r="A8978" t="s">
        <v>12</v>
      </c>
      <c r="B8978">
        <v>2</v>
      </c>
      <c r="C8978" t="s">
        <v>13</v>
      </c>
      <c r="D8978">
        <v>2018</v>
      </c>
      <c r="E8978" s="1">
        <v>43856</v>
      </c>
      <c r="F8978" t="s">
        <v>76</v>
      </c>
      <c r="G8978" t="s">
        <v>79</v>
      </c>
      <c r="H8978">
        <v>7</v>
      </c>
      <c r="I8978" t="s">
        <v>764</v>
      </c>
      <c r="J8978" t="s">
        <v>1629</v>
      </c>
      <c r="K8978">
        <f>VLOOKUP(I8978,[1]Ships!$E:$P,12,FALSE)</f>
        <v>2506</v>
      </c>
      <c r="L8978">
        <v>8.4</v>
      </c>
      <c r="M8978">
        <v>969.93</v>
      </c>
      <c r="N8978">
        <v>138.56</v>
      </c>
      <c r="O8978">
        <v>1449.63</v>
      </c>
    </row>
    <row r="8979" spans="1:15" x14ac:dyDescent="0.25">
      <c r="A8979" t="s">
        <v>12</v>
      </c>
      <c r="B8979">
        <v>2</v>
      </c>
      <c r="C8979" t="s">
        <v>13</v>
      </c>
      <c r="D8979">
        <v>2018</v>
      </c>
      <c r="E8979" s="1">
        <v>43863</v>
      </c>
      <c r="F8979" t="s">
        <v>76</v>
      </c>
      <c r="G8979" t="s">
        <v>79</v>
      </c>
      <c r="H8979">
        <v>14</v>
      </c>
      <c r="I8979" t="s">
        <v>764</v>
      </c>
      <c r="J8979" t="s">
        <v>1629</v>
      </c>
      <c r="K8979">
        <f>VLOOKUP(I8979,[1]Ships!$E:$P,12,FALSE)</f>
        <v>2506</v>
      </c>
      <c r="L8979">
        <v>8.4</v>
      </c>
      <c r="M8979">
        <v>2163.33</v>
      </c>
      <c r="N8979">
        <v>154.52000000000001</v>
      </c>
      <c r="O8979">
        <v>1636.83</v>
      </c>
    </row>
    <row r="8980" spans="1:15" x14ac:dyDescent="0.25">
      <c r="A8980" t="s">
        <v>12</v>
      </c>
      <c r="B8980">
        <v>2</v>
      </c>
      <c r="C8980" t="s">
        <v>13</v>
      </c>
      <c r="D8980">
        <v>2018</v>
      </c>
      <c r="E8980" s="1">
        <v>43863</v>
      </c>
      <c r="F8980" t="s">
        <v>76</v>
      </c>
      <c r="G8980" t="s">
        <v>79</v>
      </c>
      <c r="H8980">
        <v>7</v>
      </c>
      <c r="I8980" t="s">
        <v>764</v>
      </c>
      <c r="J8980" t="s">
        <v>1629</v>
      </c>
      <c r="K8980">
        <f>VLOOKUP(I8980,[1]Ships!$E:$P,12,FALSE)</f>
        <v>2506</v>
      </c>
      <c r="L8980">
        <v>8.4</v>
      </c>
      <c r="M8980">
        <v>1110.33</v>
      </c>
      <c r="N8980">
        <v>158.62</v>
      </c>
      <c r="O8980">
        <v>1636.83</v>
      </c>
    </row>
    <row r="8981" spans="1:15" x14ac:dyDescent="0.25">
      <c r="A8981" t="s">
        <v>12</v>
      </c>
      <c r="B8981">
        <v>2</v>
      </c>
      <c r="C8981" t="s">
        <v>13</v>
      </c>
      <c r="D8981">
        <v>2018</v>
      </c>
      <c r="E8981" s="1">
        <v>43870</v>
      </c>
      <c r="F8981" t="s">
        <v>76</v>
      </c>
      <c r="G8981" t="s">
        <v>79</v>
      </c>
      <c r="H8981">
        <v>14</v>
      </c>
      <c r="I8981" t="s">
        <v>764</v>
      </c>
      <c r="J8981" t="s">
        <v>1629</v>
      </c>
      <c r="K8981">
        <f>VLOOKUP(I8981,[1]Ships!$E:$P,12,FALSE)</f>
        <v>2506</v>
      </c>
      <c r="L8981">
        <v>8.4</v>
      </c>
      <c r="M8981">
        <v>2163.33</v>
      </c>
      <c r="N8981">
        <v>154.52000000000001</v>
      </c>
      <c r="O8981">
        <v>1636.83</v>
      </c>
    </row>
    <row r="8982" spans="1:15" x14ac:dyDescent="0.25">
      <c r="A8982" t="s">
        <v>12</v>
      </c>
      <c r="B8982">
        <v>2</v>
      </c>
      <c r="C8982" t="s">
        <v>13</v>
      </c>
      <c r="D8982">
        <v>2018</v>
      </c>
      <c r="E8982" s="1">
        <v>43870</v>
      </c>
      <c r="F8982" t="s">
        <v>76</v>
      </c>
      <c r="G8982" t="s">
        <v>79</v>
      </c>
      <c r="H8982">
        <v>7</v>
      </c>
      <c r="I8982" t="s">
        <v>764</v>
      </c>
      <c r="J8982" t="s">
        <v>1629</v>
      </c>
      <c r="K8982">
        <f>VLOOKUP(I8982,[1]Ships!$E:$P,12,FALSE)</f>
        <v>2506</v>
      </c>
      <c r="L8982">
        <v>8.4</v>
      </c>
      <c r="M8982">
        <v>1110.33</v>
      </c>
      <c r="N8982">
        <v>158.62</v>
      </c>
      <c r="O8982">
        <v>1636.83</v>
      </c>
    </row>
    <row r="8983" spans="1:15" x14ac:dyDescent="0.25">
      <c r="A8983" t="s">
        <v>12</v>
      </c>
      <c r="B8983">
        <v>2</v>
      </c>
      <c r="C8983" t="s">
        <v>13</v>
      </c>
      <c r="D8983">
        <v>2018</v>
      </c>
      <c r="E8983" s="1">
        <v>43877</v>
      </c>
      <c r="F8983" t="s">
        <v>76</v>
      </c>
      <c r="G8983" t="s">
        <v>79</v>
      </c>
      <c r="H8983">
        <v>14</v>
      </c>
      <c r="I8983" t="s">
        <v>764</v>
      </c>
      <c r="J8983" t="s">
        <v>1629</v>
      </c>
      <c r="K8983">
        <f>VLOOKUP(I8983,[1]Ships!$E:$P,12,FALSE)</f>
        <v>2506</v>
      </c>
      <c r="L8983">
        <v>8.4</v>
      </c>
      <c r="M8983">
        <v>2163.33</v>
      </c>
      <c r="N8983">
        <v>154.52000000000001</v>
      </c>
      <c r="O8983">
        <v>1636.83</v>
      </c>
    </row>
    <row r="8984" spans="1:15" x14ac:dyDescent="0.25">
      <c r="A8984" t="s">
        <v>12</v>
      </c>
      <c r="B8984">
        <v>2</v>
      </c>
      <c r="C8984" t="s">
        <v>13</v>
      </c>
      <c r="D8984">
        <v>2018</v>
      </c>
      <c r="E8984" s="1">
        <v>43877</v>
      </c>
      <c r="F8984" t="s">
        <v>76</v>
      </c>
      <c r="G8984" t="s">
        <v>79</v>
      </c>
      <c r="H8984">
        <v>7</v>
      </c>
      <c r="I8984" t="s">
        <v>764</v>
      </c>
      <c r="J8984" t="s">
        <v>1629</v>
      </c>
      <c r="K8984">
        <f>VLOOKUP(I8984,[1]Ships!$E:$P,12,FALSE)</f>
        <v>2506</v>
      </c>
      <c r="L8984">
        <v>8.4</v>
      </c>
      <c r="M8984">
        <v>1110.33</v>
      </c>
      <c r="N8984">
        <v>158.62</v>
      </c>
      <c r="O8984">
        <v>1636.83</v>
      </c>
    </row>
    <row r="8985" spans="1:15" x14ac:dyDescent="0.25">
      <c r="A8985" t="s">
        <v>12</v>
      </c>
      <c r="B8985">
        <v>2</v>
      </c>
      <c r="C8985" t="s">
        <v>13</v>
      </c>
      <c r="D8985">
        <v>2018</v>
      </c>
      <c r="E8985" s="1">
        <v>43884</v>
      </c>
      <c r="F8985" t="s">
        <v>76</v>
      </c>
      <c r="G8985" t="s">
        <v>79</v>
      </c>
      <c r="H8985">
        <v>14</v>
      </c>
      <c r="I8985" t="s">
        <v>764</v>
      </c>
      <c r="J8985" t="s">
        <v>1629</v>
      </c>
      <c r="K8985">
        <f>VLOOKUP(I8985,[1]Ships!$E:$P,12,FALSE)</f>
        <v>2506</v>
      </c>
      <c r="L8985">
        <v>8.4</v>
      </c>
      <c r="M8985">
        <v>2163.33</v>
      </c>
      <c r="N8985">
        <v>154.52000000000001</v>
      </c>
      <c r="O8985">
        <v>1636.83</v>
      </c>
    </row>
    <row r="8986" spans="1:15" x14ac:dyDescent="0.25">
      <c r="A8986" t="s">
        <v>12</v>
      </c>
      <c r="B8986">
        <v>2</v>
      </c>
      <c r="C8986" t="s">
        <v>13</v>
      </c>
      <c r="D8986">
        <v>2018</v>
      </c>
      <c r="E8986" s="1">
        <v>43884</v>
      </c>
      <c r="F8986" t="s">
        <v>76</v>
      </c>
      <c r="G8986" t="s">
        <v>79</v>
      </c>
      <c r="H8986">
        <v>7</v>
      </c>
      <c r="I8986" t="s">
        <v>764</v>
      </c>
      <c r="J8986" t="s">
        <v>1629</v>
      </c>
      <c r="K8986">
        <f>VLOOKUP(I8986,[1]Ships!$E:$P,12,FALSE)</f>
        <v>2506</v>
      </c>
      <c r="L8986">
        <v>8.4</v>
      </c>
      <c r="M8986">
        <v>1110.33</v>
      </c>
      <c r="N8986">
        <v>158.62</v>
      </c>
      <c r="O8986">
        <v>1636.83</v>
      </c>
    </row>
    <row r="8987" spans="1:15" x14ac:dyDescent="0.25">
      <c r="A8987" t="s">
        <v>12</v>
      </c>
      <c r="B8987">
        <v>2</v>
      </c>
      <c r="C8987" t="s">
        <v>13</v>
      </c>
      <c r="D8987">
        <v>2018</v>
      </c>
      <c r="E8987" s="1">
        <v>43891</v>
      </c>
      <c r="F8987" t="s">
        <v>76</v>
      </c>
      <c r="G8987" t="s">
        <v>79</v>
      </c>
      <c r="H8987">
        <v>14</v>
      </c>
      <c r="I8987" t="s">
        <v>764</v>
      </c>
      <c r="J8987" t="s">
        <v>1629</v>
      </c>
      <c r="K8987">
        <f>VLOOKUP(I8987,[1]Ships!$E:$P,12,FALSE)</f>
        <v>2506</v>
      </c>
      <c r="L8987">
        <v>8.4</v>
      </c>
      <c r="M8987">
        <v>2163.33</v>
      </c>
      <c r="N8987">
        <v>154.52000000000001</v>
      </c>
      <c r="O8987">
        <v>1578.33</v>
      </c>
    </row>
    <row r="8988" spans="1:15" x14ac:dyDescent="0.25">
      <c r="A8988" t="s">
        <v>12</v>
      </c>
      <c r="B8988">
        <v>2</v>
      </c>
      <c r="C8988" t="s">
        <v>13</v>
      </c>
      <c r="D8988">
        <v>2018</v>
      </c>
      <c r="E8988" s="1">
        <v>43891</v>
      </c>
      <c r="F8988" t="s">
        <v>76</v>
      </c>
      <c r="G8988" t="s">
        <v>79</v>
      </c>
      <c r="H8988">
        <v>7</v>
      </c>
      <c r="I8988" t="s">
        <v>764</v>
      </c>
      <c r="J8988" t="s">
        <v>1629</v>
      </c>
      <c r="K8988">
        <f>VLOOKUP(I8988,[1]Ships!$E:$P,12,FALSE)</f>
        <v>2506</v>
      </c>
      <c r="L8988">
        <v>8.4</v>
      </c>
      <c r="M8988">
        <v>1110.33</v>
      </c>
      <c r="N8988">
        <v>158.62</v>
      </c>
      <c r="O8988">
        <v>1578.33</v>
      </c>
    </row>
    <row r="8989" spans="1:15" x14ac:dyDescent="0.25">
      <c r="A8989" t="s">
        <v>12</v>
      </c>
      <c r="B8989">
        <v>2</v>
      </c>
      <c r="C8989" t="s">
        <v>13</v>
      </c>
      <c r="D8989">
        <v>2018</v>
      </c>
      <c r="E8989" s="1">
        <v>43898</v>
      </c>
      <c r="F8989" t="s">
        <v>76</v>
      </c>
      <c r="G8989" t="s">
        <v>79</v>
      </c>
      <c r="H8989">
        <v>14</v>
      </c>
      <c r="I8989" t="s">
        <v>764</v>
      </c>
      <c r="J8989" t="s">
        <v>1629</v>
      </c>
      <c r="K8989">
        <f>VLOOKUP(I8989,[1]Ships!$E:$P,12,FALSE)</f>
        <v>2506</v>
      </c>
      <c r="L8989">
        <v>8.4</v>
      </c>
      <c r="M8989">
        <v>2163.33</v>
      </c>
      <c r="N8989">
        <v>154.52000000000001</v>
      </c>
      <c r="O8989">
        <v>1578.33</v>
      </c>
    </row>
    <row r="8990" spans="1:15" x14ac:dyDescent="0.25">
      <c r="A8990" t="s">
        <v>12</v>
      </c>
      <c r="B8990">
        <v>2</v>
      </c>
      <c r="C8990" t="s">
        <v>13</v>
      </c>
      <c r="D8990">
        <v>2018</v>
      </c>
      <c r="E8990" s="1">
        <v>43898</v>
      </c>
      <c r="F8990" t="s">
        <v>76</v>
      </c>
      <c r="G8990" t="s">
        <v>79</v>
      </c>
      <c r="H8990">
        <v>7</v>
      </c>
      <c r="I8990" t="s">
        <v>764</v>
      </c>
      <c r="J8990" t="s">
        <v>1629</v>
      </c>
      <c r="K8990">
        <f>VLOOKUP(I8990,[1]Ships!$E:$P,12,FALSE)</f>
        <v>2506</v>
      </c>
      <c r="L8990">
        <v>8.4</v>
      </c>
      <c r="M8990">
        <v>1110.33</v>
      </c>
      <c r="N8990">
        <v>158.62</v>
      </c>
      <c r="O8990">
        <v>1578.33</v>
      </c>
    </row>
    <row r="8991" spans="1:15" x14ac:dyDescent="0.25">
      <c r="A8991" t="s">
        <v>12</v>
      </c>
      <c r="B8991">
        <v>2</v>
      </c>
      <c r="C8991" t="s">
        <v>13</v>
      </c>
      <c r="D8991">
        <v>2018</v>
      </c>
      <c r="E8991" s="1">
        <v>43905</v>
      </c>
      <c r="F8991" t="s">
        <v>76</v>
      </c>
      <c r="G8991" t="s">
        <v>79</v>
      </c>
      <c r="H8991">
        <v>14</v>
      </c>
      <c r="I8991" t="s">
        <v>764</v>
      </c>
      <c r="J8991" t="s">
        <v>1629</v>
      </c>
      <c r="K8991">
        <f>VLOOKUP(I8991,[1]Ships!$E:$P,12,FALSE)</f>
        <v>2506</v>
      </c>
      <c r="L8991">
        <v>8.4</v>
      </c>
      <c r="M8991">
        <v>2163.33</v>
      </c>
      <c r="N8991">
        <v>154.52000000000001</v>
      </c>
      <c r="O8991">
        <v>1578.33</v>
      </c>
    </row>
    <row r="8992" spans="1:15" x14ac:dyDescent="0.25">
      <c r="A8992" t="s">
        <v>12</v>
      </c>
      <c r="B8992">
        <v>2</v>
      </c>
      <c r="C8992" t="s">
        <v>13</v>
      </c>
      <c r="D8992">
        <v>2018</v>
      </c>
      <c r="E8992" s="1">
        <v>43905</v>
      </c>
      <c r="F8992" t="s">
        <v>76</v>
      </c>
      <c r="G8992" t="s">
        <v>79</v>
      </c>
      <c r="H8992">
        <v>7</v>
      </c>
      <c r="I8992" t="s">
        <v>764</v>
      </c>
      <c r="J8992" t="s">
        <v>1629</v>
      </c>
      <c r="K8992">
        <f>VLOOKUP(I8992,[1]Ships!$E:$P,12,FALSE)</f>
        <v>2506</v>
      </c>
      <c r="L8992">
        <v>8.4</v>
      </c>
      <c r="M8992">
        <v>1110.33</v>
      </c>
      <c r="N8992">
        <v>158.62</v>
      </c>
      <c r="O8992">
        <v>1578.33</v>
      </c>
    </row>
    <row r="8993" spans="1:15" x14ac:dyDescent="0.25">
      <c r="A8993" t="s">
        <v>12</v>
      </c>
      <c r="B8993">
        <v>2</v>
      </c>
      <c r="C8993" t="s">
        <v>13</v>
      </c>
      <c r="D8993">
        <v>2018</v>
      </c>
      <c r="E8993" s="1">
        <v>43912</v>
      </c>
      <c r="F8993" t="s">
        <v>76</v>
      </c>
      <c r="G8993" t="s">
        <v>79</v>
      </c>
      <c r="H8993">
        <v>14</v>
      </c>
      <c r="I8993" t="s">
        <v>764</v>
      </c>
      <c r="J8993" t="s">
        <v>1629</v>
      </c>
      <c r="K8993">
        <f>VLOOKUP(I8993,[1]Ships!$E:$P,12,FALSE)</f>
        <v>2506</v>
      </c>
      <c r="L8993">
        <v>8.4</v>
      </c>
      <c r="M8993">
        <v>2163.33</v>
      </c>
      <c r="N8993">
        <v>154.52000000000001</v>
      </c>
      <c r="O8993">
        <v>1578.33</v>
      </c>
    </row>
    <row r="8994" spans="1:15" x14ac:dyDescent="0.25">
      <c r="A8994" t="s">
        <v>12</v>
      </c>
      <c r="B8994">
        <v>2</v>
      </c>
      <c r="C8994" t="s">
        <v>13</v>
      </c>
      <c r="D8994">
        <v>2018</v>
      </c>
      <c r="E8994" s="1">
        <v>43912</v>
      </c>
      <c r="F8994" t="s">
        <v>76</v>
      </c>
      <c r="G8994" t="s">
        <v>79</v>
      </c>
      <c r="H8994">
        <v>7</v>
      </c>
      <c r="I8994" t="s">
        <v>764</v>
      </c>
      <c r="J8994" t="s">
        <v>1629</v>
      </c>
      <c r="K8994">
        <f>VLOOKUP(I8994,[1]Ships!$E:$P,12,FALSE)</f>
        <v>2506</v>
      </c>
      <c r="L8994">
        <v>8.4</v>
      </c>
      <c r="M8994">
        <v>1110.33</v>
      </c>
      <c r="N8994">
        <v>158.62</v>
      </c>
      <c r="O8994">
        <v>1578.33</v>
      </c>
    </row>
    <row r="8995" spans="1:15" x14ac:dyDescent="0.25">
      <c r="A8995" t="s">
        <v>12</v>
      </c>
      <c r="B8995">
        <v>2</v>
      </c>
      <c r="C8995" t="s">
        <v>13</v>
      </c>
      <c r="D8995">
        <v>2018</v>
      </c>
      <c r="E8995" s="1">
        <v>43919</v>
      </c>
      <c r="F8995" t="s">
        <v>76</v>
      </c>
      <c r="G8995" t="s">
        <v>79</v>
      </c>
      <c r="H8995">
        <v>7</v>
      </c>
      <c r="I8995" t="s">
        <v>764</v>
      </c>
      <c r="J8995" t="s">
        <v>1629</v>
      </c>
      <c r="K8995">
        <f>VLOOKUP(I8995,[1]Ships!$E:$P,12,FALSE)</f>
        <v>2506</v>
      </c>
      <c r="L8995">
        <v>8.4</v>
      </c>
      <c r="M8995">
        <v>1110.33</v>
      </c>
      <c r="N8995">
        <v>158.62</v>
      </c>
      <c r="O8995">
        <v>1578.33</v>
      </c>
    </row>
    <row r="8996" spans="1:15" x14ac:dyDescent="0.25">
      <c r="A8996" t="s">
        <v>12</v>
      </c>
      <c r="B8996">
        <v>2</v>
      </c>
      <c r="C8996" t="s">
        <v>13</v>
      </c>
      <c r="D8996">
        <v>2018</v>
      </c>
      <c r="E8996" s="1">
        <v>43926</v>
      </c>
      <c r="F8996" t="s">
        <v>76</v>
      </c>
      <c r="G8996" t="s">
        <v>79</v>
      </c>
      <c r="H8996">
        <v>14</v>
      </c>
      <c r="I8996" t="s">
        <v>764</v>
      </c>
      <c r="J8996" t="s">
        <v>1629</v>
      </c>
      <c r="K8996">
        <f>VLOOKUP(I8996,[1]Ships!$E:$P,12,FALSE)</f>
        <v>2506</v>
      </c>
      <c r="L8996">
        <v>8.4</v>
      </c>
      <c r="M8996">
        <v>2221.83</v>
      </c>
      <c r="N8996">
        <v>158.69999999999999</v>
      </c>
      <c r="O8996">
        <v>2221.83</v>
      </c>
    </row>
    <row r="8997" spans="1:15" x14ac:dyDescent="0.25">
      <c r="A8997" t="s">
        <v>12</v>
      </c>
      <c r="B8997">
        <v>2</v>
      </c>
      <c r="C8997" t="s">
        <v>13</v>
      </c>
      <c r="D8997">
        <v>2018</v>
      </c>
      <c r="E8997" s="1">
        <v>43287</v>
      </c>
      <c r="F8997" t="s">
        <v>25</v>
      </c>
      <c r="G8997" t="s">
        <v>26</v>
      </c>
      <c r="H8997">
        <v>11</v>
      </c>
      <c r="I8997" t="s">
        <v>769</v>
      </c>
      <c r="J8997" t="s">
        <v>1629</v>
      </c>
      <c r="K8997">
        <f>VLOOKUP(I8997,[1]Ships!$E:$P,12,FALSE)</f>
        <v>2506</v>
      </c>
      <c r="L8997">
        <v>8.3000000000000007</v>
      </c>
      <c r="M8997">
        <v>3036.15</v>
      </c>
      <c r="N8997">
        <v>276.01</v>
      </c>
      <c r="O8997">
        <v>3114.15</v>
      </c>
    </row>
    <row r="8998" spans="1:15" x14ac:dyDescent="0.25">
      <c r="A8998" t="s">
        <v>12</v>
      </c>
      <c r="B8998">
        <v>2</v>
      </c>
      <c r="C8998" t="s">
        <v>13</v>
      </c>
      <c r="D8998">
        <v>2018</v>
      </c>
      <c r="E8998" s="1">
        <v>43298</v>
      </c>
      <c r="F8998" t="s">
        <v>29</v>
      </c>
      <c r="G8998" t="s">
        <v>26</v>
      </c>
      <c r="H8998">
        <v>12</v>
      </c>
      <c r="I8998" t="s">
        <v>769</v>
      </c>
      <c r="J8998" t="s">
        <v>1629</v>
      </c>
      <c r="K8998">
        <f>VLOOKUP(I8998,[1]Ships!$E:$P,12,FALSE)</f>
        <v>2506</v>
      </c>
      <c r="L8998">
        <v>8.3000000000000007</v>
      </c>
      <c r="M8998">
        <v>2802.15</v>
      </c>
      <c r="N8998">
        <v>233.51</v>
      </c>
      <c r="O8998">
        <v>3114.15</v>
      </c>
    </row>
    <row r="8999" spans="1:15" x14ac:dyDescent="0.25">
      <c r="A8999" t="s">
        <v>12</v>
      </c>
      <c r="B8999">
        <v>2</v>
      </c>
      <c r="C8999" t="s">
        <v>13</v>
      </c>
      <c r="D8999">
        <v>2018</v>
      </c>
      <c r="E8999" s="1">
        <v>43310</v>
      </c>
      <c r="F8999" t="s">
        <v>29</v>
      </c>
      <c r="G8999" t="s">
        <v>26</v>
      </c>
      <c r="H8999">
        <v>14</v>
      </c>
      <c r="I8999" t="s">
        <v>769</v>
      </c>
      <c r="J8999" t="s">
        <v>1629</v>
      </c>
      <c r="K8999">
        <f>VLOOKUP(I8999,[1]Ships!$E:$P,12,FALSE)</f>
        <v>2506</v>
      </c>
      <c r="L8999">
        <v>8.3000000000000007</v>
      </c>
      <c r="M8999">
        <v>3504.15</v>
      </c>
      <c r="N8999">
        <v>250.3</v>
      </c>
      <c r="O8999">
        <v>3114.15</v>
      </c>
    </row>
    <row r="9000" spans="1:15" x14ac:dyDescent="0.25">
      <c r="A9000" t="s">
        <v>12</v>
      </c>
      <c r="B9000">
        <v>2</v>
      </c>
      <c r="C9000" t="s">
        <v>13</v>
      </c>
      <c r="D9000">
        <v>2018</v>
      </c>
      <c r="E9000" s="1">
        <v>43324</v>
      </c>
      <c r="F9000" t="s">
        <v>25</v>
      </c>
      <c r="G9000" t="s">
        <v>26</v>
      </c>
      <c r="H9000">
        <v>11</v>
      </c>
      <c r="I9000" t="s">
        <v>769</v>
      </c>
      <c r="J9000" t="s">
        <v>1629</v>
      </c>
      <c r="K9000">
        <f>VLOOKUP(I9000,[1]Ships!$E:$P,12,FALSE)</f>
        <v>2506</v>
      </c>
      <c r="L9000">
        <v>8.3000000000000007</v>
      </c>
      <c r="M9000" t="s">
        <v>17</v>
      </c>
      <c r="N9000" t="s">
        <v>17</v>
      </c>
      <c r="O9000">
        <v>1088.0999999999999</v>
      </c>
    </row>
    <row r="9001" spans="1:15" x14ac:dyDescent="0.25">
      <c r="A9001" t="s">
        <v>12</v>
      </c>
      <c r="B9001">
        <v>2</v>
      </c>
      <c r="C9001" t="s">
        <v>13</v>
      </c>
      <c r="D9001">
        <v>2018</v>
      </c>
      <c r="E9001" s="1">
        <v>43335</v>
      </c>
      <c r="F9001" t="s">
        <v>29</v>
      </c>
      <c r="G9001" t="s">
        <v>26</v>
      </c>
      <c r="H9001">
        <v>8</v>
      </c>
      <c r="I9001" t="s">
        <v>769</v>
      </c>
      <c r="J9001" t="s">
        <v>1629</v>
      </c>
      <c r="K9001">
        <f>VLOOKUP(I9001,[1]Ships!$E:$P,12,FALSE)</f>
        <v>2506</v>
      </c>
      <c r="L9001">
        <v>8.3000000000000007</v>
      </c>
      <c r="M9001">
        <v>1866.15</v>
      </c>
      <c r="N9001">
        <v>233.27</v>
      </c>
      <c r="O9001">
        <v>1088.0999999999999</v>
      </c>
    </row>
    <row r="9002" spans="1:15" x14ac:dyDescent="0.25">
      <c r="A9002" t="s">
        <v>12</v>
      </c>
      <c r="B9002">
        <v>2</v>
      </c>
      <c r="C9002" t="s">
        <v>13</v>
      </c>
      <c r="D9002">
        <v>2018</v>
      </c>
      <c r="E9002" s="1">
        <v>43343</v>
      </c>
      <c r="F9002" t="s">
        <v>25</v>
      </c>
      <c r="G9002" t="s">
        <v>30</v>
      </c>
      <c r="H9002">
        <v>6</v>
      </c>
      <c r="I9002" t="s">
        <v>769</v>
      </c>
      <c r="J9002" t="s">
        <v>1629</v>
      </c>
      <c r="K9002">
        <f>VLOOKUP(I9002,[1]Ships!$E:$P,12,FALSE)</f>
        <v>2506</v>
      </c>
      <c r="L9002">
        <v>8.3000000000000007</v>
      </c>
      <c r="M9002">
        <v>1398.15</v>
      </c>
      <c r="N9002">
        <v>233.03</v>
      </c>
      <c r="O9002">
        <v>1088.0999999999999</v>
      </c>
    </row>
    <row r="9003" spans="1:15" x14ac:dyDescent="0.25">
      <c r="A9003" t="s">
        <v>12</v>
      </c>
      <c r="B9003">
        <v>2</v>
      </c>
      <c r="C9003" t="s">
        <v>13</v>
      </c>
      <c r="D9003">
        <v>2018</v>
      </c>
      <c r="E9003" s="1">
        <v>43349</v>
      </c>
      <c r="F9003" t="s">
        <v>39</v>
      </c>
      <c r="G9003" t="s">
        <v>34</v>
      </c>
      <c r="H9003">
        <v>10</v>
      </c>
      <c r="I9003" t="s">
        <v>769</v>
      </c>
      <c r="J9003" t="s">
        <v>1629</v>
      </c>
      <c r="K9003">
        <f>VLOOKUP(I9003,[1]Ships!$E:$P,12,FALSE)</f>
        <v>2506</v>
      </c>
      <c r="L9003">
        <v>8.3000000000000007</v>
      </c>
      <c r="M9003">
        <v>2100.15</v>
      </c>
      <c r="N9003">
        <v>210.02</v>
      </c>
      <c r="O9003">
        <v>1849.77</v>
      </c>
    </row>
    <row r="9004" spans="1:15" x14ac:dyDescent="0.25">
      <c r="A9004" t="s">
        <v>12</v>
      </c>
      <c r="B9004">
        <v>2</v>
      </c>
      <c r="C9004" t="s">
        <v>13</v>
      </c>
      <c r="D9004">
        <v>2018</v>
      </c>
      <c r="E9004" s="1">
        <v>43359</v>
      </c>
      <c r="F9004" t="s">
        <v>39</v>
      </c>
      <c r="G9004" t="s">
        <v>73</v>
      </c>
      <c r="H9004">
        <v>10</v>
      </c>
      <c r="I9004" t="s">
        <v>769</v>
      </c>
      <c r="J9004" t="s">
        <v>1629</v>
      </c>
      <c r="K9004">
        <f>VLOOKUP(I9004,[1]Ships!$E:$P,12,FALSE)</f>
        <v>2506</v>
      </c>
      <c r="L9004">
        <v>8.3000000000000007</v>
      </c>
      <c r="M9004">
        <v>1928.16</v>
      </c>
      <c r="N9004">
        <v>192.82</v>
      </c>
      <c r="O9004">
        <v>1849.77</v>
      </c>
    </row>
    <row r="9005" spans="1:15" x14ac:dyDescent="0.25">
      <c r="A9005" t="s">
        <v>12</v>
      </c>
      <c r="B9005">
        <v>2</v>
      </c>
      <c r="C9005" t="s">
        <v>13</v>
      </c>
      <c r="D9005">
        <v>2018</v>
      </c>
      <c r="E9005" s="1">
        <v>43369</v>
      </c>
      <c r="F9005" t="s">
        <v>61</v>
      </c>
      <c r="G9005" t="s">
        <v>765</v>
      </c>
      <c r="H9005">
        <v>8</v>
      </c>
      <c r="I9005" t="s">
        <v>769</v>
      </c>
      <c r="J9005" t="s">
        <v>1629</v>
      </c>
      <c r="K9005">
        <f>VLOOKUP(I9005,[1]Ships!$E:$P,12,FALSE)</f>
        <v>2506</v>
      </c>
      <c r="L9005">
        <v>8.3000000000000007</v>
      </c>
      <c r="M9005">
        <v>1521</v>
      </c>
      <c r="N9005">
        <v>190.12</v>
      </c>
      <c r="O9005">
        <v>1849.77</v>
      </c>
    </row>
    <row r="9006" spans="1:15" x14ac:dyDescent="0.25">
      <c r="A9006" t="s">
        <v>12</v>
      </c>
      <c r="B9006">
        <v>2</v>
      </c>
      <c r="C9006" t="s">
        <v>13</v>
      </c>
      <c r="D9006">
        <v>2018</v>
      </c>
      <c r="E9006" s="1">
        <v>43377</v>
      </c>
      <c r="F9006" t="s">
        <v>58</v>
      </c>
      <c r="G9006" t="s">
        <v>766</v>
      </c>
      <c r="H9006">
        <v>8</v>
      </c>
      <c r="I9006" t="s">
        <v>769</v>
      </c>
      <c r="J9006" t="s">
        <v>1629</v>
      </c>
      <c r="K9006">
        <f>VLOOKUP(I9006,[1]Ships!$E:$P,12,FALSE)</f>
        <v>2506</v>
      </c>
      <c r="L9006">
        <v>8.3000000000000007</v>
      </c>
      <c r="M9006">
        <v>1234.3499999999999</v>
      </c>
      <c r="N9006">
        <v>154.29</v>
      </c>
      <c r="O9006">
        <v>1581.45</v>
      </c>
    </row>
    <row r="9007" spans="1:15" x14ac:dyDescent="0.25">
      <c r="A9007" t="s">
        <v>12</v>
      </c>
      <c r="B9007">
        <v>2</v>
      </c>
      <c r="C9007" t="s">
        <v>13</v>
      </c>
      <c r="D9007">
        <v>2018</v>
      </c>
      <c r="E9007" s="1">
        <v>43385</v>
      </c>
      <c r="F9007" t="s">
        <v>58</v>
      </c>
      <c r="G9007" t="s">
        <v>766</v>
      </c>
      <c r="H9007">
        <v>8</v>
      </c>
      <c r="I9007" t="s">
        <v>769</v>
      </c>
      <c r="J9007" t="s">
        <v>1629</v>
      </c>
      <c r="K9007">
        <f>VLOOKUP(I9007,[1]Ships!$E:$P,12,FALSE)</f>
        <v>2506</v>
      </c>
      <c r="L9007">
        <v>8.3000000000000007</v>
      </c>
      <c r="M9007">
        <v>1468.35</v>
      </c>
      <c r="N9007">
        <v>183.54</v>
      </c>
      <c r="O9007">
        <v>1581.45</v>
      </c>
    </row>
    <row r="9008" spans="1:15" x14ac:dyDescent="0.25">
      <c r="A9008" t="s">
        <v>12</v>
      </c>
      <c r="B9008">
        <v>2</v>
      </c>
      <c r="C9008" t="s">
        <v>13</v>
      </c>
      <c r="D9008">
        <v>2018</v>
      </c>
      <c r="E9008" s="1">
        <v>43393</v>
      </c>
      <c r="F9008" t="s">
        <v>47</v>
      </c>
      <c r="G9008" t="s">
        <v>767</v>
      </c>
      <c r="H9008">
        <v>16</v>
      </c>
      <c r="I9008" t="s">
        <v>769</v>
      </c>
      <c r="J9008" t="s">
        <v>1629</v>
      </c>
      <c r="K9008">
        <f>VLOOKUP(I9008,[1]Ships!$E:$P,12,FALSE)</f>
        <v>2506</v>
      </c>
      <c r="L9008">
        <v>8.3000000000000007</v>
      </c>
      <c r="M9008">
        <v>2041.65</v>
      </c>
      <c r="N9008">
        <v>127.6</v>
      </c>
      <c r="O9008">
        <v>1581.45</v>
      </c>
    </row>
    <row r="9009" spans="1:15" x14ac:dyDescent="0.25">
      <c r="A9009" t="s">
        <v>12</v>
      </c>
      <c r="B9009">
        <v>2</v>
      </c>
      <c r="C9009" t="s">
        <v>13</v>
      </c>
      <c r="D9009">
        <v>2018</v>
      </c>
      <c r="E9009" s="1">
        <v>43409</v>
      </c>
      <c r="F9009" t="s">
        <v>144</v>
      </c>
      <c r="G9009" t="s">
        <v>146</v>
      </c>
      <c r="H9009">
        <v>14</v>
      </c>
      <c r="I9009" t="s">
        <v>769</v>
      </c>
      <c r="J9009" t="s">
        <v>1629</v>
      </c>
      <c r="K9009">
        <f>VLOOKUP(I9009,[1]Ships!$E:$P,12,FALSE)</f>
        <v>2506</v>
      </c>
      <c r="L9009">
        <v>8.3000000000000007</v>
      </c>
      <c r="M9009">
        <v>2158.65</v>
      </c>
      <c r="N9009">
        <v>154.19</v>
      </c>
      <c r="O9009">
        <v>1493.21</v>
      </c>
    </row>
    <row r="9010" spans="1:15" x14ac:dyDescent="0.25">
      <c r="A9010" t="s">
        <v>12</v>
      </c>
      <c r="B9010">
        <v>2</v>
      </c>
      <c r="C9010" t="s">
        <v>13</v>
      </c>
      <c r="D9010">
        <v>2018</v>
      </c>
      <c r="E9010" s="1">
        <v>43409</v>
      </c>
      <c r="F9010" t="s">
        <v>144</v>
      </c>
      <c r="G9010" t="s">
        <v>146</v>
      </c>
      <c r="H9010">
        <v>7</v>
      </c>
      <c r="I9010" t="s">
        <v>769</v>
      </c>
      <c r="J9010" t="s">
        <v>1629</v>
      </c>
      <c r="K9010">
        <f>VLOOKUP(I9010,[1]Ships!$E:$P,12,FALSE)</f>
        <v>2506</v>
      </c>
      <c r="L9010">
        <v>8.3000000000000007</v>
      </c>
      <c r="M9010">
        <v>930.15</v>
      </c>
      <c r="N9010">
        <v>132.88</v>
      </c>
      <c r="O9010">
        <v>1493.21</v>
      </c>
    </row>
    <row r="9011" spans="1:15" x14ac:dyDescent="0.25">
      <c r="A9011" t="s">
        <v>12</v>
      </c>
      <c r="B9011">
        <v>2</v>
      </c>
      <c r="C9011" t="s">
        <v>13</v>
      </c>
      <c r="D9011">
        <v>2018</v>
      </c>
      <c r="E9011" s="1">
        <v>43416</v>
      </c>
      <c r="F9011" t="s">
        <v>144</v>
      </c>
      <c r="G9011" t="s">
        <v>146</v>
      </c>
      <c r="H9011">
        <v>7</v>
      </c>
      <c r="I9011" t="s">
        <v>769</v>
      </c>
      <c r="J9011" t="s">
        <v>1629</v>
      </c>
      <c r="K9011">
        <f>VLOOKUP(I9011,[1]Ships!$E:$P,12,FALSE)</f>
        <v>2506</v>
      </c>
      <c r="L9011">
        <v>8.3000000000000007</v>
      </c>
      <c r="M9011">
        <v>1281.1500000000001</v>
      </c>
      <c r="N9011">
        <v>183.02</v>
      </c>
      <c r="O9011">
        <v>1493.21</v>
      </c>
    </row>
    <row r="9012" spans="1:15" x14ac:dyDescent="0.25">
      <c r="A9012" t="s">
        <v>12</v>
      </c>
      <c r="B9012">
        <v>2</v>
      </c>
      <c r="C9012" t="s">
        <v>13</v>
      </c>
      <c r="D9012">
        <v>2018</v>
      </c>
      <c r="E9012" s="1">
        <v>43416</v>
      </c>
      <c r="F9012" t="s">
        <v>144</v>
      </c>
      <c r="G9012" t="s">
        <v>146</v>
      </c>
      <c r="H9012">
        <v>14</v>
      </c>
      <c r="I9012" t="s">
        <v>769</v>
      </c>
      <c r="J9012" t="s">
        <v>1629</v>
      </c>
      <c r="K9012">
        <f>VLOOKUP(I9012,[1]Ships!$E:$P,12,FALSE)</f>
        <v>2506</v>
      </c>
      <c r="L9012">
        <v>8.3000000000000007</v>
      </c>
      <c r="M9012">
        <v>2158.65</v>
      </c>
      <c r="N9012">
        <v>154.19</v>
      </c>
      <c r="O9012">
        <v>1493.21</v>
      </c>
    </row>
    <row r="9013" spans="1:15" x14ac:dyDescent="0.25">
      <c r="A9013" t="s">
        <v>12</v>
      </c>
      <c r="B9013">
        <v>2</v>
      </c>
      <c r="C9013" t="s">
        <v>13</v>
      </c>
      <c r="D9013">
        <v>2018</v>
      </c>
      <c r="E9013" s="1">
        <v>43423</v>
      </c>
      <c r="F9013" t="s">
        <v>144</v>
      </c>
      <c r="G9013" t="s">
        <v>146</v>
      </c>
      <c r="H9013">
        <v>14</v>
      </c>
      <c r="I9013" t="s">
        <v>769</v>
      </c>
      <c r="J9013" t="s">
        <v>1629</v>
      </c>
      <c r="K9013">
        <f>VLOOKUP(I9013,[1]Ships!$E:$P,12,FALSE)</f>
        <v>2506</v>
      </c>
      <c r="L9013">
        <v>8.3000000000000007</v>
      </c>
      <c r="M9013">
        <v>1749.15</v>
      </c>
      <c r="N9013">
        <v>124.94</v>
      </c>
      <c r="O9013">
        <v>1493.21</v>
      </c>
    </row>
    <row r="9014" spans="1:15" x14ac:dyDescent="0.25">
      <c r="A9014" t="s">
        <v>12</v>
      </c>
      <c r="B9014">
        <v>2</v>
      </c>
      <c r="C9014" t="s">
        <v>13</v>
      </c>
      <c r="D9014">
        <v>2018</v>
      </c>
      <c r="E9014" s="1">
        <v>43423</v>
      </c>
      <c r="F9014" t="s">
        <v>144</v>
      </c>
      <c r="G9014" t="s">
        <v>146</v>
      </c>
      <c r="H9014">
        <v>7</v>
      </c>
      <c r="I9014" t="s">
        <v>769</v>
      </c>
      <c r="J9014" t="s">
        <v>1629</v>
      </c>
      <c r="K9014">
        <f>VLOOKUP(I9014,[1]Ships!$E:$P,12,FALSE)</f>
        <v>2506</v>
      </c>
      <c r="L9014">
        <v>8.3000000000000007</v>
      </c>
      <c r="M9014">
        <v>871.65</v>
      </c>
      <c r="N9014">
        <v>124.52</v>
      </c>
      <c r="O9014">
        <v>1493.21</v>
      </c>
    </row>
    <row r="9015" spans="1:15" x14ac:dyDescent="0.25">
      <c r="A9015" t="s">
        <v>12</v>
      </c>
      <c r="B9015">
        <v>2</v>
      </c>
      <c r="C9015" t="s">
        <v>13</v>
      </c>
      <c r="D9015">
        <v>2018</v>
      </c>
      <c r="E9015" s="1">
        <v>43430</v>
      </c>
      <c r="F9015" t="s">
        <v>144</v>
      </c>
      <c r="G9015" t="s">
        <v>146</v>
      </c>
      <c r="H9015">
        <v>7</v>
      </c>
      <c r="I9015" t="s">
        <v>769</v>
      </c>
      <c r="J9015" t="s">
        <v>1629</v>
      </c>
      <c r="K9015">
        <f>VLOOKUP(I9015,[1]Ships!$E:$P,12,FALSE)</f>
        <v>2506</v>
      </c>
      <c r="L9015">
        <v>8.3000000000000007</v>
      </c>
      <c r="M9015">
        <v>930.15</v>
      </c>
      <c r="N9015">
        <v>132.88</v>
      </c>
      <c r="O9015">
        <v>1493.21</v>
      </c>
    </row>
    <row r="9016" spans="1:15" x14ac:dyDescent="0.25">
      <c r="A9016" t="s">
        <v>12</v>
      </c>
      <c r="B9016">
        <v>2</v>
      </c>
      <c r="C9016" t="s">
        <v>13</v>
      </c>
      <c r="D9016">
        <v>2018</v>
      </c>
      <c r="E9016" s="1">
        <v>43430</v>
      </c>
      <c r="F9016" t="s">
        <v>144</v>
      </c>
      <c r="G9016" t="s">
        <v>146</v>
      </c>
      <c r="H9016">
        <v>14</v>
      </c>
      <c r="I9016" t="s">
        <v>769</v>
      </c>
      <c r="J9016" t="s">
        <v>1629</v>
      </c>
      <c r="K9016">
        <f>VLOOKUP(I9016,[1]Ships!$E:$P,12,FALSE)</f>
        <v>2506</v>
      </c>
      <c r="L9016">
        <v>8.3000000000000007</v>
      </c>
      <c r="M9016">
        <v>1866.15</v>
      </c>
      <c r="N9016">
        <v>133.30000000000001</v>
      </c>
      <c r="O9016">
        <v>1493.21</v>
      </c>
    </row>
    <row r="9017" spans="1:15" x14ac:dyDescent="0.25">
      <c r="A9017" t="s">
        <v>12</v>
      </c>
      <c r="B9017">
        <v>2</v>
      </c>
      <c r="C9017" t="s">
        <v>13</v>
      </c>
      <c r="D9017">
        <v>2018</v>
      </c>
      <c r="E9017" s="1">
        <v>43437</v>
      </c>
      <c r="F9017" t="s">
        <v>144</v>
      </c>
      <c r="G9017" t="s">
        <v>146</v>
      </c>
      <c r="H9017">
        <v>14</v>
      </c>
      <c r="I9017" t="s">
        <v>769</v>
      </c>
      <c r="J9017" t="s">
        <v>1629</v>
      </c>
      <c r="K9017">
        <f>VLOOKUP(I9017,[1]Ships!$E:$P,12,FALSE)</f>
        <v>2506</v>
      </c>
      <c r="L9017">
        <v>8.3000000000000007</v>
      </c>
      <c r="M9017">
        <v>1866.15</v>
      </c>
      <c r="N9017">
        <v>133.30000000000001</v>
      </c>
      <c r="O9017">
        <v>1480.75</v>
      </c>
    </row>
    <row r="9018" spans="1:15" x14ac:dyDescent="0.25">
      <c r="A9018" t="s">
        <v>12</v>
      </c>
      <c r="B9018">
        <v>2</v>
      </c>
      <c r="C9018" t="s">
        <v>13</v>
      </c>
      <c r="D9018">
        <v>2018</v>
      </c>
      <c r="E9018" s="1">
        <v>43437</v>
      </c>
      <c r="F9018" t="s">
        <v>144</v>
      </c>
      <c r="G9018" t="s">
        <v>146</v>
      </c>
      <c r="H9018">
        <v>7</v>
      </c>
      <c r="I9018" t="s">
        <v>769</v>
      </c>
      <c r="J9018" t="s">
        <v>1629</v>
      </c>
      <c r="K9018">
        <f>VLOOKUP(I9018,[1]Ships!$E:$P,12,FALSE)</f>
        <v>2506</v>
      </c>
      <c r="L9018">
        <v>8.3000000000000007</v>
      </c>
      <c r="M9018">
        <v>988.65</v>
      </c>
      <c r="N9018">
        <v>141.24</v>
      </c>
      <c r="O9018">
        <v>1480.75</v>
      </c>
    </row>
    <row r="9019" spans="1:15" x14ac:dyDescent="0.25">
      <c r="A9019" t="s">
        <v>12</v>
      </c>
      <c r="B9019">
        <v>2</v>
      </c>
      <c r="C9019" t="s">
        <v>13</v>
      </c>
      <c r="D9019">
        <v>2018</v>
      </c>
      <c r="E9019" s="1">
        <v>43444</v>
      </c>
      <c r="F9019" t="s">
        <v>144</v>
      </c>
      <c r="G9019" t="s">
        <v>146</v>
      </c>
      <c r="H9019">
        <v>7</v>
      </c>
      <c r="I9019" t="s">
        <v>769</v>
      </c>
      <c r="J9019" t="s">
        <v>1629</v>
      </c>
      <c r="K9019">
        <f>VLOOKUP(I9019,[1]Ships!$E:$P,12,FALSE)</f>
        <v>2506</v>
      </c>
      <c r="L9019">
        <v>8.3000000000000007</v>
      </c>
      <c r="M9019">
        <v>871.65</v>
      </c>
      <c r="N9019">
        <v>124.52</v>
      </c>
      <c r="O9019">
        <v>1480.75</v>
      </c>
    </row>
    <row r="9020" spans="1:15" x14ac:dyDescent="0.25">
      <c r="A9020" t="s">
        <v>12</v>
      </c>
      <c r="B9020">
        <v>2</v>
      </c>
      <c r="C9020" t="s">
        <v>13</v>
      </c>
      <c r="D9020">
        <v>2018</v>
      </c>
      <c r="E9020" s="1">
        <v>43451</v>
      </c>
      <c r="F9020" t="s">
        <v>144</v>
      </c>
      <c r="G9020" t="s">
        <v>146</v>
      </c>
      <c r="H9020">
        <v>10</v>
      </c>
      <c r="I9020" t="s">
        <v>769</v>
      </c>
      <c r="J9020" t="s">
        <v>1629</v>
      </c>
      <c r="K9020">
        <f>VLOOKUP(I9020,[1]Ships!$E:$P,12,FALSE)</f>
        <v>2506</v>
      </c>
      <c r="L9020">
        <v>8.3000000000000007</v>
      </c>
      <c r="M9020">
        <v>1281.1500000000001</v>
      </c>
      <c r="N9020">
        <v>128.12</v>
      </c>
      <c r="O9020">
        <v>1480.75</v>
      </c>
    </row>
    <row r="9021" spans="1:15" x14ac:dyDescent="0.25">
      <c r="A9021" t="s">
        <v>12</v>
      </c>
      <c r="B9021">
        <v>2</v>
      </c>
      <c r="C9021" t="s">
        <v>13</v>
      </c>
      <c r="D9021">
        <v>2018</v>
      </c>
      <c r="E9021" s="1">
        <v>43461</v>
      </c>
      <c r="F9021" t="s">
        <v>144</v>
      </c>
      <c r="G9021" t="s">
        <v>146</v>
      </c>
      <c r="H9021">
        <v>11</v>
      </c>
      <c r="I9021" t="s">
        <v>769</v>
      </c>
      <c r="J9021" t="s">
        <v>1629</v>
      </c>
      <c r="K9021">
        <f>VLOOKUP(I9021,[1]Ships!$E:$P,12,FALSE)</f>
        <v>2506</v>
      </c>
      <c r="L9021">
        <v>8.3000000000000007</v>
      </c>
      <c r="M9021">
        <v>2396.16</v>
      </c>
      <c r="N9021">
        <v>217.83</v>
      </c>
      <c r="O9021">
        <v>1480.75</v>
      </c>
    </row>
    <row r="9022" spans="1:15" x14ac:dyDescent="0.25">
      <c r="A9022" t="s">
        <v>12</v>
      </c>
      <c r="B9022">
        <v>2</v>
      </c>
      <c r="C9022" t="s">
        <v>13</v>
      </c>
      <c r="D9022">
        <v>2018</v>
      </c>
      <c r="E9022" s="1">
        <v>43472</v>
      </c>
      <c r="F9022" t="s">
        <v>144</v>
      </c>
      <c r="G9022" t="s">
        <v>146</v>
      </c>
      <c r="H9022">
        <v>7</v>
      </c>
      <c r="I9022" t="s">
        <v>769</v>
      </c>
      <c r="J9022" t="s">
        <v>1629</v>
      </c>
      <c r="K9022">
        <f>VLOOKUP(I9022,[1]Ships!$E:$P,12,FALSE)</f>
        <v>2506</v>
      </c>
      <c r="L9022">
        <v>8.3000000000000007</v>
      </c>
      <c r="M9022">
        <v>930.15</v>
      </c>
      <c r="N9022">
        <v>132.88</v>
      </c>
      <c r="O9022">
        <v>1507.69</v>
      </c>
    </row>
    <row r="9023" spans="1:15" x14ac:dyDescent="0.25">
      <c r="A9023" t="s">
        <v>12</v>
      </c>
      <c r="B9023">
        <v>2</v>
      </c>
      <c r="C9023" t="s">
        <v>13</v>
      </c>
      <c r="D9023">
        <v>2018</v>
      </c>
      <c r="E9023" s="1">
        <v>43472</v>
      </c>
      <c r="F9023" t="s">
        <v>144</v>
      </c>
      <c r="G9023" t="s">
        <v>146</v>
      </c>
      <c r="H9023">
        <v>14</v>
      </c>
      <c r="I9023" t="s">
        <v>769</v>
      </c>
      <c r="J9023" t="s">
        <v>1629</v>
      </c>
      <c r="K9023">
        <f>VLOOKUP(I9023,[1]Ships!$E:$P,12,FALSE)</f>
        <v>2506</v>
      </c>
      <c r="L9023">
        <v>8.3000000000000007</v>
      </c>
      <c r="M9023">
        <v>1807.65</v>
      </c>
      <c r="N9023">
        <v>129.12</v>
      </c>
      <c r="O9023">
        <v>1507.69</v>
      </c>
    </row>
    <row r="9024" spans="1:15" x14ac:dyDescent="0.25">
      <c r="A9024" t="s">
        <v>12</v>
      </c>
      <c r="B9024">
        <v>2</v>
      </c>
      <c r="C9024" t="s">
        <v>13</v>
      </c>
      <c r="D9024">
        <v>2018</v>
      </c>
      <c r="E9024" s="1">
        <v>43479</v>
      </c>
      <c r="F9024" t="s">
        <v>144</v>
      </c>
      <c r="G9024" t="s">
        <v>146</v>
      </c>
      <c r="H9024">
        <v>14</v>
      </c>
      <c r="I9024" t="s">
        <v>769</v>
      </c>
      <c r="J9024" t="s">
        <v>1629</v>
      </c>
      <c r="K9024">
        <f>VLOOKUP(I9024,[1]Ships!$E:$P,12,FALSE)</f>
        <v>2506</v>
      </c>
      <c r="L9024">
        <v>8.3000000000000007</v>
      </c>
      <c r="M9024">
        <v>1983.15</v>
      </c>
      <c r="N9024">
        <v>141.65</v>
      </c>
      <c r="O9024">
        <v>1507.69</v>
      </c>
    </row>
    <row r="9025" spans="1:15" x14ac:dyDescent="0.25">
      <c r="A9025" t="s">
        <v>12</v>
      </c>
      <c r="B9025">
        <v>2</v>
      </c>
      <c r="C9025" t="s">
        <v>13</v>
      </c>
      <c r="D9025">
        <v>2018</v>
      </c>
      <c r="E9025" s="1">
        <v>43479</v>
      </c>
      <c r="F9025" t="s">
        <v>144</v>
      </c>
      <c r="G9025" t="s">
        <v>146</v>
      </c>
      <c r="H9025">
        <v>7</v>
      </c>
      <c r="I9025" t="s">
        <v>769</v>
      </c>
      <c r="J9025" t="s">
        <v>1629</v>
      </c>
      <c r="K9025">
        <f>VLOOKUP(I9025,[1]Ships!$E:$P,12,FALSE)</f>
        <v>2506</v>
      </c>
      <c r="L9025">
        <v>8.3000000000000007</v>
      </c>
      <c r="M9025">
        <v>988.65</v>
      </c>
      <c r="N9025">
        <v>141.24</v>
      </c>
      <c r="O9025">
        <v>1507.69</v>
      </c>
    </row>
    <row r="9026" spans="1:15" x14ac:dyDescent="0.25">
      <c r="A9026" t="s">
        <v>12</v>
      </c>
      <c r="B9026">
        <v>2</v>
      </c>
      <c r="C9026" t="s">
        <v>13</v>
      </c>
      <c r="D9026">
        <v>2018</v>
      </c>
      <c r="E9026" s="1">
        <v>43486</v>
      </c>
      <c r="F9026" t="s">
        <v>144</v>
      </c>
      <c r="G9026" t="s">
        <v>146</v>
      </c>
      <c r="H9026">
        <v>7</v>
      </c>
      <c r="I9026" t="s">
        <v>769</v>
      </c>
      <c r="J9026" t="s">
        <v>1629</v>
      </c>
      <c r="K9026">
        <f>VLOOKUP(I9026,[1]Ships!$E:$P,12,FALSE)</f>
        <v>2506</v>
      </c>
      <c r="L9026">
        <v>8.3000000000000007</v>
      </c>
      <c r="M9026">
        <v>1097.46</v>
      </c>
      <c r="N9026">
        <v>156.78</v>
      </c>
      <c r="O9026">
        <v>1507.69</v>
      </c>
    </row>
    <row r="9027" spans="1:15" x14ac:dyDescent="0.25">
      <c r="A9027" t="s">
        <v>12</v>
      </c>
      <c r="B9027">
        <v>2</v>
      </c>
      <c r="C9027" t="s">
        <v>13</v>
      </c>
      <c r="D9027">
        <v>2018</v>
      </c>
      <c r="E9027" s="1">
        <v>43486</v>
      </c>
      <c r="F9027" t="s">
        <v>144</v>
      </c>
      <c r="G9027" t="s">
        <v>146</v>
      </c>
      <c r="H9027">
        <v>14</v>
      </c>
      <c r="I9027" t="s">
        <v>769</v>
      </c>
      <c r="J9027" t="s">
        <v>1629</v>
      </c>
      <c r="K9027">
        <f>VLOOKUP(I9027,[1]Ships!$E:$P,12,FALSE)</f>
        <v>2506</v>
      </c>
      <c r="L9027">
        <v>8.3000000000000007</v>
      </c>
      <c r="M9027">
        <v>2138.7600000000002</v>
      </c>
      <c r="N9027">
        <v>152.77000000000001</v>
      </c>
      <c r="O9027">
        <v>1507.69</v>
      </c>
    </row>
    <row r="9028" spans="1:15" x14ac:dyDescent="0.25">
      <c r="A9028" t="s">
        <v>12</v>
      </c>
      <c r="B9028">
        <v>2</v>
      </c>
      <c r="C9028" t="s">
        <v>13</v>
      </c>
      <c r="D9028">
        <v>2018</v>
      </c>
      <c r="E9028" s="1">
        <v>43493</v>
      </c>
      <c r="F9028" t="s">
        <v>144</v>
      </c>
      <c r="G9028" t="s">
        <v>146</v>
      </c>
      <c r="H9028">
        <v>14</v>
      </c>
      <c r="I9028" t="s">
        <v>769</v>
      </c>
      <c r="J9028" t="s">
        <v>1629</v>
      </c>
      <c r="K9028">
        <f>VLOOKUP(I9028,[1]Ships!$E:$P,12,FALSE)</f>
        <v>2506</v>
      </c>
      <c r="L9028">
        <v>8.3000000000000007</v>
      </c>
      <c r="M9028">
        <v>2244.06</v>
      </c>
      <c r="N9028">
        <v>160.29</v>
      </c>
      <c r="O9028">
        <v>1507.69</v>
      </c>
    </row>
    <row r="9029" spans="1:15" x14ac:dyDescent="0.25">
      <c r="A9029" t="s">
        <v>12</v>
      </c>
      <c r="B9029">
        <v>2</v>
      </c>
      <c r="C9029" t="s">
        <v>13</v>
      </c>
      <c r="D9029">
        <v>2018</v>
      </c>
      <c r="E9029" s="1">
        <v>43493</v>
      </c>
      <c r="F9029" t="s">
        <v>144</v>
      </c>
      <c r="G9029" t="s">
        <v>146</v>
      </c>
      <c r="H9029">
        <v>7</v>
      </c>
      <c r="I9029" t="s">
        <v>769</v>
      </c>
      <c r="J9029" t="s">
        <v>1629</v>
      </c>
      <c r="K9029">
        <f>VLOOKUP(I9029,[1]Ships!$E:$P,12,FALSE)</f>
        <v>2506</v>
      </c>
      <c r="L9029">
        <v>8.3000000000000007</v>
      </c>
      <c r="M9029">
        <v>871.65</v>
      </c>
      <c r="N9029">
        <v>124.52</v>
      </c>
      <c r="O9029">
        <v>1507.69</v>
      </c>
    </row>
    <row r="9030" spans="1:15" x14ac:dyDescent="0.25">
      <c r="A9030" t="s">
        <v>12</v>
      </c>
      <c r="B9030">
        <v>2</v>
      </c>
      <c r="C9030" t="s">
        <v>13</v>
      </c>
      <c r="D9030">
        <v>2018</v>
      </c>
      <c r="E9030" s="1">
        <v>43500</v>
      </c>
      <c r="F9030" t="s">
        <v>144</v>
      </c>
      <c r="G9030" t="s">
        <v>146</v>
      </c>
      <c r="H9030">
        <v>7</v>
      </c>
      <c r="I9030" t="s">
        <v>769</v>
      </c>
      <c r="J9030" t="s">
        <v>1629</v>
      </c>
      <c r="K9030">
        <f>VLOOKUP(I9030,[1]Ships!$E:$P,12,FALSE)</f>
        <v>2506</v>
      </c>
      <c r="L9030">
        <v>8.3000000000000007</v>
      </c>
      <c r="M9030">
        <v>1167.6600000000001</v>
      </c>
      <c r="N9030">
        <v>166.81</v>
      </c>
      <c r="O9030">
        <v>1639.76</v>
      </c>
    </row>
    <row r="9031" spans="1:15" x14ac:dyDescent="0.25">
      <c r="A9031" t="s">
        <v>12</v>
      </c>
      <c r="B9031">
        <v>2</v>
      </c>
      <c r="C9031" t="s">
        <v>13</v>
      </c>
      <c r="D9031">
        <v>2018</v>
      </c>
      <c r="E9031" s="1">
        <v>43500</v>
      </c>
      <c r="F9031" t="s">
        <v>144</v>
      </c>
      <c r="G9031" t="s">
        <v>146</v>
      </c>
      <c r="H9031">
        <v>14</v>
      </c>
      <c r="I9031" t="s">
        <v>769</v>
      </c>
      <c r="J9031" t="s">
        <v>1629</v>
      </c>
      <c r="K9031">
        <f>VLOOKUP(I9031,[1]Ships!$E:$P,12,FALSE)</f>
        <v>2506</v>
      </c>
      <c r="L9031">
        <v>8.3000000000000007</v>
      </c>
      <c r="M9031">
        <v>2244.06</v>
      </c>
      <c r="N9031">
        <v>160.29</v>
      </c>
      <c r="O9031">
        <v>1639.76</v>
      </c>
    </row>
    <row r="9032" spans="1:15" x14ac:dyDescent="0.25">
      <c r="A9032" t="s">
        <v>12</v>
      </c>
      <c r="B9032">
        <v>2</v>
      </c>
      <c r="C9032" t="s">
        <v>13</v>
      </c>
      <c r="D9032">
        <v>2018</v>
      </c>
      <c r="E9032" s="1">
        <v>43507</v>
      </c>
      <c r="F9032" t="s">
        <v>144</v>
      </c>
      <c r="G9032" t="s">
        <v>146</v>
      </c>
      <c r="H9032">
        <v>7</v>
      </c>
      <c r="I9032" t="s">
        <v>769</v>
      </c>
      <c r="J9032" t="s">
        <v>1629</v>
      </c>
      <c r="K9032">
        <f>VLOOKUP(I9032,[1]Ships!$E:$P,12,FALSE)</f>
        <v>2506</v>
      </c>
      <c r="L9032">
        <v>8.3000000000000007</v>
      </c>
      <c r="M9032">
        <v>988.65</v>
      </c>
      <c r="N9032">
        <v>141.24</v>
      </c>
      <c r="O9032">
        <v>1639.76</v>
      </c>
    </row>
    <row r="9033" spans="1:15" x14ac:dyDescent="0.25">
      <c r="A9033" t="s">
        <v>12</v>
      </c>
      <c r="B9033">
        <v>2</v>
      </c>
      <c r="C9033" t="s">
        <v>13</v>
      </c>
      <c r="D9033">
        <v>2018</v>
      </c>
      <c r="E9033" s="1">
        <v>43514</v>
      </c>
      <c r="F9033" t="s">
        <v>44</v>
      </c>
      <c r="G9033" t="s">
        <v>146</v>
      </c>
      <c r="H9033">
        <v>14</v>
      </c>
      <c r="I9033" t="s">
        <v>769</v>
      </c>
      <c r="J9033" t="s">
        <v>1629</v>
      </c>
      <c r="K9033">
        <f>VLOOKUP(I9033,[1]Ships!$E:$P,12,FALSE)</f>
        <v>2506</v>
      </c>
      <c r="L9033">
        <v>8.3000000000000007</v>
      </c>
      <c r="M9033">
        <v>2158.65</v>
      </c>
      <c r="N9033">
        <v>154.19</v>
      </c>
      <c r="O9033">
        <v>1639.76</v>
      </c>
    </row>
    <row r="9034" spans="1:15" x14ac:dyDescent="0.25">
      <c r="A9034" t="s">
        <v>12</v>
      </c>
      <c r="B9034">
        <v>2</v>
      </c>
      <c r="C9034" t="s">
        <v>13</v>
      </c>
      <c r="D9034">
        <v>2018</v>
      </c>
      <c r="E9034" s="1">
        <v>43528</v>
      </c>
      <c r="F9034" t="s">
        <v>144</v>
      </c>
      <c r="G9034" t="s">
        <v>146</v>
      </c>
      <c r="H9034">
        <v>7</v>
      </c>
      <c r="I9034" t="s">
        <v>769</v>
      </c>
      <c r="J9034" t="s">
        <v>1629</v>
      </c>
      <c r="K9034">
        <f>VLOOKUP(I9034,[1]Ships!$E:$P,12,FALSE)</f>
        <v>2506</v>
      </c>
      <c r="L9034">
        <v>8.3000000000000007</v>
      </c>
      <c r="M9034">
        <v>1214.46</v>
      </c>
      <c r="N9034">
        <v>173.49</v>
      </c>
      <c r="O9034">
        <v>1588.86</v>
      </c>
    </row>
    <row r="9035" spans="1:15" x14ac:dyDescent="0.25">
      <c r="A9035" t="s">
        <v>12</v>
      </c>
      <c r="B9035">
        <v>2</v>
      </c>
      <c r="C9035" t="s">
        <v>13</v>
      </c>
      <c r="D9035">
        <v>2018</v>
      </c>
      <c r="E9035" s="1">
        <v>43535</v>
      </c>
      <c r="F9035" t="s">
        <v>144</v>
      </c>
      <c r="G9035" t="s">
        <v>146</v>
      </c>
      <c r="H9035">
        <v>14</v>
      </c>
      <c r="I9035" t="s">
        <v>769</v>
      </c>
      <c r="J9035" t="s">
        <v>1629</v>
      </c>
      <c r="K9035">
        <f>VLOOKUP(I9035,[1]Ships!$E:$P,12,FALSE)</f>
        <v>2506</v>
      </c>
      <c r="L9035">
        <v>8.3000000000000007</v>
      </c>
      <c r="M9035">
        <v>2337.66</v>
      </c>
      <c r="N9035">
        <v>166.98</v>
      </c>
      <c r="O9035">
        <v>1588.86</v>
      </c>
    </row>
    <row r="9036" spans="1:15" x14ac:dyDescent="0.25">
      <c r="A9036" t="s">
        <v>12</v>
      </c>
      <c r="B9036">
        <v>2</v>
      </c>
      <c r="C9036" t="s">
        <v>13</v>
      </c>
      <c r="D9036">
        <v>2018</v>
      </c>
      <c r="E9036" s="1">
        <v>43535</v>
      </c>
      <c r="F9036" t="s">
        <v>144</v>
      </c>
      <c r="G9036" t="s">
        <v>146</v>
      </c>
      <c r="H9036">
        <v>7</v>
      </c>
      <c r="I9036" t="s">
        <v>769</v>
      </c>
      <c r="J9036" t="s">
        <v>1629</v>
      </c>
      <c r="K9036">
        <f>VLOOKUP(I9036,[1]Ships!$E:$P,12,FALSE)</f>
        <v>2506</v>
      </c>
      <c r="L9036">
        <v>8.3000000000000007</v>
      </c>
      <c r="M9036">
        <v>1214.46</v>
      </c>
      <c r="N9036">
        <v>173.49</v>
      </c>
      <c r="O9036">
        <v>1588.86</v>
      </c>
    </row>
    <row r="9037" spans="1:15" x14ac:dyDescent="0.25">
      <c r="A9037" t="s">
        <v>12</v>
      </c>
      <c r="B9037">
        <v>2</v>
      </c>
      <c r="C9037" t="s">
        <v>13</v>
      </c>
      <c r="D9037">
        <v>2018</v>
      </c>
      <c r="E9037" s="1">
        <v>43542</v>
      </c>
      <c r="F9037" t="s">
        <v>144</v>
      </c>
      <c r="G9037" t="s">
        <v>146</v>
      </c>
      <c r="H9037">
        <v>7</v>
      </c>
      <c r="I9037" t="s">
        <v>769</v>
      </c>
      <c r="J9037" t="s">
        <v>1629</v>
      </c>
      <c r="K9037">
        <f>VLOOKUP(I9037,[1]Ships!$E:$P,12,FALSE)</f>
        <v>2506</v>
      </c>
      <c r="L9037">
        <v>8.3000000000000007</v>
      </c>
      <c r="M9037">
        <v>1214.46</v>
      </c>
      <c r="N9037">
        <v>173.49</v>
      </c>
      <c r="O9037">
        <v>1588.86</v>
      </c>
    </row>
    <row r="9038" spans="1:15" x14ac:dyDescent="0.25">
      <c r="A9038" t="s">
        <v>12</v>
      </c>
      <c r="B9038">
        <v>2</v>
      </c>
      <c r="C9038" t="s">
        <v>13</v>
      </c>
      <c r="D9038">
        <v>2018</v>
      </c>
      <c r="E9038" s="1">
        <v>43542</v>
      </c>
      <c r="F9038" t="s">
        <v>144</v>
      </c>
      <c r="G9038" t="s">
        <v>146</v>
      </c>
      <c r="H9038">
        <v>14</v>
      </c>
      <c r="I9038" t="s">
        <v>769</v>
      </c>
      <c r="J9038" t="s">
        <v>1629</v>
      </c>
      <c r="K9038">
        <f>VLOOKUP(I9038,[1]Ships!$E:$P,12,FALSE)</f>
        <v>2506</v>
      </c>
      <c r="L9038">
        <v>8.3000000000000007</v>
      </c>
      <c r="M9038">
        <v>2337.66</v>
      </c>
      <c r="N9038">
        <v>166.98</v>
      </c>
      <c r="O9038">
        <v>1588.86</v>
      </c>
    </row>
    <row r="9039" spans="1:15" x14ac:dyDescent="0.25">
      <c r="A9039" t="s">
        <v>12</v>
      </c>
      <c r="B9039">
        <v>2</v>
      </c>
      <c r="C9039" t="s">
        <v>13</v>
      </c>
      <c r="D9039">
        <v>2018</v>
      </c>
      <c r="E9039" s="1">
        <v>43549</v>
      </c>
      <c r="F9039" t="s">
        <v>144</v>
      </c>
      <c r="G9039" t="s">
        <v>146</v>
      </c>
      <c r="H9039">
        <v>7</v>
      </c>
      <c r="I9039" t="s">
        <v>769</v>
      </c>
      <c r="J9039" t="s">
        <v>1629</v>
      </c>
      <c r="K9039">
        <f>VLOOKUP(I9039,[1]Ships!$E:$P,12,FALSE)</f>
        <v>2506</v>
      </c>
      <c r="L9039">
        <v>8.3000000000000007</v>
      </c>
      <c r="M9039">
        <v>1214.46</v>
      </c>
      <c r="N9039">
        <v>173.49</v>
      </c>
      <c r="O9039">
        <v>1588.86</v>
      </c>
    </row>
    <row r="9040" spans="1:15" x14ac:dyDescent="0.25">
      <c r="A9040" t="s">
        <v>12</v>
      </c>
      <c r="B9040">
        <v>2</v>
      </c>
      <c r="C9040" t="s">
        <v>13</v>
      </c>
      <c r="D9040">
        <v>2018</v>
      </c>
      <c r="E9040" s="1">
        <v>43556</v>
      </c>
      <c r="F9040" t="s">
        <v>47</v>
      </c>
      <c r="G9040" t="s">
        <v>158</v>
      </c>
      <c r="H9040">
        <v>15</v>
      </c>
      <c r="I9040" t="s">
        <v>769</v>
      </c>
      <c r="J9040" t="s">
        <v>1629</v>
      </c>
      <c r="K9040">
        <f>VLOOKUP(I9040,[1]Ships!$E:$P,12,FALSE)</f>
        <v>2506</v>
      </c>
      <c r="L9040">
        <v>8.3000000000000007</v>
      </c>
      <c r="M9040">
        <v>2068.56</v>
      </c>
      <c r="N9040">
        <v>137.9</v>
      </c>
      <c r="O9040">
        <v>1850.55</v>
      </c>
    </row>
    <row r="9041" spans="1:15" x14ac:dyDescent="0.25">
      <c r="A9041" t="s">
        <v>12</v>
      </c>
      <c r="B9041">
        <v>2</v>
      </c>
      <c r="C9041" t="s">
        <v>13</v>
      </c>
      <c r="D9041">
        <v>2018</v>
      </c>
      <c r="E9041" s="1">
        <v>43571</v>
      </c>
      <c r="F9041" t="s">
        <v>58</v>
      </c>
      <c r="G9041" t="s">
        <v>766</v>
      </c>
      <c r="H9041">
        <v>10</v>
      </c>
      <c r="I9041" t="s">
        <v>769</v>
      </c>
      <c r="J9041" t="s">
        <v>1629</v>
      </c>
      <c r="K9041">
        <f>VLOOKUP(I9041,[1]Ships!$E:$P,12,FALSE)</f>
        <v>2506</v>
      </c>
      <c r="L9041">
        <v>8.3000000000000007</v>
      </c>
      <c r="M9041">
        <v>1846.26</v>
      </c>
      <c r="N9041">
        <v>184.63</v>
      </c>
      <c r="O9041">
        <v>1850.55</v>
      </c>
    </row>
    <row r="9042" spans="1:15" x14ac:dyDescent="0.25">
      <c r="A9042" t="s">
        <v>12</v>
      </c>
      <c r="B9042">
        <v>2</v>
      </c>
      <c r="C9042" t="s">
        <v>13</v>
      </c>
      <c r="D9042">
        <v>2018</v>
      </c>
      <c r="E9042" s="1">
        <v>43581</v>
      </c>
      <c r="F9042" t="s">
        <v>114</v>
      </c>
      <c r="G9042" t="s">
        <v>160</v>
      </c>
      <c r="H9042">
        <v>9</v>
      </c>
      <c r="I9042" t="s">
        <v>769</v>
      </c>
      <c r="J9042" t="s">
        <v>1629</v>
      </c>
      <c r="K9042">
        <f>VLOOKUP(I9042,[1]Ships!$E:$P,12,FALSE)</f>
        <v>2506</v>
      </c>
      <c r="L9042">
        <v>8.3000000000000007</v>
      </c>
      <c r="M9042">
        <v>1636.83</v>
      </c>
      <c r="N9042">
        <v>181.87</v>
      </c>
      <c r="O9042">
        <v>1850.55</v>
      </c>
    </row>
    <row r="9043" spans="1:15" x14ac:dyDescent="0.25">
      <c r="A9043" t="s">
        <v>12</v>
      </c>
      <c r="B9043">
        <v>2</v>
      </c>
      <c r="C9043" t="s">
        <v>13</v>
      </c>
      <c r="D9043">
        <v>2018</v>
      </c>
      <c r="E9043" s="1">
        <v>43590</v>
      </c>
      <c r="F9043" t="s">
        <v>39</v>
      </c>
      <c r="G9043" t="s">
        <v>83</v>
      </c>
      <c r="H9043">
        <v>11</v>
      </c>
      <c r="I9043" t="s">
        <v>769</v>
      </c>
      <c r="J9043" t="s">
        <v>1629</v>
      </c>
      <c r="K9043">
        <f>VLOOKUP(I9043,[1]Ships!$E:$P,12,FALSE)</f>
        <v>2506</v>
      </c>
      <c r="L9043">
        <v>8.3000000000000007</v>
      </c>
      <c r="M9043">
        <v>1824.03</v>
      </c>
      <c r="N9043">
        <v>165.82</v>
      </c>
      <c r="O9043">
        <v>1524.51</v>
      </c>
    </row>
    <row r="9044" spans="1:15" x14ac:dyDescent="0.25">
      <c r="A9044" t="s">
        <v>12</v>
      </c>
      <c r="B9044">
        <v>2</v>
      </c>
      <c r="C9044" t="s">
        <v>13</v>
      </c>
      <c r="D9044">
        <v>2018</v>
      </c>
      <c r="E9044" s="1">
        <v>43601</v>
      </c>
      <c r="F9044" t="s">
        <v>29</v>
      </c>
      <c r="G9044" t="s">
        <v>84</v>
      </c>
      <c r="H9044">
        <v>4</v>
      </c>
      <c r="I9044" t="s">
        <v>769</v>
      </c>
      <c r="J9044" t="s">
        <v>1629</v>
      </c>
      <c r="K9044">
        <f>VLOOKUP(I9044,[1]Ships!$E:$P,12,FALSE)</f>
        <v>2506</v>
      </c>
      <c r="L9044">
        <v>8.3000000000000007</v>
      </c>
      <c r="M9044">
        <v>934.83</v>
      </c>
      <c r="N9044">
        <v>233.71</v>
      </c>
      <c r="O9044">
        <v>1524.51</v>
      </c>
    </row>
    <row r="9045" spans="1:15" x14ac:dyDescent="0.25">
      <c r="A9045" t="s">
        <v>12</v>
      </c>
      <c r="B9045">
        <v>2</v>
      </c>
      <c r="C9045" t="s">
        <v>13</v>
      </c>
      <c r="D9045">
        <v>2018</v>
      </c>
      <c r="E9045" s="1">
        <v>43605</v>
      </c>
      <c r="F9045" t="s">
        <v>29</v>
      </c>
      <c r="G9045" t="s">
        <v>26</v>
      </c>
      <c r="H9045">
        <v>3</v>
      </c>
      <c r="I9045" t="s">
        <v>769</v>
      </c>
      <c r="J9045" t="s">
        <v>1629</v>
      </c>
      <c r="K9045">
        <f>VLOOKUP(I9045,[1]Ships!$E:$P,12,FALSE)</f>
        <v>2506</v>
      </c>
      <c r="L9045">
        <v>8.3000000000000007</v>
      </c>
      <c r="M9045">
        <v>806.13</v>
      </c>
      <c r="N9045">
        <v>268.70999999999998</v>
      </c>
      <c r="O9045">
        <v>1524.51</v>
      </c>
    </row>
    <row r="9046" spans="1:15" x14ac:dyDescent="0.25">
      <c r="A9046" t="s">
        <v>12</v>
      </c>
      <c r="B9046">
        <v>2</v>
      </c>
      <c r="C9046" t="s">
        <v>13</v>
      </c>
      <c r="D9046">
        <v>2018</v>
      </c>
      <c r="E9046" s="1">
        <v>43608</v>
      </c>
      <c r="F9046" t="s">
        <v>29</v>
      </c>
      <c r="G9046" t="s">
        <v>26</v>
      </c>
      <c r="H9046">
        <v>5</v>
      </c>
      <c r="I9046" t="s">
        <v>769</v>
      </c>
      <c r="J9046" t="s">
        <v>1629</v>
      </c>
      <c r="K9046">
        <f>VLOOKUP(I9046,[1]Ships!$E:$P,12,FALSE)</f>
        <v>2506</v>
      </c>
      <c r="L9046">
        <v>8.3000000000000007</v>
      </c>
      <c r="M9046">
        <v>1168.83</v>
      </c>
      <c r="N9046">
        <v>233.77</v>
      </c>
      <c r="O9046">
        <v>1524.51</v>
      </c>
    </row>
    <row r="9047" spans="1:15" x14ac:dyDescent="0.25">
      <c r="A9047" t="s">
        <v>12</v>
      </c>
      <c r="B9047">
        <v>2</v>
      </c>
      <c r="C9047" t="s">
        <v>13</v>
      </c>
      <c r="D9047">
        <v>2018</v>
      </c>
      <c r="E9047" s="1">
        <v>43613</v>
      </c>
      <c r="F9047" t="s">
        <v>25</v>
      </c>
      <c r="G9047" t="s">
        <v>26</v>
      </c>
      <c r="H9047">
        <v>11</v>
      </c>
      <c r="I9047" t="s">
        <v>769</v>
      </c>
      <c r="J9047" t="s">
        <v>1629</v>
      </c>
      <c r="K9047">
        <f>VLOOKUP(I9047,[1]Ships!$E:$P,12,FALSE)</f>
        <v>2506</v>
      </c>
      <c r="L9047">
        <v>8.3000000000000007</v>
      </c>
      <c r="M9047">
        <v>2888.73</v>
      </c>
      <c r="N9047">
        <v>262.61</v>
      </c>
      <c r="O9047">
        <v>1524.51</v>
      </c>
    </row>
    <row r="9048" spans="1:15" x14ac:dyDescent="0.25">
      <c r="A9048" t="s">
        <v>12</v>
      </c>
      <c r="B9048">
        <v>2</v>
      </c>
      <c r="C9048" t="s">
        <v>13</v>
      </c>
      <c r="D9048">
        <v>2018</v>
      </c>
      <c r="E9048" s="1">
        <v>43624</v>
      </c>
      <c r="F9048" t="s">
        <v>25</v>
      </c>
      <c r="G9048" t="s">
        <v>26</v>
      </c>
      <c r="H9048">
        <v>14</v>
      </c>
      <c r="I9048" t="s">
        <v>769</v>
      </c>
      <c r="J9048" t="s">
        <v>1629</v>
      </c>
      <c r="K9048">
        <f>VLOOKUP(I9048,[1]Ships!$E:$P,12,FALSE)</f>
        <v>2506</v>
      </c>
      <c r="L9048">
        <v>8.3000000000000007</v>
      </c>
      <c r="M9048">
        <v>3508.83</v>
      </c>
      <c r="N9048">
        <v>250.63</v>
      </c>
      <c r="O9048">
        <v>2997.93</v>
      </c>
    </row>
    <row r="9049" spans="1:15" x14ac:dyDescent="0.25">
      <c r="A9049" t="s">
        <v>12</v>
      </c>
      <c r="B9049">
        <v>2</v>
      </c>
      <c r="C9049" t="s">
        <v>13</v>
      </c>
      <c r="D9049">
        <v>2018</v>
      </c>
      <c r="E9049" s="1">
        <v>43638</v>
      </c>
      <c r="F9049" t="s">
        <v>29</v>
      </c>
      <c r="G9049" t="s">
        <v>26</v>
      </c>
      <c r="H9049">
        <v>8</v>
      </c>
      <c r="I9049" t="s">
        <v>769</v>
      </c>
      <c r="J9049" t="s">
        <v>1629</v>
      </c>
      <c r="K9049">
        <f>VLOOKUP(I9049,[1]Ships!$E:$P,12,FALSE)</f>
        <v>2506</v>
      </c>
      <c r="L9049">
        <v>8.3000000000000007</v>
      </c>
      <c r="M9049">
        <v>1976.13</v>
      </c>
      <c r="N9049">
        <v>247.02</v>
      </c>
      <c r="O9049">
        <v>2997.93</v>
      </c>
    </row>
    <row r="9050" spans="1:15" x14ac:dyDescent="0.25">
      <c r="A9050" t="s">
        <v>12</v>
      </c>
      <c r="B9050">
        <v>2</v>
      </c>
      <c r="C9050" t="s">
        <v>13</v>
      </c>
      <c r="D9050">
        <v>2018</v>
      </c>
      <c r="E9050" s="1">
        <v>43646</v>
      </c>
      <c r="F9050" t="s">
        <v>25</v>
      </c>
      <c r="G9050" t="s">
        <v>26</v>
      </c>
      <c r="H9050">
        <v>14</v>
      </c>
      <c r="I9050" t="s">
        <v>769</v>
      </c>
      <c r="J9050" t="s">
        <v>1629</v>
      </c>
      <c r="K9050">
        <f>VLOOKUP(I9050,[1]Ships!$E:$P,12,FALSE)</f>
        <v>2506</v>
      </c>
      <c r="L9050">
        <v>8.3000000000000007</v>
      </c>
      <c r="M9050">
        <v>3508.83</v>
      </c>
      <c r="N9050">
        <v>250.63</v>
      </c>
      <c r="O9050">
        <v>2997.93</v>
      </c>
    </row>
    <row r="9051" spans="1:15" x14ac:dyDescent="0.25">
      <c r="A9051" t="s">
        <v>12</v>
      </c>
      <c r="B9051">
        <v>2</v>
      </c>
      <c r="C9051" t="s">
        <v>13</v>
      </c>
      <c r="D9051">
        <v>2018</v>
      </c>
      <c r="E9051" s="1">
        <v>43660</v>
      </c>
      <c r="F9051" t="s">
        <v>29</v>
      </c>
      <c r="G9051" t="s">
        <v>26</v>
      </c>
      <c r="H9051">
        <v>14</v>
      </c>
      <c r="I9051" t="s">
        <v>769</v>
      </c>
      <c r="J9051" t="s">
        <v>1629</v>
      </c>
      <c r="K9051">
        <f>VLOOKUP(I9051,[1]Ships!$E:$P,12,FALSE)</f>
        <v>2506</v>
      </c>
      <c r="L9051">
        <v>8.3000000000000007</v>
      </c>
      <c r="M9051">
        <v>3485.43</v>
      </c>
      <c r="N9051">
        <v>248.96</v>
      </c>
      <c r="O9051">
        <v>3204.63</v>
      </c>
    </row>
    <row r="9052" spans="1:15" x14ac:dyDescent="0.25">
      <c r="A9052" t="s">
        <v>12</v>
      </c>
      <c r="B9052">
        <v>2</v>
      </c>
      <c r="C9052" t="s">
        <v>13</v>
      </c>
      <c r="D9052">
        <v>2018</v>
      </c>
      <c r="E9052" s="1">
        <v>43674</v>
      </c>
      <c r="F9052" t="s">
        <v>25</v>
      </c>
      <c r="G9052" t="s">
        <v>26</v>
      </c>
      <c r="H9052">
        <v>11</v>
      </c>
      <c r="I9052" t="s">
        <v>769</v>
      </c>
      <c r="J9052" t="s">
        <v>1629</v>
      </c>
      <c r="K9052">
        <f>VLOOKUP(I9052,[1]Ships!$E:$P,12,FALSE)</f>
        <v>2506</v>
      </c>
      <c r="L9052">
        <v>8.3000000000000007</v>
      </c>
      <c r="M9052">
        <v>2923.83</v>
      </c>
      <c r="N9052">
        <v>265.8</v>
      </c>
      <c r="O9052">
        <v>3204.63</v>
      </c>
    </row>
    <row r="9053" spans="1:15" x14ac:dyDescent="0.25">
      <c r="A9053" t="s">
        <v>12</v>
      </c>
      <c r="B9053">
        <v>2</v>
      </c>
      <c r="C9053" t="s">
        <v>13</v>
      </c>
      <c r="D9053">
        <v>2018</v>
      </c>
      <c r="E9053" s="1">
        <v>43685</v>
      </c>
      <c r="F9053" t="s">
        <v>56</v>
      </c>
      <c r="G9053" t="s">
        <v>26</v>
      </c>
      <c r="H9053">
        <v>12</v>
      </c>
      <c r="I9053" t="s">
        <v>769</v>
      </c>
      <c r="J9053" t="s">
        <v>1629</v>
      </c>
      <c r="K9053">
        <f>VLOOKUP(I9053,[1]Ships!$E:$P,12,FALSE)</f>
        <v>2506</v>
      </c>
      <c r="L9053">
        <v>8.3000000000000007</v>
      </c>
      <c r="M9053">
        <v>2923.83</v>
      </c>
      <c r="N9053">
        <v>243.65</v>
      </c>
      <c r="O9053">
        <v>2159.4299999999998</v>
      </c>
    </row>
    <row r="9054" spans="1:15" x14ac:dyDescent="0.25">
      <c r="A9054" t="s">
        <v>12</v>
      </c>
      <c r="B9054">
        <v>2</v>
      </c>
      <c r="C9054" t="s">
        <v>13</v>
      </c>
      <c r="D9054">
        <v>2018</v>
      </c>
      <c r="E9054" s="1">
        <v>43697</v>
      </c>
      <c r="F9054" t="s">
        <v>29</v>
      </c>
      <c r="G9054" t="s">
        <v>26</v>
      </c>
      <c r="H9054">
        <v>10</v>
      </c>
      <c r="I9054" t="s">
        <v>769</v>
      </c>
      <c r="J9054" t="s">
        <v>1629</v>
      </c>
      <c r="K9054">
        <f>VLOOKUP(I9054,[1]Ships!$E:$P,12,FALSE)</f>
        <v>2506</v>
      </c>
      <c r="L9054">
        <v>8.3000000000000007</v>
      </c>
      <c r="M9054">
        <v>2385.63</v>
      </c>
      <c r="N9054">
        <v>238.56</v>
      </c>
      <c r="O9054">
        <v>2159.4299999999998</v>
      </c>
    </row>
    <row r="9055" spans="1:15" x14ac:dyDescent="0.25">
      <c r="A9055" t="s">
        <v>12</v>
      </c>
      <c r="B9055">
        <v>2</v>
      </c>
      <c r="C9055" t="s">
        <v>13</v>
      </c>
      <c r="D9055">
        <v>2018</v>
      </c>
      <c r="E9055" s="1">
        <v>43707</v>
      </c>
      <c r="F9055" t="s">
        <v>29</v>
      </c>
      <c r="G9055" t="s">
        <v>30</v>
      </c>
      <c r="H9055">
        <v>5</v>
      </c>
      <c r="I9055" t="s">
        <v>769</v>
      </c>
      <c r="J9055" t="s">
        <v>1629</v>
      </c>
      <c r="K9055">
        <f>VLOOKUP(I9055,[1]Ships!$E:$P,12,FALSE)</f>
        <v>2506</v>
      </c>
      <c r="L9055">
        <v>8.3000000000000007</v>
      </c>
      <c r="M9055">
        <v>1168.83</v>
      </c>
      <c r="N9055">
        <v>233.77</v>
      </c>
      <c r="O9055">
        <v>2159.4299999999998</v>
      </c>
    </row>
    <row r="9056" spans="1:15" x14ac:dyDescent="0.25">
      <c r="A9056" t="s">
        <v>12</v>
      </c>
      <c r="B9056">
        <v>2</v>
      </c>
      <c r="C9056" t="s">
        <v>13</v>
      </c>
      <c r="D9056">
        <v>2018</v>
      </c>
      <c r="E9056" s="1">
        <v>43712</v>
      </c>
      <c r="F9056" t="s">
        <v>28</v>
      </c>
      <c r="G9056" t="s">
        <v>34</v>
      </c>
      <c r="H9056">
        <v>10</v>
      </c>
      <c r="I9056" t="s">
        <v>769</v>
      </c>
      <c r="J9056" t="s">
        <v>1629</v>
      </c>
      <c r="K9056">
        <f>VLOOKUP(I9056,[1]Ships!$E:$P,12,FALSE)</f>
        <v>2506</v>
      </c>
      <c r="L9056">
        <v>8.3000000000000007</v>
      </c>
      <c r="M9056">
        <v>2409.0300000000002</v>
      </c>
      <c r="N9056">
        <v>240.9</v>
      </c>
      <c r="O9056">
        <v>2089.23</v>
      </c>
    </row>
    <row r="9057" spans="1:15" x14ac:dyDescent="0.25">
      <c r="A9057" t="s">
        <v>12</v>
      </c>
      <c r="B9057">
        <v>2</v>
      </c>
      <c r="C9057" t="s">
        <v>13</v>
      </c>
      <c r="D9057">
        <v>2018</v>
      </c>
      <c r="E9057" s="1">
        <v>43722</v>
      </c>
      <c r="F9057" t="s">
        <v>39</v>
      </c>
      <c r="G9057" t="s">
        <v>73</v>
      </c>
      <c r="H9057">
        <v>10</v>
      </c>
      <c r="I9057" t="s">
        <v>769</v>
      </c>
      <c r="J9057" t="s">
        <v>1629</v>
      </c>
      <c r="K9057">
        <f>VLOOKUP(I9057,[1]Ships!$E:$P,12,FALSE)</f>
        <v>2506</v>
      </c>
      <c r="L9057">
        <v>8.3000000000000007</v>
      </c>
      <c r="M9057">
        <v>1671.93</v>
      </c>
      <c r="N9057">
        <v>167.19</v>
      </c>
      <c r="O9057">
        <v>2089.23</v>
      </c>
    </row>
    <row r="9058" spans="1:15" x14ac:dyDescent="0.25">
      <c r="A9058" t="s">
        <v>12</v>
      </c>
      <c r="B9058">
        <v>2</v>
      </c>
      <c r="C9058" t="s">
        <v>13</v>
      </c>
      <c r="D9058">
        <v>2018</v>
      </c>
      <c r="E9058" s="1">
        <v>43737</v>
      </c>
      <c r="F9058" t="s">
        <v>76</v>
      </c>
      <c r="G9058" t="s">
        <v>115</v>
      </c>
      <c r="H9058">
        <v>11</v>
      </c>
      <c r="I9058" t="s">
        <v>769</v>
      </c>
      <c r="J9058" t="s">
        <v>1629</v>
      </c>
      <c r="K9058">
        <f>VLOOKUP(I9058,[1]Ships!$E:$P,12,FALSE)</f>
        <v>2506</v>
      </c>
      <c r="L9058">
        <v>8.3000000000000007</v>
      </c>
      <c r="M9058">
        <v>2186.73</v>
      </c>
      <c r="N9058">
        <v>198.79</v>
      </c>
      <c r="O9058">
        <v>2089.23</v>
      </c>
    </row>
    <row r="9059" spans="1:15" x14ac:dyDescent="0.25">
      <c r="A9059" t="s">
        <v>12</v>
      </c>
      <c r="B9059">
        <v>2</v>
      </c>
      <c r="C9059" t="s">
        <v>13</v>
      </c>
      <c r="D9059">
        <v>2018</v>
      </c>
      <c r="E9059" s="1">
        <v>43748</v>
      </c>
      <c r="F9059" t="s">
        <v>114</v>
      </c>
      <c r="G9059" t="s">
        <v>115</v>
      </c>
      <c r="H9059">
        <v>10</v>
      </c>
      <c r="I9059" t="s">
        <v>769</v>
      </c>
      <c r="J9059" t="s">
        <v>1629</v>
      </c>
      <c r="K9059">
        <f>VLOOKUP(I9059,[1]Ships!$E:$P,12,FALSE)</f>
        <v>2506</v>
      </c>
      <c r="L9059">
        <v>8.3000000000000007</v>
      </c>
      <c r="M9059">
        <v>1835.73</v>
      </c>
      <c r="N9059">
        <v>183.57</v>
      </c>
      <c r="O9059">
        <v>1718.73</v>
      </c>
    </row>
    <row r="9060" spans="1:15" x14ac:dyDescent="0.25">
      <c r="A9060" t="s">
        <v>12</v>
      </c>
      <c r="B9060">
        <v>2</v>
      </c>
      <c r="C9060" t="s">
        <v>13</v>
      </c>
      <c r="D9060">
        <v>2018</v>
      </c>
      <c r="E9060" s="1">
        <v>43758</v>
      </c>
      <c r="F9060" t="s">
        <v>76</v>
      </c>
      <c r="G9060" t="s">
        <v>115</v>
      </c>
      <c r="H9060">
        <v>11</v>
      </c>
      <c r="I9060" t="s">
        <v>769</v>
      </c>
      <c r="J9060" t="s">
        <v>1629</v>
      </c>
      <c r="K9060">
        <f>VLOOKUP(I9060,[1]Ships!$E:$P,12,FALSE)</f>
        <v>2506</v>
      </c>
      <c r="L9060">
        <v>8.3000000000000007</v>
      </c>
      <c r="M9060">
        <v>2011.23</v>
      </c>
      <c r="N9060">
        <v>182.84</v>
      </c>
      <c r="O9060">
        <v>1718.73</v>
      </c>
    </row>
    <row r="9061" spans="1:15" x14ac:dyDescent="0.25">
      <c r="A9061" t="s">
        <v>12</v>
      </c>
      <c r="B9061">
        <v>2</v>
      </c>
      <c r="C9061" t="s">
        <v>13</v>
      </c>
      <c r="D9061">
        <v>2018</v>
      </c>
      <c r="E9061" s="1">
        <v>43769</v>
      </c>
      <c r="F9061" t="s">
        <v>114</v>
      </c>
      <c r="G9061" t="s">
        <v>115</v>
      </c>
      <c r="H9061">
        <v>10</v>
      </c>
      <c r="I9061" t="s">
        <v>769</v>
      </c>
      <c r="J9061" t="s">
        <v>1629</v>
      </c>
      <c r="K9061">
        <f>VLOOKUP(I9061,[1]Ships!$E:$P,12,FALSE)</f>
        <v>2506</v>
      </c>
      <c r="L9061">
        <v>8.3000000000000007</v>
      </c>
      <c r="M9061">
        <v>1309.23</v>
      </c>
      <c r="N9061">
        <v>130.91999999999999</v>
      </c>
      <c r="O9061">
        <v>1718.73</v>
      </c>
    </row>
    <row r="9062" spans="1:15" x14ac:dyDescent="0.25">
      <c r="A9062" t="s">
        <v>12</v>
      </c>
      <c r="B9062">
        <v>2</v>
      </c>
      <c r="C9062" t="s">
        <v>13</v>
      </c>
      <c r="D9062">
        <v>2018</v>
      </c>
      <c r="E9062" s="1">
        <v>43779</v>
      </c>
      <c r="F9062" t="s">
        <v>76</v>
      </c>
      <c r="G9062" t="s">
        <v>115</v>
      </c>
      <c r="H9062">
        <v>11</v>
      </c>
      <c r="I9062" t="s">
        <v>769</v>
      </c>
      <c r="J9062" t="s">
        <v>1629</v>
      </c>
      <c r="K9062">
        <f>VLOOKUP(I9062,[1]Ships!$E:$P,12,FALSE)</f>
        <v>2506</v>
      </c>
      <c r="L9062">
        <v>8.3000000000000007</v>
      </c>
      <c r="M9062">
        <v>1309.23</v>
      </c>
      <c r="N9062">
        <v>119.02</v>
      </c>
      <c r="O9062">
        <v>1239.03</v>
      </c>
    </row>
    <row r="9063" spans="1:15" x14ac:dyDescent="0.25">
      <c r="A9063" t="s">
        <v>12</v>
      </c>
      <c r="B9063">
        <v>2</v>
      </c>
      <c r="C9063" t="s">
        <v>13</v>
      </c>
      <c r="D9063">
        <v>2018</v>
      </c>
      <c r="E9063" s="1">
        <v>43790</v>
      </c>
      <c r="F9063" t="s">
        <v>114</v>
      </c>
      <c r="G9063" t="s">
        <v>115</v>
      </c>
      <c r="H9063">
        <v>10</v>
      </c>
      <c r="I9063" t="s">
        <v>769</v>
      </c>
      <c r="J9063" t="s">
        <v>1629</v>
      </c>
      <c r="K9063">
        <f>VLOOKUP(I9063,[1]Ships!$E:$P,12,FALSE)</f>
        <v>2506</v>
      </c>
      <c r="L9063">
        <v>8.3000000000000007</v>
      </c>
      <c r="M9063">
        <v>1168.83</v>
      </c>
      <c r="N9063">
        <v>116.88</v>
      </c>
      <c r="O9063">
        <v>1239.03</v>
      </c>
    </row>
    <row r="9064" spans="1:15" x14ac:dyDescent="0.25">
      <c r="A9064" t="s">
        <v>12</v>
      </c>
      <c r="B9064">
        <v>2</v>
      </c>
      <c r="C9064" t="s">
        <v>13</v>
      </c>
      <c r="D9064">
        <v>2018</v>
      </c>
      <c r="E9064" s="1">
        <v>43800</v>
      </c>
      <c r="F9064" t="s">
        <v>76</v>
      </c>
      <c r="G9064" t="s">
        <v>115</v>
      </c>
      <c r="H9064">
        <v>11</v>
      </c>
      <c r="I9064" t="s">
        <v>769</v>
      </c>
      <c r="J9064" t="s">
        <v>1629</v>
      </c>
      <c r="K9064">
        <f>VLOOKUP(I9064,[1]Ships!$E:$P,12,FALSE)</f>
        <v>2506</v>
      </c>
      <c r="L9064">
        <v>8.3000000000000007</v>
      </c>
      <c r="M9064">
        <v>1192.23</v>
      </c>
      <c r="N9064">
        <v>108.38</v>
      </c>
      <c r="O9064">
        <v>1320.93</v>
      </c>
    </row>
    <row r="9065" spans="1:15" x14ac:dyDescent="0.25">
      <c r="A9065" t="s">
        <v>12</v>
      </c>
      <c r="B9065">
        <v>2</v>
      </c>
      <c r="C9065" t="s">
        <v>13</v>
      </c>
      <c r="D9065">
        <v>2018</v>
      </c>
      <c r="E9065" s="1">
        <v>43811</v>
      </c>
      <c r="F9065" t="s">
        <v>114</v>
      </c>
      <c r="G9065" t="s">
        <v>115</v>
      </c>
      <c r="H9065">
        <v>10</v>
      </c>
      <c r="I9065" t="s">
        <v>769</v>
      </c>
      <c r="J9065" t="s">
        <v>1629</v>
      </c>
      <c r="K9065">
        <f>VLOOKUP(I9065,[1]Ships!$E:$P,12,FALSE)</f>
        <v>2506</v>
      </c>
      <c r="L9065">
        <v>8.3000000000000007</v>
      </c>
      <c r="M9065">
        <v>1051.83</v>
      </c>
      <c r="N9065">
        <v>105.18</v>
      </c>
      <c r="O9065">
        <v>1320.93</v>
      </c>
    </row>
    <row r="9066" spans="1:15" x14ac:dyDescent="0.25">
      <c r="A9066" t="s">
        <v>12</v>
      </c>
      <c r="B9066">
        <v>2</v>
      </c>
      <c r="C9066" t="s">
        <v>13</v>
      </c>
      <c r="D9066">
        <v>2018</v>
      </c>
      <c r="E9066" s="1">
        <v>43821</v>
      </c>
      <c r="F9066" t="s">
        <v>76</v>
      </c>
      <c r="G9066" t="s">
        <v>115</v>
      </c>
      <c r="H9066">
        <v>11</v>
      </c>
      <c r="I9066" t="s">
        <v>769</v>
      </c>
      <c r="J9066" t="s">
        <v>1629</v>
      </c>
      <c r="K9066">
        <f>VLOOKUP(I9066,[1]Ships!$E:$P,12,FALSE)</f>
        <v>2506</v>
      </c>
      <c r="L9066">
        <v>8.3000000000000007</v>
      </c>
      <c r="M9066">
        <v>1718.73</v>
      </c>
      <c r="N9066">
        <v>156.25</v>
      </c>
      <c r="O9066">
        <v>1320.93</v>
      </c>
    </row>
    <row r="9067" spans="1:15" x14ac:dyDescent="0.25">
      <c r="A9067" t="s">
        <v>12</v>
      </c>
      <c r="B9067">
        <v>2</v>
      </c>
      <c r="C9067" t="s">
        <v>13</v>
      </c>
      <c r="D9067">
        <v>2018</v>
      </c>
      <c r="E9067" s="1">
        <v>43832</v>
      </c>
      <c r="F9067" t="s">
        <v>114</v>
      </c>
      <c r="G9067" t="s">
        <v>115</v>
      </c>
      <c r="H9067">
        <v>10</v>
      </c>
      <c r="I9067" t="s">
        <v>769</v>
      </c>
      <c r="J9067" t="s">
        <v>1629</v>
      </c>
      <c r="K9067">
        <f>VLOOKUP(I9067,[1]Ships!$E:$P,12,FALSE)</f>
        <v>2506</v>
      </c>
      <c r="L9067">
        <v>8.3000000000000007</v>
      </c>
      <c r="M9067">
        <v>1168.83</v>
      </c>
      <c r="N9067">
        <v>116.88</v>
      </c>
      <c r="O9067">
        <v>1215.6300000000001</v>
      </c>
    </row>
    <row r="9068" spans="1:15" x14ac:dyDescent="0.25">
      <c r="A9068" t="s">
        <v>12</v>
      </c>
      <c r="B9068">
        <v>2</v>
      </c>
      <c r="C9068" t="s">
        <v>13</v>
      </c>
      <c r="D9068">
        <v>2018</v>
      </c>
      <c r="E9068" s="1">
        <v>43842</v>
      </c>
      <c r="F9068" t="s">
        <v>76</v>
      </c>
      <c r="G9068" t="s">
        <v>115</v>
      </c>
      <c r="H9068">
        <v>11</v>
      </c>
      <c r="I9068" t="s">
        <v>769</v>
      </c>
      <c r="J9068" t="s">
        <v>1629</v>
      </c>
      <c r="K9068">
        <f>VLOOKUP(I9068,[1]Ships!$E:$P,12,FALSE)</f>
        <v>2506</v>
      </c>
      <c r="L9068">
        <v>8.3000000000000007</v>
      </c>
      <c r="M9068">
        <v>1309.23</v>
      </c>
      <c r="N9068">
        <v>119.02</v>
      </c>
      <c r="O9068">
        <v>1215.6300000000001</v>
      </c>
    </row>
    <row r="9069" spans="1:15" x14ac:dyDescent="0.25">
      <c r="A9069" t="s">
        <v>12</v>
      </c>
      <c r="B9069">
        <v>2</v>
      </c>
      <c r="C9069" t="s">
        <v>13</v>
      </c>
      <c r="D9069">
        <v>2018</v>
      </c>
      <c r="E9069" s="1">
        <v>43853</v>
      </c>
      <c r="F9069" t="s">
        <v>114</v>
      </c>
      <c r="G9069" t="s">
        <v>115</v>
      </c>
      <c r="H9069">
        <v>10</v>
      </c>
      <c r="I9069" t="s">
        <v>769</v>
      </c>
      <c r="J9069" t="s">
        <v>1629</v>
      </c>
      <c r="K9069">
        <f>VLOOKUP(I9069,[1]Ships!$E:$P,12,FALSE)</f>
        <v>2506</v>
      </c>
      <c r="L9069">
        <v>8.3000000000000007</v>
      </c>
      <c r="M9069">
        <v>1168.83</v>
      </c>
      <c r="N9069">
        <v>116.88</v>
      </c>
      <c r="O9069">
        <v>1215.6300000000001</v>
      </c>
    </row>
    <row r="9070" spans="1:15" x14ac:dyDescent="0.25">
      <c r="A9070" t="s">
        <v>12</v>
      </c>
      <c r="B9070">
        <v>2</v>
      </c>
      <c r="C9070" t="s">
        <v>13</v>
      </c>
      <c r="D9070">
        <v>2018</v>
      </c>
      <c r="E9070" s="1">
        <v>43863</v>
      </c>
      <c r="F9070" t="s">
        <v>76</v>
      </c>
      <c r="G9070" t="s">
        <v>115</v>
      </c>
      <c r="H9070">
        <v>11</v>
      </c>
      <c r="I9070" t="s">
        <v>769</v>
      </c>
      <c r="J9070" t="s">
        <v>1629</v>
      </c>
      <c r="K9070">
        <f>VLOOKUP(I9070,[1]Ships!$E:$P,12,FALSE)</f>
        <v>2506</v>
      </c>
      <c r="L9070">
        <v>8.3000000000000007</v>
      </c>
      <c r="M9070" t="s">
        <v>17</v>
      </c>
      <c r="N9070" t="s">
        <v>17</v>
      </c>
      <c r="O9070">
        <v>487.11</v>
      </c>
    </row>
    <row r="9071" spans="1:15" x14ac:dyDescent="0.25">
      <c r="A9071" t="s">
        <v>12</v>
      </c>
      <c r="B9071">
        <v>2</v>
      </c>
      <c r="C9071" t="s">
        <v>13</v>
      </c>
      <c r="D9071">
        <v>2018</v>
      </c>
      <c r="E9071" s="1">
        <v>43874</v>
      </c>
      <c r="F9071" t="s">
        <v>114</v>
      </c>
      <c r="G9071" t="s">
        <v>115</v>
      </c>
      <c r="H9071">
        <v>10</v>
      </c>
      <c r="I9071" t="s">
        <v>769</v>
      </c>
      <c r="J9071" t="s">
        <v>1629</v>
      </c>
      <c r="K9071">
        <f>VLOOKUP(I9071,[1]Ships!$E:$P,12,FALSE)</f>
        <v>2506</v>
      </c>
      <c r="L9071">
        <v>8.3000000000000007</v>
      </c>
      <c r="M9071" t="s">
        <v>17</v>
      </c>
      <c r="N9071" t="s">
        <v>17</v>
      </c>
      <c r="O9071">
        <v>487.11</v>
      </c>
    </row>
    <row r="9072" spans="1:15" x14ac:dyDescent="0.25">
      <c r="A9072" t="s">
        <v>12</v>
      </c>
      <c r="B9072">
        <v>2</v>
      </c>
      <c r="C9072" t="s">
        <v>13</v>
      </c>
      <c r="D9072">
        <v>2018</v>
      </c>
      <c r="E9072" s="1">
        <v>43884</v>
      </c>
      <c r="F9072" t="s">
        <v>76</v>
      </c>
      <c r="G9072" t="s">
        <v>115</v>
      </c>
      <c r="H9072">
        <v>11</v>
      </c>
      <c r="I9072" t="s">
        <v>769</v>
      </c>
      <c r="J9072" t="s">
        <v>1629</v>
      </c>
      <c r="K9072">
        <f>VLOOKUP(I9072,[1]Ships!$E:$P,12,FALSE)</f>
        <v>2506</v>
      </c>
      <c r="L9072">
        <v>8.3000000000000007</v>
      </c>
      <c r="M9072">
        <v>1461.33</v>
      </c>
      <c r="N9072">
        <v>132.85</v>
      </c>
      <c r="O9072">
        <v>487.11</v>
      </c>
    </row>
    <row r="9073" spans="1:15" x14ac:dyDescent="0.25">
      <c r="A9073" t="s">
        <v>12</v>
      </c>
      <c r="B9073">
        <v>2</v>
      </c>
      <c r="C9073" t="s">
        <v>13</v>
      </c>
      <c r="D9073">
        <v>2018</v>
      </c>
      <c r="E9073" s="1">
        <v>43895</v>
      </c>
      <c r="F9073" t="s">
        <v>114</v>
      </c>
      <c r="G9073" t="s">
        <v>115</v>
      </c>
      <c r="H9073">
        <v>10</v>
      </c>
      <c r="I9073" t="s">
        <v>769</v>
      </c>
      <c r="J9073" t="s">
        <v>1629</v>
      </c>
      <c r="K9073">
        <f>VLOOKUP(I9073,[1]Ships!$E:$P,12,FALSE)</f>
        <v>2506</v>
      </c>
      <c r="L9073">
        <v>8.3000000000000007</v>
      </c>
      <c r="M9073">
        <v>1426.23</v>
      </c>
      <c r="N9073">
        <v>142.62</v>
      </c>
      <c r="O9073">
        <v>1437.93</v>
      </c>
    </row>
    <row r="9074" spans="1:15" x14ac:dyDescent="0.25">
      <c r="A9074" t="s">
        <v>12</v>
      </c>
      <c r="B9074">
        <v>2</v>
      </c>
      <c r="C9074" t="s">
        <v>13</v>
      </c>
      <c r="D9074">
        <v>2018</v>
      </c>
      <c r="E9074" s="1">
        <v>43905</v>
      </c>
      <c r="F9074" t="s">
        <v>76</v>
      </c>
      <c r="G9074" t="s">
        <v>115</v>
      </c>
      <c r="H9074">
        <v>11</v>
      </c>
      <c r="I9074" t="s">
        <v>769</v>
      </c>
      <c r="J9074" t="s">
        <v>1629</v>
      </c>
      <c r="K9074">
        <f>VLOOKUP(I9074,[1]Ships!$E:$P,12,FALSE)</f>
        <v>2506</v>
      </c>
      <c r="L9074">
        <v>8.3000000000000007</v>
      </c>
      <c r="M9074">
        <v>1461.33</v>
      </c>
      <c r="N9074">
        <v>132.85</v>
      </c>
      <c r="O9074">
        <v>1437.93</v>
      </c>
    </row>
    <row r="9075" spans="1:15" x14ac:dyDescent="0.25">
      <c r="A9075" t="s">
        <v>12</v>
      </c>
      <c r="B9075">
        <v>2</v>
      </c>
      <c r="C9075" t="s">
        <v>13</v>
      </c>
      <c r="D9075">
        <v>2018</v>
      </c>
      <c r="E9075" s="1">
        <v>43916</v>
      </c>
      <c r="F9075" t="s">
        <v>114</v>
      </c>
      <c r="G9075" t="s">
        <v>115</v>
      </c>
      <c r="H9075">
        <v>10</v>
      </c>
      <c r="I9075" t="s">
        <v>769</v>
      </c>
      <c r="J9075" t="s">
        <v>1629</v>
      </c>
      <c r="K9075">
        <f>VLOOKUP(I9075,[1]Ships!$E:$P,12,FALSE)</f>
        <v>2506</v>
      </c>
      <c r="L9075">
        <v>8.3000000000000007</v>
      </c>
      <c r="M9075">
        <v>1426.23</v>
      </c>
      <c r="N9075">
        <v>142.62</v>
      </c>
      <c r="O9075">
        <v>1437.93</v>
      </c>
    </row>
    <row r="9076" spans="1:15" x14ac:dyDescent="0.25">
      <c r="A9076" t="s">
        <v>12</v>
      </c>
      <c r="B9076">
        <v>2</v>
      </c>
      <c r="C9076" t="s">
        <v>13</v>
      </c>
      <c r="D9076">
        <v>2018</v>
      </c>
      <c r="E9076" s="1">
        <v>43926</v>
      </c>
      <c r="F9076" t="s">
        <v>76</v>
      </c>
      <c r="G9076" t="s">
        <v>115</v>
      </c>
      <c r="H9076">
        <v>11</v>
      </c>
      <c r="I9076" t="s">
        <v>769</v>
      </c>
      <c r="J9076" t="s">
        <v>1629</v>
      </c>
      <c r="K9076">
        <f>VLOOKUP(I9076,[1]Ships!$E:$P,12,FALSE)</f>
        <v>2506</v>
      </c>
      <c r="L9076">
        <v>8.3000000000000007</v>
      </c>
      <c r="M9076">
        <v>1718.73</v>
      </c>
      <c r="N9076">
        <v>156.25</v>
      </c>
      <c r="O9076">
        <v>1718.73</v>
      </c>
    </row>
    <row r="9077" spans="1:15" x14ac:dyDescent="0.25">
      <c r="A9077" t="s">
        <v>12</v>
      </c>
      <c r="B9077">
        <v>2</v>
      </c>
      <c r="C9077" t="s">
        <v>13</v>
      </c>
      <c r="D9077">
        <v>2018</v>
      </c>
      <c r="E9077" s="1">
        <v>43295</v>
      </c>
      <c r="F9077" t="s">
        <v>25</v>
      </c>
      <c r="G9077" t="s">
        <v>86</v>
      </c>
      <c r="H9077">
        <v>17</v>
      </c>
      <c r="I9077" t="s">
        <v>770</v>
      </c>
      <c r="J9077" t="s">
        <v>1629</v>
      </c>
      <c r="K9077">
        <f>VLOOKUP(I9077,[1]Ships!$E:$P,12,FALSE)</f>
        <v>2534</v>
      </c>
      <c r="L9077">
        <v>8.4</v>
      </c>
      <c r="M9077">
        <v>4440.1499999999996</v>
      </c>
      <c r="N9077">
        <v>261.19</v>
      </c>
      <c r="O9077">
        <v>4248.8500000000004</v>
      </c>
    </row>
    <row r="9078" spans="1:15" x14ac:dyDescent="0.25">
      <c r="A9078" t="s">
        <v>12</v>
      </c>
      <c r="B9078">
        <v>2</v>
      </c>
      <c r="C9078" t="s">
        <v>13</v>
      </c>
      <c r="D9078">
        <v>2018</v>
      </c>
      <c r="E9078" s="1">
        <v>43312</v>
      </c>
      <c r="F9078" t="s">
        <v>25</v>
      </c>
      <c r="G9078" t="s">
        <v>86</v>
      </c>
      <c r="H9078">
        <v>11</v>
      </c>
      <c r="I9078" t="s">
        <v>770</v>
      </c>
      <c r="J9078" t="s">
        <v>1629</v>
      </c>
      <c r="K9078">
        <f>VLOOKUP(I9078,[1]Ships!$E:$P,12,FALSE)</f>
        <v>2534</v>
      </c>
      <c r="L9078">
        <v>8.4</v>
      </c>
      <c r="M9078">
        <v>4057.56</v>
      </c>
      <c r="N9078">
        <v>368.87</v>
      </c>
      <c r="O9078">
        <v>4248.8500000000004</v>
      </c>
    </row>
    <row r="9079" spans="1:15" x14ac:dyDescent="0.25">
      <c r="A9079" t="s">
        <v>12</v>
      </c>
      <c r="B9079">
        <v>2</v>
      </c>
      <c r="C9079" t="s">
        <v>13</v>
      </c>
      <c r="D9079">
        <v>2018</v>
      </c>
      <c r="E9079" s="1">
        <v>43323</v>
      </c>
      <c r="F9079" t="s">
        <v>25</v>
      </c>
      <c r="G9079" t="s">
        <v>86</v>
      </c>
      <c r="H9079">
        <v>8</v>
      </c>
      <c r="I9079" t="s">
        <v>770</v>
      </c>
      <c r="J9079" t="s">
        <v>1629</v>
      </c>
      <c r="K9079">
        <f>VLOOKUP(I9079,[1]Ships!$E:$P,12,FALSE)</f>
        <v>2534</v>
      </c>
      <c r="L9079">
        <v>8.4</v>
      </c>
      <c r="M9079">
        <v>2314.2600000000002</v>
      </c>
      <c r="N9079">
        <v>289.27999999999997</v>
      </c>
      <c r="O9079">
        <v>2083.77</v>
      </c>
    </row>
    <row r="9080" spans="1:15" x14ac:dyDescent="0.25">
      <c r="A9080" t="s">
        <v>12</v>
      </c>
      <c r="B9080">
        <v>2</v>
      </c>
      <c r="C9080" t="s">
        <v>13</v>
      </c>
      <c r="D9080">
        <v>2018</v>
      </c>
      <c r="E9080" s="1">
        <v>43331</v>
      </c>
      <c r="F9080" t="s">
        <v>39</v>
      </c>
      <c r="G9080" t="s">
        <v>87</v>
      </c>
      <c r="H9080">
        <v>11</v>
      </c>
      <c r="I9080" t="s">
        <v>770</v>
      </c>
      <c r="J9080" t="s">
        <v>1629</v>
      </c>
      <c r="K9080">
        <f>VLOOKUP(I9080,[1]Ships!$E:$P,12,FALSE)</f>
        <v>2534</v>
      </c>
      <c r="L9080">
        <v>8.4</v>
      </c>
      <c r="M9080">
        <v>1895.4</v>
      </c>
      <c r="N9080">
        <v>172.31</v>
      </c>
      <c r="O9080">
        <v>2083.77</v>
      </c>
    </row>
    <row r="9081" spans="1:15" x14ac:dyDescent="0.25">
      <c r="A9081" t="s">
        <v>12</v>
      </c>
      <c r="B9081">
        <v>2</v>
      </c>
      <c r="C9081" t="s">
        <v>13</v>
      </c>
      <c r="D9081">
        <v>2018</v>
      </c>
      <c r="E9081" s="1">
        <v>43342</v>
      </c>
      <c r="F9081" t="s">
        <v>114</v>
      </c>
      <c r="G9081" t="s">
        <v>115</v>
      </c>
      <c r="H9081">
        <v>10</v>
      </c>
      <c r="I9081" t="s">
        <v>770</v>
      </c>
      <c r="J9081" t="s">
        <v>1629</v>
      </c>
      <c r="K9081">
        <f>VLOOKUP(I9081,[1]Ships!$E:$P,12,FALSE)</f>
        <v>2534</v>
      </c>
      <c r="L9081">
        <v>8.4</v>
      </c>
      <c r="M9081">
        <v>2041.65</v>
      </c>
      <c r="N9081">
        <v>204.17</v>
      </c>
      <c r="O9081">
        <v>2083.77</v>
      </c>
    </row>
    <row r="9082" spans="1:15" x14ac:dyDescent="0.25">
      <c r="A9082" t="s">
        <v>12</v>
      </c>
      <c r="B9082">
        <v>2</v>
      </c>
      <c r="C9082" t="s">
        <v>13</v>
      </c>
      <c r="D9082">
        <v>2018</v>
      </c>
      <c r="E9082" s="1">
        <v>43352</v>
      </c>
      <c r="F9082" t="s">
        <v>114</v>
      </c>
      <c r="G9082" t="s">
        <v>115</v>
      </c>
      <c r="H9082">
        <v>10</v>
      </c>
      <c r="I9082" t="s">
        <v>770</v>
      </c>
      <c r="J9082" t="s">
        <v>1629</v>
      </c>
      <c r="K9082">
        <f>VLOOKUP(I9082,[1]Ships!$E:$P,12,FALSE)</f>
        <v>2534</v>
      </c>
      <c r="L9082">
        <v>8.4</v>
      </c>
      <c r="M9082">
        <v>2138.7600000000002</v>
      </c>
      <c r="N9082">
        <v>213.88</v>
      </c>
      <c r="O9082">
        <v>2074.02</v>
      </c>
    </row>
    <row r="9083" spans="1:15" x14ac:dyDescent="0.25">
      <c r="A9083" t="s">
        <v>12</v>
      </c>
      <c r="B9083">
        <v>2</v>
      </c>
      <c r="C9083" t="s">
        <v>13</v>
      </c>
      <c r="D9083">
        <v>2018</v>
      </c>
      <c r="E9083" s="1">
        <v>43362</v>
      </c>
      <c r="F9083" t="s">
        <v>76</v>
      </c>
      <c r="G9083" t="s">
        <v>115</v>
      </c>
      <c r="H9083">
        <v>11</v>
      </c>
      <c r="I9083" t="s">
        <v>770</v>
      </c>
      <c r="J9083" t="s">
        <v>1629</v>
      </c>
      <c r="K9083">
        <f>VLOOKUP(I9083,[1]Ships!$E:$P,12,FALSE)</f>
        <v>2534</v>
      </c>
      <c r="L9083">
        <v>8.4</v>
      </c>
      <c r="M9083">
        <v>2158.65</v>
      </c>
      <c r="N9083">
        <v>196.24</v>
      </c>
      <c r="O9083">
        <v>2074.02</v>
      </c>
    </row>
    <row r="9084" spans="1:15" x14ac:dyDescent="0.25">
      <c r="A9084" t="s">
        <v>12</v>
      </c>
      <c r="B9084">
        <v>2</v>
      </c>
      <c r="C9084" t="s">
        <v>13</v>
      </c>
      <c r="D9084">
        <v>2018</v>
      </c>
      <c r="E9084" s="1">
        <v>43373</v>
      </c>
      <c r="F9084" t="s">
        <v>114</v>
      </c>
      <c r="G9084" t="s">
        <v>115</v>
      </c>
      <c r="H9084">
        <v>9</v>
      </c>
      <c r="I9084" t="s">
        <v>770</v>
      </c>
      <c r="J9084" t="s">
        <v>1629</v>
      </c>
      <c r="K9084">
        <f>VLOOKUP(I9084,[1]Ships!$E:$P,12,FALSE)</f>
        <v>2534</v>
      </c>
      <c r="L9084">
        <v>8.4</v>
      </c>
      <c r="M9084">
        <v>1924.65</v>
      </c>
      <c r="N9084">
        <v>213.85</v>
      </c>
      <c r="O9084">
        <v>2074.02</v>
      </c>
    </row>
    <row r="9085" spans="1:15" x14ac:dyDescent="0.25">
      <c r="A9085" t="s">
        <v>12</v>
      </c>
      <c r="B9085">
        <v>2</v>
      </c>
      <c r="C9085" t="s">
        <v>13</v>
      </c>
      <c r="D9085">
        <v>2018</v>
      </c>
      <c r="E9085" s="1">
        <v>43382</v>
      </c>
      <c r="F9085" t="s">
        <v>114</v>
      </c>
      <c r="G9085" t="s">
        <v>115</v>
      </c>
      <c r="H9085">
        <v>10</v>
      </c>
      <c r="I9085" t="s">
        <v>770</v>
      </c>
      <c r="J9085" t="s">
        <v>1629</v>
      </c>
      <c r="K9085">
        <f>VLOOKUP(I9085,[1]Ships!$E:$P,12,FALSE)</f>
        <v>2534</v>
      </c>
      <c r="L9085">
        <v>8.4</v>
      </c>
      <c r="M9085">
        <v>1807.65</v>
      </c>
      <c r="N9085">
        <v>180.77</v>
      </c>
      <c r="O9085">
        <v>2006.84</v>
      </c>
    </row>
    <row r="9086" spans="1:15" x14ac:dyDescent="0.25">
      <c r="A9086" t="s">
        <v>12</v>
      </c>
      <c r="B9086">
        <v>2</v>
      </c>
      <c r="C9086" t="s">
        <v>13</v>
      </c>
      <c r="D9086">
        <v>2018</v>
      </c>
      <c r="E9086" s="1">
        <v>43392</v>
      </c>
      <c r="F9086" t="s">
        <v>114</v>
      </c>
      <c r="G9086" t="s">
        <v>115</v>
      </c>
      <c r="H9086">
        <v>7</v>
      </c>
      <c r="I9086" t="s">
        <v>770</v>
      </c>
      <c r="J9086" t="s">
        <v>1629</v>
      </c>
      <c r="K9086">
        <f>VLOOKUP(I9086,[1]Ships!$E:$P,12,FALSE)</f>
        <v>2534</v>
      </c>
      <c r="L9086">
        <v>8.4</v>
      </c>
      <c r="M9086">
        <v>1495.26</v>
      </c>
      <c r="N9086">
        <v>213.61</v>
      </c>
      <c r="O9086">
        <v>2006.84</v>
      </c>
    </row>
    <row r="9087" spans="1:15" x14ac:dyDescent="0.25">
      <c r="A9087" t="s">
        <v>12</v>
      </c>
      <c r="B9087">
        <v>2</v>
      </c>
      <c r="C9087" t="s">
        <v>13</v>
      </c>
      <c r="D9087">
        <v>2018</v>
      </c>
      <c r="E9087" s="1">
        <v>43399</v>
      </c>
      <c r="F9087" t="s">
        <v>31</v>
      </c>
      <c r="G9087" t="s">
        <v>761</v>
      </c>
      <c r="H9087">
        <v>14</v>
      </c>
      <c r="I9087" t="s">
        <v>770</v>
      </c>
      <c r="J9087" t="s">
        <v>1629</v>
      </c>
      <c r="K9087">
        <f>VLOOKUP(I9087,[1]Ships!$E:$P,12,FALSE)</f>
        <v>2534</v>
      </c>
      <c r="L9087">
        <v>8.4</v>
      </c>
      <c r="M9087">
        <v>2232.36</v>
      </c>
      <c r="N9087">
        <v>159.44999999999999</v>
      </c>
      <c r="O9087">
        <v>2006.84</v>
      </c>
    </row>
    <row r="9088" spans="1:15" x14ac:dyDescent="0.25">
      <c r="A9088" t="s">
        <v>12</v>
      </c>
      <c r="B9088">
        <v>2</v>
      </c>
      <c r="C9088" t="s">
        <v>13</v>
      </c>
      <c r="D9088">
        <v>2018</v>
      </c>
      <c r="E9088" s="1">
        <v>43399</v>
      </c>
      <c r="F9088" t="s">
        <v>31</v>
      </c>
      <c r="G9088" t="s">
        <v>760</v>
      </c>
      <c r="H9088">
        <v>17</v>
      </c>
      <c r="I9088" t="s">
        <v>770</v>
      </c>
      <c r="J9088" t="s">
        <v>1629</v>
      </c>
      <c r="K9088">
        <f>VLOOKUP(I9088,[1]Ships!$E:$P,12,FALSE)</f>
        <v>2534</v>
      </c>
      <c r="L9088">
        <v>8.4</v>
      </c>
      <c r="M9088">
        <v>2492.1</v>
      </c>
      <c r="N9088">
        <v>146.59</v>
      </c>
      <c r="O9088">
        <v>2006.84</v>
      </c>
    </row>
    <row r="9089" spans="1:15" x14ac:dyDescent="0.25">
      <c r="A9089" t="s">
        <v>12</v>
      </c>
      <c r="B9089">
        <v>2</v>
      </c>
      <c r="C9089" t="s">
        <v>13</v>
      </c>
      <c r="D9089">
        <v>2018</v>
      </c>
      <c r="E9089" s="1">
        <v>43413</v>
      </c>
      <c r="F9089" t="s">
        <v>14</v>
      </c>
      <c r="G9089" t="s">
        <v>97</v>
      </c>
      <c r="H9089">
        <v>14</v>
      </c>
      <c r="I9089" t="s">
        <v>770</v>
      </c>
      <c r="J9089" t="s">
        <v>1629</v>
      </c>
      <c r="K9089">
        <f>VLOOKUP(I9089,[1]Ships!$E:$P,12,FALSE)</f>
        <v>2534</v>
      </c>
      <c r="L9089">
        <v>8.4</v>
      </c>
      <c r="M9089">
        <v>2357.5500000000002</v>
      </c>
      <c r="N9089">
        <v>168.4</v>
      </c>
      <c r="O9089">
        <v>2328.3000000000002</v>
      </c>
    </row>
    <row r="9090" spans="1:15" x14ac:dyDescent="0.25">
      <c r="A9090" t="s">
        <v>12</v>
      </c>
      <c r="B9090">
        <v>2</v>
      </c>
      <c r="C9090" t="s">
        <v>13</v>
      </c>
      <c r="D9090">
        <v>2018</v>
      </c>
      <c r="E9090" s="1">
        <v>43416</v>
      </c>
      <c r="F9090" t="s">
        <v>14</v>
      </c>
      <c r="G9090" t="s">
        <v>135</v>
      </c>
      <c r="H9090">
        <v>14</v>
      </c>
      <c r="I9090" t="s">
        <v>770</v>
      </c>
      <c r="J9090" t="s">
        <v>1629</v>
      </c>
      <c r="K9090">
        <f>VLOOKUP(I9090,[1]Ships!$E:$P,12,FALSE)</f>
        <v>2534</v>
      </c>
      <c r="L9090">
        <v>8.4</v>
      </c>
      <c r="M9090">
        <v>2357.5500000000002</v>
      </c>
      <c r="N9090">
        <v>168.4</v>
      </c>
      <c r="O9090">
        <v>2328.3000000000002</v>
      </c>
    </row>
    <row r="9091" spans="1:15" x14ac:dyDescent="0.25">
      <c r="A9091" t="s">
        <v>12</v>
      </c>
      <c r="B9091">
        <v>2</v>
      </c>
      <c r="C9091" t="s">
        <v>13</v>
      </c>
      <c r="D9091">
        <v>2018</v>
      </c>
      <c r="E9091" s="1">
        <v>43427</v>
      </c>
      <c r="F9091" t="s">
        <v>14</v>
      </c>
      <c r="G9091" t="s">
        <v>97</v>
      </c>
      <c r="H9091">
        <v>14</v>
      </c>
      <c r="I9091" t="s">
        <v>770</v>
      </c>
      <c r="J9091" t="s">
        <v>1629</v>
      </c>
      <c r="K9091">
        <f>VLOOKUP(I9091,[1]Ships!$E:$P,12,FALSE)</f>
        <v>2534</v>
      </c>
      <c r="L9091">
        <v>8.4</v>
      </c>
      <c r="M9091">
        <v>2240.5500000000002</v>
      </c>
      <c r="N9091">
        <v>160.04</v>
      </c>
      <c r="O9091">
        <v>2328.3000000000002</v>
      </c>
    </row>
    <row r="9092" spans="1:15" x14ac:dyDescent="0.25">
      <c r="A9092" t="s">
        <v>12</v>
      </c>
      <c r="B9092">
        <v>2</v>
      </c>
      <c r="C9092" t="s">
        <v>13</v>
      </c>
      <c r="D9092">
        <v>2018</v>
      </c>
      <c r="E9092" s="1">
        <v>43430</v>
      </c>
      <c r="F9092" t="s">
        <v>14</v>
      </c>
      <c r="G9092" t="s">
        <v>135</v>
      </c>
      <c r="H9092">
        <v>14</v>
      </c>
      <c r="I9092" t="s">
        <v>770</v>
      </c>
      <c r="J9092" t="s">
        <v>1629</v>
      </c>
      <c r="K9092">
        <f>VLOOKUP(I9092,[1]Ships!$E:$P,12,FALSE)</f>
        <v>2534</v>
      </c>
      <c r="L9092">
        <v>8.4</v>
      </c>
      <c r="M9092">
        <v>2357.5500000000002</v>
      </c>
      <c r="N9092">
        <v>168.4</v>
      </c>
      <c r="O9092">
        <v>2328.3000000000002</v>
      </c>
    </row>
    <row r="9093" spans="1:15" x14ac:dyDescent="0.25">
      <c r="A9093" t="s">
        <v>12</v>
      </c>
      <c r="B9093">
        <v>2</v>
      </c>
      <c r="C9093" t="s">
        <v>13</v>
      </c>
      <c r="D9093">
        <v>2018</v>
      </c>
      <c r="E9093" s="1">
        <v>43441</v>
      </c>
      <c r="F9093" t="s">
        <v>14</v>
      </c>
      <c r="G9093" t="s">
        <v>97</v>
      </c>
      <c r="H9093">
        <v>14</v>
      </c>
      <c r="I9093" t="s">
        <v>770</v>
      </c>
      <c r="J9093" t="s">
        <v>1629</v>
      </c>
      <c r="K9093">
        <f>VLOOKUP(I9093,[1]Ships!$E:$P,12,FALSE)</f>
        <v>2534</v>
      </c>
      <c r="L9093">
        <v>8.4</v>
      </c>
      <c r="M9093">
        <v>2357.5500000000002</v>
      </c>
      <c r="N9093">
        <v>168.4</v>
      </c>
      <c r="O9093">
        <v>2457.88</v>
      </c>
    </row>
    <row r="9094" spans="1:15" x14ac:dyDescent="0.25">
      <c r="A9094" t="s">
        <v>12</v>
      </c>
      <c r="B9094">
        <v>2</v>
      </c>
      <c r="C9094" t="s">
        <v>13</v>
      </c>
      <c r="D9094">
        <v>2018</v>
      </c>
      <c r="E9094" s="1">
        <v>43444</v>
      </c>
      <c r="F9094" t="s">
        <v>14</v>
      </c>
      <c r="G9094" t="s">
        <v>135</v>
      </c>
      <c r="H9094">
        <v>14</v>
      </c>
      <c r="I9094" t="s">
        <v>770</v>
      </c>
      <c r="J9094" t="s">
        <v>1629</v>
      </c>
      <c r="K9094">
        <f>VLOOKUP(I9094,[1]Ships!$E:$P,12,FALSE)</f>
        <v>2534</v>
      </c>
      <c r="L9094">
        <v>8.4</v>
      </c>
      <c r="M9094">
        <v>1538.55</v>
      </c>
      <c r="N9094">
        <v>109.9</v>
      </c>
      <c r="O9094">
        <v>2457.88</v>
      </c>
    </row>
    <row r="9095" spans="1:15" x14ac:dyDescent="0.25">
      <c r="A9095" t="s">
        <v>12</v>
      </c>
      <c r="B9095">
        <v>2</v>
      </c>
      <c r="C9095" t="s">
        <v>13</v>
      </c>
      <c r="D9095">
        <v>2018</v>
      </c>
      <c r="E9095" s="1">
        <v>43455</v>
      </c>
      <c r="F9095" t="s">
        <v>14</v>
      </c>
      <c r="G9095" t="s">
        <v>97</v>
      </c>
      <c r="H9095">
        <v>14</v>
      </c>
      <c r="I9095" t="s">
        <v>770</v>
      </c>
      <c r="J9095" t="s">
        <v>1629</v>
      </c>
      <c r="K9095">
        <f>VLOOKUP(I9095,[1]Ships!$E:$P,12,FALSE)</f>
        <v>2534</v>
      </c>
      <c r="L9095">
        <v>8.4</v>
      </c>
      <c r="M9095">
        <v>3460.86</v>
      </c>
      <c r="N9095">
        <v>247.2</v>
      </c>
      <c r="O9095">
        <v>2457.88</v>
      </c>
    </row>
    <row r="9096" spans="1:15" x14ac:dyDescent="0.25">
      <c r="A9096" t="s">
        <v>12</v>
      </c>
      <c r="B9096">
        <v>2</v>
      </c>
      <c r="C9096" t="s">
        <v>13</v>
      </c>
      <c r="D9096">
        <v>2018</v>
      </c>
      <c r="E9096" s="1">
        <v>43458</v>
      </c>
      <c r="F9096" t="s">
        <v>14</v>
      </c>
      <c r="G9096" t="s">
        <v>135</v>
      </c>
      <c r="H9096">
        <v>14</v>
      </c>
      <c r="I9096" t="s">
        <v>770</v>
      </c>
      <c r="J9096" t="s">
        <v>1629</v>
      </c>
      <c r="K9096">
        <f>VLOOKUP(I9096,[1]Ships!$E:$P,12,FALSE)</f>
        <v>2534</v>
      </c>
      <c r="L9096">
        <v>8.4</v>
      </c>
      <c r="M9096">
        <v>2474.5500000000002</v>
      </c>
      <c r="N9096">
        <v>176.75</v>
      </c>
      <c r="O9096">
        <v>2457.88</v>
      </c>
    </row>
    <row r="9097" spans="1:15" x14ac:dyDescent="0.25">
      <c r="A9097" t="s">
        <v>12</v>
      </c>
      <c r="B9097">
        <v>2</v>
      </c>
      <c r="C9097" t="s">
        <v>13</v>
      </c>
      <c r="D9097">
        <v>2018</v>
      </c>
      <c r="E9097" s="1">
        <v>43469</v>
      </c>
      <c r="F9097" t="s">
        <v>14</v>
      </c>
      <c r="G9097" t="s">
        <v>97</v>
      </c>
      <c r="H9097">
        <v>14</v>
      </c>
      <c r="I9097" t="s">
        <v>770</v>
      </c>
      <c r="J9097" t="s">
        <v>1629</v>
      </c>
      <c r="K9097">
        <f>VLOOKUP(I9097,[1]Ships!$E:$P,12,FALSE)</f>
        <v>2534</v>
      </c>
      <c r="L9097">
        <v>8.4</v>
      </c>
      <c r="M9097">
        <v>1889.55</v>
      </c>
      <c r="N9097">
        <v>134.97</v>
      </c>
      <c r="O9097">
        <v>1860.3</v>
      </c>
    </row>
    <row r="9098" spans="1:15" x14ac:dyDescent="0.25">
      <c r="A9098" t="s">
        <v>12</v>
      </c>
      <c r="B9098">
        <v>2</v>
      </c>
      <c r="C9098" t="s">
        <v>13</v>
      </c>
      <c r="D9098">
        <v>2018</v>
      </c>
      <c r="E9098" s="1">
        <v>43472</v>
      </c>
      <c r="F9098" t="s">
        <v>14</v>
      </c>
      <c r="G9098" t="s">
        <v>135</v>
      </c>
      <c r="H9098">
        <v>14</v>
      </c>
      <c r="I9098" t="s">
        <v>770</v>
      </c>
      <c r="J9098" t="s">
        <v>1629</v>
      </c>
      <c r="K9098">
        <f>VLOOKUP(I9098,[1]Ships!$E:$P,12,FALSE)</f>
        <v>2534</v>
      </c>
      <c r="L9098">
        <v>8.4</v>
      </c>
      <c r="M9098">
        <v>1772.55</v>
      </c>
      <c r="N9098">
        <v>126.61</v>
      </c>
      <c r="O9098">
        <v>1860.3</v>
      </c>
    </row>
    <row r="9099" spans="1:15" x14ac:dyDescent="0.25">
      <c r="A9099" t="s">
        <v>12</v>
      </c>
      <c r="B9099">
        <v>2</v>
      </c>
      <c r="C9099" t="s">
        <v>13</v>
      </c>
      <c r="D9099">
        <v>2018</v>
      </c>
      <c r="E9099" s="1">
        <v>43483</v>
      </c>
      <c r="F9099" t="s">
        <v>14</v>
      </c>
      <c r="G9099" t="s">
        <v>97</v>
      </c>
      <c r="H9099">
        <v>14</v>
      </c>
      <c r="I9099" t="s">
        <v>770</v>
      </c>
      <c r="J9099" t="s">
        <v>1629</v>
      </c>
      <c r="K9099">
        <f>VLOOKUP(I9099,[1]Ships!$E:$P,12,FALSE)</f>
        <v>2534</v>
      </c>
      <c r="L9099">
        <v>8.4</v>
      </c>
      <c r="M9099">
        <v>1889.55</v>
      </c>
      <c r="N9099">
        <v>134.97</v>
      </c>
      <c r="O9099">
        <v>1860.3</v>
      </c>
    </row>
    <row r="9100" spans="1:15" x14ac:dyDescent="0.25">
      <c r="A9100" t="s">
        <v>12</v>
      </c>
      <c r="B9100">
        <v>2</v>
      </c>
      <c r="C9100" t="s">
        <v>13</v>
      </c>
      <c r="D9100">
        <v>2018</v>
      </c>
      <c r="E9100" s="1">
        <v>43486</v>
      </c>
      <c r="F9100" t="s">
        <v>14</v>
      </c>
      <c r="G9100" t="s">
        <v>135</v>
      </c>
      <c r="H9100">
        <v>14</v>
      </c>
      <c r="I9100" t="s">
        <v>770</v>
      </c>
      <c r="J9100" t="s">
        <v>1629</v>
      </c>
      <c r="K9100">
        <f>VLOOKUP(I9100,[1]Ships!$E:$P,12,FALSE)</f>
        <v>2534</v>
      </c>
      <c r="L9100">
        <v>8.4</v>
      </c>
      <c r="M9100">
        <v>1889.55</v>
      </c>
      <c r="N9100">
        <v>134.97</v>
      </c>
      <c r="O9100">
        <v>1860.3</v>
      </c>
    </row>
    <row r="9101" spans="1:15" x14ac:dyDescent="0.25">
      <c r="A9101" t="s">
        <v>12</v>
      </c>
      <c r="B9101">
        <v>2</v>
      </c>
      <c r="C9101" t="s">
        <v>13</v>
      </c>
      <c r="D9101">
        <v>2018</v>
      </c>
      <c r="E9101" s="1">
        <v>43497</v>
      </c>
      <c r="F9101" t="s">
        <v>14</v>
      </c>
      <c r="G9101" t="s">
        <v>97</v>
      </c>
      <c r="H9101">
        <v>14</v>
      </c>
      <c r="I9101" t="s">
        <v>770</v>
      </c>
      <c r="J9101" t="s">
        <v>1629</v>
      </c>
      <c r="K9101">
        <f>VLOOKUP(I9101,[1]Ships!$E:$P,12,FALSE)</f>
        <v>2534</v>
      </c>
      <c r="L9101">
        <v>8.4</v>
      </c>
      <c r="M9101">
        <v>2591.5500000000002</v>
      </c>
      <c r="N9101">
        <v>185.11</v>
      </c>
      <c r="O9101">
        <v>2065.0500000000002</v>
      </c>
    </row>
    <row r="9102" spans="1:15" x14ac:dyDescent="0.25">
      <c r="A9102" t="s">
        <v>12</v>
      </c>
      <c r="B9102">
        <v>2</v>
      </c>
      <c r="C9102" t="s">
        <v>13</v>
      </c>
      <c r="D9102">
        <v>2018</v>
      </c>
      <c r="E9102" s="1">
        <v>43500</v>
      </c>
      <c r="F9102" t="s">
        <v>14</v>
      </c>
      <c r="G9102" t="s">
        <v>135</v>
      </c>
      <c r="H9102">
        <v>14</v>
      </c>
      <c r="I9102" t="s">
        <v>770</v>
      </c>
      <c r="J9102" t="s">
        <v>1629</v>
      </c>
      <c r="K9102">
        <f>VLOOKUP(I9102,[1]Ships!$E:$P,12,FALSE)</f>
        <v>2534</v>
      </c>
      <c r="L9102">
        <v>8.4</v>
      </c>
      <c r="M9102">
        <v>1889.55</v>
      </c>
      <c r="N9102">
        <v>134.97</v>
      </c>
      <c r="O9102">
        <v>2065.0500000000002</v>
      </c>
    </row>
    <row r="9103" spans="1:15" x14ac:dyDescent="0.25">
      <c r="A9103" t="s">
        <v>12</v>
      </c>
      <c r="B9103">
        <v>2</v>
      </c>
      <c r="C9103" t="s">
        <v>13</v>
      </c>
      <c r="D9103">
        <v>2018</v>
      </c>
      <c r="E9103" s="1">
        <v>43511</v>
      </c>
      <c r="F9103" t="s">
        <v>14</v>
      </c>
      <c r="G9103" t="s">
        <v>97</v>
      </c>
      <c r="H9103">
        <v>14</v>
      </c>
      <c r="I9103" t="s">
        <v>770</v>
      </c>
      <c r="J9103" t="s">
        <v>1629</v>
      </c>
      <c r="K9103">
        <f>VLOOKUP(I9103,[1]Ships!$E:$P,12,FALSE)</f>
        <v>2534</v>
      </c>
      <c r="L9103">
        <v>8.4</v>
      </c>
      <c r="M9103">
        <v>1889.55</v>
      </c>
      <c r="N9103">
        <v>134.97</v>
      </c>
      <c r="O9103">
        <v>2065.0500000000002</v>
      </c>
    </row>
    <row r="9104" spans="1:15" x14ac:dyDescent="0.25">
      <c r="A9104" t="s">
        <v>12</v>
      </c>
      <c r="B9104">
        <v>2</v>
      </c>
      <c r="C9104" t="s">
        <v>13</v>
      </c>
      <c r="D9104">
        <v>2018</v>
      </c>
      <c r="E9104" s="1">
        <v>43514</v>
      </c>
      <c r="F9104" t="s">
        <v>14</v>
      </c>
      <c r="G9104" t="s">
        <v>135</v>
      </c>
      <c r="H9104">
        <v>14</v>
      </c>
      <c r="I9104" t="s">
        <v>770</v>
      </c>
      <c r="J9104" t="s">
        <v>1629</v>
      </c>
      <c r="K9104">
        <f>VLOOKUP(I9104,[1]Ships!$E:$P,12,FALSE)</f>
        <v>2534</v>
      </c>
      <c r="L9104">
        <v>8.4</v>
      </c>
      <c r="M9104">
        <v>1889.55</v>
      </c>
      <c r="N9104">
        <v>134.97</v>
      </c>
      <c r="O9104">
        <v>2065.0500000000002</v>
      </c>
    </row>
    <row r="9105" spans="1:15" x14ac:dyDescent="0.25">
      <c r="A9105" t="s">
        <v>12</v>
      </c>
      <c r="B9105">
        <v>2</v>
      </c>
      <c r="C9105" t="s">
        <v>13</v>
      </c>
      <c r="D9105">
        <v>2018</v>
      </c>
      <c r="E9105" s="1">
        <v>43525</v>
      </c>
      <c r="F9105" t="s">
        <v>14</v>
      </c>
      <c r="G9105" t="s">
        <v>97</v>
      </c>
      <c r="H9105">
        <v>14</v>
      </c>
      <c r="I9105" t="s">
        <v>770</v>
      </c>
      <c r="J9105" t="s">
        <v>1629</v>
      </c>
      <c r="K9105">
        <f>VLOOKUP(I9105,[1]Ships!$E:$P,12,FALSE)</f>
        <v>2534</v>
      </c>
      <c r="L9105">
        <v>8.4</v>
      </c>
      <c r="M9105">
        <v>1772.55</v>
      </c>
      <c r="N9105">
        <v>126.61</v>
      </c>
      <c r="O9105">
        <v>1819.35</v>
      </c>
    </row>
    <row r="9106" spans="1:15" x14ac:dyDescent="0.25">
      <c r="A9106" t="s">
        <v>12</v>
      </c>
      <c r="B9106">
        <v>2</v>
      </c>
      <c r="C9106" t="s">
        <v>13</v>
      </c>
      <c r="D9106">
        <v>2018</v>
      </c>
      <c r="E9106" s="1">
        <v>43528</v>
      </c>
      <c r="F9106" t="s">
        <v>14</v>
      </c>
      <c r="G9106" t="s">
        <v>135</v>
      </c>
      <c r="H9106">
        <v>14</v>
      </c>
      <c r="I9106" t="s">
        <v>770</v>
      </c>
      <c r="J9106" t="s">
        <v>1629</v>
      </c>
      <c r="K9106">
        <f>VLOOKUP(I9106,[1]Ships!$E:$P,12,FALSE)</f>
        <v>2534</v>
      </c>
      <c r="L9106">
        <v>8.4</v>
      </c>
      <c r="M9106">
        <v>1772.55</v>
      </c>
      <c r="N9106">
        <v>126.61</v>
      </c>
      <c r="O9106">
        <v>1819.35</v>
      </c>
    </row>
    <row r="9107" spans="1:15" x14ac:dyDescent="0.25">
      <c r="A9107" t="s">
        <v>12</v>
      </c>
      <c r="B9107">
        <v>2</v>
      </c>
      <c r="C9107" t="s">
        <v>13</v>
      </c>
      <c r="D9107">
        <v>2018</v>
      </c>
      <c r="E9107" s="1">
        <v>43539</v>
      </c>
      <c r="F9107" t="s">
        <v>14</v>
      </c>
      <c r="G9107" t="s">
        <v>97</v>
      </c>
      <c r="H9107">
        <v>14</v>
      </c>
      <c r="I9107" t="s">
        <v>770</v>
      </c>
      <c r="J9107" t="s">
        <v>1629</v>
      </c>
      <c r="K9107">
        <f>VLOOKUP(I9107,[1]Ships!$E:$P,12,FALSE)</f>
        <v>2534</v>
      </c>
      <c r="L9107">
        <v>8.4</v>
      </c>
      <c r="M9107">
        <v>2006.55</v>
      </c>
      <c r="N9107">
        <v>143.32</v>
      </c>
      <c r="O9107">
        <v>1819.35</v>
      </c>
    </row>
    <row r="9108" spans="1:15" x14ac:dyDescent="0.25">
      <c r="A9108" t="s">
        <v>12</v>
      </c>
      <c r="B9108">
        <v>2</v>
      </c>
      <c r="C9108" t="s">
        <v>13</v>
      </c>
      <c r="D9108">
        <v>2018</v>
      </c>
      <c r="E9108" s="1">
        <v>43542</v>
      </c>
      <c r="F9108" t="s">
        <v>14</v>
      </c>
      <c r="G9108" t="s">
        <v>135</v>
      </c>
      <c r="H9108">
        <v>14</v>
      </c>
      <c r="I9108" t="s">
        <v>770</v>
      </c>
      <c r="J9108" t="s">
        <v>1629</v>
      </c>
      <c r="K9108">
        <f>VLOOKUP(I9108,[1]Ships!$E:$P,12,FALSE)</f>
        <v>2534</v>
      </c>
      <c r="L9108">
        <v>8.4</v>
      </c>
      <c r="M9108">
        <v>1772.55</v>
      </c>
      <c r="N9108">
        <v>126.61</v>
      </c>
      <c r="O9108">
        <v>1819.35</v>
      </c>
    </row>
    <row r="9109" spans="1:15" x14ac:dyDescent="0.25">
      <c r="A9109" t="s">
        <v>12</v>
      </c>
      <c r="B9109">
        <v>2</v>
      </c>
      <c r="C9109" t="s">
        <v>13</v>
      </c>
      <c r="D9109">
        <v>2018</v>
      </c>
      <c r="E9109" s="1">
        <v>43553</v>
      </c>
      <c r="F9109" t="s">
        <v>14</v>
      </c>
      <c r="G9109" t="s">
        <v>97</v>
      </c>
      <c r="H9109">
        <v>14</v>
      </c>
      <c r="I9109" t="s">
        <v>770</v>
      </c>
      <c r="J9109" t="s">
        <v>1629</v>
      </c>
      <c r="K9109">
        <f>VLOOKUP(I9109,[1]Ships!$E:$P,12,FALSE)</f>
        <v>2534</v>
      </c>
      <c r="L9109">
        <v>8.4</v>
      </c>
      <c r="M9109">
        <v>1772.55</v>
      </c>
      <c r="N9109">
        <v>126.61</v>
      </c>
      <c r="O9109">
        <v>1819.35</v>
      </c>
    </row>
    <row r="9110" spans="1:15" x14ac:dyDescent="0.25">
      <c r="A9110" t="s">
        <v>12</v>
      </c>
      <c r="B9110">
        <v>2</v>
      </c>
      <c r="C9110" t="s">
        <v>13</v>
      </c>
      <c r="D9110">
        <v>2018</v>
      </c>
      <c r="E9110" s="1">
        <v>43556</v>
      </c>
      <c r="F9110" t="s">
        <v>14</v>
      </c>
      <c r="G9110" t="s">
        <v>135</v>
      </c>
      <c r="H9110">
        <v>14</v>
      </c>
      <c r="I9110" t="s">
        <v>770</v>
      </c>
      <c r="J9110" t="s">
        <v>1629</v>
      </c>
      <c r="K9110">
        <f>VLOOKUP(I9110,[1]Ships!$E:$P,12,FALSE)</f>
        <v>2534</v>
      </c>
      <c r="L9110">
        <v>8.4</v>
      </c>
      <c r="M9110">
        <v>1772.55</v>
      </c>
      <c r="N9110">
        <v>126.61</v>
      </c>
      <c r="O9110">
        <v>2003.62</v>
      </c>
    </row>
    <row r="9111" spans="1:15" x14ac:dyDescent="0.25">
      <c r="A9111" t="s">
        <v>12</v>
      </c>
      <c r="B9111">
        <v>2</v>
      </c>
      <c r="C9111" t="s">
        <v>13</v>
      </c>
      <c r="D9111">
        <v>2018</v>
      </c>
      <c r="E9111" s="1">
        <v>43567</v>
      </c>
      <c r="F9111" t="s">
        <v>31</v>
      </c>
      <c r="G9111" t="s">
        <v>762</v>
      </c>
      <c r="H9111">
        <v>17</v>
      </c>
      <c r="I9111" t="s">
        <v>770</v>
      </c>
      <c r="J9111" t="s">
        <v>1629</v>
      </c>
      <c r="K9111">
        <f>VLOOKUP(I9111,[1]Ships!$E:$P,12,FALSE)</f>
        <v>2534</v>
      </c>
      <c r="L9111">
        <v>8.4</v>
      </c>
      <c r="M9111">
        <v>2431.2600000000002</v>
      </c>
      <c r="N9111">
        <v>143.02000000000001</v>
      </c>
      <c r="O9111">
        <v>2003.62</v>
      </c>
    </row>
    <row r="9112" spans="1:15" x14ac:dyDescent="0.25">
      <c r="A9112" t="s">
        <v>12</v>
      </c>
      <c r="B9112">
        <v>2</v>
      </c>
      <c r="C9112" t="s">
        <v>13</v>
      </c>
      <c r="D9112">
        <v>2018</v>
      </c>
      <c r="E9112" s="1">
        <v>43570</v>
      </c>
      <c r="F9112" t="s">
        <v>31</v>
      </c>
      <c r="G9112" t="s">
        <v>763</v>
      </c>
      <c r="H9112">
        <v>14</v>
      </c>
      <c r="I9112" t="s">
        <v>770</v>
      </c>
      <c r="J9112" t="s">
        <v>1629</v>
      </c>
      <c r="K9112">
        <f>VLOOKUP(I9112,[1]Ships!$E:$P,12,FALSE)</f>
        <v>2534</v>
      </c>
      <c r="L9112">
        <v>8.4</v>
      </c>
      <c r="M9112">
        <v>1986.66</v>
      </c>
      <c r="N9112">
        <v>141.9</v>
      </c>
      <c r="O9112">
        <v>2003.62</v>
      </c>
    </row>
    <row r="9113" spans="1:15" x14ac:dyDescent="0.25">
      <c r="A9113" t="s">
        <v>12</v>
      </c>
      <c r="B9113">
        <v>2</v>
      </c>
      <c r="C9113" t="s">
        <v>13</v>
      </c>
      <c r="D9113">
        <v>2018</v>
      </c>
      <c r="E9113" s="1">
        <v>43584</v>
      </c>
      <c r="F9113" t="s">
        <v>39</v>
      </c>
      <c r="G9113" t="s">
        <v>83</v>
      </c>
      <c r="H9113">
        <v>11</v>
      </c>
      <c r="I9113" t="s">
        <v>770</v>
      </c>
      <c r="J9113" t="s">
        <v>1629</v>
      </c>
      <c r="K9113">
        <f>VLOOKUP(I9113,[1]Ships!$E:$P,12,FALSE)</f>
        <v>2534</v>
      </c>
      <c r="L9113">
        <v>8.4</v>
      </c>
      <c r="M9113">
        <v>1824.03</v>
      </c>
      <c r="N9113">
        <v>165.82</v>
      </c>
      <c r="O9113">
        <v>2003.62</v>
      </c>
    </row>
    <row r="9114" spans="1:15" x14ac:dyDescent="0.25">
      <c r="A9114" t="s">
        <v>12</v>
      </c>
      <c r="B9114">
        <v>2</v>
      </c>
      <c r="C9114" t="s">
        <v>13</v>
      </c>
      <c r="D9114">
        <v>2018</v>
      </c>
      <c r="E9114" s="1">
        <v>43595</v>
      </c>
      <c r="F9114" t="s">
        <v>28</v>
      </c>
      <c r="G9114" t="s">
        <v>34</v>
      </c>
      <c r="H9114">
        <v>10</v>
      </c>
      <c r="I9114" t="s">
        <v>770</v>
      </c>
      <c r="J9114" t="s">
        <v>1629</v>
      </c>
      <c r="K9114">
        <f>VLOOKUP(I9114,[1]Ships!$E:$P,12,FALSE)</f>
        <v>2534</v>
      </c>
      <c r="L9114">
        <v>8.4</v>
      </c>
      <c r="M9114">
        <v>2362.23</v>
      </c>
      <c r="N9114">
        <v>236.22</v>
      </c>
      <c r="O9114">
        <v>2373.9299999999998</v>
      </c>
    </row>
    <row r="9115" spans="1:15" x14ac:dyDescent="0.25">
      <c r="A9115" t="s">
        <v>12</v>
      </c>
      <c r="B9115">
        <v>2</v>
      </c>
      <c r="C9115" t="s">
        <v>13</v>
      </c>
      <c r="D9115">
        <v>2018</v>
      </c>
      <c r="E9115" s="1">
        <v>43605</v>
      </c>
      <c r="F9115" t="s">
        <v>25</v>
      </c>
      <c r="G9115" t="s">
        <v>34</v>
      </c>
      <c r="H9115">
        <v>8</v>
      </c>
      <c r="I9115" t="s">
        <v>770</v>
      </c>
      <c r="J9115" t="s">
        <v>1629</v>
      </c>
      <c r="K9115">
        <f>VLOOKUP(I9115,[1]Ships!$E:$P,12,FALSE)</f>
        <v>2534</v>
      </c>
      <c r="L9115">
        <v>8.4</v>
      </c>
      <c r="M9115">
        <v>1882.53</v>
      </c>
      <c r="N9115">
        <v>235.32</v>
      </c>
      <c r="O9115">
        <v>2373.9299999999998</v>
      </c>
    </row>
    <row r="9116" spans="1:15" x14ac:dyDescent="0.25">
      <c r="A9116" t="s">
        <v>12</v>
      </c>
      <c r="B9116">
        <v>2</v>
      </c>
      <c r="C9116" t="s">
        <v>13</v>
      </c>
      <c r="D9116">
        <v>2018</v>
      </c>
      <c r="E9116" s="1">
        <v>43613</v>
      </c>
      <c r="F9116" t="s">
        <v>28</v>
      </c>
      <c r="G9116" t="s">
        <v>34</v>
      </c>
      <c r="H9116">
        <v>12</v>
      </c>
      <c r="I9116" t="s">
        <v>770</v>
      </c>
      <c r="J9116" t="s">
        <v>1629</v>
      </c>
      <c r="K9116">
        <f>VLOOKUP(I9116,[1]Ships!$E:$P,12,FALSE)</f>
        <v>2534</v>
      </c>
      <c r="L9116">
        <v>8.4</v>
      </c>
      <c r="M9116">
        <v>2877.03</v>
      </c>
      <c r="N9116">
        <v>239.75</v>
      </c>
      <c r="O9116">
        <v>2373.9299999999998</v>
      </c>
    </row>
    <row r="9117" spans="1:15" x14ac:dyDescent="0.25">
      <c r="A9117" t="s">
        <v>12</v>
      </c>
      <c r="B9117">
        <v>2</v>
      </c>
      <c r="C9117" t="s">
        <v>13</v>
      </c>
      <c r="D9117">
        <v>2018</v>
      </c>
      <c r="E9117" s="1">
        <v>43625</v>
      </c>
      <c r="F9117" t="s">
        <v>25</v>
      </c>
      <c r="G9117" t="s">
        <v>34</v>
      </c>
      <c r="H9117">
        <v>11</v>
      </c>
      <c r="I9117" t="s">
        <v>770</v>
      </c>
      <c r="J9117" t="s">
        <v>1629</v>
      </c>
      <c r="K9117">
        <f>VLOOKUP(I9117,[1]Ships!$E:$P,12,FALSE)</f>
        <v>2534</v>
      </c>
      <c r="L9117">
        <v>8.4</v>
      </c>
      <c r="M9117">
        <v>3075.93</v>
      </c>
      <c r="N9117">
        <v>279.63</v>
      </c>
      <c r="O9117">
        <v>2728.83</v>
      </c>
    </row>
    <row r="9118" spans="1:15" x14ac:dyDescent="0.25">
      <c r="A9118" t="s">
        <v>12</v>
      </c>
      <c r="B9118">
        <v>2</v>
      </c>
      <c r="C9118" t="s">
        <v>13</v>
      </c>
      <c r="D9118">
        <v>2018</v>
      </c>
      <c r="E9118" s="1">
        <v>43636</v>
      </c>
      <c r="F9118" t="s">
        <v>25</v>
      </c>
      <c r="G9118" t="s">
        <v>290</v>
      </c>
      <c r="H9118">
        <v>10</v>
      </c>
      <c r="I9118" t="s">
        <v>770</v>
      </c>
      <c r="J9118" t="s">
        <v>1629</v>
      </c>
      <c r="K9118">
        <f>VLOOKUP(I9118,[1]Ships!$E:$P,12,FALSE)</f>
        <v>2534</v>
      </c>
      <c r="L9118">
        <v>8.4</v>
      </c>
      <c r="M9118">
        <v>2678.13</v>
      </c>
      <c r="N9118">
        <v>267.81</v>
      </c>
      <c r="O9118">
        <v>2728.83</v>
      </c>
    </row>
    <row r="9119" spans="1:15" x14ac:dyDescent="0.25">
      <c r="A9119" t="s">
        <v>12</v>
      </c>
      <c r="B9119">
        <v>2</v>
      </c>
      <c r="C9119" t="s">
        <v>13</v>
      </c>
      <c r="D9119">
        <v>2018</v>
      </c>
      <c r="E9119" s="1">
        <v>43646</v>
      </c>
      <c r="F9119" t="s">
        <v>28</v>
      </c>
      <c r="G9119" t="s">
        <v>86</v>
      </c>
      <c r="H9119">
        <v>10</v>
      </c>
      <c r="I9119" t="s">
        <v>770</v>
      </c>
      <c r="J9119" t="s">
        <v>1629</v>
      </c>
      <c r="K9119">
        <f>VLOOKUP(I9119,[1]Ships!$E:$P,12,FALSE)</f>
        <v>2534</v>
      </c>
      <c r="L9119">
        <v>8.4</v>
      </c>
      <c r="M9119">
        <v>2432.4299999999998</v>
      </c>
      <c r="N9119">
        <v>243.24</v>
      </c>
      <c r="O9119">
        <v>2728.83</v>
      </c>
    </row>
    <row r="9120" spans="1:15" x14ac:dyDescent="0.25">
      <c r="A9120" t="s">
        <v>12</v>
      </c>
      <c r="B9120">
        <v>2</v>
      </c>
      <c r="C9120" t="s">
        <v>13</v>
      </c>
      <c r="D9120">
        <v>2018</v>
      </c>
      <c r="E9120" s="1">
        <v>43656</v>
      </c>
      <c r="F9120" t="s">
        <v>25</v>
      </c>
      <c r="G9120" t="s">
        <v>86</v>
      </c>
      <c r="H9120">
        <v>17</v>
      </c>
      <c r="I9120" t="s">
        <v>770</v>
      </c>
      <c r="J9120" t="s">
        <v>1629</v>
      </c>
      <c r="K9120">
        <f>VLOOKUP(I9120,[1]Ships!$E:$P,12,FALSE)</f>
        <v>2534</v>
      </c>
      <c r="L9120">
        <v>8.4</v>
      </c>
      <c r="M9120">
        <v>4304.43</v>
      </c>
      <c r="N9120">
        <v>253.2</v>
      </c>
      <c r="O9120">
        <v>3625.83</v>
      </c>
    </row>
    <row r="9121" spans="1:15" x14ac:dyDescent="0.25">
      <c r="A9121" t="s">
        <v>12</v>
      </c>
      <c r="B9121">
        <v>2</v>
      </c>
      <c r="C9121" t="s">
        <v>13</v>
      </c>
      <c r="D9121">
        <v>2018</v>
      </c>
      <c r="E9121" s="1">
        <v>43673</v>
      </c>
      <c r="F9121" t="s">
        <v>28</v>
      </c>
      <c r="G9121" t="s">
        <v>86</v>
      </c>
      <c r="H9121">
        <v>12</v>
      </c>
      <c r="I9121" t="s">
        <v>770</v>
      </c>
      <c r="J9121" t="s">
        <v>1629</v>
      </c>
      <c r="K9121">
        <f>VLOOKUP(I9121,[1]Ships!$E:$P,12,FALSE)</f>
        <v>2534</v>
      </c>
      <c r="L9121">
        <v>8.4</v>
      </c>
      <c r="M9121">
        <v>2947.23</v>
      </c>
      <c r="N9121">
        <v>245.6</v>
      </c>
      <c r="O9121">
        <v>3625.83</v>
      </c>
    </row>
    <row r="9122" spans="1:15" x14ac:dyDescent="0.25">
      <c r="A9122" t="s">
        <v>12</v>
      </c>
      <c r="B9122">
        <v>2</v>
      </c>
      <c r="C9122" t="s">
        <v>13</v>
      </c>
      <c r="D9122">
        <v>2018</v>
      </c>
      <c r="E9122" s="1">
        <v>43685</v>
      </c>
      <c r="F9122" t="s">
        <v>25</v>
      </c>
      <c r="G9122" t="s">
        <v>86</v>
      </c>
      <c r="H9122">
        <v>8</v>
      </c>
      <c r="I9122" t="s">
        <v>770</v>
      </c>
      <c r="J9122" t="s">
        <v>1629</v>
      </c>
      <c r="K9122">
        <f>VLOOKUP(I9122,[1]Ships!$E:$P,12,FALSE)</f>
        <v>2534</v>
      </c>
      <c r="L9122">
        <v>8.4</v>
      </c>
      <c r="M9122">
        <v>1882.53</v>
      </c>
      <c r="N9122">
        <v>235.32</v>
      </c>
      <c r="O9122">
        <v>1913.73</v>
      </c>
    </row>
    <row r="9123" spans="1:15" x14ac:dyDescent="0.25">
      <c r="A9123" t="s">
        <v>12</v>
      </c>
      <c r="B9123">
        <v>2</v>
      </c>
      <c r="C9123" t="s">
        <v>13</v>
      </c>
      <c r="D9123">
        <v>2018</v>
      </c>
      <c r="E9123" s="1">
        <v>43693</v>
      </c>
      <c r="F9123" t="s">
        <v>28</v>
      </c>
      <c r="G9123" t="s">
        <v>86</v>
      </c>
      <c r="H9123">
        <v>10</v>
      </c>
      <c r="I9123" t="s">
        <v>770</v>
      </c>
      <c r="J9123" t="s">
        <v>1629</v>
      </c>
      <c r="K9123">
        <f>VLOOKUP(I9123,[1]Ships!$E:$P,12,FALSE)</f>
        <v>2534</v>
      </c>
      <c r="L9123">
        <v>8.4</v>
      </c>
      <c r="M9123">
        <v>2455.83</v>
      </c>
      <c r="N9123">
        <v>245.58</v>
      </c>
      <c r="O9123">
        <v>1913.73</v>
      </c>
    </row>
    <row r="9124" spans="1:15" x14ac:dyDescent="0.25">
      <c r="A9124" t="s">
        <v>12</v>
      </c>
      <c r="B9124">
        <v>2</v>
      </c>
      <c r="C9124" t="s">
        <v>13</v>
      </c>
      <c r="D9124">
        <v>2018</v>
      </c>
      <c r="E9124" s="1">
        <v>43703</v>
      </c>
      <c r="F9124" t="s">
        <v>39</v>
      </c>
      <c r="G9124" t="s">
        <v>86</v>
      </c>
      <c r="H9124">
        <v>7</v>
      </c>
      <c r="I9124" t="s">
        <v>770</v>
      </c>
      <c r="J9124" t="s">
        <v>1629</v>
      </c>
      <c r="K9124">
        <f>VLOOKUP(I9124,[1]Ships!$E:$P,12,FALSE)</f>
        <v>2534</v>
      </c>
      <c r="L9124">
        <v>8.4</v>
      </c>
      <c r="M9124">
        <v>1402.83</v>
      </c>
      <c r="N9124">
        <v>200.4</v>
      </c>
      <c r="O9124">
        <v>1913.73</v>
      </c>
    </row>
    <row r="9125" spans="1:15" x14ac:dyDescent="0.25">
      <c r="A9125" t="s">
        <v>12</v>
      </c>
      <c r="B9125">
        <v>2</v>
      </c>
      <c r="C9125" t="s">
        <v>13</v>
      </c>
      <c r="D9125">
        <v>2018</v>
      </c>
      <c r="E9125" s="1">
        <v>43710</v>
      </c>
      <c r="F9125" t="s">
        <v>39</v>
      </c>
      <c r="G9125" t="s">
        <v>87</v>
      </c>
      <c r="H9125">
        <v>11</v>
      </c>
      <c r="I9125" t="s">
        <v>770</v>
      </c>
      <c r="J9125" t="s">
        <v>1629</v>
      </c>
      <c r="K9125">
        <f>VLOOKUP(I9125,[1]Ships!$E:$P,12,FALSE)</f>
        <v>2534</v>
      </c>
      <c r="L9125">
        <v>8.4</v>
      </c>
      <c r="M9125">
        <v>1824.03</v>
      </c>
      <c r="N9125">
        <v>165.82</v>
      </c>
      <c r="O9125">
        <v>1859.13</v>
      </c>
    </row>
    <row r="9126" spans="1:15" x14ac:dyDescent="0.25">
      <c r="A9126" t="s">
        <v>12</v>
      </c>
      <c r="B9126">
        <v>2</v>
      </c>
      <c r="C9126" t="s">
        <v>13</v>
      </c>
      <c r="D9126">
        <v>2018</v>
      </c>
      <c r="E9126" s="1">
        <v>43732</v>
      </c>
      <c r="F9126" t="s">
        <v>58</v>
      </c>
      <c r="G9126" t="s">
        <v>766</v>
      </c>
      <c r="H9126">
        <v>10</v>
      </c>
      <c r="I9126" t="s">
        <v>770</v>
      </c>
      <c r="J9126" t="s">
        <v>1629</v>
      </c>
      <c r="K9126">
        <f>VLOOKUP(I9126,[1]Ships!$E:$P,12,FALSE)</f>
        <v>2534</v>
      </c>
      <c r="L9126">
        <v>8.4</v>
      </c>
      <c r="M9126">
        <v>1894.23</v>
      </c>
      <c r="N9126">
        <v>189.42</v>
      </c>
      <c r="O9126">
        <v>1859.13</v>
      </c>
    </row>
    <row r="9127" spans="1:15" x14ac:dyDescent="0.25">
      <c r="A9127" t="s">
        <v>12</v>
      </c>
      <c r="B9127">
        <v>2</v>
      </c>
      <c r="C9127" t="s">
        <v>13</v>
      </c>
      <c r="D9127">
        <v>2018</v>
      </c>
      <c r="E9127" s="1">
        <v>43742</v>
      </c>
      <c r="F9127" t="s">
        <v>47</v>
      </c>
      <c r="G9127" t="s">
        <v>767</v>
      </c>
      <c r="H9127">
        <v>16</v>
      </c>
      <c r="I9127" t="s">
        <v>770</v>
      </c>
      <c r="J9127" t="s">
        <v>1629</v>
      </c>
      <c r="K9127">
        <f>VLOOKUP(I9127,[1]Ships!$E:$P,12,FALSE)</f>
        <v>2534</v>
      </c>
      <c r="L9127">
        <v>8.4</v>
      </c>
      <c r="M9127">
        <v>2268.63</v>
      </c>
      <c r="N9127">
        <v>141.79</v>
      </c>
      <c r="O9127">
        <v>1771.38</v>
      </c>
    </row>
    <row r="9128" spans="1:15" x14ac:dyDescent="0.25">
      <c r="A9128" t="s">
        <v>12</v>
      </c>
      <c r="B9128">
        <v>2</v>
      </c>
      <c r="C9128" t="s">
        <v>13</v>
      </c>
      <c r="D9128">
        <v>2018</v>
      </c>
      <c r="E9128" s="1">
        <v>43758</v>
      </c>
      <c r="F9128" t="s">
        <v>144</v>
      </c>
      <c r="G9128" t="s">
        <v>146</v>
      </c>
      <c r="H9128">
        <v>15</v>
      </c>
      <c r="I9128" t="s">
        <v>770</v>
      </c>
      <c r="J9128" t="s">
        <v>1629</v>
      </c>
      <c r="K9128">
        <f>VLOOKUP(I9128,[1]Ships!$E:$P,12,FALSE)</f>
        <v>2534</v>
      </c>
      <c r="L9128">
        <v>8.4</v>
      </c>
      <c r="M9128">
        <v>2338.83</v>
      </c>
      <c r="N9128">
        <v>155.91999999999999</v>
      </c>
      <c r="O9128">
        <v>1771.38</v>
      </c>
    </row>
    <row r="9129" spans="1:15" x14ac:dyDescent="0.25">
      <c r="A9129" t="s">
        <v>12</v>
      </c>
      <c r="B9129">
        <v>2</v>
      </c>
      <c r="C9129" t="s">
        <v>13</v>
      </c>
      <c r="D9129">
        <v>2018</v>
      </c>
      <c r="E9129" s="1">
        <v>43758</v>
      </c>
      <c r="F9129" t="s">
        <v>144</v>
      </c>
      <c r="G9129" t="s">
        <v>146</v>
      </c>
      <c r="H9129">
        <v>8</v>
      </c>
      <c r="I9129" t="s">
        <v>770</v>
      </c>
      <c r="J9129" t="s">
        <v>1629</v>
      </c>
      <c r="K9129">
        <f>VLOOKUP(I9129,[1]Ships!$E:$P,12,FALSE)</f>
        <v>2534</v>
      </c>
      <c r="L9129">
        <v>8.4</v>
      </c>
      <c r="M9129">
        <v>1309.23</v>
      </c>
      <c r="N9129">
        <v>163.65</v>
      </c>
      <c r="O9129">
        <v>1771.38</v>
      </c>
    </row>
    <row r="9130" spans="1:15" x14ac:dyDescent="0.25">
      <c r="A9130" t="s">
        <v>12</v>
      </c>
      <c r="B9130">
        <v>2</v>
      </c>
      <c r="C9130" t="s">
        <v>13</v>
      </c>
      <c r="D9130">
        <v>2018</v>
      </c>
      <c r="E9130" s="1">
        <v>43766</v>
      </c>
      <c r="F9130" t="s">
        <v>144</v>
      </c>
      <c r="G9130" t="s">
        <v>146</v>
      </c>
      <c r="H9130">
        <v>7</v>
      </c>
      <c r="I9130" t="s">
        <v>770</v>
      </c>
      <c r="J9130" t="s">
        <v>1629</v>
      </c>
      <c r="K9130">
        <f>VLOOKUP(I9130,[1]Ships!$E:$P,12,FALSE)</f>
        <v>2534</v>
      </c>
      <c r="L9130">
        <v>8.4</v>
      </c>
      <c r="M9130">
        <v>1168.83</v>
      </c>
      <c r="N9130">
        <v>166.98</v>
      </c>
      <c r="O9130">
        <v>1771.38</v>
      </c>
    </row>
    <row r="9131" spans="1:15" x14ac:dyDescent="0.25">
      <c r="A9131" t="s">
        <v>12</v>
      </c>
      <c r="B9131">
        <v>2</v>
      </c>
      <c r="C9131" t="s">
        <v>13</v>
      </c>
      <c r="D9131">
        <v>2018</v>
      </c>
      <c r="E9131" s="1">
        <v>43773</v>
      </c>
      <c r="F9131" t="s">
        <v>144</v>
      </c>
      <c r="G9131" t="s">
        <v>146</v>
      </c>
      <c r="H9131">
        <v>14</v>
      </c>
      <c r="I9131" t="s">
        <v>770</v>
      </c>
      <c r="J9131" t="s">
        <v>1629</v>
      </c>
      <c r="K9131">
        <f>VLOOKUP(I9131,[1]Ships!$E:$P,12,FALSE)</f>
        <v>2534</v>
      </c>
      <c r="L9131">
        <v>8.4</v>
      </c>
      <c r="M9131">
        <v>1987.83</v>
      </c>
      <c r="N9131">
        <v>141.99</v>
      </c>
      <c r="O9131">
        <v>1477.42</v>
      </c>
    </row>
    <row r="9132" spans="1:15" x14ac:dyDescent="0.25">
      <c r="A9132" t="s">
        <v>12</v>
      </c>
      <c r="B9132">
        <v>2</v>
      </c>
      <c r="C9132" t="s">
        <v>13</v>
      </c>
      <c r="D9132">
        <v>2018</v>
      </c>
      <c r="E9132" s="1">
        <v>43773</v>
      </c>
      <c r="F9132" t="s">
        <v>144</v>
      </c>
      <c r="G9132" t="s">
        <v>146</v>
      </c>
      <c r="H9132">
        <v>7</v>
      </c>
      <c r="I9132" t="s">
        <v>770</v>
      </c>
      <c r="J9132" t="s">
        <v>1629</v>
      </c>
      <c r="K9132">
        <f>VLOOKUP(I9132,[1]Ships!$E:$P,12,FALSE)</f>
        <v>2534</v>
      </c>
      <c r="L9132">
        <v>8.4</v>
      </c>
      <c r="M9132">
        <v>1028.43</v>
      </c>
      <c r="N9132">
        <v>146.91999999999999</v>
      </c>
      <c r="O9132">
        <v>1477.42</v>
      </c>
    </row>
    <row r="9133" spans="1:15" x14ac:dyDescent="0.25">
      <c r="A9133" t="s">
        <v>12</v>
      </c>
      <c r="B9133">
        <v>2</v>
      </c>
      <c r="C9133" t="s">
        <v>13</v>
      </c>
      <c r="D9133">
        <v>2018</v>
      </c>
      <c r="E9133" s="1">
        <v>43780</v>
      </c>
      <c r="F9133" t="s">
        <v>144</v>
      </c>
      <c r="G9133" t="s">
        <v>146</v>
      </c>
      <c r="H9133">
        <v>14</v>
      </c>
      <c r="I9133" t="s">
        <v>770</v>
      </c>
      <c r="J9133" t="s">
        <v>1629</v>
      </c>
      <c r="K9133">
        <f>VLOOKUP(I9133,[1]Ships!$E:$P,12,FALSE)</f>
        <v>2534</v>
      </c>
      <c r="L9133">
        <v>8.4</v>
      </c>
      <c r="M9133">
        <v>1987.83</v>
      </c>
      <c r="N9133">
        <v>141.99</v>
      </c>
      <c r="O9133">
        <v>1477.42</v>
      </c>
    </row>
    <row r="9134" spans="1:15" x14ac:dyDescent="0.25">
      <c r="A9134" t="s">
        <v>12</v>
      </c>
      <c r="B9134">
        <v>2</v>
      </c>
      <c r="C9134" t="s">
        <v>13</v>
      </c>
      <c r="D9134">
        <v>2018</v>
      </c>
      <c r="E9134" s="1">
        <v>43780</v>
      </c>
      <c r="F9134" t="s">
        <v>144</v>
      </c>
      <c r="G9134" t="s">
        <v>146</v>
      </c>
      <c r="H9134">
        <v>7</v>
      </c>
      <c r="I9134" t="s">
        <v>770</v>
      </c>
      <c r="J9134" t="s">
        <v>1629</v>
      </c>
      <c r="K9134">
        <f>VLOOKUP(I9134,[1]Ships!$E:$P,12,FALSE)</f>
        <v>2534</v>
      </c>
      <c r="L9134">
        <v>8.4</v>
      </c>
      <c r="M9134">
        <v>1051.83</v>
      </c>
      <c r="N9134">
        <v>150.26</v>
      </c>
      <c r="O9134">
        <v>1477.42</v>
      </c>
    </row>
    <row r="9135" spans="1:15" x14ac:dyDescent="0.25">
      <c r="A9135" t="s">
        <v>12</v>
      </c>
      <c r="B9135">
        <v>2</v>
      </c>
      <c r="C9135" t="s">
        <v>13</v>
      </c>
      <c r="D9135">
        <v>2018</v>
      </c>
      <c r="E9135" s="1">
        <v>43787</v>
      </c>
      <c r="F9135" t="s">
        <v>144</v>
      </c>
      <c r="G9135" t="s">
        <v>146</v>
      </c>
      <c r="H9135">
        <v>14</v>
      </c>
      <c r="I9135" t="s">
        <v>770</v>
      </c>
      <c r="J9135" t="s">
        <v>1629</v>
      </c>
      <c r="K9135">
        <f>VLOOKUP(I9135,[1]Ships!$E:$P,12,FALSE)</f>
        <v>2534</v>
      </c>
      <c r="L9135">
        <v>8.4</v>
      </c>
      <c r="M9135">
        <v>1870.83</v>
      </c>
      <c r="N9135">
        <v>133.63</v>
      </c>
      <c r="O9135">
        <v>1477.42</v>
      </c>
    </row>
    <row r="9136" spans="1:15" x14ac:dyDescent="0.25">
      <c r="A9136" t="s">
        <v>12</v>
      </c>
      <c r="B9136">
        <v>2</v>
      </c>
      <c r="C9136" t="s">
        <v>13</v>
      </c>
      <c r="D9136">
        <v>2018</v>
      </c>
      <c r="E9136" s="1">
        <v>43787</v>
      </c>
      <c r="F9136" t="s">
        <v>144</v>
      </c>
      <c r="G9136" t="s">
        <v>146</v>
      </c>
      <c r="H9136">
        <v>7</v>
      </c>
      <c r="I9136" t="s">
        <v>770</v>
      </c>
      <c r="J9136" t="s">
        <v>1629</v>
      </c>
      <c r="K9136">
        <f>VLOOKUP(I9136,[1]Ships!$E:$P,12,FALSE)</f>
        <v>2534</v>
      </c>
      <c r="L9136">
        <v>8.4</v>
      </c>
      <c r="M9136">
        <v>1028.43</v>
      </c>
      <c r="N9136">
        <v>146.91999999999999</v>
      </c>
      <c r="O9136">
        <v>1477.42</v>
      </c>
    </row>
    <row r="9137" spans="1:15" x14ac:dyDescent="0.25">
      <c r="A9137" t="s">
        <v>12</v>
      </c>
      <c r="B9137">
        <v>2</v>
      </c>
      <c r="C9137" t="s">
        <v>13</v>
      </c>
      <c r="D9137">
        <v>2018</v>
      </c>
      <c r="E9137" s="1">
        <v>43794</v>
      </c>
      <c r="F9137" t="s">
        <v>144</v>
      </c>
      <c r="G9137" t="s">
        <v>146</v>
      </c>
      <c r="H9137">
        <v>14</v>
      </c>
      <c r="I9137" t="s">
        <v>770</v>
      </c>
      <c r="J9137" t="s">
        <v>1629</v>
      </c>
      <c r="K9137">
        <f>VLOOKUP(I9137,[1]Ships!$E:$P,12,FALSE)</f>
        <v>2534</v>
      </c>
      <c r="L9137">
        <v>8.4</v>
      </c>
      <c r="M9137">
        <v>1870.83</v>
      </c>
      <c r="N9137">
        <v>133.63</v>
      </c>
      <c r="O9137">
        <v>1477.42</v>
      </c>
    </row>
    <row r="9138" spans="1:15" x14ac:dyDescent="0.25">
      <c r="A9138" t="s">
        <v>12</v>
      </c>
      <c r="B9138">
        <v>2</v>
      </c>
      <c r="C9138" t="s">
        <v>13</v>
      </c>
      <c r="D9138">
        <v>2018</v>
      </c>
      <c r="E9138" s="1">
        <v>43794</v>
      </c>
      <c r="F9138" t="s">
        <v>144</v>
      </c>
      <c r="G9138" t="s">
        <v>146</v>
      </c>
      <c r="H9138">
        <v>7</v>
      </c>
      <c r="I9138" t="s">
        <v>770</v>
      </c>
      <c r="J9138" t="s">
        <v>1629</v>
      </c>
      <c r="K9138">
        <f>VLOOKUP(I9138,[1]Ships!$E:$P,12,FALSE)</f>
        <v>2534</v>
      </c>
      <c r="L9138">
        <v>8.4</v>
      </c>
      <c r="M9138">
        <v>993.33</v>
      </c>
      <c r="N9138">
        <v>141.9</v>
      </c>
      <c r="O9138">
        <v>1477.42</v>
      </c>
    </row>
    <row r="9139" spans="1:15" x14ac:dyDescent="0.25">
      <c r="A9139" t="s">
        <v>12</v>
      </c>
      <c r="B9139">
        <v>2</v>
      </c>
      <c r="C9139" t="s">
        <v>13</v>
      </c>
      <c r="D9139">
        <v>2018</v>
      </c>
      <c r="E9139" s="1">
        <v>43801</v>
      </c>
      <c r="F9139" t="s">
        <v>144</v>
      </c>
      <c r="G9139" t="s">
        <v>146</v>
      </c>
      <c r="H9139">
        <v>14</v>
      </c>
      <c r="I9139" t="s">
        <v>770</v>
      </c>
      <c r="J9139" t="s">
        <v>1629</v>
      </c>
      <c r="K9139">
        <f>VLOOKUP(I9139,[1]Ships!$E:$P,12,FALSE)</f>
        <v>2534</v>
      </c>
      <c r="L9139">
        <v>8.4</v>
      </c>
      <c r="M9139">
        <v>1753.83</v>
      </c>
      <c r="N9139">
        <v>125.27</v>
      </c>
      <c r="O9139">
        <v>1478.88</v>
      </c>
    </row>
    <row r="9140" spans="1:15" x14ac:dyDescent="0.25">
      <c r="A9140" t="s">
        <v>12</v>
      </c>
      <c r="B9140">
        <v>2</v>
      </c>
      <c r="C9140" t="s">
        <v>13</v>
      </c>
      <c r="D9140">
        <v>2018</v>
      </c>
      <c r="E9140" s="1">
        <v>43801</v>
      </c>
      <c r="F9140" t="s">
        <v>144</v>
      </c>
      <c r="G9140" t="s">
        <v>146</v>
      </c>
      <c r="H9140">
        <v>7</v>
      </c>
      <c r="I9140" t="s">
        <v>770</v>
      </c>
      <c r="J9140" t="s">
        <v>1629</v>
      </c>
      <c r="K9140">
        <f>VLOOKUP(I9140,[1]Ships!$E:$P,12,FALSE)</f>
        <v>2534</v>
      </c>
      <c r="L9140">
        <v>8.4</v>
      </c>
      <c r="M9140">
        <v>911.43</v>
      </c>
      <c r="N9140">
        <v>130.19999999999999</v>
      </c>
      <c r="O9140">
        <v>1478.88</v>
      </c>
    </row>
    <row r="9141" spans="1:15" x14ac:dyDescent="0.25">
      <c r="A9141" t="s">
        <v>12</v>
      </c>
      <c r="B9141">
        <v>2</v>
      </c>
      <c r="C9141" t="s">
        <v>13</v>
      </c>
      <c r="D9141">
        <v>2018</v>
      </c>
      <c r="E9141" s="1">
        <v>43808</v>
      </c>
      <c r="F9141" t="s">
        <v>144</v>
      </c>
      <c r="G9141" t="s">
        <v>146</v>
      </c>
      <c r="H9141">
        <v>14</v>
      </c>
      <c r="I9141" t="s">
        <v>770</v>
      </c>
      <c r="J9141" t="s">
        <v>1629</v>
      </c>
      <c r="K9141">
        <f>VLOOKUP(I9141,[1]Ships!$E:$P,12,FALSE)</f>
        <v>2534</v>
      </c>
      <c r="L9141">
        <v>8.4</v>
      </c>
      <c r="M9141">
        <v>1753.83</v>
      </c>
      <c r="N9141">
        <v>125.27</v>
      </c>
      <c r="O9141">
        <v>1478.88</v>
      </c>
    </row>
    <row r="9142" spans="1:15" x14ac:dyDescent="0.25">
      <c r="A9142" t="s">
        <v>12</v>
      </c>
      <c r="B9142">
        <v>2</v>
      </c>
      <c r="C9142" t="s">
        <v>13</v>
      </c>
      <c r="D9142">
        <v>2018</v>
      </c>
      <c r="E9142" s="1">
        <v>43808</v>
      </c>
      <c r="F9142" t="s">
        <v>144</v>
      </c>
      <c r="G9142" t="s">
        <v>146</v>
      </c>
      <c r="H9142">
        <v>7</v>
      </c>
      <c r="I9142" t="s">
        <v>770</v>
      </c>
      <c r="J9142" t="s">
        <v>1629</v>
      </c>
      <c r="K9142">
        <f>VLOOKUP(I9142,[1]Ships!$E:$P,12,FALSE)</f>
        <v>2534</v>
      </c>
      <c r="L9142">
        <v>8.4</v>
      </c>
      <c r="M9142">
        <v>934.83</v>
      </c>
      <c r="N9142">
        <v>133.55000000000001</v>
      </c>
      <c r="O9142">
        <v>1478.88</v>
      </c>
    </row>
    <row r="9143" spans="1:15" x14ac:dyDescent="0.25">
      <c r="A9143" t="s">
        <v>12</v>
      </c>
      <c r="B9143">
        <v>2</v>
      </c>
      <c r="C9143" t="s">
        <v>13</v>
      </c>
      <c r="D9143">
        <v>2018</v>
      </c>
      <c r="E9143" s="1">
        <v>43815</v>
      </c>
      <c r="F9143" t="s">
        <v>144</v>
      </c>
      <c r="G9143" t="s">
        <v>146</v>
      </c>
      <c r="H9143">
        <v>14</v>
      </c>
      <c r="I9143" t="s">
        <v>770</v>
      </c>
      <c r="J9143" t="s">
        <v>1629</v>
      </c>
      <c r="K9143">
        <f>VLOOKUP(I9143,[1]Ships!$E:$P,12,FALSE)</f>
        <v>2534</v>
      </c>
      <c r="L9143">
        <v>8.4</v>
      </c>
      <c r="M9143">
        <v>1870.83</v>
      </c>
      <c r="N9143">
        <v>133.63</v>
      </c>
      <c r="O9143">
        <v>1478.88</v>
      </c>
    </row>
    <row r="9144" spans="1:15" x14ac:dyDescent="0.25">
      <c r="A9144" t="s">
        <v>12</v>
      </c>
      <c r="B9144">
        <v>2</v>
      </c>
      <c r="C9144" t="s">
        <v>13</v>
      </c>
      <c r="D9144">
        <v>2018</v>
      </c>
      <c r="E9144" s="1">
        <v>43815</v>
      </c>
      <c r="F9144" t="s">
        <v>144</v>
      </c>
      <c r="G9144" t="s">
        <v>146</v>
      </c>
      <c r="H9144">
        <v>7</v>
      </c>
      <c r="I9144" t="s">
        <v>770</v>
      </c>
      <c r="J9144" t="s">
        <v>1629</v>
      </c>
      <c r="K9144">
        <f>VLOOKUP(I9144,[1]Ships!$E:$P,12,FALSE)</f>
        <v>2534</v>
      </c>
      <c r="L9144">
        <v>8.4</v>
      </c>
      <c r="M9144">
        <v>911.43</v>
      </c>
      <c r="N9144">
        <v>130.19999999999999</v>
      </c>
      <c r="O9144">
        <v>1478.88</v>
      </c>
    </row>
    <row r="9145" spans="1:15" x14ac:dyDescent="0.25">
      <c r="A9145" t="s">
        <v>12</v>
      </c>
      <c r="B9145">
        <v>2</v>
      </c>
      <c r="C9145" t="s">
        <v>13</v>
      </c>
      <c r="D9145">
        <v>2018</v>
      </c>
      <c r="E9145" s="1">
        <v>43822</v>
      </c>
      <c r="F9145" t="s">
        <v>144</v>
      </c>
      <c r="G9145" t="s">
        <v>146</v>
      </c>
      <c r="H9145">
        <v>14</v>
      </c>
      <c r="I9145" t="s">
        <v>770</v>
      </c>
      <c r="J9145" t="s">
        <v>1629</v>
      </c>
      <c r="K9145">
        <f>VLOOKUP(I9145,[1]Ships!$E:$P,12,FALSE)</f>
        <v>2534</v>
      </c>
      <c r="L9145">
        <v>8.4</v>
      </c>
      <c r="M9145">
        <v>2175.0300000000002</v>
      </c>
      <c r="N9145">
        <v>155.36000000000001</v>
      </c>
      <c r="O9145">
        <v>1478.88</v>
      </c>
    </row>
    <row r="9146" spans="1:15" x14ac:dyDescent="0.25">
      <c r="A9146" t="s">
        <v>12</v>
      </c>
      <c r="B9146">
        <v>2</v>
      </c>
      <c r="C9146" t="s">
        <v>13</v>
      </c>
      <c r="D9146">
        <v>2018</v>
      </c>
      <c r="E9146" s="1">
        <v>43822</v>
      </c>
      <c r="F9146" t="s">
        <v>144</v>
      </c>
      <c r="G9146" t="s">
        <v>146</v>
      </c>
      <c r="H9146">
        <v>7</v>
      </c>
      <c r="I9146" t="s">
        <v>770</v>
      </c>
      <c r="J9146" t="s">
        <v>1629</v>
      </c>
      <c r="K9146">
        <f>VLOOKUP(I9146,[1]Ships!$E:$P,12,FALSE)</f>
        <v>2534</v>
      </c>
      <c r="L9146">
        <v>8.4</v>
      </c>
      <c r="M9146">
        <v>1051.83</v>
      </c>
      <c r="N9146">
        <v>150.26</v>
      </c>
      <c r="O9146">
        <v>1478.88</v>
      </c>
    </row>
    <row r="9147" spans="1:15" x14ac:dyDescent="0.25">
      <c r="A9147" t="s">
        <v>12</v>
      </c>
      <c r="B9147">
        <v>2</v>
      </c>
      <c r="C9147" t="s">
        <v>13</v>
      </c>
      <c r="D9147">
        <v>2018</v>
      </c>
      <c r="E9147" s="1">
        <v>43829</v>
      </c>
      <c r="F9147" t="s">
        <v>144</v>
      </c>
      <c r="G9147" t="s">
        <v>146</v>
      </c>
      <c r="H9147">
        <v>14</v>
      </c>
      <c r="I9147" t="s">
        <v>770</v>
      </c>
      <c r="J9147" t="s">
        <v>1629</v>
      </c>
      <c r="K9147">
        <f>VLOOKUP(I9147,[1]Ships!$E:$P,12,FALSE)</f>
        <v>2534</v>
      </c>
      <c r="L9147">
        <v>8.4</v>
      </c>
      <c r="M9147">
        <v>2175.0300000000002</v>
      </c>
      <c r="N9147">
        <v>155.36000000000001</v>
      </c>
      <c r="O9147">
        <v>1478.88</v>
      </c>
    </row>
    <row r="9148" spans="1:15" x14ac:dyDescent="0.25">
      <c r="A9148" t="s">
        <v>12</v>
      </c>
      <c r="B9148">
        <v>2</v>
      </c>
      <c r="C9148" t="s">
        <v>13</v>
      </c>
      <c r="D9148">
        <v>2018</v>
      </c>
      <c r="E9148" s="1">
        <v>43829</v>
      </c>
      <c r="F9148" t="s">
        <v>144</v>
      </c>
      <c r="G9148" t="s">
        <v>146</v>
      </c>
      <c r="H9148">
        <v>7</v>
      </c>
      <c r="I9148" t="s">
        <v>770</v>
      </c>
      <c r="J9148" t="s">
        <v>1629</v>
      </c>
      <c r="K9148">
        <f>VLOOKUP(I9148,[1]Ships!$E:$P,12,FALSE)</f>
        <v>2534</v>
      </c>
      <c r="L9148">
        <v>8.4</v>
      </c>
      <c r="M9148">
        <v>1250.73</v>
      </c>
      <c r="N9148">
        <v>178.68</v>
      </c>
      <c r="O9148">
        <v>1478.88</v>
      </c>
    </row>
    <row r="9149" spans="1:15" x14ac:dyDescent="0.25">
      <c r="A9149" t="s">
        <v>12</v>
      </c>
      <c r="B9149">
        <v>2</v>
      </c>
      <c r="C9149" t="s">
        <v>13</v>
      </c>
      <c r="D9149">
        <v>2018</v>
      </c>
      <c r="E9149" s="1">
        <v>43836</v>
      </c>
      <c r="F9149" t="s">
        <v>144</v>
      </c>
      <c r="G9149" t="s">
        <v>146</v>
      </c>
      <c r="H9149">
        <v>14</v>
      </c>
      <c r="I9149" t="s">
        <v>770</v>
      </c>
      <c r="J9149" t="s">
        <v>1629</v>
      </c>
      <c r="K9149">
        <f>VLOOKUP(I9149,[1]Ships!$E:$P,12,FALSE)</f>
        <v>2534</v>
      </c>
      <c r="L9149">
        <v>8.4</v>
      </c>
      <c r="M9149">
        <v>1753.83</v>
      </c>
      <c r="N9149">
        <v>125.27</v>
      </c>
      <c r="O9149">
        <v>1338.48</v>
      </c>
    </row>
    <row r="9150" spans="1:15" x14ac:dyDescent="0.25">
      <c r="A9150" t="s">
        <v>12</v>
      </c>
      <c r="B9150">
        <v>2</v>
      </c>
      <c r="C9150" t="s">
        <v>13</v>
      </c>
      <c r="D9150">
        <v>2018</v>
      </c>
      <c r="E9150" s="1">
        <v>43836</v>
      </c>
      <c r="F9150" t="s">
        <v>144</v>
      </c>
      <c r="G9150" t="s">
        <v>146</v>
      </c>
      <c r="H9150">
        <v>7</v>
      </c>
      <c r="I9150" t="s">
        <v>770</v>
      </c>
      <c r="J9150" t="s">
        <v>1629</v>
      </c>
      <c r="K9150">
        <f>VLOOKUP(I9150,[1]Ships!$E:$P,12,FALSE)</f>
        <v>2534</v>
      </c>
      <c r="L9150">
        <v>8.4</v>
      </c>
      <c r="M9150">
        <v>934.83</v>
      </c>
      <c r="N9150">
        <v>133.55000000000001</v>
      </c>
      <c r="O9150">
        <v>1338.48</v>
      </c>
    </row>
    <row r="9151" spans="1:15" x14ac:dyDescent="0.25">
      <c r="A9151" t="s">
        <v>12</v>
      </c>
      <c r="B9151">
        <v>2</v>
      </c>
      <c r="C9151" t="s">
        <v>13</v>
      </c>
      <c r="D9151">
        <v>2018</v>
      </c>
      <c r="E9151" s="1">
        <v>43843</v>
      </c>
      <c r="F9151" t="s">
        <v>144</v>
      </c>
      <c r="G9151" t="s">
        <v>146</v>
      </c>
      <c r="H9151">
        <v>14</v>
      </c>
      <c r="I9151" t="s">
        <v>770</v>
      </c>
      <c r="J9151" t="s">
        <v>1629</v>
      </c>
      <c r="K9151">
        <f>VLOOKUP(I9151,[1]Ships!$E:$P,12,FALSE)</f>
        <v>2534</v>
      </c>
      <c r="L9151">
        <v>8.4</v>
      </c>
      <c r="M9151">
        <v>1753.83</v>
      </c>
      <c r="N9151">
        <v>125.27</v>
      </c>
      <c r="O9151">
        <v>1338.48</v>
      </c>
    </row>
    <row r="9152" spans="1:15" x14ac:dyDescent="0.25">
      <c r="A9152" t="s">
        <v>12</v>
      </c>
      <c r="B9152">
        <v>2</v>
      </c>
      <c r="C9152" t="s">
        <v>13</v>
      </c>
      <c r="D9152">
        <v>2018</v>
      </c>
      <c r="E9152" s="1">
        <v>43843</v>
      </c>
      <c r="F9152" t="s">
        <v>144</v>
      </c>
      <c r="G9152" t="s">
        <v>146</v>
      </c>
      <c r="H9152">
        <v>7</v>
      </c>
      <c r="I9152" t="s">
        <v>770</v>
      </c>
      <c r="J9152" t="s">
        <v>1629</v>
      </c>
      <c r="K9152">
        <f>VLOOKUP(I9152,[1]Ships!$E:$P,12,FALSE)</f>
        <v>2534</v>
      </c>
      <c r="L9152">
        <v>8.4</v>
      </c>
      <c r="M9152">
        <v>911.43</v>
      </c>
      <c r="N9152">
        <v>130.19999999999999</v>
      </c>
      <c r="O9152">
        <v>1338.48</v>
      </c>
    </row>
    <row r="9153" spans="1:15" x14ac:dyDescent="0.25">
      <c r="A9153" t="s">
        <v>12</v>
      </c>
      <c r="B9153">
        <v>2</v>
      </c>
      <c r="C9153" t="s">
        <v>13</v>
      </c>
      <c r="D9153">
        <v>2018</v>
      </c>
      <c r="E9153" s="1">
        <v>43850</v>
      </c>
      <c r="F9153" t="s">
        <v>144</v>
      </c>
      <c r="G9153" t="s">
        <v>146</v>
      </c>
      <c r="H9153">
        <v>14</v>
      </c>
      <c r="I9153" t="s">
        <v>770</v>
      </c>
      <c r="J9153" t="s">
        <v>1629</v>
      </c>
      <c r="K9153">
        <f>VLOOKUP(I9153,[1]Ships!$E:$P,12,FALSE)</f>
        <v>2534</v>
      </c>
      <c r="L9153">
        <v>8.4</v>
      </c>
      <c r="M9153">
        <v>1753.83</v>
      </c>
      <c r="N9153">
        <v>125.27</v>
      </c>
      <c r="O9153">
        <v>1338.48</v>
      </c>
    </row>
    <row r="9154" spans="1:15" x14ac:dyDescent="0.25">
      <c r="A9154" t="s">
        <v>12</v>
      </c>
      <c r="B9154">
        <v>2</v>
      </c>
      <c r="C9154" t="s">
        <v>13</v>
      </c>
      <c r="D9154">
        <v>2018</v>
      </c>
      <c r="E9154" s="1">
        <v>43850</v>
      </c>
      <c r="F9154" t="s">
        <v>144</v>
      </c>
      <c r="G9154" t="s">
        <v>146</v>
      </c>
      <c r="H9154">
        <v>7</v>
      </c>
      <c r="I9154" t="s">
        <v>770</v>
      </c>
      <c r="J9154" t="s">
        <v>1629</v>
      </c>
      <c r="K9154">
        <f>VLOOKUP(I9154,[1]Ships!$E:$P,12,FALSE)</f>
        <v>2534</v>
      </c>
      <c r="L9154">
        <v>8.4</v>
      </c>
      <c r="M9154">
        <v>934.83</v>
      </c>
      <c r="N9154">
        <v>133.55000000000001</v>
      </c>
      <c r="O9154">
        <v>1338.48</v>
      </c>
    </row>
    <row r="9155" spans="1:15" x14ac:dyDescent="0.25">
      <c r="A9155" t="s">
        <v>12</v>
      </c>
      <c r="B9155">
        <v>2</v>
      </c>
      <c r="C9155" t="s">
        <v>13</v>
      </c>
      <c r="D9155">
        <v>2018</v>
      </c>
      <c r="E9155" s="1">
        <v>43857</v>
      </c>
      <c r="F9155" t="s">
        <v>144</v>
      </c>
      <c r="G9155" t="s">
        <v>146</v>
      </c>
      <c r="H9155">
        <v>14</v>
      </c>
      <c r="I9155" t="s">
        <v>770</v>
      </c>
      <c r="J9155" t="s">
        <v>1629</v>
      </c>
      <c r="K9155">
        <f>VLOOKUP(I9155,[1]Ships!$E:$P,12,FALSE)</f>
        <v>2534</v>
      </c>
      <c r="L9155">
        <v>8.4</v>
      </c>
      <c r="M9155">
        <v>1753.83</v>
      </c>
      <c r="N9155">
        <v>125.27</v>
      </c>
      <c r="O9155">
        <v>1338.48</v>
      </c>
    </row>
    <row r="9156" spans="1:15" x14ac:dyDescent="0.25">
      <c r="A9156" t="s">
        <v>12</v>
      </c>
      <c r="B9156">
        <v>2</v>
      </c>
      <c r="C9156" t="s">
        <v>13</v>
      </c>
      <c r="D9156">
        <v>2018</v>
      </c>
      <c r="E9156" s="1">
        <v>43857</v>
      </c>
      <c r="F9156" t="s">
        <v>144</v>
      </c>
      <c r="G9156" t="s">
        <v>146</v>
      </c>
      <c r="H9156">
        <v>7</v>
      </c>
      <c r="I9156" t="s">
        <v>770</v>
      </c>
      <c r="J9156" t="s">
        <v>1629</v>
      </c>
      <c r="K9156">
        <f>VLOOKUP(I9156,[1]Ships!$E:$P,12,FALSE)</f>
        <v>2534</v>
      </c>
      <c r="L9156">
        <v>8.4</v>
      </c>
      <c r="M9156">
        <v>911.43</v>
      </c>
      <c r="N9156">
        <v>130.19999999999999</v>
      </c>
      <c r="O9156">
        <v>1338.48</v>
      </c>
    </row>
    <row r="9157" spans="1:15" x14ac:dyDescent="0.25">
      <c r="A9157" t="s">
        <v>12</v>
      </c>
      <c r="B9157">
        <v>2</v>
      </c>
      <c r="C9157" t="s">
        <v>13</v>
      </c>
      <c r="D9157">
        <v>2018</v>
      </c>
      <c r="E9157" s="1">
        <v>43864</v>
      </c>
      <c r="F9157" t="s">
        <v>144</v>
      </c>
      <c r="G9157" t="s">
        <v>146</v>
      </c>
      <c r="H9157">
        <v>7</v>
      </c>
      <c r="I9157" t="s">
        <v>770</v>
      </c>
      <c r="J9157" t="s">
        <v>1629</v>
      </c>
      <c r="K9157">
        <f>VLOOKUP(I9157,[1]Ships!$E:$P,12,FALSE)</f>
        <v>2534</v>
      </c>
      <c r="L9157">
        <v>8.4</v>
      </c>
      <c r="M9157">
        <v>993.33</v>
      </c>
      <c r="N9157">
        <v>141.9</v>
      </c>
      <c r="O9157">
        <v>1513.98</v>
      </c>
    </row>
    <row r="9158" spans="1:15" x14ac:dyDescent="0.25">
      <c r="A9158" t="s">
        <v>12</v>
      </c>
      <c r="B9158">
        <v>2</v>
      </c>
      <c r="C9158" t="s">
        <v>13</v>
      </c>
      <c r="D9158">
        <v>2018</v>
      </c>
      <c r="E9158" s="1">
        <v>43871</v>
      </c>
      <c r="F9158" t="s">
        <v>44</v>
      </c>
      <c r="G9158" t="s">
        <v>146</v>
      </c>
      <c r="H9158">
        <v>14</v>
      </c>
      <c r="I9158" t="s">
        <v>770</v>
      </c>
      <c r="J9158" t="s">
        <v>1629</v>
      </c>
      <c r="K9158">
        <f>VLOOKUP(I9158,[1]Ships!$E:$P,12,FALSE)</f>
        <v>2534</v>
      </c>
      <c r="L9158">
        <v>8.4</v>
      </c>
      <c r="M9158">
        <v>2221.83</v>
      </c>
      <c r="N9158">
        <v>158.69999999999999</v>
      </c>
      <c r="O9158">
        <v>1513.98</v>
      </c>
    </row>
    <row r="9159" spans="1:15" x14ac:dyDescent="0.25">
      <c r="A9159" t="s">
        <v>12</v>
      </c>
      <c r="B9159">
        <v>2</v>
      </c>
      <c r="C9159" t="s">
        <v>13</v>
      </c>
      <c r="D9159">
        <v>2018</v>
      </c>
      <c r="E9159" s="1">
        <v>43885</v>
      </c>
      <c r="F9159" t="s">
        <v>144</v>
      </c>
      <c r="G9159" t="s">
        <v>146</v>
      </c>
      <c r="H9159">
        <v>14</v>
      </c>
      <c r="I9159" t="s">
        <v>770</v>
      </c>
      <c r="J9159" t="s">
        <v>1629</v>
      </c>
      <c r="K9159">
        <f>VLOOKUP(I9159,[1]Ships!$E:$P,12,FALSE)</f>
        <v>2534</v>
      </c>
      <c r="L9159">
        <v>8.4</v>
      </c>
      <c r="M9159">
        <v>1870.83</v>
      </c>
      <c r="N9159">
        <v>133.63</v>
      </c>
      <c r="O9159">
        <v>1513.98</v>
      </c>
    </row>
    <row r="9160" spans="1:15" x14ac:dyDescent="0.25">
      <c r="A9160" t="s">
        <v>12</v>
      </c>
      <c r="B9160">
        <v>2</v>
      </c>
      <c r="C9160" t="s">
        <v>13</v>
      </c>
      <c r="D9160">
        <v>2018</v>
      </c>
      <c r="E9160" s="1">
        <v>43885</v>
      </c>
      <c r="F9160" t="s">
        <v>144</v>
      </c>
      <c r="G9160" t="s">
        <v>146</v>
      </c>
      <c r="H9160">
        <v>7</v>
      </c>
      <c r="I9160" t="s">
        <v>770</v>
      </c>
      <c r="J9160" t="s">
        <v>1629</v>
      </c>
      <c r="K9160">
        <f>VLOOKUP(I9160,[1]Ships!$E:$P,12,FALSE)</f>
        <v>2534</v>
      </c>
      <c r="L9160">
        <v>8.4</v>
      </c>
      <c r="M9160">
        <v>969.93</v>
      </c>
      <c r="N9160">
        <v>138.56</v>
      </c>
      <c r="O9160">
        <v>1513.98</v>
      </c>
    </row>
    <row r="9161" spans="1:15" x14ac:dyDescent="0.25">
      <c r="A9161" t="s">
        <v>12</v>
      </c>
      <c r="B9161">
        <v>2</v>
      </c>
      <c r="C9161" t="s">
        <v>13</v>
      </c>
      <c r="D9161">
        <v>2018</v>
      </c>
      <c r="E9161" s="1">
        <v>43892</v>
      </c>
      <c r="F9161" t="s">
        <v>144</v>
      </c>
      <c r="G9161" t="s">
        <v>146</v>
      </c>
      <c r="H9161">
        <v>14</v>
      </c>
      <c r="I9161" t="s">
        <v>770</v>
      </c>
      <c r="J9161" t="s">
        <v>1629</v>
      </c>
      <c r="K9161">
        <f>VLOOKUP(I9161,[1]Ships!$E:$P,12,FALSE)</f>
        <v>2534</v>
      </c>
      <c r="L9161">
        <v>8.4</v>
      </c>
      <c r="M9161">
        <v>1987.83</v>
      </c>
      <c r="N9161">
        <v>141.99</v>
      </c>
      <c r="O9161">
        <v>1467.18</v>
      </c>
    </row>
    <row r="9162" spans="1:15" x14ac:dyDescent="0.25">
      <c r="A9162" t="s">
        <v>12</v>
      </c>
      <c r="B9162">
        <v>2</v>
      </c>
      <c r="C9162" t="s">
        <v>13</v>
      </c>
      <c r="D9162">
        <v>2018</v>
      </c>
      <c r="E9162" s="1">
        <v>43892</v>
      </c>
      <c r="F9162" t="s">
        <v>144</v>
      </c>
      <c r="G9162" t="s">
        <v>146</v>
      </c>
      <c r="H9162">
        <v>7</v>
      </c>
      <c r="I9162" t="s">
        <v>770</v>
      </c>
      <c r="J9162" t="s">
        <v>1629</v>
      </c>
      <c r="K9162">
        <f>VLOOKUP(I9162,[1]Ships!$E:$P,12,FALSE)</f>
        <v>2534</v>
      </c>
      <c r="L9162">
        <v>8.4</v>
      </c>
      <c r="M9162">
        <v>1051.83</v>
      </c>
      <c r="N9162">
        <v>150.26</v>
      </c>
      <c r="O9162">
        <v>1467.18</v>
      </c>
    </row>
    <row r="9163" spans="1:15" x14ac:dyDescent="0.25">
      <c r="A9163" t="s">
        <v>12</v>
      </c>
      <c r="B9163">
        <v>2</v>
      </c>
      <c r="C9163" t="s">
        <v>13</v>
      </c>
      <c r="D9163">
        <v>2018</v>
      </c>
      <c r="E9163" s="1">
        <v>43899</v>
      </c>
      <c r="F9163" t="s">
        <v>144</v>
      </c>
      <c r="G9163" t="s">
        <v>146</v>
      </c>
      <c r="H9163">
        <v>14</v>
      </c>
      <c r="I9163" t="s">
        <v>770</v>
      </c>
      <c r="J9163" t="s">
        <v>1629</v>
      </c>
      <c r="K9163">
        <f>VLOOKUP(I9163,[1]Ships!$E:$P,12,FALSE)</f>
        <v>2534</v>
      </c>
      <c r="L9163">
        <v>8.4</v>
      </c>
      <c r="M9163">
        <v>1987.83</v>
      </c>
      <c r="N9163">
        <v>141.99</v>
      </c>
      <c r="O9163">
        <v>1467.18</v>
      </c>
    </row>
    <row r="9164" spans="1:15" x14ac:dyDescent="0.25">
      <c r="A9164" t="s">
        <v>12</v>
      </c>
      <c r="B9164">
        <v>2</v>
      </c>
      <c r="C9164" t="s">
        <v>13</v>
      </c>
      <c r="D9164">
        <v>2018</v>
      </c>
      <c r="E9164" s="1">
        <v>43899</v>
      </c>
      <c r="F9164" t="s">
        <v>144</v>
      </c>
      <c r="G9164" t="s">
        <v>146</v>
      </c>
      <c r="H9164">
        <v>7</v>
      </c>
      <c r="I9164" t="s">
        <v>770</v>
      </c>
      <c r="J9164" t="s">
        <v>1629</v>
      </c>
      <c r="K9164">
        <f>VLOOKUP(I9164,[1]Ships!$E:$P,12,FALSE)</f>
        <v>2534</v>
      </c>
      <c r="L9164">
        <v>8.4</v>
      </c>
      <c r="M9164">
        <v>1028.43</v>
      </c>
      <c r="N9164">
        <v>146.91999999999999</v>
      </c>
      <c r="O9164">
        <v>1467.18</v>
      </c>
    </row>
    <row r="9165" spans="1:15" x14ac:dyDescent="0.25">
      <c r="A9165" t="s">
        <v>12</v>
      </c>
      <c r="B9165">
        <v>2</v>
      </c>
      <c r="C9165" t="s">
        <v>13</v>
      </c>
      <c r="D9165">
        <v>2018</v>
      </c>
      <c r="E9165" s="1">
        <v>43906</v>
      </c>
      <c r="F9165" t="s">
        <v>144</v>
      </c>
      <c r="G9165" t="s">
        <v>146</v>
      </c>
      <c r="H9165">
        <v>7</v>
      </c>
      <c r="I9165" t="s">
        <v>770</v>
      </c>
      <c r="J9165" t="s">
        <v>1629</v>
      </c>
      <c r="K9165">
        <f>VLOOKUP(I9165,[1]Ships!$E:$P,12,FALSE)</f>
        <v>2534</v>
      </c>
      <c r="L9165">
        <v>8.4</v>
      </c>
      <c r="M9165">
        <v>1051.83</v>
      </c>
      <c r="N9165">
        <v>150.26</v>
      </c>
      <c r="O9165">
        <v>1467.18</v>
      </c>
    </row>
    <row r="9166" spans="1:15" x14ac:dyDescent="0.25">
      <c r="A9166" t="s">
        <v>12</v>
      </c>
      <c r="B9166">
        <v>2</v>
      </c>
      <c r="C9166" t="s">
        <v>13</v>
      </c>
      <c r="D9166">
        <v>2018</v>
      </c>
      <c r="E9166" s="1">
        <v>43913</v>
      </c>
      <c r="F9166" t="s">
        <v>47</v>
      </c>
      <c r="G9166" t="s">
        <v>158</v>
      </c>
      <c r="H9166">
        <v>16</v>
      </c>
      <c r="I9166" t="s">
        <v>770</v>
      </c>
      <c r="J9166" t="s">
        <v>1629</v>
      </c>
      <c r="K9166">
        <f>VLOOKUP(I9166,[1]Ships!$E:$P,12,FALSE)</f>
        <v>2534</v>
      </c>
      <c r="L9166">
        <v>8.4</v>
      </c>
      <c r="M9166">
        <v>1695.33</v>
      </c>
      <c r="N9166">
        <v>105.96</v>
      </c>
      <c r="O9166">
        <v>1467.18</v>
      </c>
    </row>
    <row r="9167" spans="1:15" x14ac:dyDescent="0.25">
      <c r="A9167" t="s">
        <v>12</v>
      </c>
      <c r="B9167">
        <v>2</v>
      </c>
      <c r="C9167" t="s">
        <v>13</v>
      </c>
      <c r="D9167">
        <v>2018</v>
      </c>
      <c r="E9167" s="1">
        <v>43929</v>
      </c>
      <c r="F9167" t="s">
        <v>58</v>
      </c>
      <c r="G9167" t="s">
        <v>766</v>
      </c>
      <c r="H9167">
        <v>10</v>
      </c>
      <c r="I9167" t="s">
        <v>770</v>
      </c>
      <c r="J9167" t="s">
        <v>1629</v>
      </c>
      <c r="K9167">
        <f>VLOOKUP(I9167,[1]Ships!$E:$P,12,FALSE)</f>
        <v>2534</v>
      </c>
      <c r="L9167">
        <v>8.4</v>
      </c>
      <c r="M9167">
        <v>1870.83</v>
      </c>
      <c r="N9167">
        <v>187.08</v>
      </c>
      <c r="O9167">
        <v>1870.83</v>
      </c>
    </row>
    <row r="9168" spans="1:15" x14ac:dyDescent="0.25">
      <c r="A9168" t="s">
        <v>12</v>
      </c>
      <c r="B9168">
        <v>2</v>
      </c>
      <c r="C9168" t="s">
        <v>13</v>
      </c>
      <c r="D9168">
        <v>2018</v>
      </c>
      <c r="E9168" s="1">
        <v>43287</v>
      </c>
      <c r="F9168" t="s">
        <v>76</v>
      </c>
      <c r="G9168" t="s">
        <v>115</v>
      </c>
      <c r="H9168">
        <v>11</v>
      </c>
      <c r="I9168" t="s">
        <v>771</v>
      </c>
      <c r="J9168" t="s">
        <v>1629</v>
      </c>
      <c r="K9168">
        <f>VLOOKUP(I9168,[1]Ships!$E:$P,12,FALSE)</f>
        <v>2534</v>
      </c>
      <c r="L9168">
        <v>8.4</v>
      </c>
      <c r="M9168">
        <v>2217.15</v>
      </c>
      <c r="N9168">
        <v>201.56</v>
      </c>
      <c r="O9168">
        <v>2476.5</v>
      </c>
    </row>
    <row r="9169" spans="1:15" x14ac:dyDescent="0.25">
      <c r="A9169" t="s">
        <v>12</v>
      </c>
      <c r="B9169">
        <v>2</v>
      </c>
      <c r="C9169" t="s">
        <v>13</v>
      </c>
      <c r="D9169">
        <v>2018</v>
      </c>
      <c r="E9169" s="1">
        <v>43298</v>
      </c>
      <c r="F9169" t="s">
        <v>114</v>
      </c>
      <c r="G9169" t="s">
        <v>115</v>
      </c>
      <c r="H9169">
        <v>10</v>
      </c>
      <c r="I9169" t="s">
        <v>771</v>
      </c>
      <c r="J9169" t="s">
        <v>1629</v>
      </c>
      <c r="K9169">
        <f>VLOOKUP(I9169,[1]Ships!$E:$P,12,FALSE)</f>
        <v>2534</v>
      </c>
      <c r="L9169">
        <v>8.4</v>
      </c>
      <c r="M9169">
        <v>2626.65</v>
      </c>
      <c r="N9169">
        <v>262.67</v>
      </c>
      <c r="O9169">
        <v>2476.5</v>
      </c>
    </row>
    <row r="9170" spans="1:15" x14ac:dyDescent="0.25">
      <c r="A9170" t="s">
        <v>12</v>
      </c>
      <c r="B9170">
        <v>2</v>
      </c>
      <c r="C9170" t="s">
        <v>13</v>
      </c>
      <c r="D9170">
        <v>2018</v>
      </c>
      <c r="E9170" s="1">
        <v>43308</v>
      </c>
      <c r="F9170" t="s">
        <v>114</v>
      </c>
      <c r="G9170" t="s">
        <v>115</v>
      </c>
      <c r="H9170">
        <v>10</v>
      </c>
      <c r="I9170" t="s">
        <v>771</v>
      </c>
      <c r="J9170" t="s">
        <v>1629</v>
      </c>
      <c r="K9170">
        <f>VLOOKUP(I9170,[1]Ships!$E:$P,12,FALSE)</f>
        <v>2534</v>
      </c>
      <c r="L9170">
        <v>8.4</v>
      </c>
      <c r="M9170">
        <v>2585.6999999999998</v>
      </c>
      <c r="N9170">
        <v>258.57</v>
      </c>
      <c r="O9170">
        <v>2476.5</v>
      </c>
    </row>
    <row r="9171" spans="1:15" x14ac:dyDescent="0.25">
      <c r="A9171" t="s">
        <v>12</v>
      </c>
      <c r="B9171">
        <v>2</v>
      </c>
      <c r="C9171" t="s">
        <v>13</v>
      </c>
      <c r="D9171">
        <v>2018</v>
      </c>
      <c r="E9171" s="1">
        <v>43318</v>
      </c>
      <c r="F9171" t="s">
        <v>114</v>
      </c>
      <c r="G9171" t="s">
        <v>115</v>
      </c>
      <c r="H9171">
        <v>9</v>
      </c>
      <c r="I9171" t="s">
        <v>771</v>
      </c>
      <c r="J9171" t="s">
        <v>1629</v>
      </c>
      <c r="K9171">
        <f>VLOOKUP(I9171,[1]Ships!$E:$P,12,FALSE)</f>
        <v>2534</v>
      </c>
      <c r="L9171">
        <v>8.4</v>
      </c>
      <c r="M9171">
        <v>2158.65</v>
      </c>
      <c r="N9171">
        <v>239.85</v>
      </c>
      <c r="O9171">
        <v>2090.4</v>
      </c>
    </row>
    <row r="9172" spans="1:15" x14ac:dyDescent="0.25">
      <c r="A9172" t="s">
        <v>12</v>
      </c>
      <c r="B9172">
        <v>2</v>
      </c>
      <c r="C9172" t="s">
        <v>13</v>
      </c>
      <c r="D9172">
        <v>2018</v>
      </c>
      <c r="E9172" s="1">
        <v>43327</v>
      </c>
      <c r="F9172" t="s">
        <v>76</v>
      </c>
      <c r="G9172" t="s">
        <v>115</v>
      </c>
      <c r="H9172">
        <v>11</v>
      </c>
      <c r="I9172" t="s">
        <v>771</v>
      </c>
      <c r="J9172" t="s">
        <v>1629</v>
      </c>
      <c r="K9172">
        <f>VLOOKUP(I9172,[1]Ships!$E:$P,12,FALSE)</f>
        <v>2534</v>
      </c>
      <c r="L9172">
        <v>8.4</v>
      </c>
      <c r="M9172">
        <v>1807.65</v>
      </c>
      <c r="N9172">
        <v>164.33</v>
      </c>
      <c r="O9172">
        <v>2090.4</v>
      </c>
    </row>
    <row r="9173" spans="1:15" x14ac:dyDescent="0.25">
      <c r="A9173" t="s">
        <v>12</v>
      </c>
      <c r="B9173">
        <v>2</v>
      </c>
      <c r="C9173" t="s">
        <v>13</v>
      </c>
      <c r="D9173">
        <v>2018</v>
      </c>
      <c r="E9173" s="1">
        <v>43338</v>
      </c>
      <c r="F9173" t="s">
        <v>31</v>
      </c>
      <c r="G9173" t="s">
        <v>772</v>
      </c>
      <c r="H9173">
        <v>16</v>
      </c>
      <c r="I9173" t="s">
        <v>771</v>
      </c>
      <c r="J9173" t="s">
        <v>1629</v>
      </c>
      <c r="K9173">
        <f>VLOOKUP(I9173,[1]Ships!$E:$P,12,FALSE)</f>
        <v>2534</v>
      </c>
      <c r="L9173">
        <v>8.4</v>
      </c>
      <c r="M9173">
        <v>2304.9</v>
      </c>
      <c r="N9173">
        <v>144.06</v>
      </c>
      <c r="O9173">
        <v>2090.4</v>
      </c>
    </row>
    <row r="9174" spans="1:15" x14ac:dyDescent="0.25">
      <c r="A9174" t="s">
        <v>12</v>
      </c>
      <c r="B9174">
        <v>2</v>
      </c>
      <c r="C9174" t="s">
        <v>13</v>
      </c>
      <c r="D9174">
        <v>2018</v>
      </c>
      <c r="E9174" s="1">
        <v>43354</v>
      </c>
      <c r="F9174" t="s">
        <v>18</v>
      </c>
      <c r="G9174" t="s">
        <v>750</v>
      </c>
      <c r="H9174">
        <v>10</v>
      </c>
      <c r="I9174" t="s">
        <v>771</v>
      </c>
      <c r="J9174" t="s">
        <v>1629</v>
      </c>
      <c r="K9174">
        <f>VLOOKUP(I9174,[1]Ships!$E:$P,12,FALSE)</f>
        <v>2534</v>
      </c>
      <c r="L9174">
        <v>8.4</v>
      </c>
      <c r="M9174">
        <v>1339.65</v>
      </c>
      <c r="N9174">
        <v>133.97</v>
      </c>
      <c r="O9174">
        <v>1281.1500000000001</v>
      </c>
    </row>
    <row r="9175" spans="1:15" x14ac:dyDescent="0.25">
      <c r="A9175" t="s">
        <v>12</v>
      </c>
      <c r="B9175">
        <v>2</v>
      </c>
      <c r="C9175" t="s">
        <v>13</v>
      </c>
      <c r="D9175">
        <v>2018</v>
      </c>
      <c r="E9175" s="1">
        <v>43364</v>
      </c>
      <c r="F9175" t="s">
        <v>18</v>
      </c>
      <c r="G9175" t="s">
        <v>750</v>
      </c>
      <c r="H9175">
        <v>10</v>
      </c>
      <c r="I9175" t="s">
        <v>771</v>
      </c>
      <c r="J9175" t="s">
        <v>1629</v>
      </c>
      <c r="K9175">
        <f>VLOOKUP(I9175,[1]Ships!$E:$P,12,FALSE)</f>
        <v>2534</v>
      </c>
      <c r="L9175">
        <v>8.4</v>
      </c>
      <c r="M9175">
        <v>1222.6500000000001</v>
      </c>
      <c r="N9175">
        <v>122.27</v>
      </c>
      <c r="O9175">
        <v>1281.1500000000001</v>
      </c>
    </row>
    <row r="9176" spans="1:15" x14ac:dyDescent="0.25">
      <c r="A9176" t="s">
        <v>12</v>
      </c>
      <c r="B9176">
        <v>2</v>
      </c>
      <c r="C9176" t="s">
        <v>13</v>
      </c>
      <c r="D9176">
        <v>2018</v>
      </c>
      <c r="E9176" s="1">
        <v>43374</v>
      </c>
      <c r="F9176" t="s">
        <v>18</v>
      </c>
      <c r="G9176" t="s">
        <v>750</v>
      </c>
      <c r="H9176">
        <v>10</v>
      </c>
      <c r="I9176" t="s">
        <v>771</v>
      </c>
      <c r="J9176" t="s">
        <v>1629</v>
      </c>
      <c r="K9176">
        <f>VLOOKUP(I9176,[1]Ships!$E:$P,12,FALSE)</f>
        <v>2534</v>
      </c>
      <c r="L9176">
        <v>8.4</v>
      </c>
      <c r="M9176">
        <v>1339.65</v>
      </c>
      <c r="N9176">
        <v>133.97</v>
      </c>
      <c r="O9176">
        <v>1495.65</v>
      </c>
    </row>
    <row r="9177" spans="1:15" x14ac:dyDescent="0.25">
      <c r="A9177" t="s">
        <v>12</v>
      </c>
      <c r="B9177">
        <v>2</v>
      </c>
      <c r="C9177" t="s">
        <v>13</v>
      </c>
      <c r="D9177">
        <v>2018</v>
      </c>
      <c r="E9177" s="1">
        <v>43384</v>
      </c>
      <c r="F9177" t="s">
        <v>94</v>
      </c>
      <c r="G9177" t="s">
        <v>106</v>
      </c>
      <c r="H9177">
        <v>12</v>
      </c>
      <c r="I9177" t="s">
        <v>771</v>
      </c>
      <c r="J9177" t="s">
        <v>1629</v>
      </c>
      <c r="K9177">
        <f>VLOOKUP(I9177,[1]Ships!$E:$P,12,FALSE)</f>
        <v>2534</v>
      </c>
      <c r="L9177">
        <v>8.4</v>
      </c>
      <c r="M9177">
        <v>1573.65</v>
      </c>
      <c r="N9177">
        <v>131.13999999999999</v>
      </c>
      <c r="O9177">
        <v>1495.65</v>
      </c>
    </row>
    <row r="9178" spans="1:15" x14ac:dyDescent="0.25">
      <c r="A9178" t="s">
        <v>12</v>
      </c>
      <c r="B9178">
        <v>2</v>
      </c>
      <c r="C9178" t="s">
        <v>13</v>
      </c>
      <c r="D9178">
        <v>2018</v>
      </c>
      <c r="E9178" s="1">
        <v>43396</v>
      </c>
      <c r="F9178" t="s">
        <v>94</v>
      </c>
      <c r="G9178" t="s">
        <v>106</v>
      </c>
      <c r="H9178">
        <v>12</v>
      </c>
      <c r="I9178" t="s">
        <v>771</v>
      </c>
      <c r="J9178" t="s">
        <v>1629</v>
      </c>
      <c r="K9178">
        <f>VLOOKUP(I9178,[1]Ships!$E:$P,12,FALSE)</f>
        <v>2534</v>
      </c>
      <c r="L9178">
        <v>8.4</v>
      </c>
      <c r="M9178">
        <v>1573.65</v>
      </c>
      <c r="N9178">
        <v>131.13999999999999</v>
      </c>
      <c r="O9178">
        <v>1495.65</v>
      </c>
    </row>
    <row r="9179" spans="1:15" x14ac:dyDescent="0.25">
      <c r="A9179" t="s">
        <v>12</v>
      </c>
      <c r="B9179">
        <v>2</v>
      </c>
      <c r="C9179" t="s">
        <v>13</v>
      </c>
      <c r="D9179">
        <v>2018</v>
      </c>
      <c r="E9179" s="1">
        <v>43408</v>
      </c>
      <c r="F9179" t="s">
        <v>94</v>
      </c>
      <c r="G9179" t="s">
        <v>751</v>
      </c>
      <c r="H9179">
        <v>15</v>
      </c>
      <c r="I9179" t="s">
        <v>771</v>
      </c>
      <c r="J9179" t="s">
        <v>1629</v>
      </c>
      <c r="K9179">
        <f>VLOOKUP(I9179,[1]Ships!$E:$P,12,FALSE)</f>
        <v>2534</v>
      </c>
      <c r="L9179">
        <v>8.4</v>
      </c>
      <c r="M9179">
        <v>1760.85</v>
      </c>
      <c r="N9179">
        <v>117.39</v>
      </c>
      <c r="O9179">
        <v>1767.87</v>
      </c>
    </row>
    <row r="9180" spans="1:15" x14ac:dyDescent="0.25">
      <c r="A9180" t="s">
        <v>12</v>
      </c>
      <c r="B9180">
        <v>2</v>
      </c>
      <c r="C9180" t="s">
        <v>13</v>
      </c>
      <c r="D9180">
        <v>2018</v>
      </c>
      <c r="E9180" s="1">
        <v>43408</v>
      </c>
      <c r="F9180" t="s">
        <v>94</v>
      </c>
      <c r="G9180" t="s">
        <v>752</v>
      </c>
      <c r="H9180">
        <v>12</v>
      </c>
      <c r="I9180" t="s">
        <v>771</v>
      </c>
      <c r="J9180" t="s">
        <v>1629</v>
      </c>
      <c r="K9180">
        <f>VLOOKUP(I9180,[1]Ships!$E:$P,12,FALSE)</f>
        <v>2534</v>
      </c>
      <c r="L9180">
        <v>8.4</v>
      </c>
      <c r="M9180">
        <v>1292.8499999999999</v>
      </c>
      <c r="N9180">
        <v>107.74</v>
      </c>
      <c r="O9180">
        <v>1767.87</v>
      </c>
    </row>
    <row r="9181" spans="1:15" x14ac:dyDescent="0.25">
      <c r="A9181" t="s">
        <v>12</v>
      </c>
      <c r="B9181">
        <v>2</v>
      </c>
      <c r="C9181" t="s">
        <v>13</v>
      </c>
      <c r="D9181">
        <v>2018</v>
      </c>
      <c r="E9181" s="1">
        <v>43420</v>
      </c>
      <c r="F9181" t="s">
        <v>22</v>
      </c>
      <c r="G9181" t="s">
        <v>97</v>
      </c>
      <c r="H9181">
        <v>14</v>
      </c>
      <c r="I9181" t="s">
        <v>771</v>
      </c>
      <c r="J9181" t="s">
        <v>1629</v>
      </c>
      <c r="K9181">
        <f>VLOOKUP(I9181,[1]Ships!$E:$P,12,FALSE)</f>
        <v>2534</v>
      </c>
      <c r="L9181">
        <v>8.4</v>
      </c>
      <c r="M9181">
        <v>1889.55</v>
      </c>
      <c r="N9181">
        <v>134.97</v>
      </c>
      <c r="O9181">
        <v>1767.87</v>
      </c>
    </row>
    <row r="9182" spans="1:15" x14ac:dyDescent="0.25">
      <c r="A9182" t="s">
        <v>12</v>
      </c>
      <c r="B9182">
        <v>2</v>
      </c>
      <c r="C9182" t="s">
        <v>13</v>
      </c>
      <c r="D9182">
        <v>2018</v>
      </c>
      <c r="E9182" s="1">
        <v>43423</v>
      </c>
      <c r="F9182" t="s">
        <v>22</v>
      </c>
      <c r="G9182" t="s">
        <v>98</v>
      </c>
      <c r="H9182">
        <v>14</v>
      </c>
      <c r="I9182" t="s">
        <v>771</v>
      </c>
      <c r="J9182" t="s">
        <v>1629</v>
      </c>
      <c r="K9182">
        <f>VLOOKUP(I9182,[1]Ships!$E:$P,12,FALSE)</f>
        <v>2534</v>
      </c>
      <c r="L9182">
        <v>8.4</v>
      </c>
      <c r="M9182">
        <v>1655.55</v>
      </c>
      <c r="N9182">
        <v>118.25</v>
      </c>
      <c r="O9182">
        <v>1767.87</v>
      </c>
    </row>
    <row r="9183" spans="1:15" x14ac:dyDescent="0.25">
      <c r="A9183" t="s">
        <v>12</v>
      </c>
      <c r="B9183">
        <v>2</v>
      </c>
      <c r="C9183" t="s">
        <v>13</v>
      </c>
      <c r="D9183">
        <v>2018</v>
      </c>
      <c r="E9183" s="1">
        <v>43434</v>
      </c>
      <c r="F9183" t="s">
        <v>22</v>
      </c>
      <c r="G9183" t="s">
        <v>97</v>
      </c>
      <c r="H9183">
        <v>14</v>
      </c>
      <c r="I9183" t="s">
        <v>771</v>
      </c>
      <c r="J9183" t="s">
        <v>1629</v>
      </c>
      <c r="K9183">
        <f>VLOOKUP(I9183,[1]Ships!$E:$P,12,FALSE)</f>
        <v>2534</v>
      </c>
      <c r="L9183">
        <v>8.4</v>
      </c>
      <c r="M9183">
        <v>2240.5500000000002</v>
      </c>
      <c r="N9183">
        <v>160.04</v>
      </c>
      <c r="O9183">
        <v>1767.87</v>
      </c>
    </row>
    <row r="9184" spans="1:15" x14ac:dyDescent="0.25">
      <c r="A9184" t="s">
        <v>12</v>
      </c>
      <c r="B9184">
        <v>2</v>
      </c>
      <c r="C9184" t="s">
        <v>13</v>
      </c>
      <c r="D9184">
        <v>2018</v>
      </c>
      <c r="E9184" s="1">
        <v>43437</v>
      </c>
      <c r="F9184" t="s">
        <v>22</v>
      </c>
      <c r="G9184" t="s">
        <v>98</v>
      </c>
      <c r="H9184">
        <v>14</v>
      </c>
      <c r="I9184" t="s">
        <v>771</v>
      </c>
      <c r="J9184" t="s">
        <v>1629</v>
      </c>
      <c r="K9184">
        <f>VLOOKUP(I9184,[1]Ships!$E:$P,12,FALSE)</f>
        <v>2534</v>
      </c>
      <c r="L9184">
        <v>8.4</v>
      </c>
      <c r="M9184">
        <v>1772.55</v>
      </c>
      <c r="N9184">
        <v>126.61</v>
      </c>
      <c r="O9184">
        <v>1912.95</v>
      </c>
    </row>
    <row r="9185" spans="1:15" x14ac:dyDescent="0.25">
      <c r="A9185" t="s">
        <v>12</v>
      </c>
      <c r="B9185">
        <v>2</v>
      </c>
      <c r="C9185" t="s">
        <v>13</v>
      </c>
      <c r="D9185">
        <v>2018</v>
      </c>
      <c r="E9185" s="1">
        <v>43448</v>
      </c>
      <c r="F9185" t="s">
        <v>22</v>
      </c>
      <c r="G9185" t="s">
        <v>97</v>
      </c>
      <c r="H9185">
        <v>14</v>
      </c>
      <c r="I9185" t="s">
        <v>771</v>
      </c>
      <c r="J9185" t="s">
        <v>1629</v>
      </c>
      <c r="K9185">
        <f>VLOOKUP(I9185,[1]Ships!$E:$P,12,FALSE)</f>
        <v>2534</v>
      </c>
      <c r="L9185">
        <v>8.4</v>
      </c>
      <c r="M9185">
        <v>1655.55</v>
      </c>
      <c r="N9185">
        <v>118.25</v>
      </c>
      <c r="O9185">
        <v>1912.95</v>
      </c>
    </row>
    <row r="9186" spans="1:15" x14ac:dyDescent="0.25">
      <c r="A9186" t="s">
        <v>12</v>
      </c>
      <c r="B9186">
        <v>2</v>
      </c>
      <c r="C9186" t="s">
        <v>13</v>
      </c>
      <c r="D9186">
        <v>2018</v>
      </c>
      <c r="E9186" s="1">
        <v>43451</v>
      </c>
      <c r="F9186" t="s">
        <v>22</v>
      </c>
      <c r="G9186" t="s">
        <v>98</v>
      </c>
      <c r="H9186">
        <v>14</v>
      </c>
      <c r="I9186" t="s">
        <v>771</v>
      </c>
      <c r="J9186" t="s">
        <v>1629</v>
      </c>
      <c r="K9186">
        <f>VLOOKUP(I9186,[1]Ships!$E:$P,12,FALSE)</f>
        <v>2534</v>
      </c>
      <c r="L9186">
        <v>8.4</v>
      </c>
      <c r="M9186">
        <v>1772.55</v>
      </c>
      <c r="N9186">
        <v>126.61</v>
      </c>
      <c r="O9186">
        <v>1912.95</v>
      </c>
    </row>
    <row r="9187" spans="1:15" x14ac:dyDescent="0.25">
      <c r="A9187" t="s">
        <v>12</v>
      </c>
      <c r="B9187">
        <v>2</v>
      </c>
      <c r="C9187" t="s">
        <v>13</v>
      </c>
      <c r="D9187">
        <v>2018</v>
      </c>
      <c r="E9187" s="1">
        <v>43462</v>
      </c>
      <c r="F9187" t="s">
        <v>22</v>
      </c>
      <c r="G9187" t="s">
        <v>97</v>
      </c>
      <c r="H9187">
        <v>14</v>
      </c>
      <c r="I9187" t="s">
        <v>771</v>
      </c>
      <c r="J9187" t="s">
        <v>1629</v>
      </c>
      <c r="K9187">
        <f>VLOOKUP(I9187,[1]Ships!$E:$P,12,FALSE)</f>
        <v>2534</v>
      </c>
      <c r="L9187">
        <v>8.4</v>
      </c>
      <c r="M9187">
        <v>2591.5500000000002</v>
      </c>
      <c r="N9187">
        <v>185.11</v>
      </c>
      <c r="O9187">
        <v>1912.95</v>
      </c>
    </row>
    <row r="9188" spans="1:15" x14ac:dyDescent="0.25">
      <c r="A9188" t="s">
        <v>12</v>
      </c>
      <c r="B9188">
        <v>2</v>
      </c>
      <c r="C9188" t="s">
        <v>13</v>
      </c>
      <c r="D9188">
        <v>2018</v>
      </c>
      <c r="E9188" s="1">
        <v>43465</v>
      </c>
      <c r="F9188" t="s">
        <v>22</v>
      </c>
      <c r="G9188" t="s">
        <v>98</v>
      </c>
      <c r="H9188">
        <v>14</v>
      </c>
      <c r="I9188" t="s">
        <v>771</v>
      </c>
      <c r="J9188" t="s">
        <v>1629</v>
      </c>
      <c r="K9188">
        <f>VLOOKUP(I9188,[1]Ships!$E:$P,12,FALSE)</f>
        <v>2534</v>
      </c>
      <c r="L9188">
        <v>8.4</v>
      </c>
      <c r="M9188">
        <v>1772.55</v>
      </c>
      <c r="N9188">
        <v>126.61</v>
      </c>
      <c r="O9188">
        <v>1912.95</v>
      </c>
    </row>
    <row r="9189" spans="1:15" x14ac:dyDescent="0.25">
      <c r="A9189" t="s">
        <v>12</v>
      </c>
      <c r="B9189">
        <v>2</v>
      </c>
      <c r="C9189" t="s">
        <v>13</v>
      </c>
      <c r="D9189">
        <v>2018</v>
      </c>
      <c r="E9189" s="1">
        <v>43476</v>
      </c>
      <c r="F9189" t="s">
        <v>22</v>
      </c>
      <c r="G9189" t="s">
        <v>97</v>
      </c>
      <c r="H9189">
        <v>14</v>
      </c>
      <c r="I9189" t="s">
        <v>771</v>
      </c>
      <c r="J9189" t="s">
        <v>1629</v>
      </c>
      <c r="K9189">
        <f>VLOOKUP(I9189,[1]Ships!$E:$P,12,FALSE)</f>
        <v>2534</v>
      </c>
      <c r="L9189">
        <v>8.4</v>
      </c>
      <c r="M9189">
        <v>1772.55</v>
      </c>
      <c r="N9189">
        <v>126.61</v>
      </c>
      <c r="O9189">
        <v>1743.3</v>
      </c>
    </row>
    <row r="9190" spans="1:15" x14ac:dyDescent="0.25">
      <c r="A9190" t="s">
        <v>12</v>
      </c>
      <c r="B9190">
        <v>2</v>
      </c>
      <c r="C9190" t="s">
        <v>13</v>
      </c>
      <c r="D9190">
        <v>2018</v>
      </c>
      <c r="E9190" s="1">
        <v>43479</v>
      </c>
      <c r="F9190" t="s">
        <v>22</v>
      </c>
      <c r="G9190" t="s">
        <v>98</v>
      </c>
      <c r="H9190">
        <v>14</v>
      </c>
      <c r="I9190" t="s">
        <v>771</v>
      </c>
      <c r="J9190" t="s">
        <v>1629</v>
      </c>
      <c r="K9190">
        <f>VLOOKUP(I9190,[1]Ships!$E:$P,12,FALSE)</f>
        <v>2534</v>
      </c>
      <c r="L9190">
        <v>8.4</v>
      </c>
      <c r="M9190">
        <v>1772.55</v>
      </c>
      <c r="N9190">
        <v>126.61</v>
      </c>
      <c r="O9190">
        <v>1743.3</v>
      </c>
    </row>
    <row r="9191" spans="1:15" x14ac:dyDescent="0.25">
      <c r="A9191" t="s">
        <v>12</v>
      </c>
      <c r="B9191">
        <v>2</v>
      </c>
      <c r="C9191" t="s">
        <v>13</v>
      </c>
      <c r="D9191">
        <v>2018</v>
      </c>
      <c r="E9191" s="1">
        <v>43490</v>
      </c>
      <c r="F9191" t="s">
        <v>22</v>
      </c>
      <c r="G9191" t="s">
        <v>97</v>
      </c>
      <c r="H9191">
        <v>14</v>
      </c>
      <c r="I9191" t="s">
        <v>771</v>
      </c>
      <c r="J9191" t="s">
        <v>1629</v>
      </c>
      <c r="K9191">
        <f>VLOOKUP(I9191,[1]Ships!$E:$P,12,FALSE)</f>
        <v>2534</v>
      </c>
      <c r="L9191">
        <v>8.4</v>
      </c>
      <c r="M9191">
        <v>1772.55</v>
      </c>
      <c r="N9191">
        <v>126.61</v>
      </c>
      <c r="O9191">
        <v>1743.3</v>
      </c>
    </row>
    <row r="9192" spans="1:15" x14ac:dyDescent="0.25">
      <c r="A9192" t="s">
        <v>12</v>
      </c>
      <c r="B9192">
        <v>2</v>
      </c>
      <c r="C9192" t="s">
        <v>13</v>
      </c>
      <c r="D9192">
        <v>2018</v>
      </c>
      <c r="E9192" s="1">
        <v>43493</v>
      </c>
      <c r="F9192" t="s">
        <v>22</v>
      </c>
      <c r="G9192" t="s">
        <v>98</v>
      </c>
      <c r="H9192">
        <v>14</v>
      </c>
      <c r="I9192" t="s">
        <v>771</v>
      </c>
      <c r="J9192" t="s">
        <v>1629</v>
      </c>
      <c r="K9192">
        <f>VLOOKUP(I9192,[1]Ships!$E:$P,12,FALSE)</f>
        <v>2534</v>
      </c>
      <c r="L9192">
        <v>8.4</v>
      </c>
      <c r="M9192">
        <v>1655.55</v>
      </c>
      <c r="N9192">
        <v>118.25</v>
      </c>
      <c r="O9192">
        <v>1743.3</v>
      </c>
    </row>
    <row r="9193" spans="1:15" x14ac:dyDescent="0.25">
      <c r="A9193" t="s">
        <v>12</v>
      </c>
      <c r="B9193">
        <v>2</v>
      </c>
      <c r="C9193" t="s">
        <v>13</v>
      </c>
      <c r="D9193">
        <v>2018</v>
      </c>
      <c r="E9193" s="1">
        <v>43504</v>
      </c>
      <c r="F9193" t="s">
        <v>22</v>
      </c>
      <c r="G9193" t="s">
        <v>97</v>
      </c>
      <c r="H9193">
        <v>14</v>
      </c>
      <c r="I9193" t="s">
        <v>771</v>
      </c>
      <c r="J9193" t="s">
        <v>1629</v>
      </c>
      <c r="K9193">
        <f>VLOOKUP(I9193,[1]Ships!$E:$P,12,FALSE)</f>
        <v>2534</v>
      </c>
      <c r="L9193">
        <v>8.4</v>
      </c>
      <c r="M9193">
        <v>1772.55</v>
      </c>
      <c r="N9193">
        <v>126.61</v>
      </c>
      <c r="O9193">
        <v>2065.0500000000002</v>
      </c>
    </row>
    <row r="9194" spans="1:15" x14ac:dyDescent="0.25">
      <c r="A9194" t="s">
        <v>12</v>
      </c>
      <c r="B9194">
        <v>2</v>
      </c>
      <c r="C9194" t="s">
        <v>13</v>
      </c>
      <c r="D9194">
        <v>2018</v>
      </c>
      <c r="E9194" s="1">
        <v>43507</v>
      </c>
      <c r="F9194" t="s">
        <v>22</v>
      </c>
      <c r="G9194" t="s">
        <v>98</v>
      </c>
      <c r="H9194">
        <v>14</v>
      </c>
      <c r="I9194" t="s">
        <v>771</v>
      </c>
      <c r="J9194" t="s">
        <v>1629</v>
      </c>
      <c r="K9194">
        <f>VLOOKUP(I9194,[1]Ships!$E:$P,12,FALSE)</f>
        <v>2534</v>
      </c>
      <c r="L9194">
        <v>8.4</v>
      </c>
      <c r="M9194">
        <v>1655.55</v>
      </c>
      <c r="N9194">
        <v>118.25</v>
      </c>
      <c r="O9194">
        <v>2065.0500000000002</v>
      </c>
    </row>
    <row r="9195" spans="1:15" x14ac:dyDescent="0.25">
      <c r="A9195" t="s">
        <v>12</v>
      </c>
      <c r="B9195">
        <v>2</v>
      </c>
      <c r="C9195" t="s">
        <v>13</v>
      </c>
      <c r="D9195">
        <v>2018</v>
      </c>
      <c r="E9195" s="1">
        <v>43518</v>
      </c>
      <c r="F9195" t="s">
        <v>22</v>
      </c>
      <c r="G9195" t="s">
        <v>97</v>
      </c>
      <c r="H9195">
        <v>14</v>
      </c>
      <c r="I9195" t="s">
        <v>771</v>
      </c>
      <c r="J9195" t="s">
        <v>1629</v>
      </c>
      <c r="K9195">
        <f>VLOOKUP(I9195,[1]Ships!$E:$P,12,FALSE)</f>
        <v>2534</v>
      </c>
      <c r="L9195">
        <v>8.4</v>
      </c>
      <c r="M9195">
        <v>2474.5500000000002</v>
      </c>
      <c r="N9195">
        <v>176.75</v>
      </c>
      <c r="O9195">
        <v>2065.0500000000002</v>
      </c>
    </row>
    <row r="9196" spans="1:15" x14ac:dyDescent="0.25">
      <c r="A9196" t="s">
        <v>12</v>
      </c>
      <c r="B9196">
        <v>2</v>
      </c>
      <c r="C9196" t="s">
        <v>13</v>
      </c>
      <c r="D9196">
        <v>2018</v>
      </c>
      <c r="E9196" s="1">
        <v>43521</v>
      </c>
      <c r="F9196" t="s">
        <v>22</v>
      </c>
      <c r="G9196" t="s">
        <v>98</v>
      </c>
      <c r="H9196">
        <v>14</v>
      </c>
      <c r="I9196" t="s">
        <v>771</v>
      </c>
      <c r="J9196" t="s">
        <v>1629</v>
      </c>
      <c r="K9196">
        <f>VLOOKUP(I9196,[1]Ships!$E:$P,12,FALSE)</f>
        <v>2534</v>
      </c>
      <c r="L9196">
        <v>8.4</v>
      </c>
      <c r="M9196">
        <v>2357.5500000000002</v>
      </c>
      <c r="N9196">
        <v>168.4</v>
      </c>
      <c r="O9196">
        <v>2065.0500000000002</v>
      </c>
    </row>
    <row r="9197" spans="1:15" x14ac:dyDescent="0.25">
      <c r="A9197" t="s">
        <v>12</v>
      </c>
      <c r="B9197">
        <v>2</v>
      </c>
      <c r="C9197" t="s">
        <v>13</v>
      </c>
      <c r="D9197">
        <v>2018</v>
      </c>
      <c r="E9197" s="1">
        <v>43532</v>
      </c>
      <c r="F9197" t="s">
        <v>22</v>
      </c>
      <c r="G9197" t="s">
        <v>97</v>
      </c>
      <c r="H9197">
        <v>14</v>
      </c>
      <c r="I9197" t="s">
        <v>771</v>
      </c>
      <c r="J9197" t="s">
        <v>1629</v>
      </c>
      <c r="K9197">
        <f>VLOOKUP(I9197,[1]Ships!$E:$P,12,FALSE)</f>
        <v>2534</v>
      </c>
      <c r="L9197">
        <v>8.4</v>
      </c>
      <c r="M9197">
        <v>1772.55</v>
      </c>
      <c r="N9197">
        <v>126.61</v>
      </c>
      <c r="O9197">
        <v>1714.05</v>
      </c>
    </row>
    <row r="9198" spans="1:15" x14ac:dyDescent="0.25">
      <c r="A9198" t="s">
        <v>12</v>
      </c>
      <c r="B9198">
        <v>2</v>
      </c>
      <c r="C9198" t="s">
        <v>13</v>
      </c>
      <c r="D9198">
        <v>2018</v>
      </c>
      <c r="E9198" s="1">
        <v>43535</v>
      </c>
      <c r="F9198" t="s">
        <v>22</v>
      </c>
      <c r="G9198" t="s">
        <v>98</v>
      </c>
      <c r="H9198">
        <v>14</v>
      </c>
      <c r="I9198" t="s">
        <v>771</v>
      </c>
      <c r="J9198" t="s">
        <v>1629</v>
      </c>
      <c r="K9198">
        <f>VLOOKUP(I9198,[1]Ships!$E:$P,12,FALSE)</f>
        <v>2534</v>
      </c>
      <c r="L9198">
        <v>8.4</v>
      </c>
      <c r="M9198">
        <v>1655.55</v>
      </c>
      <c r="N9198">
        <v>118.25</v>
      </c>
      <c r="O9198">
        <v>1714.05</v>
      </c>
    </row>
    <row r="9199" spans="1:15" x14ac:dyDescent="0.25">
      <c r="A9199" t="s">
        <v>12</v>
      </c>
      <c r="B9199">
        <v>2</v>
      </c>
      <c r="C9199" t="s">
        <v>13</v>
      </c>
      <c r="D9199">
        <v>2018</v>
      </c>
      <c r="E9199" s="1">
        <v>43546</v>
      </c>
      <c r="F9199" t="s">
        <v>22</v>
      </c>
      <c r="G9199" t="s">
        <v>97</v>
      </c>
      <c r="H9199">
        <v>14</v>
      </c>
      <c r="I9199" t="s">
        <v>771</v>
      </c>
      <c r="J9199" t="s">
        <v>1629</v>
      </c>
      <c r="K9199">
        <f>VLOOKUP(I9199,[1]Ships!$E:$P,12,FALSE)</f>
        <v>2534</v>
      </c>
      <c r="L9199">
        <v>8.4</v>
      </c>
      <c r="M9199">
        <v>1772.55</v>
      </c>
      <c r="N9199">
        <v>126.61</v>
      </c>
      <c r="O9199">
        <v>1714.05</v>
      </c>
    </row>
    <row r="9200" spans="1:15" x14ac:dyDescent="0.25">
      <c r="A9200" t="s">
        <v>12</v>
      </c>
      <c r="B9200">
        <v>2</v>
      </c>
      <c r="C9200" t="s">
        <v>13</v>
      </c>
      <c r="D9200">
        <v>2018</v>
      </c>
      <c r="E9200" s="1">
        <v>43549</v>
      </c>
      <c r="F9200" t="s">
        <v>22</v>
      </c>
      <c r="G9200" t="s">
        <v>98</v>
      </c>
      <c r="H9200">
        <v>14</v>
      </c>
      <c r="I9200" t="s">
        <v>771</v>
      </c>
      <c r="J9200" t="s">
        <v>1629</v>
      </c>
      <c r="K9200">
        <f>VLOOKUP(I9200,[1]Ships!$E:$P,12,FALSE)</f>
        <v>2534</v>
      </c>
      <c r="L9200">
        <v>8.4</v>
      </c>
      <c r="M9200">
        <v>1655.55</v>
      </c>
      <c r="N9200">
        <v>118.25</v>
      </c>
      <c r="O9200">
        <v>1714.05</v>
      </c>
    </row>
    <row r="9201" spans="1:15" x14ac:dyDescent="0.25">
      <c r="A9201" t="s">
        <v>12</v>
      </c>
      <c r="B9201">
        <v>2</v>
      </c>
      <c r="C9201" t="s">
        <v>13</v>
      </c>
      <c r="D9201">
        <v>2018</v>
      </c>
      <c r="E9201" s="1">
        <v>43560</v>
      </c>
      <c r="F9201" t="s">
        <v>31</v>
      </c>
      <c r="G9201" t="s">
        <v>762</v>
      </c>
      <c r="H9201">
        <v>19</v>
      </c>
      <c r="I9201" t="s">
        <v>771</v>
      </c>
      <c r="J9201" t="s">
        <v>1629</v>
      </c>
      <c r="K9201">
        <f>VLOOKUP(I9201,[1]Ships!$E:$P,12,FALSE)</f>
        <v>2534</v>
      </c>
      <c r="L9201">
        <v>8.4</v>
      </c>
      <c r="M9201">
        <v>2676.96</v>
      </c>
      <c r="N9201">
        <v>140.88999999999999</v>
      </c>
      <c r="O9201">
        <v>2292.0300000000002</v>
      </c>
    </row>
    <row r="9202" spans="1:15" x14ac:dyDescent="0.25">
      <c r="A9202" t="s">
        <v>12</v>
      </c>
      <c r="B9202">
        <v>2</v>
      </c>
      <c r="C9202" t="s">
        <v>13</v>
      </c>
      <c r="D9202">
        <v>2018</v>
      </c>
      <c r="E9202" s="1">
        <v>43563</v>
      </c>
      <c r="F9202" t="s">
        <v>31</v>
      </c>
      <c r="G9202" t="s">
        <v>773</v>
      </c>
      <c r="H9202">
        <v>16</v>
      </c>
      <c r="I9202" t="s">
        <v>771</v>
      </c>
      <c r="J9202" t="s">
        <v>1629</v>
      </c>
      <c r="K9202">
        <f>VLOOKUP(I9202,[1]Ships!$E:$P,12,FALSE)</f>
        <v>2534</v>
      </c>
      <c r="L9202">
        <v>8.4</v>
      </c>
      <c r="M9202">
        <v>1907.1</v>
      </c>
      <c r="N9202">
        <v>119.19</v>
      </c>
      <c r="O9202">
        <v>2292.0300000000002</v>
      </c>
    </row>
    <row r="9203" spans="1:15" x14ac:dyDescent="0.25">
      <c r="A9203" t="s">
        <v>12</v>
      </c>
      <c r="B9203">
        <v>2</v>
      </c>
      <c r="C9203" t="s">
        <v>13</v>
      </c>
      <c r="D9203">
        <v>2018</v>
      </c>
      <c r="E9203" s="1">
        <v>43587</v>
      </c>
      <c r="F9203" t="s">
        <v>114</v>
      </c>
      <c r="G9203" t="s">
        <v>774</v>
      </c>
      <c r="H9203">
        <v>10</v>
      </c>
      <c r="I9203" t="s">
        <v>771</v>
      </c>
      <c r="J9203" t="s">
        <v>1629</v>
      </c>
      <c r="K9203">
        <f>VLOOKUP(I9203,[1]Ships!$E:$P,12,FALSE)</f>
        <v>2534</v>
      </c>
      <c r="L9203">
        <v>8.4</v>
      </c>
      <c r="M9203">
        <v>1835.73</v>
      </c>
      <c r="N9203">
        <v>183.57</v>
      </c>
      <c r="O9203">
        <v>1986.16</v>
      </c>
    </row>
    <row r="9204" spans="1:15" x14ac:dyDescent="0.25">
      <c r="A9204" t="s">
        <v>12</v>
      </c>
      <c r="B9204">
        <v>2</v>
      </c>
      <c r="C9204" t="s">
        <v>13</v>
      </c>
      <c r="D9204">
        <v>2018</v>
      </c>
      <c r="E9204" s="1">
        <v>43597</v>
      </c>
      <c r="F9204" t="s">
        <v>58</v>
      </c>
      <c r="G9204" t="s">
        <v>756</v>
      </c>
      <c r="H9204">
        <v>14</v>
      </c>
      <c r="I9204" t="s">
        <v>771</v>
      </c>
      <c r="J9204" t="s">
        <v>1629</v>
      </c>
      <c r="K9204">
        <f>VLOOKUP(I9204,[1]Ships!$E:$P,12,FALSE)</f>
        <v>2534</v>
      </c>
      <c r="L9204">
        <v>8.4</v>
      </c>
      <c r="M9204">
        <v>2678.13</v>
      </c>
      <c r="N9204">
        <v>191.3</v>
      </c>
      <c r="O9204">
        <v>1986.16</v>
      </c>
    </row>
    <row r="9205" spans="1:15" x14ac:dyDescent="0.25">
      <c r="A9205" t="s">
        <v>12</v>
      </c>
      <c r="B9205">
        <v>2</v>
      </c>
      <c r="C9205" t="s">
        <v>13</v>
      </c>
      <c r="D9205">
        <v>2018</v>
      </c>
      <c r="E9205" s="1">
        <v>43597</v>
      </c>
      <c r="F9205" t="s">
        <v>58</v>
      </c>
      <c r="G9205" t="s">
        <v>756</v>
      </c>
      <c r="H9205">
        <v>7</v>
      </c>
      <c r="I9205" t="s">
        <v>771</v>
      </c>
      <c r="J9205" t="s">
        <v>1629</v>
      </c>
      <c r="K9205">
        <f>VLOOKUP(I9205,[1]Ships!$E:$P,12,FALSE)</f>
        <v>2534</v>
      </c>
      <c r="L9205">
        <v>8.4</v>
      </c>
      <c r="M9205">
        <v>1344.33</v>
      </c>
      <c r="N9205">
        <v>192.05</v>
      </c>
      <c r="O9205">
        <v>1986.16</v>
      </c>
    </row>
    <row r="9206" spans="1:15" x14ac:dyDescent="0.25">
      <c r="A9206" t="s">
        <v>12</v>
      </c>
      <c r="B9206">
        <v>2</v>
      </c>
      <c r="C9206" t="s">
        <v>13</v>
      </c>
      <c r="D9206">
        <v>2018</v>
      </c>
      <c r="E9206" s="1">
        <v>43604</v>
      </c>
      <c r="F9206" t="s">
        <v>58</v>
      </c>
      <c r="G9206" t="s">
        <v>753</v>
      </c>
      <c r="H9206">
        <v>14</v>
      </c>
      <c r="I9206" t="s">
        <v>771</v>
      </c>
      <c r="J9206" t="s">
        <v>1629</v>
      </c>
      <c r="K9206">
        <f>VLOOKUP(I9206,[1]Ships!$E:$P,12,FALSE)</f>
        <v>2534</v>
      </c>
      <c r="L9206">
        <v>8.4</v>
      </c>
      <c r="M9206">
        <v>2678.13</v>
      </c>
      <c r="N9206">
        <v>191.3</v>
      </c>
      <c r="O9206">
        <v>1986.16</v>
      </c>
    </row>
    <row r="9207" spans="1:15" x14ac:dyDescent="0.25">
      <c r="A9207" t="s">
        <v>12</v>
      </c>
      <c r="B9207">
        <v>2</v>
      </c>
      <c r="C9207" t="s">
        <v>13</v>
      </c>
      <c r="D9207">
        <v>2018</v>
      </c>
      <c r="E9207" s="1">
        <v>43604</v>
      </c>
      <c r="F9207" t="s">
        <v>58</v>
      </c>
      <c r="G9207" t="s">
        <v>755</v>
      </c>
      <c r="H9207">
        <v>7</v>
      </c>
      <c r="I9207" t="s">
        <v>771</v>
      </c>
      <c r="J9207" t="s">
        <v>1629</v>
      </c>
      <c r="K9207">
        <f>VLOOKUP(I9207,[1]Ships!$E:$P,12,FALSE)</f>
        <v>2534</v>
      </c>
      <c r="L9207">
        <v>8.4</v>
      </c>
      <c r="M9207">
        <v>1344.33</v>
      </c>
      <c r="N9207">
        <v>192.05</v>
      </c>
      <c r="O9207">
        <v>1986.16</v>
      </c>
    </row>
    <row r="9208" spans="1:15" x14ac:dyDescent="0.25">
      <c r="A9208" t="s">
        <v>12</v>
      </c>
      <c r="B9208">
        <v>2</v>
      </c>
      <c r="C9208" t="s">
        <v>13</v>
      </c>
      <c r="D9208">
        <v>2018</v>
      </c>
      <c r="E9208" s="1">
        <v>43611</v>
      </c>
      <c r="F9208" t="s">
        <v>58</v>
      </c>
      <c r="G9208" t="s">
        <v>753</v>
      </c>
      <c r="H9208">
        <v>14</v>
      </c>
      <c r="I9208" t="s">
        <v>771</v>
      </c>
      <c r="J9208" t="s">
        <v>1629</v>
      </c>
      <c r="K9208">
        <f>VLOOKUP(I9208,[1]Ships!$E:$P,12,FALSE)</f>
        <v>2534</v>
      </c>
      <c r="L9208">
        <v>8.4</v>
      </c>
      <c r="M9208">
        <v>2678.13</v>
      </c>
      <c r="N9208">
        <v>191.3</v>
      </c>
      <c r="O9208">
        <v>1986.16</v>
      </c>
    </row>
    <row r="9209" spans="1:15" x14ac:dyDescent="0.25">
      <c r="A9209" t="s">
        <v>12</v>
      </c>
      <c r="B9209">
        <v>2</v>
      </c>
      <c r="C9209" t="s">
        <v>13</v>
      </c>
      <c r="D9209">
        <v>2018</v>
      </c>
      <c r="E9209" s="1">
        <v>43611</v>
      </c>
      <c r="F9209" t="s">
        <v>58</v>
      </c>
      <c r="G9209" t="s">
        <v>753</v>
      </c>
      <c r="H9209">
        <v>7</v>
      </c>
      <c r="I9209" t="s">
        <v>771</v>
      </c>
      <c r="J9209" t="s">
        <v>1629</v>
      </c>
      <c r="K9209">
        <f>VLOOKUP(I9209,[1]Ships!$E:$P,12,FALSE)</f>
        <v>2534</v>
      </c>
      <c r="L9209">
        <v>8.4</v>
      </c>
      <c r="M9209">
        <v>1344.33</v>
      </c>
      <c r="N9209">
        <v>192.05</v>
      </c>
      <c r="O9209">
        <v>1986.16</v>
      </c>
    </row>
    <row r="9210" spans="1:15" x14ac:dyDescent="0.25">
      <c r="A9210" t="s">
        <v>12</v>
      </c>
      <c r="B9210">
        <v>2</v>
      </c>
      <c r="C9210" t="s">
        <v>13</v>
      </c>
      <c r="D9210">
        <v>2018</v>
      </c>
      <c r="E9210" s="1">
        <v>43618</v>
      </c>
      <c r="F9210" t="s">
        <v>58</v>
      </c>
      <c r="G9210" t="s">
        <v>756</v>
      </c>
      <c r="H9210">
        <v>14</v>
      </c>
      <c r="I9210" t="s">
        <v>771</v>
      </c>
      <c r="J9210" t="s">
        <v>1629</v>
      </c>
      <c r="K9210">
        <f>VLOOKUP(I9210,[1]Ships!$E:$P,12,FALSE)</f>
        <v>2534</v>
      </c>
      <c r="L9210">
        <v>8.4</v>
      </c>
      <c r="M9210">
        <v>2724.93</v>
      </c>
      <c r="N9210">
        <v>194.64</v>
      </c>
      <c r="O9210">
        <v>2072.0700000000002</v>
      </c>
    </row>
    <row r="9211" spans="1:15" x14ac:dyDescent="0.25">
      <c r="A9211" t="s">
        <v>12</v>
      </c>
      <c r="B9211">
        <v>2</v>
      </c>
      <c r="C9211" t="s">
        <v>13</v>
      </c>
      <c r="D9211">
        <v>2018</v>
      </c>
      <c r="E9211" s="1">
        <v>43618</v>
      </c>
      <c r="F9211" t="s">
        <v>58</v>
      </c>
      <c r="G9211" t="s">
        <v>757</v>
      </c>
      <c r="H9211">
        <v>7</v>
      </c>
      <c r="I9211" t="s">
        <v>771</v>
      </c>
      <c r="J9211" t="s">
        <v>1629</v>
      </c>
      <c r="K9211">
        <f>VLOOKUP(I9211,[1]Ships!$E:$P,12,FALSE)</f>
        <v>2534</v>
      </c>
      <c r="L9211">
        <v>8.4</v>
      </c>
      <c r="M9211">
        <v>1391.13</v>
      </c>
      <c r="N9211">
        <v>198.73</v>
      </c>
      <c r="O9211">
        <v>2072.0700000000002</v>
      </c>
    </row>
    <row r="9212" spans="1:15" x14ac:dyDescent="0.25">
      <c r="A9212" t="s">
        <v>12</v>
      </c>
      <c r="B9212">
        <v>2</v>
      </c>
      <c r="C9212" t="s">
        <v>13</v>
      </c>
      <c r="D9212">
        <v>2018</v>
      </c>
      <c r="E9212" s="1">
        <v>43625</v>
      </c>
      <c r="F9212" t="s">
        <v>58</v>
      </c>
      <c r="G9212" t="s">
        <v>756</v>
      </c>
      <c r="H9212">
        <v>14</v>
      </c>
      <c r="I9212" t="s">
        <v>771</v>
      </c>
      <c r="J9212" t="s">
        <v>1629</v>
      </c>
      <c r="K9212">
        <f>VLOOKUP(I9212,[1]Ships!$E:$P,12,FALSE)</f>
        <v>2534</v>
      </c>
      <c r="L9212">
        <v>8.4</v>
      </c>
      <c r="M9212">
        <v>2724.93</v>
      </c>
      <c r="N9212">
        <v>194.64</v>
      </c>
      <c r="O9212">
        <v>2072.0700000000002</v>
      </c>
    </row>
    <row r="9213" spans="1:15" x14ac:dyDescent="0.25">
      <c r="A9213" t="s">
        <v>12</v>
      </c>
      <c r="B9213">
        <v>2</v>
      </c>
      <c r="C9213" t="s">
        <v>13</v>
      </c>
      <c r="D9213">
        <v>2018</v>
      </c>
      <c r="E9213" s="1">
        <v>43625</v>
      </c>
      <c r="F9213" t="s">
        <v>58</v>
      </c>
      <c r="G9213" t="s">
        <v>756</v>
      </c>
      <c r="H9213">
        <v>7</v>
      </c>
      <c r="I9213" t="s">
        <v>771</v>
      </c>
      <c r="J9213" t="s">
        <v>1629</v>
      </c>
      <c r="K9213">
        <f>VLOOKUP(I9213,[1]Ships!$E:$P,12,FALSE)</f>
        <v>2534</v>
      </c>
      <c r="L9213">
        <v>8.4</v>
      </c>
      <c r="M9213">
        <v>1391.13</v>
      </c>
      <c r="N9213">
        <v>198.73</v>
      </c>
      <c r="O9213">
        <v>2072.0700000000002</v>
      </c>
    </row>
    <row r="9214" spans="1:15" x14ac:dyDescent="0.25">
      <c r="A9214" t="s">
        <v>12</v>
      </c>
      <c r="B9214">
        <v>2</v>
      </c>
      <c r="C9214" t="s">
        <v>13</v>
      </c>
      <c r="D9214">
        <v>2018</v>
      </c>
      <c r="E9214" s="1">
        <v>43632</v>
      </c>
      <c r="F9214" t="s">
        <v>58</v>
      </c>
      <c r="G9214" t="s">
        <v>753</v>
      </c>
      <c r="H9214">
        <v>14</v>
      </c>
      <c r="I9214" t="s">
        <v>771</v>
      </c>
      <c r="J9214" t="s">
        <v>1629</v>
      </c>
      <c r="K9214">
        <f>VLOOKUP(I9214,[1]Ships!$E:$P,12,FALSE)</f>
        <v>2534</v>
      </c>
      <c r="L9214">
        <v>8.4</v>
      </c>
      <c r="M9214">
        <v>2724.93</v>
      </c>
      <c r="N9214">
        <v>194.64</v>
      </c>
      <c r="O9214">
        <v>2072.0700000000002</v>
      </c>
    </row>
    <row r="9215" spans="1:15" x14ac:dyDescent="0.25">
      <c r="A9215" t="s">
        <v>12</v>
      </c>
      <c r="B9215">
        <v>2</v>
      </c>
      <c r="C9215" t="s">
        <v>13</v>
      </c>
      <c r="D9215">
        <v>2018</v>
      </c>
      <c r="E9215" s="1">
        <v>43632</v>
      </c>
      <c r="F9215" t="s">
        <v>58</v>
      </c>
      <c r="G9215" t="s">
        <v>755</v>
      </c>
      <c r="H9215">
        <v>7</v>
      </c>
      <c r="I9215" t="s">
        <v>771</v>
      </c>
      <c r="J9215" t="s">
        <v>1629</v>
      </c>
      <c r="K9215">
        <f>VLOOKUP(I9215,[1]Ships!$E:$P,12,FALSE)</f>
        <v>2534</v>
      </c>
      <c r="L9215">
        <v>8.4</v>
      </c>
      <c r="M9215">
        <v>1391.13</v>
      </c>
      <c r="N9215">
        <v>198.73</v>
      </c>
      <c r="O9215">
        <v>2072.0700000000002</v>
      </c>
    </row>
    <row r="9216" spans="1:15" x14ac:dyDescent="0.25">
      <c r="A9216" t="s">
        <v>12</v>
      </c>
      <c r="B9216">
        <v>2</v>
      </c>
      <c r="C9216" t="s">
        <v>13</v>
      </c>
      <c r="D9216">
        <v>2018</v>
      </c>
      <c r="E9216" s="1">
        <v>43639</v>
      </c>
      <c r="F9216" t="s">
        <v>58</v>
      </c>
      <c r="G9216" t="s">
        <v>753</v>
      </c>
      <c r="H9216">
        <v>14</v>
      </c>
      <c r="I9216" t="s">
        <v>771</v>
      </c>
      <c r="J9216" t="s">
        <v>1629</v>
      </c>
      <c r="K9216">
        <f>VLOOKUP(I9216,[1]Ships!$E:$P,12,FALSE)</f>
        <v>2534</v>
      </c>
      <c r="L9216">
        <v>8.4</v>
      </c>
      <c r="M9216">
        <v>2724.93</v>
      </c>
      <c r="N9216">
        <v>194.64</v>
      </c>
      <c r="O9216">
        <v>2072.0700000000002</v>
      </c>
    </row>
    <row r="9217" spans="1:15" x14ac:dyDescent="0.25">
      <c r="A9217" t="s">
        <v>12</v>
      </c>
      <c r="B9217">
        <v>2</v>
      </c>
      <c r="C9217" t="s">
        <v>13</v>
      </c>
      <c r="D9217">
        <v>2018</v>
      </c>
      <c r="E9217" s="1">
        <v>43639</v>
      </c>
      <c r="F9217" t="s">
        <v>58</v>
      </c>
      <c r="G9217" t="s">
        <v>753</v>
      </c>
      <c r="H9217">
        <v>7</v>
      </c>
      <c r="I9217" t="s">
        <v>771</v>
      </c>
      <c r="J9217" t="s">
        <v>1629</v>
      </c>
      <c r="K9217">
        <f>VLOOKUP(I9217,[1]Ships!$E:$P,12,FALSE)</f>
        <v>2534</v>
      </c>
      <c r="L9217">
        <v>8.4</v>
      </c>
      <c r="M9217">
        <v>1391.13</v>
      </c>
      <c r="N9217">
        <v>198.73</v>
      </c>
      <c r="O9217">
        <v>2072.0700000000002</v>
      </c>
    </row>
    <row r="9218" spans="1:15" x14ac:dyDescent="0.25">
      <c r="A9218" t="s">
        <v>12</v>
      </c>
      <c r="B9218">
        <v>2</v>
      </c>
      <c r="C9218" t="s">
        <v>13</v>
      </c>
      <c r="D9218">
        <v>2018</v>
      </c>
      <c r="E9218" s="1">
        <v>43646</v>
      </c>
      <c r="F9218" t="s">
        <v>58</v>
      </c>
      <c r="G9218" t="s">
        <v>756</v>
      </c>
      <c r="H9218">
        <v>14</v>
      </c>
      <c r="I9218" t="s">
        <v>771</v>
      </c>
      <c r="J9218" t="s">
        <v>1629</v>
      </c>
      <c r="K9218">
        <f>VLOOKUP(I9218,[1]Ships!$E:$P,12,FALSE)</f>
        <v>2534</v>
      </c>
      <c r="L9218">
        <v>8.4</v>
      </c>
      <c r="M9218">
        <v>2818.53</v>
      </c>
      <c r="N9218">
        <v>201.32</v>
      </c>
      <c r="O9218">
        <v>2072.0700000000002</v>
      </c>
    </row>
    <row r="9219" spans="1:15" x14ac:dyDescent="0.25">
      <c r="A9219" t="s">
        <v>12</v>
      </c>
      <c r="B9219">
        <v>2</v>
      </c>
      <c r="C9219" t="s">
        <v>13</v>
      </c>
      <c r="D9219">
        <v>2018</v>
      </c>
      <c r="E9219" s="1">
        <v>43646</v>
      </c>
      <c r="F9219" t="s">
        <v>58</v>
      </c>
      <c r="G9219" t="s">
        <v>757</v>
      </c>
      <c r="H9219">
        <v>7</v>
      </c>
      <c r="I9219" t="s">
        <v>771</v>
      </c>
      <c r="J9219" t="s">
        <v>1629</v>
      </c>
      <c r="K9219">
        <f>VLOOKUP(I9219,[1]Ships!$E:$P,12,FALSE)</f>
        <v>2534</v>
      </c>
      <c r="L9219">
        <v>8.4</v>
      </c>
      <c r="M9219">
        <v>1437.93</v>
      </c>
      <c r="N9219">
        <v>205.42</v>
      </c>
      <c r="O9219">
        <v>2072.0700000000002</v>
      </c>
    </row>
    <row r="9220" spans="1:15" x14ac:dyDescent="0.25">
      <c r="A9220" t="s">
        <v>12</v>
      </c>
      <c r="B9220">
        <v>2</v>
      </c>
      <c r="C9220" t="s">
        <v>13</v>
      </c>
      <c r="D9220">
        <v>2018</v>
      </c>
      <c r="E9220" s="1">
        <v>43653</v>
      </c>
      <c r="F9220" t="s">
        <v>58</v>
      </c>
      <c r="G9220" t="s">
        <v>756</v>
      </c>
      <c r="H9220">
        <v>14</v>
      </c>
      <c r="I9220" t="s">
        <v>771</v>
      </c>
      <c r="J9220" t="s">
        <v>1629</v>
      </c>
      <c r="K9220">
        <f>VLOOKUP(I9220,[1]Ships!$E:$P,12,FALSE)</f>
        <v>2534</v>
      </c>
      <c r="L9220">
        <v>8.4</v>
      </c>
      <c r="M9220">
        <v>2783.43</v>
      </c>
      <c r="N9220">
        <v>198.82</v>
      </c>
      <c r="O9220">
        <v>2173.5700000000002</v>
      </c>
    </row>
    <row r="9221" spans="1:15" x14ac:dyDescent="0.25">
      <c r="A9221" t="s">
        <v>12</v>
      </c>
      <c r="B9221">
        <v>2</v>
      </c>
      <c r="C9221" t="s">
        <v>13</v>
      </c>
      <c r="D9221">
        <v>2018</v>
      </c>
      <c r="E9221" s="1">
        <v>43653</v>
      </c>
      <c r="F9221" t="s">
        <v>58</v>
      </c>
      <c r="G9221" t="s">
        <v>756</v>
      </c>
      <c r="H9221">
        <v>7</v>
      </c>
      <c r="I9221" t="s">
        <v>771</v>
      </c>
      <c r="J9221" t="s">
        <v>1629</v>
      </c>
      <c r="K9221">
        <f>VLOOKUP(I9221,[1]Ships!$E:$P,12,FALSE)</f>
        <v>2534</v>
      </c>
      <c r="L9221">
        <v>8.4</v>
      </c>
      <c r="M9221">
        <v>1437.93</v>
      </c>
      <c r="N9221">
        <v>205.42</v>
      </c>
      <c r="O9221">
        <v>2173.5700000000002</v>
      </c>
    </row>
    <row r="9222" spans="1:15" x14ac:dyDescent="0.25">
      <c r="A9222" t="s">
        <v>12</v>
      </c>
      <c r="B9222">
        <v>2</v>
      </c>
      <c r="C9222" t="s">
        <v>13</v>
      </c>
      <c r="D9222">
        <v>2018</v>
      </c>
      <c r="E9222" s="1">
        <v>43660</v>
      </c>
      <c r="F9222" t="s">
        <v>58</v>
      </c>
      <c r="G9222" t="s">
        <v>753</v>
      </c>
      <c r="H9222">
        <v>14</v>
      </c>
      <c r="I9222" t="s">
        <v>771</v>
      </c>
      <c r="J9222" t="s">
        <v>1629</v>
      </c>
      <c r="K9222">
        <f>VLOOKUP(I9222,[1]Ships!$E:$P,12,FALSE)</f>
        <v>2534</v>
      </c>
      <c r="L9222">
        <v>8.4</v>
      </c>
      <c r="M9222">
        <v>2877.03</v>
      </c>
      <c r="N9222">
        <v>205.5</v>
      </c>
      <c r="O9222">
        <v>2173.5700000000002</v>
      </c>
    </row>
    <row r="9223" spans="1:15" x14ac:dyDescent="0.25">
      <c r="A9223" t="s">
        <v>12</v>
      </c>
      <c r="B9223">
        <v>2</v>
      </c>
      <c r="C9223" t="s">
        <v>13</v>
      </c>
      <c r="D9223">
        <v>2018</v>
      </c>
      <c r="E9223" s="1">
        <v>43660</v>
      </c>
      <c r="F9223" t="s">
        <v>58</v>
      </c>
      <c r="G9223" t="s">
        <v>755</v>
      </c>
      <c r="H9223">
        <v>7</v>
      </c>
      <c r="I9223" t="s">
        <v>771</v>
      </c>
      <c r="J9223" t="s">
        <v>1629</v>
      </c>
      <c r="K9223">
        <f>VLOOKUP(I9223,[1]Ships!$E:$P,12,FALSE)</f>
        <v>2534</v>
      </c>
      <c r="L9223">
        <v>8.4</v>
      </c>
      <c r="M9223">
        <v>1437.93</v>
      </c>
      <c r="N9223">
        <v>205.42</v>
      </c>
      <c r="O9223">
        <v>2173.5700000000002</v>
      </c>
    </row>
    <row r="9224" spans="1:15" x14ac:dyDescent="0.25">
      <c r="A9224" t="s">
        <v>12</v>
      </c>
      <c r="B9224">
        <v>2</v>
      </c>
      <c r="C9224" t="s">
        <v>13</v>
      </c>
      <c r="D9224">
        <v>2018</v>
      </c>
      <c r="E9224" s="1">
        <v>43667</v>
      </c>
      <c r="F9224" t="s">
        <v>58</v>
      </c>
      <c r="G9224" t="s">
        <v>753</v>
      </c>
      <c r="H9224">
        <v>14</v>
      </c>
      <c r="I9224" t="s">
        <v>771</v>
      </c>
      <c r="J9224" t="s">
        <v>1629</v>
      </c>
      <c r="K9224">
        <f>VLOOKUP(I9224,[1]Ships!$E:$P,12,FALSE)</f>
        <v>2534</v>
      </c>
      <c r="L9224">
        <v>8.4</v>
      </c>
      <c r="M9224">
        <v>2877.03</v>
      </c>
      <c r="N9224">
        <v>205.5</v>
      </c>
      <c r="O9224">
        <v>2173.5700000000002</v>
      </c>
    </row>
    <row r="9225" spans="1:15" x14ac:dyDescent="0.25">
      <c r="A9225" t="s">
        <v>12</v>
      </c>
      <c r="B9225">
        <v>2</v>
      </c>
      <c r="C9225" t="s">
        <v>13</v>
      </c>
      <c r="D9225">
        <v>2018</v>
      </c>
      <c r="E9225" s="1">
        <v>43667</v>
      </c>
      <c r="F9225" t="s">
        <v>58</v>
      </c>
      <c r="G9225" t="s">
        <v>753</v>
      </c>
      <c r="H9225">
        <v>7</v>
      </c>
      <c r="I9225" t="s">
        <v>771</v>
      </c>
      <c r="J9225" t="s">
        <v>1629</v>
      </c>
      <c r="K9225">
        <f>VLOOKUP(I9225,[1]Ships!$E:$P,12,FALSE)</f>
        <v>2534</v>
      </c>
      <c r="L9225">
        <v>8.4</v>
      </c>
      <c r="M9225">
        <v>1508.13</v>
      </c>
      <c r="N9225">
        <v>215.45</v>
      </c>
      <c r="O9225">
        <v>2173.5700000000002</v>
      </c>
    </row>
    <row r="9226" spans="1:15" x14ac:dyDescent="0.25">
      <c r="A9226" t="s">
        <v>12</v>
      </c>
      <c r="B9226">
        <v>2</v>
      </c>
      <c r="C9226" t="s">
        <v>13</v>
      </c>
      <c r="D9226">
        <v>2018</v>
      </c>
      <c r="E9226" s="1">
        <v>43674</v>
      </c>
      <c r="F9226" t="s">
        <v>58</v>
      </c>
      <c r="G9226" t="s">
        <v>756</v>
      </c>
      <c r="H9226">
        <v>14</v>
      </c>
      <c r="I9226" t="s">
        <v>771</v>
      </c>
      <c r="J9226" t="s">
        <v>1629</v>
      </c>
      <c r="K9226">
        <f>VLOOKUP(I9226,[1]Ships!$E:$P,12,FALSE)</f>
        <v>2534</v>
      </c>
      <c r="L9226">
        <v>8.4</v>
      </c>
      <c r="M9226">
        <v>2958.93</v>
      </c>
      <c r="N9226">
        <v>211.35</v>
      </c>
      <c r="O9226">
        <v>2173.5700000000002</v>
      </c>
    </row>
    <row r="9227" spans="1:15" x14ac:dyDescent="0.25">
      <c r="A9227" t="s">
        <v>12</v>
      </c>
      <c r="B9227">
        <v>2</v>
      </c>
      <c r="C9227" t="s">
        <v>13</v>
      </c>
      <c r="D9227">
        <v>2018</v>
      </c>
      <c r="E9227" s="1">
        <v>43674</v>
      </c>
      <c r="F9227" t="s">
        <v>58</v>
      </c>
      <c r="G9227" t="s">
        <v>757</v>
      </c>
      <c r="H9227">
        <v>7</v>
      </c>
      <c r="I9227" t="s">
        <v>771</v>
      </c>
      <c r="J9227" t="s">
        <v>1629</v>
      </c>
      <c r="K9227">
        <f>VLOOKUP(I9227,[1]Ships!$E:$P,12,FALSE)</f>
        <v>2534</v>
      </c>
      <c r="L9227">
        <v>8.4</v>
      </c>
      <c r="M9227">
        <v>1508.13</v>
      </c>
      <c r="N9227">
        <v>215.45</v>
      </c>
      <c r="O9227">
        <v>2173.5700000000002</v>
      </c>
    </row>
    <row r="9228" spans="1:15" x14ac:dyDescent="0.25">
      <c r="A9228" t="s">
        <v>12</v>
      </c>
      <c r="B9228">
        <v>2</v>
      </c>
      <c r="C9228" t="s">
        <v>13</v>
      </c>
      <c r="D9228">
        <v>2018</v>
      </c>
      <c r="E9228" s="1">
        <v>43681</v>
      </c>
      <c r="F9228" t="s">
        <v>58</v>
      </c>
      <c r="G9228" t="s">
        <v>756</v>
      </c>
      <c r="H9228">
        <v>14</v>
      </c>
      <c r="I9228" t="s">
        <v>771</v>
      </c>
      <c r="J9228" t="s">
        <v>1629</v>
      </c>
      <c r="K9228">
        <f>VLOOKUP(I9228,[1]Ships!$E:$P,12,FALSE)</f>
        <v>2534</v>
      </c>
      <c r="L9228">
        <v>8.4</v>
      </c>
      <c r="M9228">
        <v>2958.93</v>
      </c>
      <c r="N9228">
        <v>211.35</v>
      </c>
      <c r="O9228">
        <v>2186.73</v>
      </c>
    </row>
    <row r="9229" spans="1:15" x14ac:dyDescent="0.25">
      <c r="A9229" t="s">
        <v>12</v>
      </c>
      <c r="B9229">
        <v>2</v>
      </c>
      <c r="C9229" t="s">
        <v>13</v>
      </c>
      <c r="D9229">
        <v>2018</v>
      </c>
      <c r="E9229" s="1">
        <v>43681</v>
      </c>
      <c r="F9229" t="s">
        <v>58</v>
      </c>
      <c r="G9229" t="s">
        <v>756</v>
      </c>
      <c r="H9229">
        <v>7</v>
      </c>
      <c r="I9229" t="s">
        <v>771</v>
      </c>
      <c r="J9229" t="s">
        <v>1629</v>
      </c>
      <c r="K9229">
        <f>VLOOKUP(I9229,[1]Ships!$E:$P,12,FALSE)</f>
        <v>2534</v>
      </c>
      <c r="L9229">
        <v>8.4</v>
      </c>
      <c r="M9229">
        <v>1508.13</v>
      </c>
      <c r="N9229">
        <v>215.45</v>
      </c>
      <c r="O9229">
        <v>2186.73</v>
      </c>
    </row>
    <row r="9230" spans="1:15" x14ac:dyDescent="0.25">
      <c r="A9230" t="s">
        <v>12</v>
      </c>
      <c r="B9230">
        <v>2</v>
      </c>
      <c r="C9230" t="s">
        <v>13</v>
      </c>
      <c r="D9230">
        <v>2018</v>
      </c>
      <c r="E9230" s="1">
        <v>43688</v>
      </c>
      <c r="F9230" t="s">
        <v>58</v>
      </c>
      <c r="G9230" t="s">
        <v>753</v>
      </c>
      <c r="H9230">
        <v>14</v>
      </c>
      <c r="I9230" t="s">
        <v>771</v>
      </c>
      <c r="J9230" t="s">
        <v>1629</v>
      </c>
      <c r="K9230">
        <f>VLOOKUP(I9230,[1]Ships!$E:$P,12,FALSE)</f>
        <v>2534</v>
      </c>
      <c r="L9230">
        <v>8.4</v>
      </c>
      <c r="M9230">
        <v>2877.03</v>
      </c>
      <c r="N9230">
        <v>205.5</v>
      </c>
      <c r="O9230">
        <v>2186.73</v>
      </c>
    </row>
    <row r="9231" spans="1:15" x14ac:dyDescent="0.25">
      <c r="A9231" t="s">
        <v>12</v>
      </c>
      <c r="B9231">
        <v>2</v>
      </c>
      <c r="C9231" t="s">
        <v>13</v>
      </c>
      <c r="D9231">
        <v>2018</v>
      </c>
      <c r="E9231" s="1">
        <v>43688</v>
      </c>
      <c r="F9231" t="s">
        <v>58</v>
      </c>
      <c r="G9231" t="s">
        <v>755</v>
      </c>
      <c r="H9231">
        <v>7</v>
      </c>
      <c r="I9231" t="s">
        <v>771</v>
      </c>
      <c r="J9231" t="s">
        <v>1629</v>
      </c>
      <c r="K9231">
        <f>VLOOKUP(I9231,[1]Ships!$E:$P,12,FALSE)</f>
        <v>2534</v>
      </c>
      <c r="L9231">
        <v>8.4</v>
      </c>
      <c r="M9231">
        <v>1508.13</v>
      </c>
      <c r="N9231">
        <v>215.45</v>
      </c>
      <c r="O9231">
        <v>2186.73</v>
      </c>
    </row>
    <row r="9232" spans="1:15" x14ac:dyDescent="0.25">
      <c r="A9232" t="s">
        <v>12</v>
      </c>
      <c r="B9232">
        <v>2</v>
      </c>
      <c r="C9232" t="s">
        <v>13</v>
      </c>
      <c r="D9232">
        <v>2018</v>
      </c>
      <c r="E9232" s="1">
        <v>43695</v>
      </c>
      <c r="F9232" t="s">
        <v>58</v>
      </c>
      <c r="G9232" t="s">
        <v>753</v>
      </c>
      <c r="H9232">
        <v>14</v>
      </c>
      <c r="I9232" t="s">
        <v>771</v>
      </c>
      <c r="J9232" t="s">
        <v>1629</v>
      </c>
      <c r="K9232">
        <f>VLOOKUP(I9232,[1]Ships!$E:$P,12,FALSE)</f>
        <v>2534</v>
      </c>
      <c r="L9232">
        <v>8.4</v>
      </c>
      <c r="M9232">
        <v>2877.03</v>
      </c>
      <c r="N9232">
        <v>205.5</v>
      </c>
      <c r="O9232">
        <v>2186.73</v>
      </c>
    </row>
    <row r="9233" spans="1:15" x14ac:dyDescent="0.25">
      <c r="A9233" t="s">
        <v>12</v>
      </c>
      <c r="B9233">
        <v>2</v>
      </c>
      <c r="C9233" t="s">
        <v>13</v>
      </c>
      <c r="D9233">
        <v>2018</v>
      </c>
      <c r="E9233" s="1">
        <v>43695</v>
      </c>
      <c r="F9233" t="s">
        <v>58</v>
      </c>
      <c r="G9233" t="s">
        <v>753</v>
      </c>
      <c r="H9233">
        <v>7</v>
      </c>
      <c r="I9233" t="s">
        <v>771</v>
      </c>
      <c r="J9233" t="s">
        <v>1629</v>
      </c>
      <c r="K9233">
        <f>VLOOKUP(I9233,[1]Ships!$E:$P,12,FALSE)</f>
        <v>2534</v>
      </c>
      <c r="L9233">
        <v>8.4</v>
      </c>
      <c r="M9233">
        <v>1508.13</v>
      </c>
      <c r="N9233">
        <v>215.45</v>
      </c>
      <c r="O9233">
        <v>2186.73</v>
      </c>
    </row>
    <row r="9234" spans="1:15" x14ac:dyDescent="0.25">
      <c r="A9234" t="s">
        <v>12</v>
      </c>
      <c r="B9234">
        <v>2</v>
      </c>
      <c r="C9234" t="s">
        <v>13</v>
      </c>
      <c r="D9234">
        <v>2018</v>
      </c>
      <c r="E9234" s="1">
        <v>43702</v>
      </c>
      <c r="F9234" t="s">
        <v>58</v>
      </c>
      <c r="G9234" t="s">
        <v>756</v>
      </c>
      <c r="H9234">
        <v>14</v>
      </c>
      <c r="I9234" t="s">
        <v>771</v>
      </c>
      <c r="J9234" t="s">
        <v>1629</v>
      </c>
      <c r="K9234">
        <f>VLOOKUP(I9234,[1]Ships!$E:$P,12,FALSE)</f>
        <v>2534</v>
      </c>
      <c r="L9234">
        <v>8.4</v>
      </c>
      <c r="M9234">
        <v>2818.53</v>
      </c>
      <c r="N9234">
        <v>201.32</v>
      </c>
      <c r="O9234">
        <v>2186.73</v>
      </c>
    </row>
    <row r="9235" spans="1:15" x14ac:dyDescent="0.25">
      <c r="A9235" t="s">
        <v>12</v>
      </c>
      <c r="B9235">
        <v>2</v>
      </c>
      <c r="C9235" t="s">
        <v>13</v>
      </c>
      <c r="D9235">
        <v>2018</v>
      </c>
      <c r="E9235" s="1">
        <v>43702</v>
      </c>
      <c r="F9235" t="s">
        <v>58</v>
      </c>
      <c r="G9235" t="s">
        <v>757</v>
      </c>
      <c r="H9235">
        <v>7</v>
      </c>
      <c r="I9235" t="s">
        <v>771</v>
      </c>
      <c r="J9235" t="s">
        <v>1629</v>
      </c>
      <c r="K9235">
        <f>VLOOKUP(I9235,[1]Ships!$E:$P,12,FALSE)</f>
        <v>2534</v>
      </c>
      <c r="L9235">
        <v>8.4</v>
      </c>
      <c r="M9235">
        <v>1437.93</v>
      </c>
      <c r="N9235">
        <v>205.42</v>
      </c>
      <c r="O9235">
        <v>2186.73</v>
      </c>
    </row>
    <row r="9236" spans="1:15" x14ac:dyDescent="0.25">
      <c r="A9236" t="s">
        <v>12</v>
      </c>
      <c r="B9236">
        <v>2</v>
      </c>
      <c r="C9236" t="s">
        <v>13</v>
      </c>
      <c r="D9236">
        <v>2018</v>
      </c>
      <c r="E9236" s="1">
        <v>43709</v>
      </c>
      <c r="F9236" t="s">
        <v>58</v>
      </c>
      <c r="G9236" t="s">
        <v>756</v>
      </c>
      <c r="H9236">
        <v>14</v>
      </c>
      <c r="I9236" t="s">
        <v>771</v>
      </c>
      <c r="J9236" t="s">
        <v>1629</v>
      </c>
      <c r="K9236">
        <f>VLOOKUP(I9236,[1]Ships!$E:$P,12,FALSE)</f>
        <v>2534</v>
      </c>
      <c r="L9236">
        <v>8.4</v>
      </c>
      <c r="M9236">
        <v>2783.43</v>
      </c>
      <c r="N9236">
        <v>198.82</v>
      </c>
      <c r="O9236">
        <v>2145.7800000000002</v>
      </c>
    </row>
    <row r="9237" spans="1:15" x14ac:dyDescent="0.25">
      <c r="A9237" t="s">
        <v>12</v>
      </c>
      <c r="B9237">
        <v>2</v>
      </c>
      <c r="C9237" t="s">
        <v>13</v>
      </c>
      <c r="D9237">
        <v>2018</v>
      </c>
      <c r="E9237" s="1">
        <v>43709</v>
      </c>
      <c r="F9237" t="s">
        <v>58</v>
      </c>
      <c r="G9237" t="s">
        <v>756</v>
      </c>
      <c r="H9237">
        <v>7</v>
      </c>
      <c r="I9237" t="s">
        <v>771</v>
      </c>
      <c r="J9237" t="s">
        <v>1629</v>
      </c>
      <c r="K9237">
        <f>VLOOKUP(I9237,[1]Ships!$E:$P,12,FALSE)</f>
        <v>2534</v>
      </c>
      <c r="L9237">
        <v>8.4</v>
      </c>
      <c r="M9237">
        <v>1437.93</v>
      </c>
      <c r="N9237">
        <v>205.42</v>
      </c>
      <c r="O9237">
        <v>2145.7800000000002</v>
      </c>
    </row>
    <row r="9238" spans="1:15" x14ac:dyDescent="0.25">
      <c r="A9238" t="s">
        <v>12</v>
      </c>
      <c r="B9238">
        <v>2</v>
      </c>
      <c r="C9238" t="s">
        <v>13</v>
      </c>
      <c r="D9238">
        <v>2018</v>
      </c>
      <c r="E9238" s="1">
        <v>43716</v>
      </c>
      <c r="F9238" t="s">
        <v>58</v>
      </c>
      <c r="G9238" t="s">
        <v>753</v>
      </c>
      <c r="H9238">
        <v>14</v>
      </c>
      <c r="I9238" t="s">
        <v>771</v>
      </c>
      <c r="J9238" t="s">
        <v>1629</v>
      </c>
      <c r="K9238">
        <f>VLOOKUP(I9238,[1]Ships!$E:$P,12,FALSE)</f>
        <v>2534</v>
      </c>
      <c r="L9238">
        <v>8.4</v>
      </c>
      <c r="M9238">
        <v>2783.43</v>
      </c>
      <c r="N9238">
        <v>198.82</v>
      </c>
      <c r="O9238">
        <v>2145.7800000000002</v>
      </c>
    </row>
    <row r="9239" spans="1:15" x14ac:dyDescent="0.25">
      <c r="A9239" t="s">
        <v>12</v>
      </c>
      <c r="B9239">
        <v>2</v>
      </c>
      <c r="C9239" t="s">
        <v>13</v>
      </c>
      <c r="D9239">
        <v>2018</v>
      </c>
      <c r="E9239" s="1">
        <v>43716</v>
      </c>
      <c r="F9239" t="s">
        <v>58</v>
      </c>
      <c r="G9239" t="s">
        <v>755</v>
      </c>
      <c r="H9239">
        <v>7</v>
      </c>
      <c r="I9239" t="s">
        <v>771</v>
      </c>
      <c r="J9239" t="s">
        <v>1629</v>
      </c>
      <c r="K9239">
        <f>VLOOKUP(I9239,[1]Ships!$E:$P,12,FALSE)</f>
        <v>2534</v>
      </c>
      <c r="L9239">
        <v>8.4</v>
      </c>
      <c r="M9239">
        <v>1437.93</v>
      </c>
      <c r="N9239">
        <v>205.42</v>
      </c>
      <c r="O9239">
        <v>2145.7800000000002</v>
      </c>
    </row>
    <row r="9240" spans="1:15" x14ac:dyDescent="0.25">
      <c r="A9240" t="s">
        <v>12</v>
      </c>
      <c r="B9240">
        <v>2</v>
      </c>
      <c r="C9240" t="s">
        <v>13</v>
      </c>
      <c r="D9240">
        <v>2018</v>
      </c>
      <c r="E9240" s="1">
        <v>43723</v>
      </c>
      <c r="F9240" t="s">
        <v>58</v>
      </c>
      <c r="G9240" t="s">
        <v>753</v>
      </c>
      <c r="H9240">
        <v>14</v>
      </c>
      <c r="I9240" t="s">
        <v>771</v>
      </c>
      <c r="J9240" t="s">
        <v>1629</v>
      </c>
      <c r="K9240">
        <f>VLOOKUP(I9240,[1]Ships!$E:$P,12,FALSE)</f>
        <v>2534</v>
      </c>
      <c r="L9240">
        <v>8.4</v>
      </c>
      <c r="M9240">
        <v>2783.43</v>
      </c>
      <c r="N9240">
        <v>198.82</v>
      </c>
      <c r="O9240">
        <v>2145.7800000000002</v>
      </c>
    </row>
    <row r="9241" spans="1:15" x14ac:dyDescent="0.25">
      <c r="A9241" t="s">
        <v>12</v>
      </c>
      <c r="B9241">
        <v>2</v>
      </c>
      <c r="C9241" t="s">
        <v>13</v>
      </c>
      <c r="D9241">
        <v>2018</v>
      </c>
      <c r="E9241" s="1">
        <v>43723</v>
      </c>
      <c r="F9241" t="s">
        <v>58</v>
      </c>
      <c r="G9241" t="s">
        <v>753</v>
      </c>
      <c r="H9241">
        <v>7</v>
      </c>
      <c r="I9241" t="s">
        <v>771</v>
      </c>
      <c r="J9241" t="s">
        <v>1629</v>
      </c>
      <c r="K9241">
        <f>VLOOKUP(I9241,[1]Ships!$E:$P,12,FALSE)</f>
        <v>2534</v>
      </c>
      <c r="L9241">
        <v>8.4</v>
      </c>
      <c r="M9241">
        <v>1437.93</v>
      </c>
      <c r="N9241">
        <v>205.42</v>
      </c>
      <c r="O9241">
        <v>2145.7800000000002</v>
      </c>
    </row>
    <row r="9242" spans="1:15" x14ac:dyDescent="0.25">
      <c r="A9242" t="s">
        <v>12</v>
      </c>
      <c r="B9242">
        <v>2</v>
      </c>
      <c r="C9242" t="s">
        <v>13</v>
      </c>
      <c r="D9242">
        <v>2018</v>
      </c>
      <c r="E9242" s="1">
        <v>43730</v>
      </c>
      <c r="F9242" t="s">
        <v>58</v>
      </c>
      <c r="G9242" t="s">
        <v>756</v>
      </c>
      <c r="H9242">
        <v>14</v>
      </c>
      <c r="I9242" t="s">
        <v>771</v>
      </c>
      <c r="J9242" t="s">
        <v>1629</v>
      </c>
      <c r="K9242">
        <f>VLOOKUP(I9242,[1]Ships!$E:$P,12,FALSE)</f>
        <v>2534</v>
      </c>
      <c r="L9242">
        <v>8.4</v>
      </c>
      <c r="M9242">
        <v>2888.73</v>
      </c>
      <c r="N9242">
        <v>206.34</v>
      </c>
      <c r="O9242">
        <v>2145.7800000000002</v>
      </c>
    </row>
    <row r="9243" spans="1:15" x14ac:dyDescent="0.25">
      <c r="A9243" t="s">
        <v>12</v>
      </c>
      <c r="B9243">
        <v>2</v>
      </c>
      <c r="C9243" t="s">
        <v>13</v>
      </c>
      <c r="D9243">
        <v>2018</v>
      </c>
      <c r="E9243" s="1">
        <v>43730</v>
      </c>
      <c r="F9243" t="s">
        <v>58</v>
      </c>
      <c r="G9243" t="s">
        <v>757</v>
      </c>
      <c r="H9243">
        <v>7</v>
      </c>
      <c r="I9243" t="s">
        <v>771</v>
      </c>
      <c r="J9243" t="s">
        <v>1629</v>
      </c>
      <c r="K9243">
        <f>VLOOKUP(I9243,[1]Ships!$E:$P,12,FALSE)</f>
        <v>2534</v>
      </c>
      <c r="L9243">
        <v>8.4</v>
      </c>
      <c r="M9243">
        <v>1437.93</v>
      </c>
      <c r="N9243">
        <v>205.42</v>
      </c>
      <c r="O9243">
        <v>2145.7800000000002</v>
      </c>
    </row>
    <row r="9244" spans="1:15" x14ac:dyDescent="0.25">
      <c r="A9244" t="s">
        <v>12</v>
      </c>
      <c r="B9244">
        <v>2</v>
      </c>
      <c r="C9244" t="s">
        <v>13</v>
      </c>
      <c r="D9244">
        <v>2018</v>
      </c>
      <c r="E9244" s="1">
        <v>43737</v>
      </c>
      <c r="F9244" t="s">
        <v>58</v>
      </c>
      <c r="G9244" t="s">
        <v>756</v>
      </c>
      <c r="H9244">
        <v>14</v>
      </c>
      <c r="I9244" t="s">
        <v>771</v>
      </c>
      <c r="J9244" t="s">
        <v>1629</v>
      </c>
      <c r="K9244">
        <f>VLOOKUP(I9244,[1]Ships!$E:$P,12,FALSE)</f>
        <v>2534</v>
      </c>
      <c r="L9244">
        <v>8.4</v>
      </c>
      <c r="M9244">
        <v>2958.93</v>
      </c>
      <c r="N9244">
        <v>211.35</v>
      </c>
      <c r="O9244">
        <v>2145.7800000000002</v>
      </c>
    </row>
    <row r="9245" spans="1:15" x14ac:dyDescent="0.25">
      <c r="A9245" t="s">
        <v>12</v>
      </c>
      <c r="B9245">
        <v>2</v>
      </c>
      <c r="C9245" t="s">
        <v>13</v>
      </c>
      <c r="D9245">
        <v>2018</v>
      </c>
      <c r="E9245" s="1">
        <v>43737</v>
      </c>
      <c r="F9245" t="s">
        <v>58</v>
      </c>
      <c r="G9245" t="s">
        <v>756</v>
      </c>
      <c r="H9245">
        <v>7</v>
      </c>
      <c r="I9245" t="s">
        <v>771</v>
      </c>
      <c r="J9245" t="s">
        <v>1629</v>
      </c>
      <c r="K9245">
        <f>VLOOKUP(I9245,[1]Ships!$E:$P,12,FALSE)</f>
        <v>2534</v>
      </c>
      <c r="L9245">
        <v>8.4</v>
      </c>
      <c r="M9245">
        <v>1508.13</v>
      </c>
      <c r="N9245">
        <v>215.45</v>
      </c>
      <c r="O9245">
        <v>2145.7800000000002</v>
      </c>
    </row>
    <row r="9246" spans="1:15" x14ac:dyDescent="0.25">
      <c r="A9246" t="s">
        <v>12</v>
      </c>
      <c r="B9246">
        <v>2</v>
      </c>
      <c r="C9246" t="s">
        <v>13</v>
      </c>
      <c r="D9246">
        <v>2018</v>
      </c>
      <c r="E9246" s="1">
        <v>43744</v>
      </c>
      <c r="F9246" t="s">
        <v>58</v>
      </c>
      <c r="G9246" t="s">
        <v>753</v>
      </c>
      <c r="H9246">
        <v>14</v>
      </c>
      <c r="I9246" t="s">
        <v>771</v>
      </c>
      <c r="J9246" t="s">
        <v>1629</v>
      </c>
      <c r="K9246">
        <f>VLOOKUP(I9246,[1]Ships!$E:$P,12,FALSE)</f>
        <v>2534</v>
      </c>
      <c r="L9246">
        <v>8.4</v>
      </c>
      <c r="M9246">
        <v>2783.43</v>
      </c>
      <c r="N9246">
        <v>198.82</v>
      </c>
      <c r="O9246">
        <v>1933.23</v>
      </c>
    </row>
    <row r="9247" spans="1:15" x14ac:dyDescent="0.25">
      <c r="A9247" t="s">
        <v>12</v>
      </c>
      <c r="B9247">
        <v>2</v>
      </c>
      <c r="C9247" t="s">
        <v>13</v>
      </c>
      <c r="D9247">
        <v>2018</v>
      </c>
      <c r="E9247" s="1">
        <v>43744</v>
      </c>
      <c r="F9247" t="s">
        <v>58</v>
      </c>
      <c r="G9247" t="s">
        <v>755</v>
      </c>
      <c r="H9247">
        <v>7</v>
      </c>
      <c r="I9247" t="s">
        <v>771</v>
      </c>
      <c r="J9247" t="s">
        <v>1629</v>
      </c>
      <c r="K9247">
        <f>VLOOKUP(I9247,[1]Ships!$E:$P,12,FALSE)</f>
        <v>2534</v>
      </c>
      <c r="L9247">
        <v>8.4</v>
      </c>
      <c r="M9247">
        <v>1508.13</v>
      </c>
      <c r="N9247">
        <v>215.45</v>
      </c>
      <c r="O9247">
        <v>1933.23</v>
      </c>
    </row>
    <row r="9248" spans="1:15" x14ac:dyDescent="0.25">
      <c r="A9248" t="s">
        <v>12</v>
      </c>
      <c r="B9248">
        <v>2</v>
      </c>
      <c r="C9248" t="s">
        <v>13</v>
      </c>
      <c r="D9248">
        <v>2018</v>
      </c>
      <c r="E9248" s="1">
        <v>43751</v>
      </c>
      <c r="F9248" t="s">
        <v>58</v>
      </c>
      <c r="G9248" t="s">
        <v>753</v>
      </c>
      <c r="H9248">
        <v>7</v>
      </c>
      <c r="I9248" t="s">
        <v>771</v>
      </c>
      <c r="J9248" t="s">
        <v>1629</v>
      </c>
      <c r="K9248">
        <f>VLOOKUP(I9248,[1]Ships!$E:$P,12,FALSE)</f>
        <v>2534</v>
      </c>
      <c r="L9248">
        <v>8.4</v>
      </c>
      <c r="M9248">
        <v>1344.33</v>
      </c>
      <c r="N9248">
        <v>192.05</v>
      </c>
      <c r="O9248">
        <v>1933.23</v>
      </c>
    </row>
    <row r="9249" spans="1:15" x14ac:dyDescent="0.25">
      <c r="A9249" t="s">
        <v>12</v>
      </c>
      <c r="B9249">
        <v>2</v>
      </c>
      <c r="C9249" t="s">
        <v>13</v>
      </c>
      <c r="D9249">
        <v>2018</v>
      </c>
      <c r="E9249" s="1">
        <v>43751</v>
      </c>
      <c r="F9249" t="s">
        <v>58</v>
      </c>
      <c r="G9249" t="s">
        <v>775</v>
      </c>
      <c r="H9249">
        <v>14</v>
      </c>
      <c r="I9249" t="s">
        <v>771</v>
      </c>
      <c r="J9249" t="s">
        <v>1629</v>
      </c>
      <c r="K9249">
        <f>VLOOKUP(I9249,[1]Ships!$E:$P,12,FALSE)</f>
        <v>2534</v>
      </c>
      <c r="L9249">
        <v>8.4</v>
      </c>
      <c r="M9249">
        <v>2572.83</v>
      </c>
      <c r="N9249">
        <v>183.77</v>
      </c>
      <c r="O9249">
        <v>1933.23</v>
      </c>
    </row>
    <row r="9250" spans="1:15" x14ac:dyDescent="0.25">
      <c r="A9250" t="s">
        <v>12</v>
      </c>
      <c r="B9250">
        <v>2</v>
      </c>
      <c r="C9250" t="s">
        <v>13</v>
      </c>
      <c r="D9250">
        <v>2018</v>
      </c>
      <c r="E9250" s="1">
        <v>43758</v>
      </c>
      <c r="F9250" t="s">
        <v>58</v>
      </c>
      <c r="G9250" t="s">
        <v>776</v>
      </c>
      <c r="H9250">
        <v>7</v>
      </c>
      <c r="I9250" t="s">
        <v>771</v>
      </c>
      <c r="J9250" t="s">
        <v>1629</v>
      </c>
      <c r="K9250">
        <f>VLOOKUP(I9250,[1]Ships!$E:$P,12,FALSE)</f>
        <v>2534</v>
      </c>
      <c r="L9250">
        <v>8.4</v>
      </c>
      <c r="M9250">
        <v>1262.43</v>
      </c>
      <c r="N9250">
        <v>180.35</v>
      </c>
      <c r="O9250">
        <v>1933.23</v>
      </c>
    </row>
    <row r="9251" spans="1:15" x14ac:dyDescent="0.25">
      <c r="A9251" t="s">
        <v>12</v>
      </c>
      <c r="B9251">
        <v>2</v>
      </c>
      <c r="C9251" t="s">
        <v>13</v>
      </c>
      <c r="D9251">
        <v>2018</v>
      </c>
      <c r="E9251" s="1">
        <v>43765</v>
      </c>
      <c r="F9251" t="s">
        <v>144</v>
      </c>
      <c r="G9251" t="s">
        <v>767</v>
      </c>
      <c r="H9251">
        <v>16</v>
      </c>
      <c r="I9251" t="s">
        <v>771</v>
      </c>
      <c r="J9251" t="s">
        <v>1629</v>
      </c>
      <c r="K9251">
        <f>VLOOKUP(I9251,[1]Ships!$E:$P,12,FALSE)</f>
        <v>2534</v>
      </c>
      <c r="L9251">
        <v>8.4</v>
      </c>
      <c r="M9251">
        <v>2128.23</v>
      </c>
      <c r="N9251">
        <v>133.01</v>
      </c>
      <c r="O9251">
        <v>1933.23</v>
      </c>
    </row>
    <row r="9252" spans="1:15" x14ac:dyDescent="0.25">
      <c r="A9252" t="s">
        <v>12</v>
      </c>
      <c r="B9252">
        <v>2</v>
      </c>
      <c r="C9252" t="s">
        <v>13</v>
      </c>
      <c r="D9252">
        <v>2018</v>
      </c>
      <c r="E9252" s="1">
        <v>43781</v>
      </c>
      <c r="F9252" t="s">
        <v>44</v>
      </c>
      <c r="G9252" t="s">
        <v>154</v>
      </c>
      <c r="H9252">
        <v>15</v>
      </c>
      <c r="I9252" t="s">
        <v>771</v>
      </c>
      <c r="J9252" t="s">
        <v>1629</v>
      </c>
      <c r="K9252">
        <f>VLOOKUP(I9252,[1]Ships!$E:$P,12,FALSE)</f>
        <v>2534</v>
      </c>
      <c r="L9252">
        <v>8.4</v>
      </c>
      <c r="M9252">
        <v>1987.83</v>
      </c>
      <c r="N9252">
        <v>132.52000000000001</v>
      </c>
      <c r="O9252">
        <v>1829.88</v>
      </c>
    </row>
    <row r="9253" spans="1:15" x14ac:dyDescent="0.25">
      <c r="A9253" t="s">
        <v>12</v>
      </c>
      <c r="B9253">
        <v>2</v>
      </c>
      <c r="C9253" t="s">
        <v>13</v>
      </c>
      <c r="D9253">
        <v>2018</v>
      </c>
      <c r="E9253" s="1">
        <v>43796</v>
      </c>
      <c r="F9253" t="s">
        <v>44</v>
      </c>
      <c r="G9253" t="s">
        <v>155</v>
      </c>
      <c r="H9253">
        <v>14</v>
      </c>
      <c r="I9253" t="s">
        <v>771</v>
      </c>
      <c r="J9253" t="s">
        <v>1629</v>
      </c>
      <c r="K9253">
        <f>VLOOKUP(I9253,[1]Ships!$E:$P,12,FALSE)</f>
        <v>2534</v>
      </c>
      <c r="L9253">
        <v>8.4</v>
      </c>
      <c r="M9253">
        <v>1671.93</v>
      </c>
      <c r="N9253">
        <v>119.42</v>
      </c>
      <c r="O9253">
        <v>1829.88</v>
      </c>
    </row>
    <row r="9254" spans="1:15" x14ac:dyDescent="0.25">
      <c r="A9254" t="s">
        <v>12</v>
      </c>
      <c r="B9254">
        <v>2</v>
      </c>
      <c r="C9254" t="s">
        <v>13</v>
      </c>
      <c r="D9254">
        <v>2018</v>
      </c>
      <c r="E9254" s="1">
        <v>43810</v>
      </c>
      <c r="F9254" t="s">
        <v>44</v>
      </c>
      <c r="G9254" t="s">
        <v>156</v>
      </c>
      <c r="H9254">
        <v>15</v>
      </c>
      <c r="I9254" t="s">
        <v>771</v>
      </c>
      <c r="J9254" t="s">
        <v>1629</v>
      </c>
      <c r="K9254">
        <f>VLOOKUP(I9254,[1]Ships!$E:$P,12,FALSE)</f>
        <v>2534</v>
      </c>
      <c r="L9254">
        <v>8.4</v>
      </c>
      <c r="M9254">
        <v>2163.33</v>
      </c>
      <c r="N9254">
        <v>144.22</v>
      </c>
      <c r="O9254">
        <v>2134.08</v>
      </c>
    </row>
    <row r="9255" spans="1:15" x14ac:dyDescent="0.25">
      <c r="A9255" t="s">
        <v>12</v>
      </c>
      <c r="B9255">
        <v>2</v>
      </c>
      <c r="C9255" t="s">
        <v>13</v>
      </c>
      <c r="D9255">
        <v>2018</v>
      </c>
      <c r="E9255" s="1">
        <v>43825</v>
      </c>
      <c r="F9255" t="s">
        <v>44</v>
      </c>
      <c r="G9255" t="s">
        <v>157</v>
      </c>
      <c r="H9255">
        <v>13</v>
      </c>
      <c r="I9255" t="s">
        <v>771</v>
      </c>
      <c r="J9255" t="s">
        <v>1629</v>
      </c>
      <c r="K9255">
        <f>VLOOKUP(I9255,[1]Ships!$E:$P,12,FALSE)</f>
        <v>2534</v>
      </c>
      <c r="L9255">
        <v>8.4</v>
      </c>
      <c r="M9255">
        <v>2104.83</v>
      </c>
      <c r="N9255">
        <v>161.91</v>
      </c>
      <c r="O9255">
        <v>2134.08</v>
      </c>
    </row>
    <row r="9256" spans="1:15" x14ac:dyDescent="0.25">
      <c r="A9256" t="s">
        <v>12</v>
      </c>
      <c r="B9256">
        <v>2</v>
      </c>
      <c r="C9256" t="s">
        <v>13</v>
      </c>
      <c r="D9256">
        <v>2018</v>
      </c>
      <c r="E9256" s="1">
        <v>43838</v>
      </c>
      <c r="F9256" t="s">
        <v>44</v>
      </c>
      <c r="G9256" t="s">
        <v>155</v>
      </c>
      <c r="H9256">
        <v>14</v>
      </c>
      <c r="I9256" t="s">
        <v>771</v>
      </c>
      <c r="J9256" t="s">
        <v>1629</v>
      </c>
      <c r="K9256">
        <f>VLOOKUP(I9256,[1]Ships!$E:$P,12,FALSE)</f>
        <v>2534</v>
      </c>
      <c r="L9256">
        <v>8.4</v>
      </c>
      <c r="M9256">
        <v>1929.33</v>
      </c>
      <c r="N9256">
        <v>137.81</v>
      </c>
      <c r="O9256">
        <v>1929.33</v>
      </c>
    </row>
    <row r="9257" spans="1:15" x14ac:dyDescent="0.25">
      <c r="A9257" t="s">
        <v>12</v>
      </c>
      <c r="B9257">
        <v>2</v>
      </c>
      <c r="C9257" t="s">
        <v>13</v>
      </c>
      <c r="D9257">
        <v>2018</v>
      </c>
      <c r="E9257" s="1">
        <v>43852</v>
      </c>
      <c r="F9257" t="s">
        <v>44</v>
      </c>
      <c r="G9257" t="s">
        <v>155</v>
      </c>
      <c r="H9257">
        <v>14</v>
      </c>
      <c r="I9257" t="s">
        <v>771</v>
      </c>
      <c r="J9257" t="s">
        <v>1629</v>
      </c>
      <c r="K9257">
        <f>VLOOKUP(I9257,[1]Ships!$E:$P,12,FALSE)</f>
        <v>2534</v>
      </c>
      <c r="L9257">
        <v>8.4</v>
      </c>
      <c r="M9257">
        <v>1929.33</v>
      </c>
      <c r="N9257">
        <v>137.81</v>
      </c>
      <c r="O9257">
        <v>1929.33</v>
      </c>
    </row>
    <row r="9258" spans="1:15" x14ac:dyDescent="0.25">
      <c r="A9258" t="s">
        <v>12</v>
      </c>
      <c r="B9258">
        <v>2</v>
      </c>
      <c r="C9258" t="s">
        <v>13</v>
      </c>
      <c r="D9258">
        <v>2018</v>
      </c>
      <c r="E9258" s="1">
        <v>43866</v>
      </c>
      <c r="F9258" t="s">
        <v>44</v>
      </c>
      <c r="G9258" t="s">
        <v>155</v>
      </c>
      <c r="H9258">
        <v>14</v>
      </c>
      <c r="I9258" t="s">
        <v>771</v>
      </c>
      <c r="J9258" t="s">
        <v>1629</v>
      </c>
      <c r="K9258">
        <f>VLOOKUP(I9258,[1]Ships!$E:$P,12,FALSE)</f>
        <v>2534</v>
      </c>
      <c r="L9258">
        <v>8.4</v>
      </c>
      <c r="M9258">
        <v>2046.33</v>
      </c>
      <c r="N9258">
        <v>146.16999999999999</v>
      </c>
      <c r="O9258">
        <v>2046.33</v>
      </c>
    </row>
    <row r="9259" spans="1:15" x14ac:dyDescent="0.25">
      <c r="A9259" t="s">
        <v>12</v>
      </c>
      <c r="B9259">
        <v>2</v>
      </c>
      <c r="C9259" t="s">
        <v>13</v>
      </c>
      <c r="D9259">
        <v>2018</v>
      </c>
      <c r="E9259" s="1">
        <v>43880</v>
      </c>
      <c r="F9259" t="s">
        <v>44</v>
      </c>
      <c r="G9259" t="s">
        <v>155</v>
      </c>
      <c r="H9259">
        <v>14</v>
      </c>
      <c r="I9259" t="s">
        <v>771</v>
      </c>
      <c r="J9259" t="s">
        <v>1629</v>
      </c>
      <c r="K9259">
        <f>VLOOKUP(I9259,[1]Ships!$E:$P,12,FALSE)</f>
        <v>2534</v>
      </c>
      <c r="L9259">
        <v>8.4</v>
      </c>
      <c r="M9259">
        <v>2046.33</v>
      </c>
      <c r="N9259">
        <v>146.16999999999999</v>
      </c>
      <c r="O9259">
        <v>2046.33</v>
      </c>
    </row>
    <row r="9260" spans="1:15" x14ac:dyDescent="0.25">
      <c r="A9260" t="s">
        <v>12</v>
      </c>
      <c r="B9260">
        <v>2</v>
      </c>
      <c r="C9260" t="s">
        <v>13</v>
      </c>
      <c r="D9260">
        <v>2018</v>
      </c>
      <c r="E9260" s="1">
        <v>43894</v>
      </c>
      <c r="F9260" t="s">
        <v>44</v>
      </c>
      <c r="G9260" t="s">
        <v>155</v>
      </c>
      <c r="H9260">
        <v>14</v>
      </c>
      <c r="I9260" t="s">
        <v>771</v>
      </c>
      <c r="J9260" t="s">
        <v>1629</v>
      </c>
      <c r="K9260">
        <f>VLOOKUP(I9260,[1]Ships!$E:$P,12,FALSE)</f>
        <v>2534</v>
      </c>
      <c r="L9260">
        <v>8.4</v>
      </c>
      <c r="M9260">
        <v>2338.83</v>
      </c>
      <c r="N9260">
        <v>167.06</v>
      </c>
      <c r="O9260">
        <v>2192.58</v>
      </c>
    </row>
    <row r="9261" spans="1:15" x14ac:dyDescent="0.25">
      <c r="A9261" t="s">
        <v>12</v>
      </c>
      <c r="B9261">
        <v>2</v>
      </c>
      <c r="C9261" t="s">
        <v>13</v>
      </c>
      <c r="D9261">
        <v>2018</v>
      </c>
      <c r="E9261" s="1">
        <v>43908</v>
      </c>
      <c r="F9261" t="s">
        <v>44</v>
      </c>
      <c r="G9261" t="s">
        <v>53</v>
      </c>
      <c r="H9261">
        <v>17</v>
      </c>
      <c r="I9261" t="s">
        <v>771</v>
      </c>
      <c r="J9261" t="s">
        <v>1629</v>
      </c>
      <c r="K9261">
        <f>VLOOKUP(I9261,[1]Ships!$E:$P,12,FALSE)</f>
        <v>2534</v>
      </c>
      <c r="L9261">
        <v>8.4</v>
      </c>
      <c r="M9261">
        <v>2046.33</v>
      </c>
      <c r="N9261">
        <v>120.37</v>
      </c>
      <c r="O9261">
        <v>2192.58</v>
      </c>
    </row>
    <row r="9262" spans="1:15" x14ac:dyDescent="0.25">
      <c r="A9262" t="s">
        <v>12</v>
      </c>
      <c r="B9262">
        <v>2</v>
      </c>
      <c r="C9262" t="s">
        <v>13</v>
      </c>
      <c r="D9262">
        <v>2018</v>
      </c>
      <c r="E9262" s="1">
        <v>43925</v>
      </c>
      <c r="F9262" t="s">
        <v>47</v>
      </c>
      <c r="G9262" t="s">
        <v>158</v>
      </c>
      <c r="H9262">
        <v>15</v>
      </c>
      <c r="I9262" t="s">
        <v>771</v>
      </c>
      <c r="J9262" t="s">
        <v>1629</v>
      </c>
      <c r="K9262">
        <f>VLOOKUP(I9262,[1]Ships!$E:$P,12,FALSE)</f>
        <v>2534</v>
      </c>
      <c r="L9262">
        <v>8.4</v>
      </c>
      <c r="M9262">
        <v>1636.83</v>
      </c>
      <c r="N9262">
        <v>109.12</v>
      </c>
      <c r="O9262">
        <v>1636.83</v>
      </c>
    </row>
    <row r="9263" spans="1:15" x14ac:dyDescent="0.25">
      <c r="A9263" t="s">
        <v>12</v>
      </c>
      <c r="B9263">
        <v>2</v>
      </c>
      <c r="C9263" t="s">
        <v>13</v>
      </c>
      <c r="D9263">
        <v>2018</v>
      </c>
      <c r="E9263" s="1">
        <v>43527</v>
      </c>
      <c r="F9263" t="s">
        <v>114</v>
      </c>
      <c r="G9263" t="s">
        <v>115</v>
      </c>
      <c r="H9263">
        <v>10</v>
      </c>
      <c r="I9263" t="s">
        <v>777</v>
      </c>
      <c r="J9263" t="e">
        <v>#N/A</v>
      </c>
      <c r="K9263" t="e">
        <f>VLOOKUP(I9263,[1]Ships!$E:$P,12,FALSE)</f>
        <v>#N/A</v>
      </c>
      <c r="M9263">
        <v>1461.33</v>
      </c>
      <c r="N9263">
        <v>146.13</v>
      </c>
      <c r="O9263">
        <v>1459.38</v>
      </c>
    </row>
    <row r="9264" spans="1:15" x14ac:dyDescent="0.25">
      <c r="A9264" t="s">
        <v>12</v>
      </c>
      <c r="B9264">
        <v>2</v>
      </c>
      <c r="C9264" t="s">
        <v>13</v>
      </c>
      <c r="D9264">
        <v>2018</v>
      </c>
      <c r="E9264" s="1">
        <v>43537</v>
      </c>
      <c r="F9264" t="s">
        <v>76</v>
      </c>
      <c r="G9264" t="s">
        <v>115</v>
      </c>
      <c r="H9264">
        <v>11</v>
      </c>
      <c r="I9264" t="s">
        <v>777</v>
      </c>
      <c r="J9264" t="e">
        <v>#N/A</v>
      </c>
      <c r="K9264" t="e">
        <f>VLOOKUP(I9264,[1]Ships!$E:$P,12,FALSE)</f>
        <v>#N/A</v>
      </c>
      <c r="M9264">
        <v>1578.33</v>
      </c>
      <c r="N9264">
        <v>143.47999999999999</v>
      </c>
      <c r="O9264">
        <v>1459.38</v>
      </c>
    </row>
    <row r="9265" spans="1:15" x14ac:dyDescent="0.25">
      <c r="A9265" t="s">
        <v>12</v>
      </c>
      <c r="B9265">
        <v>2</v>
      </c>
      <c r="C9265" t="s">
        <v>13</v>
      </c>
      <c r="D9265">
        <v>2018</v>
      </c>
      <c r="E9265" s="1">
        <v>43548</v>
      </c>
      <c r="F9265" t="s">
        <v>114</v>
      </c>
      <c r="G9265" t="s">
        <v>774</v>
      </c>
      <c r="H9265">
        <v>14</v>
      </c>
      <c r="I9265" t="s">
        <v>777</v>
      </c>
      <c r="J9265" t="e">
        <v>#N/A</v>
      </c>
      <c r="K9265" t="e">
        <f>VLOOKUP(I9265,[1]Ships!$E:$P,12,FALSE)</f>
        <v>#N/A</v>
      </c>
      <c r="M9265">
        <v>1894.23</v>
      </c>
      <c r="N9265">
        <v>135.30000000000001</v>
      </c>
      <c r="O9265">
        <v>1459.38</v>
      </c>
    </row>
    <row r="9266" spans="1:15" x14ac:dyDescent="0.25">
      <c r="A9266" t="s">
        <v>12</v>
      </c>
      <c r="B9266">
        <v>2</v>
      </c>
      <c r="C9266" t="s">
        <v>13</v>
      </c>
      <c r="D9266">
        <v>2018</v>
      </c>
      <c r="E9266" s="1">
        <v>43548</v>
      </c>
      <c r="F9266" t="s">
        <v>114</v>
      </c>
      <c r="G9266" t="s">
        <v>115</v>
      </c>
      <c r="H9266">
        <v>7</v>
      </c>
      <c r="I9266" t="s">
        <v>777</v>
      </c>
      <c r="J9266" t="e">
        <v>#N/A</v>
      </c>
      <c r="K9266" t="e">
        <f>VLOOKUP(I9266,[1]Ships!$E:$P,12,FALSE)</f>
        <v>#N/A</v>
      </c>
      <c r="M9266">
        <v>969.93</v>
      </c>
      <c r="N9266">
        <v>138.56</v>
      </c>
      <c r="O9266">
        <v>1459.38</v>
      </c>
    </row>
    <row r="9267" spans="1:15" x14ac:dyDescent="0.25">
      <c r="A9267" t="s">
        <v>12</v>
      </c>
      <c r="B9267">
        <v>2</v>
      </c>
      <c r="C9267" t="s">
        <v>13</v>
      </c>
      <c r="D9267">
        <v>2018</v>
      </c>
      <c r="E9267" s="1">
        <v>43555</v>
      </c>
      <c r="F9267" t="s">
        <v>114</v>
      </c>
      <c r="G9267" t="s">
        <v>774</v>
      </c>
      <c r="H9267">
        <v>14</v>
      </c>
      <c r="I9267" t="s">
        <v>777</v>
      </c>
      <c r="J9267" t="e">
        <v>#N/A</v>
      </c>
      <c r="K9267" t="e">
        <f>VLOOKUP(I9267,[1]Ships!$E:$P,12,FALSE)</f>
        <v>#N/A</v>
      </c>
      <c r="M9267">
        <v>1894.23</v>
      </c>
      <c r="N9267">
        <v>135.30000000000001</v>
      </c>
      <c r="O9267">
        <v>1459.38</v>
      </c>
    </row>
    <row r="9268" spans="1:15" x14ac:dyDescent="0.25">
      <c r="A9268" t="s">
        <v>12</v>
      </c>
      <c r="B9268">
        <v>2</v>
      </c>
      <c r="C9268" t="s">
        <v>13</v>
      </c>
      <c r="D9268">
        <v>2018</v>
      </c>
      <c r="E9268" s="1">
        <v>43555</v>
      </c>
      <c r="F9268" t="s">
        <v>114</v>
      </c>
      <c r="G9268" t="s">
        <v>774</v>
      </c>
      <c r="H9268">
        <v>7</v>
      </c>
      <c r="I9268" t="s">
        <v>777</v>
      </c>
      <c r="J9268" t="e">
        <v>#N/A</v>
      </c>
      <c r="K9268" t="e">
        <f>VLOOKUP(I9268,[1]Ships!$E:$P,12,FALSE)</f>
        <v>#N/A</v>
      </c>
      <c r="M9268">
        <v>958.23</v>
      </c>
      <c r="N9268">
        <v>136.88999999999999</v>
      </c>
      <c r="O9268">
        <v>1459.38</v>
      </c>
    </row>
    <row r="9269" spans="1:15" x14ac:dyDescent="0.25">
      <c r="A9269" t="s">
        <v>12</v>
      </c>
      <c r="B9269">
        <v>2</v>
      </c>
      <c r="C9269" t="s">
        <v>13</v>
      </c>
      <c r="D9269">
        <v>2018</v>
      </c>
      <c r="E9269" s="1">
        <v>43562</v>
      </c>
      <c r="F9269" t="s">
        <v>61</v>
      </c>
      <c r="G9269" t="s">
        <v>757</v>
      </c>
      <c r="H9269">
        <v>14</v>
      </c>
      <c r="I9269" t="s">
        <v>777</v>
      </c>
      <c r="J9269" t="e">
        <v>#N/A</v>
      </c>
      <c r="K9269" t="e">
        <f>VLOOKUP(I9269,[1]Ships!$E:$P,12,FALSE)</f>
        <v>#N/A</v>
      </c>
      <c r="M9269">
        <v>1929.33</v>
      </c>
      <c r="N9269">
        <v>137.81</v>
      </c>
      <c r="O9269">
        <v>1502.28</v>
      </c>
    </row>
    <row r="9270" spans="1:15" x14ac:dyDescent="0.25">
      <c r="A9270" t="s">
        <v>12</v>
      </c>
      <c r="B9270">
        <v>2</v>
      </c>
      <c r="C9270" t="s">
        <v>13</v>
      </c>
      <c r="D9270">
        <v>2018</v>
      </c>
      <c r="E9270" s="1">
        <v>43562</v>
      </c>
      <c r="F9270" t="s">
        <v>114</v>
      </c>
      <c r="G9270" t="s">
        <v>757</v>
      </c>
      <c r="H9270">
        <v>7</v>
      </c>
      <c r="I9270" t="s">
        <v>777</v>
      </c>
      <c r="J9270" t="e">
        <v>#N/A</v>
      </c>
      <c r="K9270" t="e">
        <f>VLOOKUP(I9270,[1]Ships!$E:$P,12,FALSE)</f>
        <v>#N/A</v>
      </c>
      <c r="M9270">
        <v>969.93</v>
      </c>
      <c r="N9270">
        <v>138.56</v>
      </c>
      <c r="O9270">
        <v>1502.28</v>
      </c>
    </row>
    <row r="9271" spans="1:15" x14ac:dyDescent="0.25">
      <c r="A9271" t="s">
        <v>12</v>
      </c>
      <c r="B9271">
        <v>2</v>
      </c>
      <c r="C9271" t="s">
        <v>13</v>
      </c>
      <c r="D9271">
        <v>2018</v>
      </c>
      <c r="E9271" s="1">
        <v>43569</v>
      </c>
      <c r="F9271" t="s">
        <v>61</v>
      </c>
      <c r="G9271" t="s">
        <v>757</v>
      </c>
      <c r="H9271">
        <v>14</v>
      </c>
      <c r="I9271" t="s">
        <v>777</v>
      </c>
      <c r="J9271" t="e">
        <v>#N/A</v>
      </c>
      <c r="K9271" t="e">
        <f>VLOOKUP(I9271,[1]Ships!$E:$P,12,FALSE)</f>
        <v>#N/A</v>
      </c>
      <c r="M9271">
        <v>1964.43</v>
      </c>
      <c r="N9271">
        <v>140.32</v>
      </c>
      <c r="O9271">
        <v>1502.28</v>
      </c>
    </row>
    <row r="9272" spans="1:15" x14ac:dyDescent="0.25">
      <c r="A9272" t="s">
        <v>12</v>
      </c>
      <c r="B9272">
        <v>2</v>
      </c>
      <c r="C9272" t="s">
        <v>13</v>
      </c>
      <c r="D9272">
        <v>2018</v>
      </c>
      <c r="E9272" s="1">
        <v>43569</v>
      </c>
      <c r="F9272" t="s">
        <v>58</v>
      </c>
      <c r="G9272" t="s">
        <v>757</v>
      </c>
      <c r="H9272">
        <v>7</v>
      </c>
      <c r="I9272" t="s">
        <v>777</v>
      </c>
      <c r="J9272" t="e">
        <v>#N/A</v>
      </c>
      <c r="K9272" t="e">
        <f>VLOOKUP(I9272,[1]Ships!$E:$P,12,FALSE)</f>
        <v>#N/A</v>
      </c>
      <c r="M9272">
        <v>1016.73</v>
      </c>
      <c r="N9272">
        <v>145.25</v>
      </c>
      <c r="O9272">
        <v>1502.28</v>
      </c>
    </row>
    <row r="9273" spans="1:15" x14ac:dyDescent="0.25">
      <c r="A9273" t="s">
        <v>12</v>
      </c>
      <c r="B9273">
        <v>2</v>
      </c>
      <c r="C9273" t="s">
        <v>13</v>
      </c>
      <c r="D9273">
        <v>2018</v>
      </c>
      <c r="E9273" s="1">
        <v>43576</v>
      </c>
      <c r="F9273" t="s">
        <v>61</v>
      </c>
      <c r="G9273" t="s">
        <v>757</v>
      </c>
      <c r="H9273">
        <v>14</v>
      </c>
      <c r="I9273" t="s">
        <v>777</v>
      </c>
      <c r="J9273" t="e">
        <v>#N/A</v>
      </c>
      <c r="K9273" t="e">
        <f>VLOOKUP(I9273,[1]Ships!$E:$P,12,FALSE)</f>
        <v>#N/A</v>
      </c>
      <c r="M9273">
        <v>1964.43</v>
      </c>
      <c r="N9273">
        <v>140.32</v>
      </c>
      <c r="O9273">
        <v>1502.28</v>
      </c>
    </row>
    <row r="9274" spans="1:15" x14ac:dyDescent="0.25">
      <c r="A9274" t="s">
        <v>12</v>
      </c>
      <c r="B9274">
        <v>2</v>
      </c>
      <c r="C9274" t="s">
        <v>13</v>
      </c>
      <c r="D9274">
        <v>2018</v>
      </c>
      <c r="E9274" s="1">
        <v>43576</v>
      </c>
      <c r="F9274" t="s">
        <v>114</v>
      </c>
      <c r="G9274" t="s">
        <v>757</v>
      </c>
      <c r="H9274">
        <v>7</v>
      </c>
      <c r="I9274" t="s">
        <v>777</v>
      </c>
      <c r="J9274" t="e">
        <v>#N/A</v>
      </c>
      <c r="K9274" t="e">
        <f>VLOOKUP(I9274,[1]Ships!$E:$P,12,FALSE)</f>
        <v>#N/A</v>
      </c>
      <c r="M9274">
        <v>1016.73</v>
      </c>
      <c r="N9274">
        <v>145.25</v>
      </c>
      <c r="O9274">
        <v>1502.28</v>
      </c>
    </row>
    <row r="9275" spans="1:15" x14ac:dyDescent="0.25">
      <c r="A9275" t="s">
        <v>12</v>
      </c>
      <c r="B9275">
        <v>2</v>
      </c>
      <c r="C9275" t="s">
        <v>13</v>
      </c>
      <c r="D9275">
        <v>2018</v>
      </c>
      <c r="E9275" s="1">
        <v>43583</v>
      </c>
      <c r="F9275" t="s">
        <v>61</v>
      </c>
      <c r="G9275" t="s">
        <v>757</v>
      </c>
      <c r="H9275">
        <v>15</v>
      </c>
      <c r="I9275" t="s">
        <v>777</v>
      </c>
      <c r="J9275" t="e">
        <v>#N/A</v>
      </c>
      <c r="K9275" t="e">
        <f>VLOOKUP(I9275,[1]Ships!$E:$P,12,FALSE)</f>
        <v>#N/A</v>
      </c>
      <c r="M9275">
        <v>2139.9299999999998</v>
      </c>
      <c r="N9275">
        <v>142.66</v>
      </c>
      <c r="O9275">
        <v>1502.28</v>
      </c>
    </row>
    <row r="9276" spans="1:15" x14ac:dyDescent="0.25">
      <c r="A9276" t="s">
        <v>12</v>
      </c>
      <c r="B9276">
        <v>2</v>
      </c>
      <c r="C9276" t="s">
        <v>13</v>
      </c>
      <c r="D9276">
        <v>2018</v>
      </c>
      <c r="E9276" s="1">
        <v>43583</v>
      </c>
      <c r="F9276" t="s">
        <v>58</v>
      </c>
      <c r="G9276" t="s">
        <v>757</v>
      </c>
      <c r="H9276">
        <v>7</v>
      </c>
      <c r="I9276" t="s">
        <v>777</v>
      </c>
      <c r="J9276" t="e">
        <v>#N/A</v>
      </c>
      <c r="K9276" t="e">
        <f>VLOOKUP(I9276,[1]Ships!$E:$P,12,FALSE)</f>
        <v>#N/A</v>
      </c>
      <c r="M9276">
        <v>1016.73</v>
      </c>
      <c r="N9276">
        <v>145.25</v>
      </c>
      <c r="O9276">
        <v>1502.28</v>
      </c>
    </row>
    <row r="9277" spans="1:15" x14ac:dyDescent="0.25">
      <c r="A9277" t="s">
        <v>12</v>
      </c>
      <c r="B9277">
        <v>2</v>
      </c>
      <c r="C9277" t="s">
        <v>13</v>
      </c>
      <c r="D9277">
        <v>2018</v>
      </c>
      <c r="E9277" s="1">
        <v>43590</v>
      </c>
      <c r="F9277" t="s">
        <v>61</v>
      </c>
      <c r="G9277" t="s">
        <v>757</v>
      </c>
      <c r="H9277">
        <v>15</v>
      </c>
      <c r="I9277" t="s">
        <v>777</v>
      </c>
      <c r="J9277" t="e">
        <v>#N/A</v>
      </c>
      <c r="K9277" t="e">
        <f>VLOOKUP(I9277,[1]Ships!$E:$P,12,FALSE)</f>
        <v>#N/A</v>
      </c>
      <c r="M9277">
        <v>2362.23</v>
      </c>
      <c r="N9277">
        <v>157.47999999999999</v>
      </c>
      <c r="O9277">
        <v>1596.72</v>
      </c>
    </row>
    <row r="9278" spans="1:15" x14ac:dyDescent="0.25">
      <c r="A9278" t="s">
        <v>12</v>
      </c>
      <c r="B9278">
        <v>2</v>
      </c>
      <c r="C9278" t="s">
        <v>13</v>
      </c>
      <c r="D9278">
        <v>2018</v>
      </c>
      <c r="E9278" s="1">
        <v>43590</v>
      </c>
      <c r="F9278" t="s">
        <v>114</v>
      </c>
      <c r="G9278" t="s">
        <v>757</v>
      </c>
      <c r="H9278">
        <v>8</v>
      </c>
      <c r="I9278" t="s">
        <v>777</v>
      </c>
      <c r="J9278" t="e">
        <v>#N/A</v>
      </c>
      <c r="K9278" t="e">
        <f>VLOOKUP(I9278,[1]Ships!$E:$P,12,FALSE)</f>
        <v>#N/A</v>
      </c>
      <c r="M9278">
        <v>1145.43</v>
      </c>
      <c r="N9278">
        <v>143.18</v>
      </c>
      <c r="O9278">
        <v>1596.72</v>
      </c>
    </row>
    <row r="9279" spans="1:15" x14ac:dyDescent="0.25">
      <c r="A9279" t="s">
        <v>12</v>
      </c>
      <c r="B9279">
        <v>2</v>
      </c>
      <c r="C9279" t="s">
        <v>13</v>
      </c>
      <c r="D9279">
        <v>2018</v>
      </c>
      <c r="E9279" s="1">
        <v>43598</v>
      </c>
      <c r="F9279" t="s">
        <v>114</v>
      </c>
      <c r="G9279" t="s">
        <v>757</v>
      </c>
      <c r="H9279">
        <v>14</v>
      </c>
      <c r="I9279" t="s">
        <v>777</v>
      </c>
      <c r="J9279" t="e">
        <v>#N/A</v>
      </c>
      <c r="K9279" t="e">
        <f>VLOOKUP(I9279,[1]Ships!$E:$P,12,FALSE)</f>
        <v>#N/A</v>
      </c>
      <c r="M9279">
        <v>2198.4299999999998</v>
      </c>
      <c r="N9279">
        <v>157.03</v>
      </c>
      <c r="O9279">
        <v>1596.72</v>
      </c>
    </row>
    <row r="9280" spans="1:15" x14ac:dyDescent="0.25">
      <c r="A9280" t="s">
        <v>12</v>
      </c>
      <c r="B9280">
        <v>2</v>
      </c>
      <c r="C9280" t="s">
        <v>13</v>
      </c>
      <c r="D9280">
        <v>2018</v>
      </c>
      <c r="E9280" s="1">
        <v>43598</v>
      </c>
      <c r="F9280" t="s">
        <v>58</v>
      </c>
      <c r="G9280" t="s">
        <v>757</v>
      </c>
      <c r="H9280">
        <v>7</v>
      </c>
      <c r="I9280" t="s">
        <v>777</v>
      </c>
      <c r="J9280" t="e">
        <v>#N/A</v>
      </c>
      <c r="K9280" t="e">
        <f>VLOOKUP(I9280,[1]Ships!$E:$P,12,FALSE)</f>
        <v>#N/A</v>
      </c>
      <c r="M9280">
        <v>1110.33</v>
      </c>
      <c r="N9280">
        <v>158.62</v>
      </c>
      <c r="O9280">
        <v>1596.72</v>
      </c>
    </row>
    <row r="9281" spans="1:15" x14ac:dyDescent="0.25">
      <c r="A9281" t="s">
        <v>12</v>
      </c>
      <c r="B9281">
        <v>2</v>
      </c>
      <c r="C9281" t="s">
        <v>13</v>
      </c>
      <c r="D9281">
        <v>2018</v>
      </c>
      <c r="E9281" s="1">
        <v>43605</v>
      </c>
      <c r="F9281" t="s">
        <v>114</v>
      </c>
      <c r="G9281" t="s">
        <v>757</v>
      </c>
      <c r="H9281">
        <v>7</v>
      </c>
      <c r="I9281" t="s">
        <v>777</v>
      </c>
      <c r="J9281" t="e">
        <v>#N/A</v>
      </c>
      <c r="K9281" t="e">
        <f>VLOOKUP(I9281,[1]Ships!$E:$P,12,FALSE)</f>
        <v>#N/A</v>
      </c>
      <c r="M9281">
        <v>969.93</v>
      </c>
      <c r="N9281">
        <v>138.56</v>
      </c>
      <c r="O9281">
        <v>1596.72</v>
      </c>
    </row>
    <row r="9282" spans="1:15" x14ac:dyDescent="0.25">
      <c r="A9282" t="s">
        <v>12</v>
      </c>
      <c r="B9282">
        <v>2</v>
      </c>
      <c r="C9282" t="s">
        <v>13</v>
      </c>
      <c r="D9282">
        <v>2018</v>
      </c>
      <c r="E9282" s="1">
        <v>43612</v>
      </c>
      <c r="F9282" t="s">
        <v>61</v>
      </c>
      <c r="G9282" t="s">
        <v>757</v>
      </c>
      <c r="H9282">
        <v>14</v>
      </c>
      <c r="I9282" t="s">
        <v>777</v>
      </c>
      <c r="J9282" t="e">
        <v>#N/A</v>
      </c>
      <c r="K9282" t="e">
        <f>VLOOKUP(I9282,[1]Ships!$E:$P,12,FALSE)</f>
        <v>#N/A</v>
      </c>
      <c r="M9282">
        <v>2245.23</v>
      </c>
      <c r="N9282">
        <v>160.37</v>
      </c>
      <c r="O9282">
        <v>1596.72</v>
      </c>
    </row>
    <row r="9283" spans="1:15" x14ac:dyDescent="0.25">
      <c r="A9283" t="s">
        <v>12</v>
      </c>
      <c r="B9283">
        <v>2</v>
      </c>
      <c r="C9283" t="s">
        <v>13</v>
      </c>
      <c r="D9283">
        <v>2018</v>
      </c>
      <c r="E9283" s="1">
        <v>43612</v>
      </c>
      <c r="F9283" t="s">
        <v>58</v>
      </c>
      <c r="G9283" t="s">
        <v>757</v>
      </c>
      <c r="H9283">
        <v>7</v>
      </c>
      <c r="I9283" t="s">
        <v>777</v>
      </c>
      <c r="J9283" t="e">
        <v>#N/A</v>
      </c>
      <c r="K9283" t="e">
        <f>VLOOKUP(I9283,[1]Ships!$E:$P,12,FALSE)</f>
        <v>#N/A</v>
      </c>
      <c r="M9283">
        <v>1145.43</v>
      </c>
      <c r="N9283">
        <v>163.63</v>
      </c>
      <c r="O9283">
        <v>1596.72</v>
      </c>
    </row>
    <row r="9284" spans="1:15" x14ac:dyDescent="0.25">
      <c r="A9284" t="s">
        <v>12</v>
      </c>
      <c r="B9284">
        <v>2</v>
      </c>
      <c r="C9284" t="s">
        <v>13</v>
      </c>
      <c r="D9284">
        <v>2018</v>
      </c>
      <c r="E9284" s="1">
        <v>43619</v>
      </c>
      <c r="F9284" t="s">
        <v>114</v>
      </c>
      <c r="G9284" t="s">
        <v>757</v>
      </c>
      <c r="H9284">
        <v>7</v>
      </c>
      <c r="I9284" t="s">
        <v>777</v>
      </c>
      <c r="J9284" t="e">
        <v>#N/A</v>
      </c>
      <c r="K9284" t="e">
        <f>VLOOKUP(I9284,[1]Ships!$E:$P,12,FALSE)</f>
        <v>#N/A</v>
      </c>
      <c r="M9284">
        <v>1075.23</v>
      </c>
      <c r="N9284">
        <v>153.6</v>
      </c>
      <c r="O9284">
        <v>1516.49</v>
      </c>
    </row>
    <row r="9285" spans="1:15" x14ac:dyDescent="0.25">
      <c r="A9285" t="s">
        <v>12</v>
      </c>
      <c r="B9285">
        <v>2</v>
      </c>
      <c r="C9285" t="s">
        <v>13</v>
      </c>
      <c r="D9285">
        <v>2018</v>
      </c>
      <c r="E9285" s="1">
        <v>43626</v>
      </c>
      <c r="F9285" t="s">
        <v>61</v>
      </c>
      <c r="G9285" t="s">
        <v>757</v>
      </c>
      <c r="H9285">
        <v>14</v>
      </c>
      <c r="I9285" t="s">
        <v>777</v>
      </c>
      <c r="J9285" t="e">
        <v>#N/A</v>
      </c>
      <c r="K9285" t="e">
        <f>VLOOKUP(I9285,[1]Ships!$E:$P,12,FALSE)</f>
        <v>#N/A</v>
      </c>
      <c r="M9285">
        <v>2104.83</v>
      </c>
      <c r="N9285">
        <v>150.34</v>
      </c>
      <c r="O9285">
        <v>1516.49</v>
      </c>
    </row>
    <row r="9286" spans="1:15" x14ac:dyDescent="0.25">
      <c r="A9286" t="s">
        <v>12</v>
      </c>
      <c r="B9286">
        <v>2</v>
      </c>
      <c r="C9286" t="s">
        <v>13</v>
      </c>
      <c r="D9286">
        <v>2018</v>
      </c>
      <c r="E9286" s="1">
        <v>43626</v>
      </c>
      <c r="F9286" t="s">
        <v>58</v>
      </c>
      <c r="G9286" t="s">
        <v>757</v>
      </c>
      <c r="H9286">
        <v>7</v>
      </c>
      <c r="I9286" t="s">
        <v>777</v>
      </c>
      <c r="J9286" t="e">
        <v>#N/A</v>
      </c>
      <c r="K9286" t="e">
        <f>VLOOKUP(I9286,[1]Ships!$E:$P,12,FALSE)</f>
        <v>#N/A</v>
      </c>
      <c r="M9286">
        <v>1075.23</v>
      </c>
      <c r="N9286">
        <v>153.6</v>
      </c>
      <c r="O9286">
        <v>1516.49</v>
      </c>
    </row>
    <row r="9287" spans="1:15" x14ac:dyDescent="0.25">
      <c r="A9287" t="s">
        <v>12</v>
      </c>
      <c r="B9287">
        <v>2</v>
      </c>
      <c r="C9287" t="s">
        <v>13</v>
      </c>
      <c r="D9287">
        <v>2018</v>
      </c>
      <c r="E9287" s="1">
        <v>43633</v>
      </c>
      <c r="F9287" t="s">
        <v>61</v>
      </c>
      <c r="G9287" t="s">
        <v>757</v>
      </c>
      <c r="H9287">
        <v>14</v>
      </c>
      <c r="I9287" t="s">
        <v>777</v>
      </c>
      <c r="J9287" t="e">
        <v>#N/A</v>
      </c>
      <c r="K9287" t="e">
        <f>VLOOKUP(I9287,[1]Ships!$E:$P,12,FALSE)</f>
        <v>#N/A</v>
      </c>
      <c r="M9287">
        <v>2104.83</v>
      </c>
      <c r="N9287">
        <v>150.34</v>
      </c>
      <c r="O9287">
        <v>1516.49</v>
      </c>
    </row>
    <row r="9288" spans="1:15" x14ac:dyDescent="0.25">
      <c r="A9288" t="s">
        <v>12</v>
      </c>
      <c r="B9288">
        <v>2</v>
      </c>
      <c r="C9288" t="s">
        <v>13</v>
      </c>
      <c r="D9288">
        <v>2018</v>
      </c>
      <c r="E9288" s="1">
        <v>43633</v>
      </c>
      <c r="F9288" t="s">
        <v>114</v>
      </c>
      <c r="G9288" t="s">
        <v>757</v>
      </c>
      <c r="H9288">
        <v>7</v>
      </c>
      <c r="I9288" t="s">
        <v>777</v>
      </c>
      <c r="J9288" t="e">
        <v>#N/A</v>
      </c>
      <c r="K9288" t="e">
        <f>VLOOKUP(I9288,[1]Ships!$E:$P,12,FALSE)</f>
        <v>#N/A</v>
      </c>
      <c r="M9288">
        <v>1075.23</v>
      </c>
      <c r="N9288">
        <v>153.6</v>
      </c>
      <c r="O9288">
        <v>1516.49</v>
      </c>
    </row>
    <row r="9289" spans="1:15" x14ac:dyDescent="0.25">
      <c r="A9289" t="s">
        <v>12</v>
      </c>
      <c r="B9289">
        <v>2</v>
      </c>
      <c r="C9289" t="s">
        <v>13</v>
      </c>
      <c r="D9289">
        <v>2018</v>
      </c>
      <c r="E9289" s="1">
        <v>43640</v>
      </c>
      <c r="F9289" t="s">
        <v>61</v>
      </c>
      <c r="G9289" t="s">
        <v>757</v>
      </c>
      <c r="H9289">
        <v>14</v>
      </c>
      <c r="I9289" t="s">
        <v>777</v>
      </c>
      <c r="J9289" t="e">
        <v>#N/A</v>
      </c>
      <c r="K9289" t="e">
        <f>VLOOKUP(I9289,[1]Ships!$E:$P,12,FALSE)</f>
        <v>#N/A</v>
      </c>
      <c r="M9289">
        <v>2104.83</v>
      </c>
      <c r="N9289">
        <v>150.34</v>
      </c>
      <c r="O9289">
        <v>1516.49</v>
      </c>
    </row>
    <row r="9290" spans="1:15" x14ac:dyDescent="0.25">
      <c r="A9290" t="s">
        <v>12</v>
      </c>
      <c r="B9290">
        <v>2</v>
      </c>
      <c r="C9290" t="s">
        <v>13</v>
      </c>
      <c r="D9290">
        <v>2018</v>
      </c>
      <c r="E9290" s="1">
        <v>43640</v>
      </c>
      <c r="F9290" t="s">
        <v>58</v>
      </c>
      <c r="G9290" t="s">
        <v>757</v>
      </c>
      <c r="H9290">
        <v>7</v>
      </c>
      <c r="I9290" t="s">
        <v>777</v>
      </c>
      <c r="J9290" t="e">
        <v>#N/A</v>
      </c>
      <c r="K9290" t="e">
        <f>VLOOKUP(I9290,[1]Ships!$E:$P,12,FALSE)</f>
        <v>#N/A</v>
      </c>
      <c r="M9290">
        <v>1075.23</v>
      </c>
      <c r="N9290">
        <v>153.6</v>
      </c>
      <c r="O9290">
        <v>1516.49</v>
      </c>
    </row>
    <row r="9291" spans="1:15" x14ac:dyDescent="0.25">
      <c r="A9291" t="s">
        <v>12</v>
      </c>
      <c r="B9291">
        <v>2</v>
      </c>
      <c r="C9291" t="s">
        <v>13</v>
      </c>
      <c r="D9291">
        <v>2018</v>
      </c>
      <c r="E9291" s="1">
        <v>43647</v>
      </c>
      <c r="F9291" t="s">
        <v>114</v>
      </c>
      <c r="G9291" t="s">
        <v>757</v>
      </c>
      <c r="H9291">
        <v>7</v>
      </c>
      <c r="I9291" t="s">
        <v>777</v>
      </c>
      <c r="J9291" t="e">
        <v>#N/A</v>
      </c>
      <c r="K9291" t="e">
        <f>VLOOKUP(I9291,[1]Ships!$E:$P,12,FALSE)</f>
        <v>#N/A</v>
      </c>
      <c r="M9291">
        <v>1075.23</v>
      </c>
      <c r="N9291">
        <v>153.6</v>
      </c>
      <c r="O9291">
        <v>1591.33</v>
      </c>
    </row>
    <row r="9292" spans="1:15" x14ac:dyDescent="0.25">
      <c r="A9292" t="s">
        <v>12</v>
      </c>
      <c r="B9292">
        <v>2</v>
      </c>
      <c r="C9292" t="s">
        <v>13</v>
      </c>
      <c r="D9292">
        <v>2018</v>
      </c>
      <c r="E9292" s="1">
        <v>43654</v>
      </c>
      <c r="F9292" t="s">
        <v>61</v>
      </c>
      <c r="G9292" t="s">
        <v>757</v>
      </c>
      <c r="H9292">
        <v>14</v>
      </c>
      <c r="I9292" t="s">
        <v>777</v>
      </c>
      <c r="J9292" t="e">
        <v>#N/A</v>
      </c>
      <c r="K9292" t="e">
        <f>VLOOKUP(I9292,[1]Ships!$E:$P,12,FALSE)</f>
        <v>#N/A</v>
      </c>
      <c r="M9292">
        <v>2104.83</v>
      </c>
      <c r="N9292">
        <v>150.34</v>
      </c>
      <c r="O9292">
        <v>1591.33</v>
      </c>
    </row>
    <row r="9293" spans="1:15" x14ac:dyDescent="0.25">
      <c r="A9293" t="s">
        <v>12</v>
      </c>
      <c r="B9293">
        <v>2</v>
      </c>
      <c r="C9293" t="s">
        <v>13</v>
      </c>
      <c r="D9293">
        <v>2018</v>
      </c>
      <c r="E9293" s="1">
        <v>43654</v>
      </c>
      <c r="F9293" t="s">
        <v>58</v>
      </c>
      <c r="G9293" t="s">
        <v>757</v>
      </c>
      <c r="H9293">
        <v>7</v>
      </c>
      <c r="I9293" t="s">
        <v>777</v>
      </c>
      <c r="J9293" t="e">
        <v>#N/A</v>
      </c>
      <c r="K9293" t="e">
        <f>VLOOKUP(I9293,[1]Ships!$E:$P,12,FALSE)</f>
        <v>#N/A</v>
      </c>
      <c r="M9293">
        <v>1075.23</v>
      </c>
      <c r="N9293">
        <v>153.6</v>
      </c>
      <c r="O9293">
        <v>1591.33</v>
      </c>
    </row>
    <row r="9294" spans="1:15" x14ac:dyDescent="0.25">
      <c r="A9294" t="s">
        <v>12</v>
      </c>
      <c r="B9294">
        <v>2</v>
      </c>
      <c r="C9294" t="s">
        <v>13</v>
      </c>
      <c r="D9294">
        <v>2018</v>
      </c>
      <c r="E9294" s="1">
        <v>43661</v>
      </c>
      <c r="F9294" t="s">
        <v>61</v>
      </c>
      <c r="G9294" t="s">
        <v>757</v>
      </c>
      <c r="H9294">
        <v>14</v>
      </c>
      <c r="I9294" t="s">
        <v>777</v>
      </c>
      <c r="J9294" t="e">
        <v>#N/A</v>
      </c>
      <c r="K9294" t="e">
        <f>VLOOKUP(I9294,[1]Ships!$E:$P,12,FALSE)</f>
        <v>#N/A</v>
      </c>
      <c r="M9294">
        <v>2221.83</v>
      </c>
      <c r="N9294">
        <v>158.69999999999999</v>
      </c>
      <c r="O9294">
        <v>1591.33</v>
      </c>
    </row>
    <row r="9295" spans="1:15" x14ac:dyDescent="0.25">
      <c r="A9295" t="s">
        <v>12</v>
      </c>
      <c r="B9295">
        <v>2</v>
      </c>
      <c r="C9295" t="s">
        <v>13</v>
      </c>
      <c r="D9295">
        <v>2018</v>
      </c>
      <c r="E9295" s="1">
        <v>43661</v>
      </c>
      <c r="F9295" t="s">
        <v>114</v>
      </c>
      <c r="G9295" t="s">
        <v>757</v>
      </c>
      <c r="H9295">
        <v>7</v>
      </c>
      <c r="I9295" t="s">
        <v>777</v>
      </c>
      <c r="J9295" t="e">
        <v>#N/A</v>
      </c>
      <c r="K9295" t="e">
        <f>VLOOKUP(I9295,[1]Ships!$E:$P,12,FALSE)</f>
        <v>#N/A</v>
      </c>
      <c r="M9295">
        <v>1133.73</v>
      </c>
      <c r="N9295">
        <v>161.96</v>
      </c>
      <c r="O9295">
        <v>1591.33</v>
      </c>
    </row>
    <row r="9296" spans="1:15" x14ac:dyDescent="0.25">
      <c r="A9296" t="s">
        <v>12</v>
      </c>
      <c r="B9296">
        <v>2</v>
      </c>
      <c r="C9296" t="s">
        <v>13</v>
      </c>
      <c r="D9296">
        <v>2018</v>
      </c>
      <c r="E9296" s="1">
        <v>43668</v>
      </c>
      <c r="F9296" t="s">
        <v>61</v>
      </c>
      <c r="G9296" t="s">
        <v>757</v>
      </c>
      <c r="H9296">
        <v>14</v>
      </c>
      <c r="I9296" t="s">
        <v>777</v>
      </c>
      <c r="J9296" t="e">
        <v>#N/A</v>
      </c>
      <c r="K9296" t="e">
        <f>VLOOKUP(I9296,[1]Ships!$E:$P,12,FALSE)</f>
        <v>#N/A</v>
      </c>
      <c r="M9296">
        <v>2221.83</v>
      </c>
      <c r="N9296">
        <v>158.69999999999999</v>
      </c>
      <c r="O9296">
        <v>1591.33</v>
      </c>
    </row>
    <row r="9297" spans="1:15" x14ac:dyDescent="0.25">
      <c r="A9297" t="s">
        <v>12</v>
      </c>
      <c r="B9297">
        <v>2</v>
      </c>
      <c r="C9297" t="s">
        <v>13</v>
      </c>
      <c r="D9297">
        <v>2018</v>
      </c>
      <c r="E9297" s="1">
        <v>43668</v>
      </c>
      <c r="F9297" t="s">
        <v>58</v>
      </c>
      <c r="G9297" t="s">
        <v>757</v>
      </c>
      <c r="H9297">
        <v>7</v>
      </c>
      <c r="I9297" t="s">
        <v>777</v>
      </c>
      <c r="J9297" t="e">
        <v>#N/A</v>
      </c>
      <c r="K9297" t="e">
        <f>VLOOKUP(I9297,[1]Ships!$E:$P,12,FALSE)</f>
        <v>#N/A</v>
      </c>
      <c r="M9297">
        <v>1133.73</v>
      </c>
      <c r="N9297">
        <v>161.96</v>
      </c>
      <c r="O9297">
        <v>1591.33</v>
      </c>
    </row>
    <row r="9298" spans="1:15" x14ac:dyDescent="0.25">
      <c r="A9298" t="s">
        <v>12</v>
      </c>
      <c r="B9298">
        <v>2</v>
      </c>
      <c r="C9298" t="s">
        <v>13</v>
      </c>
      <c r="D9298">
        <v>2018</v>
      </c>
      <c r="E9298" s="1">
        <v>43675</v>
      </c>
      <c r="F9298" t="s">
        <v>61</v>
      </c>
      <c r="G9298" t="s">
        <v>757</v>
      </c>
      <c r="H9298">
        <v>14</v>
      </c>
      <c r="I9298" t="s">
        <v>777</v>
      </c>
      <c r="J9298" t="e">
        <v>#N/A</v>
      </c>
      <c r="K9298" t="e">
        <f>VLOOKUP(I9298,[1]Ships!$E:$P,12,FALSE)</f>
        <v>#N/A</v>
      </c>
      <c r="M9298">
        <v>2221.83</v>
      </c>
      <c r="N9298">
        <v>158.69999999999999</v>
      </c>
      <c r="O9298">
        <v>1591.33</v>
      </c>
    </row>
    <row r="9299" spans="1:15" x14ac:dyDescent="0.25">
      <c r="A9299" t="s">
        <v>12</v>
      </c>
      <c r="B9299">
        <v>2</v>
      </c>
      <c r="C9299" t="s">
        <v>13</v>
      </c>
      <c r="D9299">
        <v>2018</v>
      </c>
      <c r="E9299" s="1">
        <v>43675</v>
      </c>
      <c r="F9299" t="s">
        <v>114</v>
      </c>
      <c r="G9299" t="s">
        <v>757</v>
      </c>
      <c r="H9299">
        <v>7</v>
      </c>
      <c r="I9299" t="s">
        <v>777</v>
      </c>
      <c r="J9299" t="e">
        <v>#N/A</v>
      </c>
      <c r="K9299" t="e">
        <f>VLOOKUP(I9299,[1]Ships!$E:$P,12,FALSE)</f>
        <v>#N/A</v>
      </c>
      <c r="M9299">
        <v>1133.73</v>
      </c>
      <c r="N9299">
        <v>161.96</v>
      </c>
      <c r="O9299">
        <v>1591.33</v>
      </c>
    </row>
    <row r="9300" spans="1:15" x14ac:dyDescent="0.25">
      <c r="A9300" t="s">
        <v>12</v>
      </c>
      <c r="B9300">
        <v>2</v>
      </c>
      <c r="C9300" t="s">
        <v>13</v>
      </c>
      <c r="D9300">
        <v>2018</v>
      </c>
      <c r="E9300" s="1">
        <v>43682</v>
      </c>
      <c r="F9300" t="s">
        <v>61</v>
      </c>
      <c r="G9300" t="s">
        <v>757</v>
      </c>
      <c r="H9300">
        <v>14</v>
      </c>
      <c r="I9300" t="s">
        <v>777</v>
      </c>
      <c r="J9300" t="e">
        <v>#N/A</v>
      </c>
      <c r="K9300" t="e">
        <f>VLOOKUP(I9300,[1]Ships!$E:$P,12,FALSE)</f>
        <v>#N/A</v>
      </c>
      <c r="M9300">
        <v>2221.83</v>
      </c>
      <c r="N9300">
        <v>158.69999999999999</v>
      </c>
      <c r="O9300">
        <v>1619.28</v>
      </c>
    </row>
    <row r="9301" spans="1:15" x14ac:dyDescent="0.25">
      <c r="A9301" t="s">
        <v>12</v>
      </c>
      <c r="B9301">
        <v>2</v>
      </c>
      <c r="C9301" t="s">
        <v>13</v>
      </c>
      <c r="D9301">
        <v>2018</v>
      </c>
      <c r="E9301" s="1">
        <v>43682</v>
      </c>
      <c r="F9301" t="s">
        <v>58</v>
      </c>
      <c r="G9301" t="s">
        <v>757</v>
      </c>
      <c r="H9301">
        <v>7</v>
      </c>
      <c r="I9301" t="s">
        <v>777</v>
      </c>
      <c r="J9301" t="e">
        <v>#N/A</v>
      </c>
      <c r="K9301" t="e">
        <f>VLOOKUP(I9301,[1]Ships!$E:$P,12,FALSE)</f>
        <v>#N/A</v>
      </c>
      <c r="M9301">
        <v>1133.73</v>
      </c>
      <c r="N9301">
        <v>161.96</v>
      </c>
      <c r="O9301">
        <v>1619.28</v>
      </c>
    </row>
    <row r="9302" spans="1:15" x14ac:dyDescent="0.25">
      <c r="A9302" t="s">
        <v>12</v>
      </c>
      <c r="B9302">
        <v>2</v>
      </c>
      <c r="C9302" t="s">
        <v>13</v>
      </c>
      <c r="D9302">
        <v>2018</v>
      </c>
      <c r="E9302" s="1">
        <v>43689</v>
      </c>
      <c r="F9302" t="s">
        <v>61</v>
      </c>
      <c r="G9302" t="s">
        <v>757</v>
      </c>
      <c r="H9302">
        <v>14</v>
      </c>
      <c r="I9302" t="s">
        <v>777</v>
      </c>
      <c r="J9302" t="e">
        <v>#N/A</v>
      </c>
      <c r="K9302" t="e">
        <f>VLOOKUP(I9302,[1]Ships!$E:$P,12,FALSE)</f>
        <v>#N/A</v>
      </c>
      <c r="M9302">
        <v>2104.83</v>
      </c>
      <c r="N9302">
        <v>150.34</v>
      </c>
      <c r="O9302">
        <v>1619.28</v>
      </c>
    </row>
    <row r="9303" spans="1:15" x14ac:dyDescent="0.25">
      <c r="A9303" t="s">
        <v>12</v>
      </c>
      <c r="B9303">
        <v>2</v>
      </c>
      <c r="C9303" t="s">
        <v>13</v>
      </c>
      <c r="D9303">
        <v>2018</v>
      </c>
      <c r="E9303" s="1">
        <v>43689</v>
      </c>
      <c r="F9303" t="s">
        <v>114</v>
      </c>
      <c r="G9303" t="s">
        <v>757</v>
      </c>
      <c r="H9303">
        <v>7</v>
      </c>
      <c r="I9303" t="s">
        <v>777</v>
      </c>
      <c r="J9303" t="e">
        <v>#N/A</v>
      </c>
      <c r="K9303" t="e">
        <f>VLOOKUP(I9303,[1]Ships!$E:$P,12,FALSE)</f>
        <v>#N/A</v>
      </c>
      <c r="M9303">
        <v>1133.73</v>
      </c>
      <c r="N9303">
        <v>161.96</v>
      </c>
      <c r="O9303">
        <v>1619.28</v>
      </c>
    </row>
    <row r="9304" spans="1:15" x14ac:dyDescent="0.25">
      <c r="A9304" t="s">
        <v>12</v>
      </c>
      <c r="B9304">
        <v>2</v>
      </c>
      <c r="C9304" t="s">
        <v>13</v>
      </c>
      <c r="D9304">
        <v>2018</v>
      </c>
      <c r="E9304" s="1">
        <v>43696</v>
      </c>
      <c r="F9304" t="s">
        <v>58</v>
      </c>
      <c r="G9304" t="s">
        <v>757</v>
      </c>
      <c r="H9304">
        <v>7</v>
      </c>
      <c r="I9304" t="s">
        <v>777</v>
      </c>
      <c r="J9304" t="e">
        <v>#N/A</v>
      </c>
      <c r="K9304" t="e">
        <f>VLOOKUP(I9304,[1]Ships!$E:$P,12,FALSE)</f>
        <v>#N/A</v>
      </c>
      <c r="M9304">
        <v>1075.23</v>
      </c>
      <c r="N9304">
        <v>153.6</v>
      </c>
      <c r="O9304">
        <v>1619.28</v>
      </c>
    </row>
    <row r="9305" spans="1:15" x14ac:dyDescent="0.25">
      <c r="A9305" t="s">
        <v>12</v>
      </c>
      <c r="B9305">
        <v>2</v>
      </c>
      <c r="C9305" t="s">
        <v>13</v>
      </c>
      <c r="D9305">
        <v>2018</v>
      </c>
      <c r="E9305" s="1">
        <v>43696</v>
      </c>
      <c r="F9305" t="s">
        <v>61</v>
      </c>
      <c r="G9305" t="s">
        <v>757</v>
      </c>
      <c r="H9305">
        <v>14</v>
      </c>
      <c r="I9305" t="s">
        <v>777</v>
      </c>
      <c r="J9305" t="e">
        <v>#N/A</v>
      </c>
      <c r="K9305" t="e">
        <f>VLOOKUP(I9305,[1]Ships!$E:$P,12,FALSE)</f>
        <v>#N/A</v>
      </c>
      <c r="M9305">
        <v>2104.83</v>
      </c>
      <c r="N9305">
        <v>150.34</v>
      </c>
      <c r="O9305">
        <v>1619.28</v>
      </c>
    </row>
    <row r="9306" spans="1:15" x14ac:dyDescent="0.25">
      <c r="A9306" t="s">
        <v>12</v>
      </c>
      <c r="B9306">
        <v>2</v>
      </c>
      <c r="C9306" t="s">
        <v>13</v>
      </c>
      <c r="D9306">
        <v>2018</v>
      </c>
      <c r="E9306" s="1">
        <v>43703</v>
      </c>
      <c r="F9306" t="s">
        <v>61</v>
      </c>
      <c r="G9306" t="s">
        <v>757</v>
      </c>
      <c r="H9306">
        <v>14</v>
      </c>
      <c r="I9306" t="s">
        <v>777</v>
      </c>
      <c r="J9306" t="e">
        <v>#N/A</v>
      </c>
      <c r="K9306" t="e">
        <f>VLOOKUP(I9306,[1]Ships!$E:$P,12,FALSE)</f>
        <v>#N/A</v>
      </c>
      <c r="M9306">
        <v>2104.83</v>
      </c>
      <c r="N9306">
        <v>150.34</v>
      </c>
      <c r="O9306">
        <v>1619.28</v>
      </c>
    </row>
    <row r="9307" spans="1:15" x14ac:dyDescent="0.25">
      <c r="A9307" t="s">
        <v>12</v>
      </c>
      <c r="B9307">
        <v>2</v>
      </c>
      <c r="C9307" t="s">
        <v>13</v>
      </c>
      <c r="D9307">
        <v>2018</v>
      </c>
      <c r="E9307" s="1">
        <v>43703</v>
      </c>
      <c r="F9307" t="s">
        <v>114</v>
      </c>
      <c r="G9307" t="s">
        <v>757</v>
      </c>
      <c r="H9307">
        <v>7</v>
      </c>
      <c r="I9307" t="s">
        <v>777</v>
      </c>
      <c r="J9307" t="e">
        <v>#N/A</v>
      </c>
      <c r="K9307" t="e">
        <f>VLOOKUP(I9307,[1]Ships!$E:$P,12,FALSE)</f>
        <v>#N/A</v>
      </c>
      <c r="M9307">
        <v>1075.23</v>
      </c>
      <c r="N9307">
        <v>153.6</v>
      </c>
      <c r="O9307">
        <v>1619.28</v>
      </c>
    </row>
    <row r="9308" spans="1:15" x14ac:dyDescent="0.25">
      <c r="A9308" t="s">
        <v>12</v>
      </c>
      <c r="B9308">
        <v>2</v>
      </c>
      <c r="C9308" t="s">
        <v>13</v>
      </c>
      <c r="D9308">
        <v>2018</v>
      </c>
      <c r="E9308" s="1">
        <v>43710</v>
      </c>
      <c r="F9308" t="s">
        <v>61</v>
      </c>
      <c r="G9308" t="s">
        <v>757</v>
      </c>
      <c r="H9308">
        <v>14</v>
      </c>
      <c r="I9308" t="s">
        <v>777</v>
      </c>
      <c r="J9308" t="e">
        <v>#N/A</v>
      </c>
      <c r="K9308" t="e">
        <f>VLOOKUP(I9308,[1]Ships!$E:$P,12,FALSE)</f>
        <v>#N/A</v>
      </c>
      <c r="M9308">
        <v>2104.83</v>
      </c>
      <c r="N9308">
        <v>150.34</v>
      </c>
      <c r="O9308">
        <v>1516.32</v>
      </c>
    </row>
    <row r="9309" spans="1:15" x14ac:dyDescent="0.25">
      <c r="A9309" t="s">
        <v>12</v>
      </c>
      <c r="B9309">
        <v>2</v>
      </c>
      <c r="C9309" t="s">
        <v>13</v>
      </c>
      <c r="D9309">
        <v>2018</v>
      </c>
      <c r="E9309" s="1">
        <v>43710</v>
      </c>
      <c r="F9309" t="s">
        <v>58</v>
      </c>
      <c r="G9309" t="s">
        <v>757</v>
      </c>
      <c r="H9309">
        <v>7</v>
      </c>
      <c r="I9309" t="s">
        <v>777</v>
      </c>
      <c r="J9309" t="e">
        <v>#N/A</v>
      </c>
      <c r="K9309" t="e">
        <f>VLOOKUP(I9309,[1]Ships!$E:$P,12,FALSE)</f>
        <v>#N/A</v>
      </c>
      <c r="M9309">
        <v>1075.23</v>
      </c>
      <c r="N9309">
        <v>153.6</v>
      </c>
      <c r="O9309">
        <v>1516.32</v>
      </c>
    </row>
    <row r="9310" spans="1:15" x14ac:dyDescent="0.25">
      <c r="A9310" t="s">
        <v>12</v>
      </c>
      <c r="B9310">
        <v>2</v>
      </c>
      <c r="C9310" t="s">
        <v>13</v>
      </c>
      <c r="D9310">
        <v>2018</v>
      </c>
      <c r="E9310" s="1">
        <v>43717</v>
      </c>
      <c r="F9310" t="s">
        <v>61</v>
      </c>
      <c r="G9310" t="s">
        <v>757</v>
      </c>
      <c r="H9310">
        <v>14</v>
      </c>
      <c r="I9310" t="s">
        <v>777</v>
      </c>
      <c r="J9310" t="e">
        <v>#N/A</v>
      </c>
      <c r="K9310" t="e">
        <f>VLOOKUP(I9310,[1]Ships!$E:$P,12,FALSE)</f>
        <v>#N/A</v>
      </c>
      <c r="M9310">
        <v>1964.43</v>
      </c>
      <c r="N9310">
        <v>140.32</v>
      </c>
      <c r="O9310">
        <v>1516.32</v>
      </c>
    </row>
    <row r="9311" spans="1:15" x14ac:dyDescent="0.25">
      <c r="A9311" t="s">
        <v>12</v>
      </c>
      <c r="B9311">
        <v>2</v>
      </c>
      <c r="C9311" t="s">
        <v>13</v>
      </c>
      <c r="D9311">
        <v>2018</v>
      </c>
      <c r="E9311" s="1">
        <v>43717</v>
      </c>
      <c r="F9311" t="s">
        <v>114</v>
      </c>
      <c r="G9311" t="s">
        <v>757</v>
      </c>
      <c r="H9311">
        <v>7</v>
      </c>
      <c r="I9311" t="s">
        <v>777</v>
      </c>
      <c r="J9311" t="e">
        <v>#N/A</v>
      </c>
      <c r="K9311" t="e">
        <f>VLOOKUP(I9311,[1]Ships!$E:$P,12,FALSE)</f>
        <v>#N/A</v>
      </c>
      <c r="M9311">
        <v>1075.23</v>
      </c>
      <c r="N9311">
        <v>153.6</v>
      </c>
      <c r="O9311">
        <v>1516.32</v>
      </c>
    </row>
    <row r="9312" spans="1:15" x14ac:dyDescent="0.25">
      <c r="A9312" t="s">
        <v>12</v>
      </c>
      <c r="B9312">
        <v>2</v>
      </c>
      <c r="C9312" t="s">
        <v>13</v>
      </c>
      <c r="D9312">
        <v>2018</v>
      </c>
      <c r="E9312" s="1">
        <v>43724</v>
      </c>
      <c r="F9312" t="s">
        <v>61</v>
      </c>
      <c r="G9312" t="s">
        <v>757</v>
      </c>
      <c r="H9312">
        <v>14</v>
      </c>
      <c r="I9312" t="s">
        <v>777</v>
      </c>
      <c r="J9312" t="e">
        <v>#N/A</v>
      </c>
      <c r="K9312" t="e">
        <f>VLOOKUP(I9312,[1]Ships!$E:$P,12,FALSE)</f>
        <v>#N/A</v>
      </c>
      <c r="M9312">
        <v>1964.43</v>
      </c>
      <c r="N9312">
        <v>140.32</v>
      </c>
      <c r="O9312">
        <v>1516.32</v>
      </c>
    </row>
    <row r="9313" spans="1:15" x14ac:dyDescent="0.25">
      <c r="A9313" t="s">
        <v>12</v>
      </c>
      <c r="B9313">
        <v>2</v>
      </c>
      <c r="C9313" t="s">
        <v>13</v>
      </c>
      <c r="D9313">
        <v>2018</v>
      </c>
      <c r="E9313" s="1">
        <v>43724</v>
      </c>
      <c r="F9313" t="s">
        <v>58</v>
      </c>
      <c r="G9313" t="s">
        <v>757</v>
      </c>
      <c r="H9313">
        <v>7</v>
      </c>
      <c r="I9313" t="s">
        <v>777</v>
      </c>
      <c r="J9313" t="e">
        <v>#N/A</v>
      </c>
      <c r="K9313" t="e">
        <f>VLOOKUP(I9313,[1]Ships!$E:$P,12,FALSE)</f>
        <v>#N/A</v>
      </c>
      <c r="M9313">
        <v>1016.73</v>
      </c>
      <c r="N9313">
        <v>145.25</v>
      </c>
      <c r="O9313">
        <v>1516.32</v>
      </c>
    </row>
    <row r="9314" spans="1:15" x14ac:dyDescent="0.25">
      <c r="A9314" t="s">
        <v>12</v>
      </c>
      <c r="B9314">
        <v>2</v>
      </c>
      <c r="C9314" t="s">
        <v>13</v>
      </c>
      <c r="D9314">
        <v>2018</v>
      </c>
      <c r="E9314" s="1">
        <v>43731</v>
      </c>
      <c r="F9314" t="s">
        <v>61</v>
      </c>
      <c r="G9314" t="s">
        <v>757</v>
      </c>
      <c r="H9314">
        <v>14</v>
      </c>
      <c r="I9314" t="s">
        <v>777</v>
      </c>
      <c r="J9314" t="e">
        <v>#N/A</v>
      </c>
      <c r="K9314" t="e">
        <f>VLOOKUP(I9314,[1]Ships!$E:$P,12,FALSE)</f>
        <v>#N/A</v>
      </c>
      <c r="M9314">
        <v>1964.43</v>
      </c>
      <c r="N9314">
        <v>140.32</v>
      </c>
      <c r="O9314">
        <v>1516.32</v>
      </c>
    </row>
    <row r="9315" spans="1:15" x14ac:dyDescent="0.25">
      <c r="A9315" t="s">
        <v>12</v>
      </c>
      <c r="B9315">
        <v>2</v>
      </c>
      <c r="C9315" t="s">
        <v>13</v>
      </c>
      <c r="D9315">
        <v>2018</v>
      </c>
      <c r="E9315" s="1">
        <v>43731</v>
      </c>
      <c r="F9315" t="s">
        <v>114</v>
      </c>
      <c r="G9315" t="s">
        <v>757</v>
      </c>
      <c r="H9315">
        <v>7</v>
      </c>
      <c r="I9315" t="s">
        <v>777</v>
      </c>
      <c r="J9315" t="e">
        <v>#N/A</v>
      </c>
      <c r="K9315" t="e">
        <f>VLOOKUP(I9315,[1]Ships!$E:$P,12,FALSE)</f>
        <v>#N/A</v>
      </c>
      <c r="M9315">
        <v>1016.73</v>
      </c>
      <c r="N9315">
        <v>145.25</v>
      </c>
      <c r="O9315">
        <v>1516.32</v>
      </c>
    </row>
    <row r="9316" spans="1:15" x14ac:dyDescent="0.25">
      <c r="A9316" t="s">
        <v>12</v>
      </c>
      <c r="B9316">
        <v>2</v>
      </c>
      <c r="C9316" t="s">
        <v>13</v>
      </c>
      <c r="D9316">
        <v>2018</v>
      </c>
      <c r="E9316" s="1">
        <v>43738</v>
      </c>
      <c r="F9316" t="s">
        <v>61</v>
      </c>
      <c r="G9316" t="s">
        <v>757</v>
      </c>
      <c r="H9316">
        <v>14</v>
      </c>
      <c r="I9316" t="s">
        <v>777</v>
      </c>
      <c r="J9316" t="e">
        <v>#N/A</v>
      </c>
      <c r="K9316" t="e">
        <f>VLOOKUP(I9316,[1]Ships!$E:$P,12,FALSE)</f>
        <v>#N/A</v>
      </c>
      <c r="M9316">
        <v>1964.43</v>
      </c>
      <c r="N9316">
        <v>140.32</v>
      </c>
      <c r="O9316">
        <v>1516.32</v>
      </c>
    </row>
    <row r="9317" spans="1:15" x14ac:dyDescent="0.25">
      <c r="A9317" t="s">
        <v>12</v>
      </c>
      <c r="B9317">
        <v>2</v>
      </c>
      <c r="C9317" t="s">
        <v>13</v>
      </c>
      <c r="D9317">
        <v>2018</v>
      </c>
      <c r="E9317" s="1">
        <v>43738</v>
      </c>
      <c r="F9317" t="s">
        <v>58</v>
      </c>
      <c r="G9317" t="s">
        <v>757</v>
      </c>
      <c r="H9317">
        <v>7</v>
      </c>
      <c r="I9317" t="s">
        <v>777</v>
      </c>
      <c r="J9317" t="e">
        <v>#N/A</v>
      </c>
      <c r="K9317" t="e">
        <f>VLOOKUP(I9317,[1]Ships!$E:$P,12,FALSE)</f>
        <v>#N/A</v>
      </c>
      <c r="M9317">
        <v>1016.73</v>
      </c>
      <c r="N9317">
        <v>145.25</v>
      </c>
      <c r="O9317">
        <v>1516.32</v>
      </c>
    </row>
    <row r="9318" spans="1:15" x14ac:dyDescent="0.25">
      <c r="A9318" t="s">
        <v>12</v>
      </c>
      <c r="B9318">
        <v>2</v>
      </c>
      <c r="C9318" t="s">
        <v>13</v>
      </c>
      <c r="D9318">
        <v>2018</v>
      </c>
      <c r="E9318" s="1">
        <v>43745</v>
      </c>
      <c r="F9318" t="s">
        <v>61</v>
      </c>
      <c r="G9318" t="s">
        <v>757</v>
      </c>
      <c r="H9318">
        <v>14</v>
      </c>
      <c r="I9318" t="s">
        <v>777</v>
      </c>
      <c r="J9318" t="e">
        <v>#N/A</v>
      </c>
      <c r="K9318" t="e">
        <f>VLOOKUP(I9318,[1]Ships!$E:$P,12,FALSE)</f>
        <v>#N/A</v>
      </c>
      <c r="M9318">
        <v>1964.43</v>
      </c>
      <c r="N9318">
        <v>140.32</v>
      </c>
      <c r="O9318">
        <v>1379.43</v>
      </c>
    </row>
    <row r="9319" spans="1:15" x14ac:dyDescent="0.25">
      <c r="A9319" t="s">
        <v>12</v>
      </c>
      <c r="B9319">
        <v>2</v>
      </c>
      <c r="C9319" t="s">
        <v>13</v>
      </c>
      <c r="D9319">
        <v>2018</v>
      </c>
      <c r="E9319" s="1">
        <v>43745</v>
      </c>
      <c r="F9319" t="s">
        <v>114</v>
      </c>
      <c r="G9319" t="s">
        <v>757</v>
      </c>
      <c r="H9319">
        <v>7</v>
      </c>
      <c r="I9319" t="s">
        <v>777</v>
      </c>
      <c r="J9319" t="e">
        <v>#N/A</v>
      </c>
      <c r="K9319" t="e">
        <f>VLOOKUP(I9319,[1]Ships!$E:$P,12,FALSE)</f>
        <v>#N/A</v>
      </c>
      <c r="M9319">
        <v>1016.73</v>
      </c>
      <c r="N9319">
        <v>145.25</v>
      </c>
      <c r="O9319">
        <v>1379.43</v>
      </c>
    </row>
    <row r="9320" spans="1:15" x14ac:dyDescent="0.25">
      <c r="A9320" t="s">
        <v>12</v>
      </c>
      <c r="B9320">
        <v>2</v>
      </c>
      <c r="C9320" t="s">
        <v>13</v>
      </c>
      <c r="D9320">
        <v>2018</v>
      </c>
      <c r="E9320" s="1">
        <v>43752</v>
      </c>
      <c r="F9320" t="s">
        <v>61</v>
      </c>
      <c r="G9320" t="s">
        <v>757</v>
      </c>
      <c r="H9320">
        <v>14</v>
      </c>
      <c r="I9320" t="s">
        <v>777</v>
      </c>
      <c r="J9320" t="e">
        <v>#N/A</v>
      </c>
      <c r="K9320" t="e">
        <f>VLOOKUP(I9320,[1]Ships!$E:$P,12,FALSE)</f>
        <v>#N/A</v>
      </c>
      <c r="M9320">
        <v>1929.33</v>
      </c>
      <c r="N9320">
        <v>137.81</v>
      </c>
      <c r="O9320">
        <v>1379.43</v>
      </c>
    </row>
    <row r="9321" spans="1:15" x14ac:dyDescent="0.25">
      <c r="A9321" t="s">
        <v>12</v>
      </c>
      <c r="B9321">
        <v>2</v>
      </c>
      <c r="C9321" t="s">
        <v>13</v>
      </c>
      <c r="D9321">
        <v>2018</v>
      </c>
      <c r="E9321" s="1">
        <v>43752</v>
      </c>
      <c r="F9321" t="s">
        <v>58</v>
      </c>
      <c r="G9321" t="s">
        <v>757</v>
      </c>
      <c r="H9321">
        <v>7</v>
      </c>
      <c r="I9321" t="s">
        <v>777</v>
      </c>
      <c r="J9321" t="e">
        <v>#N/A</v>
      </c>
      <c r="K9321" t="e">
        <f>VLOOKUP(I9321,[1]Ships!$E:$P,12,FALSE)</f>
        <v>#N/A</v>
      </c>
      <c r="M9321">
        <v>1016.73</v>
      </c>
      <c r="N9321">
        <v>145.25</v>
      </c>
      <c r="O9321">
        <v>1379.43</v>
      </c>
    </row>
    <row r="9322" spans="1:15" x14ac:dyDescent="0.25">
      <c r="A9322" t="s">
        <v>12</v>
      </c>
      <c r="B9322">
        <v>2</v>
      </c>
      <c r="C9322" t="s">
        <v>13</v>
      </c>
      <c r="D9322">
        <v>2018</v>
      </c>
      <c r="E9322" s="1">
        <v>43759</v>
      </c>
      <c r="F9322" t="s">
        <v>114</v>
      </c>
      <c r="G9322" t="s">
        <v>757</v>
      </c>
      <c r="H9322">
        <v>7</v>
      </c>
      <c r="I9322" t="s">
        <v>777</v>
      </c>
      <c r="J9322" t="e">
        <v>#N/A</v>
      </c>
      <c r="K9322" t="e">
        <f>VLOOKUP(I9322,[1]Ships!$E:$P,12,FALSE)</f>
        <v>#N/A</v>
      </c>
      <c r="M9322">
        <v>969.93</v>
      </c>
      <c r="N9322">
        <v>138.56</v>
      </c>
      <c r="O9322">
        <v>1379.43</v>
      </c>
    </row>
    <row r="9323" spans="1:15" x14ac:dyDescent="0.25">
      <c r="A9323" t="s">
        <v>12</v>
      </c>
      <c r="B9323">
        <v>2</v>
      </c>
      <c r="C9323" t="s">
        <v>13</v>
      </c>
      <c r="D9323">
        <v>2018</v>
      </c>
      <c r="E9323" s="1">
        <v>43288</v>
      </c>
      <c r="F9323" t="s">
        <v>22</v>
      </c>
      <c r="G9323" t="s">
        <v>778</v>
      </c>
      <c r="H9323">
        <v>14</v>
      </c>
      <c r="I9323" t="s">
        <v>779</v>
      </c>
      <c r="J9323" t="s">
        <v>1630</v>
      </c>
      <c r="K9323">
        <f>VLOOKUP(I9323,[1]Ships!$E:$P,12,FALSE)</f>
        <v>1950</v>
      </c>
      <c r="L9323">
        <v>7.2</v>
      </c>
      <c r="M9323" t="s">
        <v>17</v>
      </c>
      <c r="N9323" t="s">
        <v>17</v>
      </c>
      <c r="O9323">
        <v>886.86</v>
      </c>
    </row>
    <row r="9324" spans="1:15" x14ac:dyDescent="0.25">
      <c r="A9324" t="s">
        <v>12</v>
      </c>
      <c r="B9324">
        <v>2</v>
      </c>
      <c r="C9324" t="s">
        <v>13</v>
      </c>
      <c r="D9324">
        <v>2018</v>
      </c>
      <c r="E9324" s="1">
        <v>43288</v>
      </c>
      <c r="F9324" t="s">
        <v>307</v>
      </c>
      <c r="G9324" t="s">
        <v>778</v>
      </c>
      <c r="H9324">
        <v>7</v>
      </c>
      <c r="I9324" t="s">
        <v>779</v>
      </c>
      <c r="J9324" t="s">
        <v>1630</v>
      </c>
      <c r="K9324">
        <f>VLOOKUP(I9324,[1]Ships!$E:$P,12,FALSE)</f>
        <v>1950</v>
      </c>
      <c r="L9324">
        <v>7.2</v>
      </c>
      <c r="M9324">
        <v>1051.83</v>
      </c>
      <c r="N9324">
        <v>150.26</v>
      </c>
      <c r="O9324">
        <v>886.86</v>
      </c>
    </row>
    <row r="9325" spans="1:15" x14ac:dyDescent="0.25">
      <c r="A9325" t="s">
        <v>12</v>
      </c>
      <c r="B9325">
        <v>2</v>
      </c>
      <c r="C9325" t="s">
        <v>13</v>
      </c>
      <c r="D9325">
        <v>2018</v>
      </c>
      <c r="E9325" s="1">
        <v>43295</v>
      </c>
      <c r="F9325" t="s">
        <v>22</v>
      </c>
      <c r="G9325" t="s">
        <v>778</v>
      </c>
      <c r="H9325">
        <v>14</v>
      </c>
      <c r="I9325" t="s">
        <v>779</v>
      </c>
      <c r="J9325" t="s">
        <v>1630</v>
      </c>
      <c r="K9325">
        <f>VLOOKUP(I9325,[1]Ships!$E:$P,12,FALSE)</f>
        <v>1950</v>
      </c>
      <c r="L9325">
        <v>7.2</v>
      </c>
      <c r="M9325" t="s">
        <v>17</v>
      </c>
      <c r="N9325" t="s">
        <v>17</v>
      </c>
      <c r="O9325">
        <v>886.86</v>
      </c>
    </row>
    <row r="9326" spans="1:15" x14ac:dyDescent="0.25">
      <c r="A9326" t="s">
        <v>12</v>
      </c>
      <c r="B9326">
        <v>2</v>
      </c>
      <c r="C9326" t="s">
        <v>13</v>
      </c>
      <c r="D9326">
        <v>2018</v>
      </c>
      <c r="E9326" s="1">
        <v>43295</v>
      </c>
      <c r="F9326" t="s">
        <v>22</v>
      </c>
      <c r="G9326" t="s">
        <v>778</v>
      </c>
      <c r="H9326">
        <v>7</v>
      </c>
      <c r="I9326" t="s">
        <v>779</v>
      </c>
      <c r="J9326" t="s">
        <v>1630</v>
      </c>
      <c r="K9326">
        <f>VLOOKUP(I9326,[1]Ships!$E:$P,12,FALSE)</f>
        <v>1950</v>
      </c>
      <c r="L9326">
        <v>7.2</v>
      </c>
      <c r="M9326">
        <v>1051.83</v>
      </c>
      <c r="N9326">
        <v>150.26</v>
      </c>
      <c r="O9326">
        <v>886.86</v>
      </c>
    </row>
    <row r="9327" spans="1:15" x14ac:dyDescent="0.25">
      <c r="A9327" t="s">
        <v>12</v>
      </c>
      <c r="B9327">
        <v>2</v>
      </c>
      <c r="C9327" t="s">
        <v>13</v>
      </c>
      <c r="D9327">
        <v>2018</v>
      </c>
      <c r="E9327" s="1">
        <v>43302</v>
      </c>
      <c r="F9327" t="s">
        <v>22</v>
      </c>
      <c r="G9327" t="s">
        <v>778</v>
      </c>
      <c r="H9327">
        <v>14</v>
      </c>
      <c r="I9327" t="s">
        <v>779</v>
      </c>
      <c r="J9327" t="s">
        <v>1630</v>
      </c>
      <c r="K9327">
        <f>VLOOKUP(I9327,[1]Ships!$E:$P,12,FALSE)</f>
        <v>1950</v>
      </c>
      <c r="L9327">
        <v>7.2</v>
      </c>
      <c r="M9327">
        <v>1543.23</v>
      </c>
      <c r="N9327">
        <v>110.23</v>
      </c>
      <c r="O9327">
        <v>886.86</v>
      </c>
    </row>
    <row r="9328" spans="1:15" x14ac:dyDescent="0.25">
      <c r="A9328" t="s">
        <v>12</v>
      </c>
      <c r="B9328">
        <v>2</v>
      </c>
      <c r="C9328" t="s">
        <v>13</v>
      </c>
      <c r="D9328">
        <v>2018</v>
      </c>
      <c r="E9328" s="1">
        <v>43302</v>
      </c>
      <c r="F9328" t="s">
        <v>307</v>
      </c>
      <c r="G9328" t="s">
        <v>778</v>
      </c>
      <c r="H9328">
        <v>7</v>
      </c>
      <c r="I9328" t="s">
        <v>779</v>
      </c>
      <c r="J9328" t="s">
        <v>1630</v>
      </c>
      <c r="K9328">
        <f>VLOOKUP(I9328,[1]Ships!$E:$P,12,FALSE)</f>
        <v>1950</v>
      </c>
      <c r="L9328">
        <v>7.2</v>
      </c>
      <c r="M9328">
        <v>1051.83</v>
      </c>
      <c r="N9328">
        <v>150.26</v>
      </c>
      <c r="O9328">
        <v>886.86</v>
      </c>
    </row>
    <row r="9329" spans="1:15" x14ac:dyDescent="0.25">
      <c r="A9329" t="s">
        <v>12</v>
      </c>
      <c r="B9329">
        <v>2</v>
      </c>
      <c r="C9329" t="s">
        <v>13</v>
      </c>
      <c r="D9329">
        <v>2018</v>
      </c>
      <c r="E9329" s="1">
        <v>43309</v>
      </c>
      <c r="F9329" t="s">
        <v>22</v>
      </c>
      <c r="G9329" t="s">
        <v>778</v>
      </c>
      <c r="H9329">
        <v>14</v>
      </c>
      <c r="I9329" t="s">
        <v>779</v>
      </c>
      <c r="J9329" t="s">
        <v>1630</v>
      </c>
      <c r="K9329">
        <f>VLOOKUP(I9329,[1]Ships!$E:$P,12,FALSE)</f>
        <v>1950</v>
      </c>
      <c r="L9329">
        <v>7.2</v>
      </c>
      <c r="M9329">
        <v>1344.33</v>
      </c>
      <c r="N9329">
        <v>96.02</v>
      </c>
      <c r="O9329">
        <v>886.86</v>
      </c>
    </row>
    <row r="9330" spans="1:15" x14ac:dyDescent="0.25">
      <c r="A9330" t="s">
        <v>12</v>
      </c>
      <c r="B9330">
        <v>2</v>
      </c>
      <c r="C9330" t="s">
        <v>13</v>
      </c>
      <c r="D9330">
        <v>2018</v>
      </c>
      <c r="E9330" s="1">
        <v>43309</v>
      </c>
      <c r="F9330" t="s">
        <v>22</v>
      </c>
      <c r="G9330" t="s">
        <v>778</v>
      </c>
      <c r="H9330">
        <v>7</v>
      </c>
      <c r="I9330" t="s">
        <v>779</v>
      </c>
      <c r="J9330" t="s">
        <v>1630</v>
      </c>
      <c r="K9330">
        <f>VLOOKUP(I9330,[1]Ships!$E:$P,12,FALSE)</f>
        <v>1950</v>
      </c>
      <c r="L9330">
        <v>7.2</v>
      </c>
      <c r="M9330">
        <v>1051.83</v>
      </c>
      <c r="N9330">
        <v>150.26</v>
      </c>
      <c r="O9330">
        <v>886.86</v>
      </c>
    </row>
    <row r="9331" spans="1:15" x14ac:dyDescent="0.25">
      <c r="A9331" t="s">
        <v>12</v>
      </c>
      <c r="B9331">
        <v>2</v>
      </c>
      <c r="C9331" t="s">
        <v>13</v>
      </c>
      <c r="D9331">
        <v>2018</v>
      </c>
      <c r="E9331" s="1">
        <v>43316</v>
      </c>
      <c r="F9331" t="s">
        <v>22</v>
      </c>
      <c r="G9331" t="s">
        <v>778</v>
      </c>
      <c r="H9331">
        <v>14</v>
      </c>
      <c r="I9331" t="s">
        <v>779</v>
      </c>
      <c r="J9331" t="s">
        <v>1630</v>
      </c>
      <c r="K9331">
        <f>VLOOKUP(I9331,[1]Ships!$E:$P,12,FALSE)</f>
        <v>1950</v>
      </c>
      <c r="L9331">
        <v>7.2</v>
      </c>
      <c r="M9331">
        <v>1660.23</v>
      </c>
      <c r="N9331">
        <v>118.59</v>
      </c>
      <c r="O9331">
        <v>1262.43</v>
      </c>
    </row>
    <row r="9332" spans="1:15" x14ac:dyDescent="0.25">
      <c r="A9332" t="s">
        <v>12</v>
      </c>
      <c r="B9332">
        <v>2</v>
      </c>
      <c r="C9332" t="s">
        <v>13</v>
      </c>
      <c r="D9332">
        <v>2018</v>
      </c>
      <c r="E9332" s="1">
        <v>43316</v>
      </c>
      <c r="F9332" t="s">
        <v>307</v>
      </c>
      <c r="G9332" t="s">
        <v>778</v>
      </c>
      <c r="H9332">
        <v>7</v>
      </c>
      <c r="I9332" t="s">
        <v>779</v>
      </c>
      <c r="J9332" t="s">
        <v>1630</v>
      </c>
      <c r="K9332">
        <f>VLOOKUP(I9332,[1]Ships!$E:$P,12,FALSE)</f>
        <v>1950</v>
      </c>
      <c r="L9332">
        <v>7.2</v>
      </c>
      <c r="M9332">
        <v>1051.83</v>
      </c>
      <c r="N9332">
        <v>150.26</v>
      </c>
      <c r="O9332">
        <v>1262.43</v>
      </c>
    </row>
    <row r="9333" spans="1:15" x14ac:dyDescent="0.25">
      <c r="A9333" t="s">
        <v>12</v>
      </c>
      <c r="B9333">
        <v>2</v>
      </c>
      <c r="C9333" t="s">
        <v>13</v>
      </c>
      <c r="D9333">
        <v>2018</v>
      </c>
      <c r="E9333" s="1">
        <v>43323</v>
      </c>
      <c r="F9333" t="s">
        <v>22</v>
      </c>
      <c r="G9333" t="s">
        <v>778</v>
      </c>
      <c r="H9333">
        <v>14</v>
      </c>
      <c r="I9333" t="s">
        <v>779</v>
      </c>
      <c r="J9333" t="s">
        <v>1630</v>
      </c>
      <c r="K9333">
        <f>VLOOKUP(I9333,[1]Ships!$E:$P,12,FALSE)</f>
        <v>1950</v>
      </c>
      <c r="L9333">
        <v>7.2</v>
      </c>
      <c r="M9333">
        <v>1461.33</v>
      </c>
      <c r="N9333">
        <v>104.38</v>
      </c>
      <c r="O9333">
        <v>1262.43</v>
      </c>
    </row>
    <row r="9334" spans="1:15" x14ac:dyDescent="0.25">
      <c r="A9334" t="s">
        <v>12</v>
      </c>
      <c r="B9334">
        <v>2</v>
      </c>
      <c r="C9334" t="s">
        <v>13</v>
      </c>
      <c r="D9334">
        <v>2018</v>
      </c>
      <c r="E9334" s="1">
        <v>43323</v>
      </c>
      <c r="F9334" t="s">
        <v>22</v>
      </c>
      <c r="G9334" t="s">
        <v>778</v>
      </c>
      <c r="H9334">
        <v>7</v>
      </c>
      <c r="I9334" t="s">
        <v>779</v>
      </c>
      <c r="J9334" t="s">
        <v>1630</v>
      </c>
      <c r="K9334">
        <f>VLOOKUP(I9334,[1]Ships!$E:$P,12,FALSE)</f>
        <v>1950</v>
      </c>
      <c r="L9334">
        <v>7.2</v>
      </c>
      <c r="M9334">
        <v>1016.73</v>
      </c>
      <c r="N9334">
        <v>145.25</v>
      </c>
      <c r="O9334">
        <v>1262.43</v>
      </c>
    </row>
    <row r="9335" spans="1:15" x14ac:dyDescent="0.25">
      <c r="A9335" t="s">
        <v>12</v>
      </c>
      <c r="B9335">
        <v>2</v>
      </c>
      <c r="C9335" t="s">
        <v>13</v>
      </c>
      <c r="D9335">
        <v>2018</v>
      </c>
      <c r="E9335" s="1">
        <v>43330</v>
      </c>
      <c r="F9335" t="s">
        <v>22</v>
      </c>
      <c r="G9335" t="s">
        <v>778</v>
      </c>
      <c r="H9335">
        <v>14</v>
      </c>
      <c r="I9335" t="s">
        <v>779</v>
      </c>
      <c r="J9335" t="s">
        <v>1630</v>
      </c>
      <c r="K9335">
        <f>VLOOKUP(I9335,[1]Ships!$E:$P,12,FALSE)</f>
        <v>1950</v>
      </c>
      <c r="L9335">
        <v>7.2</v>
      </c>
      <c r="M9335">
        <v>1461.33</v>
      </c>
      <c r="N9335">
        <v>104.38</v>
      </c>
      <c r="O9335">
        <v>1262.43</v>
      </c>
    </row>
    <row r="9336" spans="1:15" x14ac:dyDescent="0.25">
      <c r="A9336" t="s">
        <v>12</v>
      </c>
      <c r="B9336">
        <v>2</v>
      </c>
      <c r="C9336" t="s">
        <v>13</v>
      </c>
      <c r="D9336">
        <v>2018</v>
      </c>
      <c r="E9336" s="1">
        <v>43330</v>
      </c>
      <c r="F9336" t="s">
        <v>307</v>
      </c>
      <c r="G9336" t="s">
        <v>778</v>
      </c>
      <c r="H9336">
        <v>7</v>
      </c>
      <c r="I9336" t="s">
        <v>779</v>
      </c>
      <c r="J9336" t="s">
        <v>1630</v>
      </c>
      <c r="K9336">
        <f>VLOOKUP(I9336,[1]Ships!$E:$P,12,FALSE)</f>
        <v>1950</v>
      </c>
      <c r="L9336">
        <v>7.2</v>
      </c>
      <c r="M9336">
        <v>993.33</v>
      </c>
      <c r="N9336">
        <v>141.9</v>
      </c>
      <c r="O9336">
        <v>1262.43</v>
      </c>
    </row>
    <row r="9337" spans="1:15" x14ac:dyDescent="0.25">
      <c r="A9337" t="s">
        <v>12</v>
      </c>
      <c r="B9337">
        <v>2</v>
      </c>
      <c r="C9337" t="s">
        <v>13</v>
      </c>
      <c r="D9337">
        <v>2018</v>
      </c>
      <c r="E9337" s="1">
        <v>43337</v>
      </c>
      <c r="F9337" t="s">
        <v>22</v>
      </c>
      <c r="G9337" t="s">
        <v>778</v>
      </c>
      <c r="H9337">
        <v>14</v>
      </c>
      <c r="I9337" t="s">
        <v>779</v>
      </c>
      <c r="J9337" t="s">
        <v>1630</v>
      </c>
      <c r="K9337">
        <f>VLOOKUP(I9337,[1]Ships!$E:$P,12,FALSE)</f>
        <v>1950</v>
      </c>
      <c r="L9337">
        <v>7.2</v>
      </c>
      <c r="M9337">
        <v>1461.33</v>
      </c>
      <c r="N9337">
        <v>104.38</v>
      </c>
      <c r="O9337">
        <v>1262.43</v>
      </c>
    </row>
    <row r="9338" spans="1:15" x14ac:dyDescent="0.25">
      <c r="A9338" t="s">
        <v>12</v>
      </c>
      <c r="B9338">
        <v>2</v>
      </c>
      <c r="C9338" t="s">
        <v>13</v>
      </c>
      <c r="D9338">
        <v>2018</v>
      </c>
      <c r="E9338" s="1">
        <v>43337</v>
      </c>
      <c r="F9338" t="s">
        <v>22</v>
      </c>
      <c r="G9338" t="s">
        <v>778</v>
      </c>
      <c r="H9338">
        <v>7</v>
      </c>
      <c r="I9338" t="s">
        <v>779</v>
      </c>
      <c r="J9338" t="s">
        <v>1630</v>
      </c>
      <c r="K9338">
        <f>VLOOKUP(I9338,[1]Ships!$E:$P,12,FALSE)</f>
        <v>1950</v>
      </c>
      <c r="L9338">
        <v>7.2</v>
      </c>
      <c r="M9338">
        <v>993.33</v>
      </c>
      <c r="N9338">
        <v>141.9</v>
      </c>
      <c r="O9338">
        <v>1262.43</v>
      </c>
    </row>
    <row r="9339" spans="1:15" x14ac:dyDescent="0.25">
      <c r="A9339" t="s">
        <v>12</v>
      </c>
      <c r="B9339">
        <v>2</v>
      </c>
      <c r="C9339" t="s">
        <v>13</v>
      </c>
      <c r="D9339">
        <v>2018</v>
      </c>
      <c r="E9339" s="1">
        <v>43344</v>
      </c>
      <c r="F9339" t="s">
        <v>22</v>
      </c>
      <c r="G9339" t="s">
        <v>778</v>
      </c>
      <c r="H9339">
        <v>14</v>
      </c>
      <c r="I9339" t="s">
        <v>779</v>
      </c>
      <c r="J9339" t="s">
        <v>1630</v>
      </c>
      <c r="K9339">
        <f>VLOOKUP(I9339,[1]Ships!$E:$P,12,FALSE)</f>
        <v>1950</v>
      </c>
      <c r="L9339">
        <v>7.2</v>
      </c>
      <c r="M9339">
        <v>1461.33</v>
      </c>
      <c r="N9339">
        <v>104.38</v>
      </c>
      <c r="O9339">
        <v>1233.82</v>
      </c>
    </row>
    <row r="9340" spans="1:15" x14ac:dyDescent="0.25">
      <c r="A9340" t="s">
        <v>12</v>
      </c>
      <c r="B9340">
        <v>2</v>
      </c>
      <c r="C9340" t="s">
        <v>13</v>
      </c>
      <c r="D9340">
        <v>2018</v>
      </c>
      <c r="E9340" s="1">
        <v>43344</v>
      </c>
      <c r="F9340" t="s">
        <v>307</v>
      </c>
      <c r="G9340" t="s">
        <v>778</v>
      </c>
      <c r="H9340">
        <v>7</v>
      </c>
      <c r="I9340" t="s">
        <v>779</v>
      </c>
      <c r="J9340" t="s">
        <v>1630</v>
      </c>
      <c r="K9340">
        <f>VLOOKUP(I9340,[1]Ships!$E:$P,12,FALSE)</f>
        <v>1950</v>
      </c>
      <c r="L9340">
        <v>7.2</v>
      </c>
      <c r="M9340">
        <v>934.83</v>
      </c>
      <c r="N9340">
        <v>133.55000000000001</v>
      </c>
      <c r="O9340">
        <v>1233.82</v>
      </c>
    </row>
    <row r="9341" spans="1:15" x14ac:dyDescent="0.25">
      <c r="A9341" t="s">
        <v>12</v>
      </c>
      <c r="B9341">
        <v>2</v>
      </c>
      <c r="C9341" t="s">
        <v>13</v>
      </c>
      <c r="D9341">
        <v>2018</v>
      </c>
      <c r="E9341" s="1">
        <v>43351</v>
      </c>
      <c r="F9341" t="s">
        <v>22</v>
      </c>
      <c r="G9341" t="s">
        <v>780</v>
      </c>
      <c r="H9341">
        <v>6</v>
      </c>
      <c r="I9341" t="s">
        <v>779</v>
      </c>
      <c r="J9341" t="s">
        <v>1630</v>
      </c>
      <c r="K9341">
        <f>VLOOKUP(I9341,[1]Ships!$E:$P,12,FALSE)</f>
        <v>1950</v>
      </c>
      <c r="L9341">
        <v>7.2</v>
      </c>
      <c r="M9341">
        <v>421.2</v>
      </c>
      <c r="N9341">
        <v>70.2</v>
      </c>
      <c r="O9341">
        <v>1233.82</v>
      </c>
    </row>
    <row r="9342" spans="1:15" x14ac:dyDescent="0.25">
      <c r="A9342" t="s">
        <v>12</v>
      </c>
      <c r="B9342">
        <v>2</v>
      </c>
      <c r="C9342" t="s">
        <v>13</v>
      </c>
      <c r="D9342">
        <v>2018</v>
      </c>
      <c r="E9342" s="1">
        <v>43351</v>
      </c>
      <c r="F9342" t="s">
        <v>22</v>
      </c>
      <c r="G9342" t="s">
        <v>778</v>
      </c>
      <c r="H9342">
        <v>14</v>
      </c>
      <c r="I9342" t="s">
        <v>779</v>
      </c>
      <c r="J9342" t="s">
        <v>1630</v>
      </c>
      <c r="K9342">
        <f>VLOOKUP(I9342,[1]Ships!$E:$P,12,FALSE)</f>
        <v>1950</v>
      </c>
      <c r="L9342">
        <v>7.2</v>
      </c>
      <c r="M9342">
        <v>1461.33</v>
      </c>
      <c r="N9342">
        <v>104.38</v>
      </c>
      <c r="O9342">
        <v>1233.82</v>
      </c>
    </row>
    <row r="9343" spans="1:15" x14ac:dyDescent="0.25">
      <c r="A9343" t="s">
        <v>12</v>
      </c>
      <c r="B9343">
        <v>2</v>
      </c>
      <c r="C9343" t="s">
        <v>13</v>
      </c>
      <c r="D9343">
        <v>2018</v>
      </c>
      <c r="E9343" s="1">
        <v>43351</v>
      </c>
      <c r="F9343" t="s">
        <v>22</v>
      </c>
      <c r="G9343" t="s">
        <v>778</v>
      </c>
      <c r="H9343">
        <v>7</v>
      </c>
      <c r="I9343" t="s">
        <v>779</v>
      </c>
      <c r="J9343" t="s">
        <v>1630</v>
      </c>
      <c r="K9343">
        <f>VLOOKUP(I9343,[1]Ships!$E:$P,12,FALSE)</f>
        <v>1950</v>
      </c>
      <c r="L9343">
        <v>7.2</v>
      </c>
      <c r="M9343">
        <v>934.83</v>
      </c>
      <c r="N9343">
        <v>133.55000000000001</v>
      </c>
      <c r="O9343">
        <v>1233.82</v>
      </c>
    </row>
    <row r="9344" spans="1:15" x14ac:dyDescent="0.25">
      <c r="A9344" t="s">
        <v>12</v>
      </c>
      <c r="B9344">
        <v>2</v>
      </c>
      <c r="C9344" t="s">
        <v>13</v>
      </c>
      <c r="D9344">
        <v>2018</v>
      </c>
      <c r="E9344" s="1">
        <v>43358</v>
      </c>
      <c r="F9344" t="s">
        <v>22</v>
      </c>
      <c r="G9344" t="s">
        <v>778</v>
      </c>
      <c r="H9344">
        <v>14</v>
      </c>
      <c r="I9344" t="s">
        <v>779</v>
      </c>
      <c r="J9344" t="s">
        <v>1630</v>
      </c>
      <c r="K9344">
        <f>VLOOKUP(I9344,[1]Ships!$E:$P,12,FALSE)</f>
        <v>1950</v>
      </c>
      <c r="L9344">
        <v>7.2</v>
      </c>
      <c r="M9344">
        <v>1695.33</v>
      </c>
      <c r="N9344">
        <v>121.09</v>
      </c>
      <c r="O9344">
        <v>1233.82</v>
      </c>
    </row>
    <row r="9345" spans="1:15" x14ac:dyDescent="0.25">
      <c r="A9345" t="s">
        <v>12</v>
      </c>
      <c r="B9345">
        <v>2</v>
      </c>
      <c r="C9345" t="s">
        <v>13</v>
      </c>
      <c r="D9345">
        <v>2018</v>
      </c>
      <c r="E9345" s="1">
        <v>43358</v>
      </c>
      <c r="F9345" t="s">
        <v>307</v>
      </c>
      <c r="G9345" t="s">
        <v>778</v>
      </c>
      <c r="H9345">
        <v>7</v>
      </c>
      <c r="I9345" t="s">
        <v>779</v>
      </c>
      <c r="J9345" t="s">
        <v>1630</v>
      </c>
      <c r="K9345">
        <f>VLOOKUP(I9345,[1]Ships!$E:$P,12,FALSE)</f>
        <v>1950</v>
      </c>
      <c r="L9345">
        <v>7.2</v>
      </c>
      <c r="M9345">
        <v>934.83</v>
      </c>
      <c r="N9345">
        <v>133.55000000000001</v>
      </c>
      <c r="O9345">
        <v>1233.82</v>
      </c>
    </row>
    <row r="9346" spans="1:15" x14ac:dyDescent="0.25">
      <c r="A9346" t="s">
        <v>12</v>
      </c>
      <c r="B9346">
        <v>2</v>
      </c>
      <c r="C9346" t="s">
        <v>13</v>
      </c>
      <c r="D9346">
        <v>2018</v>
      </c>
      <c r="E9346" s="1">
        <v>43365</v>
      </c>
      <c r="F9346" t="s">
        <v>22</v>
      </c>
      <c r="G9346" t="s">
        <v>778</v>
      </c>
      <c r="H9346">
        <v>14</v>
      </c>
      <c r="I9346" t="s">
        <v>779</v>
      </c>
      <c r="J9346" t="s">
        <v>1630</v>
      </c>
      <c r="K9346">
        <f>VLOOKUP(I9346,[1]Ships!$E:$P,12,FALSE)</f>
        <v>1950</v>
      </c>
      <c r="L9346">
        <v>7.2</v>
      </c>
      <c r="M9346">
        <v>1578.33</v>
      </c>
      <c r="N9346">
        <v>112.74</v>
      </c>
      <c r="O9346">
        <v>1233.82</v>
      </c>
    </row>
    <row r="9347" spans="1:15" x14ac:dyDescent="0.25">
      <c r="A9347" t="s">
        <v>12</v>
      </c>
      <c r="B9347">
        <v>2</v>
      </c>
      <c r="C9347" t="s">
        <v>13</v>
      </c>
      <c r="D9347">
        <v>2018</v>
      </c>
      <c r="E9347" s="1">
        <v>43365</v>
      </c>
      <c r="F9347" t="s">
        <v>22</v>
      </c>
      <c r="G9347" t="s">
        <v>778</v>
      </c>
      <c r="H9347">
        <v>7</v>
      </c>
      <c r="I9347" t="s">
        <v>779</v>
      </c>
      <c r="J9347" t="s">
        <v>1630</v>
      </c>
      <c r="K9347">
        <f>VLOOKUP(I9347,[1]Ships!$E:$P,12,FALSE)</f>
        <v>1950</v>
      </c>
      <c r="L9347">
        <v>7.2</v>
      </c>
      <c r="M9347">
        <v>993.33</v>
      </c>
      <c r="N9347">
        <v>141.9</v>
      </c>
      <c r="O9347">
        <v>1233.82</v>
      </c>
    </row>
    <row r="9348" spans="1:15" x14ac:dyDescent="0.25">
      <c r="A9348" t="s">
        <v>12</v>
      </c>
      <c r="B9348">
        <v>2</v>
      </c>
      <c r="C9348" t="s">
        <v>13</v>
      </c>
      <c r="D9348">
        <v>2018</v>
      </c>
      <c r="E9348" s="1">
        <v>43372</v>
      </c>
      <c r="F9348" t="s">
        <v>22</v>
      </c>
      <c r="G9348" t="s">
        <v>778</v>
      </c>
      <c r="H9348">
        <v>14</v>
      </c>
      <c r="I9348" t="s">
        <v>779</v>
      </c>
      <c r="J9348" t="s">
        <v>1630</v>
      </c>
      <c r="K9348">
        <f>VLOOKUP(I9348,[1]Ships!$E:$P,12,FALSE)</f>
        <v>1950</v>
      </c>
      <c r="L9348">
        <v>7.2</v>
      </c>
      <c r="M9348">
        <v>2338.83</v>
      </c>
      <c r="N9348">
        <v>167.06</v>
      </c>
      <c r="O9348">
        <v>1233.82</v>
      </c>
    </row>
    <row r="9349" spans="1:15" x14ac:dyDescent="0.25">
      <c r="A9349" t="s">
        <v>12</v>
      </c>
      <c r="B9349">
        <v>2</v>
      </c>
      <c r="C9349" t="s">
        <v>13</v>
      </c>
      <c r="D9349">
        <v>2018</v>
      </c>
      <c r="E9349" s="1">
        <v>43372</v>
      </c>
      <c r="F9349" t="s">
        <v>307</v>
      </c>
      <c r="G9349" t="s">
        <v>778</v>
      </c>
      <c r="H9349">
        <v>7</v>
      </c>
      <c r="I9349" t="s">
        <v>779</v>
      </c>
      <c r="J9349" t="s">
        <v>1630</v>
      </c>
      <c r="K9349">
        <f>VLOOKUP(I9349,[1]Ships!$E:$P,12,FALSE)</f>
        <v>1950</v>
      </c>
      <c r="L9349">
        <v>7.2</v>
      </c>
      <c r="M9349">
        <v>817.83</v>
      </c>
      <c r="N9349">
        <v>116.83</v>
      </c>
      <c r="O9349">
        <v>1233.82</v>
      </c>
    </row>
    <row r="9350" spans="1:15" x14ac:dyDescent="0.25">
      <c r="A9350" t="s">
        <v>12</v>
      </c>
      <c r="B9350">
        <v>2</v>
      </c>
      <c r="C9350" t="s">
        <v>13</v>
      </c>
      <c r="D9350">
        <v>2018</v>
      </c>
      <c r="E9350" s="1">
        <v>43379</v>
      </c>
      <c r="F9350" t="s">
        <v>22</v>
      </c>
      <c r="G9350" t="s">
        <v>778</v>
      </c>
      <c r="H9350">
        <v>14</v>
      </c>
      <c r="I9350" t="s">
        <v>779</v>
      </c>
      <c r="J9350" t="s">
        <v>1630</v>
      </c>
      <c r="K9350">
        <f>VLOOKUP(I9350,[1]Ships!$E:$P,12,FALSE)</f>
        <v>1950</v>
      </c>
      <c r="L9350">
        <v>7.2</v>
      </c>
      <c r="M9350">
        <v>1812.33</v>
      </c>
      <c r="N9350">
        <v>129.44999999999999</v>
      </c>
      <c r="O9350">
        <v>1424.77</v>
      </c>
    </row>
    <row r="9351" spans="1:15" x14ac:dyDescent="0.25">
      <c r="A9351" t="s">
        <v>12</v>
      </c>
      <c r="B9351">
        <v>2</v>
      </c>
      <c r="C9351" t="s">
        <v>13</v>
      </c>
      <c r="D9351">
        <v>2018</v>
      </c>
      <c r="E9351" s="1">
        <v>43379</v>
      </c>
      <c r="F9351" t="s">
        <v>22</v>
      </c>
      <c r="G9351" t="s">
        <v>778</v>
      </c>
      <c r="H9351">
        <v>7</v>
      </c>
      <c r="I9351" t="s">
        <v>779</v>
      </c>
      <c r="J9351" t="s">
        <v>1630</v>
      </c>
      <c r="K9351">
        <f>VLOOKUP(I9351,[1]Ships!$E:$P,12,FALSE)</f>
        <v>1950</v>
      </c>
      <c r="L9351">
        <v>7.2</v>
      </c>
      <c r="M9351">
        <v>817.83</v>
      </c>
      <c r="N9351">
        <v>116.83</v>
      </c>
      <c r="O9351">
        <v>1424.77</v>
      </c>
    </row>
    <row r="9352" spans="1:15" x14ac:dyDescent="0.25">
      <c r="A9352" t="s">
        <v>12</v>
      </c>
      <c r="B9352">
        <v>2</v>
      </c>
      <c r="C9352" t="s">
        <v>13</v>
      </c>
      <c r="D9352">
        <v>2018</v>
      </c>
      <c r="E9352" s="1">
        <v>43386</v>
      </c>
      <c r="F9352" t="s">
        <v>22</v>
      </c>
      <c r="G9352" t="s">
        <v>778</v>
      </c>
      <c r="H9352">
        <v>14</v>
      </c>
      <c r="I9352" t="s">
        <v>779</v>
      </c>
      <c r="J9352" t="s">
        <v>1630</v>
      </c>
      <c r="K9352">
        <f>VLOOKUP(I9352,[1]Ships!$E:$P,12,FALSE)</f>
        <v>1950</v>
      </c>
      <c r="L9352">
        <v>7.2</v>
      </c>
      <c r="M9352">
        <v>2455.83</v>
      </c>
      <c r="N9352">
        <v>175.42</v>
      </c>
      <c r="O9352">
        <v>1424.77</v>
      </c>
    </row>
    <row r="9353" spans="1:15" x14ac:dyDescent="0.25">
      <c r="A9353" t="s">
        <v>12</v>
      </c>
      <c r="B9353">
        <v>2</v>
      </c>
      <c r="C9353" t="s">
        <v>13</v>
      </c>
      <c r="D9353">
        <v>2018</v>
      </c>
      <c r="E9353" s="1">
        <v>43386</v>
      </c>
      <c r="F9353" t="s">
        <v>307</v>
      </c>
      <c r="G9353" t="s">
        <v>778</v>
      </c>
      <c r="H9353">
        <v>7</v>
      </c>
      <c r="I9353" t="s">
        <v>779</v>
      </c>
      <c r="J9353" t="s">
        <v>1630</v>
      </c>
      <c r="K9353">
        <f>VLOOKUP(I9353,[1]Ships!$E:$P,12,FALSE)</f>
        <v>1950</v>
      </c>
      <c r="L9353">
        <v>7.2</v>
      </c>
      <c r="M9353">
        <v>876.33</v>
      </c>
      <c r="N9353">
        <v>125.19</v>
      </c>
      <c r="O9353">
        <v>1424.77</v>
      </c>
    </row>
    <row r="9354" spans="1:15" x14ac:dyDescent="0.25">
      <c r="A9354" t="s">
        <v>12</v>
      </c>
      <c r="B9354">
        <v>2</v>
      </c>
      <c r="C9354" t="s">
        <v>13</v>
      </c>
      <c r="D9354">
        <v>2018</v>
      </c>
      <c r="E9354" s="1">
        <v>43393</v>
      </c>
      <c r="F9354" t="s">
        <v>22</v>
      </c>
      <c r="G9354" t="s">
        <v>778</v>
      </c>
      <c r="H9354">
        <v>14</v>
      </c>
      <c r="I9354" t="s">
        <v>779</v>
      </c>
      <c r="J9354" t="s">
        <v>1630</v>
      </c>
      <c r="K9354">
        <f>VLOOKUP(I9354,[1]Ships!$E:$P,12,FALSE)</f>
        <v>1950</v>
      </c>
      <c r="L9354">
        <v>7.2</v>
      </c>
      <c r="M9354">
        <v>1812.33</v>
      </c>
      <c r="N9354">
        <v>129.44999999999999</v>
      </c>
      <c r="O9354">
        <v>1424.77</v>
      </c>
    </row>
    <row r="9355" spans="1:15" x14ac:dyDescent="0.25">
      <c r="A9355" t="s">
        <v>12</v>
      </c>
      <c r="B9355">
        <v>2</v>
      </c>
      <c r="C9355" t="s">
        <v>13</v>
      </c>
      <c r="D9355">
        <v>2018</v>
      </c>
      <c r="E9355" s="1">
        <v>43393</v>
      </c>
      <c r="F9355" t="s">
        <v>22</v>
      </c>
      <c r="G9355" t="s">
        <v>778</v>
      </c>
      <c r="H9355">
        <v>7</v>
      </c>
      <c r="I9355" t="s">
        <v>779</v>
      </c>
      <c r="J9355" t="s">
        <v>1630</v>
      </c>
      <c r="K9355">
        <f>VLOOKUP(I9355,[1]Ships!$E:$P,12,FALSE)</f>
        <v>1950</v>
      </c>
      <c r="L9355">
        <v>7.2</v>
      </c>
      <c r="M9355">
        <v>876.33</v>
      </c>
      <c r="N9355">
        <v>125.19</v>
      </c>
      <c r="O9355">
        <v>1424.77</v>
      </c>
    </row>
    <row r="9356" spans="1:15" x14ac:dyDescent="0.25">
      <c r="A9356" t="s">
        <v>12</v>
      </c>
      <c r="B9356">
        <v>2</v>
      </c>
      <c r="C9356" t="s">
        <v>13</v>
      </c>
      <c r="D9356">
        <v>2018</v>
      </c>
      <c r="E9356" s="1">
        <v>43400</v>
      </c>
      <c r="F9356" t="s">
        <v>22</v>
      </c>
      <c r="G9356" t="s">
        <v>778</v>
      </c>
      <c r="H9356">
        <v>14</v>
      </c>
      <c r="I9356" t="s">
        <v>779</v>
      </c>
      <c r="J9356" t="s">
        <v>1630</v>
      </c>
      <c r="K9356">
        <f>VLOOKUP(I9356,[1]Ships!$E:$P,12,FALSE)</f>
        <v>1950</v>
      </c>
      <c r="L9356">
        <v>7.2</v>
      </c>
      <c r="M9356">
        <v>1812.33</v>
      </c>
      <c r="N9356">
        <v>129.44999999999999</v>
      </c>
      <c r="O9356">
        <v>1424.77</v>
      </c>
    </row>
    <row r="9357" spans="1:15" x14ac:dyDescent="0.25">
      <c r="A9357" t="s">
        <v>12</v>
      </c>
      <c r="B9357">
        <v>2</v>
      </c>
      <c r="C9357" t="s">
        <v>13</v>
      </c>
      <c r="D9357">
        <v>2018</v>
      </c>
      <c r="E9357" s="1">
        <v>43400</v>
      </c>
      <c r="F9357" t="s">
        <v>307</v>
      </c>
      <c r="G9357" t="s">
        <v>778</v>
      </c>
      <c r="H9357">
        <v>7</v>
      </c>
      <c r="I9357" t="s">
        <v>779</v>
      </c>
      <c r="J9357" t="s">
        <v>1630</v>
      </c>
      <c r="K9357">
        <f>VLOOKUP(I9357,[1]Ships!$E:$P,12,FALSE)</f>
        <v>1950</v>
      </c>
      <c r="L9357">
        <v>7.2</v>
      </c>
      <c r="M9357">
        <v>934.83</v>
      </c>
      <c r="N9357">
        <v>133.55000000000001</v>
      </c>
      <c r="O9357">
        <v>1424.77</v>
      </c>
    </row>
    <row r="9358" spans="1:15" x14ac:dyDescent="0.25">
      <c r="A9358" t="s">
        <v>12</v>
      </c>
      <c r="B9358">
        <v>2</v>
      </c>
      <c r="C9358" t="s">
        <v>13</v>
      </c>
      <c r="D9358">
        <v>2018</v>
      </c>
      <c r="E9358" s="1">
        <v>43407</v>
      </c>
      <c r="F9358" t="s">
        <v>22</v>
      </c>
      <c r="G9358" t="s">
        <v>778</v>
      </c>
      <c r="H9358">
        <v>7</v>
      </c>
      <c r="I9358" t="s">
        <v>779</v>
      </c>
      <c r="J9358" t="s">
        <v>1630</v>
      </c>
      <c r="K9358">
        <f>VLOOKUP(I9358,[1]Ships!$E:$P,12,FALSE)</f>
        <v>1950</v>
      </c>
      <c r="L9358">
        <v>7.2</v>
      </c>
      <c r="M9358">
        <v>876.33</v>
      </c>
      <c r="N9358">
        <v>125.19</v>
      </c>
      <c r="O9358">
        <v>877.7</v>
      </c>
    </row>
    <row r="9359" spans="1:15" x14ac:dyDescent="0.25">
      <c r="A9359" t="s">
        <v>12</v>
      </c>
      <c r="B9359">
        <v>2</v>
      </c>
      <c r="C9359" t="s">
        <v>13</v>
      </c>
      <c r="D9359">
        <v>2018</v>
      </c>
      <c r="E9359" s="1">
        <v>43407</v>
      </c>
      <c r="F9359" t="s">
        <v>22</v>
      </c>
      <c r="G9359" t="s">
        <v>778</v>
      </c>
      <c r="H9359">
        <v>14</v>
      </c>
      <c r="I9359" t="s">
        <v>779</v>
      </c>
      <c r="J9359" t="s">
        <v>1630</v>
      </c>
      <c r="K9359">
        <f>VLOOKUP(I9359,[1]Ships!$E:$P,12,FALSE)</f>
        <v>1950</v>
      </c>
      <c r="L9359">
        <v>7.2</v>
      </c>
      <c r="M9359">
        <v>1929.33</v>
      </c>
      <c r="N9359">
        <v>137.81</v>
      </c>
      <c r="O9359">
        <v>877.7</v>
      </c>
    </row>
    <row r="9360" spans="1:15" x14ac:dyDescent="0.25">
      <c r="A9360" t="s">
        <v>12</v>
      </c>
      <c r="B9360">
        <v>2</v>
      </c>
      <c r="C9360" t="s">
        <v>13</v>
      </c>
      <c r="D9360">
        <v>2018</v>
      </c>
      <c r="E9360" s="1">
        <v>43414</v>
      </c>
      <c r="F9360" t="s">
        <v>307</v>
      </c>
      <c r="G9360" t="s">
        <v>778</v>
      </c>
      <c r="H9360">
        <v>7</v>
      </c>
      <c r="I9360" t="s">
        <v>779</v>
      </c>
      <c r="J9360" t="s">
        <v>1630</v>
      </c>
      <c r="K9360">
        <f>VLOOKUP(I9360,[1]Ships!$E:$P,12,FALSE)</f>
        <v>1950</v>
      </c>
      <c r="L9360">
        <v>7.2</v>
      </c>
      <c r="M9360">
        <v>876.33</v>
      </c>
      <c r="N9360">
        <v>125.19</v>
      </c>
      <c r="O9360">
        <v>877.7</v>
      </c>
    </row>
    <row r="9361" spans="1:15" x14ac:dyDescent="0.25">
      <c r="A9361" t="s">
        <v>12</v>
      </c>
      <c r="B9361">
        <v>2</v>
      </c>
      <c r="C9361" t="s">
        <v>13</v>
      </c>
      <c r="D9361">
        <v>2018</v>
      </c>
      <c r="E9361" s="1">
        <v>43421</v>
      </c>
      <c r="F9361" t="s">
        <v>22</v>
      </c>
      <c r="G9361" t="s">
        <v>778</v>
      </c>
      <c r="H9361">
        <v>14</v>
      </c>
      <c r="I9361" t="s">
        <v>779</v>
      </c>
      <c r="J9361" t="s">
        <v>1630</v>
      </c>
      <c r="K9361">
        <f>VLOOKUP(I9361,[1]Ships!$E:$P,12,FALSE)</f>
        <v>1950</v>
      </c>
      <c r="L9361">
        <v>7.2</v>
      </c>
      <c r="M9361">
        <v>1519.83</v>
      </c>
      <c r="N9361">
        <v>108.56</v>
      </c>
      <c r="O9361">
        <v>877.7</v>
      </c>
    </row>
    <row r="9362" spans="1:15" x14ac:dyDescent="0.25">
      <c r="A9362" t="s">
        <v>12</v>
      </c>
      <c r="B9362">
        <v>2</v>
      </c>
      <c r="C9362" t="s">
        <v>13</v>
      </c>
      <c r="D9362">
        <v>2018</v>
      </c>
      <c r="E9362" s="1">
        <v>43428</v>
      </c>
      <c r="F9362" t="s">
        <v>307</v>
      </c>
      <c r="G9362" t="s">
        <v>778</v>
      </c>
      <c r="H9362">
        <v>7</v>
      </c>
      <c r="I9362" t="s">
        <v>779</v>
      </c>
      <c r="J9362" t="s">
        <v>1630</v>
      </c>
      <c r="K9362">
        <f>VLOOKUP(I9362,[1]Ships!$E:$P,12,FALSE)</f>
        <v>1950</v>
      </c>
      <c r="L9362">
        <v>7.2</v>
      </c>
      <c r="M9362" t="s">
        <v>17</v>
      </c>
      <c r="N9362" t="s">
        <v>17</v>
      </c>
      <c r="O9362">
        <v>877.7</v>
      </c>
    </row>
    <row r="9363" spans="1:15" x14ac:dyDescent="0.25">
      <c r="A9363" t="s">
        <v>12</v>
      </c>
      <c r="B9363">
        <v>2</v>
      </c>
      <c r="C9363" t="s">
        <v>13</v>
      </c>
      <c r="D9363">
        <v>2018</v>
      </c>
      <c r="E9363" s="1">
        <v>43434</v>
      </c>
      <c r="F9363" t="s">
        <v>22</v>
      </c>
      <c r="G9363" t="s">
        <v>781</v>
      </c>
      <c r="H9363">
        <v>1</v>
      </c>
      <c r="I9363" t="s">
        <v>779</v>
      </c>
      <c r="J9363" t="s">
        <v>1630</v>
      </c>
      <c r="K9363">
        <f>VLOOKUP(I9363,[1]Ships!$E:$P,12,FALSE)</f>
        <v>1950</v>
      </c>
      <c r="L9363">
        <v>7.2</v>
      </c>
      <c r="M9363">
        <v>64.349999999999994</v>
      </c>
      <c r="N9363">
        <v>64.349999999999994</v>
      </c>
      <c r="O9363">
        <v>877.7</v>
      </c>
    </row>
    <row r="9364" spans="1:15" x14ac:dyDescent="0.25">
      <c r="A9364" t="s">
        <v>12</v>
      </c>
      <c r="B9364">
        <v>2</v>
      </c>
      <c r="C9364" t="s">
        <v>13</v>
      </c>
      <c r="D9364">
        <v>2018</v>
      </c>
      <c r="E9364" s="1">
        <v>43435</v>
      </c>
      <c r="F9364" t="s">
        <v>22</v>
      </c>
      <c r="G9364" t="s">
        <v>782</v>
      </c>
      <c r="H9364">
        <v>8</v>
      </c>
      <c r="I9364" t="s">
        <v>779</v>
      </c>
      <c r="J9364" t="s">
        <v>1630</v>
      </c>
      <c r="K9364">
        <f>VLOOKUP(I9364,[1]Ships!$E:$P,12,FALSE)</f>
        <v>1950</v>
      </c>
      <c r="L9364">
        <v>7.2</v>
      </c>
      <c r="M9364" t="s">
        <v>17</v>
      </c>
      <c r="N9364" t="s">
        <v>17</v>
      </c>
      <c r="O9364">
        <v>551.29999999999995</v>
      </c>
    </row>
    <row r="9365" spans="1:15" x14ac:dyDescent="0.25">
      <c r="A9365" t="s">
        <v>12</v>
      </c>
      <c r="B9365">
        <v>2</v>
      </c>
      <c r="C9365" t="s">
        <v>13</v>
      </c>
      <c r="D9365">
        <v>2018</v>
      </c>
      <c r="E9365" s="1">
        <v>43444</v>
      </c>
      <c r="F9365" t="s">
        <v>22</v>
      </c>
      <c r="G9365" t="s">
        <v>188</v>
      </c>
      <c r="H9365">
        <v>7</v>
      </c>
      <c r="I9365" t="s">
        <v>779</v>
      </c>
      <c r="J9365" t="s">
        <v>1630</v>
      </c>
      <c r="K9365">
        <f>VLOOKUP(I9365,[1]Ships!$E:$P,12,FALSE)</f>
        <v>1950</v>
      </c>
      <c r="L9365">
        <v>7.2</v>
      </c>
      <c r="M9365">
        <v>443.43</v>
      </c>
      <c r="N9365">
        <v>63.35</v>
      </c>
      <c r="O9365">
        <v>551.29999999999995</v>
      </c>
    </row>
    <row r="9366" spans="1:15" x14ac:dyDescent="0.25">
      <c r="A9366" t="s">
        <v>12</v>
      </c>
      <c r="B9366">
        <v>2</v>
      </c>
      <c r="C9366" t="s">
        <v>13</v>
      </c>
      <c r="D9366">
        <v>2018</v>
      </c>
      <c r="E9366" s="1">
        <v>43451</v>
      </c>
      <c r="F9366" t="s">
        <v>22</v>
      </c>
      <c r="G9366" t="s">
        <v>188</v>
      </c>
      <c r="H9366">
        <v>7</v>
      </c>
      <c r="I9366" t="s">
        <v>779</v>
      </c>
      <c r="J9366" t="s">
        <v>1630</v>
      </c>
      <c r="K9366">
        <f>VLOOKUP(I9366,[1]Ships!$E:$P,12,FALSE)</f>
        <v>1950</v>
      </c>
      <c r="L9366">
        <v>7.2</v>
      </c>
      <c r="M9366">
        <v>408.33</v>
      </c>
      <c r="N9366">
        <v>58.33</v>
      </c>
      <c r="O9366">
        <v>551.29999999999995</v>
      </c>
    </row>
    <row r="9367" spans="1:15" x14ac:dyDescent="0.25">
      <c r="A9367" t="s">
        <v>12</v>
      </c>
      <c r="B9367">
        <v>2</v>
      </c>
      <c r="C9367" t="s">
        <v>13</v>
      </c>
      <c r="D9367">
        <v>2018</v>
      </c>
      <c r="E9367" s="1">
        <v>43458</v>
      </c>
      <c r="F9367" t="s">
        <v>22</v>
      </c>
      <c r="G9367" t="s">
        <v>188</v>
      </c>
      <c r="H9367">
        <v>7</v>
      </c>
      <c r="I9367" t="s">
        <v>779</v>
      </c>
      <c r="J9367" t="s">
        <v>1630</v>
      </c>
      <c r="K9367">
        <f>VLOOKUP(I9367,[1]Ships!$E:$P,12,FALSE)</f>
        <v>1950</v>
      </c>
      <c r="L9367">
        <v>7.2</v>
      </c>
      <c r="M9367">
        <v>911.43</v>
      </c>
      <c r="N9367">
        <v>130.19999999999999</v>
      </c>
      <c r="O9367">
        <v>551.29999999999995</v>
      </c>
    </row>
    <row r="9368" spans="1:15" x14ac:dyDescent="0.25">
      <c r="A9368" t="s">
        <v>12</v>
      </c>
      <c r="B9368">
        <v>2</v>
      </c>
      <c r="C9368" t="s">
        <v>13</v>
      </c>
      <c r="D9368">
        <v>2018</v>
      </c>
      <c r="E9368" s="1">
        <v>43465</v>
      </c>
      <c r="F9368" t="s">
        <v>22</v>
      </c>
      <c r="G9368" t="s">
        <v>188</v>
      </c>
      <c r="H9368">
        <v>7</v>
      </c>
      <c r="I9368" t="s">
        <v>779</v>
      </c>
      <c r="J9368" t="s">
        <v>1630</v>
      </c>
      <c r="K9368">
        <f>VLOOKUP(I9368,[1]Ships!$E:$P,12,FALSE)</f>
        <v>1950</v>
      </c>
      <c r="L9368">
        <v>7.2</v>
      </c>
      <c r="M9368">
        <v>993.33</v>
      </c>
      <c r="N9368">
        <v>141.9</v>
      </c>
      <c r="O9368">
        <v>551.29999999999995</v>
      </c>
    </row>
    <row r="9369" spans="1:15" x14ac:dyDescent="0.25">
      <c r="A9369" t="s">
        <v>12</v>
      </c>
      <c r="B9369">
        <v>2</v>
      </c>
      <c r="C9369" t="s">
        <v>13</v>
      </c>
      <c r="D9369">
        <v>2018</v>
      </c>
      <c r="E9369" s="1">
        <v>43472</v>
      </c>
      <c r="F9369" t="s">
        <v>22</v>
      </c>
      <c r="G9369" t="s">
        <v>188</v>
      </c>
      <c r="H9369">
        <v>7</v>
      </c>
      <c r="I9369" t="s">
        <v>779</v>
      </c>
      <c r="J9369" t="s">
        <v>1630</v>
      </c>
      <c r="K9369">
        <f>VLOOKUP(I9369,[1]Ships!$E:$P,12,FALSE)</f>
        <v>1950</v>
      </c>
      <c r="L9369">
        <v>7.2</v>
      </c>
      <c r="M9369">
        <v>548.73</v>
      </c>
      <c r="N9369">
        <v>78.39</v>
      </c>
      <c r="O9369">
        <v>560.42999999999995</v>
      </c>
    </row>
    <row r="9370" spans="1:15" x14ac:dyDescent="0.25">
      <c r="A9370" t="s">
        <v>12</v>
      </c>
      <c r="B9370">
        <v>2</v>
      </c>
      <c r="C9370" t="s">
        <v>13</v>
      </c>
      <c r="D9370">
        <v>2018</v>
      </c>
      <c r="E9370" s="1">
        <v>43479</v>
      </c>
      <c r="F9370" t="s">
        <v>22</v>
      </c>
      <c r="G9370" t="s">
        <v>188</v>
      </c>
      <c r="H9370">
        <v>7</v>
      </c>
      <c r="I9370" t="s">
        <v>779</v>
      </c>
      <c r="J9370" t="s">
        <v>1630</v>
      </c>
      <c r="K9370">
        <f>VLOOKUP(I9370,[1]Ships!$E:$P,12,FALSE)</f>
        <v>1950</v>
      </c>
      <c r="L9370">
        <v>7.2</v>
      </c>
      <c r="M9370">
        <v>525.33000000000004</v>
      </c>
      <c r="N9370">
        <v>75.05</v>
      </c>
      <c r="O9370">
        <v>560.42999999999995</v>
      </c>
    </row>
    <row r="9371" spans="1:15" x14ac:dyDescent="0.25">
      <c r="A9371" t="s">
        <v>12</v>
      </c>
      <c r="B9371">
        <v>2</v>
      </c>
      <c r="C9371" t="s">
        <v>13</v>
      </c>
      <c r="D9371">
        <v>2018</v>
      </c>
      <c r="E9371" s="1">
        <v>43486</v>
      </c>
      <c r="F9371" t="s">
        <v>22</v>
      </c>
      <c r="G9371" t="s">
        <v>188</v>
      </c>
      <c r="H9371">
        <v>7</v>
      </c>
      <c r="I9371" t="s">
        <v>779</v>
      </c>
      <c r="J9371" t="s">
        <v>1630</v>
      </c>
      <c r="K9371">
        <f>VLOOKUP(I9371,[1]Ships!$E:$P,12,FALSE)</f>
        <v>1950</v>
      </c>
      <c r="L9371">
        <v>7.2</v>
      </c>
      <c r="M9371">
        <v>583.83000000000004</v>
      </c>
      <c r="N9371">
        <v>83.4</v>
      </c>
      <c r="O9371">
        <v>560.42999999999995</v>
      </c>
    </row>
    <row r="9372" spans="1:15" x14ac:dyDescent="0.25">
      <c r="A9372" t="s">
        <v>12</v>
      </c>
      <c r="B9372">
        <v>2</v>
      </c>
      <c r="C9372" t="s">
        <v>13</v>
      </c>
      <c r="D9372">
        <v>2018</v>
      </c>
      <c r="E9372" s="1">
        <v>43493</v>
      </c>
      <c r="F9372" t="s">
        <v>22</v>
      </c>
      <c r="G9372" t="s">
        <v>188</v>
      </c>
      <c r="H9372">
        <v>7</v>
      </c>
      <c r="I9372" t="s">
        <v>779</v>
      </c>
      <c r="J9372" t="s">
        <v>1630</v>
      </c>
      <c r="K9372">
        <f>VLOOKUP(I9372,[1]Ships!$E:$P,12,FALSE)</f>
        <v>1950</v>
      </c>
      <c r="L9372">
        <v>7.2</v>
      </c>
      <c r="M9372">
        <v>583.83000000000004</v>
      </c>
      <c r="N9372">
        <v>83.4</v>
      </c>
      <c r="O9372">
        <v>560.42999999999995</v>
      </c>
    </row>
    <row r="9373" spans="1:15" x14ac:dyDescent="0.25">
      <c r="A9373" t="s">
        <v>12</v>
      </c>
      <c r="B9373">
        <v>2</v>
      </c>
      <c r="C9373" t="s">
        <v>13</v>
      </c>
      <c r="D9373">
        <v>2018</v>
      </c>
      <c r="E9373" s="1">
        <v>43500</v>
      </c>
      <c r="F9373" t="s">
        <v>22</v>
      </c>
      <c r="G9373" t="s">
        <v>188</v>
      </c>
      <c r="H9373">
        <v>7</v>
      </c>
      <c r="I9373" t="s">
        <v>779</v>
      </c>
      <c r="J9373" t="s">
        <v>1630</v>
      </c>
      <c r="K9373">
        <f>VLOOKUP(I9373,[1]Ships!$E:$P,12,FALSE)</f>
        <v>1950</v>
      </c>
      <c r="L9373">
        <v>7.2</v>
      </c>
      <c r="M9373">
        <v>583.83000000000004</v>
      </c>
      <c r="N9373">
        <v>83.4</v>
      </c>
      <c r="O9373">
        <v>563.36</v>
      </c>
    </row>
    <row r="9374" spans="1:15" x14ac:dyDescent="0.25">
      <c r="A9374" t="s">
        <v>12</v>
      </c>
      <c r="B9374">
        <v>2</v>
      </c>
      <c r="C9374" t="s">
        <v>13</v>
      </c>
      <c r="D9374">
        <v>2018</v>
      </c>
      <c r="E9374" s="1">
        <v>43507</v>
      </c>
      <c r="F9374" t="s">
        <v>22</v>
      </c>
      <c r="G9374" t="s">
        <v>188</v>
      </c>
      <c r="H9374">
        <v>7</v>
      </c>
      <c r="I9374" t="s">
        <v>779</v>
      </c>
      <c r="J9374" t="s">
        <v>1630</v>
      </c>
      <c r="K9374">
        <f>VLOOKUP(I9374,[1]Ships!$E:$P,12,FALSE)</f>
        <v>1950</v>
      </c>
      <c r="L9374">
        <v>7.2</v>
      </c>
      <c r="M9374">
        <v>583.83000000000004</v>
      </c>
      <c r="N9374">
        <v>83.4</v>
      </c>
      <c r="O9374">
        <v>563.36</v>
      </c>
    </row>
    <row r="9375" spans="1:15" x14ac:dyDescent="0.25">
      <c r="A9375" t="s">
        <v>12</v>
      </c>
      <c r="B9375">
        <v>2</v>
      </c>
      <c r="C9375" t="s">
        <v>13</v>
      </c>
      <c r="D9375">
        <v>2018</v>
      </c>
      <c r="E9375" s="1">
        <v>43514</v>
      </c>
      <c r="F9375" t="s">
        <v>22</v>
      </c>
      <c r="G9375" t="s">
        <v>188</v>
      </c>
      <c r="H9375">
        <v>7</v>
      </c>
      <c r="I9375" t="s">
        <v>779</v>
      </c>
      <c r="J9375" t="s">
        <v>1630</v>
      </c>
      <c r="K9375">
        <f>VLOOKUP(I9375,[1]Ships!$E:$P,12,FALSE)</f>
        <v>1950</v>
      </c>
      <c r="L9375">
        <v>7.2</v>
      </c>
      <c r="M9375">
        <v>525.33000000000004</v>
      </c>
      <c r="N9375">
        <v>75.05</v>
      </c>
      <c r="O9375">
        <v>563.36</v>
      </c>
    </row>
    <row r="9376" spans="1:15" x14ac:dyDescent="0.25">
      <c r="A9376" t="s">
        <v>12</v>
      </c>
      <c r="B9376">
        <v>2</v>
      </c>
      <c r="C9376" t="s">
        <v>13</v>
      </c>
      <c r="D9376">
        <v>2018</v>
      </c>
      <c r="E9376" s="1">
        <v>43521</v>
      </c>
      <c r="F9376" t="s">
        <v>22</v>
      </c>
      <c r="G9376" t="s">
        <v>188</v>
      </c>
      <c r="H9376">
        <v>7</v>
      </c>
      <c r="I9376" t="s">
        <v>779</v>
      </c>
      <c r="J9376" t="s">
        <v>1630</v>
      </c>
      <c r="K9376">
        <f>VLOOKUP(I9376,[1]Ships!$E:$P,12,FALSE)</f>
        <v>1950</v>
      </c>
      <c r="L9376">
        <v>7.2</v>
      </c>
      <c r="M9376">
        <v>560.42999999999995</v>
      </c>
      <c r="N9376">
        <v>80.06</v>
      </c>
      <c r="O9376">
        <v>563.36</v>
      </c>
    </row>
    <row r="9377" spans="1:15" x14ac:dyDescent="0.25">
      <c r="A9377" t="s">
        <v>12</v>
      </c>
      <c r="B9377">
        <v>2</v>
      </c>
      <c r="C9377" t="s">
        <v>13</v>
      </c>
      <c r="D9377">
        <v>2018</v>
      </c>
      <c r="E9377" s="1">
        <v>43528</v>
      </c>
      <c r="F9377" t="s">
        <v>22</v>
      </c>
      <c r="G9377" t="s">
        <v>188</v>
      </c>
      <c r="H9377">
        <v>14</v>
      </c>
      <c r="I9377" t="s">
        <v>779</v>
      </c>
      <c r="J9377" t="s">
        <v>1630</v>
      </c>
      <c r="K9377">
        <f>VLOOKUP(I9377,[1]Ships!$E:$P,12,FALSE)</f>
        <v>1950</v>
      </c>
      <c r="L9377">
        <v>7.2</v>
      </c>
      <c r="M9377">
        <v>1402.83</v>
      </c>
      <c r="N9377">
        <v>100.2</v>
      </c>
      <c r="O9377">
        <v>632.38</v>
      </c>
    </row>
    <row r="9378" spans="1:15" x14ac:dyDescent="0.25">
      <c r="A9378" t="s">
        <v>12</v>
      </c>
      <c r="B9378">
        <v>2</v>
      </c>
      <c r="C9378" t="s">
        <v>13</v>
      </c>
      <c r="D9378">
        <v>2018</v>
      </c>
      <c r="E9378" s="1">
        <v>43528</v>
      </c>
      <c r="F9378" t="s">
        <v>22</v>
      </c>
      <c r="G9378" t="s">
        <v>188</v>
      </c>
      <c r="H9378">
        <v>7</v>
      </c>
      <c r="I9378" t="s">
        <v>779</v>
      </c>
      <c r="J9378" t="s">
        <v>1630</v>
      </c>
      <c r="K9378">
        <f>VLOOKUP(I9378,[1]Ships!$E:$P,12,FALSE)</f>
        <v>1950</v>
      </c>
      <c r="L9378">
        <v>7.2</v>
      </c>
      <c r="M9378">
        <v>618.92999999999995</v>
      </c>
      <c r="N9378">
        <v>88.42</v>
      </c>
      <c r="O9378">
        <v>632.38</v>
      </c>
    </row>
    <row r="9379" spans="1:15" x14ac:dyDescent="0.25">
      <c r="A9379" t="s">
        <v>12</v>
      </c>
      <c r="B9379">
        <v>2</v>
      </c>
      <c r="C9379" t="s">
        <v>13</v>
      </c>
      <c r="D9379">
        <v>2018</v>
      </c>
      <c r="E9379" s="1">
        <v>43535</v>
      </c>
      <c r="F9379" t="s">
        <v>22</v>
      </c>
      <c r="G9379" t="s">
        <v>188</v>
      </c>
      <c r="H9379">
        <v>14</v>
      </c>
      <c r="I9379" t="s">
        <v>779</v>
      </c>
      <c r="J9379" t="s">
        <v>1630</v>
      </c>
      <c r="K9379">
        <f>VLOOKUP(I9379,[1]Ships!$E:$P,12,FALSE)</f>
        <v>1950</v>
      </c>
      <c r="L9379">
        <v>7.2</v>
      </c>
      <c r="M9379">
        <v>1402.83</v>
      </c>
      <c r="N9379">
        <v>100.2</v>
      </c>
      <c r="O9379">
        <v>632.38</v>
      </c>
    </row>
    <row r="9380" spans="1:15" x14ac:dyDescent="0.25">
      <c r="A9380" t="s">
        <v>12</v>
      </c>
      <c r="B9380">
        <v>2</v>
      </c>
      <c r="C9380" t="s">
        <v>13</v>
      </c>
      <c r="D9380">
        <v>2018</v>
      </c>
      <c r="E9380" s="1">
        <v>43535</v>
      </c>
      <c r="F9380" t="s">
        <v>22</v>
      </c>
      <c r="G9380" t="s">
        <v>188</v>
      </c>
      <c r="H9380">
        <v>7</v>
      </c>
      <c r="I9380" t="s">
        <v>779</v>
      </c>
      <c r="J9380" t="s">
        <v>1630</v>
      </c>
      <c r="K9380">
        <f>VLOOKUP(I9380,[1]Ships!$E:$P,12,FALSE)</f>
        <v>1950</v>
      </c>
      <c r="L9380">
        <v>7.2</v>
      </c>
      <c r="M9380">
        <v>525.33000000000004</v>
      </c>
      <c r="N9380">
        <v>75.05</v>
      </c>
      <c r="O9380">
        <v>632.38</v>
      </c>
    </row>
    <row r="9381" spans="1:15" x14ac:dyDescent="0.25">
      <c r="A9381" t="s">
        <v>12</v>
      </c>
      <c r="B9381">
        <v>2</v>
      </c>
      <c r="C9381" t="s">
        <v>13</v>
      </c>
      <c r="D9381">
        <v>2018</v>
      </c>
      <c r="E9381" s="1">
        <v>43542</v>
      </c>
      <c r="F9381" t="s">
        <v>22</v>
      </c>
      <c r="G9381" t="s">
        <v>188</v>
      </c>
      <c r="H9381">
        <v>15</v>
      </c>
      <c r="I9381" t="s">
        <v>779</v>
      </c>
      <c r="J9381" t="s">
        <v>1630</v>
      </c>
      <c r="K9381">
        <f>VLOOKUP(I9381,[1]Ships!$E:$P,12,FALSE)</f>
        <v>1950</v>
      </c>
      <c r="L9381">
        <v>7.2</v>
      </c>
      <c r="M9381" t="s">
        <v>17</v>
      </c>
      <c r="N9381" t="s">
        <v>17</v>
      </c>
      <c r="O9381">
        <v>632.38</v>
      </c>
    </row>
    <row r="9382" spans="1:15" x14ac:dyDescent="0.25">
      <c r="A9382" t="s">
        <v>12</v>
      </c>
      <c r="B9382">
        <v>2</v>
      </c>
      <c r="C9382" t="s">
        <v>13</v>
      </c>
      <c r="D9382">
        <v>2018</v>
      </c>
      <c r="E9382" s="1">
        <v>43542</v>
      </c>
      <c r="F9382" t="s">
        <v>22</v>
      </c>
      <c r="G9382" t="s">
        <v>188</v>
      </c>
      <c r="H9382">
        <v>7</v>
      </c>
      <c r="I9382" t="s">
        <v>779</v>
      </c>
      <c r="J9382" t="s">
        <v>1630</v>
      </c>
      <c r="K9382">
        <f>VLOOKUP(I9382,[1]Ships!$E:$P,12,FALSE)</f>
        <v>1950</v>
      </c>
      <c r="L9382">
        <v>7.2</v>
      </c>
      <c r="M9382">
        <v>525.33000000000004</v>
      </c>
      <c r="N9382">
        <v>75.05</v>
      </c>
      <c r="O9382">
        <v>632.38</v>
      </c>
    </row>
    <row r="9383" spans="1:15" x14ac:dyDescent="0.25">
      <c r="A9383" t="s">
        <v>12</v>
      </c>
      <c r="B9383">
        <v>2</v>
      </c>
      <c r="C9383" t="s">
        <v>13</v>
      </c>
      <c r="D9383">
        <v>2018</v>
      </c>
      <c r="E9383" s="1">
        <v>43549</v>
      </c>
      <c r="F9383" t="s">
        <v>22</v>
      </c>
      <c r="G9383" t="s">
        <v>188</v>
      </c>
      <c r="H9383">
        <v>14</v>
      </c>
      <c r="I9383" t="s">
        <v>779</v>
      </c>
      <c r="J9383" t="s">
        <v>1630</v>
      </c>
      <c r="K9383">
        <f>VLOOKUP(I9383,[1]Ships!$E:$P,12,FALSE)</f>
        <v>1950</v>
      </c>
      <c r="L9383">
        <v>7.2</v>
      </c>
      <c r="M9383" t="s">
        <v>17</v>
      </c>
      <c r="N9383" t="s">
        <v>17</v>
      </c>
      <c r="O9383">
        <v>632.38</v>
      </c>
    </row>
    <row r="9384" spans="1:15" x14ac:dyDescent="0.25">
      <c r="A9384" t="s">
        <v>12</v>
      </c>
      <c r="B9384">
        <v>2</v>
      </c>
      <c r="C9384" t="s">
        <v>13</v>
      </c>
      <c r="D9384">
        <v>2018</v>
      </c>
      <c r="E9384" s="1">
        <v>43549</v>
      </c>
      <c r="F9384" t="s">
        <v>22</v>
      </c>
      <c r="G9384" t="s">
        <v>188</v>
      </c>
      <c r="H9384">
        <v>8</v>
      </c>
      <c r="I9384" t="s">
        <v>779</v>
      </c>
      <c r="J9384" t="s">
        <v>1630</v>
      </c>
      <c r="K9384">
        <f>VLOOKUP(I9384,[1]Ships!$E:$P,12,FALSE)</f>
        <v>1950</v>
      </c>
      <c r="L9384">
        <v>7.2</v>
      </c>
      <c r="M9384">
        <v>583.83000000000004</v>
      </c>
      <c r="N9384">
        <v>72.98</v>
      </c>
      <c r="O9384">
        <v>632.38</v>
      </c>
    </row>
    <row r="9385" spans="1:15" x14ac:dyDescent="0.25">
      <c r="A9385" t="s">
        <v>12</v>
      </c>
      <c r="B9385">
        <v>2</v>
      </c>
      <c r="C9385" t="s">
        <v>13</v>
      </c>
      <c r="D9385">
        <v>2018</v>
      </c>
      <c r="E9385" s="1">
        <v>43557</v>
      </c>
      <c r="F9385" t="s">
        <v>22</v>
      </c>
      <c r="G9385" t="s">
        <v>188</v>
      </c>
      <c r="H9385">
        <v>13</v>
      </c>
      <c r="I9385" t="s">
        <v>779</v>
      </c>
      <c r="J9385" t="s">
        <v>1630</v>
      </c>
      <c r="K9385">
        <f>VLOOKUP(I9385,[1]Ships!$E:$P,12,FALSE)</f>
        <v>1950</v>
      </c>
      <c r="L9385">
        <v>7.2</v>
      </c>
      <c r="M9385">
        <v>1566.63</v>
      </c>
      <c r="N9385">
        <v>120.51</v>
      </c>
      <c r="O9385">
        <v>1177.02</v>
      </c>
    </row>
    <row r="9386" spans="1:15" x14ac:dyDescent="0.25">
      <c r="A9386" t="s">
        <v>12</v>
      </c>
      <c r="B9386">
        <v>2</v>
      </c>
      <c r="C9386" t="s">
        <v>13</v>
      </c>
      <c r="D9386">
        <v>2018</v>
      </c>
      <c r="E9386" s="1">
        <v>43557</v>
      </c>
      <c r="F9386" t="s">
        <v>307</v>
      </c>
      <c r="G9386" t="s">
        <v>188</v>
      </c>
      <c r="H9386">
        <v>6</v>
      </c>
      <c r="I9386" t="s">
        <v>779</v>
      </c>
      <c r="J9386" t="s">
        <v>1630</v>
      </c>
      <c r="K9386">
        <f>VLOOKUP(I9386,[1]Ships!$E:$P,12,FALSE)</f>
        <v>1950</v>
      </c>
      <c r="L9386">
        <v>7.2</v>
      </c>
      <c r="M9386">
        <v>724.23</v>
      </c>
      <c r="N9386">
        <v>120.7</v>
      </c>
      <c r="O9386">
        <v>1177.02</v>
      </c>
    </row>
    <row r="9387" spans="1:15" x14ac:dyDescent="0.25">
      <c r="A9387" t="s">
        <v>12</v>
      </c>
      <c r="B9387">
        <v>2</v>
      </c>
      <c r="C9387" t="s">
        <v>13</v>
      </c>
      <c r="D9387">
        <v>2018</v>
      </c>
      <c r="E9387" s="1">
        <v>43563</v>
      </c>
      <c r="F9387" t="s">
        <v>96</v>
      </c>
      <c r="G9387" t="s">
        <v>188</v>
      </c>
      <c r="H9387">
        <v>14</v>
      </c>
      <c r="I9387" t="s">
        <v>779</v>
      </c>
      <c r="J9387" t="s">
        <v>1630</v>
      </c>
      <c r="K9387">
        <f>VLOOKUP(I9387,[1]Ships!$E:$P,12,FALSE)</f>
        <v>1950</v>
      </c>
      <c r="L9387">
        <v>7.2</v>
      </c>
      <c r="M9387">
        <v>1683.63</v>
      </c>
      <c r="N9387">
        <v>120.26</v>
      </c>
      <c r="O9387">
        <v>1177.02</v>
      </c>
    </row>
    <row r="9388" spans="1:15" x14ac:dyDescent="0.25">
      <c r="A9388" t="s">
        <v>12</v>
      </c>
      <c r="B9388">
        <v>2</v>
      </c>
      <c r="C9388" t="s">
        <v>13</v>
      </c>
      <c r="D9388">
        <v>2018</v>
      </c>
      <c r="E9388" s="1">
        <v>43563</v>
      </c>
      <c r="F9388" t="s">
        <v>22</v>
      </c>
      <c r="G9388" t="s">
        <v>188</v>
      </c>
      <c r="H9388">
        <v>7</v>
      </c>
      <c r="I9388" t="s">
        <v>779</v>
      </c>
      <c r="J9388" t="s">
        <v>1630</v>
      </c>
      <c r="K9388">
        <f>VLOOKUP(I9388,[1]Ships!$E:$P,12,FALSE)</f>
        <v>1950</v>
      </c>
      <c r="L9388">
        <v>7.2</v>
      </c>
      <c r="M9388">
        <v>841.23</v>
      </c>
      <c r="N9388">
        <v>120.18</v>
      </c>
      <c r="O9388">
        <v>1177.02</v>
      </c>
    </row>
    <row r="9389" spans="1:15" x14ac:dyDescent="0.25">
      <c r="A9389" t="s">
        <v>12</v>
      </c>
      <c r="B9389">
        <v>2</v>
      </c>
      <c r="C9389" t="s">
        <v>13</v>
      </c>
      <c r="D9389">
        <v>2018</v>
      </c>
      <c r="E9389" s="1">
        <v>43570</v>
      </c>
      <c r="F9389" t="s">
        <v>96</v>
      </c>
      <c r="G9389" t="s">
        <v>188</v>
      </c>
      <c r="H9389">
        <v>14</v>
      </c>
      <c r="I9389" t="s">
        <v>779</v>
      </c>
      <c r="J9389" t="s">
        <v>1630</v>
      </c>
      <c r="K9389">
        <f>VLOOKUP(I9389,[1]Ships!$E:$P,12,FALSE)</f>
        <v>1950</v>
      </c>
      <c r="L9389">
        <v>7.2</v>
      </c>
      <c r="M9389">
        <v>1625.13</v>
      </c>
      <c r="N9389">
        <v>116.08</v>
      </c>
      <c r="O9389">
        <v>1177.02</v>
      </c>
    </row>
    <row r="9390" spans="1:15" x14ac:dyDescent="0.25">
      <c r="A9390" t="s">
        <v>12</v>
      </c>
      <c r="B9390">
        <v>2</v>
      </c>
      <c r="C9390" t="s">
        <v>13</v>
      </c>
      <c r="D9390">
        <v>2018</v>
      </c>
      <c r="E9390" s="1">
        <v>43570</v>
      </c>
      <c r="F9390" t="s">
        <v>22</v>
      </c>
      <c r="G9390" t="s">
        <v>188</v>
      </c>
      <c r="H9390">
        <v>7</v>
      </c>
      <c r="I9390" t="s">
        <v>779</v>
      </c>
      <c r="J9390" t="s">
        <v>1630</v>
      </c>
      <c r="K9390">
        <f>VLOOKUP(I9390,[1]Ships!$E:$P,12,FALSE)</f>
        <v>1950</v>
      </c>
      <c r="L9390">
        <v>7.2</v>
      </c>
      <c r="M9390">
        <v>841.23</v>
      </c>
      <c r="N9390">
        <v>120.18</v>
      </c>
      <c r="O9390">
        <v>1177.02</v>
      </c>
    </row>
    <row r="9391" spans="1:15" x14ac:dyDescent="0.25">
      <c r="A9391" t="s">
        <v>12</v>
      </c>
      <c r="B9391">
        <v>2</v>
      </c>
      <c r="C9391" t="s">
        <v>13</v>
      </c>
      <c r="D9391">
        <v>2018</v>
      </c>
      <c r="E9391" s="1">
        <v>43577</v>
      </c>
      <c r="F9391" t="s">
        <v>96</v>
      </c>
      <c r="G9391" t="s">
        <v>188</v>
      </c>
      <c r="H9391">
        <v>14</v>
      </c>
      <c r="I9391" t="s">
        <v>779</v>
      </c>
      <c r="J9391" t="s">
        <v>1630</v>
      </c>
      <c r="K9391">
        <f>VLOOKUP(I9391,[1]Ships!$E:$P,12,FALSE)</f>
        <v>1950</v>
      </c>
      <c r="L9391">
        <v>7.2</v>
      </c>
      <c r="M9391">
        <v>1496.43</v>
      </c>
      <c r="N9391">
        <v>106.89</v>
      </c>
      <c r="O9391">
        <v>1177.02</v>
      </c>
    </row>
    <row r="9392" spans="1:15" x14ac:dyDescent="0.25">
      <c r="A9392" t="s">
        <v>12</v>
      </c>
      <c r="B9392">
        <v>2</v>
      </c>
      <c r="C9392" t="s">
        <v>13</v>
      </c>
      <c r="D9392">
        <v>2018</v>
      </c>
      <c r="E9392" s="1">
        <v>43577</v>
      </c>
      <c r="F9392" t="s">
        <v>22</v>
      </c>
      <c r="G9392" t="s">
        <v>188</v>
      </c>
      <c r="H9392">
        <v>7</v>
      </c>
      <c r="I9392" t="s">
        <v>779</v>
      </c>
      <c r="J9392" t="s">
        <v>1630</v>
      </c>
      <c r="K9392">
        <f>VLOOKUP(I9392,[1]Ships!$E:$P,12,FALSE)</f>
        <v>1950</v>
      </c>
      <c r="L9392">
        <v>7.2</v>
      </c>
      <c r="M9392">
        <v>852.93</v>
      </c>
      <c r="N9392">
        <v>121.85</v>
      </c>
      <c r="O9392">
        <v>1177.02</v>
      </c>
    </row>
    <row r="9393" spans="1:15" x14ac:dyDescent="0.25">
      <c r="A9393" t="s">
        <v>12</v>
      </c>
      <c r="B9393">
        <v>2</v>
      </c>
      <c r="C9393" t="s">
        <v>13</v>
      </c>
      <c r="D9393">
        <v>2018</v>
      </c>
      <c r="E9393" s="1">
        <v>43584</v>
      </c>
      <c r="F9393" t="s">
        <v>96</v>
      </c>
      <c r="G9393" t="s">
        <v>188</v>
      </c>
      <c r="H9393">
        <v>14</v>
      </c>
      <c r="I9393" t="s">
        <v>779</v>
      </c>
      <c r="J9393" t="s">
        <v>1630</v>
      </c>
      <c r="K9393">
        <f>VLOOKUP(I9393,[1]Ships!$E:$P,12,FALSE)</f>
        <v>1950</v>
      </c>
      <c r="L9393">
        <v>7.2</v>
      </c>
      <c r="M9393">
        <v>1426.23</v>
      </c>
      <c r="N9393">
        <v>101.87</v>
      </c>
      <c r="O9393">
        <v>1177.02</v>
      </c>
    </row>
    <row r="9394" spans="1:15" x14ac:dyDescent="0.25">
      <c r="A9394" t="s">
        <v>12</v>
      </c>
      <c r="B9394">
        <v>2</v>
      </c>
      <c r="C9394" t="s">
        <v>13</v>
      </c>
      <c r="D9394">
        <v>2018</v>
      </c>
      <c r="E9394" s="1">
        <v>43584</v>
      </c>
      <c r="F9394" t="s">
        <v>22</v>
      </c>
      <c r="G9394" t="s">
        <v>188</v>
      </c>
      <c r="H9394">
        <v>7</v>
      </c>
      <c r="I9394" t="s">
        <v>779</v>
      </c>
      <c r="J9394" t="s">
        <v>1630</v>
      </c>
      <c r="K9394">
        <f>VLOOKUP(I9394,[1]Ships!$E:$P,12,FALSE)</f>
        <v>1950</v>
      </c>
      <c r="L9394">
        <v>7.2</v>
      </c>
      <c r="M9394">
        <v>712.53</v>
      </c>
      <c r="N9394">
        <v>101.79</v>
      </c>
      <c r="O9394">
        <v>1177.02</v>
      </c>
    </row>
    <row r="9395" spans="1:15" x14ac:dyDescent="0.25">
      <c r="A9395" t="s">
        <v>12</v>
      </c>
      <c r="B9395">
        <v>2</v>
      </c>
      <c r="C9395" t="s">
        <v>13</v>
      </c>
      <c r="D9395">
        <v>2018</v>
      </c>
      <c r="E9395" s="1">
        <v>43591</v>
      </c>
      <c r="F9395" t="s">
        <v>96</v>
      </c>
      <c r="G9395" t="s">
        <v>188</v>
      </c>
      <c r="H9395">
        <v>14</v>
      </c>
      <c r="I9395" t="s">
        <v>779</v>
      </c>
      <c r="J9395" t="s">
        <v>1630</v>
      </c>
      <c r="K9395">
        <f>VLOOKUP(I9395,[1]Ships!$E:$P,12,FALSE)</f>
        <v>1950</v>
      </c>
      <c r="L9395">
        <v>7.2</v>
      </c>
      <c r="M9395">
        <v>1426.23</v>
      </c>
      <c r="N9395">
        <v>101.87</v>
      </c>
      <c r="O9395">
        <v>1030.04</v>
      </c>
    </row>
    <row r="9396" spans="1:15" x14ac:dyDescent="0.25">
      <c r="A9396" t="s">
        <v>12</v>
      </c>
      <c r="B9396">
        <v>2</v>
      </c>
      <c r="C9396" t="s">
        <v>13</v>
      </c>
      <c r="D9396">
        <v>2018</v>
      </c>
      <c r="E9396" s="1">
        <v>43591</v>
      </c>
      <c r="F9396" t="s">
        <v>22</v>
      </c>
      <c r="G9396" t="s">
        <v>188</v>
      </c>
      <c r="H9396">
        <v>7</v>
      </c>
      <c r="I9396" t="s">
        <v>779</v>
      </c>
      <c r="J9396" t="s">
        <v>1630</v>
      </c>
      <c r="K9396">
        <f>VLOOKUP(I9396,[1]Ships!$E:$P,12,FALSE)</f>
        <v>1950</v>
      </c>
      <c r="L9396">
        <v>7.2</v>
      </c>
      <c r="M9396">
        <v>700.83</v>
      </c>
      <c r="N9396">
        <v>100.12</v>
      </c>
      <c r="O9396">
        <v>1030.04</v>
      </c>
    </row>
    <row r="9397" spans="1:15" x14ac:dyDescent="0.25">
      <c r="A9397" t="s">
        <v>12</v>
      </c>
      <c r="B9397">
        <v>2</v>
      </c>
      <c r="C9397" t="s">
        <v>13</v>
      </c>
      <c r="D9397">
        <v>2018</v>
      </c>
      <c r="E9397" s="1">
        <v>43598</v>
      </c>
      <c r="F9397" t="s">
        <v>96</v>
      </c>
      <c r="G9397" t="s">
        <v>188</v>
      </c>
      <c r="H9397">
        <v>14</v>
      </c>
      <c r="I9397" t="s">
        <v>779</v>
      </c>
      <c r="J9397" t="s">
        <v>1630</v>
      </c>
      <c r="K9397">
        <f>VLOOKUP(I9397,[1]Ships!$E:$P,12,FALSE)</f>
        <v>1950</v>
      </c>
      <c r="L9397">
        <v>7.2</v>
      </c>
      <c r="M9397">
        <v>1496.43</v>
      </c>
      <c r="N9397">
        <v>106.89</v>
      </c>
      <c r="O9397">
        <v>1030.04</v>
      </c>
    </row>
    <row r="9398" spans="1:15" x14ac:dyDescent="0.25">
      <c r="A9398" t="s">
        <v>12</v>
      </c>
      <c r="B9398">
        <v>2</v>
      </c>
      <c r="C9398" t="s">
        <v>13</v>
      </c>
      <c r="D9398">
        <v>2018</v>
      </c>
      <c r="E9398" s="1">
        <v>43598</v>
      </c>
      <c r="F9398" t="s">
        <v>22</v>
      </c>
      <c r="G9398" t="s">
        <v>188</v>
      </c>
      <c r="H9398">
        <v>7</v>
      </c>
      <c r="I9398" t="s">
        <v>779</v>
      </c>
      <c r="J9398" t="s">
        <v>1630</v>
      </c>
      <c r="K9398">
        <f>VLOOKUP(I9398,[1]Ships!$E:$P,12,FALSE)</f>
        <v>1950</v>
      </c>
      <c r="L9398">
        <v>7.2</v>
      </c>
      <c r="M9398">
        <v>700.83</v>
      </c>
      <c r="N9398">
        <v>100.12</v>
      </c>
      <c r="O9398">
        <v>1030.04</v>
      </c>
    </row>
    <row r="9399" spans="1:15" x14ac:dyDescent="0.25">
      <c r="A9399" t="s">
        <v>12</v>
      </c>
      <c r="B9399">
        <v>2</v>
      </c>
      <c r="C9399" t="s">
        <v>13</v>
      </c>
      <c r="D9399">
        <v>2018</v>
      </c>
      <c r="E9399" s="1">
        <v>43605</v>
      </c>
      <c r="F9399" t="s">
        <v>96</v>
      </c>
      <c r="G9399" t="s">
        <v>188</v>
      </c>
      <c r="H9399">
        <v>14</v>
      </c>
      <c r="I9399" t="s">
        <v>779</v>
      </c>
      <c r="J9399" t="s">
        <v>1630</v>
      </c>
      <c r="K9399">
        <f>VLOOKUP(I9399,[1]Ships!$E:$P,12,FALSE)</f>
        <v>1950</v>
      </c>
      <c r="L9399">
        <v>7.2</v>
      </c>
      <c r="M9399">
        <v>1566.63</v>
      </c>
      <c r="N9399">
        <v>111.9</v>
      </c>
      <c r="O9399">
        <v>1030.04</v>
      </c>
    </row>
    <row r="9400" spans="1:15" x14ac:dyDescent="0.25">
      <c r="A9400" t="s">
        <v>12</v>
      </c>
      <c r="B9400">
        <v>2</v>
      </c>
      <c r="C9400" t="s">
        <v>13</v>
      </c>
      <c r="D9400">
        <v>2018</v>
      </c>
      <c r="E9400" s="1">
        <v>43605</v>
      </c>
      <c r="F9400" t="s">
        <v>22</v>
      </c>
      <c r="G9400" t="s">
        <v>188</v>
      </c>
      <c r="H9400">
        <v>7</v>
      </c>
      <c r="I9400" t="s">
        <v>779</v>
      </c>
      <c r="J9400" t="s">
        <v>1630</v>
      </c>
      <c r="K9400">
        <f>VLOOKUP(I9400,[1]Ships!$E:$P,12,FALSE)</f>
        <v>1950</v>
      </c>
      <c r="L9400">
        <v>7.2</v>
      </c>
      <c r="M9400">
        <v>782.73</v>
      </c>
      <c r="N9400">
        <v>111.82</v>
      </c>
      <c r="O9400">
        <v>1030.04</v>
      </c>
    </row>
    <row r="9401" spans="1:15" x14ac:dyDescent="0.25">
      <c r="A9401" t="s">
        <v>12</v>
      </c>
      <c r="B9401">
        <v>2</v>
      </c>
      <c r="C9401" t="s">
        <v>13</v>
      </c>
      <c r="D9401">
        <v>2018</v>
      </c>
      <c r="E9401" s="1">
        <v>43612</v>
      </c>
      <c r="F9401" t="s">
        <v>96</v>
      </c>
      <c r="G9401" t="s">
        <v>188</v>
      </c>
      <c r="H9401">
        <v>14</v>
      </c>
      <c r="I9401" t="s">
        <v>779</v>
      </c>
      <c r="J9401" t="s">
        <v>1630</v>
      </c>
      <c r="K9401">
        <f>VLOOKUP(I9401,[1]Ships!$E:$P,12,FALSE)</f>
        <v>1950</v>
      </c>
      <c r="L9401">
        <v>7.2</v>
      </c>
      <c r="M9401">
        <v>1566.63</v>
      </c>
      <c r="N9401">
        <v>111.9</v>
      </c>
      <c r="O9401">
        <v>1030.04</v>
      </c>
    </row>
    <row r="9402" spans="1:15" x14ac:dyDescent="0.25">
      <c r="A9402" t="s">
        <v>12</v>
      </c>
      <c r="B9402">
        <v>2</v>
      </c>
      <c r="C9402" t="s">
        <v>13</v>
      </c>
      <c r="D9402">
        <v>2018</v>
      </c>
      <c r="E9402" s="1">
        <v>43612</v>
      </c>
      <c r="F9402" t="s">
        <v>22</v>
      </c>
      <c r="G9402" t="s">
        <v>188</v>
      </c>
      <c r="H9402">
        <v>7</v>
      </c>
      <c r="I9402" t="s">
        <v>779</v>
      </c>
      <c r="J9402" t="s">
        <v>1630</v>
      </c>
      <c r="K9402">
        <f>VLOOKUP(I9402,[1]Ships!$E:$P,12,FALSE)</f>
        <v>1950</v>
      </c>
      <c r="L9402">
        <v>7.2</v>
      </c>
      <c r="M9402" t="s">
        <v>17</v>
      </c>
      <c r="N9402" t="s">
        <v>17</v>
      </c>
      <c r="O9402">
        <v>1030.04</v>
      </c>
    </row>
    <row r="9403" spans="1:15" x14ac:dyDescent="0.25">
      <c r="A9403" t="s">
        <v>12</v>
      </c>
      <c r="B9403">
        <v>2</v>
      </c>
      <c r="C9403" t="s">
        <v>13</v>
      </c>
      <c r="D9403">
        <v>2018</v>
      </c>
      <c r="E9403" s="1">
        <v>43619</v>
      </c>
      <c r="F9403" t="s">
        <v>96</v>
      </c>
      <c r="G9403" t="s">
        <v>188</v>
      </c>
      <c r="H9403">
        <v>14</v>
      </c>
      <c r="I9403" t="s">
        <v>779</v>
      </c>
      <c r="J9403" t="s">
        <v>1630</v>
      </c>
      <c r="K9403">
        <f>VLOOKUP(I9403,[1]Ships!$E:$P,12,FALSE)</f>
        <v>1950</v>
      </c>
      <c r="L9403">
        <v>7.2</v>
      </c>
      <c r="M9403">
        <v>1625.13</v>
      </c>
      <c r="N9403">
        <v>116.08</v>
      </c>
      <c r="O9403">
        <v>1149.96</v>
      </c>
    </row>
    <row r="9404" spans="1:15" x14ac:dyDescent="0.25">
      <c r="A9404" t="s">
        <v>12</v>
      </c>
      <c r="B9404">
        <v>2</v>
      </c>
      <c r="C9404" t="s">
        <v>13</v>
      </c>
      <c r="D9404">
        <v>2018</v>
      </c>
      <c r="E9404" s="1">
        <v>43619</v>
      </c>
      <c r="F9404" t="s">
        <v>22</v>
      </c>
      <c r="G9404" t="s">
        <v>188</v>
      </c>
      <c r="H9404">
        <v>7</v>
      </c>
      <c r="I9404" t="s">
        <v>779</v>
      </c>
      <c r="J9404" t="s">
        <v>1630</v>
      </c>
      <c r="K9404">
        <f>VLOOKUP(I9404,[1]Ships!$E:$P,12,FALSE)</f>
        <v>1950</v>
      </c>
      <c r="L9404">
        <v>7.2</v>
      </c>
      <c r="M9404" t="s">
        <v>17</v>
      </c>
      <c r="N9404" t="s">
        <v>17</v>
      </c>
      <c r="O9404">
        <v>1149.96</v>
      </c>
    </row>
    <row r="9405" spans="1:15" x14ac:dyDescent="0.25">
      <c r="A9405" t="s">
        <v>12</v>
      </c>
      <c r="B9405">
        <v>2</v>
      </c>
      <c r="C9405" t="s">
        <v>13</v>
      </c>
      <c r="D9405">
        <v>2018</v>
      </c>
      <c r="E9405" s="1">
        <v>43626</v>
      </c>
      <c r="F9405" t="s">
        <v>96</v>
      </c>
      <c r="G9405" t="s">
        <v>188</v>
      </c>
      <c r="H9405">
        <v>14</v>
      </c>
      <c r="I9405" t="s">
        <v>779</v>
      </c>
      <c r="J9405" t="s">
        <v>1630</v>
      </c>
      <c r="K9405">
        <f>VLOOKUP(I9405,[1]Ships!$E:$P,12,FALSE)</f>
        <v>1950</v>
      </c>
      <c r="L9405">
        <v>7.2</v>
      </c>
      <c r="M9405">
        <v>1683.63</v>
      </c>
      <c r="N9405">
        <v>120.26</v>
      </c>
      <c r="O9405">
        <v>1149.96</v>
      </c>
    </row>
    <row r="9406" spans="1:15" x14ac:dyDescent="0.25">
      <c r="A9406" t="s">
        <v>12</v>
      </c>
      <c r="B9406">
        <v>2</v>
      </c>
      <c r="C9406" t="s">
        <v>13</v>
      </c>
      <c r="D9406">
        <v>2018</v>
      </c>
      <c r="E9406" s="1">
        <v>43626</v>
      </c>
      <c r="F9406" t="s">
        <v>22</v>
      </c>
      <c r="G9406" t="s">
        <v>188</v>
      </c>
      <c r="H9406">
        <v>7</v>
      </c>
      <c r="I9406" t="s">
        <v>779</v>
      </c>
      <c r="J9406" t="s">
        <v>1630</v>
      </c>
      <c r="K9406">
        <f>VLOOKUP(I9406,[1]Ships!$E:$P,12,FALSE)</f>
        <v>1950</v>
      </c>
      <c r="L9406">
        <v>7.2</v>
      </c>
      <c r="M9406">
        <v>841.23</v>
      </c>
      <c r="N9406">
        <v>120.18</v>
      </c>
      <c r="O9406">
        <v>1149.96</v>
      </c>
    </row>
    <row r="9407" spans="1:15" x14ac:dyDescent="0.25">
      <c r="A9407" t="s">
        <v>12</v>
      </c>
      <c r="B9407">
        <v>2</v>
      </c>
      <c r="C9407" t="s">
        <v>13</v>
      </c>
      <c r="D9407">
        <v>2018</v>
      </c>
      <c r="E9407" s="1">
        <v>43633</v>
      </c>
      <c r="F9407" t="s">
        <v>96</v>
      </c>
      <c r="G9407" t="s">
        <v>188</v>
      </c>
      <c r="H9407">
        <v>14</v>
      </c>
      <c r="I9407" t="s">
        <v>779</v>
      </c>
      <c r="J9407" t="s">
        <v>1630</v>
      </c>
      <c r="K9407">
        <f>VLOOKUP(I9407,[1]Ships!$E:$P,12,FALSE)</f>
        <v>1950</v>
      </c>
      <c r="L9407">
        <v>7.2</v>
      </c>
      <c r="M9407">
        <v>1683.63</v>
      </c>
      <c r="N9407">
        <v>120.26</v>
      </c>
      <c r="O9407">
        <v>1149.96</v>
      </c>
    </row>
    <row r="9408" spans="1:15" x14ac:dyDescent="0.25">
      <c r="A9408" t="s">
        <v>12</v>
      </c>
      <c r="B9408">
        <v>2</v>
      </c>
      <c r="C9408" t="s">
        <v>13</v>
      </c>
      <c r="D9408">
        <v>2018</v>
      </c>
      <c r="E9408" s="1">
        <v>43633</v>
      </c>
      <c r="F9408" t="s">
        <v>22</v>
      </c>
      <c r="G9408" t="s">
        <v>188</v>
      </c>
      <c r="H9408">
        <v>7</v>
      </c>
      <c r="I9408" t="s">
        <v>779</v>
      </c>
      <c r="J9408" t="s">
        <v>1630</v>
      </c>
      <c r="K9408">
        <f>VLOOKUP(I9408,[1]Ships!$E:$P,12,FALSE)</f>
        <v>1950</v>
      </c>
      <c r="L9408">
        <v>7.2</v>
      </c>
      <c r="M9408">
        <v>841.23</v>
      </c>
      <c r="N9408">
        <v>120.18</v>
      </c>
      <c r="O9408">
        <v>1149.96</v>
      </c>
    </row>
    <row r="9409" spans="1:15" x14ac:dyDescent="0.25">
      <c r="A9409" t="s">
        <v>12</v>
      </c>
      <c r="B9409">
        <v>2</v>
      </c>
      <c r="C9409" t="s">
        <v>13</v>
      </c>
      <c r="D9409">
        <v>2018</v>
      </c>
      <c r="E9409" s="1">
        <v>43640</v>
      </c>
      <c r="F9409" t="s">
        <v>96</v>
      </c>
      <c r="G9409" t="s">
        <v>188</v>
      </c>
      <c r="H9409">
        <v>14</v>
      </c>
      <c r="I9409" t="s">
        <v>779</v>
      </c>
      <c r="J9409" t="s">
        <v>1630</v>
      </c>
      <c r="K9409">
        <f>VLOOKUP(I9409,[1]Ships!$E:$P,12,FALSE)</f>
        <v>1950</v>
      </c>
      <c r="L9409">
        <v>7.2</v>
      </c>
      <c r="M9409">
        <v>1683.63</v>
      </c>
      <c r="N9409">
        <v>120.26</v>
      </c>
      <c r="O9409">
        <v>1149.96</v>
      </c>
    </row>
    <row r="9410" spans="1:15" x14ac:dyDescent="0.25">
      <c r="A9410" t="s">
        <v>12</v>
      </c>
      <c r="B9410">
        <v>2</v>
      </c>
      <c r="C9410" t="s">
        <v>13</v>
      </c>
      <c r="D9410">
        <v>2018</v>
      </c>
      <c r="E9410" s="1">
        <v>43640</v>
      </c>
      <c r="F9410" t="s">
        <v>22</v>
      </c>
      <c r="G9410" t="s">
        <v>188</v>
      </c>
      <c r="H9410">
        <v>7</v>
      </c>
      <c r="I9410" t="s">
        <v>779</v>
      </c>
      <c r="J9410" t="s">
        <v>1630</v>
      </c>
      <c r="K9410">
        <f>VLOOKUP(I9410,[1]Ships!$E:$P,12,FALSE)</f>
        <v>1950</v>
      </c>
      <c r="L9410">
        <v>7.2</v>
      </c>
      <c r="M9410">
        <v>841.23</v>
      </c>
      <c r="N9410">
        <v>120.18</v>
      </c>
      <c r="O9410">
        <v>1149.96</v>
      </c>
    </row>
    <row r="9411" spans="1:15" x14ac:dyDescent="0.25">
      <c r="A9411" t="s">
        <v>12</v>
      </c>
      <c r="B9411">
        <v>2</v>
      </c>
      <c r="C9411" t="s">
        <v>13</v>
      </c>
      <c r="D9411">
        <v>2018</v>
      </c>
      <c r="E9411" s="1">
        <v>43647</v>
      </c>
      <c r="F9411" t="s">
        <v>96</v>
      </c>
      <c r="G9411" t="s">
        <v>188</v>
      </c>
      <c r="H9411">
        <v>14</v>
      </c>
      <c r="I9411" t="s">
        <v>779</v>
      </c>
      <c r="J9411" t="s">
        <v>1630</v>
      </c>
      <c r="K9411">
        <f>VLOOKUP(I9411,[1]Ships!$E:$P,12,FALSE)</f>
        <v>1950</v>
      </c>
      <c r="L9411">
        <v>7.2</v>
      </c>
      <c r="M9411">
        <v>1683.63</v>
      </c>
      <c r="N9411">
        <v>120.26</v>
      </c>
      <c r="O9411">
        <v>1361.88</v>
      </c>
    </row>
    <row r="9412" spans="1:15" x14ac:dyDescent="0.25">
      <c r="A9412" t="s">
        <v>12</v>
      </c>
      <c r="B9412">
        <v>2</v>
      </c>
      <c r="C9412" t="s">
        <v>13</v>
      </c>
      <c r="D9412">
        <v>2018</v>
      </c>
      <c r="E9412" s="1">
        <v>43647</v>
      </c>
      <c r="F9412" t="s">
        <v>22</v>
      </c>
      <c r="G9412" t="s">
        <v>188</v>
      </c>
      <c r="H9412">
        <v>7</v>
      </c>
      <c r="I9412" t="s">
        <v>779</v>
      </c>
      <c r="J9412" t="s">
        <v>1630</v>
      </c>
      <c r="K9412">
        <f>VLOOKUP(I9412,[1]Ships!$E:$P,12,FALSE)</f>
        <v>1950</v>
      </c>
      <c r="L9412">
        <v>7.2</v>
      </c>
      <c r="M9412">
        <v>841.23</v>
      </c>
      <c r="N9412">
        <v>120.18</v>
      </c>
      <c r="O9412">
        <v>1361.88</v>
      </c>
    </row>
    <row r="9413" spans="1:15" x14ac:dyDescent="0.25">
      <c r="A9413" t="s">
        <v>12</v>
      </c>
      <c r="B9413">
        <v>2</v>
      </c>
      <c r="C9413" t="s">
        <v>13</v>
      </c>
      <c r="D9413">
        <v>2018</v>
      </c>
      <c r="E9413" s="1">
        <v>43654</v>
      </c>
      <c r="F9413" t="s">
        <v>96</v>
      </c>
      <c r="G9413" t="s">
        <v>188</v>
      </c>
      <c r="H9413">
        <v>14</v>
      </c>
      <c r="I9413" t="s">
        <v>779</v>
      </c>
      <c r="J9413" t="s">
        <v>1630</v>
      </c>
      <c r="K9413">
        <f>VLOOKUP(I9413,[1]Ships!$E:$P,12,FALSE)</f>
        <v>1950</v>
      </c>
      <c r="L9413">
        <v>7.2</v>
      </c>
      <c r="M9413">
        <v>1742.13</v>
      </c>
      <c r="N9413">
        <v>124.44</v>
      </c>
      <c r="O9413">
        <v>1361.88</v>
      </c>
    </row>
    <row r="9414" spans="1:15" x14ac:dyDescent="0.25">
      <c r="A9414" t="s">
        <v>12</v>
      </c>
      <c r="B9414">
        <v>2</v>
      </c>
      <c r="C9414" t="s">
        <v>13</v>
      </c>
      <c r="D9414">
        <v>2018</v>
      </c>
      <c r="E9414" s="1">
        <v>43654</v>
      </c>
      <c r="F9414" t="s">
        <v>22</v>
      </c>
      <c r="G9414" t="s">
        <v>188</v>
      </c>
      <c r="H9414">
        <v>7</v>
      </c>
      <c r="I9414" t="s">
        <v>779</v>
      </c>
      <c r="J9414" t="s">
        <v>1630</v>
      </c>
      <c r="K9414">
        <f>VLOOKUP(I9414,[1]Ships!$E:$P,12,FALSE)</f>
        <v>1950</v>
      </c>
      <c r="L9414">
        <v>7.2</v>
      </c>
      <c r="M9414">
        <v>841.23</v>
      </c>
      <c r="N9414">
        <v>120.18</v>
      </c>
      <c r="O9414">
        <v>1361.88</v>
      </c>
    </row>
    <row r="9415" spans="1:15" x14ac:dyDescent="0.25">
      <c r="A9415" t="s">
        <v>12</v>
      </c>
      <c r="B9415">
        <v>2</v>
      </c>
      <c r="C9415" t="s">
        <v>13</v>
      </c>
      <c r="D9415">
        <v>2018</v>
      </c>
      <c r="E9415" s="1">
        <v>43661</v>
      </c>
      <c r="F9415" t="s">
        <v>96</v>
      </c>
      <c r="G9415" t="s">
        <v>188</v>
      </c>
      <c r="H9415">
        <v>14</v>
      </c>
      <c r="I9415" t="s">
        <v>779</v>
      </c>
      <c r="J9415" t="s">
        <v>1630</v>
      </c>
      <c r="K9415">
        <f>VLOOKUP(I9415,[1]Ships!$E:$P,12,FALSE)</f>
        <v>1950</v>
      </c>
      <c r="L9415">
        <v>7.2</v>
      </c>
      <c r="M9415">
        <v>1859.13</v>
      </c>
      <c r="N9415">
        <v>132.80000000000001</v>
      </c>
      <c r="O9415">
        <v>1361.88</v>
      </c>
    </row>
    <row r="9416" spans="1:15" x14ac:dyDescent="0.25">
      <c r="A9416" t="s">
        <v>12</v>
      </c>
      <c r="B9416">
        <v>2</v>
      </c>
      <c r="C9416" t="s">
        <v>13</v>
      </c>
      <c r="D9416">
        <v>2018</v>
      </c>
      <c r="E9416" s="1">
        <v>43661</v>
      </c>
      <c r="F9416" t="s">
        <v>22</v>
      </c>
      <c r="G9416" t="s">
        <v>188</v>
      </c>
      <c r="H9416">
        <v>7</v>
      </c>
      <c r="I9416" t="s">
        <v>779</v>
      </c>
      <c r="J9416" t="s">
        <v>1630</v>
      </c>
      <c r="K9416">
        <f>VLOOKUP(I9416,[1]Ships!$E:$P,12,FALSE)</f>
        <v>1950</v>
      </c>
      <c r="L9416">
        <v>7.2</v>
      </c>
      <c r="M9416">
        <v>899.73</v>
      </c>
      <c r="N9416">
        <v>128.53</v>
      </c>
      <c r="O9416">
        <v>1361.88</v>
      </c>
    </row>
    <row r="9417" spans="1:15" x14ac:dyDescent="0.25">
      <c r="A9417" t="s">
        <v>12</v>
      </c>
      <c r="B9417">
        <v>2</v>
      </c>
      <c r="C9417" t="s">
        <v>13</v>
      </c>
      <c r="D9417">
        <v>2018</v>
      </c>
      <c r="E9417" s="1">
        <v>43668</v>
      </c>
      <c r="F9417" t="s">
        <v>96</v>
      </c>
      <c r="G9417" t="s">
        <v>188</v>
      </c>
      <c r="H9417">
        <v>14</v>
      </c>
      <c r="I9417" t="s">
        <v>779</v>
      </c>
      <c r="J9417" t="s">
        <v>1630</v>
      </c>
      <c r="K9417">
        <f>VLOOKUP(I9417,[1]Ships!$E:$P,12,FALSE)</f>
        <v>1950</v>
      </c>
      <c r="L9417">
        <v>7.2</v>
      </c>
      <c r="M9417">
        <v>1917.63</v>
      </c>
      <c r="N9417">
        <v>136.97</v>
      </c>
      <c r="O9417">
        <v>1361.88</v>
      </c>
    </row>
    <row r="9418" spans="1:15" x14ac:dyDescent="0.25">
      <c r="A9418" t="s">
        <v>12</v>
      </c>
      <c r="B9418">
        <v>2</v>
      </c>
      <c r="C9418" t="s">
        <v>13</v>
      </c>
      <c r="D9418">
        <v>2018</v>
      </c>
      <c r="E9418" s="1">
        <v>43668</v>
      </c>
      <c r="F9418" t="s">
        <v>22</v>
      </c>
      <c r="G9418" t="s">
        <v>188</v>
      </c>
      <c r="H9418">
        <v>7</v>
      </c>
      <c r="I9418" t="s">
        <v>779</v>
      </c>
      <c r="J9418" t="s">
        <v>1630</v>
      </c>
      <c r="K9418">
        <f>VLOOKUP(I9418,[1]Ships!$E:$P,12,FALSE)</f>
        <v>1950</v>
      </c>
      <c r="L9418">
        <v>7.2</v>
      </c>
      <c r="M9418">
        <v>958.23</v>
      </c>
      <c r="N9418">
        <v>136.88999999999999</v>
      </c>
      <c r="O9418">
        <v>1361.88</v>
      </c>
    </row>
    <row r="9419" spans="1:15" x14ac:dyDescent="0.25">
      <c r="A9419" t="s">
        <v>12</v>
      </c>
      <c r="B9419">
        <v>2</v>
      </c>
      <c r="C9419" t="s">
        <v>13</v>
      </c>
      <c r="D9419">
        <v>2018</v>
      </c>
      <c r="E9419" s="1">
        <v>43675</v>
      </c>
      <c r="F9419" t="s">
        <v>96</v>
      </c>
      <c r="G9419" t="s">
        <v>188</v>
      </c>
      <c r="H9419">
        <v>14</v>
      </c>
      <c r="I9419" t="s">
        <v>779</v>
      </c>
      <c r="J9419" t="s">
        <v>1630</v>
      </c>
      <c r="K9419">
        <f>VLOOKUP(I9419,[1]Ships!$E:$P,12,FALSE)</f>
        <v>1950</v>
      </c>
      <c r="L9419">
        <v>7.2</v>
      </c>
      <c r="M9419">
        <v>1917.63</v>
      </c>
      <c r="N9419">
        <v>136.97</v>
      </c>
      <c r="O9419">
        <v>1361.88</v>
      </c>
    </row>
    <row r="9420" spans="1:15" x14ac:dyDescent="0.25">
      <c r="A9420" t="s">
        <v>12</v>
      </c>
      <c r="B9420">
        <v>2</v>
      </c>
      <c r="C9420" t="s">
        <v>13</v>
      </c>
      <c r="D9420">
        <v>2018</v>
      </c>
      <c r="E9420" s="1">
        <v>43675</v>
      </c>
      <c r="F9420" t="s">
        <v>22</v>
      </c>
      <c r="G9420" t="s">
        <v>188</v>
      </c>
      <c r="H9420">
        <v>7</v>
      </c>
      <c r="I9420" t="s">
        <v>779</v>
      </c>
      <c r="J9420" t="s">
        <v>1630</v>
      </c>
      <c r="K9420">
        <f>VLOOKUP(I9420,[1]Ships!$E:$P,12,FALSE)</f>
        <v>1950</v>
      </c>
      <c r="L9420">
        <v>7.2</v>
      </c>
      <c r="M9420">
        <v>958.23</v>
      </c>
      <c r="N9420">
        <v>136.88999999999999</v>
      </c>
      <c r="O9420">
        <v>1361.88</v>
      </c>
    </row>
    <row r="9421" spans="1:15" x14ac:dyDescent="0.25">
      <c r="A9421" t="s">
        <v>12</v>
      </c>
      <c r="B9421">
        <v>2</v>
      </c>
      <c r="C9421" t="s">
        <v>13</v>
      </c>
      <c r="D9421">
        <v>2018</v>
      </c>
      <c r="E9421" s="1">
        <v>43682</v>
      </c>
      <c r="F9421" t="s">
        <v>96</v>
      </c>
      <c r="G9421" t="s">
        <v>188</v>
      </c>
      <c r="H9421">
        <v>14</v>
      </c>
      <c r="I9421" t="s">
        <v>779</v>
      </c>
      <c r="J9421" t="s">
        <v>1630</v>
      </c>
      <c r="K9421">
        <f>VLOOKUP(I9421,[1]Ships!$E:$P,12,FALSE)</f>
        <v>1950</v>
      </c>
      <c r="L9421">
        <v>7.2</v>
      </c>
      <c r="M9421">
        <v>1917.63</v>
      </c>
      <c r="N9421">
        <v>136.97</v>
      </c>
      <c r="O9421">
        <v>1350.18</v>
      </c>
    </row>
    <row r="9422" spans="1:15" x14ac:dyDescent="0.25">
      <c r="A9422" t="s">
        <v>12</v>
      </c>
      <c r="B9422">
        <v>2</v>
      </c>
      <c r="C9422" t="s">
        <v>13</v>
      </c>
      <c r="D9422">
        <v>2018</v>
      </c>
      <c r="E9422" s="1">
        <v>43682</v>
      </c>
      <c r="F9422" t="s">
        <v>22</v>
      </c>
      <c r="G9422" t="s">
        <v>188</v>
      </c>
      <c r="H9422">
        <v>7</v>
      </c>
      <c r="I9422" t="s">
        <v>779</v>
      </c>
      <c r="J9422" t="s">
        <v>1630</v>
      </c>
      <c r="K9422">
        <f>VLOOKUP(I9422,[1]Ships!$E:$P,12,FALSE)</f>
        <v>1950</v>
      </c>
      <c r="L9422">
        <v>7.2</v>
      </c>
      <c r="M9422">
        <v>958.23</v>
      </c>
      <c r="N9422">
        <v>136.88999999999999</v>
      </c>
      <c r="O9422">
        <v>1350.18</v>
      </c>
    </row>
    <row r="9423" spans="1:15" x14ac:dyDescent="0.25">
      <c r="A9423" t="s">
        <v>12</v>
      </c>
      <c r="B9423">
        <v>2</v>
      </c>
      <c r="C9423" t="s">
        <v>13</v>
      </c>
      <c r="D9423">
        <v>2018</v>
      </c>
      <c r="E9423" s="1">
        <v>43689</v>
      </c>
      <c r="F9423" t="s">
        <v>96</v>
      </c>
      <c r="G9423" t="s">
        <v>188</v>
      </c>
      <c r="H9423">
        <v>14</v>
      </c>
      <c r="I9423" t="s">
        <v>779</v>
      </c>
      <c r="J9423" t="s">
        <v>1630</v>
      </c>
      <c r="K9423">
        <f>VLOOKUP(I9423,[1]Ships!$E:$P,12,FALSE)</f>
        <v>1950</v>
      </c>
      <c r="L9423">
        <v>7.2</v>
      </c>
      <c r="M9423">
        <v>1859.13</v>
      </c>
      <c r="N9423">
        <v>132.80000000000001</v>
      </c>
      <c r="O9423">
        <v>1350.18</v>
      </c>
    </row>
    <row r="9424" spans="1:15" x14ac:dyDescent="0.25">
      <c r="A9424" t="s">
        <v>12</v>
      </c>
      <c r="B9424">
        <v>2</v>
      </c>
      <c r="C9424" t="s">
        <v>13</v>
      </c>
      <c r="D9424">
        <v>2018</v>
      </c>
      <c r="E9424" s="1">
        <v>43689</v>
      </c>
      <c r="F9424" t="s">
        <v>22</v>
      </c>
      <c r="G9424" t="s">
        <v>188</v>
      </c>
      <c r="H9424">
        <v>7</v>
      </c>
      <c r="I9424" t="s">
        <v>779</v>
      </c>
      <c r="J9424" t="s">
        <v>1630</v>
      </c>
      <c r="K9424">
        <f>VLOOKUP(I9424,[1]Ships!$E:$P,12,FALSE)</f>
        <v>1950</v>
      </c>
      <c r="L9424">
        <v>7.2</v>
      </c>
      <c r="M9424">
        <v>958.23</v>
      </c>
      <c r="N9424">
        <v>136.88999999999999</v>
      </c>
      <c r="O9424">
        <v>1350.18</v>
      </c>
    </row>
    <row r="9425" spans="1:15" x14ac:dyDescent="0.25">
      <c r="A9425" t="s">
        <v>12</v>
      </c>
      <c r="B9425">
        <v>2</v>
      </c>
      <c r="C9425" t="s">
        <v>13</v>
      </c>
      <c r="D9425">
        <v>2018</v>
      </c>
      <c r="E9425" s="1">
        <v>43696</v>
      </c>
      <c r="F9425" t="s">
        <v>96</v>
      </c>
      <c r="G9425" t="s">
        <v>188</v>
      </c>
      <c r="H9425">
        <v>14</v>
      </c>
      <c r="I9425" t="s">
        <v>779</v>
      </c>
      <c r="J9425" t="s">
        <v>1630</v>
      </c>
      <c r="K9425">
        <f>VLOOKUP(I9425,[1]Ships!$E:$P,12,FALSE)</f>
        <v>1950</v>
      </c>
      <c r="L9425">
        <v>7.2</v>
      </c>
      <c r="M9425">
        <v>1742.13</v>
      </c>
      <c r="N9425">
        <v>124.44</v>
      </c>
      <c r="O9425">
        <v>1350.18</v>
      </c>
    </row>
    <row r="9426" spans="1:15" x14ac:dyDescent="0.25">
      <c r="A9426" t="s">
        <v>12</v>
      </c>
      <c r="B9426">
        <v>2</v>
      </c>
      <c r="C9426" t="s">
        <v>13</v>
      </c>
      <c r="D9426">
        <v>2018</v>
      </c>
      <c r="E9426" s="1">
        <v>43696</v>
      </c>
      <c r="F9426" t="s">
        <v>22</v>
      </c>
      <c r="G9426" t="s">
        <v>188</v>
      </c>
      <c r="H9426">
        <v>7</v>
      </c>
      <c r="I9426" t="s">
        <v>779</v>
      </c>
      <c r="J9426" t="s">
        <v>1630</v>
      </c>
      <c r="K9426">
        <f>VLOOKUP(I9426,[1]Ships!$E:$P,12,FALSE)</f>
        <v>1950</v>
      </c>
      <c r="L9426">
        <v>7.2</v>
      </c>
      <c r="M9426">
        <v>899.73</v>
      </c>
      <c r="N9426">
        <v>128.53</v>
      </c>
      <c r="O9426">
        <v>1350.18</v>
      </c>
    </row>
    <row r="9427" spans="1:15" x14ac:dyDescent="0.25">
      <c r="A9427" t="s">
        <v>12</v>
      </c>
      <c r="B9427">
        <v>2</v>
      </c>
      <c r="C9427" t="s">
        <v>13</v>
      </c>
      <c r="D9427">
        <v>2018</v>
      </c>
      <c r="E9427" s="1">
        <v>43703</v>
      </c>
      <c r="F9427" t="s">
        <v>96</v>
      </c>
      <c r="G9427" t="s">
        <v>188</v>
      </c>
      <c r="H9427">
        <v>14</v>
      </c>
      <c r="I9427" t="s">
        <v>779</v>
      </c>
      <c r="J9427" t="s">
        <v>1630</v>
      </c>
      <c r="K9427">
        <f>VLOOKUP(I9427,[1]Ships!$E:$P,12,FALSE)</f>
        <v>1950</v>
      </c>
      <c r="L9427">
        <v>7.2</v>
      </c>
      <c r="M9427">
        <v>1625.13</v>
      </c>
      <c r="N9427">
        <v>116.08</v>
      </c>
      <c r="O9427">
        <v>1350.18</v>
      </c>
    </row>
    <row r="9428" spans="1:15" x14ac:dyDescent="0.25">
      <c r="A9428" t="s">
        <v>12</v>
      </c>
      <c r="B9428">
        <v>2</v>
      </c>
      <c r="C9428" t="s">
        <v>13</v>
      </c>
      <c r="D9428">
        <v>2018</v>
      </c>
      <c r="E9428" s="1">
        <v>43703</v>
      </c>
      <c r="F9428" t="s">
        <v>22</v>
      </c>
      <c r="G9428" t="s">
        <v>188</v>
      </c>
      <c r="H9428">
        <v>7</v>
      </c>
      <c r="I9428" t="s">
        <v>779</v>
      </c>
      <c r="J9428" t="s">
        <v>1630</v>
      </c>
      <c r="K9428">
        <f>VLOOKUP(I9428,[1]Ships!$E:$P,12,FALSE)</f>
        <v>1950</v>
      </c>
      <c r="L9428">
        <v>7.2</v>
      </c>
      <c r="M9428">
        <v>841.23</v>
      </c>
      <c r="N9428">
        <v>120.18</v>
      </c>
      <c r="O9428">
        <v>1350.18</v>
      </c>
    </row>
    <row r="9429" spans="1:15" x14ac:dyDescent="0.25">
      <c r="A9429" t="s">
        <v>12</v>
      </c>
      <c r="B9429">
        <v>2</v>
      </c>
      <c r="C9429" t="s">
        <v>13</v>
      </c>
      <c r="D9429">
        <v>2018</v>
      </c>
      <c r="E9429" s="1">
        <v>43710</v>
      </c>
      <c r="F9429" t="s">
        <v>96</v>
      </c>
      <c r="G9429" t="s">
        <v>188</v>
      </c>
      <c r="H9429">
        <v>14</v>
      </c>
      <c r="I9429" t="s">
        <v>779</v>
      </c>
      <c r="J9429" t="s">
        <v>1630</v>
      </c>
      <c r="K9429">
        <f>VLOOKUP(I9429,[1]Ships!$E:$P,12,FALSE)</f>
        <v>1950</v>
      </c>
      <c r="L9429">
        <v>7.2</v>
      </c>
      <c r="M9429">
        <v>1496.43</v>
      </c>
      <c r="N9429">
        <v>106.89</v>
      </c>
      <c r="O9429">
        <v>1107.99</v>
      </c>
    </row>
    <row r="9430" spans="1:15" x14ac:dyDescent="0.25">
      <c r="A9430" t="s">
        <v>12</v>
      </c>
      <c r="B9430">
        <v>2</v>
      </c>
      <c r="C9430" t="s">
        <v>13</v>
      </c>
      <c r="D9430">
        <v>2018</v>
      </c>
      <c r="E9430" s="1">
        <v>43710</v>
      </c>
      <c r="F9430" t="s">
        <v>22</v>
      </c>
      <c r="G9430" t="s">
        <v>188</v>
      </c>
      <c r="H9430">
        <v>7</v>
      </c>
      <c r="I9430" t="s">
        <v>779</v>
      </c>
      <c r="J9430" t="s">
        <v>1630</v>
      </c>
      <c r="K9430">
        <f>VLOOKUP(I9430,[1]Ships!$E:$P,12,FALSE)</f>
        <v>1950</v>
      </c>
      <c r="L9430">
        <v>7.2</v>
      </c>
      <c r="M9430">
        <v>782.73</v>
      </c>
      <c r="N9430">
        <v>111.82</v>
      </c>
      <c r="O9430">
        <v>1107.99</v>
      </c>
    </row>
    <row r="9431" spans="1:15" x14ac:dyDescent="0.25">
      <c r="A9431" t="s">
        <v>12</v>
      </c>
      <c r="B9431">
        <v>2</v>
      </c>
      <c r="C9431" t="s">
        <v>13</v>
      </c>
      <c r="D9431">
        <v>2018</v>
      </c>
      <c r="E9431" s="1">
        <v>43717</v>
      </c>
      <c r="F9431" t="s">
        <v>96</v>
      </c>
      <c r="G9431" t="s">
        <v>188</v>
      </c>
      <c r="H9431">
        <v>14</v>
      </c>
      <c r="I9431" t="s">
        <v>779</v>
      </c>
      <c r="J9431" t="s">
        <v>1630</v>
      </c>
      <c r="K9431">
        <f>VLOOKUP(I9431,[1]Ships!$E:$P,12,FALSE)</f>
        <v>1950</v>
      </c>
      <c r="L9431">
        <v>7.2</v>
      </c>
      <c r="M9431">
        <v>1426.23</v>
      </c>
      <c r="N9431">
        <v>101.87</v>
      </c>
      <c r="O9431">
        <v>1107.99</v>
      </c>
    </row>
    <row r="9432" spans="1:15" x14ac:dyDescent="0.25">
      <c r="A9432" t="s">
        <v>12</v>
      </c>
      <c r="B9432">
        <v>2</v>
      </c>
      <c r="C9432" t="s">
        <v>13</v>
      </c>
      <c r="D9432">
        <v>2018</v>
      </c>
      <c r="E9432" s="1">
        <v>43717</v>
      </c>
      <c r="F9432" t="s">
        <v>22</v>
      </c>
      <c r="G9432" t="s">
        <v>188</v>
      </c>
      <c r="H9432">
        <v>7</v>
      </c>
      <c r="I9432" t="s">
        <v>779</v>
      </c>
      <c r="J9432" t="s">
        <v>1630</v>
      </c>
      <c r="K9432">
        <f>VLOOKUP(I9432,[1]Ships!$E:$P,12,FALSE)</f>
        <v>1950</v>
      </c>
      <c r="L9432">
        <v>7.2</v>
      </c>
      <c r="M9432">
        <v>700.83</v>
      </c>
      <c r="N9432">
        <v>100.12</v>
      </c>
      <c r="O9432">
        <v>1107.99</v>
      </c>
    </row>
    <row r="9433" spans="1:15" x14ac:dyDescent="0.25">
      <c r="A9433" t="s">
        <v>12</v>
      </c>
      <c r="B9433">
        <v>2</v>
      </c>
      <c r="C9433" t="s">
        <v>13</v>
      </c>
      <c r="D9433">
        <v>2018</v>
      </c>
      <c r="E9433" s="1">
        <v>43724</v>
      </c>
      <c r="F9433" t="s">
        <v>96</v>
      </c>
      <c r="G9433" t="s">
        <v>188</v>
      </c>
      <c r="H9433">
        <v>14</v>
      </c>
      <c r="I9433" t="s">
        <v>779</v>
      </c>
      <c r="J9433" t="s">
        <v>1630</v>
      </c>
      <c r="K9433">
        <f>VLOOKUP(I9433,[1]Ships!$E:$P,12,FALSE)</f>
        <v>1950</v>
      </c>
      <c r="L9433">
        <v>7.2</v>
      </c>
      <c r="M9433">
        <v>1426.23</v>
      </c>
      <c r="N9433">
        <v>101.87</v>
      </c>
      <c r="O9433">
        <v>1107.99</v>
      </c>
    </row>
    <row r="9434" spans="1:15" x14ac:dyDescent="0.25">
      <c r="A9434" t="s">
        <v>12</v>
      </c>
      <c r="B9434">
        <v>2</v>
      </c>
      <c r="C9434" t="s">
        <v>13</v>
      </c>
      <c r="D9434">
        <v>2018</v>
      </c>
      <c r="E9434" s="1">
        <v>43724</v>
      </c>
      <c r="F9434" t="s">
        <v>22</v>
      </c>
      <c r="G9434" t="s">
        <v>188</v>
      </c>
      <c r="H9434">
        <v>7</v>
      </c>
      <c r="I9434" t="s">
        <v>779</v>
      </c>
      <c r="J9434" t="s">
        <v>1630</v>
      </c>
      <c r="K9434">
        <f>VLOOKUP(I9434,[1]Ships!$E:$P,12,FALSE)</f>
        <v>1950</v>
      </c>
      <c r="L9434">
        <v>7.2</v>
      </c>
      <c r="M9434">
        <v>700.83</v>
      </c>
      <c r="N9434">
        <v>100.12</v>
      </c>
      <c r="O9434">
        <v>1107.99</v>
      </c>
    </row>
    <row r="9435" spans="1:15" x14ac:dyDescent="0.25">
      <c r="A9435" t="s">
        <v>12</v>
      </c>
      <c r="B9435">
        <v>2</v>
      </c>
      <c r="C9435" t="s">
        <v>13</v>
      </c>
      <c r="D9435">
        <v>2018</v>
      </c>
      <c r="E9435" s="1">
        <v>43731</v>
      </c>
      <c r="F9435" t="s">
        <v>96</v>
      </c>
      <c r="G9435" t="s">
        <v>188</v>
      </c>
      <c r="H9435">
        <v>14</v>
      </c>
      <c r="I9435" t="s">
        <v>779</v>
      </c>
      <c r="J9435" t="s">
        <v>1630</v>
      </c>
      <c r="K9435">
        <f>VLOOKUP(I9435,[1]Ships!$E:$P,12,FALSE)</f>
        <v>1950</v>
      </c>
      <c r="L9435">
        <v>7.2</v>
      </c>
      <c r="M9435">
        <v>1496.43</v>
      </c>
      <c r="N9435">
        <v>106.89</v>
      </c>
      <c r="O9435">
        <v>1107.99</v>
      </c>
    </row>
    <row r="9436" spans="1:15" x14ac:dyDescent="0.25">
      <c r="A9436" t="s">
        <v>12</v>
      </c>
      <c r="B9436">
        <v>2</v>
      </c>
      <c r="C9436" t="s">
        <v>13</v>
      </c>
      <c r="D9436">
        <v>2018</v>
      </c>
      <c r="E9436" s="1">
        <v>43731</v>
      </c>
      <c r="F9436" t="s">
        <v>22</v>
      </c>
      <c r="G9436" t="s">
        <v>188</v>
      </c>
      <c r="H9436">
        <v>7</v>
      </c>
      <c r="I9436" t="s">
        <v>779</v>
      </c>
      <c r="J9436" t="s">
        <v>1630</v>
      </c>
      <c r="K9436">
        <f>VLOOKUP(I9436,[1]Ships!$E:$P,12,FALSE)</f>
        <v>1950</v>
      </c>
      <c r="L9436">
        <v>7.2</v>
      </c>
      <c r="M9436">
        <v>700.83</v>
      </c>
      <c r="N9436">
        <v>100.12</v>
      </c>
      <c r="O9436">
        <v>1107.99</v>
      </c>
    </row>
    <row r="9437" spans="1:15" x14ac:dyDescent="0.25">
      <c r="A9437" t="s">
        <v>12</v>
      </c>
      <c r="B9437">
        <v>2</v>
      </c>
      <c r="C9437" t="s">
        <v>13</v>
      </c>
      <c r="D9437">
        <v>2018</v>
      </c>
      <c r="E9437" s="1">
        <v>43738</v>
      </c>
      <c r="F9437" t="s">
        <v>96</v>
      </c>
      <c r="G9437" t="s">
        <v>188</v>
      </c>
      <c r="H9437">
        <v>14</v>
      </c>
      <c r="I9437" t="s">
        <v>779</v>
      </c>
      <c r="J9437" t="s">
        <v>1630</v>
      </c>
      <c r="K9437">
        <f>VLOOKUP(I9437,[1]Ships!$E:$P,12,FALSE)</f>
        <v>1950</v>
      </c>
      <c r="L9437">
        <v>7.2</v>
      </c>
      <c r="M9437">
        <v>1566.63</v>
      </c>
      <c r="N9437">
        <v>111.9</v>
      </c>
      <c r="O9437">
        <v>1107.99</v>
      </c>
    </row>
    <row r="9438" spans="1:15" x14ac:dyDescent="0.25">
      <c r="A9438" t="s">
        <v>12</v>
      </c>
      <c r="B9438">
        <v>2</v>
      </c>
      <c r="C9438" t="s">
        <v>13</v>
      </c>
      <c r="D9438">
        <v>2018</v>
      </c>
      <c r="E9438" s="1">
        <v>43738</v>
      </c>
      <c r="F9438" t="s">
        <v>22</v>
      </c>
      <c r="G9438" t="s">
        <v>188</v>
      </c>
      <c r="H9438">
        <v>7</v>
      </c>
      <c r="I9438" t="s">
        <v>779</v>
      </c>
      <c r="J9438" t="s">
        <v>1630</v>
      </c>
      <c r="K9438">
        <f>VLOOKUP(I9438,[1]Ships!$E:$P,12,FALSE)</f>
        <v>1950</v>
      </c>
      <c r="L9438">
        <v>7.2</v>
      </c>
      <c r="M9438">
        <v>782.73</v>
      </c>
      <c r="N9438">
        <v>111.82</v>
      </c>
      <c r="O9438">
        <v>1107.99</v>
      </c>
    </row>
    <row r="9439" spans="1:15" x14ac:dyDescent="0.25">
      <c r="A9439" t="s">
        <v>12</v>
      </c>
      <c r="B9439">
        <v>2</v>
      </c>
      <c r="C9439" t="s">
        <v>13</v>
      </c>
      <c r="D9439">
        <v>2018</v>
      </c>
      <c r="E9439" s="1">
        <v>43745</v>
      </c>
      <c r="F9439" t="s">
        <v>96</v>
      </c>
      <c r="G9439" t="s">
        <v>188</v>
      </c>
      <c r="H9439">
        <v>14</v>
      </c>
      <c r="I9439" t="s">
        <v>779</v>
      </c>
      <c r="J9439" t="s">
        <v>1630</v>
      </c>
      <c r="K9439">
        <f>VLOOKUP(I9439,[1]Ships!$E:$P,12,FALSE)</f>
        <v>1950</v>
      </c>
      <c r="L9439">
        <v>7.2</v>
      </c>
      <c r="M9439">
        <v>1566.63</v>
      </c>
      <c r="N9439">
        <v>111.9</v>
      </c>
      <c r="O9439">
        <v>1206.8599999999999</v>
      </c>
    </row>
    <row r="9440" spans="1:15" x14ac:dyDescent="0.25">
      <c r="A9440" t="s">
        <v>12</v>
      </c>
      <c r="B9440">
        <v>2</v>
      </c>
      <c r="C9440" t="s">
        <v>13</v>
      </c>
      <c r="D9440">
        <v>2018</v>
      </c>
      <c r="E9440" s="1">
        <v>43745</v>
      </c>
      <c r="F9440" t="s">
        <v>22</v>
      </c>
      <c r="G9440" t="s">
        <v>188</v>
      </c>
      <c r="H9440">
        <v>7</v>
      </c>
      <c r="I9440" t="s">
        <v>779</v>
      </c>
      <c r="J9440" t="s">
        <v>1630</v>
      </c>
      <c r="K9440">
        <f>VLOOKUP(I9440,[1]Ships!$E:$P,12,FALSE)</f>
        <v>1950</v>
      </c>
      <c r="L9440">
        <v>7.2</v>
      </c>
      <c r="M9440">
        <v>782.73</v>
      </c>
      <c r="N9440">
        <v>111.82</v>
      </c>
      <c r="O9440">
        <v>1206.8599999999999</v>
      </c>
    </row>
    <row r="9441" spans="1:15" x14ac:dyDescent="0.25">
      <c r="A9441" t="s">
        <v>12</v>
      </c>
      <c r="B9441">
        <v>2</v>
      </c>
      <c r="C9441" t="s">
        <v>13</v>
      </c>
      <c r="D9441">
        <v>2018</v>
      </c>
      <c r="E9441" s="1">
        <v>43752</v>
      </c>
      <c r="F9441" t="s">
        <v>96</v>
      </c>
      <c r="G9441" t="s">
        <v>188</v>
      </c>
      <c r="H9441">
        <v>14</v>
      </c>
      <c r="I9441" t="s">
        <v>779</v>
      </c>
      <c r="J9441" t="s">
        <v>1630</v>
      </c>
      <c r="K9441">
        <f>VLOOKUP(I9441,[1]Ships!$E:$P,12,FALSE)</f>
        <v>1950</v>
      </c>
      <c r="L9441">
        <v>7.2</v>
      </c>
      <c r="M9441">
        <v>1566.63</v>
      </c>
      <c r="N9441">
        <v>111.9</v>
      </c>
      <c r="O9441">
        <v>1206.8599999999999</v>
      </c>
    </row>
    <row r="9442" spans="1:15" x14ac:dyDescent="0.25">
      <c r="A9442" t="s">
        <v>12</v>
      </c>
      <c r="B9442">
        <v>2</v>
      </c>
      <c r="C9442" t="s">
        <v>13</v>
      </c>
      <c r="D9442">
        <v>2018</v>
      </c>
      <c r="E9442" s="1">
        <v>43752</v>
      </c>
      <c r="F9442" t="s">
        <v>22</v>
      </c>
      <c r="G9442" t="s">
        <v>188</v>
      </c>
      <c r="H9442">
        <v>7</v>
      </c>
      <c r="I9442" t="s">
        <v>779</v>
      </c>
      <c r="J9442" t="s">
        <v>1630</v>
      </c>
      <c r="K9442">
        <f>VLOOKUP(I9442,[1]Ships!$E:$P,12,FALSE)</f>
        <v>1950</v>
      </c>
      <c r="L9442">
        <v>7.2</v>
      </c>
      <c r="M9442">
        <v>782.73</v>
      </c>
      <c r="N9442">
        <v>111.82</v>
      </c>
      <c r="O9442">
        <v>1206.8599999999999</v>
      </c>
    </row>
    <row r="9443" spans="1:15" x14ac:dyDescent="0.25">
      <c r="A9443" t="s">
        <v>12</v>
      </c>
      <c r="B9443">
        <v>2</v>
      </c>
      <c r="C9443" t="s">
        <v>13</v>
      </c>
      <c r="D9443">
        <v>2018</v>
      </c>
      <c r="E9443" s="1">
        <v>43759</v>
      </c>
      <c r="F9443" t="s">
        <v>96</v>
      </c>
      <c r="G9443" t="s">
        <v>188</v>
      </c>
      <c r="H9443">
        <v>14</v>
      </c>
      <c r="I9443" t="s">
        <v>779</v>
      </c>
      <c r="J9443" t="s">
        <v>1630</v>
      </c>
      <c r="K9443">
        <f>VLOOKUP(I9443,[1]Ships!$E:$P,12,FALSE)</f>
        <v>1950</v>
      </c>
      <c r="L9443">
        <v>7.2</v>
      </c>
      <c r="M9443">
        <v>1566.63</v>
      </c>
      <c r="N9443">
        <v>111.9</v>
      </c>
      <c r="O9443">
        <v>1206.8599999999999</v>
      </c>
    </row>
    <row r="9444" spans="1:15" x14ac:dyDescent="0.25">
      <c r="A9444" t="s">
        <v>12</v>
      </c>
      <c r="B9444">
        <v>2</v>
      </c>
      <c r="C9444" t="s">
        <v>13</v>
      </c>
      <c r="D9444">
        <v>2018</v>
      </c>
      <c r="E9444" s="1">
        <v>43759</v>
      </c>
      <c r="F9444" t="s">
        <v>22</v>
      </c>
      <c r="G9444" t="s">
        <v>188</v>
      </c>
      <c r="H9444">
        <v>7</v>
      </c>
      <c r="I9444" t="s">
        <v>779</v>
      </c>
      <c r="J9444" t="s">
        <v>1630</v>
      </c>
      <c r="K9444">
        <f>VLOOKUP(I9444,[1]Ships!$E:$P,12,FALSE)</f>
        <v>1950</v>
      </c>
      <c r="L9444">
        <v>7.2</v>
      </c>
      <c r="M9444">
        <v>782.73</v>
      </c>
      <c r="N9444">
        <v>111.82</v>
      </c>
      <c r="O9444">
        <v>1206.8599999999999</v>
      </c>
    </row>
    <row r="9445" spans="1:15" x14ac:dyDescent="0.25">
      <c r="A9445" t="s">
        <v>12</v>
      </c>
      <c r="B9445">
        <v>2</v>
      </c>
      <c r="C9445" t="s">
        <v>13</v>
      </c>
      <c r="D9445">
        <v>2018</v>
      </c>
      <c r="E9445" s="1">
        <v>43766</v>
      </c>
      <c r="F9445" t="s">
        <v>96</v>
      </c>
      <c r="G9445" t="s">
        <v>188</v>
      </c>
      <c r="H9445">
        <v>14</v>
      </c>
      <c r="I9445" t="s">
        <v>779</v>
      </c>
      <c r="J9445" t="s">
        <v>1630</v>
      </c>
      <c r="K9445">
        <f>VLOOKUP(I9445,[1]Ships!$E:$P,12,FALSE)</f>
        <v>1950</v>
      </c>
      <c r="L9445">
        <v>7.2</v>
      </c>
      <c r="M9445">
        <v>1824.03</v>
      </c>
      <c r="N9445">
        <v>130.29</v>
      </c>
      <c r="O9445">
        <v>1206.8599999999999</v>
      </c>
    </row>
    <row r="9446" spans="1:15" x14ac:dyDescent="0.25">
      <c r="A9446" t="s">
        <v>12</v>
      </c>
      <c r="B9446">
        <v>2</v>
      </c>
      <c r="C9446" t="s">
        <v>13</v>
      </c>
      <c r="D9446">
        <v>2018</v>
      </c>
      <c r="E9446" s="1">
        <v>43766</v>
      </c>
      <c r="F9446" t="s">
        <v>22</v>
      </c>
      <c r="G9446" t="s">
        <v>188</v>
      </c>
      <c r="H9446">
        <v>7</v>
      </c>
      <c r="I9446" t="s">
        <v>779</v>
      </c>
      <c r="J9446" t="s">
        <v>1630</v>
      </c>
      <c r="K9446">
        <f>VLOOKUP(I9446,[1]Ships!$E:$P,12,FALSE)</f>
        <v>1950</v>
      </c>
      <c r="L9446">
        <v>7.2</v>
      </c>
      <c r="M9446">
        <v>782.73</v>
      </c>
      <c r="N9446">
        <v>111.82</v>
      </c>
      <c r="O9446">
        <v>1206.8599999999999</v>
      </c>
    </row>
    <row r="9447" spans="1:15" x14ac:dyDescent="0.25">
      <c r="A9447" t="s">
        <v>12</v>
      </c>
      <c r="B9447">
        <v>2</v>
      </c>
      <c r="C9447" t="s">
        <v>13</v>
      </c>
      <c r="D9447">
        <v>2018</v>
      </c>
      <c r="E9447" s="1">
        <v>43773</v>
      </c>
      <c r="F9447" t="s">
        <v>22</v>
      </c>
      <c r="G9447" t="s">
        <v>188</v>
      </c>
      <c r="H9447">
        <v>7</v>
      </c>
      <c r="I9447" t="s">
        <v>779</v>
      </c>
      <c r="J9447" t="s">
        <v>1630</v>
      </c>
      <c r="K9447">
        <f>VLOOKUP(I9447,[1]Ships!$E:$P,12,FALSE)</f>
        <v>1950</v>
      </c>
      <c r="L9447">
        <v>7.2</v>
      </c>
      <c r="M9447">
        <v>899.73</v>
      </c>
      <c r="N9447">
        <v>128.53</v>
      </c>
      <c r="O9447">
        <v>899.73</v>
      </c>
    </row>
    <row r="9448" spans="1:15" x14ac:dyDescent="0.25">
      <c r="A9448" t="s">
        <v>12</v>
      </c>
      <c r="B9448">
        <v>2</v>
      </c>
      <c r="C9448" t="s">
        <v>13</v>
      </c>
      <c r="D9448">
        <v>2018</v>
      </c>
      <c r="E9448" s="1">
        <v>43780</v>
      </c>
      <c r="F9448" t="s">
        <v>22</v>
      </c>
      <c r="G9448" t="s">
        <v>188</v>
      </c>
      <c r="H9448">
        <v>7</v>
      </c>
      <c r="I9448" t="s">
        <v>779</v>
      </c>
      <c r="J9448" t="s">
        <v>1630</v>
      </c>
      <c r="K9448">
        <f>VLOOKUP(I9448,[1]Ships!$E:$P,12,FALSE)</f>
        <v>1950</v>
      </c>
      <c r="L9448">
        <v>7.2</v>
      </c>
      <c r="M9448">
        <v>899.73</v>
      </c>
      <c r="N9448">
        <v>128.53</v>
      </c>
      <c r="O9448">
        <v>899.73</v>
      </c>
    </row>
    <row r="9449" spans="1:15" x14ac:dyDescent="0.25">
      <c r="A9449" t="s">
        <v>12</v>
      </c>
      <c r="B9449">
        <v>2</v>
      </c>
      <c r="C9449" t="s">
        <v>13</v>
      </c>
      <c r="D9449">
        <v>2018</v>
      </c>
      <c r="E9449" s="1">
        <v>43808</v>
      </c>
      <c r="F9449" t="s">
        <v>22</v>
      </c>
      <c r="G9449" t="s">
        <v>188</v>
      </c>
      <c r="H9449">
        <v>7</v>
      </c>
      <c r="I9449" t="s">
        <v>779</v>
      </c>
      <c r="J9449" t="s">
        <v>1630</v>
      </c>
      <c r="K9449">
        <f>VLOOKUP(I9449,[1]Ships!$E:$P,12,FALSE)</f>
        <v>1950</v>
      </c>
      <c r="L9449">
        <v>7.2</v>
      </c>
      <c r="M9449">
        <v>782.73</v>
      </c>
      <c r="N9449">
        <v>111.82</v>
      </c>
      <c r="O9449">
        <v>996.26</v>
      </c>
    </row>
    <row r="9450" spans="1:15" x14ac:dyDescent="0.25">
      <c r="A9450" t="s">
        <v>12</v>
      </c>
      <c r="B9450">
        <v>2</v>
      </c>
      <c r="C9450" t="s">
        <v>13</v>
      </c>
      <c r="D9450">
        <v>2018</v>
      </c>
      <c r="E9450" s="1">
        <v>43815</v>
      </c>
      <c r="F9450" t="s">
        <v>22</v>
      </c>
      <c r="G9450" t="s">
        <v>188</v>
      </c>
      <c r="H9450">
        <v>7</v>
      </c>
      <c r="I9450" t="s">
        <v>779</v>
      </c>
      <c r="J9450" t="s">
        <v>1630</v>
      </c>
      <c r="K9450">
        <f>VLOOKUP(I9450,[1]Ships!$E:$P,12,FALSE)</f>
        <v>1950</v>
      </c>
      <c r="L9450">
        <v>7.2</v>
      </c>
      <c r="M9450">
        <v>782.73</v>
      </c>
      <c r="N9450">
        <v>111.82</v>
      </c>
      <c r="O9450">
        <v>996.26</v>
      </c>
    </row>
    <row r="9451" spans="1:15" x14ac:dyDescent="0.25">
      <c r="A9451" t="s">
        <v>12</v>
      </c>
      <c r="B9451">
        <v>2</v>
      </c>
      <c r="C9451" t="s">
        <v>13</v>
      </c>
      <c r="D9451">
        <v>2018</v>
      </c>
      <c r="E9451" s="1">
        <v>43822</v>
      </c>
      <c r="F9451" t="s">
        <v>22</v>
      </c>
      <c r="G9451" t="s">
        <v>188</v>
      </c>
      <c r="H9451">
        <v>7</v>
      </c>
      <c r="I9451" t="s">
        <v>779</v>
      </c>
      <c r="J9451" t="s">
        <v>1630</v>
      </c>
      <c r="K9451">
        <f>VLOOKUP(I9451,[1]Ships!$E:$P,12,FALSE)</f>
        <v>1950</v>
      </c>
      <c r="L9451">
        <v>7.2</v>
      </c>
      <c r="M9451">
        <v>1086.93</v>
      </c>
      <c r="N9451">
        <v>155.28</v>
      </c>
      <c r="O9451">
        <v>996.26</v>
      </c>
    </row>
    <row r="9452" spans="1:15" x14ac:dyDescent="0.25">
      <c r="A9452" t="s">
        <v>12</v>
      </c>
      <c r="B9452">
        <v>2</v>
      </c>
      <c r="C9452" t="s">
        <v>13</v>
      </c>
      <c r="D9452">
        <v>2018</v>
      </c>
      <c r="E9452" s="1">
        <v>43829</v>
      </c>
      <c r="F9452" t="s">
        <v>22</v>
      </c>
      <c r="G9452" t="s">
        <v>188</v>
      </c>
      <c r="H9452">
        <v>7</v>
      </c>
      <c r="I9452" t="s">
        <v>779</v>
      </c>
      <c r="J9452" t="s">
        <v>1630</v>
      </c>
      <c r="K9452">
        <f>VLOOKUP(I9452,[1]Ships!$E:$P,12,FALSE)</f>
        <v>1950</v>
      </c>
      <c r="L9452">
        <v>7.2</v>
      </c>
      <c r="M9452">
        <v>1332.63</v>
      </c>
      <c r="N9452">
        <v>190.38</v>
      </c>
      <c r="O9452">
        <v>996.26</v>
      </c>
    </row>
    <row r="9453" spans="1:15" x14ac:dyDescent="0.25">
      <c r="A9453" t="s">
        <v>12</v>
      </c>
      <c r="B9453">
        <v>2</v>
      </c>
      <c r="C9453" t="s">
        <v>13</v>
      </c>
      <c r="D9453">
        <v>2018</v>
      </c>
      <c r="E9453" s="1">
        <v>43836</v>
      </c>
      <c r="F9453" t="s">
        <v>22</v>
      </c>
      <c r="G9453" t="s">
        <v>188</v>
      </c>
      <c r="H9453">
        <v>7</v>
      </c>
      <c r="I9453" t="s">
        <v>779</v>
      </c>
      <c r="J9453" t="s">
        <v>1630</v>
      </c>
      <c r="K9453">
        <f>VLOOKUP(I9453,[1]Ships!$E:$P,12,FALSE)</f>
        <v>1950</v>
      </c>
      <c r="L9453">
        <v>7.2</v>
      </c>
      <c r="M9453">
        <v>841.23</v>
      </c>
      <c r="N9453">
        <v>120.18</v>
      </c>
      <c r="O9453">
        <v>420.62</v>
      </c>
    </row>
    <row r="9454" spans="1:15" x14ac:dyDescent="0.25">
      <c r="A9454" t="s">
        <v>12</v>
      </c>
      <c r="B9454">
        <v>2</v>
      </c>
      <c r="C9454" t="s">
        <v>13</v>
      </c>
      <c r="D9454">
        <v>2018</v>
      </c>
      <c r="E9454" s="1">
        <v>43843</v>
      </c>
      <c r="F9454" t="s">
        <v>22</v>
      </c>
      <c r="G9454" t="s">
        <v>188</v>
      </c>
      <c r="H9454">
        <v>7</v>
      </c>
      <c r="I9454" t="s">
        <v>779</v>
      </c>
      <c r="J9454" t="s">
        <v>1630</v>
      </c>
      <c r="K9454">
        <f>VLOOKUP(I9454,[1]Ships!$E:$P,12,FALSE)</f>
        <v>1950</v>
      </c>
      <c r="L9454">
        <v>7.2</v>
      </c>
      <c r="M9454" t="s">
        <v>17</v>
      </c>
      <c r="N9454" t="s">
        <v>17</v>
      </c>
      <c r="O9454">
        <v>420.62</v>
      </c>
    </row>
    <row r="9455" spans="1:15" x14ac:dyDescent="0.25">
      <c r="A9455" t="s">
        <v>12</v>
      </c>
      <c r="B9455">
        <v>2</v>
      </c>
      <c r="C9455" t="s">
        <v>13</v>
      </c>
      <c r="D9455">
        <v>2018</v>
      </c>
      <c r="E9455" s="1">
        <v>43850</v>
      </c>
      <c r="F9455" t="s">
        <v>22</v>
      </c>
      <c r="G9455" t="s">
        <v>188</v>
      </c>
      <c r="H9455">
        <v>7</v>
      </c>
      <c r="I9455" t="s">
        <v>779</v>
      </c>
      <c r="J9455" t="s">
        <v>1630</v>
      </c>
      <c r="K9455">
        <f>VLOOKUP(I9455,[1]Ships!$E:$P,12,FALSE)</f>
        <v>1950</v>
      </c>
      <c r="L9455">
        <v>7.2</v>
      </c>
      <c r="M9455" t="s">
        <v>17</v>
      </c>
      <c r="N9455" t="s">
        <v>17</v>
      </c>
      <c r="O9455">
        <v>420.62</v>
      </c>
    </row>
    <row r="9456" spans="1:15" x14ac:dyDescent="0.25">
      <c r="A9456" t="s">
        <v>12</v>
      </c>
      <c r="B9456">
        <v>2</v>
      </c>
      <c r="C9456" t="s">
        <v>13</v>
      </c>
      <c r="D9456">
        <v>2018</v>
      </c>
      <c r="E9456" s="1">
        <v>43857</v>
      </c>
      <c r="F9456" t="s">
        <v>22</v>
      </c>
      <c r="G9456" t="s">
        <v>188</v>
      </c>
      <c r="H9456">
        <v>7</v>
      </c>
      <c r="I9456" t="s">
        <v>779</v>
      </c>
      <c r="J9456" t="s">
        <v>1630</v>
      </c>
      <c r="K9456">
        <f>VLOOKUP(I9456,[1]Ships!$E:$P,12,FALSE)</f>
        <v>1950</v>
      </c>
      <c r="L9456">
        <v>7.2</v>
      </c>
      <c r="M9456">
        <v>841.23</v>
      </c>
      <c r="N9456">
        <v>120.18</v>
      </c>
      <c r="O9456">
        <v>420.62</v>
      </c>
    </row>
    <row r="9457" spans="1:15" x14ac:dyDescent="0.25">
      <c r="A9457" t="s">
        <v>12</v>
      </c>
      <c r="B9457">
        <v>2</v>
      </c>
      <c r="C9457" t="s">
        <v>13</v>
      </c>
      <c r="D9457">
        <v>2018</v>
      </c>
      <c r="E9457" s="1">
        <v>43864</v>
      </c>
      <c r="F9457" t="s">
        <v>22</v>
      </c>
      <c r="G9457" t="s">
        <v>188</v>
      </c>
      <c r="H9457">
        <v>7</v>
      </c>
      <c r="I9457" t="s">
        <v>779</v>
      </c>
      <c r="J9457" t="s">
        <v>1630</v>
      </c>
      <c r="K9457">
        <f>VLOOKUP(I9457,[1]Ships!$E:$P,12,FALSE)</f>
        <v>1950</v>
      </c>
      <c r="L9457">
        <v>7.2</v>
      </c>
      <c r="M9457" t="s">
        <v>17</v>
      </c>
      <c r="N9457" t="s">
        <v>17</v>
      </c>
      <c r="O9457">
        <v>449.87</v>
      </c>
    </row>
    <row r="9458" spans="1:15" x14ac:dyDescent="0.25">
      <c r="A9458" t="s">
        <v>12</v>
      </c>
      <c r="B9458">
        <v>2</v>
      </c>
      <c r="C9458" t="s">
        <v>13</v>
      </c>
      <c r="D9458">
        <v>2018</v>
      </c>
      <c r="E9458" s="1">
        <v>43871</v>
      </c>
      <c r="F9458" t="s">
        <v>22</v>
      </c>
      <c r="G9458" t="s">
        <v>188</v>
      </c>
      <c r="H9458">
        <v>7</v>
      </c>
      <c r="I9458" t="s">
        <v>779</v>
      </c>
      <c r="J9458" t="s">
        <v>1630</v>
      </c>
      <c r="K9458">
        <f>VLOOKUP(I9458,[1]Ships!$E:$P,12,FALSE)</f>
        <v>1950</v>
      </c>
      <c r="L9458">
        <v>7.2</v>
      </c>
      <c r="M9458">
        <v>899.73</v>
      </c>
      <c r="N9458">
        <v>128.53</v>
      </c>
      <c r="O9458">
        <v>449.87</v>
      </c>
    </row>
    <row r="9459" spans="1:15" x14ac:dyDescent="0.25">
      <c r="A9459" t="s">
        <v>12</v>
      </c>
      <c r="B9459">
        <v>2</v>
      </c>
      <c r="C9459" t="s">
        <v>13</v>
      </c>
      <c r="D9459">
        <v>2018</v>
      </c>
      <c r="E9459" s="1">
        <v>43878</v>
      </c>
      <c r="F9459" t="s">
        <v>22</v>
      </c>
      <c r="G9459" t="s">
        <v>188</v>
      </c>
      <c r="H9459">
        <v>7</v>
      </c>
      <c r="I9459" t="s">
        <v>779</v>
      </c>
      <c r="J9459" t="s">
        <v>1630</v>
      </c>
      <c r="K9459">
        <f>VLOOKUP(I9459,[1]Ships!$E:$P,12,FALSE)</f>
        <v>1950</v>
      </c>
      <c r="L9459">
        <v>7.2</v>
      </c>
      <c r="M9459" t="s">
        <v>17</v>
      </c>
      <c r="N9459" t="s">
        <v>17</v>
      </c>
      <c r="O9459">
        <v>449.87</v>
      </c>
    </row>
    <row r="9460" spans="1:15" x14ac:dyDescent="0.25">
      <c r="A9460" t="s">
        <v>12</v>
      </c>
      <c r="B9460">
        <v>2</v>
      </c>
      <c r="C9460" t="s">
        <v>13</v>
      </c>
      <c r="D9460">
        <v>2018</v>
      </c>
      <c r="E9460" s="1">
        <v>43885</v>
      </c>
      <c r="F9460" t="s">
        <v>22</v>
      </c>
      <c r="G9460" t="s">
        <v>188</v>
      </c>
      <c r="H9460">
        <v>7</v>
      </c>
      <c r="I9460" t="s">
        <v>779</v>
      </c>
      <c r="J9460" t="s">
        <v>1630</v>
      </c>
      <c r="K9460">
        <f>VLOOKUP(I9460,[1]Ships!$E:$P,12,FALSE)</f>
        <v>1950</v>
      </c>
      <c r="L9460">
        <v>7.2</v>
      </c>
      <c r="M9460">
        <v>899.73</v>
      </c>
      <c r="N9460">
        <v>128.53</v>
      </c>
      <c r="O9460">
        <v>449.87</v>
      </c>
    </row>
    <row r="9461" spans="1:15" x14ac:dyDescent="0.25">
      <c r="A9461" t="s">
        <v>12</v>
      </c>
      <c r="B9461">
        <v>2</v>
      </c>
      <c r="C9461" t="s">
        <v>13</v>
      </c>
      <c r="D9461">
        <v>2018</v>
      </c>
      <c r="E9461" s="1">
        <v>43892</v>
      </c>
      <c r="F9461" t="s">
        <v>22</v>
      </c>
      <c r="G9461" t="s">
        <v>188</v>
      </c>
      <c r="H9461">
        <v>7</v>
      </c>
      <c r="I9461" t="s">
        <v>779</v>
      </c>
      <c r="J9461" t="s">
        <v>1630</v>
      </c>
      <c r="K9461">
        <f>VLOOKUP(I9461,[1]Ships!$E:$P,12,FALSE)</f>
        <v>1950</v>
      </c>
      <c r="L9461">
        <v>7.2</v>
      </c>
      <c r="M9461">
        <v>899.73</v>
      </c>
      <c r="N9461">
        <v>128.53</v>
      </c>
      <c r="O9461">
        <v>899.73</v>
      </c>
    </row>
    <row r="9462" spans="1:15" x14ac:dyDescent="0.25">
      <c r="A9462" t="s">
        <v>12</v>
      </c>
      <c r="B9462">
        <v>2</v>
      </c>
      <c r="C9462" t="s">
        <v>13</v>
      </c>
      <c r="D9462">
        <v>2018</v>
      </c>
      <c r="E9462" s="1">
        <v>43899</v>
      </c>
      <c r="F9462" t="s">
        <v>22</v>
      </c>
      <c r="G9462" t="s">
        <v>188</v>
      </c>
      <c r="H9462">
        <v>7</v>
      </c>
      <c r="I9462" t="s">
        <v>779</v>
      </c>
      <c r="J9462" t="s">
        <v>1630</v>
      </c>
      <c r="K9462">
        <f>VLOOKUP(I9462,[1]Ships!$E:$P,12,FALSE)</f>
        <v>1950</v>
      </c>
      <c r="L9462">
        <v>7.2</v>
      </c>
      <c r="M9462">
        <v>899.73</v>
      </c>
      <c r="N9462">
        <v>128.53</v>
      </c>
      <c r="O9462">
        <v>899.73</v>
      </c>
    </row>
    <row r="9463" spans="1:15" x14ac:dyDescent="0.25">
      <c r="A9463" t="s">
        <v>12</v>
      </c>
      <c r="B9463">
        <v>2</v>
      </c>
      <c r="C9463" t="s">
        <v>13</v>
      </c>
      <c r="D9463">
        <v>2018</v>
      </c>
      <c r="E9463" s="1">
        <v>43906</v>
      </c>
      <c r="F9463" t="s">
        <v>22</v>
      </c>
      <c r="G9463" t="s">
        <v>188</v>
      </c>
      <c r="H9463">
        <v>7</v>
      </c>
      <c r="I9463" t="s">
        <v>779</v>
      </c>
      <c r="J9463" t="s">
        <v>1630</v>
      </c>
      <c r="K9463">
        <f>VLOOKUP(I9463,[1]Ships!$E:$P,12,FALSE)</f>
        <v>1950</v>
      </c>
      <c r="L9463">
        <v>7.2</v>
      </c>
      <c r="M9463">
        <v>899.73</v>
      </c>
      <c r="N9463">
        <v>128.53</v>
      </c>
      <c r="O9463">
        <v>899.73</v>
      </c>
    </row>
    <row r="9464" spans="1:15" x14ac:dyDescent="0.25">
      <c r="A9464" t="s">
        <v>12</v>
      </c>
      <c r="B9464">
        <v>2</v>
      </c>
      <c r="C9464" t="s">
        <v>13</v>
      </c>
      <c r="D9464">
        <v>2018</v>
      </c>
      <c r="E9464" s="1">
        <v>43913</v>
      </c>
      <c r="F9464" t="s">
        <v>22</v>
      </c>
      <c r="G9464" t="s">
        <v>188</v>
      </c>
      <c r="H9464">
        <v>7</v>
      </c>
      <c r="I9464" t="s">
        <v>779</v>
      </c>
      <c r="J9464" t="s">
        <v>1630</v>
      </c>
      <c r="K9464">
        <f>VLOOKUP(I9464,[1]Ships!$E:$P,12,FALSE)</f>
        <v>1950</v>
      </c>
      <c r="L9464">
        <v>7.2</v>
      </c>
      <c r="M9464">
        <v>899.73</v>
      </c>
      <c r="N9464">
        <v>128.53</v>
      </c>
      <c r="O9464">
        <v>899.73</v>
      </c>
    </row>
    <row r="9465" spans="1:15" x14ac:dyDescent="0.25">
      <c r="A9465" t="s">
        <v>12</v>
      </c>
      <c r="B9465">
        <v>2</v>
      </c>
      <c r="C9465" t="s">
        <v>13</v>
      </c>
      <c r="D9465">
        <v>2018</v>
      </c>
      <c r="E9465" s="1">
        <v>43920</v>
      </c>
      <c r="F9465" t="s">
        <v>22</v>
      </c>
      <c r="G9465" t="s">
        <v>188</v>
      </c>
      <c r="H9465">
        <v>7</v>
      </c>
      <c r="I9465" t="s">
        <v>779</v>
      </c>
      <c r="J9465" t="s">
        <v>1630</v>
      </c>
      <c r="K9465">
        <f>VLOOKUP(I9465,[1]Ships!$E:$P,12,FALSE)</f>
        <v>1950</v>
      </c>
      <c r="L9465">
        <v>7.2</v>
      </c>
      <c r="M9465">
        <v>899.73</v>
      </c>
      <c r="N9465">
        <v>128.53</v>
      </c>
      <c r="O9465">
        <v>899.73</v>
      </c>
    </row>
    <row r="9466" spans="1:15" x14ac:dyDescent="0.25">
      <c r="A9466" t="s">
        <v>12</v>
      </c>
      <c r="B9466">
        <v>2</v>
      </c>
      <c r="C9466" t="s">
        <v>13</v>
      </c>
      <c r="D9466">
        <v>2018</v>
      </c>
      <c r="E9466" s="1">
        <v>43528</v>
      </c>
      <c r="F9466" t="s">
        <v>39</v>
      </c>
      <c r="G9466" t="s">
        <v>783</v>
      </c>
      <c r="H9466">
        <v>9</v>
      </c>
      <c r="I9466" t="s">
        <v>784</v>
      </c>
      <c r="J9466" t="e">
        <v>#N/A</v>
      </c>
      <c r="K9466">
        <f>VLOOKUP(I9466,[1]Ships!$E:$P,12,FALSE)</f>
        <v>4500</v>
      </c>
      <c r="M9466">
        <v>1040.1300000000001</v>
      </c>
      <c r="N9466">
        <v>115.57</v>
      </c>
      <c r="O9466">
        <v>897.39</v>
      </c>
    </row>
    <row r="9467" spans="1:15" x14ac:dyDescent="0.25">
      <c r="A9467" t="s">
        <v>12</v>
      </c>
      <c r="B9467">
        <v>2</v>
      </c>
      <c r="C9467" t="s">
        <v>13</v>
      </c>
      <c r="D9467">
        <v>2018</v>
      </c>
      <c r="E9467" s="1">
        <v>43528</v>
      </c>
      <c r="F9467" t="s">
        <v>39</v>
      </c>
      <c r="G9467" t="s">
        <v>785</v>
      </c>
      <c r="H9467">
        <v>10</v>
      </c>
      <c r="I9467" t="s">
        <v>784</v>
      </c>
      <c r="J9467" t="e">
        <v>#N/A</v>
      </c>
      <c r="K9467">
        <f>VLOOKUP(I9467,[1]Ships!$E:$P,12,FALSE)</f>
        <v>4500</v>
      </c>
      <c r="M9467">
        <v>934.83</v>
      </c>
      <c r="N9467">
        <v>93.48</v>
      </c>
      <c r="O9467">
        <v>897.39</v>
      </c>
    </row>
    <row r="9468" spans="1:15" x14ac:dyDescent="0.25">
      <c r="A9468" t="s">
        <v>12</v>
      </c>
      <c r="B9468">
        <v>2</v>
      </c>
      <c r="C9468" t="s">
        <v>13</v>
      </c>
      <c r="D9468">
        <v>2018</v>
      </c>
      <c r="E9468" s="1">
        <v>43528</v>
      </c>
      <c r="F9468" t="s">
        <v>39</v>
      </c>
      <c r="G9468" t="s">
        <v>340</v>
      </c>
      <c r="H9468">
        <v>8</v>
      </c>
      <c r="I9468" t="s">
        <v>784</v>
      </c>
      <c r="J9468" t="e">
        <v>#N/A</v>
      </c>
      <c r="K9468">
        <f>VLOOKUP(I9468,[1]Ships!$E:$P,12,FALSE)</f>
        <v>4500</v>
      </c>
      <c r="M9468">
        <v>1028.43</v>
      </c>
      <c r="N9468">
        <v>128.55000000000001</v>
      </c>
      <c r="O9468">
        <v>897.39</v>
      </c>
    </row>
    <row r="9469" spans="1:15" x14ac:dyDescent="0.25">
      <c r="A9469" t="s">
        <v>12</v>
      </c>
      <c r="B9469">
        <v>2</v>
      </c>
      <c r="C9469" t="s">
        <v>13</v>
      </c>
      <c r="D9469">
        <v>2018</v>
      </c>
      <c r="E9469" s="1">
        <v>43536</v>
      </c>
      <c r="F9469" t="s">
        <v>114</v>
      </c>
      <c r="G9469" t="s">
        <v>129</v>
      </c>
      <c r="H9469">
        <v>3</v>
      </c>
      <c r="I9469" t="s">
        <v>784</v>
      </c>
      <c r="J9469" t="e">
        <v>#N/A</v>
      </c>
      <c r="K9469">
        <f>VLOOKUP(I9469,[1]Ships!$E:$P,12,FALSE)</f>
        <v>4500</v>
      </c>
      <c r="M9469">
        <v>408.33</v>
      </c>
      <c r="N9469">
        <v>136.11000000000001</v>
      </c>
      <c r="O9469">
        <v>897.39</v>
      </c>
    </row>
    <row r="9470" spans="1:15" x14ac:dyDescent="0.25">
      <c r="A9470" t="s">
        <v>12</v>
      </c>
      <c r="B9470">
        <v>2</v>
      </c>
      <c r="C9470" t="s">
        <v>13</v>
      </c>
      <c r="D9470">
        <v>2018</v>
      </c>
      <c r="E9470" s="1">
        <v>43537</v>
      </c>
      <c r="F9470" t="s">
        <v>114</v>
      </c>
      <c r="G9470" t="s">
        <v>786</v>
      </c>
      <c r="H9470">
        <v>3</v>
      </c>
      <c r="I9470" t="s">
        <v>784</v>
      </c>
      <c r="J9470" t="e">
        <v>#N/A</v>
      </c>
      <c r="K9470">
        <f>VLOOKUP(I9470,[1]Ships!$E:$P,12,FALSE)</f>
        <v>4500</v>
      </c>
      <c r="M9470">
        <v>490.23</v>
      </c>
      <c r="N9470">
        <v>163.41</v>
      </c>
      <c r="O9470">
        <v>897.39</v>
      </c>
    </row>
    <row r="9471" spans="1:15" x14ac:dyDescent="0.25">
      <c r="A9471" t="s">
        <v>12</v>
      </c>
      <c r="B9471">
        <v>2</v>
      </c>
      <c r="C9471" t="s">
        <v>13</v>
      </c>
      <c r="D9471">
        <v>2018</v>
      </c>
      <c r="E9471" s="1">
        <v>43538</v>
      </c>
      <c r="F9471" t="s">
        <v>114</v>
      </c>
      <c r="G9471" t="s">
        <v>272</v>
      </c>
      <c r="H9471">
        <v>3</v>
      </c>
      <c r="I9471" t="s">
        <v>784</v>
      </c>
      <c r="J9471" t="e">
        <v>#N/A</v>
      </c>
      <c r="K9471">
        <f>VLOOKUP(I9471,[1]Ships!$E:$P,12,FALSE)</f>
        <v>4500</v>
      </c>
      <c r="M9471">
        <v>490.23</v>
      </c>
      <c r="N9471">
        <v>163.41</v>
      </c>
      <c r="O9471">
        <v>897.39</v>
      </c>
    </row>
    <row r="9472" spans="1:15" x14ac:dyDescent="0.25">
      <c r="A9472" t="s">
        <v>12</v>
      </c>
      <c r="B9472">
        <v>2</v>
      </c>
      <c r="C9472" t="s">
        <v>13</v>
      </c>
      <c r="D9472">
        <v>2018</v>
      </c>
      <c r="E9472" s="1">
        <v>43539</v>
      </c>
      <c r="F9472" t="s">
        <v>114</v>
      </c>
      <c r="G9472" t="s">
        <v>129</v>
      </c>
      <c r="H9472">
        <v>7</v>
      </c>
      <c r="I9472" t="s">
        <v>784</v>
      </c>
      <c r="J9472" t="e">
        <v>#N/A</v>
      </c>
      <c r="K9472">
        <f>VLOOKUP(I9472,[1]Ships!$E:$P,12,FALSE)</f>
        <v>4500</v>
      </c>
      <c r="M9472">
        <v>1016.73</v>
      </c>
      <c r="N9472">
        <v>145.25</v>
      </c>
      <c r="O9472">
        <v>897.39</v>
      </c>
    </row>
    <row r="9473" spans="1:15" x14ac:dyDescent="0.25">
      <c r="A9473" t="s">
        <v>12</v>
      </c>
      <c r="B9473">
        <v>2</v>
      </c>
      <c r="C9473" t="s">
        <v>13</v>
      </c>
      <c r="D9473">
        <v>2018</v>
      </c>
      <c r="E9473" s="1">
        <v>43540</v>
      </c>
      <c r="F9473" t="s">
        <v>114</v>
      </c>
      <c r="G9473" t="s">
        <v>786</v>
      </c>
      <c r="H9473">
        <v>7</v>
      </c>
      <c r="I9473" t="s">
        <v>784</v>
      </c>
      <c r="J9473" t="e">
        <v>#N/A</v>
      </c>
      <c r="K9473">
        <f>VLOOKUP(I9473,[1]Ships!$E:$P,12,FALSE)</f>
        <v>4500</v>
      </c>
      <c r="M9473">
        <v>934.83</v>
      </c>
      <c r="N9473">
        <v>133.55000000000001</v>
      </c>
      <c r="O9473">
        <v>897.39</v>
      </c>
    </row>
    <row r="9474" spans="1:15" x14ac:dyDescent="0.25">
      <c r="A9474" t="s">
        <v>12</v>
      </c>
      <c r="B9474">
        <v>2</v>
      </c>
      <c r="C9474" t="s">
        <v>13</v>
      </c>
      <c r="D9474">
        <v>2018</v>
      </c>
      <c r="E9474" s="1">
        <v>43541</v>
      </c>
      <c r="F9474" t="s">
        <v>114</v>
      </c>
      <c r="G9474" t="s">
        <v>272</v>
      </c>
      <c r="H9474">
        <v>7</v>
      </c>
      <c r="I9474" t="s">
        <v>784</v>
      </c>
      <c r="J9474" t="e">
        <v>#N/A</v>
      </c>
      <c r="K9474">
        <f>VLOOKUP(I9474,[1]Ships!$E:$P,12,FALSE)</f>
        <v>4500</v>
      </c>
      <c r="M9474">
        <v>934.83</v>
      </c>
      <c r="N9474">
        <v>133.55000000000001</v>
      </c>
      <c r="O9474">
        <v>897.39</v>
      </c>
    </row>
    <row r="9475" spans="1:15" x14ac:dyDescent="0.25">
      <c r="A9475" t="s">
        <v>12</v>
      </c>
      <c r="B9475">
        <v>2</v>
      </c>
      <c r="C9475" t="s">
        <v>13</v>
      </c>
      <c r="D9475">
        <v>2018</v>
      </c>
      <c r="E9475" s="1">
        <v>43546</v>
      </c>
      <c r="F9475" t="s">
        <v>114</v>
      </c>
      <c r="G9475" t="s">
        <v>129</v>
      </c>
      <c r="H9475">
        <v>7</v>
      </c>
      <c r="I9475" t="s">
        <v>784</v>
      </c>
      <c r="J9475" t="e">
        <v>#N/A</v>
      </c>
      <c r="K9475">
        <f>VLOOKUP(I9475,[1]Ships!$E:$P,12,FALSE)</f>
        <v>4500</v>
      </c>
      <c r="M9475">
        <v>1309.23</v>
      </c>
      <c r="N9475">
        <v>187.03</v>
      </c>
      <c r="O9475">
        <v>897.39</v>
      </c>
    </row>
    <row r="9476" spans="1:15" x14ac:dyDescent="0.25">
      <c r="A9476" t="s">
        <v>12</v>
      </c>
      <c r="B9476">
        <v>2</v>
      </c>
      <c r="C9476" t="s">
        <v>13</v>
      </c>
      <c r="D9476">
        <v>2018</v>
      </c>
      <c r="E9476" s="1">
        <v>43547</v>
      </c>
      <c r="F9476" t="s">
        <v>114</v>
      </c>
      <c r="G9476" t="s">
        <v>786</v>
      </c>
      <c r="H9476">
        <v>7</v>
      </c>
      <c r="I9476" t="s">
        <v>784</v>
      </c>
      <c r="J9476" t="e">
        <v>#N/A</v>
      </c>
      <c r="K9476">
        <f>VLOOKUP(I9476,[1]Ships!$E:$P,12,FALSE)</f>
        <v>4500</v>
      </c>
      <c r="M9476">
        <v>934.83</v>
      </c>
      <c r="N9476">
        <v>133.55000000000001</v>
      </c>
      <c r="O9476">
        <v>897.39</v>
      </c>
    </row>
    <row r="9477" spans="1:15" x14ac:dyDescent="0.25">
      <c r="A9477" t="s">
        <v>12</v>
      </c>
      <c r="B9477">
        <v>2</v>
      </c>
      <c r="C9477" t="s">
        <v>13</v>
      </c>
      <c r="D9477">
        <v>2018</v>
      </c>
      <c r="E9477" s="1">
        <v>43548</v>
      </c>
      <c r="F9477" t="s">
        <v>114</v>
      </c>
      <c r="G9477" t="s">
        <v>272</v>
      </c>
      <c r="H9477">
        <v>7</v>
      </c>
      <c r="I9477" t="s">
        <v>784</v>
      </c>
      <c r="J9477" t="e">
        <v>#N/A</v>
      </c>
      <c r="K9477">
        <f>VLOOKUP(I9477,[1]Ships!$E:$P,12,FALSE)</f>
        <v>4500</v>
      </c>
      <c r="M9477">
        <v>1016.73</v>
      </c>
      <c r="N9477">
        <v>145.25</v>
      </c>
      <c r="O9477">
        <v>897.39</v>
      </c>
    </row>
    <row r="9478" spans="1:15" x14ac:dyDescent="0.25">
      <c r="A9478" t="s">
        <v>12</v>
      </c>
      <c r="B9478">
        <v>2</v>
      </c>
      <c r="C9478" t="s">
        <v>13</v>
      </c>
      <c r="D9478">
        <v>2018</v>
      </c>
      <c r="E9478" s="1">
        <v>43553</v>
      </c>
      <c r="F9478" t="s">
        <v>114</v>
      </c>
      <c r="G9478" t="s">
        <v>129</v>
      </c>
      <c r="H9478">
        <v>7</v>
      </c>
      <c r="I9478" t="s">
        <v>784</v>
      </c>
      <c r="J9478" t="e">
        <v>#N/A</v>
      </c>
      <c r="K9478">
        <f>VLOOKUP(I9478,[1]Ships!$E:$P,12,FALSE)</f>
        <v>4500</v>
      </c>
      <c r="M9478">
        <v>1285.83</v>
      </c>
      <c r="N9478">
        <v>183.69</v>
      </c>
      <c r="O9478">
        <v>897.39</v>
      </c>
    </row>
    <row r="9479" spans="1:15" x14ac:dyDescent="0.25">
      <c r="A9479" t="s">
        <v>12</v>
      </c>
      <c r="B9479">
        <v>2</v>
      </c>
      <c r="C9479" t="s">
        <v>13</v>
      </c>
      <c r="D9479">
        <v>2018</v>
      </c>
      <c r="E9479" s="1">
        <v>43554</v>
      </c>
      <c r="F9479" t="s">
        <v>114</v>
      </c>
      <c r="G9479" t="s">
        <v>786</v>
      </c>
      <c r="H9479">
        <v>7</v>
      </c>
      <c r="I9479" t="s">
        <v>784</v>
      </c>
      <c r="J9479" t="e">
        <v>#N/A</v>
      </c>
      <c r="K9479">
        <f>VLOOKUP(I9479,[1]Ships!$E:$P,12,FALSE)</f>
        <v>4500</v>
      </c>
      <c r="M9479">
        <v>817.83</v>
      </c>
      <c r="N9479">
        <v>116.83</v>
      </c>
      <c r="O9479">
        <v>897.39</v>
      </c>
    </row>
    <row r="9480" spans="1:15" x14ac:dyDescent="0.25">
      <c r="A9480" t="s">
        <v>12</v>
      </c>
      <c r="B9480">
        <v>2</v>
      </c>
      <c r="C9480" t="s">
        <v>13</v>
      </c>
      <c r="D9480">
        <v>2018</v>
      </c>
      <c r="E9480" s="1">
        <v>43555</v>
      </c>
      <c r="F9480" t="s">
        <v>114</v>
      </c>
      <c r="G9480" t="s">
        <v>272</v>
      </c>
      <c r="H9480">
        <v>7</v>
      </c>
      <c r="I9480" t="s">
        <v>784</v>
      </c>
      <c r="J9480" t="e">
        <v>#N/A</v>
      </c>
      <c r="K9480">
        <f>VLOOKUP(I9480,[1]Ships!$E:$P,12,FALSE)</f>
        <v>4500</v>
      </c>
      <c r="M9480">
        <v>817.83</v>
      </c>
      <c r="N9480">
        <v>116.83</v>
      </c>
      <c r="O9480">
        <v>897.39</v>
      </c>
    </row>
    <row r="9481" spans="1:15" x14ac:dyDescent="0.25">
      <c r="A9481" t="s">
        <v>12</v>
      </c>
      <c r="B9481">
        <v>2</v>
      </c>
      <c r="C9481" t="s">
        <v>13</v>
      </c>
      <c r="D9481">
        <v>2018</v>
      </c>
      <c r="E9481" s="1">
        <v>43560</v>
      </c>
      <c r="F9481" t="s">
        <v>114</v>
      </c>
      <c r="G9481" t="s">
        <v>129</v>
      </c>
      <c r="H9481">
        <v>7</v>
      </c>
      <c r="I9481" t="s">
        <v>784</v>
      </c>
      <c r="J9481" t="e">
        <v>#N/A</v>
      </c>
      <c r="K9481">
        <f>VLOOKUP(I9481,[1]Ships!$E:$P,12,FALSE)</f>
        <v>4500</v>
      </c>
      <c r="M9481">
        <v>899.73</v>
      </c>
      <c r="N9481">
        <v>128.53</v>
      </c>
      <c r="O9481">
        <v>784</v>
      </c>
    </row>
    <row r="9482" spans="1:15" x14ac:dyDescent="0.25">
      <c r="A9482" t="s">
        <v>12</v>
      </c>
      <c r="B9482">
        <v>2</v>
      </c>
      <c r="C9482" t="s">
        <v>13</v>
      </c>
      <c r="D9482">
        <v>2018</v>
      </c>
      <c r="E9482" s="1">
        <v>43561</v>
      </c>
      <c r="F9482" t="s">
        <v>114</v>
      </c>
      <c r="G9482" t="s">
        <v>786</v>
      </c>
      <c r="H9482">
        <v>7</v>
      </c>
      <c r="I9482" t="s">
        <v>784</v>
      </c>
      <c r="J9482" t="e">
        <v>#N/A</v>
      </c>
      <c r="K9482">
        <f>VLOOKUP(I9482,[1]Ships!$E:$P,12,FALSE)</f>
        <v>4500</v>
      </c>
      <c r="M9482" t="s">
        <v>17</v>
      </c>
      <c r="N9482" t="s">
        <v>17</v>
      </c>
      <c r="O9482">
        <v>784</v>
      </c>
    </row>
    <row r="9483" spans="1:15" x14ac:dyDescent="0.25">
      <c r="A9483" t="s">
        <v>12</v>
      </c>
      <c r="B9483">
        <v>2</v>
      </c>
      <c r="C9483" t="s">
        <v>13</v>
      </c>
      <c r="D9483">
        <v>2018</v>
      </c>
      <c r="E9483" s="1">
        <v>43562</v>
      </c>
      <c r="F9483" t="s">
        <v>114</v>
      </c>
      <c r="G9483" t="s">
        <v>272</v>
      </c>
      <c r="H9483">
        <v>7</v>
      </c>
      <c r="I9483" t="s">
        <v>784</v>
      </c>
      <c r="J9483" t="e">
        <v>#N/A</v>
      </c>
      <c r="K9483">
        <f>VLOOKUP(I9483,[1]Ships!$E:$P,12,FALSE)</f>
        <v>4500</v>
      </c>
      <c r="M9483">
        <v>817.83</v>
      </c>
      <c r="N9483">
        <v>116.83</v>
      </c>
      <c r="O9483">
        <v>784</v>
      </c>
    </row>
    <row r="9484" spans="1:15" x14ac:dyDescent="0.25">
      <c r="A9484" t="s">
        <v>12</v>
      </c>
      <c r="B9484">
        <v>2</v>
      </c>
      <c r="C9484" t="s">
        <v>13</v>
      </c>
      <c r="D9484">
        <v>2018</v>
      </c>
      <c r="E9484" s="1">
        <v>43567</v>
      </c>
      <c r="F9484" t="s">
        <v>114</v>
      </c>
      <c r="G9484" t="s">
        <v>129</v>
      </c>
      <c r="H9484">
        <v>7</v>
      </c>
      <c r="I9484" t="s">
        <v>784</v>
      </c>
      <c r="J9484" t="e">
        <v>#N/A</v>
      </c>
      <c r="K9484">
        <f>VLOOKUP(I9484,[1]Ships!$E:$P,12,FALSE)</f>
        <v>4500</v>
      </c>
      <c r="M9484">
        <v>1402.83</v>
      </c>
      <c r="N9484">
        <v>200.4</v>
      </c>
      <c r="O9484">
        <v>784</v>
      </c>
    </row>
    <row r="9485" spans="1:15" x14ac:dyDescent="0.25">
      <c r="A9485" t="s">
        <v>12</v>
      </c>
      <c r="B9485">
        <v>2</v>
      </c>
      <c r="C9485" t="s">
        <v>13</v>
      </c>
      <c r="D9485">
        <v>2018</v>
      </c>
      <c r="E9485" s="1">
        <v>43568</v>
      </c>
      <c r="F9485" t="s">
        <v>114</v>
      </c>
      <c r="G9485" t="s">
        <v>786</v>
      </c>
      <c r="H9485">
        <v>7</v>
      </c>
      <c r="I9485" t="s">
        <v>784</v>
      </c>
      <c r="J9485" t="e">
        <v>#N/A</v>
      </c>
      <c r="K9485">
        <f>VLOOKUP(I9485,[1]Ships!$E:$P,12,FALSE)</f>
        <v>4500</v>
      </c>
      <c r="M9485">
        <v>1309.23</v>
      </c>
      <c r="N9485">
        <v>187.03</v>
      </c>
      <c r="O9485">
        <v>784</v>
      </c>
    </row>
    <row r="9486" spans="1:15" x14ac:dyDescent="0.25">
      <c r="A9486" t="s">
        <v>12</v>
      </c>
      <c r="B9486">
        <v>2</v>
      </c>
      <c r="C9486" t="s">
        <v>13</v>
      </c>
      <c r="D9486">
        <v>2018</v>
      </c>
      <c r="E9486" s="1">
        <v>43569</v>
      </c>
      <c r="F9486" t="s">
        <v>114</v>
      </c>
      <c r="G9486" t="s">
        <v>272</v>
      </c>
      <c r="H9486">
        <v>7</v>
      </c>
      <c r="I9486" t="s">
        <v>784</v>
      </c>
      <c r="J9486" t="e">
        <v>#N/A</v>
      </c>
      <c r="K9486">
        <f>VLOOKUP(I9486,[1]Ships!$E:$P,12,FALSE)</f>
        <v>4500</v>
      </c>
      <c r="M9486">
        <v>1016.73</v>
      </c>
      <c r="N9486">
        <v>145.25</v>
      </c>
      <c r="O9486">
        <v>784</v>
      </c>
    </row>
    <row r="9487" spans="1:15" x14ac:dyDescent="0.25">
      <c r="A9487" t="s">
        <v>12</v>
      </c>
      <c r="B9487">
        <v>2</v>
      </c>
      <c r="C9487" t="s">
        <v>13</v>
      </c>
      <c r="D9487">
        <v>2018</v>
      </c>
      <c r="E9487" s="1">
        <v>43574</v>
      </c>
      <c r="F9487" t="s">
        <v>114</v>
      </c>
      <c r="G9487" t="s">
        <v>129</v>
      </c>
      <c r="H9487">
        <v>7</v>
      </c>
      <c r="I9487" t="s">
        <v>784</v>
      </c>
      <c r="J9487" t="e">
        <v>#N/A</v>
      </c>
      <c r="K9487">
        <f>VLOOKUP(I9487,[1]Ships!$E:$P,12,FALSE)</f>
        <v>4500</v>
      </c>
      <c r="M9487" t="s">
        <v>17</v>
      </c>
      <c r="N9487" t="s">
        <v>17</v>
      </c>
      <c r="O9487">
        <v>784</v>
      </c>
    </row>
    <row r="9488" spans="1:15" x14ac:dyDescent="0.25">
      <c r="A9488" t="s">
        <v>12</v>
      </c>
      <c r="B9488">
        <v>2</v>
      </c>
      <c r="C9488" t="s">
        <v>13</v>
      </c>
      <c r="D9488">
        <v>2018</v>
      </c>
      <c r="E9488" s="1">
        <v>43575</v>
      </c>
      <c r="F9488" t="s">
        <v>114</v>
      </c>
      <c r="G9488" t="s">
        <v>786</v>
      </c>
      <c r="H9488">
        <v>7</v>
      </c>
      <c r="I9488" t="s">
        <v>784</v>
      </c>
      <c r="J9488" t="e">
        <v>#N/A</v>
      </c>
      <c r="K9488">
        <f>VLOOKUP(I9488,[1]Ships!$E:$P,12,FALSE)</f>
        <v>4500</v>
      </c>
      <c r="M9488">
        <v>934.83</v>
      </c>
      <c r="N9488">
        <v>133.55000000000001</v>
      </c>
      <c r="O9488">
        <v>784</v>
      </c>
    </row>
    <row r="9489" spans="1:15" x14ac:dyDescent="0.25">
      <c r="A9489" t="s">
        <v>12</v>
      </c>
      <c r="B9489">
        <v>2</v>
      </c>
      <c r="C9489" t="s">
        <v>13</v>
      </c>
      <c r="D9489">
        <v>2018</v>
      </c>
      <c r="E9489" s="1">
        <v>43576</v>
      </c>
      <c r="F9489" t="s">
        <v>114</v>
      </c>
      <c r="G9489" t="s">
        <v>272</v>
      </c>
      <c r="H9489">
        <v>7</v>
      </c>
      <c r="I9489" t="s">
        <v>784</v>
      </c>
      <c r="J9489" t="e">
        <v>#N/A</v>
      </c>
      <c r="K9489">
        <f>VLOOKUP(I9489,[1]Ships!$E:$P,12,FALSE)</f>
        <v>4500</v>
      </c>
      <c r="M9489">
        <v>934.83</v>
      </c>
      <c r="N9489">
        <v>133.55000000000001</v>
      </c>
      <c r="O9489">
        <v>784</v>
      </c>
    </row>
    <row r="9490" spans="1:15" x14ac:dyDescent="0.25">
      <c r="A9490" t="s">
        <v>12</v>
      </c>
      <c r="B9490">
        <v>2</v>
      </c>
      <c r="C9490" t="s">
        <v>13</v>
      </c>
      <c r="D9490">
        <v>2018</v>
      </c>
      <c r="E9490" s="1">
        <v>43581</v>
      </c>
      <c r="F9490" t="s">
        <v>114</v>
      </c>
      <c r="G9490" t="s">
        <v>129</v>
      </c>
      <c r="H9490">
        <v>7</v>
      </c>
      <c r="I9490" t="s">
        <v>784</v>
      </c>
      <c r="J9490" t="e">
        <v>#N/A</v>
      </c>
      <c r="K9490">
        <f>VLOOKUP(I9490,[1]Ships!$E:$P,12,FALSE)</f>
        <v>4500</v>
      </c>
      <c r="M9490">
        <v>1192.23</v>
      </c>
      <c r="N9490">
        <v>170.32</v>
      </c>
      <c r="O9490">
        <v>784</v>
      </c>
    </row>
    <row r="9491" spans="1:15" x14ac:dyDescent="0.25">
      <c r="A9491" t="s">
        <v>12</v>
      </c>
      <c r="B9491">
        <v>2</v>
      </c>
      <c r="C9491" t="s">
        <v>13</v>
      </c>
      <c r="D9491">
        <v>2018</v>
      </c>
      <c r="E9491" s="1">
        <v>43582</v>
      </c>
      <c r="F9491" t="s">
        <v>114</v>
      </c>
      <c r="G9491" t="s">
        <v>786</v>
      </c>
      <c r="H9491">
        <v>7</v>
      </c>
      <c r="I9491" t="s">
        <v>784</v>
      </c>
      <c r="J9491" t="e">
        <v>#N/A</v>
      </c>
      <c r="K9491">
        <f>VLOOKUP(I9491,[1]Ships!$E:$P,12,FALSE)</f>
        <v>4500</v>
      </c>
      <c r="M9491" t="s">
        <v>17</v>
      </c>
      <c r="N9491" t="s">
        <v>17</v>
      </c>
      <c r="O9491">
        <v>784</v>
      </c>
    </row>
    <row r="9492" spans="1:15" x14ac:dyDescent="0.25">
      <c r="A9492" t="s">
        <v>12</v>
      </c>
      <c r="B9492">
        <v>2</v>
      </c>
      <c r="C9492" t="s">
        <v>13</v>
      </c>
      <c r="D9492">
        <v>2018</v>
      </c>
      <c r="E9492" s="1">
        <v>43583</v>
      </c>
      <c r="F9492" t="s">
        <v>114</v>
      </c>
      <c r="G9492" t="s">
        <v>272</v>
      </c>
      <c r="H9492">
        <v>7</v>
      </c>
      <c r="I9492" t="s">
        <v>784</v>
      </c>
      <c r="J9492" t="e">
        <v>#N/A</v>
      </c>
      <c r="K9492">
        <f>VLOOKUP(I9492,[1]Ships!$E:$P,12,FALSE)</f>
        <v>4500</v>
      </c>
      <c r="M9492">
        <v>899.73</v>
      </c>
      <c r="N9492">
        <v>128.53</v>
      </c>
      <c r="O9492">
        <v>784</v>
      </c>
    </row>
    <row r="9493" spans="1:15" x14ac:dyDescent="0.25">
      <c r="A9493" t="s">
        <v>12</v>
      </c>
      <c r="B9493">
        <v>2</v>
      </c>
      <c r="C9493" t="s">
        <v>13</v>
      </c>
      <c r="D9493">
        <v>2018</v>
      </c>
      <c r="E9493" s="1">
        <v>43588</v>
      </c>
      <c r="F9493" t="s">
        <v>114</v>
      </c>
      <c r="G9493" t="s">
        <v>129</v>
      </c>
      <c r="H9493">
        <v>7</v>
      </c>
      <c r="I9493" t="s">
        <v>784</v>
      </c>
      <c r="J9493" t="e">
        <v>#N/A</v>
      </c>
      <c r="K9493">
        <f>VLOOKUP(I9493,[1]Ships!$E:$P,12,FALSE)</f>
        <v>4500</v>
      </c>
      <c r="M9493" t="s">
        <v>17</v>
      </c>
      <c r="N9493" t="s">
        <v>17</v>
      </c>
      <c r="O9493">
        <v>971.82</v>
      </c>
    </row>
    <row r="9494" spans="1:15" x14ac:dyDescent="0.25">
      <c r="A9494" t="s">
        <v>12</v>
      </c>
      <c r="B9494">
        <v>2</v>
      </c>
      <c r="C9494" t="s">
        <v>13</v>
      </c>
      <c r="D9494">
        <v>2018</v>
      </c>
      <c r="E9494" s="1">
        <v>43589</v>
      </c>
      <c r="F9494" t="s">
        <v>114</v>
      </c>
      <c r="G9494" t="s">
        <v>786</v>
      </c>
      <c r="H9494">
        <v>7</v>
      </c>
      <c r="I9494" t="s">
        <v>784</v>
      </c>
      <c r="J9494" t="e">
        <v>#N/A</v>
      </c>
      <c r="K9494">
        <f>VLOOKUP(I9494,[1]Ships!$E:$P,12,FALSE)</f>
        <v>4500</v>
      </c>
      <c r="M9494">
        <v>934.83</v>
      </c>
      <c r="N9494">
        <v>133.55000000000001</v>
      </c>
      <c r="O9494">
        <v>971.82</v>
      </c>
    </row>
    <row r="9495" spans="1:15" x14ac:dyDescent="0.25">
      <c r="A9495" t="s">
        <v>12</v>
      </c>
      <c r="B9495">
        <v>2</v>
      </c>
      <c r="C9495" t="s">
        <v>13</v>
      </c>
      <c r="D9495">
        <v>2018</v>
      </c>
      <c r="E9495" s="1">
        <v>43590</v>
      </c>
      <c r="F9495" t="s">
        <v>114</v>
      </c>
      <c r="G9495" t="s">
        <v>272</v>
      </c>
      <c r="H9495">
        <v>7</v>
      </c>
      <c r="I9495" t="s">
        <v>784</v>
      </c>
      <c r="J9495" t="e">
        <v>#N/A</v>
      </c>
      <c r="K9495">
        <f>VLOOKUP(I9495,[1]Ships!$E:$P,12,FALSE)</f>
        <v>4500</v>
      </c>
      <c r="M9495">
        <v>1016.73</v>
      </c>
      <c r="N9495">
        <v>145.25</v>
      </c>
      <c r="O9495">
        <v>971.82</v>
      </c>
    </row>
    <row r="9496" spans="1:15" x14ac:dyDescent="0.25">
      <c r="A9496" t="s">
        <v>12</v>
      </c>
      <c r="B9496">
        <v>2</v>
      </c>
      <c r="C9496" t="s">
        <v>13</v>
      </c>
      <c r="D9496">
        <v>2018</v>
      </c>
      <c r="E9496" s="1">
        <v>43595</v>
      </c>
      <c r="F9496" t="s">
        <v>114</v>
      </c>
      <c r="G9496" t="s">
        <v>129</v>
      </c>
      <c r="H9496">
        <v>7</v>
      </c>
      <c r="I9496" t="s">
        <v>784</v>
      </c>
      <c r="J9496" t="e">
        <v>#N/A</v>
      </c>
      <c r="K9496">
        <f>VLOOKUP(I9496,[1]Ships!$E:$P,12,FALSE)</f>
        <v>4500</v>
      </c>
      <c r="M9496">
        <v>934.83</v>
      </c>
      <c r="N9496">
        <v>133.55000000000001</v>
      </c>
      <c r="O9496">
        <v>971.82</v>
      </c>
    </row>
    <row r="9497" spans="1:15" x14ac:dyDescent="0.25">
      <c r="A9497" t="s">
        <v>12</v>
      </c>
      <c r="B9497">
        <v>2</v>
      </c>
      <c r="C9497" t="s">
        <v>13</v>
      </c>
      <c r="D9497">
        <v>2018</v>
      </c>
      <c r="E9497" s="1">
        <v>43596</v>
      </c>
      <c r="F9497" t="s">
        <v>114</v>
      </c>
      <c r="G9497" t="s">
        <v>786</v>
      </c>
      <c r="H9497">
        <v>7</v>
      </c>
      <c r="I9497" t="s">
        <v>784</v>
      </c>
      <c r="J9497" t="e">
        <v>#N/A</v>
      </c>
      <c r="K9497">
        <f>VLOOKUP(I9497,[1]Ships!$E:$P,12,FALSE)</f>
        <v>4500</v>
      </c>
      <c r="M9497">
        <v>934.83</v>
      </c>
      <c r="N9497">
        <v>133.55000000000001</v>
      </c>
      <c r="O9497">
        <v>971.82</v>
      </c>
    </row>
    <row r="9498" spans="1:15" x14ac:dyDescent="0.25">
      <c r="A9498" t="s">
        <v>12</v>
      </c>
      <c r="B9498">
        <v>2</v>
      </c>
      <c r="C9498" t="s">
        <v>13</v>
      </c>
      <c r="D9498">
        <v>2018</v>
      </c>
      <c r="E9498" s="1">
        <v>43597</v>
      </c>
      <c r="F9498" t="s">
        <v>114</v>
      </c>
      <c r="G9498" t="s">
        <v>272</v>
      </c>
      <c r="H9498">
        <v>7</v>
      </c>
      <c r="I9498" t="s">
        <v>784</v>
      </c>
      <c r="J9498" t="e">
        <v>#N/A</v>
      </c>
      <c r="K9498">
        <f>VLOOKUP(I9498,[1]Ships!$E:$P,12,FALSE)</f>
        <v>4500</v>
      </c>
      <c r="M9498">
        <v>934.83</v>
      </c>
      <c r="N9498">
        <v>133.55000000000001</v>
      </c>
      <c r="O9498">
        <v>971.82</v>
      </c>
    </row>
    <row r="9499" spans="1:15" x14ac:dyDescent="0.25">
      <c r="A9499" t="s">
        <v>12</v>
      </c>
      <c r="B9499">
        <v>2</v>
      </c>
      <c r="C9499" t="s">
        <v>13</v>
      </c>
      <c r="D9499">
        <v>2018</v>
      </c>
      <c r="E9499" s="1">
        <v>43602</v>
      </c>
      <c r="F9499" t="s">
        <v>114</v>
      </c>
      <c r="G9499" t="s">
        <v>129</v>
      </c>
      <c r="H9499">
        <v>7</v>
      </c>
      <c r="I9499" t="s">
        <v>784</v>
      </c>
      <c r="J9499" t="e">
        <v>#N/A</v>
      </c>
      <c r="K9499">
        <f>VLOOKUP(I9499,[1]Ships!$E:$P,12,FALSE)</f>
        <v>4500</v>
      </c>
      <c r="M9499">
        <v>1133.73</v>
      </c>
      <c r="N9499">
        <v>161.96</v>
      </c>
      <c r="O9499">
        <v>971.82</v>
      </c>
    </row>
    <row r="9500" spans="1:15" x14ac:dyDescent="0.25">
      <c r="A9500" t="s">
        <v>12</v>
      </c>
      <c r="B9500">
        <v>2</v>
      </c>
      <c r="C9500" t="s">
        <v>13</v>
      </c>
      <c r="D9500">
        <v>2018</v>
      </c>
      <c r="E9500" s="1">
        <v>43603</v>
      </c>
      <c r="F9500" t="s">
        <v>114</v>
      </c>
      <c r="G9500" t="s">
        <v>786</v>
      </c>
      <c r="H9500">
        <v>7</v>
      </c>
      <c r="I9500" t="s">
        <v>784</v>
      </c>
      <c r="J9500" t="e">
        <v>#N/A</v>
      </c>
      <c r="K9500">
        <f>VLOOKUP(I9500,[1]Ships!$E:$P,12,FALSE)</f>
        <v>4500</v>
      </c>
      <c r="M9500">
        <v>1051.83</v>
      </c>
      <c r="N9500">
        <v>150.26</v>
      </c>
      <c r="O9500">
        <v>971.82</v>
      </c>
    </row>
    <row r="9501" spans="1:15" x14ac:dyDescent="0.25">
      <c r="A9501" t="s">
        <v>12</v>
      </c>
      <c r="B9501">
        <v>2</v>
      </c>
      <c r="C9501" t="s">
        <v>13</v>
      </c>
      <c r="D9501">
        <v>2018</v>
      </c>
      <c r="E9501" s="1">
        <v>43604</v>
      </c>
      <c r="F9501" t="s">
        <v>114</v>
      </c>
      <c r="G9501" t="s">
        <v>272</v>
      </c>
      <c r="H9501">
        <v>7</v>
      </c>
      <c r="I9501" t="s">
        <v>784</v>
      </c>
      <c r="J9501" t="e">
        <v>#N/A</v>
      </c>
      <c r="K9501">
        <f>VLOOKUP(I9501,[1]Ships!$E:$P,12,FALSE)</f>
        <v>4500</v>
      </c>
      <c r="M9501">
        <v>1051.83</v>
      </c>
      <c r="N9501">
        <v>150.26</v>
      </c>
      <c r="O9501">
        <v>971.82</v>
      </c>
    </row>
    <row r="9502" spans="1:15" x14ac:dyDescent="0.25">
      <c r="A9502" t="s">
        <v>12</v>
      </c>
      <c r="B9502">
        <v>2</v>
      </c>
      <c r="C9502" t="s">
        <v>13</v>
      </c>
      <c r="D9502">
        <v>2018</v>
      </c>
      <c r="E9502" s="1">
        <v>43609</v>
      </c>
      <c r="F9502" t="s">
        <v>114</v>
      </c>
      <c r="G9502" t="s">
        <v>129</v>
      </c>
      <c r="H9502">
        <v>7</v>
      </c>
      <c r="I9502" t="s">
        <v>784</v>
      </c>
      <c r="J9502" t="e">
        <v>#N/A</v>
      </c>
      <c r="K9502">
        <f>VLOOKUP(I9502,[1]Ships!$E:$P,12,FALSE)</f>
        <v>4500</v>
      </c>
      <c r="M9502">
        <v>1051.83</v>
      </c>
      <c r="N9502">
        <v>150.26</v>
      </c>
      <c r="O9502">
        <v>971.82</v>
      </c>
    </row>
    <row r="9503" spans="1:15" x14ac:dyDescent="0.25">
      <c r="A9503" t="s">
        <v>12</v>
      </c>
      <c r="B9503">
        <v>2</v>
      </c>
      <c r="C9503" t="s">
        <v>13</v>
      </c>
      <c r="D9503">
        <v>2018</v>
      </c>
      <c r="E9503" s="1">
        <v>43610</v>
      </c>
      <c r="F9503" t="s">
        <v>114</v>
      </c>
      <c r="G9503" t="s">
        <v>786</v>
      </c>
      <c r="H9503">
        <v>7</v>
      </c>
      <c r="I9503" t="s">
        <v>784</v>
      </c>
      <c r="J9503" t="e">
        <v>#N/A</v>
      </c>
      <c r="K9503">
        <f>VLOOKUP(I9503,[1]Ships!$E:$P,12,FALSE)</f>
        <v>4500</v>
      </c>
      <c r="M9503">
        <v>1426.23</v>
      </c>
      <c r="N9503">
        <v>203.75</v>
      </c>
      <c r="O9503">
        <v>971.82</v>
      </c>
    </row>
    <row r="9504" spans="1:15" x14ac:dyDescent="0.25">
      <c r="A9504" t="s">
        <v>12</v>
      </c>
      <c r="B9504">
        <v>2</v>
      </c>
      <c r="C9504" t="s">
        <v>13</v>
      </c>
      <c r="D9504">
        <v>2018</v>
      </c>
      <c r="E9504" s="1">
        <v>43611</v>
      </c>
      <c r="F9504" t="s">
        <v>114</v>
      </c>
      <c r="G9504" t="s">
        <v>272</v>
      </c>
      <c r="H9504">
        <v>7</v>
      </c>
      <c r="I9504" t="s">
        <v>784</v>
      </c>
      <c r="J9504" t="e">
        <v>#N/A</v>
      </c>
      <c r="K9504">
        <f>VLOOKUP(I9504,[1]Ships!$E:$P,12,FALSE)</f>
        <v>4500</v>
      </c>
      <c r="M9504">
        <v>1051.83</v>
      </c>
      <c r="N9504">
        <v>150.26</v>
      </c>
      <c r="O9504">
        <v>971.82</v>
      </c>
    </row>
    <row r="9505" spans="1:15" x14ac:dyDescent="0.25">
      <c r="A9505" t="s">
        <v>12</v>
      </c>
      <c r="B9505">
        <v>2</v>
      </c>
      <c r="C9505" t="s">
        <v>13</v>
      </c>
      <c r="D9505">
        <v>2018</v>
      </c>
      <c r="E9505" s="1">
        <v>43616</v>
      </c>
      <c r="F9505" t="s">
        <v>114</v>
      </c>
      <c r="G9505" t="s">
        <v>129</v>
      </c>
      <c r="H9505">
        <v>7</v>
      </c>
      <c r="I9505" t="s">
        <v>784</v>
      </c>
      <c r="J9505" t="e">
        <v>#N/A</v>
      </c>
      <c r="K9505">
        <f>VLOOKUP(I9505,[1]Ships!$E:$P,12,FALSE)</f>
        <v>4500</v>
      </c>
      <c r="M9505">
        <v>1110.33</v>
      </c>
      <c r="N9505">
        <v>158.62</v>
      </c>
      <c r="O9505">
        <v>971.82</v>
      </c>
    </row>
    <row r="9506" spans="1:15" x14ac:dyDescent="0.25">
      <c r="A9506" t="s">
        <v>12</v>
      </c>
      <c r="B9506">
        <v>2</v>
      </c>
      <c r="C9506" t="s">
        <v>13</v>
      </c>
      <c r="D9506">
        <v>2018</v>
      </c>
      <c r="E9506" s="1">
        <v>43617</v>
      </c>
      <c r="F9506" t="s">
        <v>114</v>
      </c>
      <c r="G9506" t="s">
        <v>786</v>
      </c>
      <c r="H9506">
        <v>7</v>
      </c>
      <c r="I9506" t="s">
        <v>784</v>
      </c>
      <c r="J9506" t="e">
        <v>#N/A</v>
      </c>
      <c r="K9506">
        <f>VLOOKUP(I9506,[1]Ships!$E:$P,12,FALSE)</f>
        <v>4500</v>
      </c>
      <c r="M9506">
        <v>1110.33</v>
      </c>
      <c r="N9506">
        <v>158.62</v>
      </c>
      <c r="O9506">
        <v>577.73</v>
      </c>
    </row>
    <row r="9507" spans="1:15" x14ac:dyDescent="0.25">
      <c r="A9507" t="s">
        <v>12</v>
      </c>
      <c r="B9507">
        <v>2</v>
      </c>
      <c r="C9507" t="s">
        <v>13</v>
      </c>
      <c r="D9507">
        <v>2018</v>
      </c>
      <c r="E9507" s="1">
        <v>43618</v>
      </c>
      <c r="F9507" t="s">
        <v>114</v>
      </c>
      <c r="G9507" t="s">
        <v>272</v>
      </c>
      <c r="H9507">
        <v>7</v>
      </c>
      <c r="I9507" t="s">
        <v>784</v>
      </c>
      <c r="J9507" t="e">
        <v>#N/A</v>
      </c>
      <c r="K9507">
        <f>VLOOKUP(I9507,[1]Ships!$E:$P,12,FALSE)</f>
        <v>4500</v>
      </c>
      <c r="M9507">
        <v>1110.33</v>
      </c>
      <c r="N9507">
        <v>158.62</v>
      </c>
      <c r="O9507">
        <v>577.73</v>
      </c>
    </row>
    <row r="9508" spans="1:15" x14ac:dyDescent="0.25">
      <c r="A9508" t="s">
        <v>12</v>
      </c>
      <c r="B9508">
        <v>2</v>
      </c>
      <c r="C9508" t="s">
        <v>13</v>
      </c>
      <c r="D9508">
        <v>2018</v>
      </c>
      <c r="E9508" s="1">
        <v>43623</v>
      </c>
      <c r="F9508" t="s">
        <v>114</v>
      </c>
      <c r="G9508" t="s">
        <v>129</v>
      </c>
      <c r="H9508">
        <v>7</v>
      </c>
      <c r="I9508" t="s">
        <v>784</v>
      </c>
      <c r="J9508" t="e">
        <v>#N/A</v>
      </c>
      <c r="K9508">
        <f>VLOOKUP(I9508,[1]Ships!$E:$P,12,FALSE)</f>
        <v>4500</v>
      </c>
      <c r="M9508">
        <v>1168.83</v>
      </c>
      <c r="N9508">
        <v>166.98</v>
      </c>
      <c r="O9508">
        <v>577.73</v>
      </c>
    </row>
    <row r="9509" spans="1:15" x14ac:dyDescent="0.25">
      <c r="A9509" t="s">
        <v>12</v>
      </c>
      <c r="B9509">
        <v>2</v>
      </c>
      <c r="C9509" t="s">
        <v>13</v>
      </c>
      <c r="D9509">
        <v>2018</v>
      </c>
      <c r="E9509" s="1">
        <v>43624</v>
      </c>
      <c r="F9509" t="s">
        <v>114</v>
      </c>
      <c r="G9509" t="s">
        <v>786</v>
      </c>
      <c r="H9509">
        <v>7</v>
      </c>
      <c r="I9509" t="s">
        <v>784</v>
      </c>
      <c r="J9509" t="e">
        <v>#N/A</v>
      </c>
      <c r="K9509">
        <f>VLOOKUP(I9509,[1]Ships!$E:$P,12,FALSE)</f>
        <v>4500</v>
      </c>
      <c r="M9509">
        <v>1168.83</v>
      </c>
      <c r="N9509">
        <v>166.98</v>
      </c>
      <c r="O9509">
        <v>577.73</v>
      </c>
    </row>
    <row r="9510" spans="1:15" x14ac:dyDescent="0.25">
      <c r="A9510" t="s">
        <v>12</v>
      </c>
      <c r="B9510">
        <v>2</v>
      </c>
      <c r="C9510" t="s">
        <v>13</v>
      </c>
      <c r="D9510">
        <v>2018</v>
      </c>
      <c r="E9510" s="1">
        <v>43625</v>
      </c>
      <c r="F9510" t="s">
        <v>114</v>
      </c>
      <c r="G9510" t="s">
        <v>272</v>
      </c>
      <c r="H9510">
        <v>7</v>
      </c>
      <c r="I9510" t="s">
        <v>784</v>
      </c>
      <c r="J9510" t="e">
        <v>#N/A</v>
      </c>
      <c r="K9510">
        <f>VLOOKUP(I9510,[1]Ships!$E:$P,12,FALSE)</f>
        <v>4500</v>
      </c>
      <c r="M9510">
        <v>1168.83</v>
      </c>
      <c r="N9510">
        <v>166.98</v>
      </c>
      <c r="O9510">
        <v>577.73</v>
      </c>
    </row>
    <row r="9511" spans="1:15" x14ac:dyDescent="0.25">
      <c r="A9511" t="s">
        <v>12</v>
      </c>
      <c r="B9511">
        <v>2</v>
      </c>
      <c r="C9511" t="s">
        <v>13</v>
      </c>
      <c r="D9511">
        <v>2018</v>
      </c>
      <c r="E9511" s="1">
        <v>43630</v>
      </c>
      <c r="F9511" t="s">
        <v>114</v>
      </c>
      <c r="G9511" t="s">
        <v>129</v>
      </c>
      <c r="H9511">
        <v>7</v>
      </c>
      <c r="I9511" t="s">
        <v>784</v>
      </c>
      <c r="J9511" t="e">
        <v>#N/A</v>
      </c>
      <c r="K9511">
        <f>VLOOKUP(I9511,[1]Ships!$E:$P,12,FALSE)</f>
        <v>4500</v>
      </c>
      <c r="M9511" t="s">
        <v>17</v>
      </c>
      <c r="N9511" t="s">
        <v>17</v>
      </c>
      <c r="O9511">
        <v>577.73</v>
      </c>
    </row>
    <row r="9512" spans="1:15" x14ac:dyDescent="0.25">
      <c r="A9512" t="s">
        <v>12</v>
      </c>
      <c r="B9512">
        <v>2</v>
      </c>
      <c r="C9512" t="s">
        <v>13</v>
      </c>
      <c r="D9512">
        <v>2018</v>
      </c>
      <c r="E9512" s="1">
        <v>43631</v>
      </c>
      <c r="F9512" t="s">
        <v>114</v>
      </c>
      <c r="G9512" t="s">
        <v>786</v>
      </c>
      <c r="H9512">
        <v>7</v>
      </c>
      <c r="I9512" t="s">
        <v>784</v>
      </c>
      <c r="J9512" t="e">
        <v>#N/A</v>
      </c>
      <c r="K9512">
        <f>VLOOKUP(I9512,[1]Ships!$E:$P,12,FALSE)</f>
        <v>4500</v>
      </c>
      <c r="M9512" t="s">
        <v>17</v>
      </c>
      <c r="N9512" t="s">
        <v>17</v>
      </c>
      <c r="O9512">
        <v>577.73</v>
      </c>
    </row>
    <row r="9513" spans="1:15" x14ac:dyDescent="0.25">
      <c r="A9513" t="s">
        <v>12</v>
      </c>
      <c r="B9513">
        <v>2</v>
      </c>
      <c r="C9513" t="s">
        <v>13</v>
      </c>
      <c r="D9513">
        <v>2018</v>
      </c>
      <c r="E9513" s="1">
        <v>43632</v>
      </c>
      <c r="F9513" t="s">
        <v>114</v>
      </c>
      <c r="G9513" t="s">
        <v>272</v>
      </c>
      <c r="H9513">
        <v>7</v>
      </c>
      <c r="I9513" t="s">
        <v>784</v>
      </c>
      <c r="J9513" t="e">
        <v>#N/A</v>
      </c>
      <c r="K9513">
        <f>VLOOKUP(I9513,[1]Ships!$E:$P,12,FALSE)</f>
        <v>4500</v>
      </c>
      <c r="M9513">
        <v>1168.83</v>
      </c>
      <c r="N9513">
        <v>166.98</v>
      </c>
      <c r="O9513">
        <v>577.73</v>
      </c>
    </row>
    <row r="9514" spans="1:15" x14ac:dyDescent="0.25">
      <c r="A9514" t="s">
        <v>12</v>
      </c>
      <c r="B9514">
        <v>2</v>
      </c>
      <c r="C9514" t="s">
        <v>13</v>
      </c>
      <c r="D9514">
        <v>2018</v>
      </c>
      <c r="E9514" s="1">
        <v>43637</v>
      </c>
      <c r="F9514" t="s">
        <v>114</v>
      </c>
      <c r="G9514" t="s">
        <v>129</v>
      </c>
      <c r="H9514">
        <v>7</v>
      </c>
      <c r="I9514" t="s">
        <v>784</v>
      </c>
      <c r="J9514" t="e">
        <v>#N/A</v>
      </c>
      <c r="K9514">
        <f>VLOOKUP(I9514,[1]Ships!$E:$P,12,FALSE)</f>
        <v>4500</v>
      </c>
      <c r="M9514" t="s">
        <v>17</v>
      </c>
      <c r="N9514" t="s">
        <v>17</v>
      </c>
      <c r="O9514">
        <v>577.73</v>
      </c>
    </row>
    <row r="9515" spans="1:15" x14ac:dyDescent="0.25">
      <c r="A9515" t="s">
        <v>12</v>
      </c>
      <c r="B9515">
        <v>2</v>
      </c>
      <c r="C9515" t="s">
        <v>13</v>
      </c>
      <c r="D9515">
        <v>2018</v>
      </c>
      <c r="E9515" s="1">
        <v>43638</v>
      </c>
      <c r="F9515" t="s">
        <v>114</v>
      </c>
      <c r="G9515" t="s">
        <v>786</v>
      </c>
      <c r="H9515">
        <v>7</v>
      </c>
      <c r="I9515" t="s">
        <v>784</v>
      </c>
      <c r="J9515" t="e">
        <v>#N/A</v>
      </c>
      <c r="K9515">
        <f>VLOOKUP(I9515,[1]Ships!$E:$P,12,FALSE)</f>
        <v>4500</v>
      </c>
      <c r="M9515" t="s">
        <v>17</v>
      </c>
      <c r="N9515" t="s">
        <v>17</v>
      </c>
      <c r="O9515">
        <v>577.73</v>
      </c>
    </row>
    <row r="9516" spans="1:15" x14ac:dyDescent="0.25">
      <c r="A9516" t="s">
        <v>12</v>
      </c>
      <c r="B9516">
        <v>2</v>
      </c>
      <c r="C9516" t="s">
        <v>13</v>
      </c>
      <c r="D9516">
        <v>2018</v>
      </c>
      <c r="E9516" s="1">
        <v>43639</v>
      </c>
      <c r="F9516" t="s">
        <v>114</v>
      </c>
      <c r="G9516" t="s">
        <v>272</v>
      </c>
      <c r="H9516">
        <v>7</v>
      </c>
      <c r="I9516" t="s">
        <v>784</v>
      </c>
      <c r="J9516" t="e">
        <v>#N/A</v>
      </c>
      <c r="K9516">
        <f>VLOOKUP(I9516,[1]Ships!$E:$P,12,FALSE)</f>
        <v>4500</v>
      </c>
      <c r="M9516" t="s">
        <v>17</v>
      </c>
      <c r="N9516" t="s">
        <v>17</v>
      </c>
      <c r="O9516">
        <v>577.73</v>
      </c>
    </row>
    <row r="9517" spans="1:15" x14ac:dyDescent="0.25">
      <c r="A9517" t="s">
        <v>12</v>
      </c>
      <c r="B9517">
        <v>2</v>
      </c>
      <c r="C9517" t="s">
        <v>13</v>
      </c>
      <c r="D9517">
        <v>2018</v>
      </c>
      <c r="E9517" s="1">
        <v>43644</v>
      </c>
      <c r="F9517" t="s">
        <v>114</v>
      </c>
      <c r="G9517" t="s">
        <v>129</v>
      </c>
      <c r="H9517">
        <v>7</v>
      </c>
      <c r="I9517" t="s">
        <v>784</v>
      </c>
      <c r="J9517" t="e">
        <v>#N/A</v>
      </c>
      <c r="K9517">
        <f>VLOOKUP(I9517,[1]Ships!$E:$P,12,FALSE)</f>
        <v>4500</v>
      </c>
      <c r="M9517" t="s">
        <v>17</v>
      </c>
      <c r="N9517" t="s">
        <v>17</v>
      </c>
      <c r="O9517">
        <v>577.73</v>
      </c>
    </row>
    <row r="9518" spans="1:15" x14ac:dyDescent="0.25">
      <c r="A9518" t="s">
        <v>12</v>
      </c>
      <c r="B9518">
        <v>2</v>
      </c>
      <c r="C9518" t="s">
        <v>13</v>
      </c>
      <c r="D9518">
        <v>2018</v>
      </c>
      <c r="E9518" s="1">
        <v>43645</v>
      </c>
      <c r="F9518" t="s">
        <v>114</v>
      </c>
      <c r="G9518" t="s">
        <v>786</v>
      </c>
      <c r="H9518">
        <v>7</v>
      </c>
      <c r="I9518" t="s">
        <v>784</v>
      </c>
      <c r="J9518" t="e">
        <v>#N/A</v>
      </c>
      <c r="K9518">
        <f>VLOOKUP(I9518,[1]Ships!$E:$P,12,FALSE)</f>
        <v>4500</v>
      </c>
      <c r="M9518" t="s">
        <v>17</v>
      </c>
      <c r="N9518" t="s">
        <v>17</v>
      </c>
      <c r="O9518">
        <v>577.73</v>
      </c>
    </row>
    <row r="9519" spans="1:15" x14ac:dyDescent="0.25">
      <c r="A9519" t="s">
        <v>12</v>
      </c>
      <c r="B9519">
        <v>2</v>
      </c>
      <c r="C9519" t="s">
        <v>13</v>
      </c>
      <c r="D9519">
        <v>2018</v>
      </c>
      <c r="E9519" s="1">
        <v>43646</v>
      </c>
      <c r="F9519" t="s">
        <v>114</v>
      </c>
      <c r="G9519" t="s">
        <v>272</v>
      </c>
      <c r="H9519">
        <v>7</v>
      </c>
      <c r="I9519" t="s">
        <v>784</v>
      </c>
      <c r="J9519" t="e">
        <v>#N/A</v>
      </c>
      <c r="K9519">
        <f>VLOOKUP(I9519,[1]Ships!$E:$P,12,FALSE)</f>
        <v>4500</v>
      </c>
      <c r="M9519">
        <v>1192.23</v>
      </c>
      <c r="N9519">
        <v>170.32</v>
      </c>
      <c r="O9519">
        <v>577.73</v>
      </c>
    </row>
    <row r="9520" spans="1:15" x14ac:dyDescent="0.25">
      <c r="A9520" t="s">
        <v>12</v>
      </c>
      <c r="B9520">
        <v>2</v>
      </c>
      <c r="C9520" t="s">
        <v>13</v>
      </c>
      <c r="D9520">
        <v>2018</v>
      </c>
      <c r="E9520" s="1">
        <v>43651</v>
      </c>
      <c r="F9520" t="s">
        <v>114</v>
      </c>
      <c r="G9520" t="s">
        <v>129</v>
      </c>
      <c r="H9520">
        <v>7</v>
      </c>
      <c r="I9520" t="s">
        <v>784</v>
      </c>
      <c r="J9520" t="e">
        <v>#N/A</v>
      </c>
      <c r="K9520">
        <f>VLOOKUP(I9520,[1]Ships!$E:$P,12,FALSE)</f>
        <v>4500</v>
      </c>
      <c r="M9520" t="s">
        <v>17</v>
      </c>
      <c r="N9520" t="s">
        <v>17</v>
      </c>
      <c r="O9520">
        <v>554.29</v>
      </c>
    </row>
    <row r="9521" spans="1:15" x14ac:dyDescent="0.25">
      <c r="A9521" t="s">
        <v>12</v>
      </c>
      <c r="B9521">
        <v>2</v>
      </c>
      <c r="C9521" t="s">
        <v>13</v>
      </c>
      <c r="D9521">
        <v>2018</v>
      </c>
      <c r="E9521" s="1">
        <v>43652</v>
      </c>
      <c r="F9521" t="s">
        <v>114</v>
      </c>
      <c r="G9521" t="s">
        <v>786</v>
      </c>
      <c r="H9521">
        <v>7</v>
      </c>
      <c r="I9521" t="s">
        <v>784</v>
      </c>
      <c r="J9521" t="e">
        <v>#N/A</v>
      </c>
      <c r="K9521">
        <f>VLOOKUP(I9521,[1]Ships!$E:$P,12,FALSE)</f>
        <v>4500</v>
      </c>
      <c r="M9521" t="s">
        <v>17</v>
      </c>
      <c r="N9521" t="s">
        <v>17</v>
      </c>
      <c r="O9521">
        <v>554.29</v>
      </c>
    </row>
    <row r="9522" spans="1:15" x14ac:dyDescent="0.25">
      <c r="A9522" t="s">
        <v>12</v>
      </c>
      <c r="B9522">
        <v>2</v>
      </c>
      <c r="C9522" t="s">
        <v>13</v>
      </c>
      <c r="D9522">
        <v>2018</v>
      </c>
      <c r="E9522" s="1">
        <v>43653</v>
      </c>
      <c r="F9522" t="s">
        <v>114</v>
      </c>
      <c r="G9522" t="s">
        <v>272</v>
      </c>
      <c r="H9522">
        <v>7</v>
      </c>
      <c r="I9522" t="s">
        <v>784</v>
      </c>
      <c r="J9522" t="e">
        <v>#N/A</v>
      </c>
      <c r="K9522">
        <f>VLOOKUP(I9522,[1]Ships!$E:$P,12,FALSE)</f>
        <v>4500</v>
      </c>
      <c r="M9522">
        <v>1250.73</v>
      </c>
      <c r="N9522">
        <v>178.68</v>
      </c>
      <c r="O9522">
        <v>554.29</v>
      </c>
    </row>
    <row r="9523" spans="1:15" x14ac:dyDescent="0.25">
      <c r="A9523" t="s">
        <v>12</v>
      </c>
      <c r="B9523">
        <v>2</v>
      </c>
      <c r="C9523" t="s">
        <v>13</v>
      </c>
      <c r="D9523">
        <v>2018</v>
      </c>
      <c r="E9523" s="1">
        <v>43658</v>
      </c>
      <c r="F9523" t="s">
        <v>114</v>
      </c>
      <c r="G9523" t="s">
        <v>129</v>
      </c>
      <c r="H9523">
        <v>7</v>
      </c>
      <c r="I9523" t="s">
        <v>784</v>
      </c>
      <c r="J9523" t="e">
        <v>#N/A</v>
      </c>
      <c r="K9523">
        <f>VLOOKUP(I9523,[1]Ships!$E:$P,12,FALSE)</f>
        <v>4500</v>
      </c>
      <c r="M9523" t="s">
        <v>17</v>
      </c>
      <c r="N9523" t="s">
        <v>17</v>
      </c>
      <c r="O9523">
        <v>554.29</v>
      </c>
    </row>
    <row r="9524" spans="1:15" x14ac:dyDescent="0.25">
      <c r="A9524" t="s">
        <v>12</v>
      </c>
      <c r="B9524">
        <v>2</v>
      </c>
      <c r="C9524" t="s">
        <v>13</v>
      </c>
      <c r="D9524">
        <v>2018</v>
      </c>
      <c r="E9524" s="1">
        <v>43659</v>
      </c>
      <c r="F9524" t="s">
        <v>114</v>
      </c>
      <c r="G9524" t="s">
        <v>786</v>
      </c>
      <c r="H9524">
        <v>7</v>
      </c>
      <c r="I9524" t="s">
        <v>784</v>
      </c>
      <c r="J9524" t="e">
        <v>#N/A</v>
      </c>
      <c r="K9524">
        <f>VLOOKUP(I9524,[1]Ships!$E:$P,12,FALSE)</f>
        <v>4500</v>
      </c>
      <c r="M9524" t="s">
        <v>17</v>
      </c>
      <c r="N9524" t="s">
        <v>17</v>
      </c>
      <c r="O9524">
        <v>554.29</v>
      </c>
    </row>
    <row r="9525" spans="1:15" x14ac:dyDescent="0.25">
      <c r="A9525" t="s">
        <v>12</v>
      </c>
      <c r="B9525">
        <v>2</v>
      </c>
      <c r="C9525" t="s">
        <v>13</v>
      </c>
      <c r="D9525">
        <v>2018</v>
      </c>
      <c r="E9525" s="1">
        <v>43660</v>
      </c>
      <c r="F9525" t="s">
        <v>114</v>
      </c>
      <c r="G9525" t="s">
        <v>272</v>
      </c>
      <c r="H9525">
        <v>7</v>
      </c>
      <c r="I9525" t="s">
        <v>784</v>
      </c>
      <c r="J9525" t="e">
        <v>#N/A</v>
      </c>
      <c r="K9525">
        <f>VLOOKUP(I9525,[1]Ships!$E:$P,12,FALSE)</f>
        <v>4500</v>
      </c>
      <c r="M9525" t="s">
        <v>17</v>
      </c>
      <c r="N9525" t="s">
        <v>17</v>
      </c>
      <c r="O9525">
        <v>554.29</v>
      </c>
    </row>
    <row r="9526" spans="1:15" x14ac:dyDescent="0.25">
      <c r="A9526" t="s">
        <v>12</v>
      </c>
      <c r="B9526">
        <v>2</v>
      </c>
      <c r="C9526" t="s">
        <v>13</v>
      </c>
      <c r="D9526">
        <v>2018</v>
      </c>
      <c r="E9526" s="1">
        <v>43665</v>
      </c>
      <c r="F9526" t="s">
        <v>114</v>
      </c>
      <c r="G9526" t="s">
        <v>129</v>
      </c>
      <c r="H9526">
        <v>7</v>
      </c>
      <c r="I9526" t="s">
        <v>784</v>
      </c>
      <c r="J9526" t="e">
        <v>#N/A</v>
      </c>
      <c r="K9526">
        <f>VLOOKUP(I9526,[1]Ships!$E:$P,12,FALSE)</f>
        <v>4500</v>
      </c>
      <c r="M9526">
        <v>1285.83</v>
      </c>
      <c r="N9526">
        <v>183.69</v>
      </c>
      <c r="O9526">
        <v>554.29</v>
      </c>
    </row>
    <row r="9527" spans="1:15" x14ac:dyDescent="0.25">
      <c r="A9527" t="s">
        <v>12</v>
      </c>
      <c r="B9527">
        <v>2</v>
      </c>
      <c r="C9527" t="s">
        <v>13</v>
      </c>
      <c r="D9527">
        <v>2018</v>
      </c>
      <c r="E9527" s="1">
        <v>43666</v>
      </c>
      <c r="F9527" t="s">
        <v>114</v>
      </c>
      <c r="G9527" t="s">
        <v>786</v>
      </c>
      <c r="H9527">
        <v>7</v>
      </c>
      <c r="I9527" t="s">
        <v>784</v>
      </c>
      <c r="J9527" t="e">
        <v>#N/A</v>
      </c>
      <c r="K9527">
        <f>VLOOKUP(I9527,[1]Ships!$E:$P,12,FALSE)</f>
        <v>4500</v>
      </c>
      <c r="M9527" t="s">
        <v>17</v>
      </c>
      <c r="N9527" t="s">
        <v>17</v>
      </c>
      <c r="O9527">
        <v>554.29</v>
      </c>
    </row>
    <row r="9528" spans="1:15" x14ac:dyDescent="0.25">
      <c r="A9528" t="s">
        <v>12</v>
      </c>
      <c r="B9528">
        <v>2</v>
      </c>
      <c r="C9528" t="s">
        <v>13</v>
      </c>
      <c r="D9528">
        <v>2018</v>
      </c>
      <c r="E9528" s="1">
        <v>43667</v>
      </c>
      <c r="F9528" t="s">
        <v>114</v>
      </c>
      <c r="G9528" t="s">
        <v>272</v>
      </c>
      <c r="H9528">
        <v>7</v>
      </c>
      <c r="I9528" t="s">
        <v>784</v>
      </c>
      <c r="J9528" t="e">
        <v>#N/A</v>
      </c>
      <c r="K9528">
        <f>VLOOKUP(I9528,[1]Ships!$E:$P,12,FALSE)</f>
        <v>4500</v>
      </c>
      <c r="M9528" t="s">
        <v>17</v>
      </c>
      <c r="N9528" t="s">
        <v>17</v>
      </c>
      <c r="O9528">
        <v>554.29</v>
      </c>
    </row>
    <row r="9529" spans="1:15" x14ac:dyDescent="0.25">
      <c r="A9529" t="s">
        <v>12</v>
      </c>
      <c r="B9529">
        <v>2</v>
      </c>
      <c r="C9529" t="s">
        <v>13</v>
      </c>
      <c r="D9529">
        <v>2018</v>
      </c>
      <c r="E9529" s="1">
        <v>43672</v>
      </c>
      <c r="F9529" t="s">
        <v>114</v>
      </c>
      <c r="G9529" t="s">
        <v>129</v>
      </c>
      <c r="H9529">
        <v>7</v>
      </c>
      <c r="I9529" t="s">
        <v>784</v>
      </c>
      <c r="J9529" t="e">
        <v>#N/A</v>
      </c>
      <c r="K9529">
        <f>VLOOKUP(I9529,[1]Ships!$E:$P,12,FALSE)</f>
        <v>4500</v>
      </c>
      <c r="M9529">
        <v>1344.33</v>
      </c>
      <c r="N9529">
        <v>192.05</v>
      </c>
      <c r="O9529">
        <v>554.29</v>
      </c>
    </row>
    <row r="9530" spans="1:15" x14ac:dyDescent="0.25">
      <c r="A9530" t="s">
        <v>12</v>
      </c>
      <c r="B9530">
        <v>2</v>
      </c>
      <c r="C9530" t="s">
        <v>13</v>
      </c>
      <c r="D9530">
        <v>2018</v>
      </c>
      <c r="E9530" s="1">
        <v>43673</v>
      </c>
      <c r="F9530" t="s">
        <v>114</v>
      </c>
      <c r="G9530" t="s">
        <v>786</v>
      </c>
      <c r="H9530">
        <v>7</v>
      </c>
      <c r="I9530" t="s">
        <v>784</v>
      </c>
      <c r="J9530" t="e">
        <v>#N/A</v>
      </c>
      <c r="K9530">
        <f>VLOOKUP(I9530,[1]Ships!$E:$P,12,FALSE)</f>
        <v>4500</v>
      </c>
      <c r="M9530">
        <v>1426.23</v>
      </c>
      <c r="N9530">
        <v>203.75</v>
      </c>
      <c r="O9530">
        <v>554.29</v>
      </c>
    </row>
    <row r="9531" spans="1:15" x14ac:dyDescent="0.25">
      <c r="A9531" t="s">
        <v>12</v>
      </c>
      <c r="B9531">
        <v>2</v>
      </c>
      <c r="C9531" t="s">
        <v>13</v>
      </c>
      <c r="D9531">
        <v>2018</v>
      </c>
      <c r="E9531" s="1">
        <v>43674</v>
      </c>
      <c r="F9531" t="s">
        <v>114</v>
      </c>
      <c r="G9531" t="s">
        <v>272</v>
      </c>
      <c r="H9531">
        <v>7</v>
      </c>
      <c r="I9531" t="s">
        <v>784</v>
      </c>
      <c r="J9531" t="e">
        <v>#N/A</v>
      </c>
      <c r="K9531">
        <f>VLOOKUP(I9531,[1]Ships!$E:$P,12,FALSE)</f>
        <v>4500</v>
      </c>
      <c r="M9531">
        <v>1344.33</v>
      </c>
      <c r="N9531">
        <v>192.05</v>
      </c>
      <c r="O9531">
        <v>554.29</v>
      </c>
    </row>
    <row r="9532" spans="1:15" x14ac:dyDescent="0.25">
      <c r="A9532" t="s">
        <v>12</v>
      </c>
      <c r="B9532">
        <v>2</v>
      </c>
      <c r="C9532" t="s">
        <v>13</v>
      </c>
      <c r="D9532">
        <v>2018</v>
      </c>
      <c r="E9532" s="1">
        <v>43679</v>
      </c>
      <c r="F9532" t="s">
        <v>114</v>
      </c>
      <c r="G9532" t="s">
        <v>129</v>
      </c>
      <c r="H9532">
        <v>7</v>
      </c>
      <c r="I9532" t="s">
        <v>784</v>
      </c>
      <c r="J9532" t="e">
        <v>#N/A</v>
      </c>
      <c r="K9532">
        <f>VLOOKUP(I9532,[1]Ships!$E:$P,12,FALSE)</f>
        <v>4500</v>
      </c>
      <c r="M9532">
        <v>1344.33</v>
      </c>
      <c r="N9532">
        <v>192.05</v>
      </c>
      <c r="O9532">
        <v>271.36</v>
      </c>
    </row>
    <row r="9533" spans="1:15" x14ac:dyDescent="0.25">
      <c r="A9533" t="s">
        <v>12</v>
      </c>
      <c r="B9533">
        <v>2</v>
      </c>
      <c r="C9533" t="s">
        <v>13</v>
      </c>
      <c r="D9533">
        <v>2018</v>
      </c>
      <c r="E9533" s="1">
        <v>43680</v>
      </c>
      <c r="F9533" t="s">
        <v>114</v>
      </c>
      <c r="G9533" t="s">
        <v>786</v>
      </c>
      <c r="H9533">
        <v>7</v>
      </c>
      <c r="I9533" t="s">
        <v>784</v>
      </c>
      <c r="J9533" t="e">
        <v>#N/A</v>
      </c>
      <c r="K9533">
        <f>VLOOKUP(I9533,[1]Ships!$E:$P,12,FALSE)</f>
        <v>4500</v>
      </c>
      <c r="M9533" t="s">
        <v>17</v>
      </c>
      <c r="N9533" t="s">
        <v>17</v>
      </c>
      <c r="O9533">
        <v>271.36</v>
      </c>
    </row>
    <row r="9534" spans="1:15" x14ac:dyDescent="0.25">
      <c r="A9534" t="s">
        <v>12</v>
      </c>
      <c r="B9534">
        <v>2</v>
      </c>
      <c r="C9534" t="s">
        <v>13</v>
      </c>
      <c r="D9534">
        <v>2018</v>
      </c>
      <c r="E9534" s="1">
        <v>43681</v>
      </c>
      <c r="F9534" t="s">
        <v>114</v>
      </c>
      <c r="G9534" t="s">
        <v>272</v>
      </c>
      <c r="H9534">
        <v>7</v>
      </c>
      <c r="I9534" t="s">
        <v>784</v>
      </c>
      <c r="J9534" t="e">
        <v>#N/A</v>
      </c>
      <c r="K9534">
        <f>VLOOKUP(I9534,[1]Ships!$E:$P,12,FALSE)</f>
        <v>4500</v>
      </c>
      <c r="M9534" t="s">
        <v>17</v>
      </c>
      <c r="N9534" t="s">
        <v>17</v>
      </c>
      <c r="O9534">
        <v>271.36</v>
      </c>
    </row>
    <row r="9535" spans="1:15" x14ac:dyDescent="0.25">
      <c r="A9535" t="s">
        <v>12</v>
      </c>
      <c r="B9535">
        <v>2</v>
      </c>
      <c r="C9535" t="s">
        <v>13</v>
      </c>
      <c r="D9535">
        <v>2018</v>
      </c>
      <c r="E9535" s="1">
        <v>43686</v>
      </c>
      <c r="F9535" t="s">
        <v>114</v>
      </c>
      <c r="G9535" t="s">
        <v>129</v>
      </c>
      <c r="H9535">
        <v>7</v>
      </c>
      <c r="I9535" t="s">
        <v>784</v>
      </c>
      <c r="J9535" t="e">
        <v>#N/A</v>
      </c>
      <c r="K9535">
        <f>VLOOKUP(I9535,[1]Ships!$E:$P,12,FALSE)</f>
        <v>4500</v>
      </c>
      <c r="M9535">
        <v>1344.33</v>
      </c>
      <c r="N9535">
        <v>192.05</v>
      </c>
      <c r="O9535">
        <v>271.36</v>
      </c>
    </row>
    <row r="9536" spans="1:15" x14ac:dyDescent="0.25">
      <c r="A9536" t="s">
        <v>12</v>
      </c>
      <c r="B9536">
        <v>2</v>
      </c>
      <c r="C9536" t="s">
        <v>13</v>
      </c>
      <c r="D9536">
        <v>2018</v>
      </c>
      <c r="E9536" s="1">
        <v>43687</v>
      </c>
      <c r="F9536" t="s">
        <v>114</v>
      </c>
      <c r="G9536" t="s">
        <v>786</v>
      </c>
      <c r="H9536">
        <v>7</v>
      </c>
      <c r="I9536" t="s">
        <v>784</v>
      </c>
      <c r="J9536" t="e">
        <v>#N/A</v>
      </c>
      <c r="K9536">
        <f>VLOOKUP(I9536,[1]Ships!$E:$P,12,FALSE)</f>
        <v>4500</v>
      </c>
      <c r="M9536" t="s">
        <v>17</v>
      </c>
      <c r="N9536" t="s">
        <v>17</v>
      </c>
      <c r="O9536">
        <v>271.36</v>
      </c>
    </row>
    <row r="9537" spans="1:15" x14ac:dyDescent="0.25">
      <c r="A9537" t="s">
        <v>12</v>
      </c>
      <c r="B9537">
        <v>2</v>
      </c>
      <c r="C9537" t="s">
        <v>13</v>
      </c>
      <c r="D9537">
        <v>2018</v>
      </c>
      <c r="E9537" s="1">
        <v>43688</v>
      </c>
      <c r="F9537" t="s">
        <v>114</v>
      </c>
      <c r="G9537" t="s">
        <v>272</v>
      </c>
      <c r="H9537">
        <v>7</v>
      </c>
      <c r="I9537" t="s">
        <v>784</v>
      </c>
      <c r="J9537" t="e">
        <v>#N/A</v>
      </c>
      <c r="K9537">
        <f>VLOOKUP(I9537,[1]Ships!$E:$P,12,FALSE)</f>
        <v>4500</v>
      </c>
      <c r="M9537" t="s">
        <v>17</v>
      </c>
      <c r="N9537" t="s">
        <v>17</v>
      </c>
      <c r="O9537">
        <v>271.36</v>
      </c>
    </row>
    <row r="9538" spans="1:15" x14ac:dyDescent="0.25">
      <c r="A9538" t="s">
        <v>12</v>
      </c>
      <c r="B9538">
        <v>2</v>
      </c>
      <c r="C9538" t="s">
        <v>13</v>
      </c>
      <c r="D9538">
        <v>2018</v>
      </c>
      <c r="E9538" s="1">
        <v>43693</v>
      </c>
      <c r="F9538" t="s">
        <v>114</v>
      </c>
      <c r="G9538" t="s">
        <v>129</v>
      </c>
      <c r="H9538">
        <v>7</v>
      </c>
      <c r="I9538" t="s">
        <v>784</v>
      </c>
      <c r="J9538" t="e">
        <v>#N/A</v>
      </c>
      <c r="K9538">
        <f>VLOOKUP(I9538,[1]Ships!$E:$P,12,FALSE)</f>
        <v>4500</v>
      </c>
      <c r="M9538" t="s">
        <v>17</v>
      </c>
      <c r="N9538" t="s">
        <v>17</v>
      </c>
      <c r="O9538">
        <v>271.36</v>
      </c>
    </row>
    <row r="9539" spans="1:15" x14ac:dyDescent="0.25">
      <c r="A9539" t="s">
        <v>12</v>
      </c>
      <c r="B9539">
        <v>2</v>
      </c>
      <c r="C9539" t="s">
        <v>13</v>
      </c>
      <c r="D9539">
        <v>2018</v>
      </c>
      <c r="E9539" s="1">
        <v>43694</v>
      </c>
      <c r="F9539" t="s">
        <v>114</v>
      </c>
      <c r="G9539" t="s">
        <v>786</v>
      </c>
      <c r="H9539">
        <v>7</v>
      </c>
      <c r="I9539" t="s">
        <v>784</v>
      </c>
      <c r="J9539" t="e">
        <v>#N/A</v>
      </c>
      <c r="K9539">
        <f>VLOOKUP(I9539,[1]Ships!$E:$P,12,FALSE)</f>
        <v>4500</v>
      </c>
      <c r="M9539" t="s">
        <v>17</v>
      </c>
      <c r="N9539" t="s">
        <v>17</v>
      </c>
      <c r="O9539">
        <v>271.36</v>
      </c>
    </row>
    <row r="9540" spans="1:15" x14ac:dyDescent="0.25">
      <c r="A9540" t="s">
        <v>12</v>
      </c>
      <c r="B9540">
        <v>2</v>
      </c>
      <c r="C9540" t="s">
        <v>13</v>
      </c>
      <c r="D9540">
        <v>2018</v>
      </c>
      <c r="E9540" s="1">
        <v>43695</v>
      </c>
      <c r="F9540" t="s">
        <v>114</v>
      </c>
      <c r="G9540" t="s">
        <v>272</v>
      </c>
      <c r="H9540">
        <v>7</v>
      </c>
      <c r="I9540" t="s">
        <v>784</v>
      </c>
      <c r="J9540" t="e">
        <v>#N/A</v>
      </c>
      <c r="K9540">
        <f>VLOOKUP(I9540,[1]Ships!$E:$P,12,FALSE)</f>
        <v>4500</v>
      </c>
      <c r="M9540" t="s">
        <v>17</v>
      </c>
      <c r="N9540" t="s">
        <v>17</v>
      </c>
      <c r="O9540">
        <v>271.36</v>
      </c>
    </row>
    <row r="9541" spans="1:15" x14ac:dyDescent="0.25">
      <c r="A9541" t="s">
        <v>12</v>
      </c>
      <c r="B9541">
        <v>2</v>
      </c>
      <c r="C9541" t="s">
        <v>13</v>
      </c>
      <c r="D9541">
        <v>2018</v>
      </c>
      <c r="E9541" s="1">
        <v>43700</v>
      </c>
      <c r="F9541" t="s">
        <v>114</v>
      </c>
      <c r="G9541" t="s">
        <v>129</v>
      </c>
      <c r="H9541">
        <v>7</v>
      </c>
      <c r="I9541" t="s">
        <v>784</v>
      </c>
      <c r="J9541" t="e">
        <v>#N/A</v>
      </c>
      <c r="K9541">
        <f>VLOOKUP(I9541,[1]Ships!$E:$P,12,FALSE)</f>
        <v>4500</v>
      </c>
      <c r="M9541" t="s">
        <v>17</v>
      </c>
      <c r="N9541" t="s">
        <v>17</v>
      </c>
      <c r="O9541">
        <v>271.36</v>
      </c>
    </row>
    <row r="9542" spans="1:15" x14ac:dyDescent="0.25">
      <c r="A9542" t="s">
        <v>12</v>
      </c>
      <c r="B9542">
        <v>2</v>
      </c>
      <c r="C9542" t="s">
        <v>13</v>
      </c>
      <c r="D9542">
        <v>2018</v>
      </c>
      <c r="E9542" s="1">
        <v>43701</v>
      </c>
      <c r="F9542" t="s">
        <v>114</v>
      </c>
      <c r="G9542" t="s">
        <v>786</v>
      </c>
      <c r="H9542">
        <v>7</v>
      </c>
      <c r="I9542" t="s">
        <v>784</v>
      </c>
      <c r="J9542" t="e">
        <v>#N/A</v>
      </c>
      <c r="K9542">
        <f>VLOOKUP(I9542,[1]Ships!$E:$P,12,FALSE)</f>
        <v>4500</v>
      </c>
      <c r="M9542" t="s">
        <v>17</v>
      </c>
      <c r="N9542" t="s">
        <v>17</v>
      </c>
      <c r="O9542">
        <v>271.36</v>
      </c>
    </row>
    <row r="9543" spans="1:15" x14ac:dyDescent="0.25">
      <c r="A9543" t="s">
        <v>12</v>
      </c>
      <c r="B9543">
        <v>2</v>
      </c>
      <c r="C9543" t="s">
        <v>13</v>
      </c>
      <c r="D9543">
        <v>2018</v>
      </c>
      <c r="E9543" s="1">
        <v>43702</v>
      </c>
      <c r="F9543" t="s">
        <v>114</v>
      </c>
      <c r="G9543" t="s">
        <v>272</v>
      </c>
      <c r="H9543">
        <v>7</v>
      </c>
      <c r="I9543" t="s">
        <v>784</v>
      </c>
      <c r="J9543" t="e">
        <v>#N/A</v>
      </c>
      <c r="K9543">
        <f>VLOOKUP(I9543,[1]Ships!$E:$P,12,FALSE)</f>
        <v>4500</v>
      </c>
      <c r="M9543" t="s">
        <v>17</v>
      </c>
      <c r="N9543" t="s">
        <v>17</v>
      </c>
      <c r="O9543">
        <v>271.36</v>
      </c>
    </row>
    <row r="9544" spans="1:15" x14ac:dyDescent="0.25">
      <c r="A9544" t="s">
        <v>12</v>
      </c>
      <c r="B9544">
        <v>2</v>
      </c>
      <c r="C9544" t="s">
        <v>13</v>
      </c>
      <c r="D9544">
        <v>2018</v>
      </c>
      <c r="E9544" s="1">
        <v>43707</v>
      </c>
      <c r="F9544" t="s">
        <v>114</v>
      </c>
      <c r="G9544" t="s">
        <v>129</v>
      </c>
      <c r="H9544">
        <v>7</v>
      </c>
      <c r="I9544" t="s">
        <v>784</v>
      </c>
      <c r="J9544" t="e">
        <v>#N/A</v>
      </c>
      <c r="K9544">
        <f>VLOOKUP(I9544,[1]Ships!$E:$P,12,FALSE)</f>
        <v>4500</v>
      </c>
      <c r="M9544">
        <v>1110.33</v>
      </c>
      <c r="N9544">
        <v>158.62</v>
      </c>
      <c r="O9544">
        <v>271.36</v>
      </c>
    </row>
    <row r="9545" spans="1:15" x14ac:dyDescent="0.25">
      <c r="A9545" t="s">
        <v>12</v>
      </c>
      <c r="B9545">
        <v>2</v>
      </c>
      <c r="C9545" t="s">
        <v>13</v>
      </c>
      <c r="D9545">
        <v>2018</v>
      </c>
      <c r="E9545" s="1">
        <v>43708</v>
      </c>
      <c r="F9545" t="s">
        <v>114</v>
      </c>
      <c r="G9545" t="s">
        <v>786</v>
      </c>
      <c r="H9545">
        <v>7</v>
      </c>
      <c r="I9545" t="s">
        <v>784</v>
      </c>
      <c r="J9545" t="e">
        <v>#N/A</v>
      </c>
      <c r="K9545">
        <f>VLOOKUP(I9545,[1]Ships!$E:$P,12,FALSE)</f>
        <v>4500</v>
      </c>
      <c r="M9545" t="s">
        <v>17</v>
      </c>
      <c r="N9545" t="s">
        <v>17</v>
      </c>
      <c r="O9545">
        <v>271.36</v>
      </c>
    </row>
    <row r="9546" spans="1:15" x14ac:dyDescent="0.25">
      <c r="A9546" t="s">
        <v>12</v>
      </c>
      <c r="B9546">
        <v>2</v>
      </c>
      <c r="C9546" t="s">
        <v>13</v>
      </c>
      <c r="D9546">
        <v>2018</v>
      </c>
      <c r="E9546" s="1">
        <v>43709</v>
      </c>
      <c r="F9546" t="s">
        <v>114</v>
      </c>
      <c r="G9546" t="s">
        <v>272</v>
      </c>
      <c r="H9546">
        <v>7</v>
      </c>
      <c r="I9546" t="s">
        <v>784</v>
      </c>
      <c r="J9546" t="e">
        <v>#N/A</v>
      </c>
      <c r="K9546">
        <f>VLOOKUP(I9546,[1]Ships!$E:$P,12,FALSE)</f>
        <v>4500</v>
      </c>
      <c r="M9546">
        <v>1110.33</v>
      </c>
      <c r="N9546">
        <v>158.62</v>
      </c>
      <c r="O9546">
        <v>1042.83</v>
      </c>
    </row>
    <row r="9547" spans="1:15" x14ac:dyDescent="0.25">
      <c r="A9547" t="s">
        <v>12</v>
      </c>
      <c r="B9547">
        <v>2</v>
      </c>
      <c r="C9547" t="s">
        <v>13</v>
      </c>
      <c r="D9547">
        <v>2018</v>
      </c>
      <c r="E9547" s="1">
        <v>43714</v>
      </c>
      <c r="F9547" t="s">
        <v>114</v>
      </c>
      <c r="G9547" t="s">
        <v>129</v>
      </c>
      <c r="H9547">
        <v>7</v>
      </c>
      <c r="I9547" t="s">
        <v>784</v>
      </c>
      <c r="J9547" t="e">
        <v>#N/A</v>
      </c>
      <c r="K9547">
        <f>VLOOKUP(I9547,[1]Ships!$E:$P,12,FALSE)</f>
        <v>4500</v>
      </c>
      <c r="M9547">
        <v>1110.33</v>
      </c>
      <c r="N9547">
        <v>158.62</v>
      </c>
      <c r="O9547">
        <v>1042.83</v>
      </c>
    </row>
    <row r="9548" spans="1:15" x14ac:dyDescent="0.25">
      <c r="A9548" t="s">
        <v>12</v>
      </c>
      <c r="B9548">
        <v>2</v>
      </c>
      <c r="C9548" t="s">
        <v>13</v>
      </c>
      <c r="D9548">
        <v>2018</v>
      </c>
      <c r="E9548" s="1">
        <v>43715</v>
      </c>
      <c r="F9548" t="s">
        <v>114</v>
      </c>
      <c r="G9548" t="s">
        <v>786</v>
      </c>
      <c r="H9548">
        <v>7</v>
      </c>
      <c r="I9548" t="s">
        <v>784</v>
      </c>
      <c r="J9548" t="e">
        <v>#N/A</v>
      </c>
      <c r="K9548">
        <f>VLOOKUP(I9548,[1]Ships!$E:$P,12,FALSE)</f>
        <v>4500</v>
      </c>
      <c r="M9548">
        <v>1110.33</v>
      </c>
      <c r="N9548">
        <v>158.62</v>
      </c>
      <c r="O9548">
        <v>1042.83</v>
      </c>
    </row>
    <row r="9549" spans="1:15" x14ac:dyDescent="0.25">
      <c r="A9549" t="s">
        <v>12</v>
      </c>
      <c r="B9549">
        <v>2</v>
      </c>
      <c r="C9549" t="s">
        <v>13</v>
      </c>
      <c r="D9549">
        <v>2018</v>
      </c>
      <c r="E9549" s="1">
        <v>43716</v>
      </c>
      <c r="F9549" t="s">
        <v>114</v>
      </c>
      <c r="G9549" t="s">
        <v>272</v>
      </c>
      <c r="H9549">
        <v>7</v>
      </c>
      <c r="I9549" t="s">
        <v>784</v>
      </c>
      <c r="J9549" t="e">
        <v>#N/A</v>
      </c>
      <c r="K9549">
        <f>VLOOKUP(I9549,[1]Ships!$E:$P,12,FALSE)</f>
        <v>4500</v>
      </c>
      <c r="M9549">
        <v>1110.33</v>
      </c>
      <c r="N9549">
        <v>158.62</v>
      </c>
      <c r="O9549">
        <v>1042.83</v>
      </c>
    </row>
    <row r="9550" spans="1:15" x14ac:dyDescent="0.25">
      <c r="A9550" t="s">
        <v>12</v>
      </c>
      <c r="B9550">
        <v>2</v>
      </c>
      <c r="C9550" t="s">
        <v>13</v>
      </c>
      <c r="D9550">
        <v>2018</v>
      </c>
      <c r="E9550" s="1">
        <v>43721</v>
      </c>
      <c r="F9550" t="s">
        <v>114</v>
      </c>
      <c r="G9550" t="s">
        <v>129</v>
      </c>
      <c r="H9550">
        <v>7</v>
      </c>
      <c r="I9550" t="s">
        <v>784</v>
      </c>
      <c r="J9550" t="e">
        <v>#N/A</v>
      </c>
      <c r="K9550">
        <f>VLOOKUP(I9550,[1]Ships!$E:$P,12,FALSE)</f>
        <v>4500</v>
      </c>
      <c r="M9550">
        <v>1051.83</v>
      </c>
      <c r="N9550">
        <v>150.26</v>
      </c>
      <c r="O9550">
        <v>1042.83</v>
      </c>
    </row>
    <row r="9551" spans="1:15" x14ac:dyDescent="0.25">
      <c r="A9551" t="s">
        <v>12</v>
      </c>
      <c r="B9551">
        <v>2</v>
      </c>
      <c r="C9551" t="s">
        <v>13</v>
      </c>
      <c r="D9551">
        <v>2018</v>
      </c>
      <c r="E9551" s="1">
        <v>43722</v>
      </c>
      <c r="F9551" t="s">
        <v>114</v>
      </c>
      <c r="G9551" t="s">
        <v>786</v>
      </c>
      <c r="H9551">
        <v>7</v>
      </c>
      <c r="I9551" t="s">
        <v>784</v>
      </c>
      <c r="J9551" t="e">
        <v>#N/A</v>
      </c>
      <c r="K9551">
        <f>VLOOKUP(I9551,[1]Ships!$E:$P,12,FALSE)</f>
        <v>4500</v>
      </c>
      <c r="M9551">
        <v>1051.83</v>
      </c>
      <c r="N9551">
        <v>150.26</v>
      </c>
      <c r="O9551">
        <v>1042.83</v>
      </c>
    </row>
    <row r="9552" spans="1:15" x14ac:dyDescent="0.25">
      <c r="A9552" t="s">
        <v>12</v>
      </c>
      <c r="B9552">
        <v>2</v>
      </c>
      <c r="C9552" t="s">
        <v>13</v>
      </c>
      <c r="D9552">
        <v>2018</v>
      </c>
      <c r="E9552" s="1">
        <v>43723</v>
      </c>
      <c r="F9552" t="s">
        <v>114</v>
      </c>
      <c r="G9552" t="s">
        <v>272</v>
      </c>
      <c r="H9552">
        <v>7</v>
      </c>
      <c r="I9552" t="s">
        <v>784</v>
      </c>
      <c r="J9552" t="e">
        <v>#N/A</v>
      </c>
      <c r="K9552">
        <f>VLOOKUP(I9552,[1]Ships!$E:$P,12,FALSE)</f>
        <v>4500</v>
      </c>
      <c r="M9552">
        <v>1051.83</v>
      </c>
      <c r="N9552">
        <v>150.26</v>
      </c>
      <c r="O9552">
        <v>1042.83</v>
      </c>
    </row>
    <row r="9553" spans="1:15" x14ac:dyDescent="0.25">
      <c r="A9553" t="s">
        <v>12</v>
      </c>
      <c r="B9553">
        <v>2</v>
      </c>
      <c r="C9553" t="s">
        <v>13</v>
      </c>
      <c r="D9553">
        <v>2018</v>
      </c>
      <c r="E9553" s="1">
        <v>43728</v>
      </c>
      <c r="F9553" t="s">
        <v>114</v>
      </c>
      <c r="G9553" t="s">
        <v>129</v>
      </c>
      <c r="H9553">
        <v>7</v>
      </c>
      <c r="I9553" t="s">
        <v>784</v>
      </c>
      <c r="J9553" t="e">
        <v>#N/A</v>
      </c>
      <c r="K9553">
        <f>VLOOKUP(I9553,[1]Ships!$E:$P,12,FALSE)</f>
        <v>4500</v>
      </c>
      <c r="M9553">
        <v>1051.83</v>
      </c>
      <c r="N9553">
        <v>150.26</v>
      </c>
      <c r="O9553">
        <v>1042.83</v>
      </c>
    </row>
    <row r="9554" spans="1:15" x14ac:dyDescent="0.25">
      <c r="A9554" t="s">
        <v>12</v>
      </c>
      <c r="B9554">
        <v>2</v>
      </c>
      <c r="C9554" t="s">
        <v>13</v>
      </c>
      <c r="D9554">
        <v>2018</v>
      </c>
      <c r="E9554" s="1">
        <v>43729</v>
      </c>
      <c r="F9554" t="s">
        <v>114</v>
      </c>
      <c r="G9554" t="s">
        <v>786</v>
      </c>
      <c r="H9554">
        <v>7</v>
      </c>
      <c r="I9554" t="s">
        <v>784</v>
      </c>
      <c r="J9554" t="e">
        <v>#N/A</v>
      </c>
      <c r="K9554">
        <f>VLOOKUP(I9554,[1]Ships!$E:$P,12,FALSE)</f>
        <v>4500</v>
      </c>
      <c r="M9554">
        <v>1051.83</v>
      </c>
      <c r="N9554">
        <v>150.26</v>
      </c>
      <c r="O9554">
        <v>1042.83</v>
      </c>
    </row>
    <row r="9555" spans="1:15" x14ac:dyDescent="0.25">
      <c r="A9555" t="s">
        <v>12</v>
      </c>
      <c r="B9555">
        <v>2</v>
      </c>
      <c r="C9555" t="s">
        <v>13</v>
      </c>
      <c r="D9555">
        <v>2018</v>
      </c>
      <c r="E9555" s="1">
        <v>43730</v>
      </c>
      <c r="F9555" t="s">
        <v>114</v>
      </c>
      <c r="G9555" t="s">
        <v>272</v>
      </c>
      <c r="H9555">
        <v>7</v>
      </c>
      <c r="I9555" t="s">
        <v>784</v>
      </c>
      <c r="J9555" t="e">
        <v>#N/A</v>
      </c>
      <c r="K9555">
        <f>VLOOKUP(I9555,[1]Ships!$E:$P,12,FALSE)</f>
        <v>4500</v>
      </c>
      <c r="M9555">
        <v>1051.83</v>
      </c>
      <c r="N9555">
        <v>150.26</v>
      </c>
      <c r="O9555">
        <v>1042.83</v>
      </c>
    </row>
    <row r="9556" spans="1:15" x14ac:dyDescent="0.25">
      <c r="A9556" t="s">
        <v>12</v>
      </c>
      <c r="B9556">
        <v>2</v>
      </c>
      <c r="C9556" t="s">
        <v>13</v>
      </c>
      <c r="D9556">
        <v>2018</v>
      </c>
      <c r="E9556" s="1">
        <v>43735</v>
      </c>
      <c r="F9556" t="s">
        <v>114</v>
      </c>
      <c r="G9556" t="s">
        <v>129</v>
      </c>
      <c r="H9556">
        <v>7</v>
      </c>
      <c r="I9556" t="s">
        <v>784</v>
      </c>
      <c r="J9556" t="e">
        <v>#N/A</v>
      </c>
      <c r="K9556">
        <f>VLOOKUP(I9556,[1]Ships!$E:$P,12,FALSE)</f>
        <v>4500</v>
      </c>
      <c r="M9556">
        <v>934.83</v>
      </c>
      <c r="N9556">
        <v>133.55000000000001</v>
      </c>
      <c r="O9556">
        <v>1042.83</v>
      </c>
    </row>
    <row r="9557" spans="1:15" x14ac:dyDescent="0.25">
      <c r="A9557" t="s">
        <v>12</v>
      </c>
      <c r="B9557">
        <v>2</v>
      </c>
      <c r="C9557" t="s">
        <v>13</v>
      </c>
      <c r="D9557">
        <v>2018</v>
      </c>
      <c r="E9557" s="1">
        <v>43736</v>
      </c>
      <c r="F9557" t="s">
        <v>114</v>
      </c>
      <c r="G9557" t="s">
        <v>786</v>
      </c>
      <c r="H9557">
        <v>7</v>
      </c>
      <c r="I9557" t="s">
        <v>784</v>
      </c>
      <c r="J9557" t="e">
        <v>#N/A</v>
      </c>
      <c r="K9557">
        <f>VLOOKUP(I9557,[1]Ships!$E:$P,12,FALSE)</f>
        <v>4500</v>
      </c>
      <c r="M9557">
        <v>934.83</v>
      </c>
      <c r="N9557">
        <v>133.55000000000001</v>
      </c>
      <c r="O9557">
        <v>1042.83</v>
      </c>
    </row>
    <row r="9558" spans="1:15" x14ac:dyDescent="0.25">
      <c r="A9558" t="s">
        <v>12</v>
      </c>
      <c r="B9558">
        <v>2</v>
      </c>
      <c r="C9558" t="s">
        <v>13</v>
      </c>
      <c r="D9558">
        <v>2018</v>
      </c>
      <c r="E9558" s="1">
        <v>43737</v>
      </c>
      <c r="F9558" t="s">
        <v>114</v>
      </c>
      <c r="G9558" t="s">
        <v>272</v>
      </c>
      <c r="H9558">
        <v>7</v>
      </c>
      <c r="I9558" t="s">
        <v>784</v>
      </c>
      <c r="J9558" t="e">
        <v>#N/A</v>
      </c>
      <c r="K9558">
        <f>VLOOKUP(I9558,[1]Ships!$E:$P,12,FALSE)</f>
        <v>4500</v>
      </c>
      <c r="M9558">
        <v>934.83</v>
      </c>
      <c r="N9558">
        <v>133.55000000000001</v>
      </c>
      <c r="O9558">
        <v>1042.83</v>
      </c>
    </row>
    <row r="9559" spans="1:15" x14ac:dyDescent="0.25">
      <c r="A9559" t="s">
        <v>12</v>
      </c>
      <c r="B9559">
        <v>2</v>
      </c>
      <c r="C9559" t="s">
        <v>13</v>
      </c>
      <c r="D9559">
        <v>2018</v>
      </c>
      <c r="E9559" s="1">
        <v>43742</v>
      </c>
      <c r="F9559" t="s">
        <v>114</v>
      </c>
      <c r="G9559" t="s">
        <v>129</v>
      </c>
      <c r="H9559">
        <v>7</v>
      </c>
      <c r="I9559" t="s">
        <v>784</v>
      </c>
      <c r="J9559" t="e">
        <v>#N/A</v>
      </c>
      <c r="K9559">
        <f>VLOOKUP(I9559,[1]Ships!$E:$P,12,FALSE)</f>
        <v>4500</v>
      </c>
      <c r="M9559" t="s">
        <v>17</v>
      </c>
      <c r="N9559" t="s">
        <v>17</v>
      </c>
      <c r="O9559">
        <v>379.76</v>
      </c>
    </row>
    <row r="9560" spans="1:15" x14ac:dyDescent="0.25">
      <c r="A9560" t="s">
        <v>12</v>
      </c>
      <c r="B9560">
        <v>2</v>
      </c>
      <c r="C9560" t="s">
        <v>13</v>
      </c>
      <c r="D9560">
        <v>2018</v>
      </c>
      <c r="E9560" s="1">
        <v>43743</v>
      </c>
      <c r="F9560" t="s">
        <v>114</v>
      </c>
      <c r="G9560" t="s">
        <v>786</v>
      </c>
      <c r="H9560">
        <v>7</v>
      </c>
      <c r="I9560" t="s">
        <v>784</v>
      </c>
      <c r="J9560" t="e">
        <v>#N/A</v>
      </c>
      <c r="K9560">
        <f>VLOOKUP(I9560,[1]Ships!$E:$P,12,FALSE)</f>
        <v>4500</v>
      </c>
      <c r="M9560" t="s">
        <v>17</v>
      </c>
      <c r="N9560" t="s">
        <v>17</v>
      </c>
      <c r="O9560">
        <v>379.76</v>
      </c>
    </row>
    <row r="9561" spans="1:15" x14ac:dyDescent="0.25">
      <c r="A9561" t="s">
        <v>12</v>
      </c>
      <c r="B9561">
        <v>2</v>
      </c>
      <c r="C9561" t="s">
        <v>13</v>
      </c>
      <c r="D9561">
        <v>2018</v>
      </c>
      <c r="E9561" s="1">
        <v>43744</v>
      </c>
      <c r="F9561" t="s">
        <v>114</v>
      </c>
      <c r="G9561" t="s">
        <v>272</v>
      </c>
      <c r="H9561">
        <v>7</v>
      </c>
      <c r="I9561" t="s">
        <v>784</v>
      </c>
      <c r="J9561" t="e">
        <v>#N/A</v>
      </c>
      <c r="K9561">
        <f>VLOOKUP(I9561,[1]Ships!$E:$P,12,FALSE)</f>
        <v>4500</v>
      </c>
      <c r="M9561" t="s">
        <v>17</v>
      </c>
      <c r="N9561" t="s">
        <v>17</v>
      </c>
      <c r="O9561">
        <v>379.76</v>
      </c>
    </row>
    <row r="9562" spans="1:15" x14ac:dyDescent="0.25">
      <c r="A9562" t="s">
        <v>12</v>
      </c>
      <c r="B9562">
        <v>2</v>
      </c>
      <c r="C9562" t="s">
        <v>13</v>
      </c>
      <c r="D9562">
        <v>2018</v>
      </c>
      <c r="E9562" s="1">
        <v>43749</v>
      </c>
      <c r="F9562" t="s">
        <v>114</v>
      </c>
      <c r="G9562" t="s">
        <v>129</v>
      </c>
      <c r="H9562">
        <v>7</v>
      </c>
      <c r="I9562" t="s">
        <v>784</v>
      </c>
      <c r="J9562" t="e">
        <v>#N/A</v>
      </c>
      <c r="K9562">
        <f>VLOOKUP(I9562,[1]Ships!$E:$P,12,FALSE)</f>
        <v>4500</v>
      </c>
      <c r="M9562" t="s">
        <v>17</v>
      </c>
      <c r="N9562" t="s">
        <v>17</v>
      </c>
      <c r="O9562">
        <v>379.76</v>
      </c>
    </row>
    <row r="9563" spans="1:15" x14ac:dyDescent="0.25">
      <c r="A9563" t="s">
        <v>12</v>
      </c>
      <c r="B9563">
        <v>2</v>
      </c>
      <c r="C9563" t="s">
        <v>13</v>
      </c>
      <c r="D9563">
        <v>2018</v>
      </c>
      <c r="E9563" s="1">
        <v>43750</v>
      </c>
      <c r="F9563" t="s">
        <v>114</v>
      </c>
      <c r="G9563" t="s">
        <v>786</v>
      </c>
      <c r="H9563">
        <v>7</v>
      </c>
      <c r="I9563" t="s">
        <v>784</v>
      </c>
      <c r="J9563" t="e">
        <v>#N/A</v>
      </c>
      <c r="K9563">
        <f>VLOOKUP(I9563,[1]Ships!$E:$P,12,FALSE)</f>
        <v>4500</v>
      </c>
      <c r="M9563">
        <v>934.83</v>
      </c>
      <c r="N9563">
        <v>133.55000000000001</v>
      </c>
      <c r="O9563">
        <v>379.76</v>
      </c>
    </row>
    <row r="9564" spans="1:15" x14ac:dyDescent="0.25">
      <c r="A9564" t="s">
        <v>12</v>
      </c>
      <c r="B9564">
        <v>2</v>
      </c>
      <c r="C9564" t="s">
        <v>13</v>
      </c>
      <c r="D9564">
        <v>2018</v>
      </c>
      <c r="E9564" s="1">
        <v>43751</v>
      </c>
      <c r="F9564" t="s">
        <v>114</v>
      </c>
      <c r="G9564" t="s">
        <v>272</v>
      </c>
      <c r="H9564">
        <v>7</v>
      </c>
      <c r="I9564" t="s">
        <v>784</v>
      </c>
      <c r="J9564" t="e">
        <v>#N/A</v>
      </c>
      <c r="K9564">
        <f>VLOOKUP(I9564,[1]Ships!$E:$P,12,FALSE)</f>
        <v>4500</v>
      </c>
      <c r="M9564">
        <v>934.83</v>
      </c>
      <c r="N9564">
        <v>133.55000000000001</v>
      </c>
      <c r="O9564">
        <v>379.76</v>
      </c>
    </row>
    <row r="9565" spans="1:15" x14ac:dyDescent="0.25">
      <c r="A9565" t="s">
        <v>12</v>
      </c>
      <c r="B9565">
        <v>2</v>
      </c>
      <c r="C9565" t="s">
        <v>13</v>
      </c>
      <c r="D9565">
        <v>2018</v>
      </c>
      <c r="E9565" s="1">
        <v>43756</v>
      </c>
      <c r="F9565" t="s">
        <v>114</v>
      </c>
      <c r="G9565" t="s">
        <v>129</v>
      </c>
      <c r="H9565">
        <v>7</v>
      </c>
      <c r="I9565" t="s">
        <v>784</v>
      </c>
      <c r="J9565" t="e">
        <v>#N/A</v>
      </c>
      <c r="K9565">
        <f>VLOOKUP(I9565,[1]Ships!$E:$P,12,FALSE)</f>
        <v>4500</v>
      </c>
      <c r="M9565">
        <v>934.83</v>
      </c>
      <c r="N9565">
        <v>133.55000000000001</v>
      </c>
      <c r="O9565">
        <v>379.76</v>
      </c>
    </row>
    <row r="9566" spans="1:15" x14ac:dyDescent="0.25">
      <c r="A9566" t="s">
        <v>12</v>
      </c>
      <c r="B9566">
        <v>2</v>
      </c>
      <c r="C9566" t="s">
        <v>13</v>
      </c>
      <c r="D9566">
        <v>2018</v>
      </c>
      <c r="E9566" s="1">
        <v>43757</v>
      </c>
      <c r="F9566" t="s">
        <v>114</v>
      </c>
      <c r="G9566" t="s">
        <v>786</v>
      </c>
      <c r="H9566">
        <v>7</v>
      </c>
      <c r="I9566" t="s">
        <v>784</v>
      </c>
      <c r="J9566" t="e">
        <v>#N/A</v>
      </c>
      <c r="K9566">
        <f>VLOOKUP(I9566,[1]Ships!$E:$P,12,FALSE)</f>
        <v>4500</v>
      </c>
      <c r="M9566">
        <v>934.83</v>
      </c>
      <c r="N9566">
        <v>133.55000000000001</v>
      </c>
      <c r="O9566">
        <v>379.76</v>
      </c>
    </row>
    <row r="9567" spans="1:15" x14ac:dyDescent="0.25">
      <c r="A9567" t="s">
        <v>12</v>
      </c>
      <c r="B9567">
        <v>2</v>
      </c>
      <c r="C9567" t="s">
        <v>13</v>
      </c>
      <c r="D9567">
        <v>2018</v>
      </c>
      <c r="E9567" s="1">
        <v>43758</v>
      </c>
      <c r="F9567" t="s">
        <v>114</v>
      </c>
      <c r="G9567" t="s">
        <v>272</v>
      </c>
      <c r="H9567">
        <v>7</v>
      </c>
      <c r="I9567" t="s">
        <v>784</v>
      </c>
      <c r="J9567" t="e">
        <v>#N/A</v>
      </c>
      <c r="K9567">
        <f>VLOOKUP(I9567,[1]Ships!$E:$P,12,FALSE)</f>
        <v>4500</v>
      </c>
      <c r="M9567" t="s">
        <v>17</v>
      </c>
      <c r="N9567" t="s">
        <v>17</v>
      </c>
      <c r="O9567">
        <v>379.76</v>
      </c>
    </row>
    <row r="9568" spans="1:15" x14ac:dyDescent="0.25">
      <c r="A9568" t="s">
        <v>12</v>
      </c>
      <c r="B9568">
        <v>2</v>
      </c>
      <c r="C9568" t="s">
        <v>13</v>
      </c>
      <c r="D9568">
        <v>2018</v>
      </c>
      <c r="E9568" s="1">
        <v>43763</v>
      </c>
      <c r="F9568" t="s">
        <v>114</v>
      </c>
      <c r="G9568" t="s">
        <v>129</v>
      </c>
      <c r="H9568">
        <v>7</v>
      </c>
      <c r="I9568" t="s">
        <v>784</v>
      </c>
      <c r="J9568" t="e">
        <v>#N/A</v>
      </c>
      <c r="K9568">
        <f>VLOOKUP(I9568,[1]Ships!$E:$P,12,FALSE)</f>
        <v>4500</v>
      </c>
      <c r="M9568" t="s">
        <v>17</v>
      </c>
      <c r="N9568" t="s">
        <v>17</v>
      </c>
      <c r="O9568">
        <v>379.76</v>
      </c>
    </row>
    <row r="9569" spans="1:15" x14ac:dyDescent="0.25">
      <c r="A9569" t="s">
        <v>12</v>
      </c>
      <c r="B9569">
        <v>2</v>
      </c>
      <c r="C9569" t="s">
        <v>13</v>
      </c>
      <c r="D9569">
        <v>2018</v>
      </c>
      <c r="E9569" s="1">
        <v>43764</v>
      </c>
      <c r="F9569" t="s">
        <v>114</v>
      </c>
      <c r="G9569" t="s">
        <v>786</v>
      </c>
      <c r="H9569">
        <v>7</v>
      </c>
      <c r="I9569" t="s">
        <v>784</v>
      </c>
      <c r="J9569" t="e">
        <v>#N/A</v>
      </c>
      <c r="K9569">
        <f>VLOOKUP(I9569,[1]Ships!$E:$P,12,FALSE)</f>
        <v>4500</v>
      </c>
      <c r="M9569">
        <v>817.83</v>
      </c>
      <c r="N9569">
        <v>116.83</v>
      </c>
      <c r="O9569">
        <v>379.76</v>
      </c>
    </row>
    <row r="9570" spans="1:15" x14ac:dyDescent="0.25">
      <c r="A9570" t="s">
        <v>12</v>
      </c>
      <c r="B9570">
        <v>2</v>
      </c>
      <c r="C9570" t="s">
        <v>13</v>
      </c>
      <c r="D9570">
        <v>2018</v>
      </c>
      <c r="E9570" s="1">
        <v>43765</v>
      </c>
      <c r="F9570" t="s">
        <v>114</v>
      </c>
      <c r="G9570" t="s">
        <v>272</v>
      </c>
      <c r="H9570">
        <v>7</v>
      </c>
      <c r="I9570" t="s">
        <v>784</v>
      </c>
      <c r="J9570" t="e">
        <v>#N/A</v>
      </c>
      <c r="K9570">
        <f>VLOOKUP(I9570,[1]Ships!$E:$P,12,FALSE)</f>
        <v>4500</v>
      </c>
      <c r="M9570" t="s">
        <v>17</v>
      </c>
      <c r="N9570" t="s">
        <v>17</v>
      </c>
      <c r="O9570">
        <v>379.76</v>
      </c>
    </row>
    <row r="9571" spans="1:15" x14ac:dyDescent="0.25">
      <c r="A9571" t="s">
        <v>12</v>
      </c>
      <c r="B9571">
        <v>2</v>
      </c>
      <c r="C9571" t="s">
        <v>13</v>
      </c>
      <c r="D9571">
        <v>2018</v>
      </c>
      <c r="E9571" s="1">
        <v>43770</v>
      </c>
      <c r="F9571" t="s">
        <v>114</v>
      </c>
      <c r="G9571" t="s">
        <v>129</v>
      </c>
      <c r="H9571">
        <v>7</v>
      </c>
      <c r="I9571" t="s">
        <v>784</v>
      </c>
      <c r="J9571" t="e">
        <v>#N/A</v>
      </c>
      <c r="K9571">
        <f>VLOOKUP(I9571,[1]Ships!$E:$P,12,FALSE)</f>
        <v>4500</v>
      </c>
      <c r="M9571" t="s">
        <v>17</v>
      </c>
      <c r="N9571" t="s">
        <v>17</v>
      </c>
      <c r="O9571">
        <v>674.15</v>
      </c>
    </row>
    <row r="9572" spans="1:15" x14ac:dyDescent="0.25">
      <c r="A9572" t="s">
        <v>12</v>
      </c>
      <c r="B9572">
        <v>2</v>
      </c>
      <c r="C9572" t="s">
        <v>13</v>
      </c>
      <c r="D9572">
        <v>2018</v>
      </c>
      <c r="E9572" s="1">
        <v>43771</v>
      </c>
      <c r="F9572" t="s">
        <v>114</v>
      </c>
      <c r="G9572" t="s">
        <v>786</v>
      </c>
      <c r="H9572">
        <v>7</v>
      </c>
      <c r="I9572" t="s">
        <v>784</v>
      </c>
      <c r="J9572" t="e">
        <v>#N/A</v>
      </c>
      <c r="K9572">
        <f>VLOOKUP(I9572,[1]Ships!$E:$P,12,FALSE)</f>
        <v>4500</v>
      </c>
      <c r="M9572" t="s">
        <v>17</v>
      </c>
      <c r="N9572" t="s">
        <v>17</v>
      </c>
      <c r="O9572">
        <v>674.15</v>
      </c>
    </row>
    <row r="9573" spans="1:15" x14ac:dyDescent="0.25">
      <c r="A9573" t="s">
        <v>12</v>
      </c>
      <c r="B9573">
        <v>2</v>
      </c>
      <c r="C9573" t="s">
        <v>13</v>
      </c>
      <c r="D9573">
        <v>2018</v>
      </c>
      <c r="E9573" s="1">
        <v>43772</v>
      </c>
      <c r="F9573" t="s">
        <v>114</v>
      </c>
      <c r="G9573" t="s">
        <v>272</v>
      </c>
      <c r="H9573">
        <v>7</v>
      </c>
      <c r="I9573" t="s">
        <v>784</v>
      </c>
      <c r="J9573" t="e">
        <v>#N/A</v>
      </c>
      <c r="K9573">
        <f>VLOOKUP(I9573,[1]Ships!$E:$P,12,FALSE)</f>
        <v>4500</v>
      </c>
      <c r="M9573">
        <v>817.83</v>
      </c>
      <c r="N9573">
        <v>116.83</v>
      </c>
      <c r="O9573">
        <v>674.15</v>
      </c>
    </row>
    <row r="9574" spans="1:15" x14ac:dyDescent="0.25">
      <c r="A9574" t="s">
        <v>12</v>
      </c>
      <c r="B9574">
        <v>2</v>
      </c>
      <c r="C9574" t="s">
        <v>13</v>
      </c>
      <c r="D9574">
        <v>2018</v>
      </c>
      <c r="E9574" s="1">
        <v>43778</v>
      </c>
      <c r="F9574" t="s">
        <v>114</v>
      </c>
      <c r="G9574" t="s">
        <v>786</v>
      </c>
      <c r="H9574">
        <v>3</v>
      </c>
      <c r="I9574" t="s">
        <v>784</v>
      </c>
      <c r="J9574" t="e">
        <v>#N/A</v>
      </c>
      <c r="K9574">
        <f>VLOOKUP(I9574,[1]Ships!$E:$P,12,FALSE)</f>
        <v>4500</v>
      </c>
      <c r="M9574">
        <v>349.83</v>
      </c>
      <c r="N9574">
        <v>116.61</v>
      </c>
      <c r="O9574">
        <v>674.15</v>
      </c>
    </row>
    <row r="9575" spans="1:15" x14ac:dyDescent="0.25">
      <c r="A9575" t="s">
        <v>12</v>
      </c>
      <c r="B9575">
        <v>2</v>
      </c>
      <c r="C9575" t="s">
        <v>13</v>
      </c>
      <c r="D9575">
        <v>2018</v>
      </c>
      <c r="E9575" s="1">
        <v>43779</v>
      </c>
      <c r="F9575" t="s">
        <v>114</v>
      </c>
      <c r="G9575" t="s">
        <v>272</v>
      </c>
      <c r="H9575">
        <v>3</v>
      </c>
      <c r="I9575" t="s">
        <v>784</v>
      </c>
      <c r="J9575" t="e">
        <v>#N/A</v>
      </c>
      <c r="K9575">
        <f>VLOOKUP(I9575,[1]Ships!$E:$P,12,FALSE)</f>
        <v>4500</v>
      </c>
      <c r="M9575">
        <v>349.83</v>
      </c>
      <c r="N9575">
        <v>116.61</v>
      </c>
      <c r="O9575">
        <v>674.15</v>
      </c>
    </row>
    <row r="9576" spans="1:15" x14ac:dyDescent="0.25">
      <c r="A9576" t="s">
        <v>12</v>
      </c>
      <c r="B9576">
        <v>2</v>
      </c>
      <c r="C9576" t="s">
        <v>13</v>
      </c>
      <c r="D9576">
        <v>2018</v>
      </c>
      <c r="E9576" s="1">
        <v>43780</v>
      </c>
      <c r="F9576" t="s">
        <v>47</v>
      </c>
      <c r="G9576" t="s">
        <v>787</v>
      </c>
      <c r="H9576">
        <v>19</v>
      </c>
      <c r="I9576" t="s">
        <v>784</v>
      </c>
      <c r="J9576" t="e">
        <v>#N/A</v>
      </c>
      <c r="K9576">
        <f>VLOOKUP(I9576,[1]Ships!$E:$P,12,FALSE)</f>
        <v>4500</v>
      </c>
      <c r="M9576">
        <v>1239.03</v>
      </c>
      <c r="N9576">
        <v>65.209999999999994</v>
      </c>
      <c r="O9576">
        <v>674.15</v>
      </c>
    </row>
    <row r="9577" spans="1:15" x14ac:dyDescent="0.25">
      <c r="A9577" t="s">
        <v>12</v>
      </c>
      <c r="B9577">
        <v>2</v>
      </c>
      <c r="C9577" t="s">
        <v>13</v>
      </c>
      <c r="D9577">
        <v>2018</v>
      </c>
      <c r="E9577" s="1">
        <v>43781</v>
      </c>
      <c r="F9577" t="s">
        <v>47</v>
      </c>
      <c r="G9577" t="s">
        <v>788</v>
      </c>
      <c r="H9577">
        <v>18</v>
      </c>
      <c r="I9577" t="s">
        <v>784</v>
      </c>
      <c r="J9577" t="e">
        <v>#N/A</v>
      </c>
      <c r="K9577">
        <f>VLOOKUP(I9577,[1]Ships!$E:$P,12,FALSE)</f>
        <v>4500</v>
      </c>
      <c r="M9577">
        <v>1157.1300000000001</v>
      </c>
      <c r="N9577">
        <v>64.290000000000006</v>
      </c>
      <c r="O9577">
        <v>674.15</v>
      </c>
    </row>
    <row r="9578" spans="1:15" x14ac:dyDescent="0.25">
      <c r="A9578" t="s">
        <v>12</v>
      </c>
      <c r="B9578">
        <v>2</v>
      </c>
      <c r="C9578" t="s">
        <v>13</v>
      </c>
      <c r="D9578">
        <v>2018</v>
      </c>
      <c r="E9578" s="1">
        <v>43782</v>
      </c>
      <c r="F9578" t="s">
        <v>47</v>
      </c>
      <c r="G9578" t="s">
        <v>789</v>
      </c>
      <c r="H9578">
        <v>17</v>
      </c>
      <c r="I9578" t="s">
        <v>784</v>
      </c>
      <c r="J9578" t="e">
        <v>#N/A</v>
      </c>
      <c r="K9578">
        <f>VLOOKUP(I9578,[1]Ships!$E:$P,12,FALSE)</f>
        <v>4500</v>
      </c>
      <c r="M9578">
        <v>1145.43</v>
      </c>
      <c r="N9578">
        <v>67.38</v>
      </c>
      <c r="O9578">
        <v>674.15</v>
      </c>
    </row>
    <row r="9579" spans="1:15" x14ac:dyDescent="0.25">
      <c r="A9579" t="s">
        <v>12</v>
      </c>
      <c r="B9579">
        <v>2</v>
      </c>
      <c r="C9579" t="s">
        <v>13</v>
      </c>
      <c r="D9579">
        <v>2018</v>
      </c>
      <c r="E9579" s="1">
        <v>43782</v>
      </c>
      <c r="F9579" t="s">
        <v>47</v>
      </c>
      <c r="G9579" t="s">
        <v>790</v>
      </c>
      <c r="H9579">
        <v>18</v>
      </c>
      <c r="I9579" t="s">
        <v>784</v>
      </c>
      <c r="J9579" t="e">
        <v>#N/A</v>
      </c>
      <c r="K9579">
        <f>VLOOKUP(I9579,[1]Ships!$E:$P,12,FALSE)</f>
        <v>4500</v>
      </c>
      <c r="M9579">
        <v>1157.1300000000001</v>
      </c>
      <c r="N9579">
        <v>64.290000000000006</v>
      </c>
      <c r="O9579">
        <v>674.15</v>
      </c>
    </row>
    <row r="9580" spans="1:15" x14ac:dyDescent="0.25">
      <c r="A9580" t="s">
        <v>12</v>
      </c>
      <c r="B9580">
        <v>2</v>
      </c>
      <c r="C9580" t="s">
        <v>13</v>
      </c>
      <c r="D9580">
        <v>2018</v>
      </c>
      <c r="E9580" s="1">
        <v>43799</v>
      </c>
      <c r="F9580" t="s">
        <v>144</v>
      </c>
      <c r="G9580" t="s">
        <v>146</v>
      </c>
      <c r="H9580">
        <v>7</v>
      </c>
      <c r="I9580" t="s">
        <v>784</v>
      </c>
      <c r="J9580" t="e">
        <v>#N/A</v>
      </c>
      <c r="K9580">
        <f>VLOOKUP(I9580,[1]Ships!$E:$P,12,FALSE)</f>
        <v>4500</v>
      </c>
      <c r="M9580">
        <v>525.33000000000004</v>
      </c>
      <c r="N9580">
        <v>75.05</v>
      </c>
      <c r="O9580">
        <v>674.15</v>
      </c>
    </row>
    <row r="9581" spans="1:15" x14ac:dyDescent="0.25">
      <c r="A9581" t="s">
        <v>12</v>
      </c>
      <c r="B9581">
        <v>2</v>
      </c>
      <c r="C9581" t="s">
        <v>13</v>
      </c>
      <c r="D9581">
        <v>2018</v>
      </c>
      <c r="E9581" s="1">
        <v>43800</v>
      </c>
      <c r="F9581" t="s">
        <v>144</v>
      </c>
      <c r="G9581" t="s">
        <v>145</v>
      </c>
      <c r="H9581">
        <v>7</v>
      </c>
      <c r="I9581" t="s">
        <v>784</v>
      </c>
      <c r="J9581" t="e">
        <v>#N/A</v>
      </c>
      <c r="K9581">
        <f>VLOOKUP(I9581,[1]Ships!$E:$P,12,FALSE)</f>
        <v>4500</v>
      </c>
      <c r="M9581">
        <v>525.33000000000004</v>
      </c>
      <c r="N9581">
        <v>75.05</v>
      </c>
      <c r="O9581">
        <v>499.59</v>
      </c>
    </row>
    <row r="9582" spans="1:15" x14ac:dyDescent="0.25">
      <c r="A9582" t="s">
        <v>12</v>
      </c>
      <c r="B9582">
        <v>2</v>
      </c>
      <c r="C9582" t="s">
        <v>13</v>
      </c>
      <c r="D9582">
        <v>2018</v>
      </c>
      <c r="E9582" s="1">
        <v>43806</v>
      </c>
      <c r="F9582" t="s">
        <v>144</v>
      </c>
      <c r="G9582" t="s">
        <v>146</v>
      </c>
      <c r="H9582">
        <v>7</v>
      </c>
      <c r="I9582" t="s">
        <v>784</v>
      </c>
      <c r="J9582" t="e">
        <v>#N/A</v>
      </c>
      <c r="K9582">
        <f>VLOOKUP(I9582,[1]Ships!$E:$P,12,FALSE)</f>
        <v>4500</v>
      </c>
      <c r="M9582">
        <v>466.83</v>
      </c>
      <c r="N9582">
        <v>66.69</v>
      </c>
      <c r="O9582">
        <v>499.59</v>
      </c>
    </row>
    <row r="9583" spans="1:15" x14ac:dyDescent="0.25">
      <c r="A9583" t="s">
        <v>12</v>
      </c>
      <c r="B9583">
        <v>2</v>
      </c>
      <c r="C9583" t="s">
        <v>13</v>
      </c>
      <c r="D9583">
        <v>2018</v>
      </c>
      <c r="E9583" s="1">
        <v>43807</v>
      </c>
      <c r="F9583" t="s">
        <v>144</v>
      </c>
      <c r="G9583" t="s">
        <v>145</v>
      </c>
      <c r="H9583">
        <v>7</v>
      </c>
      <c r="I9583" t="s">
        <v>784</v>
      </c>
      <c r="J9583" t="e">
        <v>#N/A</v>
      </c>
      <c r="K9583">
        <f>VLOOKUP(I9583,[1]Ships!$E:$P,12,FALSE)</f>
        <v>4500</v>
      </c>
      <c r="M9583">
        <v>466.83</v>
      </c>
      <c r="N9583">
        <v>66.69</v>
      </c>
      <c r="O9583">
        <v>499.59</v>
      </c>
    </row>
    <row r="9584" spans="1:15" x14ac:dyDescent="0.25">
      <c r="A9584" t="s">
        <v>12</v>
      </c>
      <c r="B9584">
        <v>2</v>
      </c>
      <c r="C9584" t="s">
        <v>13</v>
      </c>
      <c r="D9584">
        <v>2018</v>
      </c>
      <c r="E9584" s="1">
        <v>43813</v>
      </c>
      <c r="F9584" t="s">
        <v>144</v>
      </c>
      <c r="G9584" t="s">
        <v>146</v>
      </c>
      <c r="H9584">
        <v>7</v>
      </c>
      <c r="I9584" t="s">
        <v>784</v>
      </c>
      <c r="J9584" t="e">
        <v>#N/A</v>
      </c>
      <c r="K9584">
        <f>VLOOKUP(I9584,[1]Ships!$E:$P,12,FALSE)</f>
        <v>4500</v>
      </c>
      <c r="M9584">
        <v>466.83</v>
      </c>
      <c r="N9584">
        <v>66.69</v>
      </c>
      <c r="O9584">
        <v>499.59</v>
      </c>
    </row>
    <row r="9585" spans="1:15" x14ac:dyDescent="0.25">
      <c r="A9585" t="s">
        <v>12</v>
      </c>
      <c r="B9585">
        <v>2</v>
      </c>
      <c r="C9585" t="s">
        <v>13</v>
      </c>
      <c r="D9585">
        <v>2018</v>
      </c>
      <c r="E9585" s="1">
        <v>43814</v>
      </c>
      <c r="F9585" t="s">
        <v>144</v>
      </c>
      <c r="G9585" t="s">
        <v>145</v>
      </c>
      <c r="H9585">
        <v>7</v>
      </c>
      <c r="I9585" t="s">
        <v>784</v>
      </c>
      <c r="J9585" t="e">
        <v>#N/A</v>
      </c>
      <c r="K9585">
        <f>VLOOKUP(I9585,[1]Ships!$E:$P,12,FALSE)</f>
        <v>4500</v>
      </c>
      <c r="M9585">
        <v>466.83</v>
      </c>
      <c r="N9585">
        <v>66.69</v>
      </c>
      <c r="O9585">
        <v>499.59</v>
      </c>
    </row>
    <row r="9586" spans="1:15" x14ac:dyDescent="0.25">
      <c r="A9586" t="s">
        <v>12</v>
      </c>
      <c r="B9586">
        <v>2</v>
      </c>
      <c r="C9586" t="s">
        <v>13</v>
      </c>
      <c r="D9586">
        <v>2018</v>
      </c>
      <c r="E9586" s="1">
        <v>43820</v>
      </c>
      <c r="F9586" t="s">
        <v>144</v>
      </c>
      <c r="G9586" t="s">
        <v>146</v>
      </c>
      <c r="H9586">
        <v>7</v>
      </c>
      <c r="I9586" t="s">
        <v>784</v>
      </c>
      <c r="J9586" t="e">
        <v>#N/A</v>
      </c>
      <c r="K9586">
        <f>VLOOKUP(I9586,[1]Ships!$E:$P,12,FALSE)</f>
        <v>4500</v>
      </c>
      <c r="M9586">
        <v>934.83</v>
      </c>
      <c r="N9586">
        <v>133.55000000000001</v>
      </c>
      <c r="O9586">
        <v>499.59</v>
      </c>
    </row>
    <row r="9587" spans="1:15" x14ac:dyDescent="0.25">
      <c r="A9587" t="s">
        <v>12</v>
      </c>
      <c r="B9587">
        <v>2</v>
      </c>
      <c r="C9587" t="s">
        <v>13</v>
      </c>
      <c r="D9587">
        <v>2018</v>
      </c>
      <c r="E9587" s="1">
        <v>43821</v>
      </c>
      <c r="F9587" t="s">
        <v>144</v>
      </c>
      <c r="G9587" t="s">
        <v>145</v>
      </c>
      <c r="H9587">
        <v>7</v>
      </c>
      <c r="I9587" t="s">
        <v>784</v>
      </c>
      <c r="J9587" t="e">
        <v>#N/A</v>
      </c>
      <c r="K9587">
        <f>VLOOKUP(I9587,[1]Ships!$E:$P,12,FALSE)</f>
        <v>4500</v>
      </c>
      <c r="M9587" t="s">
        <v>17</v>
      </c>
      <c r="N9587" t="s">
        <v>17</v>
      </c>
      <c r="O9587">
        <v>499.59</v>
      </c>
    </row>
    <row r="9588" spans="1:15" x14ac:dyDescent="0.25">
      <c r="A9588" t="s">
        <v>12</v>
      </c>
      <c r="B9588">
        <v>2</v>
      </c>
      <c r="C9588" t="s">
        <v>13</v>
      </c>
      <c r="D9588">
        <v>2018</v>
      </c>
      <c r="E9588" s="1">
        <v>43827</v>
      </c>
      <c r="F9588" t="s">
        <v>144</v>
      </c>
      <c r="G9588" t="s">
        <v>146</v>
      </c>
      <c r="H9588">
        <v>7</v>
      </c>
      <c r="I9588" t="s">
        <v>784</v>
      </c>
      <c r="J9588" t="e">
        <v>#N/A</v>
      </c>
      <c r="K9588">
        <f>VLOOKUP(I9588,[1]Ships!$E:$P,12,FALSE)</f>
        <v>4500</v>
      </c>
      <c r="M9588">
        <v>1168.83</v>
      </c>
      <c r="N9588">
        <v>166.98</v>
      </c>
      <c r="O9588">
        <v>499.59</v>
      </c>
    </row>
    <row r="9589" spans="1:15" x14ac:dyDescent="0.25">
      <c r="A9589" t="s">
        <v>12</v>
      </c>
      <c r="B9589">
        <v>2</v>
      </c>
      <c r="C9589" t="s">
        <v>13</v>
      </c>
      <c r="D9589">
        <v>2018</v>
      </c>
      <c r="E9589" s="1">
        <v>43828</v>
      </c>
      <c r="F9589" t="s">
        <v>144</v>
      </c>
      <c r="G9589" t="s">
        <v>145</v>
      </c>
      <c r="H9589">
        <v>7</v>
      </c>
      <c r="I9589" t="s">
        <v>784</v>
      </c>
      <c r="J9589" t="e">
        <v>#N/A</v>
      </c>
      <c r="K9589">
        <f>VLOOKUP(I9589,[1]Ships!$E:$P,12,FALSE)</f>
        <v>4500</v>
      </c>
      <c r="M9589" t="s">
        <v>17</v>
      </c>
      <c r="N9589" t="s">
        <v>17</v>
      </c>
      <c r="O9589">
        <v>499.59</v>
      </c>
    </row>
    <row r="9590" spans="1:15" x14ac:dyDescent="0.25">
      <c r="A9590" t="s">
        <v>12</v>
      </c>
      <c r="B9590">
        <v>2</v>
      </c>
      <c r="C9590" t="s">
        <v>13</v>
      </c>
      <c r="D9590">
        <v>2018</v>
      </c>
      <c r="E9590" s="1">
        <v>43834</v>
      </c>
      <c r="F9590" t="s">
        <v>144</v>
      </c>
      <c r="G9590" t="s">
        <v>146</v>
      </c>
      <c r="H9590">
        <v>7</v>
      </c>
      <c r="I9590" t="s">
        <v>784</v>
      </c>
      <c r="J9590" t="e">
        <v>#N/A</v>
      </c>
      <c r="K9590">
        <f>VLOOKUP(I9590,[1]Ships!$E:$P,12,FALSE)</f>
        <v>4500</v>
      </c>
      <c r="M9590">
        <v>583.83000000000004</v>
      </c>
      <c r="N9590">
        <v>83.4</v>
      </c>
      <c r="O9590">
        <v>204.31</v>
      </c>
    </row>
    <row r="9591" spans="1:15" x14ac:dyDescent="0.25">
      <c r="A9591" t="s">
        <v>12</v>
      </c>
      <c r="B9591">
        <v>2</v>
      </c>
      <c r="C9591" t="s">
        <v>13</v>
      </c>
      <c r="D9591">
        <v>2018</v>
      </c>
      <c r="E9591" s="1">
        <v>43835</v>
      </c>
      <c r="F9591" t="s">
        <v>144</v>
      </c>
      <c r="G9591" t="s">
        <v>145</v>
      </c>
      <c r="H9591">
        <v>7</v>
      </c>
      <c r="I9591" t="s">
        <v>784</v>
      </c>
      <c r="J9591" t="e">
        <v>#N/A</v>
      </c>
      <c r="K9591">
        <f>VLOOKUP(I9591,[1]Ships!$E:$P,12,FALSE)</f>
        <v>4500</v>
      </c>
      <c r="M9591" t="s">
        <v>17</v>
      </c>
      <c r="N9591" t="s">
        <v>17</v>
      </c>
      <c r="O9591">
        <v>204.31</v>
      </c>
    </row>
    <row r="9592" spans="1:15" x14ac:dyDescent="0.25">
      <c r="A9592" t="s">
        <v>12</v>
      </c>
      <c r="B9592">
        <v>2</v>
      </c>
      <c r="C9592" t="s">
        <v>13</v>
      </c>
      <c r="D9592">
        <v>2018</v>
      </c>
      <c r="E9592" s="1">
        <v>43841</v>
      </c>
      <c r="F9592" t="s">
        <v>144</v>
      </c>
      <c r="G9592" t="s">
        <v>146</v>
      </c>
      <c r="H9592">
        <v>7</v>
      </c>
      <c r="I9592" t="s">
        <v>784</v>
      </c>
      <c r="J9592" t="e">
        <v>#N/A</v>
      </c>
      <c r="K9592">
        <f>VLOOKUP(I9592,[1]Ships!$E:$P,12,FALSE)</f>
        <v>4500</v>
      </c>
      <c r="M9592" t="s">
        <v>17</v>
      </c>
      <c r="N9592" t="s">
        <v>17</v>
      </c>
      <c r="O9592">
        <v>204.31</v>
      </c>
    </row>
    <row r="9593" spans="1:15" x14ac:dyDescent="0.25">
      <c r="A9593" t="s">
        <v>12</v>
      </c>
      <c r="B9593">
        <v>2</v>
      </c>
      <c r="C9593" t="s">
        <v>13</v>
      </c>
      <c r="D9593">
        <v>2018</v>
      </c>
      <c r="E9593" s="1">
        <v>43842</v>
      </c>
      <c r="F9593" t="s">
        <v>144</v>
      </c>
      <c r="G9593" t="s">
        <v>145</v>
      </c>
      <c r="H9593">
        <v>7</v>
      </c>
      <c r="I9593" t="s">
        <v>784</v>
      </c>
      <c r="J9593" t="e">
        <v>#N/A</v>
      </c>
      <c r="K9593">
        <f>VLOOKUP(I9593,[1]Ships!$E:$P,12,FALSE)</f>
        <v>4500</v>
      </c>
      <c r="M9593" t="s">
        <v>17</v>
      </c>
      <c r="N9593" t="s">
        <v>17</v>
      </c>
      <c r="O9593">
        <v>204.31</v>
      </c>
    </row>
    <row r="9594" spans="1:15" x14ac:dyDescent="0.25">
      <c r="A9594" t="s">
        <v>12</v>
      </c>
      <c r="B9594">
        <v>2</v>
      </c>
      <c r="C9594" t="s">
        <v>13</v>
      </c>
      <c r="D9594">
        <v>2018</v>
      </c>
      <c r="E9594" s="1">
        <v>43848</v>
      </c>
      <c r="F9594" t="s">
        <v>144</v>
      </c>
      <c r="G9594" t="s">
        <v>146</v>
      </c>
      <c r="H9594">
        <v>7</v>
      </c>
      <c r="I9594" t="s">
        <v>784</v>
      </c>
      <c r="J9594" t="e">
        <v>#N/A</v>
      </c>
      <c r="K9594">
        <f>VLOOKUP(I9594,[1]Ships!$E:$P,12,FALSE)</f>
        <v>4500</v>
      </c>
      <c r="M9594">
        <v>525.33000000000004</v>
      </c>
      <c r="N9594">
        <v>75.05</v>
      </c>
      <c r="O9594">
        <v>204.31</v>
      </c>
    </row>
    <row r="9595" spans="1:15" x14ac:dyDescent="0.25">
      <c r="A9595" t="s">
        <v>12</v>
      </c>
      <c r="B9595">
        <v>2</v>
      </c>
      <c r="C9595" t="s">
        <v>13</v>
      </c>
      <c r="D9595">
        <v>2018</v>
      </c>
      <c r="E9595" s="1">
        <v>43849</v>
      </c>
      <c r="F9595" t="s">
        <v>144</v>
      </c>
      <c r="G9595" t="s">
        <v>145</v>
      </c>
      <c r="H9595">
        <v>7</v>
      </c>
      <c r="I9595" t="s">
        <v>784</v>
      </c>
      <c r="J9595" t="e">
        <v>#N/A</v>
      </c>
      <c r="K9595">
        <f>VLOOKUP(I9595,[1]Ships!$E:$P,12,FALSE)</f>
        <v>4500</v>
      </c>
      <c r="M9595" t="s">
        <v>17</v>
      </c>
      <c r="N9595" t="s">
        <v>17</v>
      </c>
      <c r="O9595">
        <v>204.31</v>
      </c>
    </row>
    <row r="9596" spans="1:15" x14ac:dyDescent="0.25">
      <c r="A9596" t="s">
        <v>12</v>
      </c>
      <c r="B9596">
        <v>2</v>
      </c>
      <c r="C9596" t="s">
        <v>13</v>
      </c>
      <c r="D9596">
        <v>2018</v>
      </c>
      <c r="E9596" s="1">
        <v>43855</v>
      </c>
      <c r="F9596" t="s">
        <v>144</v>
      </c>
      <c r="G9596" t="s">
        <v>146</v>
      </c>
      <c r="H9596">
        <v>7</v>
      </c>
      <c r="I9596" t="s">
        <v>784</v>
      </c>
      <c r="J9596" t="e">
        <v>#N/A</v>
      </c>
      <c r="K9596">
        <f>VLOOKUP(I9596,[1]Ships!$E:$P,12,FALSE)</f>
        <v>4500</v>
      </c>
      <c r="M9596">
        <v>525.33000000000004</v>
      </c>
      <c r="N9596">
        <v>75.05</v>
      </c>
      <c r="O9596">
        <v>204.31</v>
      </c>
    </row>
    <row r="9597" spans="1:15" x14ac:dyDescent="0.25">
      <c r="A9597" t="s">
        <v>12</v>
      </c>
      <c r="B9597">
        <v>2</v>
      </c>
      <c r="C9597" t="s">
        <v>13</v>
      </c>
      <c r="D9597">
        <v>2018</v>
      </c>
      <c r="E9597" s="1">
        <v>43856</v>
      </c>
      <c r="F9597" t="s">
        <v>144</v>
      </c>
      <c r="G9597" t="s">
        <v>145</v>
      </c>
      <c r="H9597">
        <v>7</v>
      </c>
      <c r="I9597" t="s">
        <v>784</v>
      </c>
      <c r="J9597" t="e">
        <v>#N/A</v>
      </c>
      <c r="K9597">
        <f>VLOOKUP(I9597,[1]Ships!$E:$P,12,FALSE)</f>
        <v>4500</v>
      </c>
      <c r="M9597" t="s">
        <v>17</v>
      </c>
      <c r="N9597" t="s">
        <v>17</v>
      </c>
      <c r="O9597">
        <v>204.31</v>
      </c>
    </row>
    <row r="9598" spans="1:15" x14ac:dyDescent="0.25">
      <c r="A9598" t="s">
        <v>12</v>
      </c>
      <c r="B9598">
        <v>2</v>
      </c>
      <c r="C9598" t="s">
        <v>13</v>
      </c>
      <c r="D9598">
        <v>2018</v>
      </c>
      <c r="E9598" s="1">
        <v>43862</v>
      </c>
      <c r="F9598" t="s">
        <v>144</v>
      </c>
      <c r="G9598" t="s">
        <v>146</v>
      </c>
      <c r="H9598">
        <v>7</v>
      </c>
      <c r="I9598" t="s">
        <v>784</v>
      </c>
      <c r="J9598" t="e">
        <v>#N/A</v>
      </c>
      <c r="K9598">
        <f>VLOOKUP(I9598,[1]Ships!$E:$P,12,FALSE)</f>
        <v>4500</v>
      </c>
      <c r="M9598">
        <v>583.83000000000004</v>
      </c>
      <c r="N9598">
        <v>83.4</v>
      </c>
      <c r="O9598">
        <v>324.35000000000002</v>
      </c>
    </row>
    <row r="9599" spans="1:15" x14ac:dyDescent="0.25">
      <c r="A9599" t="s">
        <v>12</v>
      </c>
      <c r="B9599">
        <v>2</v>
      </c>
      <c r="C9599" t="s">
        <v>13</v>
      </c>
      <c r="D9599">
        <v>2018</v>
      </c>
      <c r="E9599" s="1">
        <v>43863</v>
      </c>
      <c r="F9599" t="s">
        <v>144</v>
      </c>
      <c r="G9599" t="s">
        <v>145</v>
      </c>
      <c r="H9599">
        <v>7</v>
      </c>
      <c r="I9599" t="s">
        <v>784</v>
      </c>
      <c r="J9599" t="e">
        <v>#N/A</v>
      </c>
      <c r="K9599">
        <f>VLOOKUP(I9599,[1]Ships!$E:$P,12,FALSE)</f>
        <v>4500</v>
      </c>
      <c r="M9599" t="s">
        <v>17</v>
      </c>
      <c r="N9599" t="s">
        <v>17</v>
      </c>
      <c r="O9599">
        <v>324.35000000000002</v>
      </c>
    </row>
    <row r="9600" spans="1:15" x14ac:dyDescent="0.25">
      <c r="A9600" t="s">
        <v>12</v>
      </c>
      <c r="B9600">
        <v>2</v>
      </c>
      <c r="C9600" t="s">
        <v>13</v>
      </c>
      <c r="D9600">
        <v>2018</v>
      </c>
      <c r="E9600" s="1">
        <v>43869</v>
      </c>
      <c r="F9600" t="s">
        <v>144</v>
      </c>
      <c r="G9600" t="s">
        <v>146</v>
      </c>
      <c r="H9600">
        <v>7</v>
      </c>
      <c r="I9600" t="s">
        <v>784</v>
      </c>
      <c r="J9600" t="e">
        <v>#N/A</v>
      </c>
      <c r="K9600">
        <f>VLOOKUP(I9600,[1]Ships!$E:$P,12,FALSE)</f>
        <v>4500</v>
      </c>
      <c r="M9600" t="s">
        <v>17</v>
      </c>
      <c r="N9600" t="s">
        <v>17</v>
      </c>
      <c r="O9600">
        <v>324.35000000000002</v>
      </c>
    </row>
    <row r="9601" spans="1:15" x14ac:dyDescent="0.25">
      <c r="A9601" t="s">
        <v>12</v>
      </c>
      <c r="B9601">
        <v>2</v>
      </c>
      <c r="C9601" t="s">
        <v>13</v>
      </c>
      <c r="D9601">
        <v>2018</v>
      </c>
      <c r="E9601" s="1">
        <v>43870</v>
      </c>
      <c r="F9601" t="s">
        <v>144</v>
      </c>
      <c r="G9601" t="s">
        <v>145</v>
      </c>
      <c r="H9601">
        <v>7</v>
      </c>
      <c r="I9601" t="s">
        <v>784</v>
      </c>
      <c r="J9601" t="e">
        <v>#N/A</v>
      </c>
      <c r="K9601">
        <f>VLOOKUP(I9601,[1]Ships!$E:$P,12,FALSE)</f>
        <v>4500</v>
      </c>
      <c r="M9601">
        <v>583.83000000000004</v>
      </c>
      <c r="N9601">
        <v>83.4</v>
      </c>
      <c r="O9601">
        <v>324.35000000000002</v>
      </c>
    </row>
    <row r="9602" spans="1:15" x14ac:dyDescent="0.25">
      <c r="A9602" t="s">
        <v>12</v>
      </c>
      <c r="B9602">
        <v>2</v>
      </c>
      <c r="C9602" t="s">
        <v>13</v>
      </c>
      <c r="D9602">
        <v>2018</v>
      </c>
      <c r="E9602" s="1">
        <v>43876</v>
      </c>
      <c r="F9602" t="s">
        <v>144</v>
      </c>
      <c r="G9602" t="s">
        <v>146</v>
      </c>
      <c r="H9602">
        <v>7</v>
      </c>
      <c r="I9602" t="s">
        <v>784</v>
      </c>
      <c r="J9602" t="e">
        <v>#N/A</v>
      </c>
      <c r="K9602">
        <f>VLOOKUP(I9602,[1]Ships!$E:$P,12,FALSE)</f>
        <v>4500</v>
      </c>
      <c r="M9602">
        <v>583.83000000000004</v>
      </c>
      <c r="N9602">
        <v>83.4</v>
      </c>
      <c r="O9602">
        <v>324.35000000000002</v>
      </c>
    </row>
    <row r="9603" spans="1:15" x14ac:dyDescent="0.25">
      <c r="A9603" t="s">
        <v>12</v>
      </c>
      <c r="B9603">
        <v>2</v>
      </c>
      <c r="C9603" t="s">
        <v>13</v>
      </c>
      <c r="D9603">
        <v>2018</v>
      </c>
      <c r="E9603" s="1">
        <v>43877</v>
      </c>
      <c r="F9603" t="s">
        <v>144</v>
      </c>
      <c r="G9603" t="s">
        <v>145</v>
      </c>
      <c r="H9603">
        <v>7</v>
      </c>
      <c r="I9603" t="s">
        <v>784</v>
      </c>
      <c r="J9603" t="e">
        <v>#N/A</v>
      </c>
      <c r="K9603">
        <f>VLOOKUP(I9603,[1]Ships!$E:$P,12,FALSE)</f>
        <v>4500</v>
      </c>
      <c r="M9603">
        <v>583.83000000000004</v>
      </c>
      <c r="N9603">
        <v>83.4</v>
      </c>
      <c r="O9603">
        <v>324.35000000000002</v>
      </c>
    </row>
    <row r="9604" spans="1:15" x14ac:dyDescent="0.25">
      <c r="A9604" t="s">
        <v>12</v>
      </c>
      <c r="B9604">
        <v>2</v>
      </c>
      <c r="C9604" t="s">
        <v>13</v>
      </c>
      <c r="D9604">
        <v>2018</v>
      </c>
      <c r="E9604" s="1">
        <v>43883</v>
      </c>
      <c r="F9604" t="s">
        <v>144</v>
      </c>
      <c r="G9604" t="s">
        <v>146</v>
      </c>
      <c r="H9604">
        <v>7</v>
      </c>
      <c r="I9604" t="s">
        <v>784</v>
      </c>
      <c r="J9604" t="e">
        <v>#N/A</v>
      </c>
      <c r="K9604">
        <f>VLOOKUP(I9604,[1]Ships!$E:$P,12,FALSE)</f>
        <v>4500</v>
      </c>
      <c r="M9604">
        <v>583.83000000000004</v>
      </c>
      <c r="N9604">
        <v>83.4</v>
      </c>
      <c r="O9604">
        <v>324.35000000000002</v>
      </c>
    </row>
    <row r="9605" spans="1:15" x14ac:dyDescent="0.25">
      <c r="A9605" t="s">
        <v>12</v>
      </c>
      <c r="B9605">
        <v>2</v>
      </c>
      <c r="C9605" t="s">
        <v>13</v>
      </c>
      <c r="D9605">
        <v>2018</v>
      </c>
      <c r="E9605" s="1">
        <v>43884</v>
      </c>
      <c r="F9605" t="s">
        <v>144</v>
      </c>
      <c r="G9605" t="s">
        <v>145</v>
      </c>
      <c r="H9605">
        <v>7</v>
      </c>
      <c r="I9605" t="s">
        <v>784</v>
      </c>
      <c r="J9605" t="e">
        <v>#N/A</v>
      </c>
      <c r="K9605">
        <f>VLOOKUP(I9605,[1]Ships!$E:$P,12,FALSE)</f>
        <v>4500</v>
      </c>
      <c r="M9605" t="s">
        <v>17</v>
      </c>
      <c r="N9605" t="s">
        <v>17</v>
      </c>
      <c r="O9605">
        <v>324.35000000000002</v>
      </c>
    </row>
    <row r="9606" spans="1:15" x14ac:dyDescent="0.25">
      <c r="A9606" t="s">
        <v>12</v>
      </c>
      <c r="B9606">
        <v>2</v>
      </c>
      <c r="C9606" t="s">
        <v>13</v>
      </c>
      <c r="D9606">
        <v>2018</v>
      </c>
      <c r="E9606" s="1">
        <v>43890</v>
      </c>
      <c r="F9606" t="s">
        <v>144</v>
      </c>
      <c r="G9606" t="s">
        <v>146</v>
      </c>
      <c r="H9606">
        <v>7</v>
      </c>
      <c r="I9606" t="s">
        <v>784</v>
      </c>
      <c r="J9606" t="e">
        <v>#N/A</v>
      </c>
      <c r="K9606">
        <f>VLOOKUP(I9606,[1]Ships!$E:$P,12,FALSE)</f>
        <v>4500</v>
      </c>
      <c r="M9606" t="s">
        <v>17</v>
      </c>
      <c r="N9606" t="s">
        <v>17</v>
      </c>
      <c r="O9606">
        <v>324.35000000000002</v>
      </c>
    </row>
    <row r="9607" spans="1:15" x14ac:dyDescent="0.25">
      <c r="A9607" t="s">
        <v>12</v>
      </c>
      <c r="B9607">
        <v>2</v>
      </c>
      <c r="C9607" t="s">
        <v>13</v>
      </c>
      <c r="D9607">
        <v>2018</v>
      </c>
      <c r="E9607" s="1">
        <v>43891</v>
      </c>
      <c r="F9607" t="s">
        <v>144</v>
      </c>
      <c r="G9607" t="s">
        <v>145</v>
      </c>
      <c r="H9607">
        <v>7</v>
      </c>
      <c r="I9607" t="s">
        <v>784</v>
      </c>
      <c r="J9607" t="e">
        <v>#N/A</v>
      </c>
      <c r="K9607">
        <f>VLOOKUP(I9607,[1]Ships!$E:$P,12,FALSE)</f>
        <v>4500</v>
      </c>
      <c r="M9607">
        <v>642.33000000000004</v>
      </c>
      <c r="N9607">
        <v>91.76</v>
      </c>
      <c r="O9607">
        <v>160.58000000000001</v>
      </c>
    </row>
    <row r="9608" spans="1:15" x14ac:dyDescent="0.25">
      <c r="A9608" t="s">
        <v>12</v>
      </c>
      <c r="B9608">
        <v>2</v>
      </c>
      <c r="C9608" t="s">
        <v>13</v>
      </c>
      <c r="D9608">
        <v>2018</v>
      </c>
      <c r="E9608" s="1">
        <v>43897</v>
      </c>
      <c r="F9608" t="s">
        <v>144</v>
      </c>
      <c r="G9608" t="s">
        <v>146</v>
      </c>
      <c r="H9608">
        <v>7</v>
      </c>
      <c r="I9608" t="s">
        <v>784</v>
      </c>
      <c r="J9608" t="e">
        <v>#N/A</v>
      </c>
      <c r="K9608">
        <f>VLOOKUP(I9608,[1]Ships!$E:$P,12,FALSE)</f>
        <v>4500</v>
      </c>
      <c r="M9608" t="s">
        <v>17</v>
      </c>
      <c r="N9608" t="s">
        <v>17</v>
      </c>
      <c r="O9608">
        <v>160.58000000000001</v>
      </c>
    </row>
    <row r="9609" spans="1:15" x14ac:dyDescent="0.25">
      <c r="A9609" t="s">
        <v>12</v>
      </c>
      <c r="B9609">
        <v>2</v>
      </c>
      <c r="C9609" t="s">
        <v>13</v>
      </c>
      <c r="D9609">
        <v>2018</v>
      </c>
      <c r="E9609" s="1">
        <v>43898</v>
      </c>
      <c r="F9609" t="s">
        <v>144</v>
      </c>
      <c r="G9609" t="s">
        <v>145</v>
      </c>
      <c r="H9609">
        <v>7</v>
      </c>
      <c r="I9609" t="s">
        <v>784</v>
      </c>
      <c r="J9609" t="e">
        <v>#N/A</v>
      </c>
      <c r="K9609">
        <f>VLOOKUP(I9609,[1]Ships!$E:$P,12,FALSE)</f>
        <v>4500</v>
      </c>
      <c r="M9609" t="s">
        <v>17</v>
      </c>
      <c r="N9609" t="s">
        <v>17</v>
      </c>
      <c r="O9609">
        <v>160.58000000000001</v>
      </c>
    </row>
    <row r="9610" spans="1:15" x14ac:dyDescent="0.25">
      <c r="A9610" t="s">
        <v>12</v>
      </c>
      <c r="B9610">
        <v>2</v>
      </c>
      <c r="C9610" t="s">
        <v>13</v>
      </c>
      <c r="D9610">
        <v>2018</v>
      </c>
      <c r="E9610" s="1">
        <v>43904</v>
      </c>
      <c r="F9610" t="s">
        <v>144</v>
      </c>
      <c r="G9610" t="s">
        <v>146</v>
      </c>
      <c r="H9610">
        <v>7</v>
      </c>
      <c r="I9610" t="s">
        <v>784</v>
      </c>
      <c r="J9610" t="e">
        <v>#N/A</v>
      </c>
      <c r="K9610">
        <f>VLOOKUP(I9610,[1]Ships!$E:$P,12,FALSE)</f>
        <v>4500</v>
      </c>
      <c r="M9610" t="s">
        <v>17</v>
      </c>
      <c r="N9610" t="s">
        <v>17</v>
      </c>
      <c r="O9610">
        <v>160.58000000000001</v>
      </c>
    </row>
    <row r="9611" spans="1:15" x14ac:dyDescent="0.25">
      <c r="A9611" t="s">
        <v>12</v>
      </c>
      <c r="B9611">
        <v>2</v>
      </c>
      <c r="C9611" t="s">
        <v>13</v>
      </c>
      <c r="D9611">
        <v>2018</v>
      </c>
      <c r="E9611" s="1">
        <v>43285</v>
      </c>
      <c r="F9611" t="s">
        <v>114</v>
      </c>
      <c r="G9611" t="s">
        <v>115</v>
      </c>
      <c r="H9611">
        <v>7</v>
      </c>
      <c r="I9611" t="s">
        <v>791</v>
      </c>
      <c r="J9611" t="s">
        <v>1630</v>
      </c>
      <c r="K9611">
        <f>VLOOKUP(I9611,[1]Ships!$E:$P,12,FALSE)</f>
        <v>3502</v>
      </c>
      <c r="L9611">
        <v>8</v>
      </c>
      <c r="M9611" t="s">
        <v>17</v>
      </c>
      <c r="N9611" t="s">
        <v>17</v>
      </c>
      <c r="O9611">
        <v>803.57</v>
      </c>
    </row>
    <row r="9612" spans="1:15" x14ac:dyDescent="0.25">
      <c r="A9612" t="s">
        <v>12</v>
      </c>
      <c r="B9612">
        <v>2</v>
      </c>
      <c r="C9612" t="s">
        <v>13</v>
      </c>
      <c r="D9612">
        <v>2018</v>
      </c>
      <c r="E9612" s="1">
        <v>43287</v>
      </c>
      <c r="F9612" t="s">
        <v>114</v>
      </c>
      <c r="G9612" t="s">
        <v>786</v>
      </c>
      <c r="H9612">
        <v>7</v>
      </c>
      <c r="I9612" t="s">
        <v>791</v>
      </c>
      <c r="J9612" t="s">
        <v>1630</v>
      </c>
      <c r="K9612">
        <f>VLOOKUP(I9612,[1]Ships!$E:$P,12,FALSE)</f>
        <v>3502</v>
      </c>
      <c r="L9612">
        <v>8</v>
      </c>
      <c r="M9612">
        <v>817.83</v>
      </c>
      <c r="N9612">
        <v>116.83</v>
      </c>
      <c r="O9612">
        <v>803.57</v>
      </c>
    </row>
    <row r="9613" spans="1:15" x14ac:dyDescent="0.25">
      <c r="A9613" t="s">
        <v>12</v>
      </c>
      <c r="B9613">
        <v>2</v>
      </c>
      <c r="C9613" t="s">
        <v>13</v>
      </c>
      <c r="D9613">
        <v>2018</v>
      </c>
      <c r="E9613" s="1">
        <v>43288</v>
      </c>
      <c r="F9613" t="s">
        <v>114</v>
      </c>
      <c r="G9613" t="s">
        <v>272</v>
      </c>
      <c r="H9613">
        <v>7</v>
      </c>
      <c r="I9613" t="s">
        <v>791</v>
      </c>
      <c r="J9613" t="s">
        <v>1630</v>
      </c>
      <c r="K9613">
        <f>VLOOKUP(I9613,[1]Ships!$E:$P,12,FALSE)</f>
        <v>3502</v>
      </c>
      <c r="L9613">
        <v>8</v>
      </c>
      <c r="M9613" t="s">
        <v>17</v>
      </c>
      <c r="N9613" t="s">
        <v>17</v>
      </c>
      <c r="O9613">
        <v>803.57</v>
      </c>
    </row>
    <row r="9614" spans="1:15" x14ac:dyDescent="0.25">
      <c r="A9614" t="s">
        <v>12</v>
      </c>
      <c r="B9614">
        <v>2</v>
      </c>
      <c r="C9614" t="s">
        <v>13</v>
      </c>
      <c r="D9614">
        <v>2018</v>
      </c>
      <c r="E9614" s="1">
        <v>43289</v>
      </c>
      <c r="F9614" t="s">
        <v>114</v>
      </c>
      <c r="G9614" t="s">
        <v>495</v>
      </c>
      <c r="H9614">
        <v>7</v>
      </c>
      <c r="I9614" t="s">
        <v>791</v>
      </c>
      <c r="J9614" t="s">
        <v>1630</v>
      </c>
      <c r="K9614">
        <f>VLOOKUP(I9614,[1]Ships!$E:$P,12,FALSE)</f>
        <v>3502</v>
      </c>
      <c r="L9614">
        <v>8</v>
      </c>
      <c r="M9614" t="s">
        <v>17</v>
      </c>
      <c r="N9614" t="s">
        <v>17</v>
      </c>
      <c r="O9614">
        <v>803.57</v>
      </c>
    </row>
    <row r="9615" spans="1:15" x14ac:dyDescent="0.25">
      <c r="A9615" t="s">
        <v>12</v>
      </c>
      <c r="B9615">
        <v>2</v>
      </c>
      <c r="C9615" t="s">
        <v>13</v>
      </c>
      <c r="D9615">
        <v>2018</v>
      </c>
      <c r="E9615" s="1">
        <v>43292</v>
      </c>
      <c r="F9615" t="s">
        <v>114</v>
      </c>
      <c r="G9615" t="s">
        <v>115</v>
      </c>
      <c r="H9615">
        <v>7</v>
      </c>
      <c r="I9615" t="s">
        <v>791</v>
      </c>
      <c r="J9615" t="s">
        <v>1630</v>
      </c>
      <c r="K9615">
        <f>VLOOKUP(I9615,[1]Ships!$E:$P,12,FALSE)</f>
        <v>3502</v>
      </c>
      <c r="L9615">
        <v>8</v>
      </c>
      <c r="M9615" t="s">
        <v>17</v>
      </c>
      <c r="N9615" t="s">
        <v>17</v>
      </c>
      <c r="O9615">
        <v>803.57</v>
      </c>
    </row>
    <row r="9616" spans="1:15" x14ac:dyDescent="0.25">
      <c r="A9616" t="s">
        <v>12</v>
      </c>
      <c r="B9616">
        <v>2</v>
      </c>
      <c r="C9616" t="s">
        <v>13</v>
      </c>
      <c r="D9616">
        <v>2018</v>
      </c>
      <c r="E9616" s="1">
        <v>43294</v>
      </c>
      <c r="F9616" t="s">
        <v>114</v>
      </c>
      <c r="G9616" t="s">
        <v>786</v>
      </c>
      <c r="H9616">
        <v>7</v>
      </c>
      <c r="I9616" t="s">
        <v>791</v>
      </c>
      <c r="J9616" t="s">
        <v>1630</v>
      </c>
      <c r="K9616">
        <f>VLOOKUP(I9616,[1]Ships!$E:$P,12,FALSE)</f>
        <v>3502</v>
      </c>
      <c r="L9616">
        <v>8</v>
      </c>
      <c r="M9616">
        <v>1484.73</v>
      </c>
      <c r="N9616">
        <v>212.1</v>
      </c>
      <c r="O9616">
        <v>803.57</v>
      </c>
    </row>
    <row r="9617" spans="1:15" x14ac:dyDescent="0.25">
      <c r="A9617" t="s">
        <v>12</v>
      </c>
      <c r="B9617">
        <v>2</v>
      </c>
      <c r="C9617" t="s">
        <v>13</v>
      </c>
      <c r="D9617">
        <v>2018</v>
      </c>
      <c r="E9617" s="1">
        <v>43295</v>
      </c>
      <c r="F9617" t="s">
        <v>114</v>
      </c>
      <c r="G9617" t="s">
        <v>272</v>
      </c>
      <c r="H9617">
        <v>7</v>
      </c>
      <c r="I9617" t="s">
        <v>791</v>
      </c>
      <c r="J9617" t="s">
        <v>1630</v>
      </c>
      <c r="K9617">
        <f>VLOOKUP(I9617,[1]Ships!$E:$P,12,FALSE)</f>
        <v>3502</v>
      </c>
      <c r="L9617">
        <v>8</v>
      </c>
      <c r="M9617">
        <v>583.83000000000004</v>
      </c>
      <c r="N9617">
        <v>83.4</v>
      </c>
      <c r="O9617">
        <v>803.57</v>
      </c>
    </row>
    <row r="9618" spans="1:15" x14ac:dyDescent="0.25">
      <c r="A9618" t="s">
        <v>12</v>
      </c>
      <c r="B9618">
        <v>2</v>
      </c>
      <c r="C9618" t="s">
        <v>13</v>
      </c>
      <c r="D9618">
        <v>2018</v>
      </c>
      <c r="E9618" s="1">
        <v>43296</v>
      </c>
      <c r="F9618" t="s">
        <v>114</v>
      </c>
      <c r="G9618" t="s">
        <v>495</v>
      </c>
      <c r="H9618">
        <v>7</v>
      </c>
      <c r="I9618" t="s">
        <v>791</v>
      </c>
      <c r="J9618" t="s">
        <v>1630</v>
      </c>
      <c r="K9618">
        <f>VLOOKUP(I9618,[1]Ships!$E:$P,12,FALSE)</f>
        <v>3502</v>
      </c>
      <c r="L9618">
        <v>8</v>
      </c>
      <c r="M9618" t="s">
        <v>17</v>
      </c>
      <c r="N9618" t="s">
        <v>17</v>
      </c>
      <c r="O9618">
        <v>803.57</v>
      </c>
    </row>
    <row r="9619" spans="1:15" x14ac:dyDescent="0.25">
      <c r="A9619" t="s">
        <v>12</v>
      </c>
      <c r="B9619">
        <v>2</v>
      </c>
      <c r="C9619" t="s">
        <v>13</v>
      </c>
      <c r="D9619">
        <v>2018</v>
      </c>
      <c r="E9619" s="1">
        <v>43299</v>
      </c>
      <c r="F9619" t="s">
        <v>114</v>
      </c>
      <c r="G9619" t="s">
        <v>115</v>
      </c>
      <c r="H9619">
        <v>7</v>
      </c>
      <c r="I9619" t="s">
        <v>791</v>
      </c>
      <c r="J9619" t="s">
        <v>1630</v>
      </c>
      <c r="K9619">
        <f>VLOOKUP(I9619,[1]Ships!$E:$P,12,FALSE)</f>
        <v>3502</v>
      </c>
      <c r="L9619">
        <v>8</v>
      </c>
      <c r="M9619">
        <v>1250.73</v>
      </c>
      <c r="N9619">
        <v>178.68</v>
      </c>
      <c r="O9619">
        <v>803.57</v>
      </c>
    </row>
    <row r="9620" spans="1:15" x14ac:dyDescent="0.25">
      <c r="A9620" t="s">
        <v>12</v>
      </c>
      <c r="B9620">
        <v>2</v>
      </c>
      <c r="C9620" t="s">
        <v>13</v>
      </c>
      <c r="D9620">
        <v>2018</v>
      </c>
      <c r="E9620" s="1">
        <v>43301</v>
      </c>
      <c r="F9620" t="s">
        <v>114</v>
      </c>
      <c r="G9620" t="s">
        <v>786</v>
      </c>
      <c r="H9620">
        <v>7</v>
      </c>
      <c r="I9620" t="s">
        <v>791</v>
      </c>
      <c r="J9620" t="s">
        <v>1630</v>
      </c>
      <c r="K9620">
        <f>VLOOKUP(I9620,[1]Ships!$E:$P,12,FALSE)</f>
        <v>3502</v>
      </c>
      <c r="L9620">
        <v>8</v>
      </c>
      <c r="M9620">
        <v>1250.73</v>
      </c>
      <c r="N9620">
        <v>178.68</v>
      </c>
      <c r="O9620">
        <v>803.57</v>
      </c>
    </row>
    <row r="9621" spans="1:15" x14ac:dyDescent="0.25">
      <c r="A9621" t="s">
        <v>12</v>
      </c>
      <c r="B9621">
        <v>2</v>
      </c>
      <c r="C9621" t="s">
        <v>13</v>
      </c>
      <c r="D9621">
        <v>2018</v>
      </c>
      <c r="E9621" s="1">
        <v>43302</v>
      </c>
      <c r="F9621" t="s">
        <v>114</v>
      </c>
      <c r="G9621" t="s">
        <v>272</v>
      </c>
      <c r="H9621">
        <v>7</v>
      </c>
      <c r="I9621" t="s">
        <v>791</v>
      </c>
      <c r="J9621" t="s">
        <v>1630</v>
      </c>
      <c r="K9621">
        <f>VLOOKUP(I9621,[1]Ships!$E:$P,12,FALSE)</f>
        <v>3502</v>
      </c>
      <c r="L9621">
        <v>8</v>
      </c>
      <c r="M9621">
        <v>1180.53</v>
      </c>
      <c r="N9621">
        <v>168.65</v>
      </c>
      <c r="O9621">
        <v>803.57</v>
      </c>
    </row>
    <row r="9622" spans="1:15" x14ac:dyDescent="0.25">
      <c r="A9622" t="s">
        <v>12</v>
      </c>
      <c r="B9622">
        <v>2</v>
      </c>
      <c r="C9622" t="s">
        <v>13</v>
      </c>
      <c r="D9622">
        <v>2018</v>
      </c>
      <c r="E9622" s="1">
        <v>43303</v>
      </c>
      <c r="F9622" t="s">
        <v>114</v>
      </c>
      <c r="G9622" t="s">
        <v>495</v>
      </c>
      <c r="H9622">
        <v>7</v>
      </c>
      <c r="I9622" t="s">
        <v>791</v>
      </c>
      <c r="J9622" t="s">
        <v>1630</v>
      </c>
      <c r="K9622">
        <f>VLOOKUP(I9622,[1]Ships!$E:$P,12,FALSE)</f>
        <v>3502</v>
      </c>
      <c r="L9622">
        <v>8</v>
      </c>
      <c r="M9622">
        <v>1250.73</v>
      </c>
      <c r="N9622">
        <v>178.68</v>
      </c>
      <c r="O9622">
        <v>803.57</v>
      </c>
    </row>
    <row r="9623" spans="1:15" x14ac:dyDescent="0.25">
      <c r="A9623" t="s">
        <v>12</v>
      </c>
      <c r="B9623">
        <v>2</v>
      </c>
      <c r="C9623" t="s">
        <v>13</v>
      </c>
      <c r="D9623">
        <v>2018</v>
      </c>
      <c r="E9623" s="1">
        <v>43306</v>
      </c>
      <c r="F9623" t="s">
        <v>114</v>
      </c>
      <c r="G9623" t="s">
        <v>115</v>
      </c>
      <c r="H9623">
        <v>7</v>
      </c>
      <c r="I9623" t="s">
        <v>791</v>
      </c>
      <c r="J9623" t="s">
        <v>1630</v>
      </c>
      <c r="K9623">
        <f>VLOOKUP(I9623,[1]Ships!$E:$P,12,FALSE)</f>
        <v>3502</v>
      </c>
      <c r="L9623">
        <v>8</v>
      </c>
      <c r="M9623">
        <v>1309.23</v>
      </c>
      <c r="N9623">
        <v>187.03</v>
      </c>
      <c r="O9623">
        <v>803.57</v>
      </c>
    </row>
    <row r="9624" spans="1:15" x14ac:dyDescent="0.25">
      <c r="A9624" t="s">
        <v>12</v>
      </c>
      <c r="B9624">
        <v>2</v>
      </c>
      <c r="C9624" t="s">
        <v>13</v>
      </c>
      <c r="D9624">
        <v>2018</v>
      </c>
      <c r="E9624" s="1">
        <v>43308</v>
      </c>
      <c r="F9624" t="s">
        <v>114</v>
      </c>
      <c r="G9624" t="s">
        <v>786</v>
      </c>
      <c r="H9624">
        <v>7</v>
      </c>
      <c r="I9624" t="s">
        <v>791</v>
      </c>
      <c r="J9624" t="s">
        <v>1630</v>
      </c>
      <c r="K9624">
        <f>VLOOKUP(I9624,[1]Ships!$E:$P,12,FALSE)</f>
        <v>3502</v>
      </c>
      <c r="L9624">
        <v>8</v>
      </c>
      <c r="M9624">
        <v>1426.23</v>
      </c>
      <c r="N9624">
        <v>203.75</v>
      </c>
      <c r="O9624">
        <v>803.57</v>
      </c>
    </row>
    <row r="9625" spans="1:15" x14ac:dyDescent="0.25">
      <c r="A9625" t="s">
        <v>12</v>
      </c>
      <c r="B9625">
        <v>2</v>
      </c>
      <c r="C9625" t="s">
        <v>13</v>
      </c>
      <c r="D9625">
        <v>2018</v>
      </c>
      <c r="E9625" s="1">
        <v>43309</v>
      </c>
      <c r="F9625" t="s">
        <v>114</v>
      </c>
      <c r="G9625" t="s">
        <v>272</v>
      </c>
      <c r="H9625">
        <v>7</v>
      </c>
      <c r="I9625" t="s">
        <v>791</v>
      </c>
      <c r="J9625" t="s">
        <v>1630</v>
      </c>
      <c r="K9625">
        <f>VLOOKUP(I9625,[1]Ships!$E:$P,12,FALSE)</f>
        <v>3502</v>
      </c>
      <c r="L9625">
        <v>8</v>
      </c>
      <c r="M9625">
        <v>993.33</v>
      </c>
      <c r="N9625">
        <v>141.9</v>
      </c>
      <c r="O9625">
        <v>803.57</v>
      </c>
    </row>
    <row r="9626" spans="1:15" x14ac:dyDescent="0.25">
      <c r="A9626" t="s">
        <v>12</v>
      </c>
      <c r="B9626">
        <v>2</v>
      </c>
      <c r="C9626" t="s">
        <v>13</v>
      </c>
      <c r="D9626">
        <v>2018</v>
      </c>
      <c r="E9626" s="1">
        <v>43310</v>
      </c>
      <c r="F9626" t="s">
        <v>114</v>
      </c>
      <c r="G9626" t="s">
        <v>495</v>
      </c>
      <c r="H9626">
        <v>7</v>
      </c>
      <c r="I9626" t="s">
        <v>791</v>
      </c>
      <c r="J9626" t="s">
        <v>1630</v>
      </c>
      <c r="K9626">
        <f>VLOOKUP(I9626,[1]Ships!$E:$P,12,FALSE)</f>
        <v>3502</v>
      </c>
      <c r="L9626">
        <v>8</v>
      </c>
      <c r="M9626">
        <v>1309.23</v>
      </c>
      <c r="N9626">
        <v>187.03</v>
      </c>
      <c r="O9626">
        <v>803.57</v>
      </c>
    </row>
    <row r="9627" spans="1:15" x14ac:dyDescent="0.25">
      <c r="A9627" t="s">
        <v>12</v>
      </c>
      <c r="B9627">
        <v>2</v>
      </c>
      <c r="C9627" t="s">
        <v>13</v>
      </c>
      <c r="D9627">
        <v>2018</v>
      </c>
      <c r="E9627" s="1">
        <v>43313</v>
      </c>
      <c r="F9627" t="s">
        <v>114</v>
      </c>
      <c r="G9627" t="s">
        <v>115</v>
      </c>
      <c r="H9627">
        <v>7</v>
      </c>
      <c r="I9627" t="s">
        <v>791</v>
      </c>
      <c r="J9627" t="s">
        <v>1630</v>
      </c>
      <c r="K9627">
        <f>VLOOKUP(I9627,[1]Ships!$E:$P,12,FALSE)</f>
        <v>3502</v>
      </c>
      <c r="L9627">
        <v>8</v>
      </c>
      <c r="M9627">
        <v>1309.23</v>
      </c>
      <c r="N9627">
        <v>187.03</v>
      </c>
      <c r="O9627">
        <v>1313.13</v>
      </c>
    </row>
    <row r="9628" spans="1:15" x14ac:dyDescent="0.25">
      <c r="A9628" t="s">
        <v>12</v>
      </c>
      <c r="B9628">
        <v>2</v>
      </c>
      <c r="C9628" t="s">
        <v>13</v>
      </c>
      <c r="D9628">
        <v>2018</v>
      </c>
      <c r="E9628" s="1">
        <v>43315</v>
      </c>
      <c r="F9628" t="s">
        <v>114</v>
      </c>
      <c r="G9628" t="s">
        <v>786</v>
      </c>
      <c r="H9628">
        <v>7</v>
      </c>
      <c r="I9628" t="s">
        <v>791</v>
      </c>
      <c r="J9628" t="s">
        <v>1630</v>
      </c>
      <c r="K9628">
        <f>VLOOKUP(I9628,[1]Ships!$E:$P,12,FALSE)</f>
        <v>3502</v>
      </c>
      <c r="L9628">
        <v>8</v>
      </c>
      <c r="M9628">
        <v>1309.23</v>
      </c>
      <c r="N9628">
        <v>187.03</v>
      </c>
      <c r="O9628">
        <v>1313.13</v>
      </c>
    </row>
    <row r="9629" spans="1:15" x14ac:dyDescent="0.25">
      <c r="A9629" t="s">
        <v>12</v>
      </c>
      <c r="B9629">
        <v>2</v>
      </c>
      <c r="C9629" t="s">
        <v>13</v>
      </c>
      <c r="D9629">
        <v>2018</v>
      </c>
      <c r="E9629" s="1">
        <v>43316</v>
      </c>
      <c r="F9629" t="s">
        <v>114</v>
      </c>
      <c r="G9629" t="s">
        <v>272</v>
      </c>
      <c r="H9629">
        <v>7</v>
      </c>
      <c r="I9629" t="s">
        <v>791</v>
      </c>
      <c r="J9629" t="s">
        <v>1630</v>
      </c>
      <c r="K9629">
        <f>VLOOKUP(I9629,[1]Ships!$E:$P,12,FALSE)</f>
        <v>3502</v>
      </c>
      <c r="L9629">
        <v>8</v>
      </c>
      <c r="M9629">
        <v>1227.33</v>
      </c>
      <c r="N9629">
        <v>175.33</v>
      </c>
      <c r="O9629">
        <v>1313.13</v>
      </c>
    </row>
    <row r="9630" spans="1:15" x14ac:dyDescent="0.25">
      <c r="A9630" t="s">
        <v>12</v>
      </c>
      <c r="B9630">
        <v>2</v>
      </c>
      <c r="C9630" t="s">
        <v>13</v>
      </c>
      <c r="D9630">
        <v>2018</v>
      </c>
      <c r="E9630" s="1">
        <v>43317</v>
      </c>
      <c r="F9630" t="s">
        <v>114</v>
      </c>
      <c r="G9630" t="s">
        <v>495</v>
      </c>
      <c r="H9630">
        <v>7</v>
      </c>
      <c r="I9630" t="s">
        <v>791</v>
      </c>
      <c r="J9630" t="s">
        <v>1630</v>
      </c>
      <c r="K9630">
        <f>VLOOKUP(I9630,[1]Ships!$E:$P,12,FALSE)</f>
        <v>3502</v>
      </c>
      <c r="L9630">
        <v>8</v>
      </c>
      <c r="M9630">
        <v>1309.23</v>
      </c>
      <c r="N9630">
        <v>187.03</v>
      </c>
      <c r="O9630">
        <v>1313.13</v>
      </c>
    </row>
    <row r="9631" spans="1:15" x14ac:dyDescent="0.25">
      <c r="A9631" t="s">
        <v>12</v>
      </c>
      <c r="B9631">
        <v>2</v>
      </c>
      <c r="C9631" t="s">
        <v>13</v>
      </c>
      <c r="D9631">
        <v>2018</v>
      </c>
      <c r="E9631" s="1">
        <v>43320</v>
      </c>
      <c r="F9631" t="s">
        <v>114</v>
      </c>
      <c r="G9631" t="s">
        <v>115</v>
      </c>
      <c r="H9631">
        <v>7</v>
      </c>
      <c r="I9631" t="s">
        <v>791</v>
      </c>
      <c r="J9631" t="s">
        <v>1630</v>
      </c>
      <c r="K9631">
        <f>VLOOKUP(I9631,[1]Ships!$E:$P,12,FALSE)</f>
        <v>3502</v>
      </c>
      <c r="L9631">
        <v>8</v>
      </c>
      <c r="M9631">
        <v>1309.23</v>
      </c>
      <c r="N9631">
        <v>187.03</v>
      </c>
      <c r="O9631">
        <v>1313.13</v>
      </c>
    </row>
    <row r="9632" spans="1:15" x14ac:dyDescent="0.25">
      <c r="A9632" t="s">
        <v>12</v>
      </c>
      <c r="B9632">
        <v>2</v>
      </c>
      <c r="C9632" t="s">
        <v>13</v>
      </c>
      <c r="D9632">
        <v>2018</v>
      </c>
      <c r="E9632" s="1">
        <v>43322</v>
      </c>
      <c r="F9632" t="s">
        <v>114</v>
      </c>
      <c r="G9632" t="s">
        <v>786</v>
      </c>
      <c r="H9632">
        <v>7</v>
      </c>
      <c r="I9632" t="s">
        <v>791</v>
      </c>
      <c r="J9632" t="s">
        <v>1630</v>
      </c>
      <c r="K9632">
        <f>VLOOKUP(I9632,[1]Ships!$E:$P,12,FALSE)</f>
        <v>3502</v>
      </c>
      <c r="L9632">
        <v>8</v>
      </c>
      <c r="M9632">
        <v>1309.23</v>
      </c>
      <c r="N9632">
        <v>187.03</v>
      </c>
      <c r="O9632">
        <v>1313.13</v>
      </c>
    </row>
    <row r="9633" spans="1:15" x14ac:dyDescent="0.25">
      <c r="A9633" t="s">
        <v>12</v>
      </c>
      <c r="B9633">
        <v>2</v>
      </c>
      <c r="C9633" t="s">
        <v>13</v>
      </c>
      <c r="D9633">
        <v>2018</v>
      </c>
      <c r="E9633" s="1">
        <v>43323</v>
      </c>
      <c r="F9633" t="s">
        <v>114</v>
      </c>
      <c r="G9633" t="s">
        <v>272</v>
      </c>
      <c r="H9633">
        <v>7</v>
      </c>
      <c r="I9633" t="s">
        <v>791</v>
      </c>
      <c r="J9633" t="s">
        <v>1630</v>
      </c>
      <c r="K9633">
        <f>VLOOKUP(I9633,[1]Ships!$E:$P,12,FALSE)</f>
        <v>3502</v>
      </c>
      <c r="L9633">
        <v>8</v>
      </c>
      <c r="M9633">
        <v>1309.23</v>
      </c>
      <c r="N9633">
        <v>187.03</v>
      </c>
      <c r="O9633">
        <v>1313.13</v>
      </c>
    </row>
    <row r="9634" spans="1:15" x14ac:dyDescent="0.25">
      <c r="A9634" t="s">
        <v>12</v>
      </c>
      <c r="B9634">
        <v>2</v>
      </c>
      <c r="C9634" t="s">
        <v>13</v>
      </c>
      <c r="D9634">
        <v>2018</v>
      </c>
      <c r="E9634" s="1">
        <v>43324</v>
      </c>
      <c r="F9634" t="s">
        <v>114</v>
      </c>
      <c r="G9634" t="s">
        <v>495</v>
      </c>
      <c r="H9634">
        <v>7</v>
      </c>
      <c r="I9634" t="s">
        <v>791</v>
      </c>
      <c r="J9634" t="s">
        <v>1630</v>
      </c>
      <c r="K9634">
        <f>VLOOKUP(I9634,[1]Ships!$E:$P,12,FALSE)</f>
        <v>3502</v>
      </c>
      <c r="L9634">
        <v>8</v>
      </c>
      <c r="M9634">
        <v>1543.23</v>
      </c>
      <c r="N9634">
        <v>220.46</v>
      </c>
      <c r="O9634">
        <v>1313.13</v>
      </c>
    </row>
    <row r="9635" spans="1:15" x14ac:dyDescent="0.25">
      <c r="A9635" t="s">
        <v>12</v>
      </c>
      <c r="B9635">
        <v>2</v>
      </c>
      <c r="C9635" t="s">
        <v>13</v>
      </c>
      <c r="D9635">
        <v>2018</v>
      </c>
      <c r="E9635" s="1">
        <v>43327</v>
      </c>
      <c r="F9635" t="s">
        <v>114</v>
      </c>
      <c r="G9635" t="s">
        <v>115</v>
      </c>
      <c r="H9635">
        <v>7</v>
      </c>
      <c r="I9635" t="s">
        <v>791</v>
      </c>
      <c r="J9635" t="s">
        <v>1630</v>
      </c>
      <c r="K9635">
        <f>VLOOKUP(I9635,[1]Ships!$E:$P,12,FALSE)</f>
        <v>3502</v>
      </c>
      <c r="L9635">
        <v>8</v>
      </c>
      <c r="M9635">
        <v>1695.33</v>
      </c>
      <c r="N9635">
        <v>242.19</v>
      </c>
      <c r="O9635">
        <v>1313.13</v>
      </c>
    </row>
    <row r="9636" spans="1:15" x14ac:dyDescent="0.25">
      <c r="A9636" t="s">
        <v>12</v>
      </c>
      <c r="B9636">
        <v>2</v>
      </c>
      <c r="C9636" t="s">
        <v>13</v>
      </c>
      <c r="D9636">
        <v>2018</v>
      </c>
      <c r="E9636" s="1">
        <v>43329</v>
      </c>
      <c r="F9636" t="s">
        <v>114</v>
      </c>
      <c r="G9636" t="s">
        <v>786</v>
      </c>
      <c r="H9636">
        <v>7</v>
      </c>
      <c r="I9636" t="s">
        <v>791</v>
      </c>
      <c r="J9636" t="s">
        <v>1630</v>
      </c>
      <c r="K9636">
        <f>VLOOKUP(I9636,[1]Ships!$E:$P,12,FALSE)</f>
        <v>3502</v>
      </c>
      <c r="L9636">
        <v>8</v>
      </c>
      <c r="M9636">
        <v>1578.33</v>
      </c>
      <c r="N9636">
        <v>225.48</v>
      </c>
      <c r="O9636">
        <v>1313.13</v>
      </c>
    </row>
    <row r="9637" spans="1:15" x14ac:dyDescent="0.25">
      <c r="A9637" t="s">
        <v>12</v>
      </c>
      <c r="B9637">
        <v>2</v>
      </c>
      <c r="C9637" t="s">
        <v>13</v>
      </c>
      <c r="D9637">
        <v>2018</v>
      </c>
      <c r="E9637" s="1">
        <v>43330</v>
      </c>
      <c r="F9637" t="s">
        <v>114</v>
      </c>
      <c r="G9637" t="s">
        <v>272</v>
      </c>
      <c r="H9637">
        <v>7</v>
      </c>
      <c r="I9637" t="s">
        <v>791</v>
      </c>
      <c r="J9637" t="s">
        <v>1630</v>
      </c>
      <c r="K9637">
        <f>VLOOKUP(I9637,[1]Ships!$E:$P,12,FALSE)</f>
        <v>3502</v>
      </c>
      <c r="L9637">
        <v>8</v>
      </c>
      <c r="M9637">
        <v>1051.83</v>
      </c>
      <c r="N9637">
        <v>150.26</v>
      </c>
      <c r="O9637">
        <v>1313.13</v>
      </c>
    </row>
    <row r="9638" spans="1:15" x14ac:dyDescent="0.25">
      <c r="A9638" t="s">
        <v>12</v>
      </c>
      <c r="B9638">
        <v>2</v>
      </c>
      <c r="C9638" t="s">
        <v>13</v>
      </c>
      <c r="D9638">
        <v>2018</v>
      </c>
      <c r="E9638" s="1">
        <v>43331</v>
      </c>
      <c r="F9638" t="s">
        <v>114</v>
      </c>
      <c r="G9638" t="s">
        <v>495</v>
      </c>
      <c r="H9638">
        <v>7</v>
      </c>
      <c r="I9638" t="s">
        <v>791</v>
      </c>
      <c r="J9638" t="s">
        <v>1630</v>
      </c>
      <c r="K9638">
        <f>VLOOKUP(I9638,[1]Ships!$E:$P,12,FALSE)</f>
        <v>3502</v>
      </c>
      <c r="L9638">
        <v>8</v>
      </c>
      <c r="M9638">
        <v>1227.33</v>
      </c>
      <c r="N9638">
        <v>175.33</v>
      </c>
      <c r="O9638">
        <v>1313.13</v>
      </c>
    </row>
    <row r="9639" spans="1:15" x14ac:dyDescent="0.25">
      <c r="A9639" t="s">
        <v>12</v>
      </c>
      <c r="B9639">
        <v>2</v>
      </c>
      <c r="C9639" t="s">
        <v>13</v>
      </c>
      <c r="D9639">
        <v>2018</v>
      </c>
      <c r="E9639" s="1">
        <v>43334</v>
      </c>
      <c r="F9639" t="s">
        <v>114</v>
      </c>
      <c r="G9639" t="s">
        <v>115</v>
      </c>
      <c r="H9639">
        <v>7</v>
      </c>
      <c r="I9639" t="s">
        <v>791</v>
      </c>
      <c r="J9639" t="s">
        <v>1630</v>
      </c>
      <c r="K9639">
        <f>VLOOKUP(I9639,[1]Ships!$E:$P,12,FALSE)</f>
        <v>3502</v>
      </c>
      <c r="L9639">
        <v>8</v>
      </c>
      <c r="M9639">
        <v>1695.33</v>
      </c>
      <c r="N9639">
        <v>242.19</v>
      </c>
      <c r="O9639">
        <v>1313.13</v>
      </c>
    </row>
    <row r="9640" spans="1:15" x14ac:dyDescent="0.25">
      <c r="A9640" t="s">
        <v>12</v>
      </c>
      <c r="B9640">
        <v>2</v>
      </c>
      <c r="C9640" t="s">
        <v>13</v>
      </c>
      <c r="D9640">
        <v>2018</v>
      </c>
      <c r="E9640" s="1">
        <v>43336</v>
      </c>
      <c r="F9640" t="s">
        <v>114</v>
      </c>
      <c r="G9640" t="s">
        <v>786</v>
      </c>
      <c r="H9640">
        <v>7</v>
      </c>
      <c r="I9640" t="s">
        <v>791</v>
      </c>
      <c r="J9640" t="s">
        <v>1630</v>
      </c>
      <c r="K9640">
        <f>VLOOKUP(I9640,[1]Ships!$E:$P,12,FALSE)</f>
        <v>3502</v>
      </c>
      <c r="L9640">
        <v>8</v>
      </c>
      <c r="M9640">
        <v>1344.33</v>
      </c>
      <c r="N9640">
        <v>192.05</v>
      </c>
      <c r="O9640">
        <v>1313.13</v>
      </c>
    </row>
    <row r="9641" spans="1:15" x14ac:dyDescent="0.25">
      <c r="A9641" t="s">
        <v>12</v>
      </c>
      <c r="B9641">
        <v>2</v>
      </c>
      <c r="C9641" t="s">
        <v>13</v>
      </c>
      <c r="D9641">
        <v>2018</v>
      </c>
      <c r="E9641" s="1">
        <v>43337</v>
      </c>
      <c r="F9641" t="s">
        <v>114</v>
      </c>
      <c r="G9641" t="s">
        <v>272</v>
      </c>
      <c r="H9641">
        <v>7</v>
      </c>
      <c r="I9641" t="s">
        <v>791</v>
      </c>
      <c r="J9641" t="s">
        <v>1630</v>
      </c>
      <c r="K9641">
        <f>VLOOKUP(I9641,[1]Ships!$E:$P,12,FALSE)</f>
        <v>3502</v>
      </c>
      <c r="L9641">
        <v>8</v>
      </c>
      <c r="M9641">
        <v>993.33</v>
      </c>
      <c r="N9641">
        <v>141.9</v>
      </c>
      <c r="O9641">
        <v>1313.13</v>
      </c>
    </row>
    <row r="9642" spans="1:15" x14ac:dyDescent="0.25">
      <c r="A9642" t="s">
        <v>12</v>
      </c>
      <c r="B9642">
        <v>2</v>
      </c>
      <c r="C9642" t="s">
        <v>13</v>
      </c>
      <c r="D9642">
        <v>2018</v>
      </c>
      <c r="E9642" s="1">
        <v>43338</v>
      </c>
      <c r="F9642" t="s">
        <v>114</v>
      </c>
      <c r="G9642" t="s">
        <v>495</v>
      </c>
      <c r="H9642">
        <v>7</v>
      </c>
      <c r="I9642" t="s">
        <v>791</v>
      </c>
      <c r="J9642" t="s">
        <v>1630</v>
      </c>
      <c r="K9642">
        <f>VLOOKUP(I9642,[1]Ships!$E:$P,12,FALSE)</f>
        <v>3502</v>
      </c>
      <c r="L9642">
        <v>8</v>
      </c>
      <c r="M9642">
        <v>1227.33</v>
      </c>
      <c r="N9642">
        <v>175.33</v>
      </c>
      <c r="O9642">
        <v>1313.13</v>
      </c>
    </row>
    <row r="9643" spans="1:15" x14ac:dyDescent="0.25">
      <c r="A9643" t="s">
        <v>12</v>
      </c>
      <c r="B9643">
        <v>2</v>
      </c>
      <c r="C9643" t="s">
        <v>13</v>
      </c>
      <c r="D9643">
        <v>2018</v>
      </c>
      <c r="E9643" s="1">
        <v>43341</v>
      </c>
      <c r="F9643" t="s">
        <v>114</v>
      </c>
      <c r="G9643" t="s">
        <v>115</v>
      </c>
      <c r="H9643">
        <v>7</v>
      </c>
      <c r="I9643" t="s">
        <v>791</v>
      </c>
      <c r="J9643" t="s">
        <v>1630</v>
      </c>
      <c r="K9643">
        <f>VLOOKUP(I9643,[1]Ships!$E:$P,12,FALSE)</f>
        <v>3502</v>
      </c>
      <c r="L9643">
        <v>8</v>
      </c>
      <c r="M9643">
        <v>1145.43</v>
      </c>
      <c r="N9643">
        <v>163.63</v>
      </c>
      <c r="O9643">
        <v>1313.13</v>
      </c>
    </row>
    <row r="9644" spans="1:15" x14ac:dyDescent="0.25">
      <c r="A9644" t="s">
        <v>12</v>
      </c>
      <c r="B9644">
        <v>2</v>
      </c>
      <c r="C9644" t="s">
        <v>13</v>
      </c>
      <c r="D9644">
        <v>2018</v>
      </c>
      <c r="E9644" s="1">
        <v>43343</v>
      </c>
      <c r="F9644" t="s">
        <v>114</v>
      </c>
      <c r="G9644" t="s">
        <v>786</v>
      </c>
      <c r="H9644">
        <v>7</v>
      </c>
      <c r="I9644" t="s">
        <v>791</v>
      </c>
      <c r="J9644" t="s">
        <v>1630</v>
      </c>
      <c r="K9644">
        <f>VLOOKUP(I9644,[1]Ships!$E:$P,12,FALSE)</f>
        <v>3502</v>
      </c>
      <c r="L9644">
        <v>8</v>
      </c>
      <c r="M9644">
        <v>1051.83</v>
      </c>
      <c r="N9644">
        <v>150.26</v>
      </c>
      <c r="O9644">
        <v>1313.13</v>
      </c>
    </row>
    <row r="9645" spans="1:15" x14ac:dyDescent="0.25">
      <c r="A9645" t="s">
        <v>12</v>
      </c>
      <c r="B9645">
        <v>2</v>
      </c>
      <c r="C9645" t="s">
        <v>13</v>
      </c>
      <c r="D9645">
        <v>2018</v>
      </c>
      <c r="E9645" s="1">
        <v>43344</v>
      </c>
      <c r="F9645" t="s">
        <v>114</v>
      </c>
      <c r="G9645" t="s">
        <v>272</v>
      </c>
      <c r="H9645">
        <v>7</v>
      </c>
      <c r="I9645" t="s">
        <v>791</v>
      </c>
      <c r="J9645" t="s">
        <v>1630</v>
      </c>
      <c r="K9645">
        <f>VLOOKUP(I9645,[1]Ships!$E:$P,12,FALSE)</f>
        <v>3502</v>
      </c>
      <c r="L9645">
        <v>8</v>
      </c>
      <c r="M9645">
        <v>934.83</v>
      </c>
      <c r="N9645">
        <v>133.55000000000001</v>
      </c>
      <c r="O9645">
        <v>840.92</v>
      </c>
    </row>
    <row r="9646" spans="1:15" x14ac:dyDescent="0.25">
      <c r="A9646" t="s">
        <v>12</v>
      </c>
      <c r="B9646">
        <v>2</v>
      </c>
      <c r="C9646" t="s">
        <v>13</v>
      </c>
      <c r="D9646">
        <v>2018</v>
      </c>
      <c r="E9646" s="1">
        <v>43345</v>
      </c>
      <c r="F9646" t="s">
        <v>114</v>
      </c>
      <c r="G9646" t="s">
        <v>495</v>
      </c>
      <c r="H9646">
        <v>7</v>
      </c>
      <c r="I9646" t="s">
        <v>791</v>
      </c>
      <c r="J9646" t="s">
        <v>1630</v>
      </c>
      <c r="K9646">
        <f>VLOOKUP(I9646,[1]Ships!$E:$P,12,FALSE)</f>
        <v>3502</v>
      </c>
      <c r="L9646">
        <v>8</v>
      </c>
      <c r="M9646" t="s">
        <v>17</v>
      </c>
      <c r="N9646" t="s">
        <v>17</v>
      </c>
      <c r="O9646">
        <v>840.92</v>
      </c>
    </row>
    <row r="9647" spans="1:15" x14ac:dyDescent="0.25">
      <c r="A9647" t="s">
        <v>12</v>
      </c>
      <c r="B9647">
        <v>2</v>
      </c>
      <c r="C9647" t="s">
        <v>13</v>
      </c>
      <c r="D9647">
        <v>2018</v>
      </c>
      <c r="E9647" s="1">
        <v>43348</v>
      </c>
      <c r="F9647" t="s">
        <v>114</v>
      </c>
      <c r="G9647" t="s">
        <v>115</v>
      </c>
      <c r="H9647">
        <v>7</v>
      </c>
      <c r="I9647" t="s">
        <v>791</v>
      </c>
      <c r="J9647" t="s">
        <v>1630</v>
      </c>
      <c r="K9647">
        <f>VLOOKUP(I9647,[1]Ships!$E:$P,12,FALSE)</f>
        <v>3502</v>
      </c>
      <c r="L9647">
        <v>8</v>
      </c>
      <c r="M9647">
        <v>1578.33</v>
      </c>
      <c r="N9647">
        <v>225.48</v>
      </c>
      <c r="O9647">
        <v>840.92</v>
      </c>
    </row>
    <row r="9648" spans="1:15" x14ac:dyDescent="0.25">
      <c r="A9648" t="s">
        <v>12</v>
      </c>
      <c r="B9648">
        <v>2</v>
      </c>
      <c r="C9648" t="s">
        <v>13</v>
      </c>
      <c r="D9648">
        <v>2018</v>
      </c>
      <c r="E9648" s="1">
        <v>43350</v>
      </c>
      <c r="F9648" t="s">
        <v>114</v>
      </c>
      <c r="G9648" t="s">
        <v>786</v>
      </c>
      <c r="H9648">
        <v>7</v>
      </c>
      <c r="I9648" t="s">
        <v>791</v>
      </c>
      <c r="J9648" t="s">
        <v>1630</v>
      </c>
      <c r="K9648">
        <f>VLOOKUP(I9648,[1]Ships!$E:$P,12,FALSE)</f>
        <v>3502</v>
      </c>
      <c r="L9648">
        <v>8</v>
      </c>
      <c r="M9648">
        <v>1402.83</v>
      </c>
      <c r="N9648">
        <v>200.4</v>
      </c>
      <c r="O9648">
        <v>840.92</v>
      </c>
    </row>
    <row r="9649" spans="1:15" x14ac:dyDescent="0.25">
      <c r="A9649" t="s">
        <v>12</v>
      </c>
      <c r="B9649">
        <v>2</v>
      </c>
      <c r="C9649" t="s">
        <v>13</v>
      </c>
      <c r="D9649">
        <v>2018</v>
      </c>
      <c r="E9649" s="1">
        <v>43351</v>
      </c>
      <c r="F9649" t="s">
        <v>114</v>
      </c>
      <c r="G9649" t="s">
        <v>272</v>
      </c>
      <c r="H9649">
        <v>7</v>
      </c>
      <c r="I9649" t="s">
        <v>791</v>
      </c>
      <c r="J9649" t="s">
        <v>1630</v>
      </c>
      <c r="K9649">
        <f>VLOOKUP(I9649,[1]Ships!$E:$P,12,FALSE)</f>
        <v>3502</v>
      </c>
      <c r="L9649">
        <v>8</v>
      </c>
      <c r="M9649">
        <v>1051.83</v>
      </c>
      <c r="N9649">
        <v>150.26</v>
      </c>
      <c r="O9649">
        <v>840.92</v>
      </c>
    </row>
    <row r="9650" spans="1:15" x14ac:dyDescent="0.25">
      <c r="A9650" t="s">
        <v>12</v>
      </c>
      <c r="B9650">
        <v>2</v>
      </c>
      <c r="C9650" t="s">
        <v>13</v>
      </c>
      <c r="D9650">
        <v>2018</v>
      </c>
      <c r="E9650" s="1">
        <v>43352</v>
      </c>
      <c r="F9650" t="s">
        <v>114</v>
      </c>
      <c r="G9650" t="s">
        <v>495</v>
      </c>
      <c r="H9650">
        <v>7</v>
      </c>
      <c r="I9650" t="s">
        <v>791</v>
      </c>
      <c r="J9650" t="s">
        <v>1630</v>
      </c>
      <c r="K9650">
        <f>VLOOKUP(I9650,[1]Ships!$E:$P,12,FALSE)</f>
        <v>3502</v>
      </c>
      <c r="L9650">
        <v>8</v>
      </c>
      <c r="M9650" t="s">
        <v>17</v>
      </c>
      <c r="N9650" t="s">
        <v>17</v>
      </c>
      <c r="O9650">
        <v>840.92</v>
      </c>
    </row>
    <row r="9651" spans="1:15" x14ac:dyDescent="0.25">
      <c r="A9651" t="s">
        <v>12</v>
      </c>
      <c r="B9651">
        <v>2</v>
      </c>
      <c r="C9651" t="s">
        <v>13</v>
      </c>
      <c r="D9651">
        <v>2018</v>
      </c>
      <c r="E9651" s="1">
        <v>43355</v>
      </c>
      <c r="F9651" t="s">
        <v>114</v>
      </c>
      <c r="G9651" t="s">
        <v>115</v>
      </c>
      <c r="H9651">
        <v>7</v>
      </c>
      <c r="I9651" t="s">
        <v>791</v>
      </c>
      <c r="J9651" t="s">
        <v>1630</v>
      </c>
      <c r="K9651">
        <f>VLOOKUP(I9651,[1]Ships!$E:$P,12,FALSE)</f>
        <v>3502</v>
      </c>
      <c r="L9651">
        <v>8</v>
      </c>
      <c r="M9651" t="s">
        <v>17</v>
      </c>
      <c r="N9651" t="s">
        <v>17</v>
      </c>
      <c r="O9651">
        <v>840.92</v>
      </c>
    </row>
    <row r="9652" spans="1:15" x14ac:dyDescent="0.25">
      <c r="A9652" t="s">
        <v>12</v>
      </c>
      <c r="B9652">
        <v>2</v>
      </c>
      <c r="C9652" t="s">
        <v>13</v>
      </c>
      <c r="D9652">
        <v>2018</v>
      </c>
      <c r="E9652" s="1">
        <v>43357</v>
      </c>
      <c r="F9652" t="s">
        <v>114</v>
      </c>
      <c r="G9652" t="s">
        <v>786</v>
      </c>
      <c r="H9652">
        <v>7</v>
      </c>
      <c r="I9652" t="s">
        <v>791</v>
      </c>
      <c r="J9652" t="s">
        <v>1630</v>
      </c>
      <c r="K9652">
        <f>VLOOKUP(I9652,[1]Ships!$E:$P,12,FALSE)</f>
        <v>3502</v>
      </c>
      <c r="L9652">
        <v>8</v>
      </c>
      <c r="M9652" t="s">
        <v>17</v>
      </c>
      <c r="N9652" t="s">
        <v>17</v>
      </c>
      <c r="O9652">
        <v>840.92</v>
      </c>
    </row>
    <row r="9653" spans="1:15" x14ac:dyDescent="0.25">
      <c r="A9653" t="s">
        <v>12</v>
      </c>
      <c r="B9653">
        <v>2</v>
      </c>
      <c r="C9653" t="s">
        <v>13</v>
      </c>
      <c r="D9653">
        <v>2018</v>
      </c>
      <c r="E9653" s="1">
        <v>43358</v>
      </c>
      <c r="F9653" t="s">
        <v>114</v>
      </c>
      <c r="G9653" t="s">
        <v>272</v>
      </c>
      <c r="H9653">
        <v>7</v>
      </c>
      <c r="I9653" t="s">
        <v>791</v>
      </c>
      <c r="J9653" t="s">
        <v>1630</v>
      </c>
      <c r="K9653">
        <f>VLOOKUP(I9653,[1]Ships!$E:$P,12,FALSE)</f>
        <v>3502</v>
      </c>
      <c r="L9653">
        <v>8</v>
      </c>
      <c r="M9653">
        <v>993.33</v>
      </c>
      <c r="N9653">
        <v>141.9</v>
      </c>
      <c r="O9653">
        <v>840.92</v>
      </c>
    </row>
    <row r="9654" spans="1:15" x14ac:dyDescent="0.25">
      <c r="A9654" t="s">
        <v>12</v>
      </c>
      <c r="B9654">
        <v>2</v>
      </c>
      <c r="C9654" t="s">
        <v>13</v>
      </c>
      <c r="D9654">
        <v>2018</v>
      </c>
      <c r="E9654" s="1">
        <v>43359</v>
      </c>
      <c r="F9654" t="s">
        <v>114</v>
      </c>
      <c r="G9654" t="s">
        <v>495</v>
      </c>
      <c r="H9654">
        <v>7</v>
      </c>
      <c r="I9654" t="s">
        <v>791</v>
      </c>
      <c r="J9654" t="s">
        <v>1630</v>
      </c>
      <c r="K9654">
        <f>VLOOKUP(I9654,[1]Ships!$E:$P,12,FALSE)</f>
        <v>3502</v>
      </c>
      <c r="L9654">
        <v>8</v>
      </c>
      <c r="M9654">
        <v>1203.93</v>
      </c>
      <c r="N9654">
        <v>171.99</v>
      </c>
      <c r="O9654">
        <v>840.92</v>
      </c>
    </row>
    <row r="9655" spans="1:15" x14ac:dyDescent="0.25">
      <c r="A9655" t="s">
        <v>12</v>
      </c>
      <c r="B9655">
        <v>2</v>
      </c>
      <c r="C9655" t="s">
        <v>13</v>
      </c>
      <c r="D9655">
        <v>2018</v>
      </c>
      <c r="E9655" s="1">
        <v>43362</v>
      </c>
      <c r="F9655" t="s">
        <v>114</v>
      </c>
      <c r="G9655" t="s">
        <v>115</v>
      </c>
      <c r="H9655">
        <v>7</v>
      </c>
      <c r="I9655" t="s">
        <v>791</v>
      </c>
      <c r="J9655" t="s">
        <v>1630</v>
      </c>
      <c r="K9655">
        <f>VLOOKUP(I9655,[1]Ships!$E:$P,12,FALSE)</f>
        <v>3502</v>
      </c>
      <c r="L9655">
        <v>8</v>
      </c>
      <c r="M9655">
        <v>1519.83</v>
      </c>
      <c r="N9655">
        <v>217.12</v>
      </c>
      <c r="O9655">
        <v>840.92</v>
      </c>
    </row>
    <row r="9656" spans="1:15" x14ac:dyDescent="0.25">
      <c r="A9656" t="s">
        <v>12</v>
      </c>
      <c r="B9656">
        <v>2</v>
      </c>
      <c r="C9656" t="s">
        <v>13</v>
      </c>
      <c r="D9656">
        <v>2018</v>
      </c>
      <c r="E9656" s="1">
        <v>43364</v>
      </c>
      <c r="F9656" t="s">
        <v>114</v>
      </c>
      <c r="G9656" t="s">
        <v>786</v>
      </c>
      <c r="H9656">
        <v>7</v>
      </c>
      <c r="I9656" t="s">
        <v>791</v>
      </c>
      <c r="J9656" t="s">
        <v>1630</v>
      </c>
      <c r="K9656">
        <f>VLOOKUP(I9656,[1]Ships!$E:$P,12,FALSE)</f>
        <v>3502</v>
      </c>
      <c r="L9656">
        <v>8</v>
      </c>
      <c r="M9656">
        <v>993.33</v>
      </c>
      <c r="N9656">
        <v>141.9</v>
      </c>
      <c r="O9656">
        <v>840.92</v>
      </c>
    </row>
    <row r="9657" spans="1:15" x14ac:dyDescent="0.25">
      <c r="A9657" t="s">
        <v>12</v>
      </c>
      <c r="B9657">
        <v>2</v>
      </c>
      <c r="C9657" t="s">
        <v>13</v>
      </c>
      <c r="D9657">
        <v>2018</v>
      </c>
      <c r="E9657" s="1">
        <v>43365</v>
      </c>
      <c r="F9657" t="s">
        <v>114</v>
      </c>
      <c r="G9657" t="s">
        <v>272</v>
      </c>
      <c r="H9657">
        <v>7</v>
      </c>
      <c r="I9657" t="s">
        <v>791</v>
      </c>
      <c r="J9657" t="s">
        <v>1630</v>
      </c>
      <c r="K9657">
        <f>VLOOKUP(I9657,[1]Ships!$E:$P,12,FALSE)</f>
        <v>3502</v>
      </c>
      <c r="L9657">
        <v>8</v>
      </c>
      <c r="M9657">
        <v>1086.93</v>
      </c>
      <c r="N9657">
        <v>155.28</v>
      </c>
      <c r="O9657">
        <v>840.92</v>
      </c>
    </row>
    <row r="9658" spans="1:15" x14ac:dyDescent="0.25">
      <c r="A9658" t="s">
        <v>12</v>
      </c>
      <c r="B9658">
        <v>2</v>
      </c>
      <c r="C9658" t="s">
        <v>13</v>
      </c>
      <c r="D9658">
        <v>2018</v>
      </c>
      <c r="E9658" s="1">
        <v>43366</v>
      </c>
      <c r="F9658" t="s">
        <v>114</v>
      </c>
      <c r="G9658" t="s">
        <v>495</v>
      </c>
      <c r="H9658">
        <v>7</v>
      </c>
      <c r="I9658" t="s">
        <v>791</v>
      </c>
      <c r="J9658" t="s">
        <v>1630</v>
      </c>
      <c r="K9658">
        <f>VLOOKUP(I9658,[1]Ships!$E:$P,12,FALSE)</f>
        <v>3502</v>
      </c>
      <c r="L9658">
        <v>8</v>
      </c>
      <c r="M9658">
        <v>1402.83</v>
      </c>
      <c r="N9658">
        <v>200.4</v>
      </c>
      <c r="O9658">
        <v>840.92</v>
      </c>
    </row>
    <row r="9659" spans="1:15" x14ac:dyDescent="0.25">
      <c r="A9659" t="s">
        <v>12</v>
      </c>
      <c r="B9659">
        <v>2</v>
      </c>
      <c r="C9659" t="s">
        <v>13</v>
      </c>
      <c r="D9659">
        <v>2018</v>
      </c>
      <c r="E9659" s="1">
        <v>43369</v>
      </c>
      <c r="F9659" t="s">
        <v>114</v>
      </c>
      <c r="G9659" t="s">
        <v>115</v>
      </c>
      <c r="H9659">
        <v>7</v>
      </c>
      <c r="I9659" t="s">
        <v>791</v>
      </c>
      <c r="J9659" t="s">
        <v>1630</v>
      </c>
      <c r="K9659">
        <f>VLOOKUP(I9659,[1]Ships!$E:$P,12,FALSE)</f>
        <v>3502</v>
      </c>
      <c r="L9659">
        <v>8</v>
      </c>
      <c r="M9659">
        <v>876.33</v>
      </c>
      <c r="N9659">
        <v>125.19</v>
      </c>
      <c r="O9659">
        <v>840.92</v>
      </c>
    </row>
    <row r="9660" spans="1:15" x14ac:dyDescent="0.25">
      <c r="A9660" t="s">
        <v>12</v>
      </c>
      <c r="B9660">
        <v>2</v>
      </c>
      <c r="C9660" t="s">
        <v>13</v>
      </c>
      <c r="D9660">
        <v>2018</v>
      </c>
      <c r="E9660" s="1">
        <v>43371</v>
      </c>
      <c r="F9660" t="s">
        <v>114</v>
      </c>
      <c r="G9660" t="s">
        <v>786</v>
      </c>
      <c r="H9660">
        <v>7</v>
      </c>
      <c r="I9660" t="s">
        <v>791</v>
      </c>
      <c r="J9660" t="s">
        <v>1630</v>
      </c>
      <c r="K9660">
        <f>VLOOKUP(I9660,[1]Ships!$E:$P,12,FALSE)</f>
        <v>3502</v>
      </c>
      <c r="L9660">
        <v>8</v>
      </c>
      <c r="M9660">
        <v>876.33</v>
      </c>
      <c r="N9660">
        <v>125.19</v>
      </c>
      <c r="O9660">
        <v>840.92</v>
      </c>
    </row>
    <row r="9661" spans="1:15" x14ac:dyDescent="0.25">
      <c r="A9661" t="s">
        <v>12</v>
      </c>
      <c r="B9661">
        <v>2</v>
      </c>
      <c r="C9661" t="s">
        <v>13</v>
      </c>
      <c r="D9661">
        <v>2018</v>
      </c>
      <c r="E9661" s="1">
        <v>43372</v>
      </c>
      <c r="F9661" t="s">
        <v>114</v>
      </c>
      <c r="G9661" t="s">
        <v>272</v>
      </c>
      <c r="H9661">
        <v>7</v>
      </c>
      <c r="I9661" t="s">
        <v>791</v>
      </c>
      <c r="J9661" t="s">
        <v>1630</v>
      </c>
      <c r="K9661">
        <f>VLOOKUP(I9661,[1]Ships!$E:$P,12,FALSE)</f>
        <v>3502</v>
      </c>
      <c r="L9661">
        <v>8</v>
      </c>
      <c r="M9661" t="s">
        <v>17</v>
      </c>
      <c r="N9661" t="s">
        <v>17</v>
      </c>
      <c r="O9661">
        <v>840.92</v>
      </c>
    </row>
    <row r="9662" spans="1:15" x14ac:dyDescent="0.25">
      <c r="A9662" t="s">
        <v>12</v>
      </c>
      <c r="B9662">
        <v>2</v>
      </c>
      <c r="C9662" t="s">
        <v>13</v>
      </c>
      <c r="D9662">
        <v>2018</v>
      </c>
      <c r="E9662" s="1">
        <v>43373</v>
      </c>
      <c r="F9662" t="s">
        <v>114</v>
      </c>
      <c r="G9662" t="s">
        <v>495</v>
      </c>
      <c r="H9662">
        <v>7</v>
      </c>
      <c r="I9662" t="s">
        <v>791</v>
      </c>
      <c r="J9662" t="s">
        <v>1630</v>
      </c>
      <c r="K9662">
        <f>VLOOKUP(I9662,[1]Ships!$E:$P,12,FALSE)</f>
        <v>3502</v>
      </c>
      <c r="L9662">
        <v>8</v>
      </c>
      <c r="M9662">
        <v>1086.93</v>
      </c>
      <c r="N9662">
        <v>155.28</v>
      </c>
      <c r="O9662">
        <v>840.92</v>
      </c>
    </row>
    <row r="9663" spans="1:15" x14ac:dyDescent="0.25">
      <c r="A9663" t="s">
        <v>12</v>
      </c>
      <c r="B9663">
        <v>2</v>
      </c>
      <c r="C9663" t="s">
        <v>13</v>
      </c>
      <c r="D9663">
        <v>2018</v>
      </c>
      <c r="E9663" s="1">
        <v>43373</v>
      </c>
      <c r="F9663" t="s">
        <v>114</v>
      </c>
      <c r="G9663" t="s">
        <v>792</v>
      </c>
      <c r="H9663">
        <v>6</v>
      </c>
      <c r="I9663" t="s">
        <v>791</v>
      </c>
      <c r="J9663" t="s">
        <v>1630</v>
      </c>
      <c r="K9663">
        <f>VLOOKUP(I9663,[1]Ships!$E:$P,12,FALSE)</f>
        <v>3502</v>
      </c>
      <c r="L9663">
        <v>8</v>
      </c>
      <c r="M9663">
        <v>969.93</v>
      </c>
      <c r="N9663">
        <v>161.66</v>
      </c>
      <c r="O9663">
        <v>840.92</v>
      </c>
    </row>
    <row r="9664" spans="1:15" x14ac:dyDescent="0.25">
      <c r="A9664" t="s">
        <v>12</v>
      </c>
      <c r="B9664">
        <v>2</v>
      </c>
      <c r="C9664" t="s">
        <v>13</v>
      </c>
      <c r="D9664">
        <v>2018</v>
      </c>
      <c r="E9664" s="1">
        <v>43376</v>
      </c>
      <c r="F9664" t="s">
        <v>114</v>
      </c>
      <c r="G9664" t="s">
        <v>793</v>
      </c>
      <c r="H9664">
        <v>3</v>
      </c>
      <c r="I9664" t="s">
        <v>791</v>
      </c>
      <c r="J9664" t="s">
        <v>1630</v>
      </c>
      <c r="K9664">
        <f>VLOOKUP(I9664,[1]Ships!$E:$P,12,FALSE)</f>
        <v>3502</v>
      </c>
      <c r="L9664">
        <v>8</v>
      </c>
      <c r="M9664" t="s">
        <v>17</v>
      </c>
      <c r="N9664" t="s">
        <v>17</v>
      </c>
      <c r="O9664">
        <v>931.67</v>
      </c>
    </row>
    <row r="9665" spans="1:15" x14ac:dyDescent="0.25">
      <c r="A9665" t="s">
        <v>12</v>
      </c>
      <c r="B9665">
        <v>2</v>
      </c>
      <c r="C9665" t="s">
        <v>13</v>
      </c>
      <c r="D9665">
        <v>2018</v>
      </c>
      <c r="E9665" s="1">
        <v>43378</v>
      </c>
      <c r="F9665" t="s">
        <v>114</v>
      </c>
      <c r="G9665" t="s">
        <v>786</v>
      </c>
      <c r="H9665">
        <v>3</v>
      </c>
      <c r="I9665" t="s">
        <v>791</v>
      </c>
      <c r="J9665" t="s">
        <v>1630</v>
      </c>
      <c r="K9665">
        <f>VLOOKUP(I9665,[1]Ships!$E:$P,12,FALSE)</f>
        <v>3502</v>
      </c>
      <c r="L9665">
        <v>8</v>
      </c>
      <c r="M9665">
        <v>314.73</v>
      </c>
      <c r="N9665">
        <v>104.91</v>
      </c>
      <c r="O9665">
        <v>931.67</v>
      </c>
    </row>
    <row r="9666" spans="1:15" x14ac:dyDescent="0.25">
      <c r="A9666" t="s">
        <v>12</v>
      </c>
      <c r="B9666">
        <v>2</v>
      </c>
      <c r="C9666" t="s">
        <v>13</v>
      </c>
      <c r="D9666">
        <v>2018</v>
      </c>
      <c r="E9666" s="1">
        <v>43378</v>
      </c>
      <c r="F9666" t="s">
        <v>31</v>
      </c>
      <c r="G9666" t="s">
        <v>794</v>
      </c>
      <c r="H9666">
        <v>23</v>
      </c>
      <c r="I9666" t="s">
        <v>791</v>
      </c>
      <c r="J9666" t="s">
        <v>1630</v>
      </c>
      <c r="K9666">
        <f>VLOOKUP(I9666,[1]Ships!$E:$P,12,FALSE)</f>
        <v>3502</v>
      </c>
      <c r="L9666">
        <v>8</v>
      </c>
      <c r="M9666">
        <v>1660.23</v>
      </c>
      <c r="N9666">
        <v>72.180000000000007</v>
      </c>
      <c r="O9666">
        <v>931.67</v>
      </c>
    </row>
    <row r="9667" spans="1:15" x14ac:dyDescent="0.25">
      <c r="A9667" t="s">
        <v>12</v>
      </c>
      <c r="B9667">
        <v>2</v>
      </c>
      <c r="C9667" t="s">
        <v>13</v>
      </c>
      <c r="D9667">
        <v>2018</v>
      </c>
      <c r="E9667" s="1">
        <v>43379</v>
      </c>
      <c r="F9667" t="s">
        <v>114</v>
      </c>
      <c r="G9667" t="s">
        <v>795</v>
      </c>
      <c r="H9667">
        <v>6</v>
      </c>
      <c r="I9667" t="s">
        <v>791</v>
      </c>
      <c r="J9667" t="s">
        <v>1630</v>
      </c>
      <c r="K9667">
        <f>VLOOKUP(I9667,[1]Ships!$E:$P,12,FALSE)</f>
        <v>3502</v>
      </c>
      <c r="L9667">
        <v>8</v>
      </c>
      <c r="M9667" t="s">
        <v>17</v>
      </c>
      <c r="N9667" t="s">
        <v>17</v>
      </c>
      <c r="O9667">
        <v>931.67</v>
      </c>
    </row>
    <row r="9668" spans="1:15" x14ac:dyDescent="0.25">
      <c r="A9668" t="s">
        <v>12</v>
      </c>
      <c r="B9668">
        <v>2</v>
      </c>
      <c r="C9668" t="s">
        <v>13</v>
      </c>
      <c r="D9668">
        <v>2018</v>
      </c>
      <c r="E9668" s="1">
        <v>43379</v>
      </c>
      <c r="F9668" t="s">
        <v>31</v>
      </c>
      <c r="G9668" t="s">
        <v>796</v>
      </c>
      <c r="H9668">
        <v>33</v>
      </c>
      <c r="I9668" t="s">
        <v>791</v>
      </c>
      <c r="J9668" t="s">
        <v>1630</v>
      </c>
      <c r="K9668">
        <f>VLOOKUP(I9668,[1]Ships!$E:$P,12,FALSE)</f>
        <v>3502</v>
      </c>
      <c r="L9668">
        <v>8</v>
      </c>
      <c r="M9668" t="s">
        <v>17</v>
      </c>
      <c r="N9668" t="s">
        <v>17</v>
      </c>
      <c r="O9668">
        <v>931.67</v>
      </c>
    </row>
    <row r="9669" spans="1:15" x14ac:dyDescent="0.25">
      <c r="A9669" t="s">
        <v>12</v>
      </c>
      <c r="B9669">
        <v>2</v>
      </c>
      <c r="C9669" t="s">
        <v>13</v>
      </c>
      <c r="D9669">
        <v>2018</v>
      </c>
      <c r="E9669" s="1">
        <v>43379</v>
      </c>
      <c r="F9669" t="s">
        <v>31</v>
      </c>
      <c r="G9669" t="s">
        <v>796</v>
      </c>
      <c r="H9669">
        <v>22</v>
      </c>
      <c r="I9669" t="s">
        <v>791</v>
      </c>
      <c r="J9669" t="s">
        <v>1630</v>
      </c>
      <c r="K9669">
        <f>VLOOKUP(I9669,[1]Ships!$E:$P,12,FALSE)</f>
        <v>3502</v>
      </c>
      <c r="L9669">
        <v>8</v>
      </c>
      <c r="M9669">
        <v>1753.83</v>
      </c>
      <c r="N9669">
        <v>79.72</v>
      </c>
      <c r="O9669">
        <v>931.67</v>
      </c>
    </row>
    <row r="9670" spans="1:15" x14ac:dyDescent="0.25">
      <c r="A9670" t="s">
        <v>12</v>
      </c>
      <c r="B9670">
        <v>2</v>
      </c>
      <c r="C9670" t="s">
        <v>13</v>
      </c>
      <c r="D9670">
        <v>2018</v>
      </c>
      <c r="E9670" s="1">
        <v>43380</v>
      </c>
      <c r="F9670" t="s">
        <v>31</v>
      </c>
      <c r="G9670" t="s">
        <v>521</v>
      </c>
      <c r="H9670">
        <v>21</v>
      </c>
      <c r="I9670" t="s">
        <v>791</v>
      </c>
      <c r="J9670" t="s">
        <v>1630</v>
      </c>
      <c r="K9670">
        <f>VLOOKUP(I9670,[1]Ships!$E:$P,12,FALSE)</f>
        <v>3502</v>
      </c>
      <c r="L9670">
        <v>8</v>
      </c>
      <c r="M9670">
        <v>1543.23</v>
      </c>
      <c r="N9670">
        <v>73.489999999999995</v>
      </c>
      <c r="O9670">
        <v>931.67</v>
      </c>
    </row>
    <row r="9671" spans="1:15" x14ac:dyDescent="0.25">
      <c r="A9671" t="s">
        <v>12</v>
      </c>
      <c r="B9671">
        <v>2</v>
      </c>
      <c r="C9671" t="s">
        <v>13</v>
      </c>
      <c r="D9671">
        <v>2018</v>
      </c>
      <c r="E9671" s="1">
        <v>43381</v>
      </c>
      <c r="F9671" t="s">
        <v>31</v>
      </c>
      <c r="G9671" t="s">
        <v>794</v>
      </c>
      <c r="H9671">
        <v>20</v>
      </c>
      <c r="I9671" t="s">
        <v>791</v>
      </c>
      <c r="J9671" t="s">
        <v>1630</v>
      </c>
      <c r="K9671">
        <f>VLOOKUP(I9671,[1]Ships!$E:$P,12,FALSE)</f>
        <v>3502</v>
      </c>
      <c r="L9671">
        <v>8</v>
      </c>
      <c r="M9671">
        <v>1590.03</v>
      </c>
      <c r="N9671">
        <v>79.5</v>
      </c>
      <c r="O9671">
        <v>931.67</v>
      </c>
    </row>
    <row r="9672" spans="1:15" x14ac:dyDescent="0.25">
      <c r="A9672" t="s">
        <v>12</v>
      </c>
      <c r="B9672">
        <v>2</v>
      </c>
      <c r="C9672" t="s">
        <v>13</v>
      </c>
      <c r="D9672">
        <v>2018</v>
      </c>
      <c r="E9672" s="1">
        <v>43401</v>
      </c>
      <c r="F9672" t="s">
        <v>96</v>
      </c>
      <c r="G9672" t="s">
        <v>188</v>
      </c>
      <c r="H9672">
        <v>21</v>
      </c>
      <c r="I9672" t="s">
        <v>791</v>
      </c>
      <c r="J9672" t="s">
        <v>1630</v>
      </c>
      <c r="K9672">
        <f>VLOOKUP(I9672,[1]Ships!$E:$P,12,FALSE)</f>
        <v>3502</v>
      </c>
      <c r="L9672">
        <v>8</v>
      </c>
      <c r="M9672">
        <v>1578.33</v>
      </c>
      <c r="N9672">
        <v>75.16</v>
      </c>
      <c r="O9672">
        <v>931.67</v>
      </c>
    </row>
    <row r="9673" spans="1:15" x14ac:dyDescent="0.25">
      <c r="A9673" t="s">
        <v>12</v>
      </c>
      <c r="B9673">
        <v>2</v>
      </c>
      <c r="C9673" t="s">
        <v>13</v>
      </c>
      <c r="D9673">
        <v>2018</v>
      </c>
      <c r="E9673" s="1">
        <v>43401</v>
      </c>
      <c r="F9673" t="s">
        <v>22</v>
      </c>
      <c r="G9673" t="s">
        <v>188</v>
      </c>
      <c r="H9673">
        <v>11</v>
      </c>
      <c r="I9673" t="s">
        <v>791</v>
      </c>
      <c r="J9673" t="s">
        <v>1630</v>
      </c>
      <c r="K9673">
        <f>VLOOKUP(I9673,[1]Ships!$E:$P,12,FALSE)</f>
        <v>3502</v>
      </c>
      <c r="L9673">
        <v>8</v>
      </c>
      <c r="M9673">
        <v>876.33</v>
      </c>
      <c r="N9673">
        <v>79.67</v>
      </c>
      <c r="O9673">
        <v>931.67</v>
      </c>
    </row>
    <row r="9674" spans="1:15" x14ac:dyDescent="0.25">
      <c r="A9674" t="s">
        <v>12</v>
      </c>
      <c r="B9674">
        <v>2</v>
      </c>
      <c r="C9674" t="s">
        <v>13</v>
      </c>
      <c r="D9674">
        <v>2018</v>
      </c>
      <c r="E9674" s="1">
        <v>43412</v>
      </c>
      <c r="F9674" t="s">
        <v>96</v>
      </c>
      <c r="G9674" t="s">
        <v>188</v>
      </c>
      <c r="H9674">
        <v>21</v>
      </c>
      <c r="I9674" t="s">
        <v>791</v>
      </c>
      <c r="J9674" t="s">
        <v>1630</v>
      </c>
      <c r="K9674">
        <f>VLOOKUP(I9674,[1]Ships!$E:$P,12,FALSE)</f>
        <v>3502</v>
      </c>
      <c r="L9674">
        <v>8</v>
      </c>
      <c r="M9674">
        <v>1894.23</v>
      </c>
      <c r="N9674">
        <v>90.2</v>
      </c>
      <c r="O9674">
        <v>1264.3800000000001</v>
      </c>
    </row>
    <row r="9675" spans="1:15" x14ac:dyDescent="0.25">
      <c r="A9675" t="s">
        <v>12</v>
      </c>
      <c r="B9675">
        <v>2</v>
      </c>
      <c r="C9675" t="s">
        <v>13</v>
      </c>
      <c r="D9675">
        <v>2018</v>
      </c>
      <c r="E9675" s="1">
        <v>43412</v>
      </c>
      <c r="F9675" t="s">
        <v>14</v>
      </c>
      <c r="G9675" t="s">
        <v>188</v>
      </c>
      <c r="H9675">
        <v>10</v>
      </c>
      <c r="I9675" t="s">
        <v>791</v>
      </c>
      <c r="J9675" t="s">
        <v>1630</v>
      </c>
      <c r="K9675">
        <f>VLOOKUP(I9675,[1]Ships!$E:$P,12,FALSE)</f>
        <v>3502</v>
      </c>
      <c r="L9675">
        <v>8</v>
      </c>
      <c r="M9675">
        <v>700.83</v>
      </c>
      <c r="N9675">
        <v>70.08</v>
      </c>
      <c r="O9675">
        <v>1264.3800000000001</v>
      </c>
    </row>
    <row r="9676" spans="1:15" x14ac:dyDescent="0.25">
      <c r="A9676" t="s">
        <v>12</v>
      </c>
      <c r="B9676">
        <v>2</v>
      </c>
      <c r="C9676" t="s">
        <v>13</v>
      </c>
      <c r="D9676">
        <v>2018</v>
      </c>
      <c r="E9676" s="1">
        <v>43422</v>
      </c>
      <c r="F9676" t="s">
        <v>96</v>
      </c>
      <c r="G9676" t="s">
        <v>188</v>
      </c>
      <c r="H9676">
        <v>21</v>
      </c>
      <c r="I9676" t="s">
        <v>791</v>
      </c>
      <c r="J9676" t="s">
        <v>1630</v>
      </c>
      <c r="K9676">
        <f>VLOOKUP(I9676,[1]Ships!$E:$P,12,FALSE)</f>
        <v>3502</v>
      </c>
      <c r="L9676">
        <v>8</v>
      </c>
      <c r="M9676">
        <v>1894.23</v>
      </c>
      <c r="N9676">
        <v>90.2</v>
      </c>
      <c r="O9676">
        <v>1264.3800000000001</v>
      </c>
    </row>
    <row r="9677" spans="1:15" x14ac:dyDescent="0.25">
      <c r="A9677" t="s">
        <v>12</v>
      </c>
      <c r="B9677">
        <v>2</v>
      </c>
      <c r="C9677" t="s">
        <v>13</v>
      </c>
      <c r="D9677">
        <v>2018</v>
      </c>
      <c r="E9677" s="1">
        <v>43422</v>
      </c>
      <c r="F9677" t="s">
        <v>22</v>
      </c>
      <c r="G9677" t="s">
        <v>188</v>
      </c>
      <c r="H9677">
        <v>11</v>
      </c>
      <c r="I9677" t="s">
        <v>791</v>
      </c>
      <c r="J9677" t="s">
        <v>1630</v>
      </c>
      <c r="K9677">
        <f>VLOOKUP(I9677,[1]Ships!$E:$P,12,FALSE)</f>
        <v>3502</v>
      </c>
      <c r="L9677">
        <v>8</v>
      </c>
      <c r="M9677">
        <v>911.43</v>
      </c>
      <c r="N9677">
        <v>82.86</v>
      </c>
      <c r="O9677">
        <v>1264.3800000000001</v>
      </c>
    </row>
    <row r="9678" spans="1:15" x14ac:dyDescent="0.25">
      <c r="A9678" t="s">
        <v>12</v>
      </c>
      <c r="B9678">
        <v>2</v>
      </c>
      <c r="C9678" t="s">
        <v>13</v>
      </c>
      <c r="D9678">
        <v>2018</v>
      </c>
      <c r="E9678" s="1">
        <v>43433</v>
      </c>
      <c r="F9678" t="s">
        <v>96</v>
      </c>
      <c r="G9678" t="s">
        <v>188</v>
      </c>
      <c r="H9678">
        <v>21</v>
      </c>
      <c r="I9678" t="s">
        <v>791</v>
      </c>
      <c r="J9678" t="s">
        <v>1630</v>
      </c>
      <c r="K9678">
        <f>VLOOKUP(I9678,[1]Ships!$E:$P,12,FALSE)</f>
        <v>3502</v>
      </c>
      <c r="L9678">
        <v>8</v>
      </c>
      <c r="M9678">
        <v>1484.73</v>
      </c>
      <c r="N9678">
        <v>70.7</v>
      </c>
      <c r="O9678">
        <v>1264.3800000000001</v>
      </c>
    </row>
    <row r="9679" spans="1:15" x14ac:dyDescent="0.25">
      <c r="A9679" t="s">
        <v>12</v>
      </c>
      <c r="B9679">
        <v>2</v>
      </c>
      <c r="C9679" t="s">
        <v>13</v>
      </c>
      <c r="D9679">
        <v>2018</v>
      </c>
      <c r="E9679" s="1">
        <v>43433</v>
      </c>
      <c r="F9679" t="s">
        <v>14</v>
      </c>
      <c r="G9679" t="s">
        <v>188</v>
      </c>
      <c r="H9679">
        <v>10</v>
      </c>
      <c r="I9679" t="s">
        <v>791</v>
      </c>
      <c r="J9679" t="s">
        <v>1630</v>
      </c>
      <c r="K9679">
        <f>VLOOKUP(I9679,[1]Ships!$E:$P,12,FALSE)</f>
        <v>3502</v>
      </c>
      <c r="L9679">
        <v>8</v>
      </c>
      <c r="M9679">
        <v>700.83</v>
      </c>
      <c r="N9679">
        <v>70.08</v>
      </c>
      <c r="O9679">
        <v>1264.3800000000001</v>
      </c>
    </row>
    <row r="9680" spans="1:15" x14ac:dyDescent="0.25">
      <c r="A9680" t="s">
        <v>12</v>
      </c>
      <c r="B9680">
        <v>2</v>
      </c>
      <c r="C9680" t="s">
        <v>13</v>
      </c>
      <c r="D9680">
        <v>2018</v>
      </c>
      <c r="E9680" s="1">
        <v>43443</v>
      </c>
      <c r="F9680" t="s">
        <v>96</v>
      </c>
      <c r="G9680" t="s">
        <v>188</v>
      </c>
      <c r="H9680">
        <v>21</v>
      </c>
      <c r="I9680" t="s">
        <v>791</v>
      </c>
      <c r="J9680" t="s">
        <v>1630</v>
      </c>
      <c r="K9680">
        <f>VLOOKUP(I9680,[1]Ships!$E:$P,12,FALSE)</f>
        <v>3502</v>
      </c>
      <c r="L9680">
        <v>8</v>
      </c>
      <c r="M9680">
        <v>1941.03</v>
      </c>
      <c r="N9680">
        <v>92.43</v>
      </c>
      <c r="O9680">
        <v>1707.03</v>
      </c>
    </row>
    <row r="9681" spans="1:15" x14ac:dyDescent="0.25">
      <c r="A9681" t="s">
        <v>12</v>
      </c>
      <c r="B9681">
        <v>2</v>
      </c>
      <c r="C9681" t="s">
        <v>13</v>
      </c>
      <c r="D9681">
        <v>2018</v>
      </c>
      <c r="E9681" s="1">
        <v>43443</v>
      </c>
      <c r="F9681" t="s">
        <v>22</v>
      </c>
      <c r="G9681" t="s">
        <v>188</v>
      </c>
      <c r="H9681">
        <v>11</v>
      </c>
      <c r="I9681" t="s">
        <v>791</v>
      </c>
      <c r="J9681" t="s">
        <v>1630</v>
      </c>
      <c r="K9681">
        <f>VLOOKUP(I9681,[1]Ships!$E:$P,12,FALSE)</f>
        <v>3502</v>
      </c>
      <c r="L9681">
        <v>8</v>
      </c>
      <c r="M9681">
        <v>782.73</v>
      </c>
      <c r="N9681">
        <v>71.16</v>
      </c>
      <c r="O9681">
        <v>1707.03</v>
      </c>
    </row>
    <row r="9682" spans="1:15" x14ac:dyDescent="0.25">
      <c r="A9682" t="s">
        <v>12</v>
      </c>
      <c r="B9682">
        <v>2</v>
      </c>
      <c r="C9682" t="s">
        <v>13</v>
      </c>
      <c r="D9682">
        <v>2018</v>
      </c>
      <c r="E9682" s="1">
        <v>43454</v>
      </c>
      <c r="F9682" t="s">
        <v>96</v>
      </c>
      <c r="G9682" t="s">
        <v>188</v>
      </c>
      <c r="H9682">
        <v>21</v>
      </c>
      <c r="I9682" t="s">
        <v>791</v>
      </c>
      <c r="J9682" t="s">
        <v>1630</v>
      </c>
      <c r="K9682">
        <f>VLOOKUP(I9682,[1]Ships!$E:$P,12,FALSE)</f>
        <v>3502</v>
      </c>
      <c r="L9682">
        <v>8</v>
      </c>
      <c r="M9682">
        <v>2631.33</v>
      </c>
      <c r="N9682">
        <v>125.3</v>
      </c>
      <c r="O9682">
        <v>1707.03</v>
      </c>
    </row>
    <row r="9683" spans="1:15" x14ac:dyDescent="0.25">
      <c r="A9683" t="s">
        <v>12</v>
      </c>
      <c r="B9683">
        <v>2</v>
      </c>
      <c r="C9683" t="s">
        <v>13</v>
      </c>
      <c r="D9683">
        <v>2018</v>
      </c>
      <c r="E9683" s="1">
        <v>43454</v>
      </c>
      <c r="F9683" t="s">
        <v>14</v>
      </c>
      <c r="G9683" t="s">
        <v>188</v>
      </c>
      <c r="H9683">
        <v>10</v>
      </c>
      <c r="I9683" t="s">
        <v>791</v>
      </c>
      <c r="J9683" t="s">
        <v>1630</v>
      </c>
      <c r="K9683">
        <f>VLOOKUP(I9683,[1]Ships!$E:$P,12,FALSE)</f>
        <v>3502</v>
      </c>
      <c r="L9683">
        <v>8</v>
      </c>
      <c r="M9683">
        <v>1157.1300000000001</v>
      </c>
      <c r="N9683">
        <v>115.71</v>
      </c>
      <c r="O9683">
        <v>1707.03</v>
      </c>
    </row>
    <row r="9684" spans="1:15" x14ac:dyDescent="0.25">
      <c r="A9684" t="s">
        <v>12</v>
      </c>
      <c r="B9684">
        <v>2</v>
      </c>
      <c r="C9684" t="s">
        <v>13</v>
      </c>
      <c r="D9684">
        <v>2018</v>
      </c>
      <c r="E9684" s="1">
        <v>43464</v>
      </c>
      <c r="F9684" t="s">
        <v>96</v>
      </c>
      <c r="G9684" t="s">
        <v>188</v>
      </c>
      <c r="H9684">
        <v>21</v>
      </c>
      <c r="I9684" t="s">
        <v>791</v>
      </c>
      <c r="J9684" t="s">
        <v>1630</v>
      </c>
      <c r="K9684">
        <f>VLOOKUP(I9684,[1]Ships!$E:$P,12,FALSE)</f>
        <v>3502</v>
      </c>
      <c r="L9684">
        <v>8</v>
      </c>
      <c r="M9684">
        <v>2256.9299999999998</v>
      </c>
      <c r="N9684">
        <v>107.47</v>
      </c>
      <c r="O9684">
        <v>1707.03</v>
      </c>
    </row>
    <row r="9685" spans="1:15" x14ac:dyDescent="0.25">
      <c r="A9685" t="s">
        <v>12</v>
      </c>
      <c r="B9685">
        <v>2</v>
      </c>
      <c r="C9685" t="s">
        <v>13</v>
      </c>
      <c r="D9685">
        <v>2018</v>
      </c>
      <c r="E9685" s="1">
        <v>43464</v>
      </c>
      <c r="F9685" t="s">
        <v>22</v>
      </c>
      <c r="G9685" t="s">
        <v>188</v>
      </c>
      <c r="H9685">
        <v>11</v>
      </c>
      <c r="I9685" t="s">
        <v>791</v>
      </c>
      <c r="J9685" t="s">
        <v>1630</v>
      </c>
      <c r="K9685">
        <f>VLOOKUP(I9685,[1]Ships!$E:$P,12,FALSE)</f>
        <v>3502</v>
      </c>
      <c r="L9685">
        <v>8</v>
      </c>
      <c r="M9685">
        <v>1473.03</v>
      </c>
      <c r="N9685">
        <v>133.91</v>
      </c>
      <c r="O9685">
        <v>1707.03</v>
      </c>
    </row>
    <row r="9686" spans="1:15" x14ac:dyDescent="0.25">
      <c r="A9686" t="s">
        <v>12</v>
      </c>
      <c r="B9686">
        <v>2</v>
      </c>
      <c r="C9686" t="s">
        <v>13</v>
      </c>
      <c r="D9686">
        <v>2018</v>
      </c>
      <c r="E9686" s="1">
        <v>43475</v>
      </c>
      <c r="F9686" t="s">
        <v>14</v>
      </c>
      <c r="G9686" t="s">
        <v>188</v>
      </c>
      <c r="H9686">
        <v>21</v>
      </c>
      <c r="I9686" t="s">
        <v>791</v>
      </c>
      <c r="J9686" t="s">
        <v>1630</v>
      </c>
      <c r="K9686">
        <f>VLOOKUP(I9686,[1]Ships!$E:$P,12,FALSE)</f>
        <v>3502</v>
      </c>
      <c r="L9686">
        <v>8</v>
      </c>
      <c r="M9686">
        <v>1894.23</v>
      </c>
      <c r="N9686">
        <v>90.2</v>
      </c>
      <c r="O9686">
        <v>1293.6300000000001</v>
      </c>
    </row>
    <row r="9687" spans="1:15" x14ac:dyDescent="0.25">
      <c r="A9687" t="s">
        <v>12</v>
      </c>
      <c r="B9687">
        <v>2</v>
      </c>
      <c r="C9687" t="s">
        <v>13</v>
      </c>
      <c r="D9687">
        <v>2018</v>
      </c>
      <c r="E9687" s="1">
        <v>43475</v>
      </c>
      <c r="F9687" t="s">
        <v>14</v>
      </c>
      <c r="G9687" t="s">
        <v>188</v>
      </c>
      <c r="H9687">
        <v>10</v>
      </c>
      <c r="I9687" t="s">
        <v>791</v>
      </c>
      <c r="J9687" t="s">
        <v>1630</v>
      </c>
      <c r="K9687">
        <f>VLOOKUP(I9687,[1]Ships!$E:$P,12,FALSE)</f>
        <v>3502</v>
      </c>
      <c r="L9687">
        <v>8</v>
      </c>
      <c r="M9687">
        <v>782.73</v>
      </c>
      <c r="N9687">
        <v>78.27</v>
      </c>
      <c r="O9687">
        <v>1293.6300000000001</v>
      </c>
    </row>
    <row r="9688" spans="1:15" x14ac:dyDescent="0.25">
      <c r="A9688" t="s">
        <v>12</v>
      </c>
      <c r="B9688">
        <v>2</v>
      </c>
      <c r="C9688" t="s">
        <v>13</v>
      </c>
      <c r="D9688">
        <v>2018</v>
      </c>
      <c r="E9688" s="1">
        <v>43485</v>
      </c>
      <c r="F9688" t="s">
        <v>96</v>
      </c>
      <c r="G9688" t="s">
        <v>188</v>
      </c>
      <c r="H9688">
        <v>21</v>
      </c>
      <c r="I9688" t="s">
        <v>791</v>
      </c>
      <c r="J9688" t="s">
        <v>1630</v>
      </c>
      <c r="K9688">
        <f>VLOOKUP(I9688,[1]Ships!$E:$P,12,FALSE)</f>
        <v>3502</v>
      </c>
      <c r="L9688">
        <v>8</v>
      </c>
      <c r="M9688">
        <v>1660.23</v>
      </c>
      <c r="N9688">
        <v>79.06</v>
      </c>
      <c r="O9688">
        <v>1293.6300000000001</v>
      </c>
    </row>
    <row r="9689" spans="1:15" x14ac:dyDescent="0.25">
      <c r="A9689" t="s">
        <v>12</v>
      </c>
      <c r="B9689">
        <v>2</v>
      </c>
      <c r="C9689" t="s">
        <v>13</v>
      </c>
      <c r="D9689">
        <v>2018</v>
      </c>
      <c r="E9689" s="1">
        <v>43485</v>
      </c>
      <c r="F9689" t="s">
        <v>96</v>
      </c>
      <c r="G9689" t="s">
        <v>188</v>
      </c>
      <c r="H9689">
        <v>11</v>
      </c>
      <c r="I9689" t="s">
        <v>791</v>
      </c>
      <c r="J9689" t="s">
        <v>1630</v>
      </c>
      <c r="K9689">
        <f>VLOOKUP(I9689,[1]Ships!$E:$P,12,FALSE)</f>
        <v>3502</v>
      </c>
      <c r="L9689">
        <v>8</v>
      </c>
      <c r="M9689">
        <v>876.33</v>
      </c>
      <c r="N9689">
        <v>79.67</v>
      </c>
      <c r="O9689">
        <v>1293.6300000000001</v>
      </c>
    </row>
    <row r="9690" spans="1:15" x14ac:dyDescent="0.25">
      <c r="A9690" t="s">
        <v>12</v>
      </c>
      <c r="B9690">
        <v>2</v>
      </c>
      <c r="C9690" t="s">
        <v>13</v>
      </c>
      <c r="D9690">
        <v>2018</v>
      </c>
      <c r="E9690" s="1">
        <v>43496</v>
      </c>
      <c r="F9690" t="s">
        <v>96</v>
      </c>
      <c r="G9690" t="s">
        <v>188</v>
      </c>
      <c r="H9690">
        <v>21</v>
      </c>
      <c r="I9690" t="s">
        <v>791</v>
      </c>
      <c r="J9690" t="s">
        <v>1630</v>
      </c>
      <c r="K9690">
        <f>VLOOKUP(I9690,[1]Ships!$E:$P,12,FALSE)</f>
        <v>3502</v>
      </c>
      <c r="L9690">
        <v>8</v>
      </c>
      <c r="M9690">
        <v>1765.53</v>
      </c>
      <c r="N9690">
        <v>84.07</v>
      </c>
      <c r="O9690">
        <v>1293.6300000000001</v>
      </c>
    </row>
    <row r="9691" spans="1:15" x14ac:dyDescent="0.25">
      <c r="A9691" t="s">
        <v>12</v>
      </c>
      <c r="B9691">
        <v>2</v>
      </c>
      <c r="C9691" t="s">
        <v>13</v>
      </c>
      <c r="D9691">
        <v>2018</v>
      </c>
      <c r="E9691" s="1">
        <v>43496</v>
      </c>
      <c r="F9691" t="s">
        <v>14</v>
      </c>
      <c r="G9691" t="s">
        <v>188</v>
      </c>
      <c r="H9691">
        <v>10</v>
      </c>
      <c r="I9691" t="s">
        <v>791</v>
      </c>
      <c r="J9691" t="s">
        <v>1630</v>
      </c>
      <c r="K9691">
        <f>VLOOKUP(I9691,[1]Ships!$E:$P,12,FALSE)</f>
        <v>3502</v>
      </c>
      <c r="L9691">
        <v>8</v>
      </c>
      <c r="M9691">
        <v>782.73</v>
      </c>
      <c r="N9691">
        <v>78.27</v>
      </c>
      <c r="O9691">
        <v>1293.6300000000001</v>
      </c>
    </row>
    <row r="9692" spans="1:15" x14ac:dyDescent="0.25">
      <c r="A9692" t="s">
        <v>12</v>
      </c>
      <c r="B9692">
        <v>2</v>
      </c>
      <c r="C9692" t="s">
        <v>13</v>
      </c>
      <c r="D9692">
        <v>2018</v>
      </c>
      <c r="E9692" s="1">
        <v>43506</v>
      </c>
      <c r="F9692" t="s">
        <v>96</v>
      </c>
      <c r="G9692" t="s">
        <v>188</v>
      </c>
      <c r="H9692">
        <v>21</v>
      </c>
      <c r="I9692" t="s">
        <v>791</v>
      </c>
      <c r="J9692" t="s">
        <v>1630</v>
      </c>
      <c r="K9692">
        <f>VLOOKUP(I9692,[1]Ships!$E:$P,12,FALSE)</f>
        <v>3502</v>
      </c>
      <c r="L9692">
        <v>8</v>
      </c>
      <c r="M9692">
        <v>1765.53</v>
      </c>
      <c r="N9692">
        <v>84.07</v>
      </c>
      <c r="O9692">
        <v>1312.15</v>
      </c>
    </row>
    <row r="9693" spans="1:15" x14ac:dyDescent="0.25">
      <c r="A9693" t="s">
        <v>12</v>
      </c>
      <c r="B9693">
        <v>2</v>
      </c>
      <c r="C9693" t="s">
        <v>13</v>
      </c>
      <c r="D9693">
        <v>2018</v>
      </c>
      <c r="E9693" s="1">
        <v>43506</v>
      </c>
      <c r="F9693" t="s">
        <v>22</v>
      </c>
      <c r="G9693" t="s">
        <v>188</v>
      </c>
      <c r="H9693">
        <v>11</v>
      </c>
      <c r="I9693" t="s">
        <v>791</v>
      </c>
      <c r="J9693" t="s">
        <v>1630</v>
      </c>
      <c r="K9693">
        <f>VLOOKUP(I9693,[1]Ships!$E:$P,12,FALSE)</f>
        <v>3502</v>
      </c>
      <c r="L9693">
        <v>8</v>
      </c>
      <c r="M9693">
        <v>981.63</v>
      </c>
      <c r="N9693">
        <v>89.24</v>
      </c>
      <c r="O9693">
        <v>1312.15</v>
      </c>
    </row>
    <row r="9694" spans="1:15" x14ac:dyDescent="0.25">
      <c r="A9694" t="s">
        <v>12</v>
      </c>
      <c r="B9694">
        <v>2</v>
      </c>
      <c r="C9694" t="s">
        <v>13</v>
      </c>
      <c r="D9694">
        <v>2018</v>
      </c>
      <c r="E9694" s="1">
        <v>43517</v>
      </c>
      <c r="F9694" t="s">
        <v>96</v>
      </c>
      <c r="G9694" t="s">
        <v>188</v>
      </c>
      <c r="H9694">
        <v>21</v>
      </c>
      <c r="I9694" t="s">
        <v>791</v>
      </c>
      <c r="J9694" t="s">
        <v>1630</v>
      </c>
      <c r="K9694">
        <f>VLOOKUP(I9694,[1]Ships!$E:$P,12,FALSE)</f>
        <v>3502</v>
      </c>
      <c r="L9694">
        <v>8</v>
      </c>
      <c r="M9694">
        <v>1718.73</v>
      </c>
      <c r="N9694">
        <v>81.84</v>
      </c>
      <c r="O9694">
        <v>1312.15</v>
      </c>
    </row>
    <row r="9695" spans="1:15" x14ac:dyDescent="0.25">
      <c r="A9695" t="s">
        <v>12</v>
      </c>
      <c r="B9695">
        <v>2</v>
      </c>
      <c r="C9695" t="s">
        <v>13</v>
      </c>
      <c r="D9695">
        <v>2018</v>
      </c>
      <c r="E9695" s="1">
        <v>43517</v>
      </c>
      <c r="F9695" t="s">
        <v>14</v>
      </c>
      <c r="G9695" t="s">
        <v>188</v>
      </c>
      <c r="H9695">
        <v>10</v>
      </c>
      <c r="I9695" t="s">
        <v>791</v>
      </c>
      <c r="J9695" t="s">
        <v>1630</v>
      </c>
      <c r="K9695">
        <f>VLOOKUP(I9695,[1]Ships!$E:$P,12,FALSE)</f>
        <v>3502</v>
      </c>
      <c r="L9695">
        <v>8</v>
      </c>
      <c r="M9695">
        <v>782.73</v>
      </c>
      <c r="N9695">
        <v>78.27</v>
      </c>
      <c r="O9695">
        <v>1312.15</v>
      </c>
    </row>
    <row r="9696" spans="1:15" x14ac:dyDescent="0.25">
      <c r="A9696" t="s">
        <v>12</v>
      </c>
      <c r="B9696">
        <v>2</v>
      </c>
      <c r="C9696" t="s">
        <v>13</v>
      </c>
      <c r="D9696">
        <v>2018</v>
      </c>
      <c r="E9696" s="1">
        <v>43527</v>
      </c>
      <c r="F9696" t="s">
        <v>31</v>
      </c>
      <c r="G9696" t="s">
        <v>797</v>
      </c>
      <c r="H9696">
        <v>31</v>
      </c>
      <c r="I9696" t="s">
        <v>791</v>
      </c>
      <c r="J9696" t="s">
        <v>1630</v>
      </c>
      <c r="K9696">
        <f>VLOOKUP(I9696,[1]Ships!$E:$P,12,FALSE)</f>
        <v>3502</v>
      </c>
      <c r="L9696">
        <v>8</v>
      </c>
      <c r="M9696">
        <v>13921.83</v>
      </c>
      <c r="N9696">
        <v>449.09</v>
      </c>
      <c r="O9696">
        <v>4203.8100000000004</v>
      </c>
    </row>
    <row r="9697" spans="1:15" x14ac:dyDescent="0.25">
      <c r="A9697" t="s">
        <v>12</v>
      </c>
      <c r="B9697">
        <v>2</v>
      </c>
      <c r="C9697" t="s">
        <v>13</v>
      </c>
      <c r="D9697">
        <v>2018</v>
      </c>
      <c r="E9697" s="1">
        <v>43527</v>
      </c>
      <c r="F9697" t="s">
        <v>22</v>
      </c>
      <c r="G9697" t="s">
        <v>188</v>
      </c>
      <c r="H9697">
        <v>11</v>
      </c>
      <c r="I9697" t="s">
        <v>791</v>
      </c>
      <c r="J9697" t="s">
        <v>1630</v>
      </c>
      <c r="K9697">
        <f>VLOOKUP(I9697,[1]Ships!$E:$P,12,FALSE)</f>
        <v>3502</v>
      </c>
      <c r="L9697">
        <v>8</v>
      </c>
      <c r="M9697">
        <v>1402.83</v>
      </c>
      <c r="N9697">
        <v>127.53</v>
      </c>
      <c r="O9697">
        <v>4203.8100000000004</v>
      </c>
    </row>
    <row r="9698" spans="1:15" x14ac:dyDescent="0.25">
      <c r="A9698" t="s">
        <v>12</v>
      </c>
      <c r="B9698">
        <v>2</v>
      </c>
      <c r="C9698" t="s">
        <v>13</v>
      </c>
      <c r="D9698">
        <v>2018</v>
      </c>
      <c r="E9698" s="1">
        <v>43538</v>
      </c>
      <c r="F9698" t="s">
        <v>31</v>
      </c>
      <c r="G9698" t="s">
        <v>798</v>
      </c>
      <c r="H9698">
        <v>19</v>
      </c>
      <c r="I9698" t="s">
        <v>791</v>
      </c>
      <c r="J9698" t="s">
        <v>1630</v>
      </c>
      <c r="K9698">
        <f>VLOOKUP(I9698,[1]Ships!$E:$P,12,FALSE)</f>
        <v>3502</v>
      </c>
      <c r="L9698">
        <v>8</v>
      </c>
      <c r="M9698">
        <v>1473.03</v>
      </c>
      <c r="N9698">
        <v>77.53</v>
      </c>
      <c r="O9698">
        <v>4203.8100000000004</v>
      </c>
    </row>
    <row r="9699" spans="1:15" x14ac:dyDescent="0.25">
      <c r="A9699" t="s">
        <v>12</v>
      </c>
      <c r="B9699">
        <v>2</v>
      </c>
      <c r="C9699" t="s">
        <v>13</v>
      </c>
      <c r="D9699">
        <v>2018</v>
      </c>
      <c r="E9699" s="1">
        <v>43538</v>
      </c>
      <c r="F9699" t="s">
        <v>31</v>
      </c>
      <c r="G9699" t="s">
        <v>711</v>
      </c>
      <c r="H9699">
        <v>21</v>
      </c>
      <c r="I9699" t="s">
        <v>791</v>
      </c>
      <c r="J9699" t="s">
        <v>1630</v>
      </c>
      <c r="K9699">
        <f>VLOOKUP(I9699,[1]Ships!$E:$P,12,FALSE)</f>
        <v>3502</v>
      </c>
      <c r="L9699">
        <v>8</v>
      </c>
      <c r="M9699">
        <v>2713.23</v>
      </c>
      <c r="N9699">
        <v>129.19999999999999</v>
      </c>
      <c r="O9699">
        <v>4203.8100000000004</v>
      </c>
    </row>
    <row r="9700" spans="1:15" x14ac:dyDescent="0.25">
      <c r="A9700" t="s">
        <v>12</v>
      </c>
      <c r="B9700">
        <v>2</v>
      </c>
      <c r="C9700" t="s">
        <v>13</v>
      </c>
      <c r="D9700">
        <v>2018</v>
      </c>
      <c r="E9700" s="1">
        <v>43538</v>
      </c>
      <c r="F9700" t="s">
        <v>31</v>
      </c>
      <c r="G9700" t="s">
        <v>797</v>
      </c>
      <c r="H9700">
        <v>20</v>
      </c>
      <c r="I9700" t="s">
        <v>791</v>
      </c>
      <c r="J9700" t="s">
        <v>1630</v>
      </c>
      <c r="K9700">
        <f>VLOOKUP(I9700,[1]Ships!$E:$P,12,FALSE)</f>
        <v>3502</v>
      </c>
      <c r="L9700">
        <v>8</v>
      </c>
      <c r="M9700">
        <v>1508.13</v>
      </c>
      <c r="N9700">
        <v>75.41</v>
      </c>
      <c r="O9700">
        <v>4203.8100000000004</v>
      </c>
    </row>
    <row r="9701" spans="1:15" x14ac:dyDescent="0.25">
      <c r="A9701" t="s">
        <v>12</v>
      </c>
      <c r="B9701">
        <v>2</v>
      </c>
      <c r="C9701" t="s">
        <v>13</v>
      </c>
      <c r="D9701">
        <v>2018</v>
      </c>
      <c r="E9701" s="1">
        <v>43558</v>
      </c>
      <c r="F9701" t="s">
        <v>114</v>
      </c>
      <c r="G9701" t="s">
        <v>272</v>
      </c>
      <c r="H9701">
        <v>3</v>
      </c>
      <c r="I9701" t="s">
        <v>791</v>
      </c>
      <c r="J9701" t="s">
        <v>1630</v>
      </c>
      <c r="K9701">
        <f>VLOOKUP(I9701,[1]Ships!$E:$P,12,FALSE)</f>
        <v>3502</v>
      </c>
      <c r="L9701">
        <v>8</v>
      </c>
      <c r="M9701">
        <v>349.83</v>
      </c>
      <c r="N9701">
        <v>116.61</v>
      </c>
      <c r="O9701">
        <v>767.69</v>
      </c>
    </row>
    <row r="9702" spans="1:15" x14ac:dyDescent="0.25">
      <c r="A9702" t="s">
        <v>12</v>
      </c>
      <c r="B9702">
        <v>2</v>
      </c>
      <c r="C9702" t="s">
        <v>13</v>
      </c>
      <c r="D9702">
        <v>2018</v>
      </c>
      <c r="E9702" s="1">
        <v>43559</v>
      </c>
      <c r="F9702" t="s">
        <v>114</v>
      </c>
      <c r="G9702" t="s">
        <v>495</v>
      </c>
      <c r="H9702">
        <v>3</v>
      </c>
      <c r="I9702" t="s">
        <v>791</v>
      </c>
      <c r="J9702" t="s">
        <v>1630</v>
      </c>
      <c r="K9702">
        <f>VLOOKUP(I9702,[1]Ships!$E:$P,12,FALSE)</f>
        <v>3502</v>
      </c>
      <c r="L9702">
        <v>8</v>
      </c>
      <c r="M9702">
        <v>349.83</v>
      </c>
      <c r="N9702">
        <v>116.61</v>
      </c>
      <c r="O9702">
        <v>767.69</v>
      </c>
    </row>
    <row r="9703" spans="1:15" x14ac:dyDescent="0.25">
      <c r="A9703" t="s">
        <v>12</v>
      </c>
      <c r="B9703">
        <v>2</v>
      </c>
      <c r="C9703" t="s">
        <v>13</v>
      </c>
      <c r="D9703">
        <v>2018</v>
      </c>
      <c r="E9703" s="1">
        <v>43560</v>
      </c>
      <c r="F9703" t="s">
        <v>114</v>
      </c>
      <c r="G9703" t="s">
        <v>786</v>
      </c>
      <c r="H9703">
        <v>7</v>
      </c>
      <c r="I9703" t="s">
        <v>791</v>
      </c>
      <c r="J9703" t="s">
        <v>1630</v>
      </c>
      <c r="K9703">
        <f>VLOOKUP(I9703,[1]Ships!$E:$P,12,FALSE)</f>
        <v>3502</v>
      </c>
      <c r="L9703">
        <v>8</v>
      </c>
      <c r="M9703">
        <v>759.33</v>
      </c>
      <c r="N9703">
        <v>108.48</v>
      </c>
      <c r="O9703">
        <v>767.69</v>
      </c>
    </row>
    <row r="9704" spans="1:15" x14ac:dyDescent="0.25">
      <c r="A9704" t="s">
        <v>12</v>
      </c>
      <c r="B9704">
        <v>2</v>
      </c>
      <c r="C9704" t="s">
        <v>13</v>
      </c>
      <c r="D9704">
        <v>2018</v>
      </c>
      <c r="E9704" s="1">
        <v>43561</v>
      </c>
      <c r="F9704" t="s">
        <v>114</v>
      </c>
      <c r="G9704" t="s">
        <v>272</v>
      </c>
      <c r="H9704">
        <v>7</v>
      </c>
      <c r="I9704" t="s">
        <v>791</v>
      </c>
      <c r="J9704" t="s">
        <v>1630</v>
      </c>
      <c r="K9704">
        <f>VLOOKUP(I9704,[1]Ships!$E:$P,12,FALSE)</f>
        <v>3502</v>
      </c>
      <c r="L9704">
        <v>8</v>
      </c>
      <c r="M9704">
        <v>759.33</v>
      </c>
      <c r="N9704">
        <v>108.48</v>
      </c>
      <c r="O9704">
        <v>767.69</v>
      </c>
    </row>
    <row r="9705" spans="1:15" x14ac:dyDescent="0.25">
      <c r="A9705" t="s">
        <v>12</v>
      </c>
      <c r="B9705">
        <v>2</v>
      </c>
      <c r="C9705" t="s">
        <v>13</v>
      </c>
      <c r="D9705">
        <v>2018</v>
      </c>
      <c r="E9705" s="1">
        <v>43562</v>
      </c>
      <c r="F9705" t="s">
        <v>114</v>
      </c>
      <c r="G9705" t="s">
        <v>495</v>
      </c>
      <c r="H9705">
        <v>7</v>
      </c>
      <c r="I9705" t="s">
        <v>791</v>
      </c>
      <c r="J9705" t="s">
        <v>1630</v>
      </c>
      <c r="K9705">
        <f>VLOOKUP(I9705,[1]Ships!$E:$P,12,FALSE)</f>
        <v>3502</v>
      </c>
      <c r="L9705">
        <v>8</v>
      </c>
      <c r="M9705">
        <v>759.33</v>
      </c>
      <c r="N9705">
        <v>108.48</v>
      </c>
      <c r="O9705">
        <v>767.69</v>
      </c>
    </row>
    <row r="9706" spans="1:15" x14ac:dyDescent="0.25">
      <c r="A9706" t="s">
        <v>12</v>
      </c>
      <c r="B9706">
        <v>2</v>
      </c>
      <c r="C9706" t="s">
        <v>13</v>
      </c>
      <c r="D9706">
        <v>2018</v>
      </c>
      <c r="E9706" s="1">
        <v>43567</v>
      </c>
      <c r="F9706" t="s">
        <v>114</v>
      </c>
      <c r="G9706" t="s">
        <v>786</v>
      </c>
      <c r="H9706">
        <v>7</v>
      </c>
      <c r="I9706" t="s">
        <v>791</v>
      </c>
      <c r="J9706" t="s">
        <v>1630</v>
      </c>
      <c r="K9706">
        <f>VLOOKUP(I9706,[1]Ships!$E:$P,12,FALSE)</f>
        <v>3502</v>
      </c>
      <c r="L9706">
        <v>8</v>
      </c>
      <c r="M9706">
        <v>876.33</v>
      </c>
      <c r="N9706">
        <v>125.19</v>
      </c>
      <c r="O9706">
        <v>767.69</v>
      </c>
    </row>
    <row r="9707" spans="1:15" x14ac:dyDescent="0.25">
      <c r="A9707" t="s">
        <v>12</v>
      </c>
      <c r="B9707">
        <v>2</v>
      </c>
      <c r="C9707" t="s">
        <v>13</v>
      </c>
      <c r="D9707">
        <v>2018</v>
      </c>
      <c r="E9707" s="1">
        <v>43568</v>
      </c>
      <c r="F9707" t="s">
        <v>114</v>
      </c>
      <c r="G9707" t="s">
        <v>272</v>
      </c>
      <c r="H9707">
        <v>7</v>
      </c>
      <c r="I9707" t="s">
        <v>791</v>
      </c>
      <c r="J9707" t="s">
        <v>1630</v>
      </c>
      <c r="K9707">
        <f>VLOOKUP(I9707,[1]Ships!$E:$P,12,FALSE)</f>
        <v>3502</v>
      </c>
      <c r="L9707">
        <v>8</v>
      </c>
      <c r="M9707">
        <v>876.33</v>
      </c>
      <c r="N9707">
        <v>125.19</v>
      </c>
      <c r="O9707">
        <v>767.69</v>
      </c>
    </row>
    <row r="9708" spans="1:15" x14ac:dyDescent="0.25">
      <c r="A9708" t="s">
        <v>12</v>
      </c>
      <c r="B9708">
        <v>2</v>
      </c>
      <c r="C9708" t="s">
        <v>13</v>
      </c>
      <c r="D9708">
        <v>2018</v>
      </c>
      <c r="E9708" s="1">
        <v>43569</v>
      </c>
      <c r="F9708" t="s">
        <v>114</v>
      </c>
      <c r="G9708" t="s">
        <v>495</v>
      </c>
      <c r="H9708">
        <v>7</v>
      </c>
      <c r="I9708" t="s">
        <v>791</v>
      </c>
      <c r="J9708" t="s">
        <v>1630</v>
      </c>
      <c r="K9708">
        <f>VLOOKUP(I9708,[1]Ships!$E:$P,12,FALSE)</f>
        <v>3502</v>
      </c>
      <c r="L9708">
        <v>8</v>
      </c>
      <c r="M9708">
        <v>1110.33</v>
      </c>
      <c r="N9708">
        <v>158.62</v>
      </c>
      <c r="O9708">
        <v>767.69</v>
      </c>
    </row>
    <row r="9709" spans="1:15" x14ac:dyDescent="0.25">
      <c r="A9709" t="s">
        <v>12</v>
      </c>
      <c r="B9709">
        <v>2</v>
      </c>
      <c r="C9709" t="s">
        <v>13</v>
      </c>
      <c r="D9709">
        <v>2018</v>
      </c>
      <c r="E9709" s="1">
        <v>43574</v>
      </c>
      <c r="F9709" t="s">
        <v>114</v>
      </c>
      <c r="G9709" t="s">
        <v>786</v>
      </c>
      <c r="H9709">
        <v>7</v>
      </c>
      <c r="I9709" t="s">
        <v>791</v>
      </c>
      <c r="J9709" t="s">
        <v>1630</v>
      </c>
      <c r="K9709">
        <f>VLOOKUP(I9709,[1]Ships!$E:$P,12,FALSE)</f>
        <v>3502</v>
      </c>
      <c r="L9709">
        <v>8</v>
      </c>
      <c r="M9709">
        <v>876.33</v>
      </c>
      <c r="N9709">
        <v>125.19</v>
      </c>
      <c r="O9709">
        <v>767.69</v>
      </c>
    </row>
    <row r="9710" spans="1:15" x14ac:dyDescent="0.25">
      <c r="A9710" t="s">
        <v>12</v>
      </c>
      <c r="B9710">
        <v>2</v>
      </c>
      <c r="C9710" t="s">
        <v>13</v>
      </c>
      <c r="D9710">
        <v>2018</v>
      </c>
      <c r="E9710" s="1">
        <v>43575</v>
      </c>
      <c r="F9710" t="s">
        <v>114</v>
      </c>
      <c r="G9710" t="s">
        <v>272</v>
      </c>
      <c r="H9710">
        <v>7</v>
      </c>
      <c r="I9710" t="s">
        <v>791</v>
      </c>
      <c r="J9710" t="s">
        <v>1630</v>
      </c>
      <c r="K9710">
        <f>VLOOKUP(I9710,[1]Ships!$E:$P,12,FALSE)</f>
        <v>3502</v>
      </c>
      <c r="L9710">
        <v>8</v>
      </c>
      <c r="M9710">
        <v>876.33</v>
      </c>
      <c r="N9710">
        <v>125.19</v>
      </c>
      <c r="O9710">
        <v>767.69</v>
      </c>
    </row>
    <row r="9711" spans="1:15" x14ac:dyDescent="0.25">
      <c r="A9711" t="s">
        <v>12</v>
      </c>
      <c r="B9711">
        <v>2</v>
      </c>
      <c r="C9711" t="s">
        <v>13</v>
      </c>
      <c r="D9711">
        <v>2018</v>
      </c>
      <c r="E9711" s="1">
        <v>43576</v>
      </c>
      <c r="F9711" t="s">
        <v>114</v>
      </c>
      <c r="G9711" t="s">
        <v>495</v>
      </c>
      <c r="H9711">
        <v>7</v>
      </c>
      <c r="I9711" t="s">
        <v>791</v>
      </c>
      <c r="J9711" t="s">
        <v>1630</v>
      </c>
      <c r="K9711">
        <f>VLOOKUP(I9711,[1]Ships!$E:$P,12,FALSE)</f>
        <v>3502</v>
      </c>
      <c r="L9711">
        <v>8</v>
      </c>
      <c r="M9711">
        <v>876.33</v>
      </c>
      <c r="N9711">
        <v>125.19</v>
      </c>
      <c r="O9711">
        <v>767.69</v>
      </c>
    </row>
    <row r="9712" spans="1:15" x14ac:dyDescent="0.25">
      <c r="A9712" t="s">
        <v>12</v>
      </c>
      <c r="B9712">
        <v>2</v>
      </c>
      <c r="C9712" t="s">
        <v>13</v>
      </c>
      <c r="D9712">
        <v>2018</v>
      </c>
      <c r="E9712" s="1">
        <v>43581</v>
      </c>
      <c r="F9712" t="s">
        <v>114</v>
      </c>
      <c r="G9712" t="s">
        <v>786</v>
      </c>
      <c r="H9712">
        <v>7</v>
      </c>
      <c r="I9712" t="s">
        <v>791</v>
      </c>
      <c r="J9712" t="s">
        <v>1630</v>
      </c>
      <c r="K9712">
        <f>VLOOKUP(I9712,[1]Ships!$E:$P,12,FALSE)</f>
        <v>3502</v>
      </c>
      <c r="L9712">
        <v>8</v>
      </c>
      <c r="M9712">
        <v>759.33</v>
      </c>
      <c r="N9712">
        <v>108.48</v>
      </c>
      <c r="O9712">
        <v>767.69</v>
      </c>
    </row>
    <row r="9713" spans="1:15" x14ac:dyDescent="0.25">
      <c r="A9713" t="s">
        <v>12</v>
      </c>
      <c r="B9713">
        <v>2</v>
      </c>
      <c r="C9713" t="s">
        <v>13</v>
      </c>
      <c r="D9713">
        <v>2018</v>
      </c>
      <c r="E9713" s="1">
        <v>43582</v>
      </c>
      <c r="F9713" t="s">
        <v>114</v>
      </c>
      <c r="G9713" t="s">
        <v>272</v>
      </c>
      <c r="H9713">
        <v>7</v>
      </c>
      <c r="I9713" t="s">
        <v>791</v>
      </c>
      <c r="J9713" t="s">
        <v>1630</v>
      </c>
      <c r="K9713">
        <f>VLOOKUP(I9713,[1]Ships!$E:$P,12,FALSE)</f>
        <v>3502</v>
      </c>
      <c r="L9713">
        <v>8</v>
      </c>
      <c r="M9713">
        <v>759.33</v>
      </c>
      <c r="N9713">
        <v>108.48</v>
      </c>
      <c r="O9713">
        <v>767.69</v>
      </c>
    </row>
    <row r="9714" spans="1:15" x14ac:dyDescent="0.25">
      <c r="A9714" t="s">
        <v>12</v>
      </c>
      <c r="B9714">
        <v>2</v>
      </c>
      <c r="C9714" t="s">
        <v>13</v>
      </c>
      <c r="D9714">
        <v>2018</v>
      </c>
      <c r="E9714" s="1">
        <v>43583</v>
      </c>
      <c r="F9714" t="s">
        <v>114</v>
      </c>
      <c r="G9714" t="s">
        <v>495</v>
      </c>
      <c r="H9714">
        <v>7</v>
      </c>
      <c r="I9714" t="s">
        <v>791</v>
      </c>
      <c r="J9714" t="s">
        <v>1630</v>
      </c>
      <c r="K9714">
        <f>VLOOKUP(I9714,[1]Ships!$E:$P,12,FALSE)</f>
        <v>3502</v>
      </c>
      <c r="L9714">
        <v>8</v>
      </c>
      <c r="M9714">
        <v>759.33</v>
      </c>
      <c r="N9714">
        <v>108.48</v>
      </c>
      <c r="O9714">
        <v>767.69</v>
      </c>
    </row>
    <row r="9715" spans="1:15" x14ac:dyDescent="0.25">
      <c r="A9715" t="s">
        <v>12</v>
      </c>
      <c r="B9715">
        <v>2</v>
      </c>
      <c r="C9715" t="s">
        <v>13</v>
      </c>
      <c r="D9715">
        <v>2018</v>
      </c>
      <c r="E9715" s="1">
        <v>43588</v>
      </c>
      <c r="F9715" t="s">
        <v>114</v>
      </c>
      <c r="G9715" t="s">
        <v>786</v>
      </c>
      <c r="H9715">
        <v>7</v>
      </c>
      <c r="I9715" t="s">
        <v>791</v>
      </c>
      <c r="J9715" t="s">
        <v>1630</v>
      </c>
      <c r="K9715">
        <f>VLOOKUP(I9715,[1]Ships!$E:$P,12,FALSE)</f>
        <v>3502</v>
      </c>
      <c r="L9715">
        <v>8</v>
      </c>
      <c r="M9715">
        <v>876.33</v>
      </c>
      <c r="N9715">
        <v>125.19</v>
      </c>
      <c r="O9715">
        <v>867.42</v>
      </c>
    </row>
    <row r="9716" spans="1:15" x14ac:dyDescent="0.25">
      <c r="A9716" t="s">
        <v>12</v>
      </c>
      <c r="B9716">
        <v>2</v>
      </c>
      <c r="C9716" t="s">
        <v>13</v>
      </c>
      <c r="D9716">
        <v>2018</v>
      </c>
      <c r="E9716" s="1">
        <v>43589</v>
      </c>
      <c r="F9716" t="s">
        <v>114</v>
      </c>
      <c r="G9716" t="s">
        <v>272</v>
      </c>
      <c r="H9716">
        <v>7</v>
      </c>
      <c r="I9716" t="s">
        <v>791</v>
      </c>
      <c r="J9716" t="s">
        <v>1630</v>
      </c>
      <c r="K9716">
        <f>VLOOKUP(I9716,[1]Ships!$E:$P,12,FALSE)</f>
        <v>3502</v>
      </c>
      <c r="L9716">
        <v>8</v>
      </c>
      <c r="M9716">
        <v>876.33</v>
      </c>
      <c r="N9716">
        <v>125.19</v>
      </c>
      <c r="O9716">
        <v>867.42</v>
      </c>
    </row>
    <row r="9717" spans="1:15" x14ac:dyDescent="0.25">
      <c r="A9717" t="s">
        <v>12</v>
      </c>
      <c r="B9717">
        <v>2</v>
      </c>
      <c r="C9717" t="s">
        <v>13</v>
      </c>
      <c r="D9717">
        <v>2018</v>
      </c>
      <c r="E9717" s="1">
        <v>43590</v>
      </c>
      <c r="F9717" t="s">
        <v>114</v>
      </c>
      <c r="G9717" t="s">
        <v>495</v>
      </c>
      <c r="H9717">
        <v>7</v>
      </c>
      <c r="I9717" t="s">
        <v>791</v>
      </c>
      <c r="J9717" t="s">
        <v>1630</v>
      </c>
      <c r="K9717">
        <f>VLOOKUP(I9717,[1]Ships!$E:$P,12,FALSE)</f>
        <v>3502</v>
      </c>
      <c r="L9717">
        <v>8</v>
      </c>
      <c r="M9717">
        <v>876.33</v>
      </c>
      <c r="N9717">
        <v>125.19</v>
      </c>
      <c r="O9717">
        <v>867.42</v>
      </c>
    </row>
    <row r="9718" spans="1:15" x14ac:dyDescent="0.25">
      <c r="A9718" t="s">
        <v>12</v>
      </c>
      <c r="B9718">
        <v>2</v>
      </c>
      <c r="C9718" t="s">
        <v>13</v>
      </c>
      <c r="D9718">
        <v>2018</v>
      </c>
      <c r="E9718" s="1">
        <v>43595</v>
      </c>
      <c r="F9718" t="s">
        <v>114</v>
      </c>
      <c r="G9718" t="s">
        <v>786</v>
      </c>
      <c r="H9718">
        <v>7</v>
      </c>
      <c r="I9718" t="s">
        <v>791</v>
      </c>
      <c r="J9718" t="s">
        <v>1630</v>
      </c>
      <c r="K9718">
        <f>VLOOKUP(I9718,[1]Ships!$E:$P,12,FALSE)</f>
        <v>3502</v>
      </c>
      <c r="L9718">
        <v>8</v>
      </c>
      <c r="M9718">
        <v>876.33</v>
      </c>
      <c r="N9718">
        <v>125.19</v>
      </c>
      <c r="O9718">
        <v>867.42</v>
      </c>
    </row>
    <row r="9719" spans="1:15" x14ac:dyDescent="0.25">
      <c r="A9719" t="s">
        <v>12</v>
      </c>
      <c r="B9719">
        <v>2</v>
      </c>
      <c r="C9719" t="s">
        <v>13</v>
      </c>
      <c r="D9719">
        <v>2018</v>
      </c>
      <c r="E9719" s="1">
        <v>43596</v>
      </c>
      <c r="F9719" t="s">
        <v>114</v>
      </c>
      <c r="G9719" t="s">
        <v>272</v>
      </c>
      <c r="H9719">
        <v>7</v>
      </c>
      <c r="I9719" t="s">
        <v>791</v>
      </c>
      <c r="J9719" t="s">
        <v>1630</v>
      </c>
      <c r="K9719">
        <f>VLOOKUP(I9719,[1]Ships!$E:$P,12,FALSE)</f>
        <v>3502</v>
      </c>
      <c r="L9719">
        <v>8</v>
      </c>
      <c r="M9719">
        <v>876.33</v>
      </c>
      <c r="N9719">
        <v>125.19</v>
      </c>
      <c r="O9719">
        <v>867.42</v>
      </c>
    </row>
    <row r="9720" spans="1:15" x14ac:dyDescent="0.25">
      <c r="A9720" t="s">
        <v>12</v>
      </c>
      <c r="B9720">
        <v>2</v>
      </c>
      <c r="C9720" t="s">
        <v>13</v>
      </c>
      <c r="D9720">
        <v>2018</v>
      </c>
      <c r="E9720" s="1">
        <v>43597</v>
      </c>
      <c r="F9720" t="s">
        <v>114</v>
      </c>
      <c r="G9720" t="s">
        <v>495</v>
      </c>
      <c r="H9720">
        <v>7</v>
      </c>
      <c r="I9720" t="s">
        <v>791</v>
      </c>
      <c r="J9720" t="s">
        <v>1630</v>
      </c>
      <c r="K9720">
        <f>VLOOKUP(I9720,[1]Ships!$E:$P,12,FALSE)</f>
        <v>3502</v>
      </c>
      <c r="L9720">
        <v>8</v>
      </c>
      <c r="M9720">
        <v>876.33</v>
      </c>
      <c r="N9720">
        <v>125.19</v>
      </c>
      <c r="O9720">
        <v>867.42</v>
      </c>
    </row>
    <row r="9721" spans="1:15" x14ac:dyDescent="0.25">
      <c r="A9721" t="s">
        <v>12</v>
      </c>
      <c r="B9721">
        <v>2</v>
      </c>
      <c r="C9721" t="s">
        <v>13</v>
      </c>
      <c r="D9721">
        <v>2018</v>
      </c>
      <c r="E9721" s="1">
        <v>43602</v>
      </c>
      <c r="F9721" t="s">
        <v>114</v>
      </c>
      <c r="G9721" t="s">
        <v>786</v>
      </c>
      <c r="H9721">
        <v>7</v>
      </c>
      <c r="I9721" t="s">
        <v>791</v>
      </c>
      <c r="J9721" t="s">
        <v>1630</v>
      </c>
      <c r="K9721">
        <f>VLOOKUP(I9721,[1]Ships!$E:$P,12,FALSE)</f>
        <v>3502</v>
      </c>
      <c r="L9721">
        <v>8</v>
      </c>
      <c r="M9721">
        <v>993.33</v>
      </c>
      <c r="N9721">
        <v>141.9</v>
      </c>
      <c r="O9721">
        <v>867.42</v>
      </c>
    </row>
    <row r="9722" spans="1:15" x14ac:dyDescent="0.25">
      <c r="A9722" t="s">
        <v>12</v>
      </c>
      <c r="B9722">
        <v>2</v>
      </c>
      <c r="C9722" t="s">
        <v>13</v>
      </c>
      <c r="D9722">
        <v>2018</v>
      </c>
      <c r="E9722" s="1">
        <v>43603</v>
      </c>
      <c r="F9722" t="s">
        <v>114</v>
      </c>
      <c r="G9722" t="s">
        <v>272</v>
      </c>
      <c r="H9722">
        <v>7</v>
      </c>
      <c r="I9722" t="s">
        <v>791</v>
      </c>
      <c r="J9722" t="s">
        <v>1630</v>
      </c>
      <c r="K9722">
        <f>VLOOKUP(I9722,[1]Ships!$E:$P,12,FALSE)</f>
        <v>3502</v>
      </c>
      <c r="L9722">
        <v>8</v>
      </c>
      <c r="M9722">
        <v>993.33</v>
      </c>
      <c r="N9722">
        <v>141.9</v>
      </c>
      <c r="O9722">
        <v>867.42</v>
      </c>
    </row>
    <row r="9723" spans="1:15" x14ac:dyDescent="0.25">
      <c r="A9723" t="s">
        <v>12</v>
      </c>
      <c r="B9723">
        <v>2</v>
      </c>
      <c r="C9723" t="s">
        <v>13</v>
      </c>
      <c r="D9723">
        <v>2018</v>
      </c>
      <c r="E9723" s="1">
        <v>43604</v>
      </c>
      <c r="F9723" t="s">
        <v>114</v>
      </c>
      <c r="G9723" t="s">
        <v>495</v>
      </c>
      <c r="H9723">
        <v>7</v>
      </c>
      <c r="I9723" t="s">
        <v>791</v>
      </c>
      <c r="J9723" t="s">
        <v>1630</v>
      </c>
      <c r="K9723">
        <f>VLOOKUP(I9723,[1]Ships!$E:$P,12,FALSE)</f>
        <v>3502</v>
      </c>
      <c r="L9723">
        <v>8</v>
      </c>
      <c r="M9723" t="s">
        <v>17</v>
      </c>
      <c r="N9723" t="s">
        <v>17</v>
      </c>
      <c r="O9723">
        <v>867.42</v>
      </c>
    </row>
    <row r="9724" spans="1:15" x14ac:dyDescent="0.25">
      <c r="A9724" t="s">
        <v>12</v>
      </c>
      <c r="B9724">
        <v>2</v>
      </c>
      <c r="C9724" t="s">
        <v>13</v>
      </c>
      <c r="D9724">
        <v>2018</v>
      </c>
      <c r="E9724" s="1">
        <v>43609</v>
      </c>
      <c r="F9724" t="s">
        <v>114</v>
      </c>
      <c r="G9724" t="s">
        <v>786</v>
      </c>
      <c r="H9724">
        <v>7</v>
      </c>
      <c r="I9724" t="s">
        <v>791</v>
      </c>
      <c r="J9724" t="s">
        <v>1630</v>
      </c>
      <c r="K9724">
        <f>VLOOKUP(I9724,[1]Ships!$E:$P,12,FALSE)</f>
        <v>3502</v>
      </c>
      <c r="L9724">
        <v>8</v>
      </c>
      <c r="M9724">
        <v>993.33</v>
      </c>
      <c r="N9724">
        <v>141.9</v>
      </c>
      <c r="O9724">
        <v>867.42</v>
      </c>
    </row>
    <row r="9725" spans="1:15" x14ac:dyDescent="0.25">
      <c r="A9725" t="s">
        <v>12</v>
      </c>
      <c r="B9725">
        <v>2</v>
      </c>
      <c r="C9725" t="s">
        <v>13</v>
      </c>
      <c r="D9725">
        <v>2018</v>
      </c>
      <c r="E9725" s="1">
        <v>43610</v>
      </c>
      <c r="F9725" t="s">
        <v>114</v>
      </c>
      <c r="G9725" t="s">
        <v>272</v>
      </c>
      <c r="H9725">
        <v>7</v>
      </c>
      <c r="I9725" t="s">
        <v>791</v>
      </c>
      <c r="J9725" t="s">
        <v>1630</v>
      </c>
      <c r="K9725">
        <f>VLOOKUP(I9725,[1]Ships!$E:$P,12,FALSE)</f>
        <v>3502</v>
      </c>
      <c r="L9725">
        <v>8</v>
      </c>
      <c r="M9725">
        <v>993.33</v>
      </c>
      <c r="N9725">
        <v>141.9</v>
      </c>
      <c r="O9725">
        <v>867.42</v>
      </c>
    </row>
    <row r="9726" spans="1:15" x14ac:dyDescent="0.25">
      <c r="A9726" t="s">
        <v>12</v>
      </c>
      <c r="B9726">
        <v>2</v>
      </c>
      <c r="C9726" t="s">
        <v>13</v>
      </c>
      <c r="D9726">
        <v>2018</v>
      </c>
      <c r="E9726" s="1">
        <v>43611</v>
      </c>
      <c r="F9726" t="s">
        <v>114</v>
      </c>
      <c r="G9726" t="s">
        <v>495</v>
      </c>
      <c r="H9726">
        <v>7</v>
      </c>
      <c r="I9726" t="s">
        <v>791</v>
      </c>
      <c r="J9726" t="s">
        <v>1630</v>
      </c>
      <c r="K9726">
        <f>VLOOKUP(I9726,[1]Ships!$E:$P,12,FALSE)</f>
        <v>3502</v>
      </c>
      <c r="L9726">
        <v>8</v>
      </c>
      <c r="M9726">
        <v>993.33</v>
      </c>
      <c r="N9726">
        <v>141.9</v>
      </c>
      <c r="O9726">
        <v>867.42</v>
      </c>
    </row>
    <row r="9727" spans="1:15" x14ac:dyDescent="0.25">
      <c r="A9727" t="s">
        <v>12</v>
      </c>
      <c r="B9727">
        <v>2</v>
      </c>
      <c r="C9727" t="s">
        <v>13</v>
      </c>
      <c r="D9727">
        <v>2018</v>
      </c>
      <c r="E9727" s="1">
        <v>43616</v>
      </c>
      <c r="F9727" t="s">
        <v>114</v>
      </c>
      <c r="G9727" t="s">
        <v>786</v>
      </c>
      <c r="H9727">
        <v>7</v>
      </c>
      <c r="I9727" t="s">
        <v>791</v>
      </c>
      <c r="J9727" t="s">
        <v>1630</v>
      </c>
      <c r="K9727">
        <f>VLOOKUP(I9727,[1]Ships!$E:$P,12,FALSE)</f>
        <v>3502</v>
      </c>
      <c r="L9727">
        <v>8</v>
      </c>
      <c r="M9727">
        <v>1051.83</v>
      </c>
      <c r="N9727">
        <v>150.26</v>
      </c>
      <c r="O9727">
        <v>867.42</v>
      </c>
    </row>
    <row r="9728" spans="1:15" x14ac:dyDescent="0.25">
      <c r="A9728" t="s">
        <v>12</v>
      </c>
      <c r="B9728">
        <v>2</v>
      </c>
      <c r="C9728" t="s">
        <v>13</v>
      </c>
      <c r="D9728">
        <v>2018</v>
      </c>
      <c r="E9728" s="1">
        <v>43617</v>
      </c>
      <c r="F9728" t="s">
        <v>114</v>
      </c>
      <c r="G9728" t="s">
        <v>272</v>
      </c>
      <c r="H9728">
        <v>7</v>
      </c>
      <c r="I9728" t="s">
        <v>791</v>
      </c>
      <c r="J9728" t="s">
        <v>1630</v>
      </c>
      <c r="K9728">
        <f>VLOOKUP(I9728,[1]Ships!$E:$P,12,FALSE)</f>
        <v>3502</v>
      </c>
      <c r="L9728">
        <v>8</v>
      </c>
      <c r="M9728">
        <v>1051.83</v>
      </c>
      <c r="N9728">
        <v>150.26</v>
      </c>
      <c r="O9728">
        <v>768.02</v>
      </c>
    </row>
    <row r="9729" spans="1:15" x14ac:dyDescent="0.25">
      <c r="A9729" t="s">
        <v>12</v>
      </c>
      <c r="B9729">
        <v>2</v>
      </c>
      <c r="C9729" t="s">
        <v>13</v>
      </c>
      <c r="D9729">
        <v>2018</v>
      </c>
      <c r="E9729" s="1">
        <v>43618</v>
      </c>
      <c r="F9729" t="s">
        <v>114</v>
      </c>
      <c r="G9729" t="s">
        <v>495</v>
      </c>
      <c r="H9729">
        <v>7</v>
      </c>
      <c r="I9729" t="s">
        <v>791</v>
      </c>
      <c r="J9729" t="s">
        <v>1630</v>
      </c>
      <c r="K9729">
        <f>VLOOKUP(I9729,[1]Ships!$E:$P,12,FALSE)</f>
        <v>3502</v>
      </c>
      <c r="L9729">
        <v>8</v>
      </c>
      <c r="M9729">
        <v>1051.83</v>
      </c>
      <c r="N9729">
        <v>150.26</v>
      </c>
      <c r="O9729">
        <v>768.02</v>
      </c>
    </row>
    <row r="9730" spans="1:15" x14ac:dyDescent="0.25">
      <c r="A9730" t="s">
        <v>12</v>
      </c>
      <c r="B9730">
        <v>2</v>
      </c>
      <c r="C9730" t="s">
        <v>13</v>
      </c>
      <c r="D9730">
        <v>2018</v>
      </c>
      <c r="E9730" s="1">
        <v>43623</v>
      </c>
      <c r="F9730" t="s">
        <v>114</v>
      </c>
      <c r="G9730" t="s">
        <v>786</v>
      </c>
      <c r="H9730">
        <v>7</v>
      </c>
      <c r="I9730" t="s">
        <v>791</v>
      </c>
      <c r="J9730" t="s">
        <v>1630</v>
      </c>
      <c r="K9730">
        <f>VLOOKUP(I9730,[1]Ships!$E:$P,12,FALSE)</f>
        <v>3502</v>
      </c>
      <c r="L9730">
        <v>8</v>
      </c>
      <c r="M9730" t="s">
        <v>17</v>
      </c>
      <c r="N9730" t="s">
        <v>17</v>
      </c>
      <c r="O9730">
        <v>768.02</v>
      </c>
    </row>
    <row r="9731" spans="1:15" x14ac:dyDescent="0.25">
      <c r="A9731" t="s">
        <v>12</v>
      </c>
      <c r="B9731">
        <v>2</v>
      </c>
      <c r="C9731" t="s">
        <v>13</v>
      </c>
      <c r="D9731">
        <v>2018</v>
      </c>
      <c r="E9731" s="1">
        <v>43624</v>
      </c>
      <c r="F9731" t="s">
        <v>114</v>
      </c>
      <c r="G9731" t="s">
        <v>272</v>
      </c>
      <c r="H9731">
        <v>7</v>
      </c>
      <c r="I9731" t="s">
        <v>791</v>
      </c>
      <c r="J9731" t="s">
        <v>1630</v>
      </c>
      <c r="K9731">
        <f>VLOOKUP(I9731,[1]Ships!$E:$P,12,FALSE)</f>
        <v>3502</v>
      </c>
      <c r="L9731">
        <v>8</v>
      </c>
      <c r="M9731">
        <v>1110.33</v>
      </c>
      <c r="N9731">
        <v>158.62</v>
      </c>
      <c r="O9731">
        <v>768.02</v>
      </c>
    </row>
    <row r="9732" spans="1:15" x14ac:dyDescent="0.25">
      <c r="A9732" t="s">
        <v>12</v>
      </c>
      <c r="B9732">
        <v>2</v>
      </c>
      <c r="C9732" t="s">
        <v>13</v>
      </c>
      <c r="D9732">
        <v>2018</v>
      </c>
      <c r="E9732" s="1">
        <v>43625</v>
      </c>
      <c r="F9732" t="s">
        <v>114</v>
      </c>
      <c r="G9732" t="s">
        <v>495</v>
      </c>
      <c r="H9732">
        <v>7</v>
      </c>
      <c r="I9732" t="s">
        <v>791</v>
      </c>
      <c r="J9732" t="s">
        <v>1630</v>
      </c>
      <c r="K9732">
        <f>VLOOKUP(I9732,[1]Ships!$E:$P,12,FALSE)</f>
        <v>3502</v>
      </c>
      <c r="L9732">
        <v>8</v>
      </c>
      <c r="M9732">
        <v>1110.33</v>
      </c>
      <c r="N9732">
        <v>158.62</v>
      </c>
      <c r="O9732">
        <v>768.02</v>
      </c>
    </row>
    <row r="9733" spans="1:15" x14ac:dyDescent="0.25">
      <c r="A9733" t="s">
        <v>12</v>
      </c>
      <c r="B9733">
        <v>2</v>
      </c>
      <c r="C9733" t="s">
        <v>13</v>
      </c>
      <c r="D9733">
        <v>2018</v>
      </c>
      <c r="E9733" s="1">
        <v>43630</v>
      </c>
      <c r="F9733" t="s">
        <v>114</v>
      </c>
      <c r="G9733" t="s">
        <v>786</v>
      </c>
      <c r="H9733">
        <v>7</v>
      </c>
      <c r="I9733" t="s">
        <v>791</v>
      </c>
      <c r="J9733" t="s">
        <v>1630</v>
      </c>
      <c r="K9733">
        <f>VLOOKUP(I9733,[1]Ships!$E:$P,12,FALSE)</f>
        <v>3502</v>
      </c>
      <c r="L9733">
        <v>8</v>
      </c>
      <c r="M9733">
        <v>1110.33</v>
      </c>
      <c r="N9733">
        <v>158.62</v>
      </c>
      <c r="O9733">
        <v>768.02</v>
      </c>
    </row>
    <row r="9734" spans="1:15" x14ac:dyDescent="0.25">
      <c r="A9734" t="s">
        <v>12</v>
      </c>
      <c r="B9734">
        <v>2</v>
      </c>
      <c r="C9734" t="s">
        <v>13</v>
      </c>
      <c r="D9734">
        <v>2018</v>
      </c>
      <c r="E9734" s="1">
        <v>43631</v>
      </c>
      <c r="F9734" t="s">
        <v>114</v>
      </c>
      <c r="G9734" t="s">
        <v>272</v>
      </c>
      <c r="H9734">
        <v>7</v>
      </c>
      <c r="I9734" t="s">
        <v>791</v>
      </c>
      <c r="J9734" t="s">
        <v>1630</v>
      </c>
      <c r="K9734">
        <f>VLOOKUP(I9734,[1]Ships!$E:$P,12,FALSE)</f>
        <v>3502</v>
      </c>
      <c r="L9734">
        <v>8</v>
      </c>
      <c r="M9734">
        <v>1110.33</v>
      </c>
      <c r="N9734">
        <v>158.62</v>
      </c>
      <c r="O9734">
        <v>768.02</v>
      </c>
    </row>
    <row r="9735" spans="1:15" x14ac:dyDescent="0.25">
      <c r="A9735" t="s">
        <v>12</v>
      </c>
      <c r="B9735">
        <v>2</v>
      </c>
      <c r="C9735" t="s">
        <v>13</v>
      </c>
      <c r="D9735">
        <v>2018</v>
      </c>
      <c r="E9735" s="1">
        <v>43632</v>
      </c>
      <c r="F9735" t="s">
        <v>114</v>
      </c>
      <c r="G9735" t="s">
        <v>495</v>
      </c>
      <c r="H9735">
        <v>7</v>
      </c>
      <c r="I9735" t="s">
        <v>791</v>
      </c>
      <c r="J9735" t="s">
        <v>1630</v>
      </c>
      <c r="K9735">
        <f>VLOOKUP(I9735,[1]Ships!$E:$P,12,FALSE)</f>
        <v>3502</v>
      </c>
      <c r="L9735">
        <v>8</v>
      </c>
      <c r="M9735" t="s">
        <v>17</v>
      </c>
      <c r="N9735" t="s">
        <v>17</v>
      </c>
      <c r="O9735">
        <v>768.02</v>
      </c>
    </row>
    <row r="9736" spans="1:15" x14ac:dyDescent="0.25">
      <c r="A9736" t="s">
        <v>12</v>
      </c>
      <c r="B9736">
        <v>2</v>
      </c>
      <c r="C9736" t="s">
        <v>13</v>
      </c>
      <c r="D9736">
        <v>2018</v>
      </c>
      <c r="E9736" s="1">
        <v>43637</v>
      </c>
      <c r="F9736" t="s">
        <v>114</v>
      </c>
      <c r="G9736" t="s">
        <v>786</v>
      </c>
      <c r="H9736">
        <v>7</v>
      </c>
      <c r="I9736" t="s">
        <v>791</v>
      </c>
      <c r="J9736" t="s">
        <v>1630</v>
      </c>
      <c r="K9736">
        <f>VLOOKUP(I9736,[1]Ships!$E:$P,12,FALSE)</f>
        <v>3502</v>
      </c>
      <c r="L9736">
        <v>8</v>
      </c>
      <c r="M9736">
        <v>1051.83</v>
      </c>
      <c r="N9736">
        <v>150.26</v>
      </c>
      <c r="O9736">
        <v>768.02</v>
      </c>
    </row>
    <row r="9737" spans="1:15" x14ac:dyDescent="0.25">
      <c r="A9737" t="s">
        <v>12</v>
      </c>
      <c r="B9737">
        <v>2</v>
      </c>
      <c r="C9737" t="s">
        <v>13</v>
      </c>
      <c r="D9737">
        <v>2018</v>
      </c>
      <c r="E9737" s="1">
        <v>43638</v>
      </c>
      <c r="F9737" t="s">
        <v>114</v>
      </c>
      <c r="G9737" t="s">
        <v>272</v>
      </c>
      <c r="H9737">
        <v>7</v>
      </c>
      <c r="I9737" t="s">
        <v>791</v>
      </c>
      <c r="J9737" t="s">
        <v>1630</v>
      </c>
      <c r="K9737">
        <f>VLOOKUP(I9737,[1]Ships!$E:$P,12,FALSE)</f>
        <v>3502</v>
      </c>
      <c r="L9737">
        <v>8</v>
      </c>
      <c r="M9737">
        <v>1051.83</v>
      </c>
      <c r="N9737">
        <v>150.26</v>
      </c>
      <c r="O9737">
        <v>768.02</v>
      </c>
    </row>
    <row r="9738" spans="1:15" x14ac:dyDescent="0.25">
      <c r="A9738" t="s">
        <v>12</v>
      </c>
      <c r="B9738">
        <v>2</v>
      </c>
      <c r="C9738" t="s">
        <v>13</v>
      </c>
      <c r="D9738">
        <v>2018</v>
      </c>
      <c r="E9738" s="1">
        <v>43639</v>
      </c>
      <c r="F9738" t="s">
        <v>114</v>
      </c>
      <c r="G9738" t="s">
        <v>495</v>
      </c>
      <c r="H9738">
        <v>7</v>
      </c>
      <c r="I9738" t="s">
        <v>791</v>
      </c>
      <c r="J9738" t="s">
        <v>1630</v>
      </c>
      <c r="K9738">
        <f>VLOOKUP(I9738,[1]Ships!$E:$P,12,FALSE)</f>
        <v>3502</v>
      </c>
      <c r="L9738">
        <v>8</v>
      </c>
      <c r="M9738">
        <v>1051.83</v>
      </c>
      <c r="N9738">
        <v>150.26</v>
      </c>
      <c r="O9738">
        <v>768.02</v>
      </c>
    </row>
    <row r="9739" spans="1:15" x14ac:dyDescent="0.25">
      <c r="A9739" t="s">
        <v>12</v>
      </c>
      <c r="B9739">
        <v>2</v>
      </c>
      <c r="C9739" t="s">
        <v>13</v>
      </c>
      <c r="D9739">
        <v>2018</v>
      </c>
      <c r="E9739" s="1">
        <v>43644</v>
      </c>
      <c r="F9739" t="s">
        <v>114</v>
      </c>
      <c r="G9739" t="s">
        <v>786</v>
      </c>
      <c r="H9739">
        <v>7</v>
      </c>
      <c r="I9739" t="s">
        <v>791</v>
      </c>
      <c r="J9739" t="s">
        <v>1630</v>
      </c>
      <c r="K9739">
        <f>VLOOKUP(I9739,[1]Ships!$E:$P,12,FALSE)</f>
        <v>3502</v>
      </c>
      <c r="L9739">
        <v>8</v>
      </c>
      <c r="M9739" t="s">
        <v>17</v>
      </c>
      <c r="N9739" t="s">
        <v>17</v>
      </c>
      <c r="O9739">
        <v>768.02</v>
      </c>
    </row>
    <row r="9740" spans="1:15" x14ac:dyDescent="0.25">
      <c r="A9740" t="s">
        <v>12</v>
      </c>
      <c r="B9740">
        <v>2</v>
      </c>
      <c r="C9740" t="s">
        <v>13</v>
      </c>
      <c r="D9740">
        <v>2018</v>
      </c>
      <c r="E9740" s="1">
        <v>43645</v>
      </c>
      <c r="F9740" t="s">
        <v>114</v>
      </c>
      <c r="G9740" t="s">
        <v>272</v>
      </c>
      <c r="H9740">
        <v>7</v>
      </c>
      <c r="I9740" t="s">
        <v>791</v>
      </c>
      <c r="J9740" t="s">
        <v>1630</v>
      </c>
      <c r="K9740">
        <f>VLOOKUP(I9740,[1]Ships!$E:$P,12,FALSE)</f>
        <v>3502</v>
      </c>
      <c r="L9740">
        <v>8</v>
      </c>
      <c r="M9740">
        <v>1051.83</v>
      </c>
      <c r="N9740">
        <v>150.26</v>
      </c>
      <c r="O9740">
        <v>768.02</v>
      </c>
    </row>
    <row r="9741" spans="1:15" x14ac:dyDescent="0.25">
      <c r="A9741" t="s">
        <v>12</v>
      </c>
      <c r="B9741">
        <v>2</v>
      </c>
      <c r="C9741" t="s">
        <v>13</v>
      </c>
      <c r="D9741">
        <v>2018</v>
      </c>
      <c r="E9741" s="1">
        <v>43646</v>
      </c>
      <c r="F9741" t="s">
        <v>114</v>
      </c>
      <c r="G9741" t="s">
        <v>495</v>
      </c>
      <c r="H9741">
        <v>7</v>
      </c>
      <c r="I9741" t="s">
        <v>791</v>
      </c>
      <c r="J9741" t="s">
        <v>1630</v>
      </c>
      <c r="K9741">
        <f>VLOOKUP(I9741,[1]Ships!$E:$P,12,FALSE)</f>
        <v>3502</v>
      </c>
      <c r="L9741">
        <v>8</v>
      </c>
      <c r="M9741" t="s">
        <v>17</v>
      </c>
      <c r="N9741" t="s">
        <v>17</v>
      </c>
      <c r="O9741">
        <v>768.02</v>
      </c>
    </row>
    <row r="9742" spans="1:15" x14ac:dyDescent="0.25">
      <c r="A9742" t="s">
        <v>12</v>
      </c>
      <c r="B9742">
        <v>2</v>
      </c>
      <c r="C9742" t="s">
        <v>13</v>
      </c>
      <c r="D9742">
        <v>2018</v>
      </c>
      <c r="E9742" s="1">
        <v>43651</v>
      </c>
      <c r="F9742" t="s">
        <v>114</v>
      </c>
      <c r="G9742" t="s">
        <v>786</v>
      </c>
      <c r="H9742">
        <v>7</v>
      </c>
      <c r="I9742" t="s">
        <v>791</v>
      </c>
      <c r="J9742" t="s">
        <v>1630</v>
      </c>
      <c r="K9742">
        <f>VLOOKUP(I9742,[1]Ships!$E:$P,12,FALSE)</f>
        <v>3502</v>
      </c>
      <c r="L9742">
        <v>8</v>
      </c>
      <c r="M9742" t="s">
        <v>17</v>
      </c>
      <c r="N9742" t="s">
        <v>17</v>
      </c>
      <c r="O9742">
        <v>618.54</v>
      </c>
    </row>
    <row r="9743" spans="1:15" x14ac:dyDescent="0.25">
      <c r="A9743" t="s">
        <v>12</v>
      </c>
      <c r="B9743">
        <v>2</v>
      </c>
      <c r="C9743" t="s">
        <v>13</v>
      </c>
      <c r="D9743">
        <v>2018</v>
      </c>
      <c r="E9743" s="1">
        <v>43652</v>
      </c>
      <c r="F9743" t="s">
        <v>114</v>
      </c>
      <c r="G9743" t="s">
        <v>272</v>
      </c>
      <c r="H9743">
        <v>7</v>
      </c>
      <c r="I9743" t="s">
        <v>791</v>
      </c>
      <c r="J9743" t="s">
        <v>1630</v>
      </c>
      <c r="K9743">
        <f>VLOOKUP(I9743,[1]Ships!$E:$P,12,FALSE)</f>
        <v>3502</v>
      </c>
      <c r="L9743">
        <v>8</v>
      </c>
      <c r="M9743" t="s">
        <v>17</v>
      </c>
      <c r="N9743" t="s">
        <v>17</v>
      </c>
      <c r="O9743">
        <v>618.54</v>
      </c>
    </row>
    <row r="9744" spans="1:15" x14ac:dyDescent="0.25">
      <c r="A9744" t="s">
        <v>12</v>
      </c>
      <c r="B9744">
        <v>2</v>
      </c>
      <c r="C9744" t="s">
        <v>13</v>
      </c>
      <c r="D9744">
        <v>2018</v>
      </c>
      <c r="E9744" s="1">
        <v>43653</v>
      </c>
      <c r="F9744" t="s">
        <v>114</v>
      </c>
      <c r="G9744" t="s">
        <v>495</v>
      </c>
      <c r="H9744">
        <v>7</v>
      </c>
      <c r="I9744" t="s">
        <v>791</v>
      </c>
      <c r="J9744" t="s">
        <v>1630</v>
      </c>
      <c r="K9744">
        <f>VLOOKUP(I9744,[1]Ships!$E:$P,12,FALSE)</f>
        <v>3502</v>
      </c>
      <c r="L9744">
        <v>8</v>
      </c>
      <c r="M9744" t="s">
        <v>17</v>
      </c>
      <c r="N9744" t="s">
        <v>17</v>
      </c>
      <c r="O9744">
        <v>618.54</v>
      </c>
    </row>
    <row r="9745" spans="1:15" x14ac:dyDescent="0.25">
      <c r="A9745" t="s">
        <v>12</v>
      </c>
      <c r="B9745">
        <v>2</v>
      </c>
      <c r="C9745" t="s">
        <v>13</v>
      </c>
      <c r="D9745">
        <v>2018</v>
      </c>
      <c r="E9745" s="1">
        <v>43658</v>
      </c>
      <c r="F9745" t="s">
        <v>114</v>
      </c>
      <c r="G9745" t="s">
        <v>786</v>
      </c>
      <c r="H9745">
        <v>7</v>
      </c>
      <c r="I9745" t="s">
        <v>791</v>
      </c>
      <c r="J9745" t="s">
        <v>1630</v>
      </c>
      <c r="K9745">
        <f>VLOOKUP(I9745,[1]Ships!$E:$P,12,FALSE)</f>
        <v>3502</v>
      </c>
      <c r="L9745">
        <v>8</v>
      </c>
      <c r="M9745">
        <v>1227.33</v>
      </c>
      <c r="N9745">
        <v>175.33</v>
      </c>
      <c r="O9745">
        <v>618.54</v>
      </c>
    </row>
    <row r="9746" spans="1:15" x14ac:dyDescent="0.25">
      <c r="A9746" t="s">
        <v>12</v>
      </c>
      <c r="B9746">
        <v>2</v>
      </c>
      <c r="C9746" t="s">
        <v>13</v>
      </c>
      <c r="D9746">
        <v>2018</v>
      </c>
      <c r="E9746" s="1">
        <v>43659</v>
      </c>
      <c r="F9746" t="s">
        <v>114</v>
      </c>
      <c r="G9746" t="s">
        <v>272</v>
      </c>
      <c r="H9746">
        <v>7</v>
      </c>
      <c r="I9746" t="s">
        <v>791</v>
      </c>
      <c r="J9746" t="s">
        <v>1630</v>
      </c>
      <c r="K9746">
        <f>VLOOKUP(I9746,[1]Ships!$E:$P,12,FALSE)</f>
        <v>3502</v>
      </c>
      <c r="L9746">
        <v>8</v>
      </c>
      <c r="M9746">
        <v>1227.33</v>
      </c>
      <c r="N9746">
        <v>175.33</v>
      </c>
      <c r="O9746">
        <v>618.54</v>
      </c>
    </row>
    <row r="9747" spans="1:15" x14ac:dyDescent="0.25">
      <c r="A9747" t="s">
        <v>12</v>
      </c>
      <c r="B9747">
        <v>2</v>
      </c>
      <c r="C9747" t="s">
        <v>13</v>
      </c>
      <c r="D9747">
        <v>2018</v>
      </c>
      <c r="E9747" s="1">
        <v>43660</v>
      </c>
      <c r="F9747" t="s">
        <v>114</v>
      </c>
      <c r="G9747" t="s">
        <v>495</v>
      </c>
      <c r="H9747">
        <v>7</v>
      </c>
      <c r="I9747" t="s">
        <v>791</v>
      </c>
      <c r="J9747" t="s">
        <v>1630</v>
      </c>
      <c r="K9747">
        <f>VLOOKUP(I9747,[1]Ships!$E:$P,12,FALSE)</f>
        <v>3502</v>
      </c>
      <c r="L9747">
        <v>8</v>
      </c>
      <c r="M9747" t="s">
        <v>17</v>
      </c>
      <c r="N9747" t="s">
        <v>17</v>
      </c>
      <c r="O9747">
        <v>618.54</v>
      </c>
    </row>
    <row r="9748" spans="1:15" x14ac:dyDescent="0.25">
      <c r="A9748" t="s">
        <v>12</v>
      </c>
      <c r="B9748">
        <v>2</v>
      </c>
      <c r="C9748" t="s">
        <v>13</v>
      </c>
      <c r="D9748">
        <v>2018</v>
      </c>
      <c r="E9748" s="1">
        <v>43665</v>
      </c>
      <c r="F9748" t="s">
        <v>114</v>
      </c>
      <c r="G9748" t="s">
        <v>786</v>
      </c>
      <c r="H9748">
        <v>7</v>
      </c>
      <c r="I9748" t="s">
        <v>791</v>
      </c>
      <c r="J9748" t="s">
        <v>1630</v>
      </c>
      <c r="K9748">
        <f>VLOOKUP(I9748,[1]Ships!$E:$P,12,FALSE)</f>
        <v>3502</v>
      </c>
      <c r="L9748">
        <v>8</v>
      </c>
      <c r="M9748">
        <v>1227.33</v>
      </c>
      <c r="N9748">
        <v>175.33</v>
      </c>
      <c r="O9748">
        <v>618.54</v>
      </c>
    </row>
    <row r="9749" spans="1:15" x14ac:dyDescent="0.25">
      <c r="A9749" t="s">
        <v>12</v>
      </c>
      <c r="B9749">
        <v>2</v>
      </c>
      <c r="C9749" t="s">
        <v>13</v>
      </c>
      <c r="D9749">
        <v>2018</v>
      </c>
      <c r="E9749" s="1">
        <v>43666</v>
      </c>
      <c r="F9749" t="s">
        <v>114</v>
      </c>
      <c r="G9749" t="s">
        <v>272</v>
      </c>
      <c r="H9749">
        <v>7</v>
      </c>
      <c r="I9749" t="s">
        <v>791</v>
      </c>
      <c r="J9749" t="s">
        <v>1630</v>
      </c>
      <c r="K9749">
        <f>VLOOKUP(I9749,[1]Ships!$E:$P,12,FALSE)</f>
        <v>3502</v>
      </c>
      <c r="L9749">
        <v>8</v>
      </c>
      <c r="M9749">
        <v>1227.33</v>
      </c>
      <c r="N9749">
        <v>175.33</v>
      </c>
      <c r="O9749">
        <v>618.54</v>
      </c>
    </row>
    <row r="9750" spans="1:15" x14ac:dyDescent="0.25">
      <c r="A9750" t="s">
        <v>12</v>
      </c>
      <c r="B9750">
        <v>2</v>
      </c>
      <c r="C9750" t="s">
        <v>13</v>
      </c>
      <c r="D9750">
        <v>2018</v>
      </c>
      <c r="E9750" s="1">
        <v>43667</v>
      </c>
      <c r="F9750" t="s">
        <v>114</v>
      </c>
      <c r="G9750" t="s">
        <v>495</v>
      </c>
      <c r="H9750">
        <v>7</v>
      </c>
      <c r="I9750" t="s">
        <v>791</v>
      </c>
      <c r="J9750" t="s">
        <v>1630</v>
      </c>
      <c r="K9750">
        <f>VLOOKUP(I9750,[1]Ships!$E:$P,12,FALSE)</f>
        <v>3502</v>
      </c>
      <c r="L9750">
        <v>8</v>
      </c>
      <c r="M9750">
        <v>1227.33</v>
      </c>
      <c r="N9750">
        <v>175.33</v>
      </c>
      <c r="O9750">
        <v>618.54</v>
      </c>
    </row>
    <row r="9751" spans="1:15" x14ac:dyDescent="0.25">
      <c r="A9751" t="s">
        <v>12</v>
      </c>
      <c r="B9751">
        <v>2</v>
      </c>
      <c r="C9751" t="s">
        <v>13</v>
      </c>
      <c r="D9751">
        <v>2018</v>
      </c>
      <c r="E9751" s="1">
        <v>43672</v>
      </c>
      <c r="F9751" t="s">
        <v>114</v>
      </c>
      <c r="G9751" t="s">
        <v>786</v>
      </c>
      <c r="H9751">
        <v>7</v>
      </c>
      <c r="I9751" t="s">
        <v>791</v>
      </c>
      <c r="J9751" t="s">
        <v>1630</v>
      </c>
      <c r="K9751">
        <f>VLOOKUP(I9751,[1]Ships!$E:$P,12,FALSE)</f>
        <v>3502</v>
      </c>
      <c r="L9751">
        <v>8</v>
      </c>
      <c r="M9751">
        <v>1285.83</v>
      </c>
      <c r="N9751">
        <v>183.69</v>
      </c>
      <c r="O9751">
        <v>618.54</v>
      </c>
    </row>
    <row r="9752" spans="1:15" x14ac:dyDescent="0.25">
      <c r="A9752" t="s">
        <v>12</v>
      </c>
      <c r="B9752">
        <v>2</v>
      </c>
      <c r="C9752" t="s">
        <v>13</v>
      </c>
      <c r="D9752">
        <v>2018</v>
      </c>
      <c r="E9752" s="1">
        <v>43673</v>
      </c>
      <c r="F9752" t="s">
        <v>114</v>
      </c>
      <c r="G9752" t="s">
        <v>272</v>
      </c>
      <c r="H9752">
        <v>7</v>
      </c>
      <c r="I9752" t="s">
        <v>791</v>
      </c>
      <c r="J9752" t="s">
        <v>1630</v>
      </c>
      <c r="K9752">
        <f>VLOOKUP(I9752,[1]Ships!$E:$P,12,FALSE)</f>
        <v>3502</v>
      </c>
      <c r="L9752">
        <v>8</v>
      </c>
      <c r="M9752" t="s">
        <v>17</v>
      </c>
      <c r="N9752" t="s">
        <v>17</v>
      </c>
      <c r="O9752">
        <v>618.54</v>
      </c>
    </row>
    <row r="9753" spans="1:15" x14ac:dyDescent="0.25">
      <c r="A9753" t="s">
        <v>12</v>
      </c>
      <c r="B9753">
        <v>2</v>
      </c>
      <c r="C9753" t="s">
        <v>13</v>
      </c>
      <c r="D9753">
        <v>2018</v>
      </c>
      <c r="E9753" s="1">
        <v>43674</v>
      </c>
      <c r="F9753" t="s">
        <v>114</v>
      </c>
      <c r="G9753" t="s">
        <v>495</v>
      </c>
      <c r="H9753">
        <v>7</v>
      </c>
      <c r="I9753" t="s">
        <v>791</v>
      </c>
      <c r="J9753" t="s">
        <v>1630</v>
      </c>
      <c r="K9753">
        <f>VLOOKUP(I9753,[1]Ships!$E:$P,12,FALSE)</f>
        <v>3502</v>
      </c>
      <c r="L9753">
        <v>8</v>
      </c>
      <c r="M9753" t="s">
        <v>17</v>
      </c>
      <c r="N9753" t="s">
        <v>17</v>
      </c>
      <c r="O9753">
        <v>618.54</v>
      </c>
    </row>
    <row r="9754" spans="1:15" x14ac:dyDescent="0.25">
      <c r="A9754" t="s">
        <v>12</v>
      </c>
      <c r="B9754">
        <v>2</v>
      </c>
      <c r="C9754" t="s">
        <v>13</v>
      </c>
      <c r="D9754">
        <v>2018</v>
      </c>
      <c r="E9754" s="1">
        <v>43679</v>
      </c>
      <c r="F9754" t="s">
        <v>114</v>
      </c>
      <c r="G9754" t="s">
        <v>786</v>
      </c>
      <c r="H9754">
        <v>7</v>
      </c>
      <c r="I9754" t="s">
        <v>791</v>
      </c>
      <c r="J9754" t="s">
        <v>1630</v>
      </c>
      <c r="K9754">
        <f>VLOOKUP(I9754,[1]Ships!$E:$P,12,FALSE)</f>
        <v>3502</v>
      </c>
      <c r="L9754">
        <v>8</v>
      </c>
      <c r="M9754">
        <v>1285.83</v>
      </c>
      <c r="N9754">
        <v>183.69</v>
      </c>
      <c r="O9754">
        <v>1110.4100000000001</v>
      </c>
    </row>
    <row r="9755" spans="1:15" x14ac:dyDescent="0.25">
      <c r="A9755" t="s">
        <v>12</v>
      </c>
      <c r="B9755">
        <v>2</v>
      </c>
      <c r="C9755" t="s">
        <v>13</v>
      </c>
      <c r="D9755">
        <v>2018</v>
      </c>
      <c r="E9755" s="1">
        <v>43680</v>
      </c>
      <c r="F9755" t="s">
        <v>114</v>
      </c>
      <c r="G9755" t="s">
        <v>272</v>
      </c>
      <c r="H9755">
        <v>7</v>
      </c>
      <c r="I9755" t="s">
        <v>791</v>
      </c>
      <c r="J9755" t="s">
        <v>1630</v>
      </c>
      <c r="K9755">
        <f>VLOOKUP(I9755,[1]Ships!$E:$P,12,FALSE)</f>
        <v>3502</v>
      </c>
      <c r="L9755">
        <v>8</v>
      </c>
      <c r="M9755">
        <v>1285.83</v>
      </c>
      <c r="N9755">
        <v>183.69</v>
      </c>
      <c r="O9755">
        <v>1110.4100000000001</v>
      </c>
    </row>
    <row r="9756" spans="1:15" x14ac:dyDescent="0.25">
      <c r="A9756" t="s">
        <v>12</v>
      </c>
      <c r="B9756">
        <v>2</v>
      </c>
      <c r="C9756" t="s">
        <v>13</v>
      </c>
      <c r="D9756">
        <v>2018</v>
      </c>
      <c r="E9756" s="1">
        <v>43681</v>
      </c>
      <c r="F9756" t="s">
        <v>114</v>
      </c>
      <c r="G9756" t="s">
        <v>495</v>
      </c>
      <c r="H9756">
        <v>7</v>
      </c>
      <c r="I9756" t="s">
        <v>791</v>
      </c>
      <c r="J9756" t="s">
        <v>1630</v>
      </c>
      <c r="K9756">
        <f>VLOOKUP(I9756,[1]Ships!$E:$P,12,FALSE)</f>
        <v>3502</v>
      </c>
      <c r="L9756">
        <v>8</v>
      </c>
      <c r="M9756" t="s">
        <v>17</v>
      </c>
      <c r="N9756" t="s">
        <v>17</v>
      </c>
      <c r="O9756">
        <v>1110.4100000000001</v>
      </c>
    </row>
    <row r="9757" spans="1:15" x14ac:dyDescent="0.25">
      <c r="A9757" t="s">
        <v>12</v>
      </c>
      <c r="B9757">
        <v>2</v>
      </c>
      <c r="C9757" t="s">
        <v>13</v>
      </c>
      <c r="D9757">
        <v>2018</v>
      </c>
      <c r="E9757" s="1">
        <v>43686</v>
      </c>
      <c r="F9757" t="s">
        <v>114</v>
      </c>
      <c r="G9757" t="s">
        <v>786</v>
      </c>
      <c r="H9757">
        <v>7</v>
      </c>
      <c r="I9757" t="s">
        <v>791</v>
      </c>
      <c r="J9757" t="s">
        <v>1630</v>
      </c>
      <c r="K9757">
        <f>VLOOKUP(I9757,[1]Ships!$E:$P,12,FALSE)</f>
        <v>3502</v>
      </c>
      <c r="L9757">
        <v>8</v>
      </c>
      <c r="M9757">
        <v>1285.83</v>
      </c>
      <c r="N9757">
        <v>183.69</v>
      </c>
      <c r="O9757">
        <v>1110.4100000000001</v>
      </c>
    </row>
    <row r="9758" spans="1:15" x14ac:dyDescent="0.25">
      <c r="A9758" t="s">
        <v>12</v>
      </c>
      <c r="B9758">
        <v>2</v>
      </c>
      <c r="C9758" t="s">
        <v>13</v>
      </c>
      <c r="D9758">
        <v>2018</v>
      </c>
      <c r="E9758" s="1">
        <v>43687</v>
      </c>
      <c r="F9758" t="s">
        <v>114</v>
      </c>
      <c r="G9758" t="s">
        <v>272</v>
      </c>
      <c r="H9758">
        <v>7</v>
      </c>
      <c r="I9758" t="s">
        <v>791</v>
      </c>
      <c r="J9758" t="s">
        <v>1630</v>
      </c>
      <c r="K9758">
        <f>VLOOKUP(I9758,[1]Ships!$E:$P,12,FALSE)</f>
        <v>3502</v>
      </c>
      <c r="L9758">
        <v>8</v>
      </c>
      <c r="M9758">
        <v>1285.83</v>
      </c>
      <c r="N9758">
        <v>183.69</v>
      </c>
      <c r="O9758">
        <v>1110.4100000000001</v>
      </c>
    </row>
    <row r="9759" spans="1:15" x14ac:dyDescent="0.25">
      <c r="A9759" t="s">
        <v>12</v>
      </c>
      <c r="B9759">
        <v>2</v>
      </c>
      <c r="C9759" t="s">
        <v>13</v>
      </c>
      <c r="D9759">
        <v>2018</v>
      </c>
      <c r="E9759" s="1">
        <v>43688</v>
      </c>
      <c r="F9759" t="s">
        <v>114</v>
      </c>
      <c r="G9759" t="s">
        <v>495</v>
      </c>
      <c r="H9759">
        <v>7</v>
      </c>
      <c r="I9759" t="s">
        <v>791</v>
      </c>
      <c r="J9759" t="s">
        <v>1630</v>
      </c>
      <c r="K9759">
        <f>VLOOKUP(I9759,[1]Ships!$E:$P,12,FALSE)</f>
        <v>3502</v>
      </c>
      <c r="L9759">
        <v>8</v>
      </c>
      <c r="M9759">
        <v>1285.83</v>
      </c>
      <c r="N9759">
        <v>183.69</v>
      </c>
      <c r="O9759">
        <v>1110.4100000000001</v>
      </c>
    </row>
    <row r="9760" spans="1:15" x14ac:dyDescent="0.25">
      <c r="A9760" t="s">
        <v>12</v>
      </c>
      <c r="B9760">
        <v>2</v>
      </c>
      <c r="C9760" t="s">
        <v>13</v>
      </c>
      <c r="D9760">
        <v>2018</v>
      </c>
      <c r="E9760" s="1">
        <v>43693</v>
      </c>
      <c r="F9760" t="s">
        <v>114</v>
      </c>
      <c r="G9760" t="s">
        <v>786</v>
      </c>
      <c r="H9760">
        <v>7</v>
      </c>
      <c r="I9760" t="s">
        <v>791</v>
      </c>
      <c r="J9760" t="s">
        <v>1630</v>
      </c>
      <c r="K9760">
        <f>VLOOKUP(I9760,[1]Ships!$E:$P,12,FALSE)</f>
        <v>3502</v>
      </c>
      <c r="L9760">
        <v>8</v>
      </c>
      <c r="M9760">
        <v>1227.33</v>
      </c>
      <c r="N9760">
        <v>175.33</v>
      </c>
      <c r="O9760">
        <v>1110.4100000000001</v>
      </c>
    </row>
    <row r="9761" spans="1:15" x14ac:dyDescent="0.25">
      <c r="A9761" t="s">
        <v>12</v>
      </c>
      <c r="B9761">
        <v>2</v>
      </c>
      <c r="C9761" t="s">
        <v>13</v>
      </c>
      <c r="D9761">
        <v>2018</v>
      </c>
      <c r="E9761" s="1">
        <v>43694</v>
      </c>
      <c r="F9761" t="s">
        <v>114</v>
      </c>
      <c r="G9761" t="s">
        <v>272</v>
      </c>
      <c r="H9761">
        <v>7</v>
      </c>
      <c r="I9761" t="s">
        <v>791</v>
      </c>
      <c r="J9761" t="s">
        <v>1630</v>
      </c>
      <c r="K9761">
        <f>VLOOKUP(I9761,[1]Ships!$E:$P,12,FALSE)</f>
        <v>3502</v>
      </c>
      <c r="L9761">
        <v>8</v>
      </c>
      <c r="M9761">
        <v>1227.33</v>
      </c>
      <c r="N9761">
        <v>175.33</v>
      </c>
      <c r="O9761">
        <v>1110.4100000000001</v>
      </c>
    </row>
    <row r="9762" spans="1:15" x14ac:dyDescent="0.25">
      <c r="A9762" t="s">
        <v>12</v>
      </c>
      <c r="B9762">
        <v>2</v>
      </c>
      <c r="C9762" t="s">
        <v>13</v>
      </c>
      <c r="D9762">
        <v>2018</v>
      </c>
      <c r="E9762" s="1">
        <v>43695</v>
      </c>
      <c r="F9762" t="s">
        <v>114</v>
      </c>
      <c r="G9762" t="s">
        <v>495</v>
      </c>
      <c r="H9762">
        <v>7</v>
      </c>
      <c r="I9762" t="s">
        <v>791</v>
      </c>
      <c r="J9762" t="s">
        <v>1630</v>
      </c>
      <c r="K9762">
        <f>VLOOKUP(I9762,[1]Ships!$E:$P,12,FALSE)</f>
        <v>3502</v>
      </c>
      <c r="L9762">
        <v>8</v>
      </c>
      <c r="M9762">
        <v>1227.33</v>
      </c>
      <c r="N9762">
        <v>175.33</v>
      </c>
      <c r="O9762">
        <v>1110.4100000000001</v>
      </c>
    </row>
    <row r="9763" spans="1:15" x14ac:dyDescent="0.25">
      <c r="A9763" t="s">
        <v>12</v>
      </c>
      <c r="B9763">
        <v>2</v>
      </c>
      <c r="C9763" t="s">
        <v>13</v>
      </c>
      <c r="D9763">
        <v>2018</v>
      </c>
      <c r="E9763" s="1">
        <v>43700</v>
      </c>
      <c r="F9763" t="s">
        <v>114</v>
      </c>
      <c r="G9763" t="s">
        <v>786</v>
      </c>
      <c r="H9763">
        <v>7</v>
      </c>
      <c r="I9763" t="s">
        <v>791</v>
      </c>
      <c r="J9763" t="s">
        <v>1630</v>
      </c>
      <c r="K9763">
        <f>VLOOKUP(I9763,[1]Ships!$E:$P,12,FALSE)</f>
        <v>3502</v>
      </c>
      <c r="L9763">
        <v>8</v>
      </c>
      <c r="M9763">
        <v>1110.33</v>
      </c>
      <c r="N9763">
        <v>158.62</v>
      </c>
      <c r="O9763">
        <v>1110.4100000000001</v>
      </c>
    </row>
    <row r="9764" spans="1:15" x14ac:dyDescent="0.25">
      <c r="A9764" t="s">
        <v>12</v>
      </c>
      <c r="B9764">
        <v>2</v>
      </c>
      <c r="C9764" t="s">
        <v>13</v>
      </c>
      <c r="D9764">
        <v>2018</v>
      </c>
      <c r="E9764" s="1">
        <v>43701</v>
      </c>
      <c r="F9764" t="s">
        <v>114</v>
      </c>
      <c r="G9764" t="s">
        <v>272</v>
      </c>
      <c r="H9764">
        <v>7</v>
      </c>
      <c r="I9764" t="s">
        <v>791</v>
      </c>
      <c r="J9764" t="s">
        <v>1630</v>
      </c>
      <c r="K9764">
        <f>VLOOKUP(I9764,[1]Ships!$E:$P,12,FALSE)</f>
        <v>3502</v>
      </c>
      <c r="L9764">
        <v>8</v>
      </c>
      <c r="M9764">
        <v>1110.33</v>
      </c>
      <c r="N9764">
        <v>158.62</v>
      </c>
      <c r="O9764">
        <v>1110.4100000000001</v>
      </c>
    </row>
    <row r="9765" spans="1:15" x14ac:dyDescent="0.25">
      <c r="A9765" t="s">
        <v>12</v>
      </c>
      <c r="B9765">
        <v>2</v>
      </c>
      <c r="C9765" t="s">
        <v>13</v>
      </c>
      <c r="D9765">
        <v>2018</v>
      </c>
      <c r="E9765" s="1">
        <v>43702</v>
      </c>
      <c r="F9765" t="s">
        <v>114</v>
      </c>
      <c r="G9765" t="s">
        <v>495</v>
      </c>
      <c r="H9765">
        <v>7</v>
      </c>
      <c r="I9765" t="s">
        <v>791</v>
      </c>
      <c r="J9765" t="s">
        <v>1630</v>
      </c>
      <c r="K9765">
        <f>VLOOKUP(I9765,[1]Ships!$E:$P,12,FALSE)</f>
        <v>3502</v>
      </c>
      <c r="L9765">
        <v>8</v>
      </c>
      <c r="M9765">
        <v>1110.33</v>
      </c>
      <c r="N9765">
        <v>158.62</v>
      </c>
      <c r="O9765">
        <v>1110.4100000000001</v>
      </c>
    </row>
    <row r="9766" spans="1:15" x14ac:dyDescent="0.25">
      <c r="A9766" t="s">
        <v>12</v>
      </c>
      <c r="B9766">
        <v>2</v>
      </c>
      <c r="C9766" t="s">
        <v>13</v>
      </c>
      <c r="D9766">
        <v>2018</v>
      </c>
      <c r="E9766" s="1">
        <v>43707</v>
      </c>
      <c r="F9766" t="s">
        <v>114</v>
      </c>
      <c r="G9766" t="s">
        <v>786</v>
      </c>
      <c r="H9766">
        <v>7</v>
      </c>
      <c r="I9766" t="s">
        <v>791</v>
      </c>
      <c r="J9766" t="s">
        <v>1630</v>
      </c>
      <c r="K9766">
        <f>VLOOKUP(I9766,[1]Ships!$E:$P,12,FALSE)</f>
        <v>3502</v>
      </c>
      <c r="L9766">
        <v>8</v>
      </c>
      <c r="M9766">
        <v>1051.83</v>
      </c>
      <c r="N9766">
        <v>150.26</v>
      </c>
      <c r="O9766">
        <v>1110.4100000000001</v>
      </c>
    </row>
    <row r="9767" spans="1:15" x14ac:dyDescent="0.25">
      <c r="A9767" t="s">
        <v>12</v>
      </c>
      <c r="B9767">
        <v>2</v>
      </c>
      <c r="C9767" t="s">
        <v>13</v>
      </c>
      <c r="D9767">
        <v>2018</v>
      </c>
      <c r="E9767" s="1">
        <v>43708</v>
      </c>
      <c r="F9767" t="s">
        <v>114</v>
      </c>
      <c r="G9767" t="s">
        <v>272</v>
      </c>
      <c r="H9767">
        <v>7</v>
      </c>
      <c r="I9767" t="s">
        <v>791</v>
      </c>
      <c r="J9767" t="s">
        <v>1630</v>
      </c>
      <c r="K9767">
        <f>VLOOKUP(I9767,[1]Ships!$E:$P,12,FALSE)</f>
        <v>3502</v>
      </c>
      <c r="L9767">
        <v>8</v>
      </c>
      <c r="M9767">
        <v>1051.83</v>
      </c>
      <c r="N9767">
        <v>150.26</v>
      </c>
      <c r="O9767">
        <v>1110.4100000000001</v>
      </c>
    </row>
    <row r="9768" spans="1:15" x14ac:dyDescent="0.25">
      <c r="A9768" t="s">
        <v>12</v>
      </c>
      <c r="B9768">
        <v>2</v>
      </c>
      <c r="C9768" t="s">
        <v>13</v>
      </c>
      <c r="D9768">
        <v>2018</v>
      </c>
      <c r="E9768" s="1">
        <v>43709</v>
      </c>
      <c r="F9768" t="s">
        <v>114</v>
      </c>
      <c r="G9768" t="s">
        <v>495</v>
      </c>
      <c r="H9768">
        <v>7</v>
      </c>
      <c r="I9768" t="s">
        <v>791</v>
      </c>
      <c r="J9768" t="s">
        <v>1630</v>
      </c>
      <c r="K9768">
        <f>VLOOKUP(I9768,[1]Ships!$E:$P,12,FALSE)</f>
        <v>3502</v>
      </c>
      <c r="L9768">
        <v>8</v>
      </c>
      <c r="M9768">
        <v>1051.83</v>
      </c>
      <c r="N9768">
        <v>150.26</v>
      </c>
      <c r="O9768">
        <v>984.33</v>
      </c>
    </row>
    <row r="9769" spans="1:15" x14ac:dyDescent="0.25">
      <c r="A9769" t="s">
        <v>12</v>
      </c>
      <c r="B9769">
        <v>2</v>
      </c>
      <c r="C9769" t="s">
        <v>13</v>
      </c>
      <c r="D9769">
        <v>2018</v>
      </c>
      <c r="E9769" s="1">
        <v>43714</v>
      </c>
      <c r="F9769" t="s">
        <v>114</v>
      </c>
      <c r="G9769" t="s">
        <v>786</v>
      </c>
      <c r="H9769">
        <v>7</v>
      </c>
      <c r="I9769" t="s">
        <v>791</v>
      </c>
      <c r="J9769" t="s">
        <v>1630</v>
      </c>
      <c r="K9769">
        <f>VLOOKUP(I9769,[1]Ships!$E:$P,12,FALSE)</f>
        <v>3502</v>
      </c>
      <c r="L9769">
        <v>8</v>
      </c>
      <c r="M9769">
        <v>1051.83</v>
      </c>
      <c r="N9769">
        <v>150.26</v>
      </c>
      <c r="O9769">
        <v>984.33</v>
      </c>
    </row>
    <row r="9770" spans="1:15" x14ac:dyDescent="0.25">
      <c r="A9770" t="s">
        <v>12</v>
      </c>
      <c r="B9770">
        <v>2</v>
      </c>
      <c r="C9770" t="s">
        <v>13</v>
      </c>
      <c r="D9770">
        <v>2018</v>
      </c>
      <c r="E9770" s="1">
        <v>43715</v>
      </c>
      <c r="F9770" t="s">
        <v>114</v>
      </c>
      <c r="G9770" t="s">
        <v>272</v>
      </c>
      <c r="H9770">
        <v>7</v>
      </c>
      <c r="I9770" t="s">
        <v>791</v>
      </c>
      <c r="J9770" t="s">
        <v>1630</v>
      </c>
      <c r="K9770">
        <f>VLOOKUP(I9770,[1]Ships!$E:$P,12,FALSE)</f>
        <v>3502</v>
      </c>
      <c r="L9770">
        <v>8</v>
      </c>
      <c r="M9770">
        <v>1051.83</v>
      </c>
      <c r="N9770">
        <v>150.26</v>
      </c>
      <c r="O9770">
        <v>984.33</v>
      </c>
    </row>
    <row r="9771" spans="1:15" x14ac:dyDescent="0.25">
      <c r="A9771" t="s">
        <v>12</v>
      </c>
      <c r="B9771">
        <v>2</v>
      </c>
      <c r="C9771" t="s">
        <v>13</v>
      </c>
      <c r="D9771">
        <v>2018</v>
      </c>
      <c r="E9771" s="1">
        <v>43716</v>
      </c>
      <c r="F9771" t="s">
        <v>114</v>
      </c>
      <c r="G9771" t="s">
        <v>495</v>
      </c>
      <c r="H9771">
        <v>7</v>
      </c>
      <c r="I9771" t="s">
        <v>791</v>
      </c>
      <c r="J9771" t="s">
        <v>1630</v>
      </c>
      <c r="K9771">
        <f>VLOOKUP(I9771,[1]Ships!$E:$P,12,FALSE)</f>
        <v>3502</v>
      </c>
      <c r="L9771">
        <v>8</v>
      </c>
      <c r="M9771">
        <v>1051.83</v>
      </c>
      <c r="N9771">
        <v>150.26</v>
      </c>
      <c r="O9771">
        <v>984.33</v>
      </c>
    </row>
    <row r="9772" spans="1:15" x14ac:dyDescent="0.25">
      <c r="A9772" t="s">
        <v>12</v>
      </c>
      <c r="B9772">
        <v>2</v>
      </c>
      <c r="C9772" t="s">
        <v>13</v>
      </c>
      <c r="D9772">
        <v>2018</v>
      </c>
      <c r="E9772" s="1">
        <v>43721</v>
      </c>
      <c r="F9772" t="s">
        <v>114</v>
      </c>
      <c r="G9772" t="s">
        <v>786</v>
      </c>
      <c r="H9772">
        <v>7</v>
      </c>
      <c r="I9772" t="s">
        <v>791</v>
      </c>
      <c r="J9772" t="s">
        <v>1630</v>
      </c>
      <c r="K9772">
        <f>VLOOKUP(I9772,[1]Ships!$E:$P,12,FALSE)</f>
        <v>3502</v>
      </c>
      <c r="L9772">
        <v>8</v>
      </c>
      <c r="M9772">
        <v>993.33</v>
      </c>
      <c r="N9772">
        <v>141.9</v>
      </c>
      <c r="O9772">
        <v>984.33</v>
      </c>
    </row>
    <row r="9773" spans="1:15" x14ac:dyDescent="0.25">
      <c r="A9773" t="s">
        <v>12</v>
      </c>
      <c r="B9773">
        <v>2</v>
      </c>
      <c r="C9773" t="s">
        <v>13</v>
      </c>
      <c r="D9773">
        <v>2018</v>
      </c>
      <c r="E9773" s="1">
        <v>43722</v>
      </c>
      <c r="F9773" t="s">
        <v>114</v>
      </c>
      <c r="G9773" t="s">
        <v>272</v>
      </c>
      <c r="H9773">
        <v>7</v>
      </c>
      <c r="I9773" t="s">
        <v>791</v>
      </c>
      <c r="J9773" t="s">
        <v>1630</v>
      </c>
      <c r="K9773">
        <f>VLOOKUP(I9773,[1]Ships!$E:$P,12,FALSE)</f>
        <v>3502</v>
      </c>
      <c r="L9773">
        <v>8</v>
      </c>
      <c r="M9773">
        <v>993.33</v>
      </c>
      <c r="N9773">
        <v>141.9</v>
      </c>
      <c r="O9773">
        <v>984.33</v>
      </c>
    </row>
    <row r="9774" spans="1:15" x14ac:dyDescent="0.25">
      <c r="A9774" t="s">
        <v>12</v>
      </c>
      <c r="B9774">
        <v>2</v>
      </c>
      <c r="C9774" t="s">
        <v>13</v>
      </c>
      <c r="D9774">
        <v>2018</v>
      </c>
      <c r="E9774" s="1">
        <v>43723</v>
      </c>
      <c r="F9774" t="s">
        <v>114</v>
      </c>
      <c r="G9774" t="s">
        <v>495</v>
      </c>
      <c r="H9774">
        <v>7</v>
      </c>
      <c r="I9774" t="s">
        <v>791</v>
      </c>
      <c r="J9774" t="s">
        <v>1630</v>
      </c>
      <c r="K9774">
        <f>VLOOKUP(I9774,[1]Ships!$E:$P,12,FALSE)</f>
        <v>3502</v>
      </c>
      <c r="L9774">
        <v>8</v>
      </c>
      <c r="M9774">
        <v>993.33</v>
      </c>
      <c r="N9774">
        <v>141.9</v>
      </c>
      <c r="O9774">
        <v>984.33</v>
      </c>
    </row>
    <row r="9775" spans="1:15" x14ac:dyDescent="0.25">
      <c r="A9775" t="s">
        <v>12</v>
      </c>
      <c r="B9775">
        <v>2</v>
      </c>
      <c r="C9775" t="s">
        <v>13</v>
      </c>
      <c r="D9775">
        <v>2018</v>
      </c>
      <c r="E9775" s="1">
        <v>43728</v>
      </c>
      <c r="F9775" t="s">
        <v>114</v>
      </c>
      <c r="G9775" t="s">
        <v>786</v>
      </c>
      <c r="H9775">
        <v>7</v>
      </c>
      <c r="I9775" t="s">
        <v>791</v>
      </c>
      <c r="J9775" t="s">
        <v>1630</v>
      </c>
      <c r="K9775">
        <f>VLOOKUP(I9775,[1]Ships!$E:$P,12,FALSE)</f>
        <v>3502</v>
      </c>
      <c r="L9775">
        <v>8</v>
      </c>
      <c r="M9775">
        <v>993.33</v>
      </c>
      <c r="N9775">
        <v>141.9</v>
      </c>
      <c r="O9775">
        <v>984.33</v>
      </c>
    </row>
    <row r="9776" spans="1:15" x14ac:dyDescent="0.25">
      <c r="A9776" t="s">
        <v>12</v>
      </c>
      <c r="B9776">
        <v>2</v>
      </c>
      <c r="C9776" t="s">
        <v>13</v>
      </c>
      <c r="D9776">
        <v>2018</v>
      </c>
      <c r="E9776" s="1">
        <v>43729</v>
      </c>
      <c r="F9776" t="s">
        <v>114</v>
      </c>
      <c r="G9776" t="s">
        <v>272</v>
      </c>
      <c r="H9776">
        <v>7</v>
      </c>
      <c r="I9776" t="s">
        <v>791</v>
      </c>
      <c r="J9776" t="s">
        <v>1630</v>
      </c>
      <c r="K9776">
        <f>VLOOKUP(I9776,[1]Ships!$E:$P,12,FALSE)</f>
        <v>3502</v>
      </c>
      <c r="L9776">
        <v>8</v>
      </c>
      <c r="M9776">
        <v>993.33</v>
      </c>
      <c r="N9776">
        <v>141.9</v>
      </c>
      <c r="O9776">
        <v>984.33</v>
      </c>
    </row>
    <row r="9777" spans="1:15" x14ac:dyDescent="0.25">
      <c r="A9777" t="s">
        <v>12</v>
      </c>
      <c r="B9777">
        <v>2</v>
      </c>
      <c r="C9777" t="s">
        <v>13</v>
      </c>
      <c r="D9777">
        <v>2018</v>
      </c>
      <c r="E9777" s="1">
        <v>43730</v>
      </c>
      <c r="F9777" t="s">
        <v>114</v>
      </c>
      <c r="G9777" t="s">
        <v>495</v>
      </c>
      <c r="H9777">
        <v>7</v>
      </c>
      <c r="I9777" t="s">
        <v>791</v>
      </c>
      <c r="J9777" t="s">
        <v>1630</v>
      </c>
      <c r="K9777">
        <f>VLOOKUP(I9777,[1]Ships!$E:$P,12,FALSE)</f>
        <v>3502</v>
      </c>
      <c r="L9777">
        <v>8</v>
      </c>
      <c r="M9777">
        <v>993.33</v>
      </c>
      <c r="N9777">
        <v>141.9</v>
      </c>
      <c r="O9777">
        <v>984.33</v>
      </c>
    </row>
    <row r="9778" spans="1:15" x14ac:dyDescent="0.25">
      <c r="A9778" t="s">
        <v>12</v>
      </c>
      <c r="B9778">
        <v>2</v>
      </c>
      <c r="C9778" t="s">
        <v>13</v>
      </c>
      <c r="D9778">
        <v>2018</v>
      </c>
      <c r="E9778" s="1">
        <v>43735</v>
      </c>
      <c r="F9778" t="s">
        <v>114</v>
      </c>
      <c r="G9778" t="s">
        <v>786</v>
      </c>
      <c r="H9778">
        <v>7</v>
      </c>
      <c r="I9778" t="s">
        <v>791</v>
      </c>
      <c r="J9778" t="s">
        <v>1630</v>
      </c>
      <c r="K9778">
        <f>VLOOKUP(I9778,[1]Ships!$E:$P,12,FALSE)</f>
        <v>3502</v>
      </c>
      <c r="L9778">
        <v>8</v>
      </c>
      <c r="M9778">
        <v>876.33</v>
      </c>
      <c r="N9778">
        <v>125.19</v>
      </c>
      <c r="O9778">
        <v>984.33</v>
      </c>
    </row>
    <row r="9779" spans="1:15" x14ac:dyDescent="0.25">
      <c r="A9779" t="s">
        <v>12</v>
      </c>
      <c r="B9779">
        <v>2</v>
      </c>
      <c r="C9779" t="s">
        <v>13</v>
      </c>
      <c r="D9779">
        <v>2018</v>
      </c>
      <c r="E9779" s="1">
        <v>43736</v>
      </c>
      <c r="F9779" t="s">
        <v>114</v>
      </c>
      <c r="G9779" t="s">
        <v>272</v>
      </c>
      <c r="H9779">
        <v>7</v>
      </c>
      <c r="I9779" t="s">
        <v>791</v>
      </c>
      <c r="J9779" t="s">
        <v>1630</v>
      </c>
      <c r="K9779">
        <f>VLOOKUP(I9779,[1]Ships!$E:$P,12,FALSE)</f>
        <v>3502</v>
      </c>
      <c r="L9779">
        <v>8</v>
      </c>
      <c r="M9779">
        <v>876.33</v>
      </c>
      <c r="N9779">
        <v>125.19</v>
      </c>
      <c r="O9779">
        <v>984.33</v>
      </c>
    </row>
    <row r="9780" spans="1:15" x14ac:dyDescent="0.25">
      <c r="A9780" t="s">
        <v>12</v>
      </c>
      <c r="B9780">
        <v>2</v>
      </c>
      <c r="C9780" t="s">
        <v>13</v>
      </c>
      <c r="D9780">
        <v>2018</v>
      </c>
      <c r="E9780" s="1">
        <v>43737</v>
      </c>
      <c r="F9780" t="s">
        <v>114</v>
      </c>
      <c r="G9780" t="s">
        <v>495</v>
      </c>
      <c r="H9780">
        <v>7</v>
      </c>
      <c r="I9780" t="s">
        <v>791</v>
      </c>
      <c r="J9780" t="s">
        <v>1630</v>
      </c>
      <c r="K9780">
        <f>VLOOKUP(I9780,[1]Ships!$E:$P,12,FALSE)</f>
        <v>3502</v>
      </c>
      <c r="L9780">
        <v>8</v>
      </c>
      <c r="M9780">
        <v>876.33</v>
      </c>
      <c r="N9780">
        <v>125.19</v>
      </c>
      <c r="O9780">
        <v>984.33</v>
      </c>
    </row>
    <row r="9781" spans="1:15" x14ac:dyDescent="0.25">
      <c r="A9781" t="s">
        <v>12</v>
      </c>
      <c r="B9781">
        <v>2</v>
      </c>
      <c r="C9781" t="s">
        <v>13</v>
      </c>
      <c r="D9781">
        <v>2018</v>
      </c>
      <c r="E9781" s="1">
        <v>43742</v>
      </c>
      <c r="F9781" t="s">
        <v>114</v>
      </c>
      <c r="G9781" t="s">
        <v>786</v>
      </c>
      <c r="H9781">
        <v>7</v>
      </c>
      <c r="I9781" t="s">
        <v>791</v>
      </c>
      <c r="J9781" t="s">
        <v>1630</v>
      </c>
      <c r="K9781">
        <f>VLOOKUP(I9781,[1]Ships!$E:$P,12,FALSE)</f>
        <v>3502</v>
      </c>
      <c r="L9781">
        <v>8</v>
      </c>
      <c r="M9781">
        <v>993.33</v>
      </c>
      <c r="N9781">
        <v>141.9</v>
      </c>
      <c r="O9781">
        <v>875.36</v>
      </c>
    </row>
    <row r="9782" spans="1:15" x14ac:dyDescent="0.25">
      <c r="A9782" t="s">
        <v>12</v>
      </c>
      <c r="B9782">
        <v>2</v>
      </c>
      <c r="C9782" t="s">
        <v>13</v>
      </c>
      <c r="D9782">
        <v>2018</v>
      </c>
      <c r="E9782" s="1">
        <v>43743</v>
      </c>
      <c r="F9782" t="s">
        <v>114</v>
      </c>
      <c r="G9782" t="s">
        <v>272</v>
      </c>
      <c r="H9782">
        <v>7</v>
      </c>
      <c r="I9782" t="s">
        <v>791</v>
      </c>
      <c r="J9782" t="s">
        <v>1630</v>
      </c>
      <c r="K9782">
        <f>VLOOKUP(I9782,[1]Ships!$E:$P,12,FALSE)</f>
        <v>3502</v>
      </c>
      <c r="L9782">
        <v>8</v>
      </c>
      <c r="M9782">
        <v>993.33</v>
      </c>
      <c r="N9782">
        <v>141.9</v>
      </c>
      <c r="O9782">
        <v>875.36</v>
      </c>
    </row>
    <row r="9783" spans="1:15" x14ac:dyDescent="0.25">
      <c r="A9783" t="s">
        <v>12</v>
      </c>
      <c r="B9783">
        <v>2</v>
      </c>
      <c r="C9783" t="s">
        <v>13</v>
      </c>
      <c r="D9783">
        <v>2018</v>
      </c>
      <c r="E9783" s="1">
        <v>43744</v>
      </c>
      <c r="F9783" t="s">
        <v>114</v>
      </c>
      <c r="G9783" t="s">
        <v>495</v>
      </c>
      <c r="H9783">
        <v>7</v>
      </c>
      <c r="I9783" t="s">
        <v>791</v>
      </c>
      <c r="J9783" t="s">
        <v>1630</v>
      </c>
      <c r="K9783">
        <f>VLOOKUP(I9783,[1]Ships!$E:$P,12,FALSE)</f>
        <v>3502</v>
      </c>
      <c r="L9783">
        <v>8</v>
      </c>
      <c r="M9783">
        <v>993.33</v>
      </c>
      <c r="N9783">
        <v>141.9</v>
      </c>
      <c r="O9783">
        <v>875.36</v>
      </c>
    </row>
    <row r="9784" spans="1:15" x14ac:dyDescent="0.25">
      <c r="A9784" t="s">
        <v>12</v>
      </c>
      <c r="B9784">
        <v>2</v>
      </c>
      <c r="C9784" t="s">
        <v>13</v>
      </c>
      <c r="D9784">
        <v>2018</v>
      </c>
      <c r="E9784" s="1">
        <v>43746</v>
      </c>
      <c r="F9784" t="s">
        <v>114</v>
      </c>
      <c r="G9784" t="s">
        <v>799</v>
      </c>
      <c r="H9784">
        <v>7</v>
      </c>
      <c r="I9784" t="s">
        <v>791</v>
      </c>
      <c r="J9784" t="s">
        <v>1630</v>
      </c>
      <c r="K9784">
        <f>VLOOKUP(I9784,[1]Ships!$E:$P,12,FALSE)</f>
        <v>3502</v>
      </c>
      <c r="L9784">
        <v>8</v>
      </c>
      <c r="M9784">
        <v>993.33</v>
      </c>
      <c r="N9784">
        <v>141.9</v>
      </c>
      <c r="O9784">
        <v>875.36</v>
      </c>
    </row>
    <row r="9785" spans="1:15" x14ac:dyDescent="0.25">
      <c r="A9785" t="s">
        <v>12</v>
      </c>
      <c r="B9785">
        <v>2</v>
      </c>
      <c r="C9785" t="s">
        <v>13</v>
      </c>
      <c r="D9785">
        <v>2018</v>
      </c>
      <c r="E9785" s="1">
        <v>43749</v>
      </c>
      <c r="F9785" t="s">
        <v>114</v>
      </c>
      <c r="G9785" t="s">
        <v>786</v>
      </c>
      <c r="H9785">
        <v>7</v>
      </c>
      <c r="I9785" t="s">
        <v>791</v>
      </c>
      <c r="J9785" t="s">
        <v>1630</v>
      </c>
      <c r="K9785">
        <f>VLOOKUP(I9785,[1]Ships!$E:$P,12,FALSE)</f>
        <v>3502</v>
      </c>
      <c r="L9785">
        <v>8</v>
      </c>
      <c r="M9785">
        <v>876.33</v>
      </c>
      <c r="N9785">
        <v>125.19</v>
      </c>
      <c r="O9785">
        <v>875.36</v>
      </c>
    </row>
    <row r="9786" spans="1:15" x14ac:dyDescent="0.25">
      <c r="A9786" t="s">
        <v>12</v>
      </c>
      <c r="B9786">
        <v>2</v>
      </c>
      <c r="C9786" t="s">
        <v>13</v>
      </c>
      <c r="D9786">
        <v>2018</v>
      </c>
      <c r="E9786" s="1">
        <v>43750</v>
      </c>
      <c r="F9786" t="s">
        <v>114</v>
      </c>
      <c r="G9786" t="s">
        <v>272</v>
      </c>
      <c r="H9786">
        <v>7</v>
      </c>
      <c r="I9786" t="s">
        <v>791</v>
      </c>
      <c r="J9786" t="s">
        <v>1630</v>
      </c>
      <c r="K9786">
        <f>VLOOKUP(I9786,[1]Ships!$E:$P,12,FALSE)</f>
        <v>3502</v>
      </c>
      <c r="L9786">
        <v>8</v>
      </c>
      <c r="M9786">
        <v>876.33</v>
      </c>
      <c r="N9786">
        <v>125.19</v>
      </c>
      <c r="O9786">
        <v>875.36</v>
      </c>
    </row>
    <row r="9787" spans="1:15" x14ac:dyDescent="0.25">
      <c r="A9787" t="s">
        <v>12</v>
      </c>
      <c r="B9787">
        <v>2</v>
      </c>
      <c r="C9787" t="s">
        <v>13</v>
      </c>
      <c r="D9787">
        <v>2018</v>
      </c>
      <c r="E9787" s="1">
        <v>43751</v>
      </c>
      <c r="F9787" t="s">
        <v>114</v>
      </c>
      <c r="G9787" t="s">
        <v>495</v>
      </c>
      <c r="H9787">
        <v>7</v>
      </c>
      <c r="I9787" t="s">
        <v>791</v>
      </c>
      <c r="J9787" t="s">
        <v>1630</v>
      </c>
      <c r="K9787">
        <f>VLOOKUP(I9787,[1]Ships!$E:$P,12,FALSE)</f>
        <v>3502</v>
      </c>
      <c r="L9787">
        <v>8</v>
      </c>
      <c r="M9787">
        <v>876.33</v>
      </c>
      <c r="N9787">
        <v>125.19</v>
      </c>
      <c r="O9787">
        <v>875.36</v>
      </c>
    </row>
    <row r="9788" spans="1:15" x14ac:dyDescent="0.25">
      <c r="A9788" t="s">
        <v>12</v>
      </c>
      <c r="B9788">
        <v>2</v>
      </c>
      <c r="C9788" t="s">
        <v>13</v>
      </c>
      <c r="D9788">
        <v>2018</v>
      </c>
      <c r="E9788" s="1">
        <v>43756</v>
      </c>
      <c r="F9788" t="s">
        <v>114</v>
      </c>
      <c r="G9788" t="s">
        <v>786</v>
      </c>
      <c r="H9788">
        <v>7</v>
      </c>
      <c r="I9788" t="s">
        <v>791</v>
      </c>
      <c r="J9788" t="s">
        <v>1630</v>
      </c>
      <c r="K9788">
        <f>VLOOKUP(I9788,[1]Ships!$E:$P,12,FALSE)</f>
        <v>3502</v>
      </c>
      <c r="L9788">
        <v>8</v>
      </c>
      <c r="M9788">
        <v>876.33</v>
      </c>
      <c r="N9788">
        <v>125.19</v>
      </c>
      <c r="O9788">
        <v>875.36</v>
      </c>
    </row>
    <row r="9789" spans="1:15" x14ac:dyDescent="0.25">
      <c r="A9789" t="s">
        <v>12</v>
      </c>
      <c r="B9789">
        <v>2</v>
      </c>
      <c r="C9789" t="s">
        <v>13</v>
      </c>
      <c r="D9789">
        <v>2018</v>
      </c>
      <c r="E9789" s="1">
        <v>43757</v>
      </c>
      <c r="F9789" t="s">
        <v>114</v>
      </c>
      <c r="G9789" t="s">
        <v>272</v>
      </c>
      <c r="H9789">
        <v>7</v>
      </c>
      <c r="I9789" t="s">
        <v>791</v>
      </c>
      <c r="J9789" t="s">
        <v>1630</v>
      </c>
      <c r="K9789">
        <f>VLOOKUP(I9789,[1]Ships!$E:$P,12,FALSE)</f>
        <v>3502</v>
      </c>
      <c r="L9789">
        <v>8</v>
      </c>
      <c r="M9789">
        <v>876.33</v>
      </c>
      <c r="N9789">
        <v>125.19</v>
      </c>
      <c r="O9789">
        <v>875.36</v>
      </c>
    </row>
    <row r="9790" spans="1:15" x14ac:dyDescent="0.25">
      <c r="A9790" t="s">
        <v>12</v>
      </c>
      <c r="B9790">
        <v>2</v>
      </c>
      <c r="C9790" t="s">
        <v>13</v>
      </c>
      <c r="D9790">
        <v>2018</v>
      </c>
      <c r="E9790" s="1">
        <v>43763</v>
      </c>
      <c r="F9790" t="s">
        <v>114</v>
      </c>
      <c r="G9790" t="s">
        <v>786</v>
      </c>
      <c r="H9790">
        <v>7</v>
      </c>
      <c r="I9790" t="s">
        <v>791</v>
      </c>
      <c r="J9790" t="s">
        <v>1630</v>
      </c>
      <c r="K9790">
        <f>VLOOKUP(I9790,[1]Ships!$E:$P,12,FALSE)</f>
        <v>3502</v>
      </c>
      <c r="L9790">
        <v>8</v>
      </c>
      <c r="M9790">
        <v>876.33</v>
      </c>
      <c r="N9790">
        <v>125.19</v>
      </c>
      <c r="O9790">
        <v>875.36</v>
      </c>
    </row>
    <row r="9791" spans="1:15" x14ac:dyDescent="0.25">
      <c r="A9791" t="s">
        <v>12</v>
      </c>
      <c r="B9791">
        <v>2</v>
      </c>
      <c r="C9791" t="s">
        <v>13</v>
      </c>
      <c r="D9791">
        <v>2018</v>
      </c>
      <c r="E9791" s="1">
        <v>43764</v>
      </c>
      <c r="F9791" t="s">
        <v>114</v>
      </c>
      <c r="G9791" t="s">
        <v>272</v>
      </c>
      <c r="H9791">
        <v>7</v>
      </c>
      <c r="I9791" t="s">
        <v>791</v>
      </c>
      <c r="J9791" t="s">
        <v>1630</v>
      </c>
      <c r="K9791">
        <f>VLOOKUP(I9791,[1]Ships!$E:$P,12,FALSE)</f>
        <v>3502</v>
      </c>
      <c r="L9791">
        <v>8</v>
      </c>
      <c r="M9791">
        <v>876.33</v>
      </c>
      <c r="N9791">
        <v>125.19</v>
      </c>
      <c r="O9791">
        <v>875.36</v>
      </c>
    </row>
    <row r="9792" spans="1:15" x14ac:dyDescent="0.25">
      <c r="A9792" t="s">
        <v>12</v>
      </c>
      <c r="B9792">
        <v>2</v>
      </c>
      <c r="C9792" t="s">
        <v>13</v>
      </c>
      <c r="D9792">
        <v>2018</v>
      </c>
      <c r="E9792" s="1">
        <v>43766</v>
      </c>
      <c r="F9792" t="s">
        <v>114</v>
      </c>
      <c r="G9792" t="s">
        <v>800</v>
      </c>
      <c r="H9792">
        <v>5</v>
      </c>
      <c r="I9792" t="s">
        <v>791</v>
      </c>
      <c r="J9792" t="s">
        <v>1630</v>
      </c>
      <c r="K9792">
        <f>VLOOKUP(I9792,[1]Ships!$E:$P,12,FALSE)</f>
        <v>3502</v>
      </c>
      <c r="L9792">
        <v>8</v>
      </c>
      <c r="M9792">
        <v>396.63</v>
      </c>
      <c r="N9792">
        <v>79.33</v>
      </c>
      <c r="O9792">
        <v>875.36</v>
      </c>
    </row>
    <row r="9793" spans="1:15" x14ac:dyDescent="0.25">
      <c r="A9793" t="s">
        <v>12</v>
      </c>
      <c r="B9793">
        <v>2</v>
      </c>
      <c r="C9793" t="s">
        <v>13</v>
      </c>
      <c r="D9793">
        <v>2018</v>
      </c>
      <c r="E9793" s="1">
        <v>43770</v>
      </c>
      <c r="F9793" t="s">
        <v>114</v>
      </c>
      <c r="G9793" t="s">
        <v>786</v>
      </c>
      <c r="H9793">
        <v>3</v>
      </c>
      <c r="I9793" t="s">
        <v>791</v>
      </c>
      <c r="J9793" t="s">
        <v>1630</v>
      </c>
      <c r="K9793">
        <f>VLOOKUP(I9793,[1]Ships!$E:$P,12,FALSE)</f>
        <v>3502</v>
      </c>
      <c r="L9793">
        <v>8</v>
      </c>
      <c r="M9793">
        <v>232.83</v>
      </c>
      <c r="N9793">
        <v>77.61</v>
      </c>
      <c r="O9793">
        <v>914.94</v>
      </c>
    </row>
    <row r="9794" spans="1:15" x14ac:dyDescent="0.25">
      <c r="A9794" t="s">
        <v>12</v>
      </c>
      <c r="B9794">
        <v>2</v>
      </c>
      <c r="C9794" t="s">
        <v>13</v>
      </c>
      <c r="D9794">
        <v>2018</v>
      </c>
      <c r="E9794" s="1">
        <v>43771</v>
      </c>
      <c r="F9794" t="s">
        <v>114</v>
      </c>
      <c r="G9794" t="s">
        <v>272</v>
      </c>
      <c r="H9794">
        <v>3</v>
      </c>
      <c r="I9794" t="s">
        <v>791</v>
      </c>
      <c r="J9794" t="s">
        <v>1630</v>
      </c>
      <c r="K9794">
        <f>VLOOKUP(I9794,[1]Ships!$E:$P,12,FALSE)</f>
        <v>3502</v>
      </c>
      <c r="L9794">
        <v>8</v>
      </c>
      <c r="M9794">
        <v>232.83</v>
      </c>
      <c r="N9794">
        <v>77.61</v>
      </c>
      <c r="O9794">
        <v>914.94</v>
      </c>
    </row>
    <row r="9795" spans="1:15" x14ac:dyDescent="0.25">
      <c r="A9795" t="s">
        <v>12</v>
      </c>
      <c r="B9795">
        <v>2</v>
      </c>
      <c r="C9795" t="s">
        <v>13</v>
      </c>
      <c r="D9795">
        <v>2018</v>
      </c>
      <c r="E9795" s="1">
        <v>43774</v>
      </c>
      <c r="F9795" t="s">
        <v>31</v>
      </c>
      <c r="G9795" t="s">
        <v>796</v>
      </c>
      <c r="H9795">
        <v>31</v>
      </c>
      <c r="I9795" t="s">
        <v>791</v>
      </c>
      <c r="J9795" t="s">
        <v>1630</v>
      </c>
      <c r="K9795">
        <f>VLOOKUP(I9795,[1]Ships!$E:$P,12,FALSE)</f>
        <v>3502</v>
      </c>
      <c r="L9795">
        <v>8</v>
      </c>
      <c r="M9795">
        <v>2256.9299999999998</v>
      </c>
      <c r="N9795">
        <v>72.8</v>
      </c>
      <c r="O9795">
        <v>914.94</v>
      </c>
    </row>
    <row r="9796" spans="1:15" x14ac:dyDescent="0.25">
      <c r="A9796" t="s">
        <v>12</v>
      </c>
      <c r="B9796">
        <v>2</v>
      </c>
      <c r="C9796" t="s">
        <v>13</v>
      </c>
      <c r="D9796">
        <v>2018</v>
      </c>
      <c r="E9796" s="1">
        <v>43774</v>
      </c>
      <c r="F9796" t="s">
        <v>31</v>
      </c>
      <c r="G9796" t="s">
        <v>796</v>
      </c>
      <c r="H9796">
        <v>20</v>
      </c>
      <c r="I9796" t="s">
        <v>791</v>
      </c>
      <c r="J9796" t="s">
        <v>1630</v>
      </c>
      <c r="K9796">
        <f>VLOOKUP(I9796,[1]Ships!$E:$P,12,FALSE)</f>
        <v>3502</v>
      </c>
      <c r="L9796">
        <v>8</v>
      </c>
      <c r="M9796">
        <v>1414.53</v>
      </c>
      <c r="N9796">
        <v>70.73</v>
      </c>
      <c r="O9796">
        <v>914.94</v>
      </c>
    </row>
    <row r="9797" spans="1:15" x14ac:dyDescent="0.25">
      <c r="A9797" t="s">
        <v>12</v>
      </c>
      <c r="B9797">
        <v>2</v>
      </c>
      <c r="C9797" t="s">
        <v>13</v>
      </c>
      <c r="D9797">
        <v>2018</v>
      </c>
      <c r="E9797" s="1">
        <v>43775</v>
      </c>
      <c r="F9797" t="s">
        <v>31</v>
      </c>
      <c r="G9797" t="s">
        <v>521</v>
      </c>
      <c r="H9797">
        <v>19</v>
      </c>
      <c r="I9797" t="s">
        <v>791</v>
      </c>
      <c r="J9797" t="s">
        <v>1630</v>
      </c>
      <c r="K9797">
        <f>VLOOKUP(I9797,[1]Ships!$E:$P,12,FALSE)</f>
        <v>3502</v>
      </c>
      <c r="L9797">
        <v>8</v>
      </c>
      <c r="M9797">
        <v>1332.63</v>
      </c>
      <c r="N9797">
        <v>70.14</v>
      </c>
      <c r="O9797">
        <v>914.94</v>
      </c>
    </row>
    <row r="9798" spans="1:15" x14ac:dyDescent="0.25">
      <c r="A9798" t="s">
        <v>12</v>
      </c>
      <c r="B9798">
        <v>2</v>
      </c>
      <c r="C9798" t="s">
        <v>13</v>
      </c>
      <c r="D9798">
        <v>2018</v>
      </c>
      <c r="E9798" s="1">
        <v>43794</v>
      </c>
      <c r="F9798" t="s">
        <v>96</v>
      </c>
      <c r="G9798" t="s">
        <v>188</v>
      </c>
      <c r="H9798">
        <v>21</v>
      </c>
      <c r="I9798" t="s">
        <v>791</v>
      </c>
      <c r="J9798" t="s">
        <v>1630</v>
      </c>
      <c r="K9798">
        <f>VLOOKUP(I9798,[1]Ships!$E:$P,12,FALSE)</f>
        <v>3502</v>
      </c>
      <c r="L9798">
        <v>8</v>
      </c>
      <c r="M9798" t="s">
        <v>17</v>
      </c>
      <c r="N9798" t="s">
        <v>17</v>
      </c>
      <c r="O9798">
        <v>914.94</v>
      </c>
    </row>
    <row r="9799" spans="1:15" x14ac:dyDescent="0.25">
      <c r="A9799" t="s">
        <v>12</v>
      </c>
      <c r="B9799">
        <v>2</v>
      </c>
      <c r="C9799" t="s">
        <v>13</v>
      </c>
      <c r="D9799">
        <v>2018</v>
      </c>
      <c r="E9799" s="1">
        <v>43794</v>
      </c>
      <c r="F9799" t="s">
        <v>22</v>
      </c>
      <c r="G9799" t="s">
        <v>188</v>
      </c>
      <c r="H9799">
        <v>11</v>
      </c>
      <c r="I9799" t="s">
        <v>791</v>
      </c>
      <c r="J9799" t="s">
        <v>1630</v>
      </c>
      <c r="K9799">
        <f>VLOOKUP(I9799,[1]Ships!$E:$P,12,FALSE)</f>
        <v>3502</v>
      </c>
      <c r="L9799">
        <v>8</v>
      </c>
      <c r="M9799">
        <v>934.83</v>
      </c>
      <c r="N9799">
        <v>84.98</v>
      </c>
      <c r="O9799">
        <v>914.94</v>
      </c>
    </row>
    <row r="9800" spans="1:15" x14ac:dyDescent="0.25">
      <c r="A9800" t="s">
        <v>12</v>
      </c>
      <c r="B9800">
        <v>2</v>
      </c>
      <c r="C9800" t="s">
        <v>13</v>
      </c>
      <c r="D9800">
        <v>2018</v>
      </c>
      <c r="E9800" s="1">
        <v>43805</v>
      </c>
      <c r="F9800" t="s">
        <v>14</v>
      </c>
      <c r="G9800" t="s">
        <v>188</v>
      </c>
      <c r="H9800">
        <v>21</v>
      </c>
      <c r="I9800" t="s">
        <v>791</v>
      </c>
      <c r="J9800" t="s">
        <v>1630</v>
      </c>
      <c r="K9800">
        <f>VLOOKUP(I9800,[1]Ships!$E:$P,12,FALSE)</f>
        <v>3502</v>
      </c>
      <c r="L9800">
        <v>8</v>
      </c>
      <c r="M9800">
        <v>2233.5300000000002</v>
      </c>
      <c r="N9800">
        <v>106.36</v>
      </c>
      <c r="O9800">
        <v>1946.88</v>
      </c>
    </row>
    <row r="9801" spans="1:15" x14ac:dyDescent="0.25">
      <c r="A9801" t="s">
        <v>12</v>
      </c>
      <c r="B9801">
        <v>2</v>
      </c>
      <c r="C9801" t="s">
        <v>13</v>
      </c>
      <c r="D9801">
        <v>2018</v>
      </c>
      <c r="E9801" s="1">
        <v>43805</v>
      </c>
      <c r="F9801" t="s">
        <v>14</v>
      </c>
      <c r="G9801" t="s">
        <v>188</v>
      </c>
      <c r="H9801">
        <v>11</v>
      </c>
      <c r="I9801" t="s">
        <v>791</v>
      </c>
      <c r="J9801" t="s">
        <v>1630</v>
      </c>
      <c r="K9801">
        <f>VLOOKUP(I9801,[1]Ships!$E:$P,12,FALSE)</f>
        <v>3502</v>
      </c>
      <c r="L9801">
        <v>8</v>
      </c>
      <c r="M9801">
        <v>899.73</v>
      </c>
      <c r="N9801">
        <v>81.790000000000006</v>
      </c>
      <c r="O9801">
        <v>1946.88</v>
      </c>
    </row>
    <row r="9802" spans="1:15" x14ac:dyDescent="0.25">
      <c r="A9802" t="s">
        <v>12</v>
      </c>
      <c r="B9802">
        <v>2</v>
      </c>
      <c r="C9802" t="s">
        <v>13</v>
      </c>
      <c r="D9802">
        <v>2018</v>
      </c>
      <c r="E9802" s="1">
        <v>43816</v>
      </c>
      <c r="F9802" t="s">
        <v>96</v>
      </c>
      <c r="G9802" t="s">
        <v>188</v>
      </c>
      <c r="H9802">
        <v>21</v>
      </c>
      <c r="I9802" t="s">
        <v>791</v>
      </c>
      <c r="J9802" t="s">
        <v>1630</v>
      </c>
      <c r="K9802">
        <f>VLOOKUP(I9802,[1]Ships!$E:$P,12,FALSE)</f>
        <v>3502</v>
      </c>
      <c r="L9802">
        <v>8</v>
      </c>
      <c r="M9802">
        <v>3005.73</v>
      </c>
      <c r="N9802">
        <v>143.13</v>
      </c>
      <c r="O9802">
        <v>1946.88</v>
      </c>
    </row>
    <row r="9803" spans="1:15" x14ac:dyDescent="0.25">
      <c r="A9803" t="s">
        <v>12</v>
      </c>
      <c r="B9803">
        <v>2</v>
      </c>
      <c r="C9803" t="s">
        <v>13</v>
      </c>
      <c r="D9803">
        <v>2018</v>
      </c>
      <c r="E9803" s="1">
        <v>43816</v>
      </c>
      <c r="F9803" t="s">
        <v>14</v>
      </c>
      <c r="G9803" t="s">
        <v>188</v>
      </c>
      <c r="H9803">
        <v>10</v>
      </c>
      <c r="I9803" t="s">
        <v>791</v>
      </c>
      <c r="J9803" t="s">
        <v>1630</v>
      </c>
      <c r="K9803">
        <f>VLOOKUP(I9803,[1]Ships!$E:$P,12,FALSE)</f>
        <v>3502</v>
      </c>
      <c r="L9803">
        <v>8</v>
      </c>
      <c r="M9803">
        <v>1332.63</v>
      </c>
      <c r="N9803">
        <v>133.26</v>
      </c>
      <c r="O9803">
        <v>1946.88</v>
      </c>
    </row>
    <row r="9804" spans="1:15" x14ac:dyDescent="0.25">
      <c r="A9804" t="s">
        <v>12</v>
      </c>
      <c r="B9804">
        <v>2</v>
      </c>
      <c r="C9804" t="s">
        <v>13</v>
      </c>
      <c r="D9804">
        <v>2018</v>
      </c>
      <c r="E9804" s="1">
        <v>43826</v>
      </c>
      <c r="F9804" t="s">
        <v>96</v>
      </c>
      <c r="G9804" t="s">
        <v>188</v>
      </c>
      <c r="H9804">
        <v>21</v>
      </c>
      <c r="I9804" t="s">
        <v>791</v>
      </c>
      <c r="J9804" t="s">
        <v>1630</v>
      </c>
      <c r="K9804">
        <f>VLOOKUP(I9804,[1]Ships!$E:$P,12,FALSE)</f>
        <v>3502</v>
      </c>
      <c r="L9804">
        <v>8</v>
      </c>
      <c r="M9804">
        <v>2537.73</v>
      </c>
      <c r="N9804">
        <v>120.84</v>
      </c>
      <c r="O9804">
        <v>1946.88</v>
      </c>
    </row>
    <row r="9805" spans="1:15" x14ac:dyDescent="0.25">
      <c r="A9805" t="s">
        <v>12</v>
      </c>
      <c r="B9805">
        <v>2</v>
      </c>
      <c r="C9805" t="s">
        <v>13</v>
      </c>
      <c r="D9805">
        <v>2018</v>
      </c>
      <c r="E9805" s="1">
        <v>43826</v>
      </c>
      <c r="F9805" t="s">
        <v>22</v>
      </c>
      <c r="G9805" t="s">
        <v>188</v>
      </c>
      <c r="H9805">
        <v>11</v>
      </c>
      <c r="I9805" t="s">
        <v>791</v>
      </c>
      <c r="J9805" t="s">
        <v>1630</v>
      </c>
      <c r="K9805">
        <f>VLOOKUP(I9805,[1]Ships!$E:$P,12,FALSE)</f>
        <v>3502</v>
      </c>
      <c r="L9805">
        <v>8</v>
      </c>
      <c r="M9805">
        <v>1671.93</v>
      </c>
      <c r="N9805">
        <v>151.99</v>
      </c>
      <c r="O9805">
        <v>1946.88</v>
      </c>
    </row>
    <row r="9806" spans="1:15" x14ac:dyDescent="0.25">
      <c r="A9806" t="s">
        <v>12</v>
      </c>
      <c r="B9806">
        <v>2</v>
      </c>
      <c r="C9806" t="s">
        <v>13</v>
      </c>
      <c r="D9806">
        <v>2018</v>
      </c>
      <c r="E9806" s="1">
        <v>43837</v>
      </c>
      <c r="F9806" t="s">
        <v>96</v>
      </c>
      <c r="G9806" t="s">
        <v>188</v>
      </c>
      <c r="H9806">
        <v>21</v>
      </c>
      <c r="I9806" t="s">
        <v>791</v>
      </c>
      <c r="J9806" t="s">
        <v>1630</v>
      </c>
      <c r="K9806">
        <f>VLOOKUP(I9806,[1]Ships!$E:$P,12,FALSE)</f>
        <v>3502</v>
      </c>
      <c r="L9806">
        <v>8</v>
      </c>
      <c r="M9806">
        <v>1894.23</v>
      </c>
      <c r="N9806">
        <v>90.2</v>
      </c>
      <c r="O9806">
        <v>1422.33</v>
      </c>
    </row>
    <row r="9807" spans="1:15" x14ac:dyDescent="0.25">
      <c r="A9807" t="s">
        <v>12</v>
      </c>
      <c r="B9807">
        <v>2</v>
      </c>
      <c r="C9807" t="s">
        <v>13</v>
      </c>
      <c r="D9807">
        <v>2018</v>
      </c>
      <c r="E9807" s="1">
        <v>43837</v>
      </c>
      <c r="F9807" t="s">
        <v>14</v>
      </c>
      <c r="G9807" t="s">
        <v>188</v>
      </c>
      <c r="H9807">
        <v>10</v>
      </c>
      <c r="I9807" t="s">
        <v>791</v>
      </c>
      <c r="J9807" t="s">
        <v>1630</v>
      </c>
      <c r="K9807">
        <f>VLOOKUP(I9807,[1]Ships!$E:$P,12,FALSE)</f>
        <v>3502</v>
      </c>
      <c r="L9807">
        <v>8</v>
      </c>
      <c r="M9807">
        <v>864.63</v>
      </c>
      <c r="N9807">
        <v>86.46</v>
      </c>
      <c r="O9807">
        <v>1422.33</v>
      </c>
    </row>
    <row r="9808" spans="1:15" x14ac:dyDescent="0.25">
      <c r="A9808" t="s">
        <v>12</v>
      </c>
      <c r="B9808">
        <v>2</v>
      </c>
      <c r="C9808" t="s">
        <v>13</v>
      </c>
      <c r="D9808">
        <v>2018</v>
      </c>
      <c r="E9808" s="1">
        <v>43847</v>
      </c>
      <c r="F9808" t="s">
        <v>96</v>
      </c>
      <c r="G9808" t="s">
        <v>188</v>
      </c>
      <c r="H9808">
        <v>21</v>
      </c>
      <c r="I9808" t="s">
        <v>791</v>
      </c>
      <c r="J9808" t="s">
        <v>1630</v>
      </c>
      <c r="K9808">
        <f>VLOOKUP(I9808,[1]Ships!$E:$P,12,FALSE)</f>
        <v>3502</v>
      </c>
      <c r="L9808">
        <v>8</v>
      </c>
      <c r="M9808">
        <v>1987.83</v>
      </c>
      <c r="N9808">
        <v>94.66</v>
      </c>
      <c r="O9808">
        <v>1422.33</v>
      </c>
    </row>
    <row r="9809" spans="1:15" x14ac:dyDescent="0.25">
      <c r="A9809" t="s">
        <v>12</v>
      </c>
      <c r="B9809">
        <v>2</v>
      </c>
      <c r="C9809" t="s">
        <v>13</v>
      </c>
      <c r="D9809">
        <v>2018</v>
      </c>
      <c r="E9809" s="1">
        <v>43847</v>
      </c>
      <c r="F9809" t="s">
        <v>22</v>
      </c>
      <c r="G9809" t="s">
        <v>188</v>
      </c>
      <c r="H9809">
        <v>11</v>
      </c>
      <c r="I9809" t="s">
        <v>791</v>
      </c>
      <c r="J9809" t="s">
        <v>1630</v>
      </c>
      <c r="K9809">
        <f>VLOOKUP(I9809,[1]Ships!$E:$P,12,FALSE)</f>
        <v>3502</v>
      </c>
      <c r="L9809">
        <v>8</v>
      </c>
      <c r="M9809">
        <v>1028.43</v>
      </c>
      <c r="N9809">
        <v>93.49</v>
      </c>
      <c r="O9809">
        <v>1422.33</v>
      </c>
    </row>
    <row r="9810" spans="1:15" x14ac:dyDescent="0.25">
      <c r="A9810" t="s">
        <v>12</v>
      </c>
      <c r="B9810">
        <v>2</v>
      </c>
      <c r="C9810" t="s">
        <v>13</v>
      </c>
      <c r="D9810">
        <v>2018</v>
      </c>
      <c r="E9810" s="1">
        <v>43858</v>
      </c>
      <c r="F9810" t="s">
        <v>96</v>
      </c>
      <c r="G9810" t="s">
        <v>188</v>
      </c>
      <c r="H9810">
        <v>21</v>
      </c>
      <c r="I9810" t="s">
        <v>791</v>
      </c>
      <c r="J9810" t="s">
        <v>1630</v>
      </c>
      <c r="K9810">
        <f>VLOOKUP(I9810,[1]Ships!$E:$P,12,FALSE)</f>
        <v>3502</v>
      </c>
      <c r="L9810">
        <v>8</v>
      </c>
      <c r="M9810">
        <v>1894.23</v>
      </c>
      <c r="N9810">
        <v>90.2</v>
      </c>
      <c r="O9810">
        <v>1422.33</v>
      </c>
    </row>
    <row r="9811" spans="1:15" x14ac:dyDescent="0.25">
      <c r="A9811" t="s">
        <v>12</v>
      </c>
      <c r="B9811">
        <v>2</v>
      </c>
      <c r="C9811" t="s">
        <v>13</v>
      </c>
      <c r="D9811">
        <v>2018</v>
      </c>
      <c r="E9811" s="1">
        <v>43858</v>
      </c>
      <c r="F9811" t="s">
        <v>14</v>
      </c>
      <c r="G9811" t="s">
        <v>188</v>
      </c>
      <c r="H9811">
        <v>10</v>
      </c>
      <c r="I9811" t="s">
        <v>791</v>
      </c>
      <c r="J9811" t="s">
        <v>1630</v>
      </c>
      <c r="K9811">
        <f>VLOOKUP(I9811,[1]Ships!$E:$P,12,FALSE)</f>
        <v>3502</v>
      </c>
      <c r="L9811">
        <v>8</v>
      </c>
      <c r="M9811">
        <v>864.63</v>
      </c>
      <c r="N9811">
        <v>86.46</v>
      </c>
      <c r="O9811">
        <v>1422.33</v>
      </c>
    </row>
    <row r="9812" spans="1:15" x14ac:dyDescent="0.25">
      <c r="A9812" t="s">
        <v>12</v>
      </c>
      <c r="B9812">
        <v>2</v>
      </c>
      <c r="C9812" t="s">
        <v>13</v>
      </c>
      <c r="D9812">
        <v>2018</v>
      </c>
      <c r="E9812" s="1">
        <v>43868</v>
      </c>
      <c r="F9812" t="s">
        <v>96</v>
      </c>
      <c r="G9812" t="s">
        <v>188</v>
      </c>
      <c r="H9812">
        <v>21</v>
      </c>
      <c r="I9812" t="s">
        <v>791</v>
      </c>
      <c r="J9812" t="s">
        <v>1630</v>
      </c>
      <c r="K9812">
        <f>VLOOKUP(I9812,[1]Ships!$E:$P,12,FALSE)</f>
        <v>3502</v>
      </c>
      <c r="L9812">
        <v>8</v>
      </c>
      <c r="M9812">
        <v>1894.23</v>
      </c>
      <c r="N9812">
        <v>90.2</v>
      </c>
      <c r="O9812">
        <v>1434.03</v>
      </c>
    </row>
    <row r="9813" spans="1:15" x14ac:dyDescent="0.25">
      <c r="A9813" t="s">
        <v>12</v>
      </c>
      <c r="B9813">
        <v>2</v>
      </c>
      <c r="C9813" t="s">
        <v>13</v>
      </c>
      <c r="D9813">
        <v>2018</v>
      </c>
      <c r="E9813" s="1">
        <v>43868</v>
      </c>
      <c r="F9813" t="s">
        <v>22</v>
      </c>
      <c r="G9813" t="s">
        <v>188</v>
      </c>
      <c r="H9813">
        <v>11</v>
      </c>
      <c r="I9813" t="s">
        <v>791</v>
      </c>
      <c r="J9813" t="s">
        <v>1630</v>
      </c>
      <c r="K9813">
        <f>VLOOKUP(I9813,[1]Ships!$E:$P,12,FALSE)</f>
        <v>3502</v>
      </c>
      <c r="L9813">
        <v>8</v>
      </c>
      <c r="M9813">
        <v>1028.43</v>
      </c>
      <c r="N9813">
        <v>93.49</v>
      </c>
      <c r="O9813">
        <v>1434.03</v>
      </c>
    </row>
    <row r="9814" spans="1:15" x14ac:dyDescent="0.25">
      <c r="A9814" t="s">
        <v>12</v>
      </c>
      <c r="B9814">
        <v>2</v>
      </c>
      <c r="C9814" t="s">
        <v>13</v>
      </c>
      <c r="D9814">
        <v>2018</v>
      </c>
      <c r="E9814" s="1">
        <v>43879</v>
      </c>
      <c r="F9814" t="s">
        <v>14</v>
      </c>
      <c r="G9814" t="s">
        <v>188</v>
      </c>
      <c r="H9814">
        <v>21</v>
      </c>
      <c r="I9814" t="s">
        <v>791</v>
      </c>
      <c r="J9814" t="s">
        <v>1630</v>
      </c>
      <c r="K9814">
        <f>VLOOKUP(I9814,[1]Ships!$E:$P,12,FALSE)</f>
        <v>3502</v>
      </c>
      <c r="L9814">
        <v>8</v>
      </c>
      <c r="M9814">
        <v>1894.23</v>
      </c>
      <c r="N9814">
        <v>90.2</v>
      </c>
      <c r="O9814">
        <v>1434.03</v>
      </c>
    </row>
    <row r="9815" spans="1:15" x14ac:dyDescent="0.25">
      <c r="A9815" t="s">
        <v>12</v>
      </c>
      <c r="B9815">
        <v>2</v>
      </c>
      <c r="C9815" t="s">
        <v>13</v>
      </c>
      <c r="D9815">
        <v>2018</v>
      </c>
      <c r="E9815" s="1">
        <v>43879</v>
      </c>
      <c r="F9815" t="s">
        <v>14</v>
      </c>
      <c r="G9815" t="s">
        <v>188</v>
      </c>
      <c r="H9815">
        <v>10</v>
      </c>
      <c r="I9815" t="s">
        <v>791</v>
      </c>
      <c r="J9815" t="s">
        <v>1630</v>
      </c>
      <c r="K9815">
        <f>VLOOKUP(I9815,[1]Ships!$E:$P,12,FALSE)</f>
        <v>3502</v>
      </c>
      <c r="L9815">
        <v>8</v>
      </c>
      <c r="M9815">
        <v>864.63</v>
      </c>
      <c r="N9815">
        <v>86.46</v>
      </c>
      <c r="O9815">
        <v>1434.03</v>
      </c>
    </row>
    <row r="9816" spans="1:15" x14ac:dyDescent="0.25">
      <c r="A9816" t="s">
        <v>12</v>
      </c>
      <c r="B9816">
        <v>2</v>
      </c>
      <c r="C9816" t="s">
        <v>13</v>
      </c>
      <c r="D9816">
        <v>2018</v>
      </c>
      <c r="E9816" s="1">
        <v>43889</v>
      </c>
      <c r="F9816" t="s">
        <v>96</v>
      </c>
      <c r="G9816" t="s">
        <v>188</v>
      </c>
      <c r="H9816">
        <v>21</v>
      </c>
      <c r="I9816" t="s">
        <v>791</v>
      </c>
      <c r="J9816" t="s">
        <v>1630</v>
      </c>
      <c r="K9816">
        <f>VLOOKUP(I9816,[1]Ships!$E:$P,12,FALSE)</f>
        <v>3502</v>
      </c>
      <c r="L9816">
        <v>8</v>
      </c>
      <c r="M9816">
        <v>1894.23</v>
      </c>
      <c r="N9816">
        <v>90.2</v>
      </c>
      <c r="O9816">
        <v>1434.03</v>
      </c>
    </row>
    <row r="9817" spans="1:15" x14ac:dyDescent="0.25">
      <c r="A9817" t="s">
        <v>12</v>
      </c>
      <c r="B9817">
        <v>2</v>
      </c>
      <c r="C9817" t="s">
        <v>13</v>
      </c>
      <c r="D9817">
        <v>2018</v>
      </c>
      <c r="E9817" s="1">
        <v>43889</v>
      </c>
      <c r="F9817" t="s">
        <v>14</v>
      </c>
      <c r="G9817" t="s">
        <v>188</v>
      </c>
      <c r="H9817">
        <v>11</v>
      </c>
      <c r="I9817" t="s">
        <v>791</v>
      </c>
      <c r="J9817" t="s">
        <v>1630</v>
      </c>
      <c r="K9817">
        <f>VLOOKUP(I9817,[1]Ships!$E:$P,12,FALSE)</f>
        <v>3502</v>
      </c>
      <c r="L9817">
        <v>8</v>
      </c>
      <c r="M9817">
        <v>1028.43</v>
      </c>
      <c r="N9817">
        <v>93.49</v>
      </c>
      <c r="O9817">
        <v>1434.03</v>
      </c>
    </row>
    <row r="9818" spans="1:15" x14ac:dyDescent="0.25">
      <c r="A9818" t="s">
        <v>12</v>
      </c>
      <c r="B9818">
        <v>2</v>
      </c>
      <c r="C9818" t="s">
        <v>13</v>
      </c>
      <c r="D9818">
        <v>2018</v>
      </c>
      <c r="E9818" s="1">
        <v>43900</v>
      </c>
      <c r="F9818" t="s">
        <v>14</v>
      </c>
      <c r="G9818" t="s">
        <v>188</v>
      </c>
      <c r="H9818">
        <v>10</v>
      </c>
      <c r="I9818" t="s">
        <v>791</v>
      </c>
      <c r="J9818" t="s">
        <v>1630</v>
      </c>
      <c r="K9818">
        <f>VLOOKUP(I9818,[1]Ships!$E:$P,12,FALSE)</f>
        <v>3502</v>
      </c>
      <c r="L9818">
        <v>8</v>
      </c>
      <c r="M9818">
        <v>864.63</v>
      </c>
      <c r="N9818">
        <v>86.46</v>
      </c>
      <c r="O9818">
        <v>1028.43</v>
      </c>
    </row>
    <row r="9819" spans="1:15" x14ac:dyDescent="0.25">
      <c r="A9819" t="s">
        <v>12</v>
      </c>
      <c r="B9819">
        <v>2</v>
      </c>
      <c r="C9819" t="s">
        <v>13</v>
      </c>
      <c r="D9819">
        <v>2018</v>
      </c>
      <c r="E9819" s="1">
        <v>43910</v>
      </c>
      <c r="F9819" t="s">
        <v>31</v>
      </c>
      <c r="G9819" t="s">
        <v>797</v>
      </c>
      <c r="H9819">
        <v>18</v>
      </c>
      <c r="I9819" t="s">
        <v>791</v>
      </c>
      <c r="J9819" t="s">
        <v>1630</v>
      </c>
      <c r="K9819">
        <f>VLOOKUP(I9819,[1]Ships!$E:$P,12,FALSE)</f>
        <v>3502</v>
      </c>
      <c r="L9819">
        <v>8</v>
      </c>
      <c r="M9819">
        <v>1192.23</v>
      </c>
      <c r="N9819">
        <v>66.23</v>
      </c>
      <c r="O9819">
        <v>1028.43</v>
      </c>
    </row>
    <row r="9820" spans="1:15" x14ac:dyDescent="0.25">
      <c r="A9820" t="s">
        <v>12</v>
      </c>
      <c r="B9820">
        <v>2</v>
      </c>
      <c r="C9820" t="s">
        <v>13</v>
      </c>
      <c r="D9820">
        <v>2018</v>
      </c>
      <c r="E9820" s="1">
        <v>43285</v>
      </c>
      <c r="F9820" t="s">
        <v>114</v>
      </c>
      <c r="G9820" t="s">
        <v>129</v>
      </c>
      <c r="H9820">
        <v>7</v>
      </c>
      <c r="I9820" t="s">
        <v>801</v>
      </c>
      <c r="J9820" t="s">
        <v>1630</v>
      </c>
      <c r="K9820">
        <f>VLOOKUP(I9820,[1]Ships!$E:$P,12,FALSE)</f>
        <v>3274</v>
      </c>
      <c r="L9820">
        <v>8</v>
      </c>
      <c r="M9820" t="s">
        <v>17</v>
      </c>
      <c r="N9820" t="s">
        <v>17</v>
      </c>
      <c r="O9820">
        <v>606.45000000000005</v>
      </c>
    </row>
    <row r="9821" spans="1:15" x14ac:dyDescent="0.25">
      <c r="A9821" t="s">
        <v>12</v>
      </c>
      <c r="B9821">
        <v>2</v>
      </c>
      <c r="C9821" t="s">
        <v>13</v>
      </c>
      <c r="D9821">
        <v>2018</v>
      </c>
      <c r="E9821" s="1">
        <v>43289</v>
      </c>
      <c r="F9821" t="s">
        <v>114</v>
      </c>
      <c r="G9821" t="s">
        <v>272</v>
      </c>
      <c r="H9821">
        <v>7</v>
      </c>
      <c r="I9821" t="s">
        <v>801</v>
      </c>
      <c r="J9821" t="s">
        <v>1630</v>
      </c>
      <c r="K9821">
        <f>VLOOKUP(I9821,[1]Ships!$E:$P,12,FALSE)</f>
        <v>3274</v>
      </c>
      <c r="L9821">
        <v>8</v>
      </c>
      <c r="M9821">
        <v>1005.03</v>
      </c>
      <c r="N9821">
        <v>143.58000000000001</v>
      </c>
      <c r="O9821">
        <v>606.45000000000005</v>
      </c>
    </row>
    <row r="9822" spans="1:15" x14ac:dyDescent="0.25">
      <c r="A9822" t="s">
        <v>12</v>
      </c>
      <c r="B9822">
        <v>2</v>
      </c>
      <c r="C9822" t="s">
        <v>13</v>
      </c>
      <c r="D9822">
        <v>2018</v>
      </c>
      <c r="E9822" s="1">
        <v>43292</v>
      </c>
      <c r="F9822" t="s">
        <v>114</v>
      </c>
      <c r="G9822" t="s">
        <v>129</v>
      </c>
      <c r="H9822">
        <v>7</v>
      </c>
      <c r="I9822" t="s">
        <v>801</v>
      </c>
      <c r="J9822" t="s">
        <v>1630</v>
      </c>
      <c r="K9822">
        <f>VLOOKUP(I9822,[1]Ships!$E:$P,12,FALSE)</f>
        <v>3274</v>
      </c>
      <c r="L9822">
        <v>8</v>
      </c>
      <c r="M9822" t="s">
        <v>17</v>
      </c>
      <c r="N9822" t="s">
        <v>17</v>
      </c>
      <c r="O9822">
        <v>606.45000000000005</v>
      </c>
    </row>
    <row r="9823" spans="1:15" x14ac:dyDescent="0.25">
      <c r="A9823" t="s">
        <v>12</v>
      </c>
      <c r="B9823">
        <v>2</v>
      </c>
      <c r="C9823" t="s">
        <v>13</v>
      </c>
      <c r="D9823">
        <v>2018</v>
      </c>
      <c r="E9823" s="1">
        <v>43294</v>
      </c>
      <c r="F9823" t="s">
        <v>114</v>
      </c>
      <c r="G9823" t="s">
        <v>304</v>
      </c>
      <c r="H9823">
        <v>5</v>
      </c>
      <c r="I9823" t="s">
        <v>801</v>
      </c>
      <c r="J9823" t="s">
        <v>1630</v>
      </c>
      <c r="K9823">
        <f>VLOOKUP(I9823,[1]Ships!$E:$P,12,FALSE)</f>
        <v>3274</v>
      </c>
      <c r="L9823">
        <v>8</v>
      </c>
      <c r="M9823" t="s">
        <v>17</v>
      </c>
      <c r="N9823" t="s">
        <v>17</v>
      </c>
      <c r="O9823">
        <v>606.45000000000005</v>
      </c>
    </row>
    <row r="9824" spans="1:15" x14ac:dyDescent="0.25">
      <c r="A9824" t="s">
        <v>12</v>
      </c>
      <c r="B9824">
        <v>2</v>
      </c>
      <c r="C9824" t="s">
        <v>13</v>
      </c>
      <c r="D9824">
        <v>2018</v>
      </c>
      <c r="E9824" s="1">
        <v>43296</v>
      </c>
      <c r="F9824" t="s">
        <v>114</v>
      </c>
      <c r="G9824" t="s">
        <v>272</v>
      </c>
      <c r="H9824">
        <v>7</v>
      </c>
      <c r="I9824" t="s">
        <v>801</v>
      </c>
      <c r="J9824" t="s">
        <v>1630</v>
      </c>
      <c r="K9824">
        <f>VLOOKUP(I9824,[1]Ships!$E:$P,12,FALSE)</f>
        <v>3274</v>
      </c>
      <c r="L9824">
        <v>8</v>
      </c>
      <c r="M9824">
        <v>1227.33</v>
      </c>
      <c r="N9824">
        <v>175.33</v>
      </c>
      <c r="O9824">
        <v>606.45000000000005</v>
      </c>
    </row>
    <row r="9825" spans="1:15" x14ac:dyDescent="0.25">
      <c r="A9825" t="s">
        <v>12</v>
      </c>
      <c r="B9825">
        <v>2</v>
      </c>
      <c r="C9825" t="s">
        <v>13</v>
      </c>
      <c r="D9825">
        <v>2018</v>
      </c>
      <c r="E9825" s="1">
        <v>43299</v>
      </c>
      <c r="F9825" t="s">
        <v>114</v>
      </c>
      <c r="G9825" t="s">
        <v>129</v>
      </c>
      <c r="H9825">
        <v>7</v>
      </c>
      <c r="I9825" t="s">
        <v>801</v>
      </c>
      <c r="J9825" t="s">
        <v>1630</v>
      </c>
      <c r="K9825">
        <f>VLOOKUP(I9825,[1]Ships!$E:$P,12,FALSE)</f>
        <v>3274</v>
      </c>
      <c r="L9825">
        <v>8</v>
      </c>
      <c r="M9825" t="s">
        <v>17</v>
      </c>
      <c r="N9825" t="s">
        <v>17</v>
      </c>
      <c r="O9825">
        <v>606.45000000000005</v>
      </c>
    </row>
    <row r="9826" spans="1:15" x14ac:dyDescent="0.25">
      <c r="A9826" t="s">
        <v>12</v>
      </c>
      <c r="B9826">
        <v>2</v>
      </c>
      <c r="C9826" t="s">
        <v>13</v>
      </c>
      <c r="D9826">
        <v>2018</v>
      </c>
      <c r="E9826" s="1">
        <v>43303</v>
      </c>
      <c r="F9826" t="s">
        <v>114</v>
      </c>
      <c r="G9826" t="s">
        <v>272</v>
      </c>
      <c r="H9826">
        <v>7</v>
      </c>
      <c r="I9826" t="s">
        <v>801</v>
      </c>
      <c r="J9826" t="s">
        <v>1630</v>
      </c>
      <c r="K9826">
        <f>VLOOKUP(I9826,[1]Ships!$E:$P,12,FALSE)</f>
        <v>3274</v>
      </c>
      <c r="L9826">
        <v>8</v>
      </c>
      <c r="M9826">
        <v>934.83</v>
      </c>
      <c r="N9826">
        <v>133.55000000000001</v>
      </c>
      <c r="O9826">
        <v>606.45000000000005</v>
      </c>
    </row>
    <row r="9827" spans="1:15" x14ac:dyDescent="0.25">
      <c r="A9827" t="s">
        <v>12</v>
      </c>
      <c r="B9827">
        <v>2</v>
      </c>
      <c r="C9827" t="s">
        <v>13</v>
      </c>
      <c r="D9827">
        <v>2018</v>
      </c>
      <c r="E9827" s="1">
        <v>43306</v>
      </c>
      <c r="F9827" t="s">
        <v>114</v>
      </c>
      <c r="G9827" t="s">
        <v>129</v>
      </c>
      <c r="H9827">
        <v>7</v>
      </c>
      <c r="I9827" t="s">
        <v>801</v>
      </c>
      <c r="J9827" t="s">
        <v>1630</v>
      </c>
      <c r="K9827">
        <f>VLOOKUP(I9827,[1]Ships!$E:$P,12,FALSE)</f>
        <v>3274</v>
      </c>
      <c r="L9827">
        <v>8</v>
      </c>
      <c r="M9827">
        <v>1262.43</v>
      </c>
      <c r="N9827">
        <v>180.35</v>
      </c>
      <c r="O9827">
        <v>606.45000000000005</v>
      </c>
    </row>
    <row r="9828" spans="1:15" x14ac:dyDescent="0.25">
      <c r="A9828" t="s">
        <v>12</v>
      </c>
      <c r="B9828">
        <v>2</v>
      </c>
      <c r="C9828" t="s">
        <v>13</v>
      </c>
      <c r="D9828">
        <v>2018</v>
      </c>
      <c r="E9828" s="1">
        <v>43310</v>
      </c>
      <c r="F9828" t="s">
        <v>114</v>
      </c>
      <c r="G9828" t="s">
        <v>272</v>
      </c>
      <c r="H9828">
        <v>7</v>
      </c>
      <c r="I9828" t="s">
        <v>801</v>
      </c>
      <c r="J9828" t="s">
        <v>1630</v>
      </c>
      <c r="K9828">
        <f>VLOOKUP(I9828,[1]Ships!$E:$P,12,FALSE)</f>
        <v>3274</v>
      </c>
      <c r="L9828">
        <v>8</v>
      </c>
      <c r="M9828">
        <v>1028.43</v>
      </c>
      <c r="N9828">
        <v>146.91999999999999</v>
      </c>
      <c r="O9828">
        <v>606.45000000000005</v>
      </c>
    </row>
    <row r="9829" spans="1:15" x14ac:dyDescent="0.25">
      <c r="A9829" t="s">
        <v>12</v>
      </c>
      <c r="B9829">
        <v>2</v>
      </c>
      <c r="C9829" t="s">
        <v>13</v>
      </c>
      <c r="D9829">
        <v>2018</v>
      </c>
      <c r="E9829" s="1">
        <v>43313</v>
      </c>
      <c r="F9829" t="s">
        <v>114</v>
      </c>
      <c r="G9829" t="s">
        <v>129</v>
      </c>
      <c r="H9829">
        <v>7</v>
      </c>
      <c r="I9829" t="s">
        <v>801</v>
      </c>
      <c r="J9829" t="s">
        <v>1630</v>
      </c>
      <c r="K9829">
        <f>VLOOKUP(I9829,[1]Ships!$E:$P,12,FALSE)</f>
        <v>3274</v>
      </c>
      <c r="L9829">
        <v>8</v>
      </c>
      <c r="M9829">
        <v>1028.43</v>
      </c>
      <c r="N9829">
        <v>146.91999999999999</v>
      </c>
      <c r="O9829">
        <v>813.15</v>
      </c>
    </row>
    <row r="9830" spans="1:15" x14ac:dyDescent="0.25">
      <c r="A9830" t="s">
        <v>12</v>
      </c>
      <c r="B9830">
        <v>2</v>
      </c>
      <c r="C9830" t="s">
        <v>13</v>
      </c>
      <c r="D9830">
        <v>2018</v>
      </c>
      <c r="E9830" s="1">
        <v>43315</v>
      </c>
      <c r="F9830" t="s">
        <v>114</v>
      </c>
      <c r="G9830" t="s">
        <v>495</v>
      </c>
      <c r="H9830">
        <v>7</v>
      </c>
      <c r="I9830" t="s">
        <v>801</v>
      </c>
      <c r="J9830" t="s">
        <v>1630</v>
      </c>
      <c r="K9830">
        <f>VLOOKUP(I9830,[1]Ships!$E:$P,12,FALSE)</f>
        <v>3274</v>
      </c>
      <c r="L9830">
        <v>8</v>
      </c>
      <c r="M9830" t="s">
        <v>17</v>
      </c>
      <c r="N9830" t="s">
        <v>17</v>
      </c>
      <c r="O9830">
        <v>813.15</v>
      </c>
    </row>
    <row r="9831" spans="1:15" x14ac:dyDescent="0.25">
      <c r="A9831" t="s">
        <v>12</v>
      </c>
      <c r="B9831">
        <v>2</v>
      </c>
      <c r="C9831" t="s">
        <v>13</v>
      </c>
      <c r="D9831">
        <v>2018</v>
      </c>
      <c r="E9831" s="1">
        <v>43317</v>
      </c>
      <c r="F9831" t="s">
        <v>114</v>
      </c>
      <c r="G9831" t="s">
        <v>272</v>
      </c>
      <c r="H9831">
        <v>7</v>
      </c>
      <c r="I9831" t="s">
        <v>801</v>
      </c>
      <c r="J9831" t="s">
        <v>1630</v>
      </c>
      <c r="K9831">
        <f>VLOOKUP(I9831,[1]Ships!$E:$P,12,FALSE)</f>
        <v>3274</v>
      </c>
      <c r="L9831">
        <v>8</v>
      </c>
      <c r="M9831">
        <v>1110.33</v>
      </c>
      <c r="N9831">
        <v>158.62</v>
      </c>
      <c r="O9831">
        <v>813.15</v>
      </c>
    </row>
    <row r="9832" spans="1:15" x14ac:dyDescent="0.25">
      <c r="A9832" t="s">
        <v>12</v>
      </c>
      <c r="B9832">
        <v>2</v>
      </c>
      <c r="C9832" t="s">
        <v>13</v>
      </c>
      <c r="D9832">
        <v>2018</v>
      </c>
      <c r="E9832" s="1">
        <v>43320</v>
      </c>
      <c r="F9832" t="s">
        <v>114</v>
      </c>
      <c r="G9832" t="s">
        <v>129</v>
      </c>
      <c r="H9832">
        <v>7</v>
      </c>
      <c r="I9832" t="s">
        <v>801</v>
      </c>
      <c r="J9832" t="s">
        <v>1630</v>
      </c>
      <c r="K9832">
        <f>VLOOKUP(I9832,[1]Ships!$E:$P,12,FALSE)</f>
        <v>3274</v>
      </c>
      <c r="L9832">
        <v>8</v>
      </c>
      <c r="M9832" t="s">
        <v>17</v>
      </c>
      <c r="N9832" t="s">
        <v>17</v>
      </c>
      <c r="O9832">
        <v>813.15</v>
      </c>
    </row>
    <row r="9833" spans="1:15" x14ac:dyDescent="0.25">
      <c r="A9833" t="s">
        <v>12</v>
      </c>
      <c r="B9833">
        <v>2</v>
      </c>
      <c r="C9833" t="s">
        <v>13</v>
      </c>
      <c r="D9833">
        <v>2018</v>
      </c>
      <c r="E9833" s="1">
        <v>43322</v>
      </c>
      <c r="F9833" t="s">
        <v>114</v>
      </c>
      <c r="G9833" t="s">
        <v>495</v>
      </c>
      <c r="H9833">
        <v>7</v>
      </c>
      <c r="I9833" t="s">
        <v>801</v>
      </c>
      <c r="J9833" t="s">
        <v>1630</v>
      </c>
      <c r="K9833">
        <f>VLOOKUP(I9833,[1]Ships!$E:$P,12,FALSE)</f>
        <v>3274</v>
      </c>
      <c r="L9833">
        <v>8</v>
      </c>
      <c r="M9833" t="s">
        <v>17</v>
      </c>
      <c r="N9833" t="s">
        <v>17</v>
      </c>
      <c r="O9833">
        <v>813.15</v>
      </c>
    </row>
    <row r="9834" spans="1:15" x14ac:dyDescent="0.25">
      <c r="A9834" t="s">
        <v>12</v>
      </c>
      <c r="B9834">
        <v>2</v>
      </c>
      <c r="C9834" t="s">
        <v>13</v>
      </c>
      <c r="D9834">
        <v>2018</v>
      </c>
      <c r="E9834" s="1">
        <v>43324</v>
      </c>
      <c r="F9834" t="s">
        <v>114</v>
      </c>
      <c r="G9834" t="s">
        <v>272</v>
      </c>
      <c r="H9834">
        <v>7</v>
      </c>
      <c r="I9834" t="s">
        <v>801</v>
      </c>
      <c r="J9834" t="s">
        <v>1630</v>
      </c>
      <c r="K9834">
        <f>VLOOKUP(I9834,[1]Ships!$E:$P,12,FALSE)</f>
        <v>3274</v>
      </c>
      <c r="L9834">
        <v>8</v>
      </c>
      <c r="M9834">
        <v>1227.33</v>
      </c>
      <c r="N9834">
        <v>175.33</v>
      </c>
      <c r="O9834">
        <v>813.15</v>
      </c>
    </row>
    <row r="9835" spans="1:15" x14ac:dyDescent="0.25">
      <c r="A9835" t="s">
        <v>12</v>
      </c>
      <c r="B9835">
        <v>2</v>
      </c>
      <c r="C9835" t="s">
        <v>13</v>
      </c>
      <c r="D9835">
        <v>2018</v>
      </c>
      <c r="E9835" s="1">
        <v>43327</v>
      </c>
      <c r="F9835" t="s">
        <v>114</v>
      </c>
      <c r="G9835" t="s">
        <v>129</v>
      </c>
      <c r="H9835">
        <v>7</v>
      </c>
      <c r="I9835" t="s">
        <v>801</v>
      </c>
      <c r="J9835" t="s">
        <v>1630</v>
      </c>
      <c r="K9835">
        <f>VLOOKUP(I9835,[1]Ships!$E:$P,12,FALSE)</f>
        <v>3274</v>
      </c>
      <c r="L9835">
        <v>8</v>
      </c>
      <c r="M9835" t="s">
        <v>17</v>
      </c>
      <c r="N9835" t="s">
        <v>17</v>
      </c>
      <c r="O9835">
        <v>813.15</v>
      </c>
    </row>
    <row r="9836" spans="1:15" x14ac:dyDescent="0.25">
      <c r="A9836" t="s">
        <v>12</v>
      </c>
      <c r="B9836">
        <v>2</v>
      </c>
      <c r="C9836" t="s">
        <v>13</v>
      </c>
      <c r="D9836">
        <v>2018</v>
      </c>
      <c r="E9836" s="1">
        <v>43329</v>
      </c>
      <c r="F9836" t="s">
        <v>114</v>
      </c>
      <c r="G9836" t="s">
        <v>495</v>
      </c>
      <c r="H9836">
        <v>7</v>
      </c>
      <c r="I9836" t="s">
        <v>801</v>
      </c>
      <c r="J9836" t="s">
        <v>1630</v>
      </c>
      <c r="K9836">
        <f>VLOOKUP(I9836,[1]Ships!$E:$P,12,FALSE)</f>
        <v>3274</v>
      </c>
      <c r="L9836">
        <v>8</v>
      </c>
      <c r="M9836">
        <v>1344.33</v>
      </c>
      <c r="N9836">
        <v>192.05</v>
      </c>
      <c r="O9836">
        <v>813.15</v>
      </c>
    </row>
    <row r="9837" spans="1:15" x14ac:dyDescent="0.25">
      <c r="A9837" t="s">
        <v>12</v>
      </c>
      <c r="B9837">
        <v>2</v>
      </c>
      <c r="C9837" t="s">
        <v>13</v>
      </c>
      <c r="D9837">
        <v>2018</v>
      </c>
      <c r="E9837" s="1">
        <v>43331</v>
      </c>
      <c r="F9837" t="s">
        <v>114</v>
      </c>
      <c r="G9837" t="s">
        <v>272</v>
      </c>
      <c r="H9837">
        <v>7</v>
      </c>
      <c r="I9837" t="s">
        <v>801</v>
      </c>
      <c r="J9837" t="s">
        <v>1630</v>
      </c>
      <c r="K9837">
        <f>VLOOKUP(I9837,[1]Ships!$E:$P,12,FALSE)</f>
        <v>3274</v>
      </c>
      <c r="L9837">
        <v>8</v>
      </c>
      <c r="M9837">
        <v>993.33</v>
      </c>
      <c r="N9837">
        <v>141.9</v>
      </c>
      <c r="O9837">
        <v>813.15</v>
      </c>
    </row>
    <row r="9838" spans="1:15" x14ac:dyDescent="0.25">
      <c r="A9838" t="s">
        <v>12</v>
      </c>
      <c r="B9838">
        <v>2</v>
      </c>
      <c r="C9838" t="s">
        <v>13</v>
      </c>
      <c r="D9838">
        <v>2018</v>
      </c>
      <c r="E9838" s="1">
        <v>43334</v>
      </c>
      <c r="F9838" t="s">
        <v>114</v>
      </c>
      <c r="G9838" t="s">
        <v>129</v>
      </c>
      <c r="H9838">
        <v>7</v>
      </c>
      <c r="I9838" t="s">
        <v>801</v>
      </c>
      <c r="J9838" t="s">
        <v>1630</v>
      </c>
      <c r="K9838">
        <f>VLOOKUP(I9838,[1]Ships!$E:$P,12,FALSE)</f>
        <v>3274</v>
      </c>
      <c r="L9838">
        <v>8</v>
      </c>
      <c r="M9838">
        <v>1145.43</v>
      </c>
      <c r="N9838">
        <v>163.63</v>
      </c>
      <c r="O9838">
        <v>813.15</v>
      </c>
    </row>
    <row r="9839" spans="1:15" x14ac:dyDescent="0.25">
      <c r="A9839" t="s">
        <v>12</v>
      </c>
      <c r="B9839">
        <v>2</v>
      </c>
      <c r="C9839" t="s">
        <v>13</v>
      </c>
      <c r="D9839">
        <v>2018</v>
      </c>
      <c r="E9839" s="1">
        <v>43336</v>
      </c>
      <c r="F9839" t="s">
        <v>114</v>
      </c>
      <c r="G9839" t="s">
        <v>495</v>
      </c>
      <c r="H9839">
        <v>7</v>
      </c>
      <c r="I9839" t="s">
        <v>801</v>
      </c>
      <c r="J9839" t="s">
        <v>1630</v>
      </c>
      <c r="K9839">
        <f>VLOOKUP(I9839,[1]Ships!$E:$P,12,FALSE)</f>
        <v>3274</v>
      </c>
      <c r="L9839">
        <v>8</v>
      </c>
      <c r="M9839">
        <v>1695.33</v>
      </c>
      <c r="N9839">
        <v>242.19</v>
      </c>
      <c r="O9839">
        <v>813.15</v>
      </c>
    </row>
    <row r="9840" spans="1:15" x14ac:dyDescent="0.25">
      <c r="A9840" t="s">
        <v>12</v>
      </c>
      <c r="B9840">
        <v>2</v>
      </c>
      <c r="C9840" t="s">
        <v>13</v>
      </c>
      <c r="D9840">
        <v>2018</v>
      </c>
      <c r="E9840" s="1">
        <v>43338</v>
      </c>
      <c r="F9840" t="s">
        <v>114</v>
      </c>
      <c r="G9840" t="s">
        <v>272</v>
      </c>
      <c r="H9840">
        <v>7</v>
      </c>
      <c r="I9840" t="s">
        <v>801</v>
      </c>
      <c r="J9840" t="s">
        <v>1630</v>
      </c>
      <c r="K9840">
        <f>VLOOKUP(I9840,[1]Ships!$E:$P,12,FALSE)</f>
        <v>3274</v>
      </c>
      <c r="L9840">
        <v>8</v>
      </c>
      <c r="M9840">
        <v>876.33</v>
      </c>
      <c r="N9840">
        <v>125.19</v>
      </c>
      <c r="O9840">
        <v>813.15</v>
      </c>
    </row>
    <row r="9841" spans="1:15" x14ac:dyDescent="0.25">
      <c r="A9841" t="s">
        <v>12</v>
      </c>
      <c r="B9841">
        <v>2</v>
      </c>
      <c r="C9841" t="s">
        <v>13</v>
      </c>
      <c r="D9841">
        <v>2018</v>
      </c>
      <c r="E9841" s="1">
        <v>43341</v>
      </c>
      <c r="F9841" t="s">
        <v>114</v>
      </c>
      <c r="G9841" t="s">
        <v>129</v>
      </c>
      <c r="H9841">
        <v>7</v>
      </c>
      <c r="I9841" t="s">
        <v>801</v>
      </c>
      <c r="J9841" t="s">
        <v>1630</v>
      </c>
      <c r="K9841">
        <f>VLOOKUP(I9841,[1]Ships!$E:$P,12,FALSE)</f>
        <v>3274</v>
      </c>
      <c r="L9841">
        <v>8</v>
      </c>
      <c r="M9841">
        <v>911.43</v>
      </c>
      <c r="N9841">
        <v>130.19999999999999</v>
      </c>
      <c r="O9841">
        <v>813.15</v>
      </c>
    </row>
    <row r="9842" spans="1:15" x14ac:dyDescent="0.25">
      <c r="A9842" t="s">
        <v>12</v>
      </c>
      <c r="B9842">
        <v>2</v>
      </c>
      <c r="C9842" t="s">
        <v>13</v>
      </c>
      <c r="D9842">
        <v>2018</v>
      </c>
      <c r="E9842" s="1">
        <v>43343</v>
      </c>
      <c r="F9842" t="s">
        <v>114</v>
      </c>
      <c r="G9842" t="s">
        <v>495</v>
      </c>
      <c r="H9842">
        <v>7</v>
      </c>
      <c r="I9842" t="s">
        <v>801</v>
      </c>
      <c r="J9842" t="s">
        <v>1630</v>
      </c>
      <c r="K9842">
        <f>VLOOKUP(I9842,[1]Ships!$E:$P,12,FALSE)</f>
        <v>3274</v>
      </c>
      <c r="L9842">
        <v>8</v>
      </c>
      <c r="M9842">
        <v>1051.83</v>
      </c>
      <c r="N9842">
        <v>150.26</v>
      </c>
      <c r="O9842">
        <v>813.15</v>
      </c>
    </row>
    <row r="9843" spans="1:15" x14ac:dyDescent="0.25">
      <c r="A9843" t="s">
        <v>12</v>
      </c>
      <c r="B9843">
        <v>2</v>
      </c>
      <c r="C9843" t="s">
        <v>13</v>
      </c>
      <c r="D9843">
        <v>2018</v>
      </c>
      <c r="E9843" s="1">
        <v>43345</v>
      </c>
      <c r="F9843" t="s">
        <v>114</v>
      </c>
      <c r="G9843" t="s">
        <v>272</v>
      </c>
      <c r="H9843">
        <v>7</v>
      </c>
      <c r="I9843" t="s">
        <v>801</v>
      </c>
      <c r="J9843" t="s">
        <v>1630</v>
      </c>
      <c r="K9843">
        <f>VLOOKUP(I9843,[1]Ships!$E:$P,12,FALSE)</f>
        <v>3274</v>
      </c>
      <c r="L9843">
        <v>8</v>
      </c>
      <c r="M9843">
        <v>969.93</v>
      </c>
      <c r="N9843">
        <v>138.56</v>
      </c>
      <c r="O9843">
        <v>1055.26</v>
      </c>
    </row>
    <row r="9844" spans="1:15" x14ac:dyDescent="0.25">
      <c r="A9844" t="s">
        <v>12</v>
      </c>
      <c r="B9844">
        <v>2</v>
      </c>
      <c r="C9844" t="s">
        <v>13</v>
      </c>
      <c r="D9844">
        <v>2018</v>
      </c>
      <c r="E9844" s="1">
        <v>43348</v>
      </c>
      <c r="F9844" t="s">
        <v>114</v>
      </c>
      <c r="G9844" t="s">
        <v>129</v>
      </c>
      <c r="H9844">
        <v>7</v>
      </c>
      <c r="I9844" t="s">
        <v>801</v>
      </c>
      <c r="J9844" t="s">
        <v>1630</v>
      </c>
      <c r="K9844">
        <f>VLOOKUP(I9844,[1]Ships!$E:$P,12,FALSE)</f>
        <v>3274</v>
      </c>
      <c r="L9844">
        <v>8</v>
      </c>
      <c r="M9844">
        <v>1086.93</v>
      </c>
      <c r="N9844">
        <v>155.28</v>
      </c>
      <c r="O9844">
        <v>1055.26</v>
      </c>
    </row>
    <row r="9845" spans="1:15" x14ac:dyDescent="0.25">
      <c r="A9845" t="s">
        <v>12</v>
      </c>
      <c r="B9845">
        <v>2</v>
      </c>
      <c r="C9845" t="s">
        <v>13</v>
      </c>
      <c r="D9845">
        <v>2018</v>
      </c>
      <c r="E9845" s="1">
        <v>43350</v>
      </c>
      <c r="F9845" t="s">
        <v>114</v>
      </c>
      <c r="G9845" t="s">
        <v>495</v>
      </c>
      <c r="H9845">
        <v>7</v>
      </c>
      <c r="I9845" t="s">
        <v>801</v>
      </c>
      <c r="J9845" t="s">
        <v>1630</v>
      </c>
      <c r="K9845">
        <f>VLOOKUP(I9845,[1]Ships!$E:$P,12,FALSE)</f>
        <v>3274</v>
      </c>
      <c r="L9845">
        <v>8</v>
      </c>
      <c r="M9845">
        <v>1578.33</v>
      </c>
      <c r="N9845">
        <v>225.48</v>
      </c>
      <c r="O9845">
        <v>1055.26</v>
      </c>
    </row>
    <row r="9846" spans="1:15" x14ac:dyDescent="0.25">
      <c r="A9846" t="s">
        <v>12</v>
      </c>
      <c r="B9846">
        <v>2</v>
      </c>
      <c r="C9846" t="s">
        <v>13</v>
      </c>
      <c r="D9846">
        <v>2018</v>
      </c>
      <c r="E9846" s="1">
        <v>43352</v>
      </c>
      <c r="F9846" t="s">
        <v>114</v>
      </c>
      <c r="G9846" t="s">
        <v>272</v>
      </c>
      <c r="H9846">
        <v>7</v>
      </c>
      <c r="I9846" t="s">
        <v>801</v>
      </c>
      <c r="J9846" t="s">
        <v>1630</v>
      </c>
      <c r="K9846">
        <f>VLOOKUP(I9846,[1]Ships!$E:$P,12,FALSE)</f>
        <v>3274</v>
      </c>
      <c r="L9846">
        <v>8</v>
      </c>
      <c r="M9846">
        <v>969.93</v>
      </c>
      <c r="N9846">
        <v>138.56</v>
      </c>
      <c r="O9846">
        <v>1055.26</v>
      </c>
    </row>
    <row r="9847" spans="1:15" x14ac:dyDescent="0.25">
      <c r="A9847" t="s">
        <v>12</v>
      </c>
      <c r="B9847">
        <v>2</v>
      </c>
      <c r="C9847" t="s">
        <v>13</v>
      </c>
      <c r="D9847">
        <v>2018</v>
      </c>
      <c r="E9847" s="1">
        <v>43355</v>
      </c>
      <c r="F9847" t="s">
        <v>114</v>
      </c>
      <c r="G9847" t="s">
        <v>802</v>
      </c>
      <c r="H9847">
        <v>4</v>
      </c>
      <c r="I9847" t="s">
        <v>801</v>
      </c>
      <c r="J9847" t="s">
        <v>1630</v>
      </c>
      <c r="K9847">
        <f>VLOOKUP(I9847,[1]Ships!$E:$P,12,FALSE)</f>
        <v>3274</v>
      </c>
      <c r="L9847">
        <v>8</v>
      </c>
      <c r="M9847" t="s">
        <v>17</v>
      </c>
      <c r="N9847" t="s">
        <v>17</v>
      </c>
      <c r="O9847">
        <v>1055.26</v>
      </c>
    </row>
    <row r="9848" spans="1:15" x14ac:dyDescent="0.25">
      <c r="A9848" t="s">
        <v>12</v>
      </c>
      <c r="B9848">
        <v>2</v>
      </c>
      <c r="C9848" t="s">
        <v>13</v>
      </c>
      <c r="D9848">
        <v>2018</v>
      </c>
      <c r="E9848" s="1">
        <v>43355</v>
      </c>
      <c r="F9848" t="s">
        <v>114</v>
      </c>
      <c r="G9848" t="s">
        <v>129</v>
      </c>
      <c r="H9848">
        <v>7</v>
      </c>
      <c r="I9848" t="s">
        <v>801</v>
      </c>
      <c r="J9848" t="s">
        <v>1630</v>
      </c>
      <c r="K9848">
        <f>VLOOKUP(I9848,[1]Ships!$E:$P,12,FALSE)</f>
        <v>3274</v>
      </c>
      <c r="L9848">
        <v>8</v>
      </c>
      <c r="M9848">
        <v>1461.33</v>
      </c>
      <c r="N9848">
        <v>208.76</v>
      </c>
      <c r="O9848">
        <v>1055.26</v>
      </c>
    </row>
    <row r="9849" spans="1:15" x14ac:dyDescent="0.25">
      <c r="A9849" t="s">
        <v>12</v>
      </c>
      <c r="B9849">
        <v>2</v>
      </c>
      <c r="C9849" t="s">
        <v>13</v>
      </c>
      <c r="D9849">
        <v>2018</v>
      </c>
      <c r="E9849" s="1">
        <v>43357</v>
      </c>
      <c r="F9849" t="s">
        <v>114</v>
      </c>
      <c r="G9849" t="s">
        <v>495</v>
      </c>
      <c r="H9849">
        <v>7</v>
      </c>
      <c r="I9849" t="s">
        <v>801</v>
      </c>
      <c r="J9849" t="s">
        <v>1630</v>
      </c>
      <c r="K9849">
        <f>VLOOKUP(I9849,[1]Ships!$E:$P,12,FALSE)</f>
        <v>3274</v>
      </c>
      <c r="L9849">
        <v>8</v>
      </c>
      <c r="M9849">
        <v>1320.93</v>
      </c>
      <c r="N9849">
        <v>188.7</v>
      </c>
      <c r="O9849">
        <v>1055.26</v>
      </c>
    </row>
    <row r="9850" spans="1:15" x14ac:dyDescent="0.25">
      <c r="A9850" t="s">
        <v>12</v>
      </c>
      <c r="B9850">
        <v>2</v>
      </c>
      <c r="C9850" t="s">
        <v>13</v>
      </c>
      <c r="D9850">
        <v>2018</v>
      </c>
      <c r="E9850" s="1">
        <v>43359</v>
      </c>
      <c r="F9850" t="s">
        <v>114</v>
      </c>
      <c r="G9850" t="s">
        <v>272</v>
      </c>
      <c r="H9850">
        <v>7</v>
      </c>
      <c r="I9850" t="s">
        <v>801</v>
      </c>
      <c r="J9850" t="s">
        <v>1630</v>
      </c>
      <c r="K9850">
        <f>VLOOKUP(I9850,[1]Ships!$E:$P,12,FALSE)</f>
        <v>3274</v>
      </c>
      <c r="L9850">
        <v>8</v>
      </c>
      <c r="M9850">
        <v>759.33</v>
      </c>
      <c r="N9850">
        <v>108.48</v>
      </c>
      <c r="O9850">
        <v>1055.26</v>
      </c>
    </row>
    <row r="9851" spans="1:15" x14ac:dyDescent="0.25">
      <c r="A9851" t="s">
        <v>12</v>
      </c>
      <c r="B9851">
        <v>2</v>
      </c>
      <c r="C9851" t="s">
        <v>13</v>
      </c>
      <c r="D9851">
        <v>2018</v>
      </c>
      <c r="E9851" s="1">
        <v>43362</v>
      </c>
      <c r="F9851" t="s">
        <v>114</v>
      </c>
      <c r="G9851" t="s">
        <v>129</v>
      </c>
      <c r="H9851">
        <v>7</v>
      </c>
      <c r="I9851" t="s">
        <v>801</v>
      </c>
      <c r="J9851" t="s">
        <v>1630</v>
      </c>
      <c r="K9851">
        <f>VLOOKUP(I9851,[1]Ships!$E:$P,12,FALSE)</f>
        <v>3274</v>
      </c>
      <c r="L9851">
        <v>8</v>
      </c>
      <c r="M9851">
        <v>1344.33</v>
      </c>
      <c r="N9851">
        <v>192.05</v>
      </c>
      <c r="O9851">
        <v>1055.26</v>
      </c>
    </row>
    <row r="9852" spans="1:15" x14ac:dyDescent="0.25">
      <c r="A9852" t="s">
        <v>12</v>
      </c>
      <c r="B9852">
        <v>2</v>
      </c>
      <c r="C9852" t="s">
        <v>13</v>
      </c>
      <c r="D9852">
        <v>2018</v>
      </c>
      <c r="E9852" s="1">
        <v>43364</v>
      </c>
      <c r="F9852" t="s">
        <v>114</v>
      </c>
      <c r="G9852" t="s">
        <v>495</v>
      </c>
      <c r="H9852">
        <v>7</v>
      </c>
      <c r="I9852" t="s">
        <v>801</v>
      </c>
      <c r="J9852" t="s">
        <v>1630</v>
      </c>
      <c r="K9852">
        <f>VLOOKUP(I9852,[1]Ships!$E:$P,12,FALSE)</f>
        <v>3274</v>
      </c>
      <c r="L9852">
        <v>8</v>
      </c>
      <c r="M9852">
        <v>1086.93</v>
      </c>
      <c r="N9852">
        <v>155.28</v>
      </c>
      <c r="O9852">
        <v>1055.26</v>
      </c>
    </row>
    <row r="9853" spans="1:15" x14ac:dyDescent="0.25">
      <c r="A9853" t="s">
        <v>12</v>
      </c>
      <c r="B9853">
        <v>2</v>
      </c>
      <c r="C9853" t="s">
        <v>13</v>
      </c>
      <c r="D9853">
        <v>2018</v>
      </c>
      <c r="E9853" s="1">
        <v>43366</v>
      </c>
      <c r="F9853" t="s">
        <v>114</v>
      </c>
      <c r="G9853" t="s">
        <v>272</v>
      </c>
      <c r="H9853">
        <v>7</v>
      </c>
      <c r="I9853" t="s">
        <v>801</v>
      </c>
      <c r="J9853" t="s">
        <v>1630</v>
      </c>
      <c r="K9853">
        <f>VLOOKUP(I9853,[1]Ships!$E:$P,12,FALSE)</f>
        <v>3274</v>
      </c>
      <c r="L9853">
        <v>8</v>
      </c>
      <c r="M9853">
        <v>794.43</v>
      </c>
      <c r="N9853">
        <v>113.49</v>
      </c>
      <c r="O9853">
        <v>1055.26</v>
      </c>
    </row>
    <row r="9854" spans="1:15" x14ac:dyDescent="0.25">
      <c r="A9854" t="s">
        <v>12</v>
      </c>
      <c r="B9854">
        <v>2</v>
      </c>
      <c r="C9854" t="s">
        <v>13</v>
      </c>
      <c r="D9854">
        <v>2018</v>
      </c>
      <c r="E9854" s="1">
        <v>43369</v>
      </c>
      <c r="F9854" t="s">
        <v>114</v>
      </c>
      <c r="G9854" t="s">
        <v>129</v>
      </c>
      <c r="H9854">
        <v>7</v>
      </c>
      <c r="I9854" t="s">
        <v>801</v>
      </c>
      <c r="J9854" t="s">
        <v>1630</v>
      </c>
      <c r="K9854">
        <f>VLOOKUP(I9854,[1]Ships!$E:$P,12,FALSE)</f>
        <v>3274</v>
      </c>
      <c r="L9854">
        <v>8</v>
      </c>
      <c r="M9854">
        <v>1203.93</v>
      </c>
      <c r="N9854">
        <v>171.99</v>
      </c>
      <c r="O9854">
        <v>1055.26</v>
      </c>
    </row>
    <row r="9855" spans="1:15" x14ac:dyDescent="0.25">
      <c r="A9855" t="s">
        <v>12</v>
      </c>
      <c r="B9855">
        <v>2</v>
      </c>
      <c r="C9855" t="s">
        <v>13</v>
      </c>
      <c r="D9855">
        <v>2018</v>
      </c>
      <c r="E9855" s="1">
        <v>43371</v>
      </c>
      <c r="F9855" t="s">
        <v>114</v>
      </c>
      <c r="G9855" t="s">
        <v>495</v>
      </c>
      <c r="H9855">
        <v>7</v>
      </c>
      <c r="I9855" t="s">
        <v>801</v>
      </c>
      <c r="J9855" t="s">
        <v>1630</v>
      </c>
      <c r="K9855">
        <f>VLOOKUP(I9855,[1]Ships!$E:$P,12,FALSE)</f>
        <v>3274</v>
      </c>
      <c r="L9855">
        <v>8</v>
      </c>
      <c r="M9855">
        <v>1063.53</v>
      </c>
      <c r="N9855">
        <v>151.93</v>
      </c>
      <c r="O9855">
        <v>1055.26</v>
      </c>
    </row>
    <row r="9856" spans="1:15" x14ac:dyDescent="0.25">
      <c r="A9856" t="s">
        <v>12</v>
      </c>
      <c r="B9856">
        <v>2</v>
      </c>
      <c r="C9856" t="s">
        <v>13</v>
      </c>
      <c r="D9856">
        <v>2018</v>
      </c>
      <c r="E9856" s="1">
        <v>43373</v>
      </c>
      <c r="F9856" t="s">
        <v>114</v>
      </c>
      <c r="G9856" t="s">
        <v>272</v>
      </c>
      <c r="H9856">
        <v>7</v>
      </c>
      <c r="I9856" t="s">
        <v>801</v>
      </c>
      <c r="J9856" t="s">
        <v>1630</v>
      </c>
      <c r="K9856">
        <f>VLOOKUP(I9856,[1]Ships!$E:$P,12,FALSE)</f>
        <v>3274</v>
      </c>
      <c r="L9856">
        <v>8</v>
      </c>
      <c r="M9856">
        <v>1133.73</v>
      </c>
      <c r="N9856">
        <v>161.96</v>
      </c>
      <c r="O9856">
        <v>1055.26</v>
      </c>
    </row>
    <row r="9857" spans="1:15" x14ac:dyDescent="0.25">
      <c r="A9857" t="s">
        <v>12</v>
      </c>
      <c r="B9857">
        <v>2</v>
      </c>
      <c r="C9857" t="s">
        <v>13</v>
      </c>
      <c r="D9857">
        <v>2018</v>
      </c>
      <c r="E9857" s="1">
        <v>43376</v>
      </c>
      <c r="F9857" t="s">
        <v>114</v>
      </c>
      <c r="G9857" t="s">
        <v>129</v>
      </c>
      <c r="H9857">
        <v>7</v>
      </c>
      <c r="I9857" t="s">
        <v>801</v>
      </c>
      <c r="J9857" t="s">
        <v>1630</v>
      </c>
      <c r="K9857">
        <f>VLOOKUP(I9857,[1]Ships!$E:$P,12,FALSE)</f>
        <v>3274</v>
      </c>
      <c r="L9857">
        <v>8</v>
      </c>
      <c r="M9857">
        <v>1870.83</v>
      </c>
      <c r="N9857">
        <v>267.26</v>
      </c>
      <c r="O9857">
        <v>1040.21</v>
      </c>
    </row>
    <row r="9858" spans="1:15" x14ac:dyDescent="0.25">
      <c r="A9858" t="s">
        <v>12</v>
      </c>
      <c r="B9858">
        <v>2</v>
      </c>
      <c r="C9858" t="s">
        <v>13</v>
      </c>
      <c r="D9858">
        <v>2018</v>
      </c>
      <c r="E9858" s="1">
        <v>43378</v>
      </c>
      <c r="F9858" t="s">
        <v>114</v>
      </c>
      <c r="G9858" t="s">
        <v>495</v>
      </c>
      <c r="H9858">
        <v>7</v>
      </c>
      <c r="I9858" t="s">
        <v>801</v>
      </c>
      <c r="J9858" t="s">
        <v>1630</v>
      </c>
      <c r="K9858">
        <f>VLOOKUP(I9858,[1]Ships!$E:$P,12,FALSE)</f>
        <v>3274</v>
      </c>
      <c r="L9858">
        <v>8</v>
      </c>
      <c r="M9858">
        <v>969.93</v>
      </c>
      <c r="N9858">
        <v>138.56</v>
      </c>
      <c r="O9858">
        <v>1040.21</v>
      </c>
    </row>
    <row r="9859" spans="1:15" x14ac:dyDescent="0.25">
      <c r="A9859" t="s">
        <v>12</v>
      </c>
      <c r="B9859">
        <v>2</v>
      </c>
      <c r="C9859" t="s">
        <v>13</v>
      </c>
      <c r="D9859">
        <v>2018</v>
      </c>
      <c r="E9859" s="1">
        <v>43380</v>
      </c>
      <c r="F9859" t="s">
        <v>114</v>
      </c>
      <c r="G9859" t="s">
        <v>272</v>
      </c>
      <c r="H9859">
        <v>7</v>
      </c>
      <c r="I9859" t="s">
        <v>801</v>
      </c>
      <c r="J9859" t="s">
        <v>1630</v>
      </c>
      <c r="K9859">
        <f>VLOOKUP(I9859,[1]Ships!$E:$P,12,FALSE)</f>
        <v>3274</v>
      </c>
      <c r="L9859">
        <v>8</v>
      </c>
      <c r="M9859">
        <v>1133.73</v>
      </c>
      <c r="N9859">
        <v>161.96</v>
      </c>
      <c r="O9859">
        <v>1040.21</v>
      </c>
    </row>
    <row r="9860" spans="1:15" x14ac:dyDescent="0.25">
      <c r="A9860" t="s">
        <v>12</v>
      </c>
      <c r="B9860">
        <v>2</v>
      </c>
      <c r="C9860" t="s">
        <v>13</v>
      </c>
      <c r="D9860">
        <v>2018</v>
      </c>
      <c r="E9860" s="1">
        <v>43383</v>
      </c>
      <c r="F9860" t="s">
        <v>114</v>
      </c>
      <c r="G9860" t="s">
        <v>129</v>
      </c>
      <c r="H9860">
        <v>7</v>
      </c>
      <c r="I9860" t="s">
        <v>801</v>
      </c>
      <c r="J9860" t="s">
        <v>1630</v>
      </c>
      <c r="K9860">
        <f>VLOOKUP(I9860,[1]Ships!$E:$P,12,FALSE)</f>
        <v>3274</v>
      </c>
      <c r="L9860">
        <v>8</v>
      </c>
      <c r="M9860">
        <v>1168.83</v>
      </c>
      <c r="N9860">
        <v>166.98</v>
      </c>
      <c r="O9860">
        <v>1040.21</v>
      </c>
    </row>
    <row r="9861" spans="1:15" x14ac:dyDescent="0.25">
      <c r="A9861" t="s">
        <v>12</v>
      </c>
      <c r="B9861">
        <v>2</v>
      </c>
      <c r="C9861" t="s">
        <v>13</v>
      </c>
      <c r="D9861">
        <v>2018</v>
      </c>
      <c r="E9861" s="1">
        <v>43385</v>
      </c>
      <c r="F9861" t="s">
        <v>114</v>
      </c>
      <c r="G9861" t="s">
        <v>495</v>
      </c>
      <c r="H9861">
        <v>7</v>
      </c>
      <c r="I9861" t="s">
        <v>801</v>
      </c>
      <c r="J9861" t="s">
        <v>1630</v>
      </c>
      <c r="K9861">
        <f>VLOOKUP(I9861,[1]Ships!$E:$P,12,FALSE)</f>
        <v>3274</v>
      </c>
      <c r="L9861">
        <v>8</v>
      </c>
      <c r="M9861">
        <v>1402.83</v>
      </c>
      <c r="N9861">
        <v>200.4</v>
      </c>
      <c r="O9861">
        <v>1040.21</v>
      </c>
    </row>
    <row r="9862" spans="1:15" x14ac:dyDescent="0.25">
      <c r="A9862" t="s">
        <v>12</v>
      </c>
      <c r="B9862">
        <v>2</v>
      </c>
      <c r="C9862" t="s">
        <v>13</v>
      </c>
      <c r="D9862">
        <v>2018</v>
      </c>
      <c r="E9862" s="1">
        <v>43387</v>
      </c>
      <c r="F9862" t="s">
        <v>114</v>
      </c>
      <c r="G9862" t="s">
        <v>272</v>
      </c>
      <c r="H9862">
        <v>7</v>
      </c>
      <c r="I9862" t="s">
        <v>801</v>
      </c>
      <c r="J9862" t="s">
        <v>1630</v>
      </c>
      <c r="K9862">
        <f>VLOOKUP(I9862,[1]Ships!$E:$P,12,FALSE)</f>
        <v>3274</v>
      </c>
      <c r="L9862">
        <v>8</v>
      </c>
      <c r="M9862">
        <v>1051.83</v>
      </c>
      <c r="N9862">
        <v>150.26</v>
      </c>
      <c r="O9862">
        <v>1040.21</v>
      </c>
    </row>
    <row r="9863" spans="1:15" x14ac:dyDescent="0.25">
      <c r="A9863" t="s">
        <v>12</v>
      </c>
      <c r="B9863">
        <v>2</v>
      </c>
      <c r="C9863" t="s">
        <v>13</v>
      </c>
      <c r="D9863">
        <v>2018</v>
      </c>
      <c r="E9863" s="1">
        <v>43390</v>
      </c>
      <c r="F9863" t="s">
        <v>114</v>
      </c>
      <c r="G9863" t="s">
        <v>129</v>
      </c>
      <c r="H9863">
        <v>7</v>
      </c>
      <c r="I9863" t="s">
        <v>801</v>
      </c>
      <c r="J9863" t="s">
        <v>1630</v>
      </c>
      <c r="K9863">
        <f>VLOOKUP(I9863,[1]Ships!$E:$P,12,FALSE)</f>
        <v>3274</v>
      </c>
      <c r="L9863">
        <v>8</v>
      </c>
      <c r="M9863">
        <v>735.93</v>
      </c>
      <c r="N9863">
        <v>105.13</v>
      </c>
      <c r="O9863">
        <v>1040.21</v>
      </c>
    </row>
    <row r="9864" spans="1:15" x14ac:dyDescent="0.25">
      <c r="A9864" t="s">
        <v>12</v>
      </c>
      <c r="B9864">
        <v>2</v>
      </c>
      <c r="C9864" t="s">
        <v>13</v>
      </c>
      <c r="D9864">
        <v>2018</v>
      </c>
      <c r="E9864" s="1">
        <v>43392</v>
      </c>
      <c r="F9864" t="s">
        <v>114</v>
      </c>
      <c r="G9864" t="s">
        <v>495</v>
      </c>
      <c r="H9864">
        <v>7</v>
      </c>
      <c r="I9864" t="s">
        <v>801</v>
      </c>
      <c r="J9864" t="s">
        <v>1630</v>
      </c>
      <c r="K9864">
        <f>VLOOKUP(I9864,[1]Ships!$E:$P,12,FALSE)</f>
        <v>3274</v>
      </c>
      <c r="L9864">
        <v>8</v>
      </c>
      <c r="M9864">
        <v>1086.93</v>
      </c>
      <c r="N9864">
        <v>155.28</v>
      </c>
      <c r="O9864">
        <v>1040.21</v>
      </c>
    </row>
    <row r="9865" spans="1:15" x14ac:dyDescent="0.25">
      <c r="A9865" t="s">
        <v>12</v>
      </c>
      <c r="B9865">
        <v>2</v>
      </c>
      <c r="C9865" t="s">
        <v>13</v>
      </c>
      <c r="D9865">
        <v>2018</v>
      </c>
      <c r="E9865" s="1">
        <v>43394</v>
      </c>
      <c r="F9865" t="s">
        <v>114</v>
      </c>
      <c r="G9865" t="s">
        <v>272</v>
      </c>
      <c r="H9865">
        <v>7</v>
      </c>
      <c r="I9865" t="s">
        <v>801</v>
      </c>
      <c r="J9865" t="s">
        <v>1630</v>
      </c>
      <c r="K9865">
        <f>VLOOKUP(I9865,[1]Ships!$E:$P,12,FALSE)</f>
        <v>3274</v>
      </c>
      <c r="L9865">
        <v>8</v>
      </c>
      <c r="M9865">
        <v>806.13</v>
      </c>
      <c r="N9865">
        <v>115.16</v>
      </c>
      <c r="O9865">
        <v>1040.21</v>
      </c>
    </row>
    <row r="9866" spans="1:15" x14ac:dyDescent="0.25">
      <c r="A9866" t="s">
        <v>12</v>
      </c>
      <c r="B9866">
        <v>2</v>
      </c>
      <c r="C9866" t="s">
        <v>13</v>
      </c>
      <c r="D9866">
        <v>2018</v>
      </c>
      <c r="E9866" s="1">
        <v>43397</v>
      </c>
      <c r="F9866" t="s">
        <v>114</v>
      </c>
      <c r="G9866" t="s">
        <v>129</v>
      </c>
      <c r="H9866">
        <v>7</v>
      </c>
      <c r="I9866" t="s">
        <v>801</v>
      </c>
      <c r="J9866" t="s">
        <v>1630</v>
      </c>
      <c r="K9866">
        <f>VLOOKUP(I9866,[1]Ships!$E:$P,12,FALSE)</f>
        <v>3274</v>
      </c>
      <c r="L9866">
        <v>8</v>
      </c>
      <c r="M9866">
        <v>735.93</v>
      </c>
      <c r="N9866">
        <v>105.13</v>
      </c>
      <c r="O9866">
        <v>1040.21</v>
      </c>
    </row>
    <row r="9867" spans="1:15" x14ac:dyDescent="0.25">
      <c r="A9867" t="s">
        <v>12</v>
      </c>
      <c r="B9867">
        <v>2</v>
      </c>
      <c r="C9867" t="s">
        <v>13</v>
      </c>
      <c r="D9867">
        <v>2018</v>
      </c>
      <c r="E9867" s="1">
        <v>43399</v>
      </c>
      <c r="F9867" t="s">
        <v>114</v>
      </c>
      <c r="G9867" t="s">
        <v>495</v>
      </c>
      <c r="H9867">
        <v>7</v>
      </c>
      <c r="I9867" t="s">
        <v>801</v>
      </c>
      <c r="J9867" t="s">
        <v>1630</v>
      </c>
      <c r="K9867">
        <f>VLOOKUP(I9867,[1]Ships!$E:$P,12,FALSE)</f>
        <v>3274</v>
      </c>
      <c r="L9867">
        <v>8</v>
      </c>
      <c r="M9867">
        <v>1133.73</v>
      </c>
      <c r="N9867">
        <v>161.96</v>
      </c>
      <c r="O9867">
        <v>1040.21</v>
      </c>
    </row>
    <row r="9868" spans="1:15" x14ac:dyDescent="0.25">
      <c r="A9868" t="s">
        <v>12</v>
      </c>
      <c r="B9868">
        <v>2</v>
      </c>
      <c r="C9868" t="s">
        <v>13</v>
      </c>
      <c r="D9868">
        <v>2018</v>
      </c>
      <c r="E9868" s="1">
        <v>43401</v>
      </c>
      <c r="F9868" t="s">
        <v>114</v>
      </c>
      <c r="G9868" t="s">
        <v>272</v>
      </c>
      <c r="H9868">
        <v>7</v>
      </c>
      <c r="I9868" t="s">
        <v>801</v>
      </c>
      <c r="J9868" t="s">
        <v>1630</v>
      </c>
      <c r="K9868">
        <f>VLOOKUP(I9868,[1]Ships!$E:$P,12,FALSE)</f>
        <v>3274</v>
      </c>
      <c r="L9868">
        <v>8</v>
      </c>
      <c r="M9868">
        <v>888.03</v>
      </c>
      <c r="N9868">
        <v>126.86</v>
      </c>
      <c r="O9868">
        <v>1040.21</v>
      </c>
    </row>
    <row r="9869" spans="1:15" x14ac:dyDescent="0.25">
      <c r="A9869" t="s">
        <v>12</v>
      </c>
      <c r="B9869">
        <v>2</v>
      </c>
      <c r="C9869" t="s">
        <v>13</v>
      </c>
      <c r="D9869">
        <v>2018</v>
      </c>
      <c r="E9869" s="1">
        <v>43404</v>
      </c>
      <c r="F9869" t="s">
        <v>114</v>
      </c>
      <c r="G9869" t="s">
        <v>802</v>
      </c>
      <c r="H9869">
        <v>4</v>
      </c>
      <c r="I9869" t="s">
        <v>801</v>
      </c>
      <c r="J9869" t="s">
        <v>1630</v>
      </c>
      <c r="K9869">
        <f>VLOOKUP(I9869,[1]Ships!$E:$P,12,FALSE)</f>
        <v>3274</v>
      </c>
      <c r="L9869">
        <v>8</v>
      </c>
      <c r="M9869">
        <v>444.6</v>
      </c>
      <c r="N9869">
        <v>111.15</v>
      </c>
      <c r="O9869">
        <v>1040.21</v>
      </c>
    </row>
    <row r="9870" spans="1:15" x14ac:dyDescent="0.25">
      <c r="A9870" t="s">
        <v>12</v>
      </c>
      <c r="B9870">
        <v>2</v>
      </c>
      <c r="C9870" t="s">
        <v>13</v>
      </c>
      <c r="D9870">
        <v>2018</v>
      </c>
      <c r="E9870" s="1">
        <v>43404</v>
      </c>
      <c r="F9870" t="s">
        <v>114</v>
      </c>
      <c r="G9870" t="s">
        <v>129</v>
      </c>
      <c r="H9870">
        <v>6</v>
      </c>
      <c r="I9870" t="s">
        <v>801</v>
      </c>
      <c r="J9870" t="s">
        <v>1630</v>
      </c>
      <c r="K9870">
        <f>VLOOKUP(I9870,[1]Ships!$E:$P,12,FALSE)</f>
        <v>3274</v>
      </c>
      <c r="L9870">
        <v>8</v>
      </c>
      <c r="M9870">
        <v>1133.73</v>
      </c>
      <c r="N9870">
        <v>188.96</v>
      </c>
      <c r="O9870">
        <v>1040.21</v>
      </c>
    </row>
    <row r="9871" spans="1:15" x14ac:dyDescent="0.25">
      <c r="A9871" t="s">
        <v>12</v>
      </c>
      <c r="B9871">
        <v>2</v>
      </c>
      <c r="C9871" t="s">
        <v>13</v>
      </c>
      <c r="D9871">
        <v>2018</v>
      </c>
      <c r="E9871" s="1">
        <v>43406</v>
      </c>
      <c r="F9871" t="s">
        <v>31</v>
      </c>
      <c r="G9871" t="s">
        <v>803</v>
      </c>
      <c r="H9871">
        <v>22</v>
      </c>
      <c r="I9871" t="s">
        <v>801</v>
      </c>
      <c r="J9871" t="s">
        <v>1630</v>
      </c>
      <c r="K9871">
        <f>VLOOKUP(I9871,[1]Ships!$E:$P,12,FALSE)</f>
        <v>3274</v>
      </c>
      <c r="L9871">
        <v>8</v>
      </c>
      <c r="M9871">
        <v>2046.33</v>
      </c>
      <c r="N9871">
        <v>93.02</v>
      </c>
      <c r="O9871">
        <v>1016.88</v>
      </c>
    </row>
    <row r="9872" spans="1:15" x14ac:dyDescent="0.25">
      <c r="A9872" t="s">
        <v>12</v>
      </c>
      <c r="B9872">
        <v>2</v>
      </c>
      <c r="C9872" t="s">
        <v>13</v>
      </c>
      <c r="D9872">
        <v>2018</v>
      </c>
      <c r="E9872" s="1">
        <v>43408</v>
      </c>
      <c r="F9872" t="s">
        <v>114</v>
      </c>
      <c r="G9872" t="s">
        <v>277</v>
      </c>
      <c r="H9872">
        <v>1</v>
      </c>
      <c r="I9872" t="s">
        <v>801</v>
      </c>
      <c r="J9872" t="s">
        <v>1630</v>
      </c>
      <c r="K9872">
        <f>VLOOKUP(I9872,[1]Ships!$E:$P,12,FALSE)</f>
        <v>3274</v>
      </c>
      <c r="L9872">
        <v>8</v>
      </c>
      <c r="M9872">
        <v>57.33</v>
      </c>
      <c r="N9872">
        <v>57.33</v>
      </c>
      <c r="O9872">
        <v>1016.88</v>
      </c>
    </row>
    <row r="9873" spans="1:15" x14ac:dyDescent="0.25">
      <c r="A9873" t="s">
        <v>12</v>
      </c>
      <c r="B9873">
        <v>2</v>
      </c>
      <c r="C9873" t="s">
        <v>13</v>
      </c>
      <c r="D9873">
        <v>2018</v>
      </c>
      <c r="E9873" s="1">
        <v>43408</v>
      </c>
      <c r="F9873" t="s">
        <v>31</v>
      </c>
      <c r="G9873" t="s">
        <v>804</v>
      </c>
      <c r="H9873">
        <v>15</v>
      </c>
      <c r="I9873" t="s">
        <v>801</v>
      </c>
      <c r="J9873" t="s">
        <v>1630</v>
      </c>
      <c r="K9873">
        <f>VLOOKUP(I9873,[1]Ships!$E:$P,12,FALSE)</f>
        <v>3274</v>
      </c>
      <c r="L9873">
        <v>8</v>
      </c>
      <c r="M9873">
        <v>1005.03</v>
      </c>
      <c r="N9873">
        <v>67</v>
      </c>
      <c r="O9873">
        <v>1016.88</v>
      </c>
    </row>
    <row r="9874" spans="1:15" x14ac:dyDescent="0.25">
      <c r="A9874" t="s">
        <v>12</v>
      </c>
      <c r="B9874">
        <v>2</v>
      </c>
      <c r="C9874" t="s">
        <v>13</v>
      </c>
      <c r="D9874">
        <v>2018</v>
      </c>
      <c r="E9874" s="1">
        <v>43408</v>
      </c>
      <c r="F9874" t="s">
        <v>31</v>
      </c>
      <c r="G9874" t="s">
        <v>805</v>
      </c>
      <c r="H9874">
        <v>19</v>
      </c>
      <c r="I9874" t="s">
        <v>801</v>
      </c>
      <c r="J9874" t="s">
        <v>1630</v>
      </c>
      <c r="K9874">
        <f>VLOOKUP(I9874,[1]Ships!$E:$P,12,FALSE)</f>
        <v>3274</v>
      </c>
      <c r="L9874">
        <v>8</v>
      </c>
      <c r="M9874">
        <v>1168.83</v>
      </c>
      <c r="N9874">
        <v>61.52</v>
      </c>
      <c r="O9874">
        <v>1016.88</v>
      </c>
    </row>
    <row r="9875" spans="1:15" x14ac:dyDescent="0.25">
      <c r="A9875" t="s">
        <v>12</v>
      </c>
      <c r="B9875">
        <v>2</v>
      </c>
      <c r="C9875" t="s">
        <v>13</v>
      </c>
      <c r="D9875">
        <v>2018</v>
      </c>
      <c r="E9875" s="1">
        <v>43408</v>
      </c>
      <c r="F9875" t="s">
        <v>31</v>
      </c>
      <c r="G9875" t="s">
        <v>806</v>
      </c>
      <c r="H9875">
        <v>20</v>
      </c>
      <c r="I9875" t="s">
        <v>801</v>
      </c>
      <c r="J9875" t="s">
        <v>1630</v>
      </c>
      <c r="K9875">
        <f>VLOOKUP(I9875,[1]Ships!$E:$P,12,FALSE)</f>
        <v>3274</v>
      </c>
      <c r="L9875">
        <v>8</v>
      </c>
      <c r="M9875">
        <v>1227.33</v>
      </c>
      <c r="N9875">
        <v>61.37</v>
      </c>
      <c r="O9875">
        <v>1016.88</v>
      </c>
    </row>
    <row r="9876" spans="1:15" x14ac:dyDescent="0.25">
      <c r="A9876" t="s">
        <v>12</v>
      </c>
      <c r="B9876">
        <v>2</v>
      </c>
      <c r="C9876" t="s">
        <v>13</v>
      </c>
      <c r="D9876">
        <v>2018</v>
      </c>
      <c r="E9876" s="1">
        <v>43409</v>
      </c>
      <c r="F9876" t="s">
        <v>31</v>
      </c>
      <c r="G9876" t="s">
        <v>807</v>
      </c>
      <c r="H9876">
        <v>19</v>
      </c>
      <c r="I9876" t="s">
        <v>801</v>
      </c>
      <c r="J9876" t="s">
        <v>1630</v>
      </c>
      <c r="K9876">
        <f>VLOOKUP(I9876,[1]Ships!$E:$P,12,FALSE)</f>
        <v>3274</v>
      </c>
      <c r="L9876">
        <v>8</v>
      </c>
      <c r="M9876">
        <v>1285.83</v>
      </c>
      <c r="N9876">
        <v>67.680000000000007</v>
      </c>
      <c r="O9876">
        <v>1016.88</v>
      </c>
    </row>
    <row r="9877" spans="1:15" x14ac:dyDescent="0.25">
      <c r="A9877" t="s">
        <v>12</v>
      </c>
      <c r="B9877">
        <v>2</v>
      </c>
      <c r="C9877" t="s">
        <v>13</v>
      </c>
      <c r="D9877">
        <v>2018</v>
      </c>
      <c r="E9877" s="1">
        <v>43409</v>
      </c>
      <c r="F9877" t="s">
        <v>31</v>
      </c>
      <c r="G9877" t="s">
        <v>808</v>
      </c>
      <c r="H9877">
        <v>18</v>
      </c>
      <c r="I9877" t="s">
        <v>801</v>
      </c>
      <c r="J9877" t="s">
        <v>1630</v>
      </c>
      <c r="K9877">
        <f>VLOOKUP(I9877,[1]Ships!$E:$P,12,FALSE)</f>
        <v>3274</v>
      </c>
      <c r="L9877">
        <v>8</v>
      </c>
      <c r="M9877" t="s">
        <v>17</v>
      </c>
      <c r="N9877" t="s">
        <v>17</v>
      </c>
      <c r="O9877">
        <v>1016.88</v>
      </c>
    </row>
    <row r="9878" spans="1:15" x14ac:dyDescent="0.25">
      <c r="A9878" t="s">
        <v>12</v>
      </c>
      <c r="B9878">
        <v>2</v>
      </c>
      <c r="C9878" t="s">
        <v>13</v>
      </c>
      <c r="D9878">
        <v>2018</v>
      </c>
      <c r="E9878" s="1">
        <v>43410</v>
      </c>
      <c r="F9878" t="s">
        <v>31</v>
      </c>
      <c r="G9878" t="s">
        <v>809</v>
      </c>
      <c r="H9878">
        <v>18</v>
      </c>
      <c r="I9878" t="s">
        <v>801</v>
      </c>
      <c r="J9878" t="s">
        <v>1630</v>
      </c>
      <c r="K9878">
        <f>VLOOKUP(I9878,[1]Ships!$E:$P,12,FALSE)</f>
        <v>3274</v>
      </c>
      <c r="L9878">
        <v>8</v>
      </c>
      <c r="M9878">
        <v>1344.33</v>
      </c>
      <c r="N9878">
        <v>74.69</v>
      </c>
      <c r="O9878">
        <v>1016.88</v>
      </c>
    </row>
    <row r="9879" spans="1:15" x14ac:dyDescent="0.25">
      <c r="A9879" t="s">
        <v>12</v>
      </c>
      <c r="B9879">
        <v>2</v>
      </c>
      <c r="C9879" t="s">
        <v>13</v>
      </c>
      <c r="D9879">
        <v>2018</v>
      </c>
      <c r="E9879" s="1">
        <v>43539</v>
      </c>
      <c r="F9879" t="s">
        <v>31</v>
      </c>
      <c r="G9879" t="s">
        <v>810</v>
      </c>
      <c r="H9879">
        <v>17</v>
      </c>
      <c r="I9879" t="s">
        <v>801</v>
      </c>
      <c r="J9879" t="s">
        <v>1630</v>
      </c>
      <c r="K9879">
        <f>VLOOKUP(I9879,[1]Ships!$E:$P,12,FALSE)</f>
        <v>3274</v>
      </c>
      <c r="L9879">
        <v>8</v>
      </c>
      <c r="M9879">
        <v>1051.83</v>
      </c>
      <c r="N9879">
        <v>61.87</v>
      </c>
      <c r="O9879">
        <v>1081.08</v>
      </c>
    </row>
    <row r="9880" spans="1:15" x14ac:dyDescent="0.25">
      <c r="A9880" t="s">
        <v>12</v>
      </c>
      <c r="B9880">
        <v>2</v>
      </c>
      <c r="C9880" t="s">
        <v>13</v>
      </c>
      <c r="D9880">
        <v>2018</v>
      </c>
      <c r="E9880" s="1">
        <v>43539</v>
      </c>
      <c r="F9880" t="s">
        <v>31</v>
      </c>
      <c r="G9880" t="s">
        <v>811</v>
      </c>
      <c r="H9880">
        <v>18</v>
      </c>
      <c r="I9880" t="s">
        <v>801</v>
      </c>
      <c r="J9880" t="s">
        <v>1630</v>
      </c>
      <c r="K9880">
        <f>VLOOKUP(I9880,[1]Ships!$E:$P,12,FALSE)</f>
        <v>3274</v>
      </c>
      <c r="L9880">
        <v>8</v>
      </c>
      <c r="M9880">
        <v>1285.83</v>
      </c>
      <c r="N9880">
        <v>71.44</v>
      </c>
      <c r="O9880">
        <v>1081.08</v>
      </c>
    </row>
    <row r="9881" spans="1:15" x14ac:dyDescent="0.25">
      <c r="A9881" t="s">
        <v>12</v>
      </c>
      <c r="B9881">
        <v>2</v>
      </c>
      <c r="C9881" t="s">
        <v>13</v>
      </c>
      <c r="D9881">
        <v>2018</v>
      </c>
      <c r="E9881" s="1">
        <v>43540</v>
      </c>
      <c r="F9881" t="s">
        <v>31</v>
      </c>
      <c r="G9881" t="s">
        <v>812</v>
      </c>
      <c r="H9881">
        <v>17</v>
      </c>
      <c r="I9881" t="s">
        <v>801</v>
      </c>
      <c r="J9881" t="s">
        <v>1630</v>
      </c>
      <c r="K9881">
        <f>VLOOKUP(I9881,[1]Ships!$E:$P,12,FALSE)</f>
        <v>3274</v>
      </c>
      <c r="L9881">
        <v>8</v>
      </c>
      <c r="M9881">
        <v>1051.83</v>
      </c>
      <c r="N9881">
        <v>61.87</v>
      </c>
      <c r="O9881">
        <v>1081.08</v>
      </c>
    </row>
    <row r="9882" spans="1:15" x14ac:dyDescent="0.25">
      <c r="A9882" t="s">
        <v>12</v>
      </c>
      <c r="B9882">
        <v>2</v>
      </c>
      <c r="C9882" t="s">
        <v>13</v>
      </c>
      <c r="D9882">
        <v>2018</v>
      </c>
      <c r="E9882" s="1">
        <v>43540</v>
      </c>
      <c r="F9882" t="s">
        <v>31</v>
      </c>
      <c r="G9882" t="s">
        <v>813</v>
      </c>
      <c r="H9882">
        <v>16</v>
      </c>
      <c r="I9882" t="s">
        <v>801</v>
      </c>
      <c r="J9882" t="s">
        <v>1630</v>
      </c>
      <c r="K9882">
        <f>VLOOKUP(I9882,[1]Ships!$E:$P,12,FALSE)</f>
        <v>3274</v>
      </c>
      <c r="L9882">
        <v>8</v>
      </c>
      <c r="M9882">
        <v>934.83</v>
      </c>
      <c r="N9882">
        <v>58.43</v>
      </c>
      <c r="O9882">
        <v>1081.08</v>
      </c>
    </row>
    <row r="9883" spans="1:15" x14ac:dyDescent="0.25">
      <c r="A9883" t="s">
        <v>12</v>
      </c>
      <c r="B9883">
        <v>2</v>
      </c>
      <c r="C9883" t="s">
        <v>13</v>
      </c>
      <c r="D9883">
        <v>2018</v>
      </c>
      <c r="E9883" s="1">
        <v>43575</v>
      </c>
      <c r="F9883" t="s">
        <v>114</v>
      </c>
      <c r="G9883" t="s">
        <v>272</v>
      </c>
      <c r="H9883">
        <v>7</v>
      </c>
      <c r="I9883" t="s">
        <v>801</v>
      </c>
      <c r="J9883" t="s">
        <v>1630</v>
      </c>
      <c r="K9883">
        <f>VLOOKUP(I9883,[1]Ships!$E:$P,12,FALSE)</f>
        <v>3274</v>
      </c>
      <c r="L9883">
        <v>8</v>
      </c>
      <c r="M9883">
        <v>1110.33</v>
      </c>
      <c r="N9883">
        <v>158.62</v>
      </c>
      <c r="O9883">
        <v>954.33</v>
      </c>
    </row>
    <row r="9884" spans="1:15" x14ac:dyDescent="0.25">
      <c r="A9884" t="s">
        <v>12</v>
      </c>
      <c r="B9884">
        <v>2</v>
      </c>
      <c r="C9884" t="s">
        <v>13</v>
      </c>
      <c r="D9884">
        <v>2018</v>
      </c>
      <c r="E9884" s="1">
        <v>43576</v>
      </c>
      <c r="F9884" t="s">
        <v>114</v>
      </c>
      <c r="G9884" t="s">
        <v>786</v>
      </c>
      <c r="H9884">
        <v>7</v>
      </c>
      <c r="I9884" t="s">
        <v>801</v>
      </c>
      <c r="J9884" t="s">
        <v>1630</v>
      </c>
      <c r="K9884">
        <f>VLOOKUP(I9884,[1]Ships!$E:$P,12,FALSE)</f>
        <v>3274</v>
      </c>
      <c r="L9884">
        <v>8</v>
      </c>
      <c r="M9884">
        <v>876.33</v>
      </c>
      <c r="N9884">
        <v>125.19</v>
      </c>
      <c r="O9884">
        <v>954.33</v>
      </c>
    </row>
    <row r="9885" spans="1:15" x14ac:dyDescent="0.25">
      <c r="A9885" t="s">
        <v>12</v>
      </c>
      <c r="B9885">
        <v>2</v>
      </c>
      <c r="C9885" t="s">
        <v>13</v>
      </c>
      <c r="D9885">
        <v>2018</v>
      </c>
      <c r="E9885" s="1">
        <v>43577</v>
      </c>
      <c r="F9885" t="s">
        <v>114</v>
      </c>
      <c r="G9885" t="s">
        <v>115</v>
      </c>
      <c r="H9885">
        <v>7</v>
      </c>
      <c r="I9885" t="s">
        <v>801</v>
      </c>
      <c r="J9885" t="s">
        <v>1630</v>
      </c>
      <c r="K9885">
        <f>VLOOKUP(I9885,[1]Ships!$E:$P,12,FALSE)</f>
        <v>3274</v>
      </c>
      <c r="L9885">
        <v>8</v>
      </c>
      <c r="M9885">
        <v>876.33</v>
      </c>
      <c r="N9885">
        <v>125.19</v>
      </c>
      <c r="O9885">
        <v>954.33</v>
      </c>
    </row>
    <row r="9886" spans="1:15" x14ac:dyDescent="0.25">
      <c r="A9886" t="s">
        <v>12</v>
      </c>
      <c r="B9886">
        <v>2</v>
      </c>
      <c r="C9886" t="s">
        <v>13</v>
      </c>
      <c r="D9886">
        <v>2018</v>
      </c>
      <c r="E9886" s="1">
        <v>43582</v>
      </c>
      <c r="F9886" t="s">
        <v>114</v>
      </c>
      <c r="G9886" t="s">
        <v>272</v>
      </c>
      <c r="H9886">
        <v>7</v>
      </c>
      <c r="I9886" t="s">
        <v>801</v>
      </c>
      <c r="J9886" t="s">
        <v>1630</v>
      </c>
      <c r="K9886">
        <f>VLOOKUP(I9886,[1]Ships!$E:$P,12,FALSE)</f>
        <v>3274</v>
      </c>
      <c r="L9886">
        <v>8</v>
      </c>
      <c r="M9886">
        <v>1285.83</v>
      </c>
      <c r="N9886">
        <v>183.69</v>
      </c>
      <c r="O9886">
        <v>954.33</v>
      </c>
    </row>
    <row r="9887" spans="1:15" x14ac:dyDescent="0.25">
      <c r="A9887" t="s">
        <v>12</v>
      </c>
      <c r="B9887">
        <v>2</v>
      </c>
      <c r="C9887" t="s">
        <v>13</v>
      </c>
      <c r="D9887">
        <v>2018</v>
      </c>
      <c r="E9887" s="1">
        <v>43583</v>
      </c>
      <c r="F9887" t="s">
        <v>114</v>
      </c>
      <c r="G9887" t="s">
        <v>786</v>
      </c>
      <c r="H9887">
        <v>7</v>
      </c>
      <c r="I9887" t="s">
        <v>801</v>
      </c>
      <c r="J9887" t="s">
        <v>1630</v>
      </c>
      <c r="K9887">
        <f>VLOOKUP(I9887,[1]Ships!$E:$P,12,FALSE)</f>
        <v>3274</v>
      </c>
      <c r="L9887">
        <v>8</v>
      </c>
      <c r="M9887">
        <v>817.83</v>
      </c>
      <c r="N9887">
        <v>116.83</v>
      </c>
      <c r="O9887">
        <v>954.33</v>
      </c>
    </row>
    <row r="9888" spans="1:15" x14ac:dyDescent="0.25">
      <c r="A9888" t="s">
        <v>12</v>
      </c>
      <c r="B9888">
        <v>2</v>
      </c>
      <c r="C9888" t="s">
        <v>13</v>
      </c>
      <c r="D9888">
        <v>2018</v>
      </c>
      <c r="E9888" s="1">
        <v>43584</v>
      </c>
      <c r="F9888" t="s">
        <v>114</v>
      </c>
      <c r="G9888" t="s">
        <v>115</v>
      </c>
      <c r="H9888">
        <v>7</v>
      </c>
      <c r="I9888" t="s">
        <v>801</v>
      </c>
      <c r="J9888" t="s">
        <v>1630</v>
      </c>
      <c r="K9888">
        <f>VLOOKUP(I9888,[1]Ships!$E:$P,12,FALSE)</f>
        <v>3274</v>
      </c>
      <c r="L9888">
        <v>8</v>
      </c>
      <c r="M9888">
        <v>759.33</v>
      </c>
      <c r="N9888">
        <v>108.48</v>
      </c>
      <c r="O9888">
        <v>954.33</v>
      </c>
    </row>
    <row r="9889" spans="1:15" x14ac:dyDescent="0.25">
      <c r="A9889" t="s">
        <v>12</v>
      </c>
      <c r="B9889">
        <v>2</v>
      </c>
      <c r="C9889" t="s">
        <v>13</v>
      </c>
      <c r="D9889">
        <v>2018</v>
      </c>
      <c r="E9889" s="1">
        <v>43589</v>
      </c>
      <c r="F9889" t="s">
        <v>114</v>
      </c>
      <c r="G9889" t="s">
        <v>272</v>
      </c>
      <c r="H9889">
        <v>7</v>
      </c>
      <c r="I9889" t="s">
        <v>801</v>
      </c>
      <c r="J9889" t="s">
        <v>1630</v>
      </c>
      <c r="K9889">
        <f>VLOOKUP(I9889,[1]Ships!$E:$P,12,FALSE)</f>
        <v>3274</v>
      </c>
      <c r="L9889">
        <v>8</v>
      </c>
      <c r="M9889">
        <v>934.83</v>
      </c>
      <c r="N9889">
        <v>133.55000000000001</v>
      </c>
      <c r="O9889">
        <v>696.25</v>
      </c>
    </row>
    <row r="9890" spans="1:15" x14ac:dyDescent="0.25">
      <c r="A9890" t="s">
        <v>12</v>
      </c>
      <c r="B9890">
        <v>2</v>
      </c>
      <c r="C9890" t="s">
        <v>13</v>
      </c>
      <c r="D9890">
        <v>2018</v>
      </c>
      <c r="E9890" s="1">
        <v>43590</v>
      </c>
      <c r="F9890" t="s">
        <v>114</v>
      </c>
      <c r="G9890" t="s">
        <v>786</v>
      </c>
      <c r="H9890">
        <v>7</v>
      </c>
      <c r="I9890" t="s">
        <v>801</v>
      </c>
      <c r="J9890" t="s">
        <v>1630</v>
      </c>
      <c r="K9890">
        <f>VLOOKUP(I9890,[1]Ships!$E:$P,12,FALSE)</f>
        <v>3274</v>
      </c>
      <c r="L9890">
        <v>8</v>
      </c>
      <c r="M9890">
        <v>876.33</v>
      </c>
      <c r="N9890">
        <v>125.19</v>
      </c>
      <c r="O9890">
        <v>696.25</v>
      </c>
    </row>
    <row r="9891" spans="1:15" x14ac:dyDescent="0.25">
      <c r="A9891" t="s">
        <v>12</v>
      </c>
      <c r="B9891">
        <v>2</v>
      </c>
      <c r="C9891" t="s">
        <v>13</v>
      </c>
      <c r="D9891">
        <v>2018</v>
      </c>
      <c r="E9891" s="1">
        <v>43591</v>
      </c>
      <c r="F9891" t="s">
        <v>114</v>
      </c>
      <c r="G9891" t="s">
        <v>115</v>
      </c>
      <c r="H9891">
        <v>7</v>
      </c>
      <c r="I9891" t="s">
        <v>801</v>
      </c>
      <c r="J9891" t="s">
        <v>1630</v>
      </c>
      <c r="K9891">
        <f>VLOOKUP(I9891,[1]Ships!$E:$P,12,FALSE)</f>
        <v>3274</v>
      </c>
      <c r="L9891">
        <v>8</v>
      </c>
      <c r="M9891">
        <v>876.33</v>
      </c>
      <c r="N9891">
        <v>125.19</v>
      </c>
      <c r="O9891">
        <v>696.25</v>
      </c>
    </row>
    <row r="9892" spans="1:15" x14ac:dyDescent="0.25">
      <c r="A9892" t="s">
        <v>12</v>
      </c>
      <c r="B9892">
        <v>2</v>
      </c>
      <c r="C9892" t="s">
        <v>13</v>
      </c>
      <c r="D9892">
        <v>2018</v>
      </c>
      <c r="E9892" s="1">
        <v>43596</v>
      </c>
      <c r="F9892" t="s">
        <v>114</v>
      </c>
      <c r="G9892" t="s">
        <v>272</v>
      </c>
      <c r="H9892">
        <v>7</v>
      </c>
      <c r="I9892" t="s">
        <v>801</v>
      </c>
      <c r="J9892" t="s">
        <v>1630</v>
      </c>
      <c r="K9892">
        <f>VLOOKUP(I9892,[1]Ships!$E:$P,12,FALSE)</f>
        <v>3274</v>
      </c>
      <c r="L9892">
        <v>8</v>
      </c>
      <c r="M9892">
        <v>934.83</v>
      </c>
      <c r="N9892">
        <v>133.55000000000001</v>
      </c>
      <c r="O9892">
        <v>696.25</v>
      </c>
    </row>
    <row r="9893" spans="1:15" x14ac:dyDescent="0.25">
      <c r="A9893" t="s">
        <v>12</v>
      </c>
      <c r="B9893">
        <v>2</v>
      </c>
      <c r="C9893" t="s">
        <v>13</v>
      </c>
      <c r="D9893">
        <v>2018</v>
      </c>
      <c r="E9893" s="1">
        <v>43597</v>
      </c>
      <c r="F9893" t="s">
        <v>114</v>
      </c>
      <c r="G9893" t="s">
        <v>786</v>
      </c>
      <c r="H9893">
        <v>7</v>
      </c>
      <c r="I9893" t="s">
        <v>801</v>
      </c>
      <c r="J9893" t="s">
        <v>1630</v>
      </c>
      <c r="K9893">
        <f>VLOOKUP(I9893,[1]Ships!$E:$P,12,FALSE)</f>
        <v>3274</v>
      </c>
      <c r="L9893">
        <v>8</v>
      </c>
      <c r="M9893">
        <v>876.33</v>
      </c>
      <c r="N9893">
        <v>125.19</v>
      </c>
      <c r="O9893">
        <v>696.25</v>
      </c>
    </row>
    <row r="9894" spans="1:15" x14ac:dyDescent="0.25">
      <c r="A9894" t="s">
        <v>12</v>
      </c>
      <c r="B9894">
        <v>2</v>
      </c>
      <c r="C9894" t="s">
        <v>13</v>
      </c>
      <c r="D9894">
        <v>2018</v>
      </c>
      <c r="E9894" s="1">
        <v>43598</v>
      </c>
      <c r="F9894" t="s">
        <v>114</v>
      </c>
      <c r="G9894" t="s">
        <v>115</v>
      </c>
      <c r="H9894">
        <v>7</v>
      </c>
      <c r="I9894" t="s">
        <v>801</v>
      </c>
      <c r="J9894" t="s">
        <v>1630</v>
      </c>
      <c r="K9894">
        <f>VLOOKUP(I9894,[1]Ships!$E:$P,12,FALSE)</f>
        <v>3274</v>
      </c>
      <c r="L9894">
        <v>8</v>
      </c>
      <c r="M9894">
        <v>876.33</v>
      </c>
      <c r="N9894">
        <v>125.19</v>
      </c>
      <c r="O9894">
        <v>696.25</v>
      </c>
    </row>
    <row r="9895" spans="1:15" x14ac:dyDescent="0.25">
      <c r="A9895" t="s">
        <v>12</v>
      </c>
      <c r="B9895">
        <v>2</v>
      </c>
      <c r="C9895" t="s">
        <v>13</v>
      </c>
      <c r="D9895">
        <v>2018</v>
      </c>
      <c r="E9895" s="1">
        <v>43603</v>
      </c>
      <c r="F9895" t="s">
        <v>114</v>
      </c>
      <c r="G9895" t="s">
        <v>272</v>
      </c>
      <c r="H9895">
        <v>7</v>
      </c>
      <c r="I9895" t="s">
        <v>801</v>
      </c>
      <c r="J9895" t="s">
        <v>1630</v>
      </c>
      <c r="K9895">
        <f>VLOOKUP(I9895,[1]Ships!$E:$P,12,FALSE)</f>
        <v>3274</v>
      </c>
      <c r="L9895">
        <v>8</v>
      </c>
      <c r="M9895" t="s">
        <v>17</v>
      </c>
      <c r="N9895" t="s">
        <v>17</v>
      </c>
      <c r="O9895">
        <v>696.25</v>
      </c>
    </row>
    <row r="9896" spans="1:15" x14ac:dyDescent="0.25">
      <c r="A9896" t="s">
        <v>12</v>
      </c>
      <c r="B9896">
        <v>2</v>
      </c>
      <c r="C9896" t="s">
        <v>13</v>
      </c>
      <c r="D9896">
        <v>2018</v>
      </c>
      <c r="E9896" s="1">
        <v>43604</v>
      </c>
      <c r="F9896" t="s">
        <v>114</v>
      </c>
      <c r="G9896" t="s">
        <v>786</v>
      </c>
      <c r="H9896">
        <v>7</v>
      </c>
      <c r="I9896" t="s">
        <v>801</v>
      </c>
      <c r="J9896" t="s">
        <v>1630</v>
      </c>
      <c r="K9896">
        <f>VLOOKUP(I9896,[1]Ships!$E:$P,12,FALSE)</f>
        <v>3274</v>
      </c>
      <c r="L9896">
        <v>8</v>
      </c>
      <c r="M9896" t="s">
        <v>17</v>
      </c>
      <c r="N9896" t="s">
        <v>17</v>
      </c>
      <c r="O9896">
        <v>696.25</v>
      </c>
    </row>
    <row r="9897" spans="1:15" x14ac:dyDescent="0.25">
      <c r="A9897" t="s">
        <v>12</v>
      </c>
      <c r="B9897">
        <v>2</v>
      </c>
      <c r="C9897" t="s">
        <v>13</v>
      </c>
      <c r="D9897">
        <v>2018</v>
      </c>
      <c r="E9897" s="1">
        <v>43605</v>
      </c>
      <c r="F9897" t="s">
        <v>114</v>
      </c>
      <c r="G9897" t="s">
        <v>115</v>
      </c>
      <c r="H9897">
        <v>7</v>
      </c>
      <c r="I9897" t="s">
        <v>801</v>
      </c>
      <c r="J9897" t="s">
        <v>1630</v>
      </c>
      <c r="K9897">
        <f>VLOOKUP(I9897,[1]Ships!$E:$P,12,FALSE)</f>
        <v>3274</v>
      </c>
      <c r="L9897">
        <v>8</v>
      </c>
      <c r="M9897" t="s">
        <v>17</v>
      </c>
      <c r="N9897" t="s">
        <v>17</v>
      </c>
      <c r="O9897">
        <v>696.25</v>
      </c>
    </row>
    <row r="9898" spans="1:15" x14ac:dyDescent="0.25">
      <c r="A9898" t="s">
        <v>12</v>
      </c>
      <c r="B9898">
        <v>2</v>
      </c>
      <c r="C9898" t="s">
        <v>13</v>
      </c>
      <c r="D9898">
        <v>2018</v>
      </c>
      <c r="E9898" s="1">
        <v>43610</v>
      </c>
      <c r="F9898" t="s">
        <v>114</v>
      </c>
      <c r="G9898" t="s">
        <v>272</v>
      </c>
      <c r="H9898">
        <v>7</v>
      </c>
      <c r="I9898" t="s">
        <v>801</v>
      </c>
      <c r="J9898" t="s">
        <v>1630</v>
      </c>
      <c r="K9898">
        <f>VLOOKUP(I9898,[1]Ships!$E:$P,12,FALSE)</f>
        <v>3274</v>
      </c>
      <c r="L9898">
        <v>8</v>
      </c>
      <c r="M9898">
        <v>993.33</v>
      </c>
      <c r="N9898">
        <v>141.9</v>
      </c>
      <c r="O9898">
        <v>696.25</v>
      </c>
    </row>
    <row r="9899" spans="1:15" x14ac:dyDescent="0.25">
      <c r="A9899" t="s">
        <v>12</v>
      </c>
      <c r="B9899">
        <v>2</v>
      </c>
      <c r="C9899" t="s">
        <v>13</v>
      </c>
      <c r="D9899">
        <v>2018</v>
      </c>
      <c r="E9899" s="1">
        <v>43611</v>
      </c>
      <c r="F9899" t="s">
        <v>114</v>
      </c>
      <c r="G9899" t="s">
        <v>786</v>
      </c>
      <c r="H9899">
        <v>7</v>
      </c>
      <c r="I9899" t="s">
        <v>801</v>
      </c>
      <c r="J9899" t="s">
        <v>1630</v>
      </c>
      <c r="K9899">
        <f>VLOOKUP(I9899,[1]Ships!$E:$P,12,FALSE)</f>
        <v>3274</v>
      </c>
      <c r="L9899">
        <v>8</v>
      </c>
      <c r="M9899">
        <v>993.33</v>
      </c>
      <c r="N9899">
        <v>141.9</v>
      </c>
      <c r="O9899">
        <v>696.25</v>
      </c>
    </row>
    <row r="9900" spans="1:15" x14ac:dyDescent="0.25">
      <c r="A9900" t="s">
        <v>12</v>
      </c>
      <c r="B9900">
        <v>2</v>
      </c>
      <c r="C9900" t="s">
        <v>13</v>
      </c>
      <c r="D9900">
        <v>2018</v>
      </c>
      <c r="E9900" s="1">
        <v>43612</v>
      </c>
      <c r="F9900" t="s">
        <v>114</v>
      </c>
      <c r="G9900" t="s">
        <v>115</v>
      </c>
      <c r="H9900">
        <v>7</v>
      </c>
      <c r="I9900" t="s">
        <v>801</v>
      </c>
      <c r="J9900" t="s">
        <v>1630</v>
      </c>
      <c r="K9900">
        <f>VLOOKUP(I9900,[1]Ships!$E:$P,12,FALSE)</f>
        <v>3274</v>
      </c>
      <c r="L9900">
        <v>8</v>
      </c>
      <c r="M9900">
        <v>993.33</v>
      </c>
      <c r="N9900">
        <v>141.9</v>
      </c>
      <c r="O9900">
        <v>696.25</v>
      </c>
    </row>
    <row r="9901" spans="1:15" x14ac:dyDescent="0.25">
      <c r="A9901" t="s">
        <v>12</v>
      </c>
      <c r="B9901">
        <v>2</v>
      </c>
      <c r="C9901" t="s">
        <v>13</v>
      </c>
      <c r="D9901">
        <v>2018</v>
      </c>
      <c r="E9901" s="1">
        <v>43617</v>
      </c>
      <c r="F9901" t="s">
        <v>114</v>
      </c>
      <c r="G9901" t="s">
        <v>272</v>
      </c>
      <c r="H9901">
        <v>7</v>
      </c>
      <c r="I9901" t="s">
        <v>801</v>
      </c>
      <c r="J9901" t="s">
        <v>1630</v>
      </c>
      <c r="K9901">
        <f>VLOOKUP(I9901,[1]Ships!$E:$P,12,FALSE)</f>
        <v>3274</v>
      </c>
      <c r="L9901">
        <v>8</v>
      </c>
      <c r="M9901">
        <v>1051.83</v>
      </c>
      <c r="N9901">
        <v>150.26</v>
      </c>
      <c r="O9901">
        <v>1076.9000000000001</v>
      </c>
    </row>
    <row r="9902" spans="1:15" x14ac:dyDescent="0.25">
      <c r="A9902" t="s">
        <v>12</v>
      </c>
      <c r="B9902">
        <v>2</v>
      </c>
      <c r="C9902" t="s">
        <v>13</v>
      </c>
      <c r="D9902">
        <v>2018</v>
      </c>
      <c r="E9902" s="1">
        <v>43618</v>
      </c>
      <c r="F9902" t="s">
        <v>114</v>
      </c>
      <c r="G9902" t="s">
        <v>786</v>
      </c>
      <c r="H9902">
        <v>7</v>
      </c>
      <c r="I9902" t="s">
        <v>801</v>
      </c>
      <c r="J9902" t="s">
        <v>1630</v>
      </c>
      <c r="K9902">
        <f>VLOOKUP(I9902,[1]Ships!$E:$P,12,FALSE)</f>
        <v>3274</v>
      </c>
      <c r="L9902">
        <v>8</v>
      </c>
      <c r="M9902">
        <v>1051.83</v>
      </c>
      <c r="N9902">
        <v>150.26</v>
      </c>
      <c r="O9902">
        <v>1076.9000000000001</v>
      </c>
    </row>
    <row r="9903" spans="1:15" x14ac:dyDescent="0.25">
      <c r="A9903" t="s">
        <v>12</v>
      </c>
      <c r="B9903">
        <v>2</v>
      </c>
      <c r="C9903" t="s">
        <v>13</v>
      </c>
      <c r="D9903">
        <v>2018</v>
      </c>
      <c r="E9903" s="1">
        <v>43619</v>
      </c>
      <c r="F9903" t="s">
        <v>114</v>
      </c>
      <c r="G9903" t="s">
        <v>115</v>
      </c>
      <c r="H9903">
        <v>7</v>
      </c>
      <c r="I9903" t="s">
        <v>801</v>
      </c>
      <c r="J9903" t="s">
        <v>1630</v>
      </c>
      <c r="K9903">
        <f>VLOOKUP(I9903,[1]Ships!$E:$P,12,FALSE)</f>
        <v>3274</v>
      </c>
      <c r="L9903">
        <v>8</v>
      </c>
      <c r="M9903">
        <v>1051.83</v>
      </c>
      <c r="N9903">
        <v>150.26</v>
      </c>
      <c r="O9903">
        <v>1076.9000000000001</v>
      </c>
    </row>
    <row r="9904" spans="1:15" x14ac:dyDescent="0.25">
      <c r="A9904" t="s">
        <v>12</v>
      </c>
      <c r="B9904">
        <v>2</v>
      </c>
      <c r="C9904" t="s">
        <v>13</v>
      </c>
      <c r="D9904">
        <v>2018</v>
      </c>
      <c r="E9904" s="1">
        <v>43624</v>
      </c>
      <c r="F9904" t="s">
        <v>114</v>
      </c>
      <c r="G9904" t="s">
        <v>272</v>
      </c>
      <c r="H9904">
        <v>7</v>
      </c>
      <c r="I9904" t="s">
        <v>801</v>
      </c>
      <c r="J9904" t="s">
        <v>1630</v>
      </c>
      <c r="K9904">
        <f>VLOOKUP(I9904,[1]Ships!$E:$P,12,FALSE)</f>
        <v>3274</v>
      </c>
      <c r="L9904">
        <v>8</v>
      </c>
      <c r="M9904">
        <v>1110.33</v>
      </c>
      <c r="N9904">
        <v>158.62</v>
      </c>
      <c r="O9904">
        <v>1076.9000000000001</v>
      </c>
    </row>
    <row r="9905" spans="1:15" x14ac:dyDescent="0.25">
      <c r="A9905" t="s">
        <v>12</v>
      </c>
      <c r="B9905">
        <v>2</v>
      </c>
      <c r="C9905" t="s">
        <v>13</v>
      </c>
      <c r="D9905">
        <v>2018</v>
      </c>
      <c r="E9905" s="1">
        <v>43625</v>
      </c>
      <c r="F9905" t="s">
        <v>114</v>
      </c>
      <c r="G9905" t="s">
        <v>786</v>
      </c>
      <c r="H9905">
        <v>7</v>
      </c>
      <c r="I9905" t="s">
        <v>801</v>
      </c>
      <c r="J9905" t="s">
        <v>1630</v>
      </c>
      <c r="K9905">
        <f>VLOOKUP(I9905,[1]Ships!$E:$P,12,FALSE)</f>
        <v>3274</v>
      </c>
      <c r="L9905">
        <v>8</v>
      </c>
      <c r="M9905">
        <v>1110.33</v>
      </c>
      <c r="N9905">
        <v>158.62</v>
      </c>
      <c r="O9905">
        <v>1076.9000000000001</v>
      </c>
    </row>
    <row r="9906" spans="1:15" x14ac:dyDescent="0.25">
      <c r="A9906" t="s">
        <v>12</v>
      </c>
      <c r="B9906">
        <v>2</v>
      </c>
      <c r="C9906" t="s">
        <v>13</v>
      </c>
      <c r="D9906">
        <v>2018</v>
      </c>
      <c r="E9906" s="1">
        <v>43626</v>
      </c>
      <c r="F9906" t="s">
        <v>114</v>
      </c>
      <c r="G9906" t="s">
        <v>115</v>
      </c>
      <c r="H9906">
        <v>7</v>
      </c>
      <c r="I9906" t="s">
        <v>801</v>
      </c>
      <c r="J9906" t="s">
        <v>1630</v>
      </c>
      <c r="K9906">
        <f>VLOOKUP(I9906,[1]Ships!$E:$P,12,FALSE)</f>
        <v>3274</v>
      </c>
      <c r="L9906">
        <v>8</v>
      </c>
      <c r="M9906">
        <v>1110.33</v>
      </c>
      <c r="N9906">
        <v>158.62</v>
      </c>
      <c r="O9906">
        <v>1076.9000000000001</v>
      </c>
    </row>
    <row r="9907" spans="1:15" x14ac:dyDescent="0.25">
      <c r="A9907" t="s">
        <v>12</v>
      </c>
      <c r="B9907">
        <v>2</v>
      </c>
      <c r="C9907" t="s">
        <v>13</v>
      </c>
      <c r="D9907">
        <v>2018</v>
      </c>
      <c r="E9907" s="1">
        <v>43631</v>
      </c>
      <c r="F9907" t="s">
        <v>114</v>
      </c>
      <c r="G9907" t="s">
        <v>272</v>
      </c>
      <c r="H9907">
        <v>7</v>
      </c>
      <c r="I9907" t="s">
        <v>801</v>
      </c>
      <c r="J9907" t="s">
        <v>1630</v>
      </c>
      <c r="K9907">
        <f>VLOOKUP(I9907,[1]Ships!$E:$P,12,FALSE)</f>
        <v>3274</v>
      </c>
      <c r="L9907">
        <v>8</v>
      </c>
      <c r="M9907">
        <v>1110.33</v>
      </c>
      <c r="N9907">
        <v>158.62</v>
      </c>
      <c r="O9907">
        <v>1076.9000000000001</v>
      </c>
    </row>
    <row r="9908" spans="1:15" x14ac:dyDescent="0.25">
      <c r="A9908" t="s">
        <v>12</v>
      </c>
      <c r="B9908">
        <v>2</v>
      </c>
      <c r="C9908" t="s">
        <v>13</v>
      </c>
      <c r="D9908">
        <v>2018</v>
      </c>
      <c r="E9908" s="1">
        <v>43632</v>
      </c>
      <c r="F9908" t="s">
        <v>114</v>
      </c>
      <c r="G9908" t="s">
        <v>786</v>
      </c>
      <c r="H9908">
        <v>7</v>
      </c>
      <c r="I9908" t="s">
        <v>801</v>
      </c>
      <c r="J9908" t="s">
        <v>1630</v>
      </c>
      <c r="K9908">
        <f>VLOOKUP(I9908,[1]Ships!$E:$P,12,FALSE)</f>
        <v>3274</v>
      </c>
      <c r="L9908">
        <v>8</v>
      </c>
      <c r="M9908">
        <v>1110.33</v>
      </c>
      <c r="N9908">
        <v>158.62</v>
      </c>
      <c r="O9908">
        <v>1076.9000000000001</v>
      </c>
    </row>
    <row r="9909" spans="1:15" x14ac:dyDescent="0.25">
      <c r="A9909" t="s">
        <v>12</v>
      </c>
      <c r="B9909">
        <v>2</v>
      </c>
      <c r="C9909" t="s">
        <v>13</v>
      </c>
      <c r="D9909">
        <v>2018</v>
      </c>
      <c r="E9909" s="1">
        <v>43633</v>
      </c>
      <c r="F9909" t="s">
        <v>114</v>
      </c>
      <c r="G9909" t="s">
        <v>115</v>
      </c>
      <c r="H9909">
        <v>7</v>
      </c>
      <c r="I9909" t="s">
        <v>801</v>
      </c>
      <c r="J9909" t="s">
        <v>1630</v>
      </c>
      <c r="K9909">
        <f>VLOOKUP(I9909,[1]Ships!$E:$P,12,FALSE)</f>
        <v>3274</v>
      </c>
      <c r="L9909">
        <v>8</v>
      </c>
      <c r="M9909">
        <v>1110.33</v>
      </c>
      <c r="N9909">
        <v>158.62</v>
      </c>
      <c r="O9909">
        <v>1076.9000000000001</v>
      </c>
    </row>
    <row r="9910" spans="1:15" x14ac:dyDescent="0.25">
      <c r="A9910" t="s">
        <v>12</v>
      </c>
      <c r="B9910">
        <v>2</v>
      </c>
      <c r="C9910" t="s">
        <v>13</v>
      </c>
      <c r="D9910">
        <v>2018</v>
      </c>
      <c r="E9910" s="1">
        <v>43638</v>
      </c>
      <c r="F9910" t="s">
        <v>114</v>
      </c>
      <c r="G9910" t="s">
        <v>272</v>
      </c>
      <c r="H9910">
        <v>7</v>
      </c>
      <c r="I9910" t="s">
        <v>801</v>
      </c>
      <c r="J9910" t="s">
        <v>1630</v>
      </c>
      <c r="K9910">
        <f>VLOOKUP(I9910,[1]Ships!$E:$P,12,FALSE)</f>
        <v>3274</v>
      </c>
      <c r="L9910">
        <v>8</v>
      </c>
      <c r="M9910">
        <v>1051.83</v>
      </c>
      <c r="N9910">
        <v>150.26</v>
      </c>
      <c r="O9910">
        <v>1076.9000000000001</v>
      </c>
    </row>
    <row r="9911" spans="1:15" x14ac:dyDescent="0.25">
      <c r="A9911" t="s">
        <v>12</v>
      </c>
      <c r="B9911">
        <v>2</v>
      </c>
      <c r="C9911" t="s">
        <v>13</v>
      </c>
      <c r="D9911">
        <v>2018</v>
      </c>
      <c r="E9911" s="1">
        <v>43639</v>
      </c>
      <c r="F9911" t="s">
        <v>114</v>
      </c>
      <c r="G9911" t="s">
        <v>786</v>
      </c>
      <c r="H9911">
        <v>7</v>
      </c>
      <c r="I9911" t="s">
        <v>801</v>
      </c>
      <c r="J9911" t="s">
        <v>1630</v>
      </c>
      <c r="K9911">
        <f>VLOOKUP(I9911,[1]Ships!$E:$P,12,FALSE)</f>
        <v>3274</v>
      </c>
      <c r="L9911">
        <v>8</v>
      </c>
      <c r="M9911">
        <v>1051.83</v>
      </c>
      <c r="N9911">
        <v>150.26</v>
      </c>
      <c r="O9911">
        <v>1076.9000000000001</v>
      </c>
    </row>
    <row r="9912" spans="1:15" x14ac:dyDescent="0.25">
      <c r="A9912" t="s">
        <v>12</v>
      </c>
      <c r="B9912">
        <v>2</v>
      </c>
      <c r="C9912" t="s">
        <v>13</v>
      </c>
      <c r="D9912">
        <v>2018</v>
      </c>
      <c r="E9912" s="1">
        <v>43640</v>
      </c>
      <c r="F9912" t="s">
        <v>114</v>
      </c>
      <c r="G9912" t="s">
        <v>115</v>
      </c>
      <c r="H9912">
        <v>7</v>
      </c>
      <c r="I9912" t="s">
        <v>801</v>
      </c>
      <c r="J9912" t="s">
        <v>1630</v>
      </c>
      <c r="K9912">
        <f>VLOOKUP(I9912,[1]Ships!$E:$P,12,FALSE)</f>
        <v>3274</v>
      </c>
      <c r="L9912">
        <v>8</v>
      </c>
      <c r="M9912">
        <v>1051.83</v>
      </c>
      <c r="N9912">
        <v>150.26</v>
      </c>
      <c r="O9912">
        <v>1076.9000000000001</v>
      </c>
    </row>
    <row r="9913" spans="1:15" x14ac:dyDescent="0.25">
      <c r="A9913" t="s">
        <v>12</v>
      </c>
      <c r="B9913">
        <v>2</v>
      </c>
      <c r="C9913" t="s">
        <v>13</v>
      </c>
      <c r="D9913">
        <v>2018</v>
      </c>
      <c r="E9913" s="1">
        <v>43645</v>
      </c>
      <c r="F9913" t="s">
        <v>114</v>
      </c>
      <c r="G9913" t="s">
        <v>272</v>
      </c>
      <c r="H9913">
        <v>7</v>
      </c>
      <c r="I9913" t="s">
        <v>801</v>
      </c>
      <c r="J9913" t="s">
        <v>1630</v>
      </c>
      <c r="K9913">
        <f>VLOOKUP(I9913,[1]Ships!$E:$P,12,FALSE)</f>
        <v>3274</v>
      </c>
      <c r="L9913">
        <v>8</v>
      </c>
      <c r="M9913">
        <v>1051.83</v>
      </c>
      <c r="N9913">
        <v>150.26</v>
      </c>
      <c r="O9913">
        <v>1076.9000000000001</v>
      </c>
    </row>
    <row r="9914" spans="1:15" x14ac:dyDescent="0.25">
      <c r="A9914" t="s">
        <v>12</v>
      </c>
      <c r="B9914">
        <v>2</v>
      </c>
      <c r="C9914" t="s">
        <v>13</v>
      </c>
      <c r="D9914">
        <v>2018</v>
      </c>
      <c r="E9914" s="1">
        <v>43646</v>
      </c>
      <c r="F9914" t="s">
        <v>114</v>
      </c>
      <c r="G9914" t="s">
        <v>786</v>
      </c>
      <c r="H9914">
        <v>7</v>
      </c>
      <c r="I9914" t="s">
        <v>801</v>
      </c>
      <c r="J9914" t="s">
        <v>1630</v>
      </c>
      <c r="K9914">
        <f>VLOOKUP(I9914,[1]Ships!$E:$P,12,FALSE)</f>
        <v>3274</v>
      </c>
      <c r="L9914">
        <v>8</v>
      </c>
      <c r="M9914">
        <v>1051.83</v>
      </c>
      <c r="N9914">
        <v>150.26</v>
      </c>
      <c r="O9914">
        <v>1076.9000000000001</v>
      </c>
    </row>
    <row r="9915" spans="1:15" x14ac:dyDescent="0.25">
      <c r="A9915" t="s">
        <v>12</v>
      </c>
      <c r="B9915">
        <v>2</v>
      </c>
      <c r="C9915" t="s">
        <v>13</v>
      </c>
      <c r="D9915">
        <v>2018</v>
      </c>
      <c r="E9915" s="1">
        <v>43647</v>
      </c>
      <c r="F9915" t="s">
        <v>114</v>
      </c>
      <c r="G9915" t="s">
        <v>115</v>
      </c>
      <c r="H9915">
        <v>7</v>
      </c>
      <c r="I9915" t="s">
        <v>801</v>
      </c>
      <c r="J9915" t="s">
        <v>1630</v>
      </c>
      <c r="K9915">
        <f>VLOOKUP(I9915,[1]Ships!$E:$P,12,FALSE)</f>
        <v>3274</v>
      </c>
      <c r="L9915">
        <v>8</v>
      </c>
      <c r="M9915">
        <v>1051.83</v>
      </c>
      <c r="N9915">
        <v>150.26</v>
      </c>
      <c r="O9915">
        <v>1200.33</v>
      </c>
    </row>
    <row r="9916" spans="1:15" x14ac:dyDescent="0.25">
      <c r="A9916" t="s">
        <v>12</v>
      </c>
      <c r="B9916">
        <v>2</v>
      </c>
      <c r="C9916" t="s">
        <v>13</v>
      </c>
      <c r="D9916">
        <v>2018</v>
      </c>
      <c r="E9916" s="1">
        <v>43652</v>
      </c>
      <c r="F9916" t="s">
        <v>114</v>
      </c>
      <c r="G9916" t="s">
        <v>272</v>
      </c>
      <c r="H9916">
        <v>7</v>
      </c>
      <c r="I9916" t="s">
        <v>801</v>
      </c>
      <c r="J9916" t="s">
        <v>1630</v>
      </c>
      <c r="K9916">
        <f>VLOOKUP(I9916,[1]Ships!$E:$P,12,FALSE)</f>
        <v>3274</v>
      </c>
      <c r="L9916">
        <v>8</v>
      </c>
      <c r="M9916">
        <v>1110.33</v>
      </c>
      <c r="N9916">
        <v>158.62</v>
      </c>
      <c r="O9916">
        <v>1200.33</v>
      </c>
    </row>
    <row r="9917" spans="1:15" x14ac:dyDescent="0.25">
      <c r="A9917" t="s">
        <v>12</v>
      </c>
      <c r="B9917">
        <v>2</v>
      </c>
      <c r="C9917" t="s">
        <v>13</v>
      </c>
      <c r="D9917">
        <v>2018</v>
      </c>
      <c r="E9917" s="1">
        <v>43653</v>
      </c>
      <c r="F9917" t="s">
        <v>114</v>
      </c>
      <c r="G9917" t="s">
        <v>786</v>
      </c>
      <c r="H9917">
        <v>7</v>
      </c>
      <c r="I9917" t="s">
        <v>801</v>
      </c>
      <c r="J9917" t="s">
        <v>1630</v>
      </c>
      <c r="K9917">
        <f>VLOOKUP(I9917,[1]Ships!$E:$P,12,FALSE)</f>
        <v>3274</v>
      </c>
      <c r="L9917">
        <v>8</v>
      </c>
      <c r="M9917">
        <v>1110.33</v>
      </c>
      <c r="N9917">
        <v>158.62</v>
      </c>
      <c r="O9917">
        <v>1200.33</v>
      </c>
    </row>
    <row r="9918" spans="1:15" x14ac:dyDescent="0.25">
      <c r="A9918" t="s">
        <v>12</v>
      </c>
      <c r="B9918">
        <v>2</v>
      </c>
      <c r="C9918" t="s">
        <v>13</v>
      </c>
      <c r="D9918">
        <v>2018</v>
      </c>
      <c r="E9918" s="1">
        <v>43654</v>
      </c>
      <c r="F9918" t="s">
        <v>114</v>
      </c>
      <c r="G9918" t="s">
        <v>115</v>
      </c>
      <c r="H9918">
        <v>7</v>
      </c>
      <c r="I9918" t="s">
        <v>801</v>
      </c>
      <c r="J9918" t="s">
        <v>1630</v>
      </c>
      <c r="K9918">
        <f>VLOOKUP(I9918,[1]Ships!$E:$P,12,FALSE)</f>
        <v>3274</v>
      </c>
      <c r="L9918">
        <v>8</v>
      </c>
      <c r="M9918">
        <v>1110.33</v>
      </c>
      <c r="N9918">
        <v>158.62</v>
      </c>
      <c r="O9918">
        <v>1200.33</v>
      </c>
    </row>
    <row r="9919" spans="1:15" x14ac:dyDescent="0.25">
      <c r="A9919" t="s">
        <v>12</v>
      </c>
      <c r="B9919">
        <v>2</v>
      </c>
      <c r="C9919" t="s">
        <v>13</v>
      </c>
      <c r="D9919">
        <v>2018</v>
      </c>
      <c r="E9919" s="1">
        <v>43659</v>
      </c>
      <c r="F9919" t="s">
        <v>114</v>
      </c>
      <c r="G9919" t="s">
        <v>272</v>
      </c>
      <c r="H9919">
        <v>7</v>
      </c>
      <c r="I9919" t="s">
        <v>801</v>
      </c>
      <c r="J9919" t="s">
        <v>1630</v>
      </c>
      <c r="K9919">
        <f>VLOOKUP(I9919,[1]Ships!$E:$P,12,FALSE)</f>
        <v>3274</v>
      </c>
      <c r="L9919">
        <v>8</v>
      </c>
      <c r="M9919">
        <v>1227.33</v>
      </c>
      <c r="N9919">
        <v>175.33</v>
      </c>
      <c r="O9919">
        <v>1200.33</v>
      </c>
    </row>
    <row r="9920" spans="1:15" x14ac:dyDescent="0.25">
      <c r="A9920" t="s">
        <v>12</v>
      </c>
      <c r="B9920">
        <v>2</v>
      </c>
      <c r="C9920" t="s">
        <v>13</v>
      </c>
      <c r="D9920">
        <v>2018</v>
      </c>
      <c r="E9920" s="1">
        <v>43660</v>
      </c>
      <c r="F9920" t="s">
        <v>114</v>
      </c>
      <c r="G9920" t="s">
        <v>786</v>
      </c>
      <c r="H9920">
        <v>7</v>
      </c>
      <c r="I9920" t="s">
        <v>801</v>
      </c>
      <c r="J9920" t="s">
        <v>1630</v>
      </c>
      <c r="K9920">
        <f>VLOOKUP(I9920,[1]Ships!$E:$P,12,FALSE)</f>
        <v>3274</v>
      </c>
      <c r="L9920">
        <v>8</v>
      </c>
      <c r="M9920">
        <v>1227.33</v>
      </c>
      <c r="N9920">
        <v>175.33</v>
      </c>
      <c r="O9920">
        <v>1200.33</v>
      </c>
    </row>
    <row r="9921" spans="1:15" x14ac:dyDescent="0.25">
      <c r="A9921" t="s">
        <v>12</v>
      </c>
      <c r="B9921">
        <v>2</v>
      </c>
      <c r="C9921" t="s">
        <v>13</v>
      </c>
      <c r="D9921">
        <v>2018</v>
      </c>
      <c r="E9921" s="1">
        <v>43661</v>
      </c>
      <c r="F9921" t="s">
        <v>114</v>
      </c>
      <c r="G9921" t="s">
        <v>115</v>
      </c>
      <c r="H9921">
        <v>7</v>
      </c>
      <c r="I9921" t="s">
        <v>801</v>
      </c>
      <c r="J9921" t="s">
        <v>1630</v>
      </c>
      <c r="K9921">
        <f>VLOOKUP(I9921,[1]Ships!$E:$P,12,FALSE)</f>
        <v>3274</v>
      </c>
      <c r="L9921">
        <v>8</v>
      </c>
      <c r="M9921">
        <v>1227.33</v>
      </c>
      <c r="N9921">
        <v>175.33</v>
      </c>
      <c r="O9921">
        <v>1200.33</v>
      </c>
    </row>
    <row r="9922" spans="1:15" x14ac:dyDescent="0.25">
      <c r="A9922" t="s">
        <v>12</v>
      </c>
      <c r="B9922">
        <v>2</v>
      </c>
      <c r="C9922" t="s">
        <v>13</v>
      </c>
      <c r="D9922">
        <v>2018</v>
      </c>
      <c r="E9922" s="1">
        <v>43666</v>
      </c>
      <c r="F9922" t="s">
        <v>114</v>
      </c>
      <c r="G9922" t="s">
        <v>272</v>
      </c>
      <c r="H9922">
        <v>7</v>
      </c>
      <c r="I9922" t="s">
        <v>801</v>
      </c>
      <c r="J9922" t="s">
        <v>1630</v>
      </c>
      <c r="K9922">
        <f>VLOOKUP(I9922,[1]Ships!$E:$P,12,FALSE)</f>
        <v>3274</v>
      </c>
      <c r="L9922">
        <v>8</v>
      </c>
      <c r="M9922">
        <v>1227.33</v>
      </c>
      <c r="N9922">
        <v>175.33</v>
      </c>
      <c r="O9922">
        <v>1200.33</v>
      </c>
    </row>
    <row r="9923" spans="1:15" x14ac:dyDescent="0.25">
      <c r="A9923" t="s">
        <v>12</v>
      </c>
      <c r="B9923">
        <v>2</v>
      </c>
      <c r="C9923" t="s">
        <v>13</v>
      </c>
      <c r="D9923">
        <v>2018</v>
      </c>
      <c r="E9923" s="1">
        <v>43667</v>
      </c>
      <c r="F9923" t="s">
        <v>114</v>
      </c>
      <c r="G9923" t="s">
        <v>786</v>
      </c>
      <c r="H9923">
        <v>7</v>
      </c>
      <c r="I9923" t="s">
        <v>801</v>
      </c>
      <c r="J9923" t="s">
        <v>1630</v>
      </c>
      <c r="K9923">
        <f>VLOOKUP(I9923,[1]Ships!$E:$P,12,FALSE)</f>
        <v>3274</v>
      </c>
      <c r="L9923">
        <v>8</v>
      </c>
      <c r="M9923">
        <v>1227.33</v>
      </c>
      <c r="N9923">
        <v>175.33</v>
      </c>
      <c r="O9923">
        <v>1200.33</v>
      </c>
    </row>
    <row r="9924" spans="1:15" x14ac:dyDescent="0.25">
      <c r="A9924" t="s">
        <v>12</v>
      </c>
      <c r="B9924">
        <v>2</v>
      </c>
      <c r="C9924" t="s">
        <v>13</v>
      </c>
      <c r="D9924">
        <v>2018</v>
      </c>
      <c r="E9924" s="1">
        <v>43668</v>
      </c>
      <c r="F9924" t="s">
        <v>114</v>
      </c>
      <c r="G9924" t="s">
        <v>115</v>
      </c>
      <c r="H9924">
        <v>7</v>
      </c>
      <c r="I9924" t="s">
        <v>801</v>
      </c>
      <c r="J9924" t="s">
        <v>1630</v>
      </c>
      <c r="K9924">
        <f>VLOOKUP(I9924,[1]Ships!$E:$P,12,FALSE)</f>
        <v>3274</v>
      </c>
      <c r="L9924">
        <v>8</v>
      </c>
      <c r="M9924">
        <v>1227.33</v>
      </c>
      <c r="N9924">
        <v>175.33</v>
      </c>
      <c r="O9924">
        <v>1200.33</v>
      </c>
    </row>
    <row r="9925" spans="1:15" x14ac:dyDescent="0.25">
      <c r="A9925" t="s">
        <v>12</v>
      </c>
      <c r="B9925">
        <v>2</v>
      </c>
      <c r="C9925" t="s">
        <v>13</v>
      </c>
      <c r="D9925">
        <v>2018</v>
      </c>
      <c r="E9925" s="1">
        <v>43673</v>
      </c>
      <c r="F9925" t="s">
        <v>114</v>
      </c>
      <c r="G9925" t="s">
        <v>272</v>
      </c>
      <c r="H9925">
        <v>7</v>
      </c>
      <c r="I9925" t="s">
        <v>801</v>
      </c>
      <c r="J9925" t="s">
        <v>1630</v>
      </c>
      <c r="K9925">
        <f>VLOOKUP(I9925,[1]Ships!$E:$P,12,FALSE)</f>
        <v>3274</v>
      </c>
      <c r="L9925">
        <v>8</v>
      </c>
      <c r="M9925">
        <v>1285.83</v>
      </c>
      <c r="N9925">
        <v>183.69</v>
      </c>
      <c r="O9925">
        <v>1200.33</v>
      </c>
    </row>
    <row r="9926" spans="1:15" x14ac:dyDescent="0.25">
      <c r="A9926" t="s">
        <v>12</v>
      </c>
      <c r="B9926">
        <v>2</v>
      </c>
      <c r="C9926" t="s">
        <v>13</v>
      </c>
      <c r="D9926">
        <v>2018</v>
      </c>
      <c r="E9926" s="1">
        <v>43674</v>
      </c>
      <c r="F9926" t="s">
        <v>114</v>
      </c>
      <c r="G9926" t="s">
        <v>786</v>
      </c>
      <c r="H9926">
        <v>7</v>
      </c>
      <c r="I9926" t="s">
        <v>801</v>
      </c>
      <c r="J9926" t="s">
        <v>1630</v>
      </c>
      <c r="K9926">
        <f>VLOOKUP(I9926,[1]Ships!$E:$P,12,FALSE)</f>
        <v>3274</v>
      </c>
      <c r="L9926">
        <v>8</v>
      </c>
      <c r="M9926">
        <v>1285.83</v>
      </c>
      <c r="N9926">
        <v>183.69</v>
      </c>
      <c r="O9926">
        <v>1200.33</v>
      </c>
    </row>
    <row r="9927" spans="1:15" x14ac:dyDescent="0.25">
      <c r="A9927" t="s">
        <v>12</v>
      </c>
      <c r="B9927">
        <v>2</v>
      </c>
      <c r="C9927" t="s">
        <v>13</v>
      </c>
      <c r="D9927">
        <v>2018</v>
      </c>
      <c r="E9927" s="1">
        <v>43675</v>
      </c>
      <c r="F9927" t="s">
        <v>114</v>
      </c>
      <c r="G9927" t="s">
        <v>115</v>
      </c>
      <c r="H9927">
        <v>7</v>
      </c>
      <c r="I9927" t="s">
        <v>801</v>
      </c>
      <c r="J9927" t="s">
        <v>1630</v>
      </c>
      <c r="K9927">
        <f>VLOOKUP(I9927,[1]Ships!$E:$P,12,FALSE)</f>
        <v>3274</v>
      </c>
      <c r="L9927">
        <v>8</v>
      </c>
      <c r="M9927">
        <v>1285.83</v>
      </c>
      <c r="N9927">
        <v>183.69</v>
      </c>
      <c r="O9927">
        <v>1200.33</v>
      </c>
    </row>
    <row r="9928" spans="1:15" x14ac:dyDescent="0.25">
      <c r="A9928" t="s">
        <v>12</v>
      </c>
      <c r="B9928">
        <v>2</v>
      </c>
      <c r="C9928" t="s">
        <v>13</v>
      </c>
      <c r="D9928">
        <v>2018</v>
      </c>
      <c r="E9928" s="1">
        <v>43680</v>
      </c>
      <c r="F9928" t="s">
        <v>114</v>
      </c>
      <c r="G9928" t="s">
        <v>272</v>
      </c>
      <c r="H9928">
        <v>7</v>
      </c>
      <c r="I9928" t="s">
        <v>801</v>
      </c>
      <c r="J9928" t="s">
        <v>1630</v>
      </c>
      <c r="K9928">
        <f>VLOOKUP(I9928,[1]Ships!$E:$P,12,FALSE)</f>
        <v>3274</v>
      </c>
      <c r="L9928">
        <v>8</v>
      </c>
      <c r="M9928">
        <v>1285.83</v>
      </c>
      <c r="N9928">
        <v>183.69</v>
      </c>
      <c r="O9928">
        <v>1213.83</v>
      </c>
    </row>
    <row r="9929" spans="1:15" x14ac:dyDescent="0.25">
      <c r="A9929" t="s">
        <v>12</v>
      </c>
      <c r="B9929">
        <v>2</v>
      </c>
      <c r="C9929" t="s">
        <v>13</v>
      </c>
      <c r="D9929">
        <v>2018</v>
      </c>
      <c r="E9929" s="1">
        <v>43681</v>
      </c>
      <c r="F9929" t="s">
        <v>114</v>
      </c>
      <c r="G9929" t="s">
        <v>786</v>
      </c>
      <c r="H9929">
        <v>7</v>
      </c>
      <c r="I9929" t="s">
        <v>801</v>
      </c>
      <c r="J9929" t="s">
        <v>1630</v>
      </c>
      <c r="K9929">
        <f>VLOOKUP(I9929,[1]Ships!$E:$P,12,FALSE)</f>
        <v>3274</v>
      </c>
      <c r="L9929">
        <v>8</v>
      </c>
      <c r="M9929">
        <v>1285.83</v>
      </c>
      <c r="N9929">
        <v>183.69</v>
      </c>
      <c r="O9929">
        <v>1213.83</v>
      </c>
    </row>
    <row r="9930" spans="1:15" x14ac:dyDescent="0.25">
      <c r="A9930" t="s">
        <v>12</v>
      </c>
      <c r="B9930">
        <v>2</v>
      </c>
      <c r="C9930" t="s">
        <v>13</v>
      </c>
      <c r="D9930">
        <v>2018</v>
      </c>
      <c r="E9930" s="1">
        <v>43682</v>
      </c>
      <c r="F9930" t="s">
        <v>114</v>
      </c>
      <c r="G9930" t="s">
        <v>115</v>
      </c>
      <c r="H9930">
        <v>7</v>
      </c>
      <c r="I9930" t="s">
        <v>801</v>
      </c>
      <c r="J9930" t="s">
        <v>1630</v>
      </c>
      <c r="K9930">
        <f>VLOOKUP(I9930,[1]Ships!$E:$P,12,FALSE)</f>
        <v>3274</v>
      </c>
      <c r="L9930">
        <v>8</v>
      </c>
      <c r="M9930">
        <v>1285.83</v>
      </c>
      <c r="N9930">
        <v>183.69</v>
      </c>
      <c r="O9930">
        <v>1213.83</v>
      </c>
    </row>
    <row r="9931" spans="1:15" x14ac:dyDescent="0.25">
      <c r="A9931" t="s">
        <v>12</v>
      </c>
      <c r="B9931">
        <v>2</v>
      </c>
      <c r="C9931" t="s">
        <v>13</v>
      </c>
      <c r="D9931">
        <v>2018</v>
      </c>
      <c r="E9931" s="1">
        <v>43687</v>
      </c>
      <c r="F9931" t="s">
        <v>114</v>
      </c>
      <c r="G9931" t="s">
        <v>272</v>
      </c>
      <c r="H9931">
        <v>7</v>
      </c>
      <c r="I9931" t="s">
        <v>801</v>
      </c>
      <c r="J9931" t="s">
        <v>1630</v>
      </c>
      <c r="K9931">
        <f>VLOOKUP(I9931,[1]Ships!$E:$P,12,FALSE)</f>
        <v>3274</v>
      </c>
      <c r="L9931">
        <v>8</v>
      </c>
      <c r="M9931">
        <v>1285.83</v>
      </c>
      <c r="N9931">
        <v>183.69</v>
      </c>
      <c r="O9931">
        <v>1213.83</v>
      </c>
    </row>
    <row r="9932" spans="1:15" x14ac:dyDescent="0.25">
      <c r="A9932" t="s">
        <v>12</v>
      </c>
      <c r="B9932">
        <v>2</v>
      </c>
      <c r="C9932" t="s">
        <v>13</v>
      </c>
      <c r="D9932">
        <v>2018</v>
      </c>
      <c r="E9932" s="1">
        <v>43688</v>
      </c>
      <c r="F9932" t="s">
        <v>114</v>
      </c>
      <c r="G9932" t="s">
        <v>786</v>
      </c>
      <c r="H9932">
        <v>7</v>
      </c>
      <c r="I9932" t="s">
        <v>801</v>
      </c>
      <c r="J9932" t="s">
        <v>1630</v>
      </c>
      <c r="K9932">
        <f>VLOOKUP(I9932,[1]Ships!$E:$P,12,FALSE)</f>
        <v>3274</v>
      </c>
      <c r="L9932">
        <v>8</v>
      </c>
      <c r="M9932">
        <v>1285.83</v>
      </c>
      <c r="N9932">
        <v>183.69</v>
      </c>
      <c r="O9932">
        <v>1213.83</v>
      </c>
    </row>
    <row r="9933" spans="1:15" x14ac:dyDescent="0.25">
      <c r="A9933" t="s">
        <v>12</v>
      </c>
      <c r="B9933">
        <v>2</v>
      </c>
      <c r="C9933" t="s">
        <v>13</v>
      </c>
      <c r="D9933">
        <v>2018</v>
      </c>
      <c r="E9933" s="1">
        <v>43689</v>
      </c>
      <c r="F9933" t="s">
        <v>114</v>
      </c>
      <c r="G9933" t="s">
        <v>115</v>
      </c>
      <c r="H9933">
        <v>7</v>
      </c>
      <c r="I9933" t="s">
        <v>801</v>
      </c>
      <c r="J9933" t="s">
        <v>1630</v>
      </c>
      <c r="K9933">
        <f>VLOOKUP(I9933,[1]Ships!$E:$P,12,FALSE)</f>
        <v>3274</v>
      </c>
      <c r="L9933">
        <v>8</v>
      </c>
      <c r="M9933">
        <v>1285.83</v>
      </c>
      <c r="N9933">
        <v>183.69</v>
      </c>
      <c r="O9933">
        <v>1213.83</v>
      </c>
    </row>
    <row r="9934" spans="1:15" x14ac:dyDescent="0.25">
      <c r="A9934" t="s">
        <v>12</v>
      </c>
      <c r="B9934">
        <v>2</v>
      </c>
      <c r="C9934" t="s">
        <v>13</v>
      </c>
      <c r="D9934">
        <v>2018</v>
      </c>
      <c r="E9934" s="1">
        <v>43694</v>
      </c>
      <c r="F9934" t="s">
        <v>114</v>
      </c>
      <c r="G9934" t="s">
        <v>272</v>
      </c>
      <c r="H9934">
        <v>7</v>
      </c>
      <c r="I9934" t="s">
        <v>801</v>
      </c>
      <c r="J9934" t="s">
        <v>1630</v>
      </c>
      <c r="K9934">
        <f>VLOOKUP(I9934,[1]Ships!$E:$P,12,FALSE)</f>
        <v>3274</v>
      </c>
      <c r="L9934">
        <v>8</v>
      </c>
      <c r="M9934">
        <v>1227.33</v>
      </c>
      <c r="N9934">
        <v>175.33</v>
      </c>
      <c r="O9934">
        <v>1213.83</v>
      </c>
    </row>
    <row r="9935" spans="1:15" x14ac:dyDescent="0.25">
      <c r="A9935" t="s">
        <v>12</v>
      </c>
      <c r="B9935">
        <v>2</v>
      </c>
      <c r="C9935" t="s">
        <v>13</v>
      </c>
      <c r="D9935">
        <v>2018</v>
      </c>
      <c r="E9935" s="1">
        <v>43695</v>
      </c>
      <c r="F9935" t="s">
        <v>114</v>
      </c>
      <c r="G9935" t="s">
        <v>786</v>
      </c>
      <c r="H9935">
        <v>7</v>
      </c>
      <c r="I9935" t="s">
        <v>801</v>
      </c>
      <c r="J9935" t="s">
        <v>1630</v>
      </c>
      <c r="K9935">
        <f>VLOOKUP(I9935,[1]Ships!$E:$P,12,FALSE)</f>
        <v>3274</v>
      </c>
      <c r="L9935">
        <v>8</v>
      </c>
      <c r="M9935">
        <v>1227.33</v>
      </c>
      <c r="N9935">
        <v>175.33</v>
      </c>
      <c r="O9935">
        <v>1213.83</v>
      </c>
    </row>
    <row r="9936" spans="1:15" x14ac:dyDescent="0.25">
      <c r="A9936" t="s">
        <v>12</v>
      </c>
      <c r="B9936">
        <v>2</v>
      </c>
      <c r="C9936" t="s">
        <v>13</v>
      </c>
      <c r="D9936">
        <v>2018</v>
      </c>
      <c r="E9936" s="1">
        <v>43696</v>
      </c>
      <c r="F9936" t="s">
        <v>114</v>
      </c>
      <c r="G9936" t="s">
        <v>115</v>
      </c>
      <c r="H9936">
        <v>7</v>
      </c>
      <c r="I9936" t="s">
        <v>801</v>
      </c>
      <c r="J9936" t="s">
        <v>1630</v>
      </c>
      <c r="K9936">
        <f>VLOOKUP(I9936,[1]Ships!$E:$P,12,FALSE)</f>
        <v>3274</v>
      </c>
      <c r="L9936">
        <v>8</v>
      </c>
      <c r="M9936">
        <v>1227.33</v>
      </c>
      <c r="N9936">
        <v>175.33</v>
      </c>
      <c r="O9936">
        <v>1213.83</v>
      </c>
    </row>
    <row r="9937" spans="1:15" x14ac:dyDescent="0.25">
      <c r="A9937" t="s">
        <v>12</v>
      </c>
      <c r="B9937">
        <v>2</v>
      </c>
      <c r="C9937" t="s">
        <v>13</v>
      </c>
      <c r="D9937">
        <v>2018</v>
      </c>
      <c r="E9937" s="1">
        <v>43701</v>
      </c>
      <c r="F9937" t="s">
        <v>114</v>
      </c>
      <c r="G9937" t="s">
        <v>272</v>
      </c>
      <c r="H9937">
        <v>7</v>
      </c>
      <c r="I9937" t="s">
        <v>801</v>
      </c>
      <c r="J9937" t="s">
        <v>1630</v>
      </c>
      <c r="K9937">
        <f>VLOOKUP(I9937,[1]Ships!$E:$P,12,FALSE)</f>
        <v>3274</v>
      </c>
      <c r="L9937">
        <v>8</v>
      </c>
      <c r="M9937">
        <v>1110.33</v>
      </c>
      <c r="N9937">
        <v>158.62</v>
      </c>
      <c r="O9937">
        <v>1213.83</v>
      </c>
    </row>
    <row r="9938" spans="1:15" x14ac:dyDescent="0.25">
      <c r="A9938" t="s">
        <v>12</v>
      </c>
      <c r="B9938">
        <v>2</v>
      </c>
      <c r="C9938" t="s">
        <v>13</v>
      </c>
      <c r="D9938">
        <v>2018</v>
      </c>
      <c r="E9938" s="1">
        <v>43702</v>
      </c>
      <c r="F9938" t="s">
        <v>114</v>
      </c>
      <c r="G9938" t="s">
        <v>786</v>
      </c>
      <c r="H9938">
        <v>7</v>
      </c>
      <c r="I9938" t="s">
        <v>801</v>
      </c>
      <c r="J9938" t="s">
        <v>1630</v>
      </c>
      <c r="K9938">
        <f>VLOOKUP(I9938,[1]Ships!$E:$P,12,FALSE)</f>
        <v>3274</v>
      </c>
      <c r="L9938">
        <v>8</v>
      </c>
      <c r="M9938">
        <v>1110.33</v>
      </c>
      <c r="N9938">
        <v>158.62</v>
      </c>
      <c r="O9938">
        <v>1213.83</v>
      </c>
    </row>
    <row r="9939" spans="1:15" x14ac:dyDescent="0.25">
      <c r="A9939" t="s">
        <v>12</v>
      </c>
      <c r="B9939">
        <v>2</v>
      </c>
      <c r="C9939" t="s">
        <v>13</v>
      </c>
      <c r="D9939">
        <v>2018</v>
      </c>
      <c r="E9939" s="1">
        <v>43703</v>
      </c>
      <c r="F9939" t="s">
        <v>114</v>
      </c>
      <c r="G9939" t="s">
        <v>115</v>
      </c>
      <c r="H9939">
        <v>7</v>
      </c>
      <c r="I9939" t="s">
        <v>801</v>
      </c>
      <c r="J9939" t="s">
        <v>1630</v>
      </c>
      <c r="K9939">
        <f>VLOOKUP(I9939,[1]Ships!$E:$P,12,FALSE)</f>
        <v>3274</v>
      </c>
      <c r="L9939">
        <v>8</v>
      </c>
      <c r="M9939">
        <v>1110.33</v>
      </c>
      <c r="N9939">
        <v>158.62</v>
      </c>
      <c r="O9939">
        <v>1213.83</v>
      </c>
    </row>
    <row r="9940" spans="1:15" x14ac:dyDescent="0.25">
      <c r="A9940" t="s">
        <v>12</v>
      </c>
      <c r="B9940">
        <v>2</v>
      </c>
      <c r="C9940" t="s">
        <v>13</v>
      </c>
      <c r="D9940">
        <v>2018</v>
      </c>
      <c r="E9940" s="1">
        <v>43708</v>
      </c>
      <c r="F9940" t="s">
        <v>114</v>
      </c>
      <c r="G9940" t="s">
        <v>272</v>
      </c>
      <c r="H9940">
        <v>7</v>
      </c>
      <c r="I9940" t="s">
        <v>801</v>
      </c>
      <c r="J9940" t="s">
        <v>1630</v>
      </c>
      <c r="K9940">
        <f>VLOOKUP(I9940,[1]Ships!$E:$P,12,FALSE)</f>
        <v>3274</v>
      </c>
      <c r="L9940">
        <v>8</v>
      </c>
      <c r="M9940">
        <v>1051.83</v>
      </c>
      <c r="N9940">
        <v>150.26</v>
      </c>
      <c r="O9940">
        <v>1213.83</v>
      </c>
    </row>
    <row r="9941" spans="1:15" x14ac:dyDescent="0.25">
      <c r="A9941" t="s">
        <v>12</v>
      </c>
      <c r="B9941">
        <v>2</v>
      </c>
      <c r="C9941" t="s">
        <v>13</v>
      </c>
      <c r="D9941">
        <v>2018</v>
      </c>
      <c r="E9941" s="1">
        <v>43709</v>
      </c>
      <c r="F9941" t="s">
        <v>114</v>
      </c>
      <c r="G9941" t="s">
        <v>786</v>
      </c>
      <c r="H9941">
        <v>7</v>
      </c>
      <c r="I9941" t="s">
        <v>801</v>
      </c>
      <c r="J9941" t="s">
        <v>1630</v>
      </c>
      <c r="K9941">
        <f>VLOOKUP(I9941,[1]Ships!$E:$P,12,FALSE)</f>
        <v>3274</v>
      </c>
      <c r="L9941">
        <v>8</v>
      </c>
      <c r="M9941">
        <v>1051.83</v>
      </c>
      <c r="N9941">
        <v>150.26</v>
      </c>
      <c r="O9941">
        <v>989.15</v>
      </c>
    </row>
    <row r="9942" spans="1:15" x14ac:dyDescent="0.25">
      <c r="A9942" t="s">
        <v>12</v>
      </c>
      <c r="B9942">
        <v>2</v>
      </c>
      <c r="C9942" t="s">
        <v>13</v>
      </c>
      <c r="D9942">
        <v>2018</v>
      </c>
      <c r="E9942" s="1">
        <v>43710</v>
      </c>
      <c r="F9942" t="s">
        <v>114</v>
      </c>
      <c r="G9942" t="s">
        <v>115</v>
      </c>
      <c r="H9942">
        <v>7</v>
      </c>
      <c r="I9942" t="s">
        <v>801</v>
      </c>
      <c r="J9942" t="s">
        <v>1630</v>
      </c>
      <c r="K9942">
        <f>VLOOKUP(I9942,[1]Ships!$E:$P,12,FALSE)</f>
        <v>3274</v>
      </c>
      <c r="L9942">
        <v>8</v>
      </c>
      <c r="M9942">
        <v>1051.83</v>
      </c>
      <c r="N9942">
        <v>150.26</v>
      </c>
      <c r="O9942">
        <v>989.15</v>
      </c>
    </row>
    <row r="9943" spans="1:15" x14ac:dyDescent="0.25">
      <c r="A9943" t="s">
        <v>12</v>
      </c>
      <c r="B9943">
        <v>2</v>
      </c>
      <c r="C9943" t="s">
        <v>13</v>
      </c>
      <c r="D9943">
        <v>2018</v>
      </c>
      <c r="E9943" s="1">
        <v>43715</v>
      </c>
      <c r="F9943" t="s">
        <v>114</v>
      </c>
      <c r="G9943" t="s">
        <v>272</v>
      </c>
      <c r="H9943">
        <v>7</v>
      </c>
      <c r="I9943" t="s">
        <v>801</v>
      </c>
      <c r="J9943" t="s">
        <v>1630</v>
      </c>
      <c r="K9943">
        <f>VLOOKUP(I9943,[1]Ships!$E:$P,12,FALSE)</f>
        <v>3274</v>
      </c>
      <c r="L9943">
        <v>8</v>
      </c>
      <c r="M9943">
        <v>1051.83</v>
      </c>
      <c r="N9943">
        <v>150.26</v>
      </c>
      <c r="O9943">
        <v>989.15</v>
      </c>
    </row>
    <row r="9944" spans="1:15" x14ac:dyDescent="0.25">
      <c r="A9944" t="s">
        <v>12</v>
      </c>
      <c r="B9944">
        <v>2</v>
      </c>
      <c r="C9944" t="s">
        <v>13</v>
      </c>
      <c r="D9944">
        <v>2018</v>
      </c>
      <c r="E9944" s="1">
        <v>43716</v>
      </c>
      <c r="F9944" t="s">
        <v>114</v>
      </c>
      <c r="G9944" t="s">
        <v>786</v>
      </c>
      <c r="H9944">
        <v>7</v>
      </c>
      <c r="I9944" t="s">
        <v>801</v>
      </c>
      <c r="J9944" t="s">
        <v>1630</v>
      </c>
      <c r="K9944">
        <f>VLOOKUP(I9944,[1]Ships!$E:$P,12,FALSE)</f>
        <v>3274</v>
      </c>
      <c r="L9944">
        <v>8</v>
      </c>
      <c r="M9944">
        <v>1051.83</v>
      </c>
      <c r="N9944">
        <v>150.26</v>
      </c>
      <c r="O9944">
        <v>989.15</v>
      </c>
    </row>
    <row r="9945" spans="1:15" x14ac:dyDescent="0.25">
      <c r="A9945" t="s">
        <v>12</v>
      </c>
      <c r="B9945">
        <v>2</v>
      </c>
      <c r="C9945" t="s">
        <v>13</v>
      </c>
      <c r="D9945">
        <v>2018</v>
      </c>
      <c r="E9945" s="1">
        <v>43717</v>
      </c>
      <c r="F9945" t="s">
        <v>114</v>
      </c>
      <c r="G9945" t="s">
        <v>115</v>
      </c>
      <c r="H9945">
        <v>7</v>
      </c>
      <c r="I9945" t="s">
        <v>801</v>
      </c>
      <c r="J9945" t="s">
        <v>1630</v>
      </c>
      <c r="K9945">
        <f>VLOOKUP(I9945,[1]Ships!$E:$P,12,FALSE)</f>
        <v>3274</v>
      </c>
      <c r="L9945">
        <v>8</v>
      </c>
      <c r="M9945">
        <v>1051.83</v>
      </c>
      <c r="N9945">
        <v>150.26</v>
      </c>
      <c r="O9945">
        <v>989.15</v>
      </c>
    </row>
    <row r="9946" spans="1:15" x14ac:dyDescent="0.25">
      <c r="A9946" t="s">
        <v>12</v>
      </c>
      <c r="B9946">
        <v>2</v>
      </c>
      <c r="C9946" t="s">
        <v>13</v>
      </c>
      <c r="D9946">
        <v>2018</v>
      </c>
      <c r="E9946" s="1">
        <v>43722</v>
      </c>
      <c r="F9946" t="s">
        <v>114</v>
      </c>
      <c r="G9946" t="s">
        <v>272</v>
      </c>
      <c r="H9946">
        <v>7</v>
      </c>
      <c r="I9946" t="s">
        <v>801</v>
      </c>
      <c r="J9946" t="s">
        <v>1630</v>
      </c>
      <c r="K9946">
        <f>VLOOKUP(I9946,[1]Ships!$E:$P,12,FALSE)</f>
        <v>3274</v>
      </c>
      <c r="L9946">
        <v>8</v>
      </c>
      <c r="M9946">
        <v>993.33</v>
      </c>
      <c r="N9946">
        <v>141.9</v>
      </c>
      <c r="O9946">
        <v>989.15</v>
      </c>
    </row>
    <row r="9947" spans="1:15" x14ac:dyDescent="0.25">
      <c r="A9947" t="s">
        <v>12</v>
      </c>
      <c r="B9947">
        <v>2</v>
      </c>
      <c r="C9947" t="s">
        <v>13</v>
      </c>
      <c r="D9947">
        <v>2018</v>
      </c>
      <c r="E9947" s="1">
        <v>43723</v>
      </c>
      <c r="F9947" t="s">
        <v>114</v>
      </c>
      <c r="G9947" t="s">
        <v>786</v>
      </c>
      <c r="H9947">
        <v>7</v>
      </c>
      <c r="I9947" t="s">
        <v>801</v>
      </c>
      <c r="J9947" t="s">
        <v>1630</v>
      </c>
      <c r="K9947">
        <f>VLOOKUP(I9947,[1]Ships!$E:$P,12,FALSE)</f>
        <v>3274</v>
      </c>
      <c r="L9947">
        <v>8</v>
      </c>
      <c r="M9947">
        <v>993.33</v>
      </c>
      <c r="N9947">
        <v>141.9</v>
      </c>
      <c r="O9947">
        <v>989.15</v>
      </c>
    </row>
    <row r="9948" spans="1:15" x14ac:dyDescent="0.25">
      <c r="A9948" t="s">
        <v>12</v>
      </c>
      <c r="B9948">
        <v>2</v>
      </c>
      <c r="C9948" t="s">
        <v>13</v>
      </c>
      <c r="D9948">
        <v>2018</v>
      </c>
      <c r="E9948" s="1">
        <v>43724</v>
      </c>
      <c r="F9948" t="s">
        <v>114</v>
      </c>
      <c r="G9948" t="s">
        <v>115</v>
      </c>
      <c r="H9948">
        <v>7</v>
      </c>
      <c r="I9948" t="s">
        <v>801</v>
      </c>
      <c r="J9948" t="s">
        <v>1630</v>
      </c>
      <c r="K9948">
        <f>VLOOKUP(I9948,[1]Ships!$E:$P,12,FALSE)</f>
        <v>3274</v>
      </c>
      <c r="L9948">
        <v>8</v>
      </c>
      <c r="M9948">
        <v>993.33</v>
      </c>
      <c r="N9948">
        <v>141.9</v>
      </c>
      <c r="O9948">
        <v>989.15</v>
      </c>
    </row>
    <row r="9949" spans="1:15" x14ac:dyDescent="0.25">
      <c r="A9949" t="s">
        <v>12</v>
      </c>
      <c r="B9949">
        <v>2</v>
      </c>
      <c r="C9949" t="s">
        <v>13</v>
      </c>
      <c r="D9949">
        <v>2018</v>
      </c>
      <c r="E9949" s="1">
        <v>43729</v>
      </c>
      <c r="F9949" t="s">
        <v>114</v>
      </c>
      <c r="G9949" t="s">
        <v>272</v>
      </c>
      <c r="H9949">
        <v>7</v>
      </c>
      <c r="I9949" t="s">
        <v>801</v>
      </c>
      <c r="J9949" t="s">
        <v>1630</v>
      </c>
      <c r="K9949">
        <f>VLOOKUP(I9949,[1]Ships!$E:$P,12,FALSE)</f>
        <v>3274</v>
      </c>
      <c r="L9949">
        <v>8</v>
      </c>
      <c r="M9949">
        <v>993.33</v>
      </c>
      <c r="N9949">
        <v>141.9</v>
      </c>
      <c r="O9949">
        <v>989.15</v>
      </c>
    </row>
    <row r="9950" spans="1:15" x14ac:dyDescent="0.25">
      <c r="A9950" t="s">
        <v>12</v>
      </c>
      <c r="B9950">
        <v>2</v>
      </c>
      <c r="C9950" t="s">
        <v>13</v>
      </c>
      <c r="D9950">
        <v>2018</v>
      </c>
      <c r="E9950" s="1">
        <v>43730</v>
      </c>
      <c r="F9950" t="s">
        <v>114</v>
      </c>
      <c r="G9950" t="s">
        <v>786</v>
      </c>
      <c r="H9950">
        <v>7</v>
      </c>
      <c r="I9950" t="s">
        <v>801</v>
      </c>
      <c r="J9950" t="s">
        <v>1630</v>
      </c>
      <c r="K9950">
        <f>VLOOKUP(I9950,[1]Ships!$E:$P,12,FALSE)</f>
        <v>3274</v>
      </c>
      <c r="L9950">
        <v>8</v>
      </c>
      <c r="M9950">
        <v>993.33</v>
      </c>
      <c r="N9950">
        <v>141.9</v>
      </c>
      <c r="O9950">
        <v>989.15</v>
      </c>
    </row>
    <row r="9951" spans="1:15" x14ac:dyDescent="0.25">
      <c r="A9951" t="s">
        <v>12</v>
      </c>
      <c r="B9951">
        <v>2</v>
      </c>
      <c r="C9951" t="s">
        <v>13</v>
      </c>
      <c r="D9951">
        <v>2018</v>
      </c>
      <c r="E9951" s="1">
        <v>43731</v>
      </c>
      <c r="F9951" t="s">
        <v>114</v>
      </c>
      <c r="G9951" t="s">
        <v>115</v>
      </c>
      <c r="H9951">
        <v>7</v>
      </c>
      <c r="I9951" t="s">
        <v>801</v>
      </c>
      <c r="J9951" t="s">
        <v>1630</v>
      </c>
      <c r="K9951">
        <f>VLOOKUP(I9951,[1]Ships!$E:$P,12,FALSE)</f>
        <v>3274</v>
      </c>
      <c r="L9951">
        <v>8</v>
      </c>
      <c r="M9951">
        <v>993.33</v>
      </c>
      <c r="N9951">
        <v>141.9</v>
      </c>
      <c r="O9951">
        <v>989.15</v>
      </c>
    </row>
    <row r="9952" spans="1:15" x14ac:dyDescent="0.25">
      <c r="A9952" t="s">
        <v>12</v>
      </c>
      <c r="B9952">
        <v>2</v>
      </c>
      <c r="C9952" t="s">
        <v>13</v>
      </c>
      <c r="D9952">
        <v>2018</v>
      </c>
      <c r="E9952" s="1">
        <v>43736</v>
      </c>
      <c r="F9952" t="s">
        <v>114</v>
      </c>
      <c r="G9952" t="s">
        <v>272</v>
      </c>
      <c r="H9952">
        <v>7</v>
      </c>
      <c r="I9952" t="s">
        <v>801</v>
      </c>
      <c r="J9952" t="s">
        <v>1630</v>
      </c>
      <c r="K9952">
        <f>VLOOKUP(I9952,[1]Ships!$E:$P,12,FALSE)</f>
        <v>3274</v>
      </c>
      <c r="L9952">
        <v>8</v>
      </c>
      <c r="M9952">
        <v>876.33</v>
      </c>
      <c r="N9952">
        <v>125.19</v>
      </c>
      <c r="O9952">
        <v>989.15</v>
      </c>
    </row>
    <row r="9953" spans="1:15" x14ac:dyDescent="0.25">
      <c r="A9953" t="s">
        <v>12</v>
      </c>
      <c r="B9953">
        <v>2</v>
      </c>
      <c r="C9953" t="s">
        <v>13</v>
      </c>
      <c r="D9953">
        <v>2018</v>
      </c>
      <c r="E9953" s="1">
        <v>43737</v>
      </c>
      <c r="F9953" t="s">
        <v>114</v>
      </c>
      <c r="G9953" t="s">
        <v>786</v>
      </c>
      <c r="H9953">
        <v>7</v>
      </c>
      <c r="I9953" t="s">
        <v>801</v>
      </c>
      <c r="J9953" t="s">
        <v>1630</v>
      </c>
      <c r="K9953">
        <f>VLOOKUP(I9953,[1]Ships!$E:$P,12,FALSE)</f>
        <v>3274</v>
      </c>
      <c r="L9953">
        <v>8</v>
      </c>
      <c r="M9953">
        <v>876.33</v>
      </c>
      <c r="N9953">
        <v>125.19</v>
      </c>
      <c r="O9953">
        <v>989.15</v>
      </c>
    </row>
    <row r="9954" spans="1:15" x14ac:dyDescent="0.25">
      <c r="A9954" t="s">
        <v>12</v>
      </c>
      <c r="B9954">
        <v>2</v>
      </c>
      <c r="C9954" t="s">
        <v>13</v>
      </c>
      <c r="D9954">
        <v>2018</v>
      </c>
      <c r="E9954" s="1">
        <v>43738</v>
      </c>
      <c r="F9954" t="s">
        <v>114</v>
      </c>
      <c r="G9954" t="s">
        <v>115</v>
      </c>
      <c r="H9954">
        <v>7</v>
      </c>
      <c r="I9954" t="s">
        <v>801</v>
      </c>
      <c r="J9954" t="s">
        <v>1630</v>
      </c>
      <c r="K9954">
        <f>VLOOKUP(I9954,[1]Ships!$E:$P,12,FALSE)</f>
        <v>3274</v>
      </c>
      <c r="L9954">
        <v>8</v>
      </c>
      <c r="M9954">
        <v>876.33</v>
      </c>
      <c r="N9954">
        <v>125.19</v>
      </c>
      <c r="O9954">
        <v>989.15</v>
      </c>
    </row>
    <row r="9955" spans="1:15" x14ac:dyDescent="0.25">
      <c r="A9955" t="s">
        <v>12</v>
      </c>
      <c r="B9955">
        <v>2</v>
      </c>
      <c r="C9955" t="s">
        <v>13</v>
      </c>
      <c r="D9955">
        <v>2018</v>
      </c>
      <c r="E9955" s="1">
        <v>43743</v>
      </c>
      <c r="F9955" t="s">
        <v>114</v>
      </c>
      <c r="G9955" t="s">
        <v>272</v>
      </c>
      <c r="H9955">
        <v>7</v>
      </c>
      <c r="I9955" t="s">
        <v>801</v>
      </c>
      <c r="J9955" t="s">
        <v>1630</v>
      </c>
      <c r="K9955">
        <f>VLOOKUP(I9955,[1]Ships!$E:$P,12,FALSE)</f>
        <v>3274</v>
      </c>
      <c r="L9955">
        <v>8</v>
      </c>
      <c r="M9955">
        <v>993.33</v>
      </c>
      <c r="N9955">
        <v>141.9</v>
      </c>
      <c r="O9955">
        <v>727.63</v>
      </c>
    </row>
    <row r="9956" spans="1:15" x14ac:dyDescent="0.25">
      <c r="A9956" t="s">
        <v>12</v>
      </c>
      <c r="B9956">
        <v>2</v>
      </c>
      <c r="C9956" t="s">
        <v>13</v>
      </c>
      <c r="D9956">
        <v>2018</v>
      </c>
      <c r="E9956" s="1">
        <v>43744</v>
      </c>
      <c r="F9956" t="s">
        <v>114</v>
      </c>
      <c r="G9956" t="s">
        <v>786</v>
      </c>
      <c r="H9956">
        <v>7</v>
      </c>
      <c r="I9956" t="s">
        <v>801</v>
      </c>
      <c r="J9956" t="s">
        <v>1630</v>
      </c>
      <c r="K9956">
        <f>VLOOKUP(I9956,[1]Ships!$E:$P,12,FALSE)</f>
        <v>3274</v>
      </c>
      <c r="L9956">
        <v>8</v>
      </c>
      <c r="M9956">
        <v>993.33</v>
      </c>
      <c r="N9956">
        <v>141.9</v>
      </c>
      <c r="O9956">
        <v>727.63</v>
      </c>
    </row>
    <row r="9957" spans="1:15" x14ac:dyDescent="0.25">
      <c r="A9957" t="s">
        <v>12</v>
      </c>
      <c r="B9957">
        <v>2</v>
      </c>
      <c r="C9957" t="s">
        <v>13</v>
      </c>
      <c r="D9957">
        <v>2018</v>
      </c>
      <c r="E9957" s="1">
        <v>43745</v>
      </c>
      <c r="F9957" t="s">
        <v>114</v>
      </c>
      <c r="G9957" t="s">
        <v>115</v>
      </c>
      <c r="H9957">
        <v>7</v>
      </c>
      <c r="I9957" t="s">
        <v>801</v>
      </c>
      <c r="J9957" t="s">
        <v>1630</v>
      </c>
      <c r="K9957">
        <f>VLOOKUP(I9957,[1]Ships!$E:$P,12,FALSE)</f>
        <v>3274</v>
      </c>
      <c r="L9957">
        <v>8</v>
      </c>
      <c r="M9957" t="s">
        <v>17</v>
      </c>
      <c r="N9957" t="s">
        <v>17</v>
      </c>
      <c r="O9957">
        <v>727.63</v>
      </c>
    </row>
    <row r="9958" spans="1:15" x14ac:dyDescent="0.25">
      <c r="A9958" t="s">
        <v>12</v>
      </c>
      <c r="B9958">
        <v>2</v>
      </c>
      <c r="C9958" t="s">
        <v>13</v>
      </c>
      <c r="D9958">
        <v>2018</v>
      </c>
      <c r="E9958" s="1">
        <v>43750</v>
      </c>
      <c r="F9958" t="s">
        <v>114</v>
      </c>
      <c r="G9958" t="s">
        <v>272</v>
      </c>
      <c r="H9958">
        <v>7</v>
      </c>
      <c r="I9958" t="s">
        <v>801</v>
      </c>
      <c r="J9958" t="s">
        <v>1630</v>
      </c>
      <c r="K9958">
        <f>VLOOKUP(I9958,[1]Ships!$E:$P,12,FALSE)</f>
        <v>3274</v>
      </c>
      <c r="L9958">
        <v>8</v>
      </c>
      <c r="M9958">
        <v>876.33</v>
      </c>
      <c r="N9958">
        <v>125.19</v>
      </c>
      <c r="O9958">
        <v>727.63</v>
      </c>
    </row>
    <row r="9959" spans="1:15" x14ac:dyDescent="0.25">
      <c r="A9959" t="s">
        <v>12</v>
      </c>
      <c r="B9959">
        <v>2</v>
      </c>
      <c r="C9959" t="s">
        <v>13</v>
      </c>
      <c r="D9959">
        <v>2018</v>
      </c>
      <c r="E9959" s="1">
        <v>43751</v>
      </c>
      <c r="F9959" t="s">
        <v>114</v>
      </c>
      <c r="G9959" t="s">
        <v>786</v>
      </c>
      <c r="H9959">
        <v>7</v>
      </c>
      <c r="I9959" t="s">
        <v>801</v>
      </c>
      <c r="J9959" t="s">
        <v>1630</v>
      </c>
      <c r="K9959">
        <f>VLOOKUP(I9959,[1]Ships!$E:$P,12,FALSE)</f>
        <v>3274</v>
      </c>
      <c r="L9959">
        <v>8</v>
      </c>
      <c r="M9959">
        <v>876.33</v>
      </c>
      <c r="N9959">
        <v>125.19</v>
      </c>
      <c r="O9959">
        <v>727.63</v>
      </c>
    </row>
    <row r="9960" spans="1:15" x14ac:dyDescent="0.25">
      <c r="A9960" t="s">
        <v>12</v>
      </c>
      <c r="B9960">
        <v>2</v>
      </c>
      <c r="C9960" t="s">
        <v>13</v>
      </c>
      <c r="D9960">
        <v>2018</v>
      </c>
      <c r="E9960" s="1">
        <v>43752</v>
      </c>
      <c r="F9960" t="s">
        <v>114</v>
      </c>
      <c r="G9960" t="s">
        <v>115</v>
      </c>
      <c r="H9960">
        <v>7</v>
      </c>
      <c r="I9960" t="s">
        <v>801</v>
      </c>
      <c r="J9960" t="s">
        <v>1630</v>
      </c>
      <c r="K9960">
        <f>VLOOKUP(I9960,[1]Ships!$E:$P,12,FALSE)</f>
        <v>3274</v>
      </c>
      <c r="L9960">
        <v>8</v>
      </c>
      <c r="M9960">
        <v>876.33</v>
      </c>
      <c r="N9960">
        <v>125.19</v>
      </c>
      <c r="O9960">
        <v>727.63</v>
      </c>
    </row>
    <row r="9961" spans="1:15" x14ac:dyDescent="0.25">
      <c r="A9961" t="s">
        <v>12</v>
      </c>
      <c r="B9961">
        <v>2</v>
      </c>
      <c r="C9961" t="s">
        <v>13</v>
      </c>
      <c r="D9961">
        <v>2018</v>
      </c>
      <c r="E9961" s="1">
        <v>43757</v>
      </c>
      <c r="F9961" t="s">
        <v>114</v>
      </c>
      <c r="G9961" t="s">
        <v>272</v>
      </c>
      <c r="H9961">
        <v>7</v>
      </c>
      <c r="I9961" t="s">
        <v>801</v>
      </c>
      <c r="J9961" t="s">
        <v>1630</v>
      </c>
      <c r="K9961">
        <f>VLOOKUP(I9961,[1]Ships!$E:$P,12,FALSE)</f>
        <v>3274</v>
      </c>
      <c r="L9961">
        <v>8</v>
      </c>
      <c r="M9961">
        <v>876.33</v>
      </c>
      <c r="N9961">
        <v>125.19</v>
      </c>
      <c r="O9961">
        <v>727.63</v>
      </c>
    </row>
    <row r="9962" spans="1:15" x14ac:dyDescent="0.25">
      <c r="A9962" t="s">
        <v>12</v>
      </c>
      <c r="B9962">
        <v>2</v>
      </c>
      <c r="C9962" t="s">
        <v>13</v>
      </c>
      <c r="D9962">
        <v>2018</v>
      </c>
      <c r="E9962" s="1">
        <v>43758</v>
      </c>
      <c r="F9962" t="s">
        <v>114</v>
      </c>
      <c r="G9962" t="s">
        <v>814</v>
      </c>
      <c r="H9962">
        <v>6</v>
      </c>
      <c r="I9962" t="s">
        <v>801</v>
      </c>
      <c r="J9962" t="s">
        <v>1630</v>
      </c>
      <c r="K9962">
        <f>VLOOKUP(I9962,[1]Ships!$E:$P,12,FALSE)</f>
        <v>3274</v>
      </c>
      <c r="L9962">
        <v>8</v>
      </c>
      <c r="M9962">
        <v>759.33</v>
      </c>
      <c r="N9962">
        <v>126.56</v>
      </c>
      <c r="O9962">
        <v>727.63</v>
      </c>
    </row>
    <row r="9963" spans="1:15" x14ac:dyDescent="0.25">
      <c r="A9963" t="s">
        <v>12</v>
      </c>
      <c r="B9963">
        <v>2</v>
      </c>
      <c r="C9963" t="s">
        <v>13</v>
      </c>
      <c r="D9963">
        <v>2018</v>
      </c>
      <c r="E9963" s="1">
        <v>43758</v>
      </c>
      <c r="F9963" t="s">
        <v>114</v>
      </c>
      <c r="G9963" t="s">
        <v>786</v>
      </c>
      <c r="H9963">
        <v>7</v>
      </c>
      <c r="I9963" t="s">
        <v>801</v>
      </c>
      <c r="J9963" t="s">
        <v>1630</v>
      </c>
      <c r="K9963">
        <f>VLOOKUP(I9963,[1]Ships!$E:$P,12,FALSE)</f>
        <v>3274</v>
      </c>
      <c r="L9963">
        <v>8</v>
      </c>
      <c r="M9963">
        <v>876.33</v>
      </c>
      <c r="N9963">
        <v>125.19</v>
      </c>
      <c r="O9963">
        <v>727.63</v>
      </c>
    </row>
    <row r="9964" spans="1:15" x14ac:dyDescent="0.25">
      <c r="A9964" t="s">
        <v>12</v>
      </c>
      <c r="B9964">
        <v>2</v>
      </c>
      <c r="C9964" t="s">
        <v>13</v>
      </c>
      <c r="D9964">
        <v>2018</v>
      </c>
      <c r="E9964" s="1">
        <v>43759</v>
      </c>
      <c r="F9964" t="s">
        <v>114</v>
      </c>
      <c r="G9964" t="s">
        <v>115</v>
      </c>
      <c r="H9964">
        <v>7</v>
      </c>
      <c r="I9964" t="s">
        <v>801</v>
      </c>
      <c r="J9964" t="s">
        <v>1630</v>
      </c>
      <c r="K9964">
        <f>VLOOKUP(I9964,[1]Ships!$E:$P,12,FALSE)</f>
        <v>3274</v>
      </c>
      <c r="L9964">
        <v>8</v>
      </c>
      <c r="M9964">
        <v>876.33</v>
      </c>
      <c r="N9964">
        <v>125.19</v>
      </c>
      <c r="O9964">
        <v>727.63</v>
      </c>
    </row>
    <row r="9965" spans="1:15" x14ac:dyDescent="0.25">
      <c r="A9965" t="s">
        <v>12</v>
      </c>
      <c r="B9965">
        <v>2</v>
      </c>
      <c r="C9965" t="s">
        <v>13</v>
      </c>
      <c r="D9965">
        <v>2018</v>
      </c>
      <c r="E9965" s="1">
        <v>43764</v>
      </c>
      <c r="F9965" t="s">
        <v>114</v>
      </c>
      <c r="G9965" t="s">
        <v>272</v>
      </c>
      <c r="H9965">
        <v>7</v>
      </c>
      <c r="I9965" t="s">
        <v>801</v>
      </c>
      <c r="J9965" t="s">
        <v>1630</v>
      </c>
      <c r="K9965">
        <f>VLOOKUP(I9965,[1]Ships!$E:$P,12,FALSE)</f>
        <v>3274</v>
      </c>
      <c r="L9965">
        <v>8</v>
      </c>
      <c r="M9965" t="s">
        <v>17</v>
      </c>
      <c r="N9965" t="s">
        <v>17</v>
      </c>
      <c r="O9965">
        <v>727.63</v>
      </c>
    </row>
    <row r="9966" spans="1:15" x14ac:dyDescent="0.25">
      <c r="A9966" t="s">
        <v>12</v>
      </c>
      <c r="B9966">
        <v>2</v>
      </c>
      <c r="C9966" t="s">
        <v>13</v>
      </c>
      <c r="D9966">
        <v>2018</v>
      </c>
      <c r="E9966" s="1">
        <v>43771</v>
      </c>
      <c r="F9966" t="s">
        <v>31</v>
      </c>
      <c r="G9966" t="s">
        <v>805</v>
      </c>
      <c r="H9966">
        <v>17</v>
      </c>
      <c r="I9966" t="s">
        <v>801</v>
      </c>
      <c r="J9966" t="s">
        <v>1630</v>
      </c>
      <c r="K9966">
        <f>VLOOKUP(I9966,[1]Ships!$E:$P,12,FALSE)</f>
        <v>3274</v>
      </c>
      <c r="L9966">
        <v>8</v>
      </c>
      <c r="M9966">
        <v>1192.23</v>
      </c>
      <c r="N9966">
        <v>70.13</v>
      </c>
      <c r="O9966">
        <v>1153.23</v>
      </c>
    </row>
    <row r="9967" spans="1:15" x14ac:dyDescent="0.25">
      <c r="A9967" t="s">
        <v>12</v>
      </c>
      <c r="B9967">
        <v>2</v>
      </c>
      <c r="C9967" t="s">
        <v>13</v>
      </c>
      <c r="D9967">
        <v>2018</v>
      </c>
      <c r="E9967" s="1">
        <v>43771</v>
      </c>
      <c r="F9967" t="s">
        <v>31</v>
      </c>
      <c r="G9967" t="s">
        <v>806</v>
      </c>
      <c r="H9967">
        <v>18</v>
      </c>
      <c r="I9967" t="s">
        <v>801</v>
      </c>
      <c r="J9967" t="s">
        <v>1630</v>
      </c>
      <c r="K9967">
        <f>VLOOKUP(I9967,[1]Ships!$E:$P,12,FALSE)</f>
        <v>3274</v>
      </c>
      <c r="L9967">
        <v>8</v>
      </c>
      <c r="M9967">
        <v>1180.53</v>
      </c>
      <c r="N9967">
        <v>65.58</v>
      </c>
      <c r="O9967">
        <v>1153.23</v>
      </c>
    </row>
    <row r="9968" spans="1:15" x14ac:dyDescent="0.25">
      <c r="A9968" t="s">
        <v>12</v>
      </c>
      <c r="B9968">
        <v>2</v>
      </c>
      <c r="C9968" t="s">
        <v>13</v>
      </c>
      <c r="D9968">
        <v>2018</v>
      </c>
      <c r="E9968" s="1">
        <v>43772</v>
      </c>
      <c r="F9968" t="s">
        <v>31</v>
      </c>
      <c r="G9968" t="s">
        <v>807</v>
      </c>
      <c r="H9968">
        <v>17</v>
      </c>
      <c r="I9968" t="s">
        <v>801</v>
      </c>
      <c r="J9968" t="s">
        <v>1630</v>
      </c>
      <c r="K9968">
        <f>VLOOKUP(I9968,[1]Ships!$E:$P,12,FALSE)</f>
        <v>3274</v>
      </c>
      <c r="L9968">
        <v>8</v>
      </c>
      <c r="M9968">
        <v>1086.93</v>
      </c>
      <c r="N9968">
        <v>63.94</v>
      </c>
      <c r="O9968">
        <v>1153.23</v>
      </c>
    </row>
    <row r="9969" spans="1:15" x14ac:dyDescent="0.25">
      <c r="A9969" t="s">
        <v>12</v>
      </c>
      <c r="B9969">
        <v>2</v>
      </c>
      <c r="C9969" t="s">
        <v>13</v>
      </c>
      <c r="D9969">
        <v>2018</v>
      </c>
      <c r="E9969" s="1">
        <v>43785</v>
      </c>
      <c r="F9969" t="s">
        <v>114</v>
      </c>
      <c r="G9969" t="s">
        <v>272</v>
      </c>
      <c r="H9969">
        <v>7</v>
      </c>
      <c r="I9969" t="s">
        <v>815</v>
      </c>
      <c r="J9969" t="e">
        <v>#N/A</v>
      </c>
      <c r="K9969">
        <f>VLOOKUP(I9969,[1]Ships!$E:$P,12,FALSE)</f>
        <v>4888</v>
      </c>
      <c r="M9969" t="s">
        <v>17</v>
      </c>
      <c r="N9969" t="s">
        <v>17</v>
      </c>
      <c r="O9969">
        <v>356.85</v>
      </c>
    </row>
    <row r="9970" spans="1:15" x14ac:dyDescent="0.25">
      <c r="A9970" t="s">
        <v>12</v>
      </c>
      <c r="B9970">
        <v>2</v>
      </c>
      <c r="C9970" t="s">
        <v>13</v>
      </c>
      <c r="D9970">
        <v>2018</v>
      </c>
      <c r="E9970" s="1">
        <v>43786</v>
      </c>
      <c r="F9970" t="s">
        <v>114</v>
      </c>
      <c r="G9970" t="s">
        <v>495</v>
      </c>
      <c r="H9970">
        <v>7</v>
      </c>
      <c r="I9970" t="s">
        <v>815</v>
      </c>
      <c r="J9970" t="e">
        <v>#N/A</v>
      </c>
      <c r="K9970">
        <f>VLOOKUP(I9970,[1]Ships!$E:$P,12,FALSE)</f>
        <v>4888</v>
      </c>
      <c r="M9970" t="s">
        <v>17</v>
      </c>
      <c r="N9970" t="s">
        <v>17</v>
      </c>
      <c r="O9970">
        <v>356.85</v>
      </c>
    </row>
    <row r="9971" spans="1:15" x14ac:dyDescent="0.25">
      <c r="A9971" t="s">
        <v>12</v>
      </c>
      <c r="B9971">
        <v>2</v>
      </c>
      <c r="C9971" t="s">
        <v>13</v>
      </c>
      <c r="D9971">
        <v>2018</v>
      </c>
      <c r="E9971" s="1">
        <v>43790</v>
      </c>
      <c r="F9971" t="s">
        <v>114</v>
      </c>
      <c r="G9971" t="s">
        <v>129</v>
      </c>
      <c r="H9971">
        <v>7</v>
      </c>
      <c r="I9971" t="s">
        <v>815</v>
      </c>
      <c r="J9971" t="e">
        <v>#N/A</v>
      </c>
      <c r="K9971">
        <f>VLOOKUP(I9971,[1]Ships!$E:$P,12,FALSE)</f>
        <v>4888</v>
      </c>
      <c r="M9971" t="s">
        <v>17</v>
      </c>
      <c r="N9971" t="s">
        <v>17</v>
      </c>
      <c r="O9971">
        <v>356.85</v>
      </c>
    </row>
    <row r="9972" spans="1:15" x14ac:dyDescent="0.25">
      <c r="A9972" t="s">
        <v>12</v>
      </c>
      <c r="B9972">
        <v>2</v>
      </c>
      <c r="C9972" t="s">
        <v>13</v>
      </c>
      <c r="D9972">
        <v>2018</v>
      </c>
      <c r="E9972" s="1">
        <v>43791</v>
      </c>
      <c r="F9972" t="s">
        <v>114</v>
      </c>
      <c r="G9972" t="s">
        <v>786</v>
      </c>
      <c r="H9972">
        <v>7</v>
      </c>
      <c r="I9972" t="s">
        <v>815</v>
      </c>
      <c r="J9972" t="e">
        <v>#N/A</v>
      </c>
      <c r="K9972">
        <f>VLOOKUP(I9972,[1]Ships!$E:$P,12,FALSE)</f>
        <v>4888</v>
      </c>
      <c r="M9972" t="s">
        <v>17</v>
      </c>
      <c r="N9972" t="s">
        <v>17</v>
      </c>
      <c r="O9972">
        <v>356.85</v>
      </c>
    </row>
    <row r="9973" spans="1:15" x14ac:dyDescent="0.25">
      <c r="A9973" t="s">
        <v>12</v>
      </c>
      <c r="B9973">
        <v>2</v>
      </c>
      <c r="C9973" t="s">
        <v>13</v>
      </c>
      <c r="D9973">
        <v>2018</v>
      </c>
      <c r="E9973" s="1">
        <v>43792</v>
      </c>
      <c r="F9973" t="s">
        <v>114</v>
      </c>
      <c r="G9973" t="s">
        <v>272</v>
      </c>
      <c r="H9973">
        <v>7</v>
      </c>
      <c r="I9973" t="s">
        <v>815</v>
      </c>
      <c r="J9973" t="e">
        <v>#N/A</v>
      </c>
      <c r="K9973">
        <f>VLOOKUP(I9973,[1]Ships!$E:$P,12,FALSE)</f>
        <v>4888</v>
      </c>
      <c r="M9973">
        <v>642.33000000000004</v>
      </c>
      <c r="N9973">
        <v>91.76</v>
      </c>
      <c r="O9973">
        <v>356.85</v>
      </c>
    </row>
    <row r="9974" spans="1:15" x14ac:dyDescent="0.25">
      <c r="A9974" t="s">
        <v>12</v>
      </c>
      <c r="B9974">
        <v>2</v>
      </c>
      <c r="C9974" t="s">
        <v>13</v>
      </c>
      <c r="D9974">
        <v>2018</v>
      </c>
      <c r="E9974" s="1">
        <v>43793</v>
      </c>
      <c r="F9974" t="s">
        <v>114</v>
      </c>
      <c r="G9974" t="s">
        <v>495</v>
      </c>
      <c r="H9974">
        <v>7</v>
      </c>
      <c r="I9974" t="s">
        <v>815</v>
      </c>
      <c r="J9974" t="e">
        <v>#N/A</v>
      </c>
      <c r="K9974">
        <f>VLOOKUP(I9974,[1]Ships!$E:$P,12,FALSE)</f>
        <v>4888</v>
      </c>
      <c r="M9974">
        <v>642.33000000000004</v>
      </c>
      <c r="N9974">
        <v>91.76</v>
      </c>
      <c r="O9974">
        <v>356.85</v>
      </c>
    </row>
    <row r="9975" spans="1:15" x14ac:dyDescent="0.25">
      <c r="A9975" t="s">
        <v>12</v>
      </c>
      <c r="B9975">
        <v>2</v>
      </c>
      <c r="C9975" t="s">
        <v>13</v>
      </c>
      <c r="D9975">
        <v>2018</v>
      </c>
      <c r="E9975" s="1">
        <v>43797</v>
      </c>
      <c r="F9975" t="s">
        <v>114</v>
      </c>
      <c r="G9975" t="s">
        <v>129</v>
      </c>
      <c r="H9975">
        <v>7</v>
      </c>
      <c r="I9975" t="s">
        <v>815</v>
      </c>
      <c r="J9975" t="e">
        <v>#N/A</v>
      </c>
      <c r="K9975">
        <f>VLOOKUP(I9975,[1]Ships!$E:$P,12,FALSE)</f>
        <v>4888</v>
      </c>
      <c r="M9975">
        <v>642.33000000000004</v>
      </c>
      <c r="N9975">
        <v>91.76</v>
      </c>
      <c r="O9975">
        <v>356.85</v>
      </c>
    </row>
    <row r="9976" spans="1:15" x14ac:dyDescent="0.25">
      <c r="A9976" t="s">
        <v>12</v>
      </c>
      <c r="B9976">
        <v>2</v>
      </c>
      <c r="C9976" t="s">
        <v>13</v>
      </c>
      <c r="D9976">
        <v>2018</v>
      </c>
      <c r="E9976" s="1">
        <v>43798</v>
      </c>
      <c r="F9976" t="s">
        <v>114</v>
      </c>
      <c r="G9976" t="s">
        <v>786</v>
      </c>
      <c r="H9976">
        <v>7</v>
      </c>
      <c r="I9976" t="s">
        <v>815</v>
      </c>
      <c r="J9976" t="e">
        <v>#N/A</v>
      </c>
      <c r="K9976">
        <f>VLOOKUP(I9976,[1]Ships!$E:$P,12,FALSE)</f>
        <v>4888</v>
      </c>
      <c r="M9976">
        <v>642.33000000000004</v>
      </c>
      <c r="N9976">
        <v>91.76</v>
      </c>
      <c r="O9976">
        <v>356.85</v>
      </c>
    </row>
    <row r="9977" spans="1:15" x14ac:dyDescent="0.25">
      <c r="A9977" t="s">
        <v>12</v>
      </c>
      <c r="B9977">
        <v>2</v>
      </c>
      <c r="C9977" t="s">
        <v>13</v>
      </c>
      <c r="D9977">
        <v>2018</v>
      </c>
      <c r="E9977" s="1">
        <v>43799</v>
      </c>
      <c r="F9977" t="s">
        <v>114</v>
      </c>
      <c r="G9977" t="s">
        <v>272</v>
      </c>
      <c r="H9977">
        <v>7</v>
      </c>
      <c r="I9977" t="s">
        <v>815</v>
      </c>
      <c r="J9977" t="e">
        <v>#N/A</v>
      </c>
      <c r="K9977">
        <f>VLOOKUP(I9977,[1]Ships!$E:$P,12,FALSE)</f>
        <v>4888</v>
      </c>
      <c r="M9977">
        <v>642.33000000000004</v>
      </c>
      <c r="N9977">
        <v>91.76</v>
      </c>
      <c r="O9977">
        <v>356.85</v>
      </c>
    </row>
    <row r="9978" spans="1:15" x14ac:dyDescent="0.25">
      <c r="A9978" t="s">
        <v>12</v>
      </c>
      <c r="B9978">
        <v>2</v>
      </c>
      <c r="C9978" t="s">
        <v>13</v>
      </c>
      <c r="D9978">
        <v>2018</v>
      </c>
      <c r="E9978" s="1">
        <v>43800</v>
      </c>
      <c r="F9978" t="s">
        <v>114</v>
      </c>
      <c r="G9978" t="s">
        <v>495</v>
      </c>
      <c r="H9978">
        <v>7</v>
      </c>
      <c r="I9978" t="s">
        <v>815</v>
      </c>
      <c r="J9978" t="e">
        <v>#N/A</v>
      </c>
      <c r="K9978">
        <f>VLOOKUP(I9978,[1]Ships!$E:$P,12,FALSE)</f>
        <v>4888</v>
      </c>
      <c r="M9978">
        <v>642.33000000000004</v>
      </c>
      <c r="N9978">
        <v>91.76</v>
      </c>
      <c r="O9978">
        <v>793.74</v>
      </c>
    </row>
    <row r="9979" spans="1:15" x14ac:dyDescent="0.25">
      <c r="A9979" t="s">
        <v>12</v>
      </c>
      <c r="B9979">
        <v>2</v>
      </c>
      <c r="C9979" t="s">
        <v>13</v>
      </c>
      <c r="D9979">
        <v>2018</v>
      </c>
      <c r="E9979" s="1">
        <v>43804</v>
      </c>
      <c r="F9979" t="s">
        <v>114</v>
      </c>
      <c r="G9979" t="s">
        <v>129</v>
      </c>
      <c r="H9979">
        <v>7</v>
      </c>
      <c r="I9979" t="s">
        <v>815</v>
      </c>
      <c r="J9979" t="e">
        <v>#N/A</v>
      </c>
      <c r="K9979">
        <f>VLOOKUP(I9979,[1]Ships!$E:$P,12,FALSE)</f>
        <v>4888</v>
      </c>
      <c r="M9979">
        <v>525.33000000000004</v>
      </c>
      <c r="N9979">
        <v>75.05</v>
      </c>
      <c r="O9979">
        <v>793.74</v>
      </c>
    </row>
    <row r="9980" spans="1:15" x14ac:dyDescent="0.25">
      <c r="A9980" t="s">
        <v>12</v>
      </c>
      <c r="B9980">
        <v>2</v>
      </c>
      <c r="C9980" t="s">
        <v>13</v>
      </c>
      <c r="D9980">
        <v>2018</v>
      </c>
      <c r="E9980" s="1">
        <v>43805</v>
      </c>
      <c r="F9980" t="s">
        <v>114</v>
      </c>
      <c r="G9980" t="s">
        <v>786</v>
      </c>
      <c r="H9980">
        <v>7</v>
      </c>
      <c r="I9980" t="s">
        <v>815</v>
      </c>
      <c r="J9980" t="e">
        <v>#N/A</v>
      </c>
      <c r="K9980">
        <f>VLOOKUP(I9980,[1]Ships!$E:$P,12,FALSE)</f>
        <v>4888</v>
      </c>
      <c r="M9980">
        <v>525.33000000000004</v>
      </c>
      <c r="N9980">
        <v>75.05</v>
      </c>
      <c r="O9980">
        <v>793.74</v>
      </c>
    </row>
    <row r="9981" spans="1:15" x14ac:dyDescent="0.25">
      <c r="A9981" t="s">
        <v>12</v>
      </c>
      <c r="B9981">
        <v>2</v>
      </c>
      <c r="C9981" t="s">
        <v>13</v>
      </c>
      <c r="D9981">
        <v>2018</v>
      </c>
      <c r="E9981" s="1">
        <v>43806</v>
      </c>
      <c r="F9981" t="s">
        <v>114</v>
      </c>
      <c r="G9981" t="s">
        <v>272</v>
      </c>
      <c r="H9981">
        <v>7</v>
      </c>
      <c r="I9981" t="s">
        <v>815</v>
      </c>
      <c r="J9981" t="e">
        <v>#N/A</v>
      </c>
      <c r="K9981">
        <f>VLOOKUP(I9981,[1]Ships!$E:$P,12,FALSE)</f>
        <v>4888</v>
      </c>
      <c r="M9981">
        <v>525.33000000000004</v>
      </c>
      <c r="N9981">
        <v>75.05</v>
      </c>
      <c r="O9981">
        <v>793.74</v>
      </c>
    </row>
    <row r="9982" spans="1:15" x14ac:dyDescent="0.25">
      <c r="A9982" t="s">
        <v>12</v>
      </c>
      <c r="B9982">
        <v>2</v>
      </c>
      <c r="C9982" t="s">
        <v>13</v>
      </c>
      <c r="D9982">
        <v>2018</v>
      </c>
      <c r="E9982" s="1">
        <v>43807</v>
      </c>
      <c r="F9982" t="s">
        <v>114</v>
      </c>
      <c r="G9982" t="s">
        <v>495</v>
      </c>
      <c r="H9982">
        <v>7</v>
      </c>
      <c r="I9982" t="s">
        <v>815</v>
      </c>
      <c r="J9982" t="e">
        <v>#N/A</v>
      </c>
      <c r="K9982">
        <f>VLOOKUP(I9982,[1]Ships!$E:$P,12,FALSE)</f>
        <v>4888</v>
      </c>
      <c r="M9982">
        <v>525.33000000000004</v>
      </c>
      <c r="N9982">
        <v>75.05</v>
      </c>
      <c r="O9982">
        <v>793.74</v>
      </c>
    </row>
    <row r="9983" spans="1:15" x14ac:dyDescent="0.25">
      <c r="A9983" t="s">
        <v>12</v>
      </c>
      <c r="B9983">
        <v>2</v>
      </c>
      <c r="C9983" t="s">
        <v>13</v>
      </c>
      <c r="D9983">
        <v>2018</v>
      </c>
      <c r="E9983" s="1">
        <v>43811</v>
      </c>
      <c r="F9983" t="s">
        <v>114</v>
      </c>
      <c r="G9983" t="s">
        <v>129</v>
      </c>
      <c r="H9983">
        <v>7</v>
      </c>
      <c r="I9983" t="s">
        <v>815</v>
      </c>
      <c r="J9983" t="e">
        <v>#N/A</v>
      </c>
      <c r="K9983">
        <f>VLOOKUP(I9983,[1]Ships!$E:$P,12,FALSE)</f>
        <v>4888</v>
      </c>
      <c r="M9983">
        <v>583.83000000000004</v>
      </c>
      <c r="N9983">
        <v>83.4</v>
      </c>
      <c r="O9983">
        <v>793.74</v>
      </c>
    </row>
    <row r="9984" spans="1:15" x14ac:dyDescent="0.25">
      <c r="A9984" t="s">
        <v>12</v>
      </c>
      <c r="B9984">
        <v>2</v>
      </c>
      <c r="C9984" t="s">
        <v>13</v>
      </c>
      <c r="D9984">
        <v>2018</v>
      </c>
      <c r="E9984" s="1">
        <v>43812</v>
      </c>
      <c r="F9984" t="s">
        <v>114</v>
      </c>
      <c r="G9984" t="s">
        <v>786</v>
      </c>
      <c r="H9984">
        <v>7</v>
      </c>
      <c r="I9984" t="s">
        <v>815</v>
      </c>
      <c r="J9984" t="e">
        <v>#N/A</v>
      </c>
      <c r="K9984">
        <f>VLOOKUP(I9984,[1]Ships!$E:$P,12,FALSE)</f>
        <v>4888</v>
      </c>
      <c r="M9984">
        <v>583.83000000000004</v>
      </c>
      <c r="N9984">
        <v>83.4</v>
      </c>
      <c r="O9984">
        <v>793.74</v>
      </c>
    </row>
    <row r="9985" spans="1:15" x14ac:dyDescent="0.25">
      <c r="A9985" t="s">
        <v>12</v>
      </c>
      <c r="B9985">
        <v>2</v>
      </c>
      <c r="C9985" t="s">
        <v>13</v>
      </c>
      <c r="D9985">
        <v>2018</v>
      </c>
      <c r="E9985" s="1">
        <v>43813</v>
      </c>
      <c r="F9985" t="s">
        <v>114</v>
      </c>
      <c r="G9985" t="s">
        <v>272</v>
      </c>
      <c r="H9985">
        <v>7</v>
      </c>
      <c r="I9985" t="s">
        <v>815</v>
      </c>
      <c r="J9985" t="e">
        <v>#N/A</v>
      </c>
      <c r="K9985">
        <f>VLOOKUP(I9985,[1]Ships!$E:$P,12,FALSE)</f>
        <v>4888</v>
      </c>
      <c r="M9985">
        <v>583.83000000000004</v>
      </c>
      <c r="N9985">
        <v>83.4</v>
      </c>
      <c r="O9985">
        <v>793.74</v>
      </c>
    </row>
    <row r="9986" spans="1:15" x14ac:dyDescent="0.25">
      <c r="A9986" t="s">
        <v>12</v>
      </c>
      <c r="B9986">
        <v>2</v>
      </c>
      <c r="C9986" t="s">
        <v>13</v>
      </c>
      <c r="D9986">
        <v>2018</v>
      </c>
      <c r="E9986" s="1">
        <v>43814</v>
      </c>
      <c r="F9986" t="s">
        <v>114</v>
      </c>
      <c r="G9986" t="s">
        <v>495</v>
      </c>
      <c r="H9986">
        <v>7</v>
      </c>
      <c r="I9986" t="s">
        <v>815</v>
      </c>
      <c r="J9986" t="e">
        <v>#N/A</v>
      </c>
      <c r="K9986">
        <f>VLOOKUP(I9986,[1]Ships!$E:$P,12,FALSE)</f>
        <v>4888</v>
      </c>
      <c r="M9986">
        <v>583.83000000000004</v>
      </c>
      <c r="N9986">
        <v>83.4</v>
      </c>
      <c r="O9986">
        <v>793.74</v>
      </c>
    </row>
    <row r="9987" spans="1:15" x14ac:dyDescent="0.25">
      <c r="A9987" t="s">
        <v>12</v>
      </c>
      <c r="B9987">
        <v>2</v>
      </c>
      <c r="C9987" t="s">
        <v>13</v>
      </c>
      <c r="D9987">
        <v>2018</v>
      </c>
      <c r="E9987" s="1">
        <v>43818</v>
      </c>
      <c r="F9987" t="s">
        <v>114</v>
      </c>
      <c r="G9987" t="s">
        <v>129</v>
      </c>
      <c r="H9987">
        <v>7</v>
      </c>
      <c r="I9987" t="s">
        <v>815</v>
      </c>
      <c r="J9987" t="e">
        <v>#N/A</v>
      </c>
      <c r="K9987">
        <f>VLOOKUP(I9987,[1]Ships!$E:$P,12,FALSE)</f>
        <v>4888</v>
      </c>
      <c r="M9987">
        <v>934.83</v>
      </c>
      <c r="N9987">
        <v>133.55000000000001</v>
      </c>
      <c r="O9987">
        <v>793.74</v>
      </c>
    </row>
    <row r="9988" spans="1:15" x14ac:dyDescent="0.25">
      <c r="A9988" t="s">
        <v>12</v>
      </c>
      <c r="B9988">
        <v>2</v>
      </c>
      <c r="C9988" t="s">
        <v>13</v>
      </c>
      <c r="D9988">
        <v>2018</v>
      </c>
      <c r="E9988" s="1">
        <v>43819</v>
      </c>
      <c r="F9988" t="s">
        <v>114</v>
      </c>
      <c r="G9988" t="s">
        <v>786</v>
      </c>
      <c r="H9988">
        <v>7</v>
      </c>
      <c r="I9988" t="s">
        <v>815</v>
      </c>
      <c r="J9988" t="e">
        <v>#N/A</v>
      </c>
      <c r="K9988">
        <f>VLOOKUP(I9988,[1]Ships!$E:$P,12,FALSE)</f>
        <v>4888</v>
      </c>
      <c r="M9988">
        <v>934.83</v>
      </c>
      <c r="N9988">
        <v>133.55000000000001</v>
      </c>
      <c r="O9988">
        <v>793.74</v>
      </c>
    </row>
    <row r="9989" spans="1:15" x14ac:dyDescent="0.25">
      <c r="A9989" t="s">
        <v>12</v>
      </c>
      <c r="B9989">
        <v>2</v>
      </c>
      <c r="C9989" t="s">
        <v>13</v>
      </c>
      <c r="D9989">
        <v>2018</v>
      </c>
      <c r="E9989" s="1">
        <v>43820</v>
      </c>
      <c r="F9989" t="s">
        <v>114</v>
      </c>
      <c r="G9989" t="s">
        <v>272</v>
      </c>
      <c r="H9989">
        <v>7</v>
      </c>
      <c r="I9989" t="s">
        <v>815</v>
      </c>
      <c r="J9989" t="e">
        <v>#N/A</v>
      </c>
      <c r="K9989">
        <f>VLOOKUP(I9989,[1]Ships!$E:$P,12,FALSE)</f>
        <v>4888</v>
      </c>
      <c r="M9989">
        <v>934.83</v>
      </c>
      <c r="N9989">
        <v>133.55000000000001</v>
      </c>
      <c r="O9989">
        <v>793.74</v>
      </c>
    </row>
    <row r="9990" spans="1:15" x14ac:dyDescent="0.25">
      <c r="A9990" t="s">
        <v>12</v>
      </c>
      <c r="B9990">
        <v>2</v>
      </c>
      <c r="C9990" t="s">
        <v>13</v>
      </c>
      <c r="D9990">
        <v>2018</v>
      </c>
      <c r="E9990" s="1">
        <v>43821</v>
      </c>
      <c r="F9990" t="s">
        <v>114</v>
      </c>
      <c r="G9990" t="s">
        <v>495</v>
      </c>
      <c r="H9990">
        <v>7</v>
      </c>
      <c r="I9990" t="s">
        <v>815</v>
      </c>
      <c r="J9990" t="e">
        <v>#N/A</v>
      </c>
      <c r="K9990">
        <f>VLOOKUP(I9990,[1]Ships!$E:$P,12,FALSE)</f>
        <v>4888</v>
      </c>
      <c r="M9990">
        <v>934.83</v>
      </c>
      <c r="N9990">
        <v>133.55000000000001</v>
      </c>
      <c r="O9990">
        <v>793.74</v>
      </c>
    </row>
    <row r="9991" spans="1:15" x14ac:dyDescent="0.25">
      <c r="A9991" t="s">
        <v>12</v>
      </c>
      <c r="B9991">
        <v>2</v>
      </c>
      <c r="C9991" t="s">
        <v>13</v>
      </c>
      <c r="D9991">
        <v>2018</v>
      </c>
      <c r="E9991" s="1">
        <v>43825</v>
      </c>
      <c r="F9991" t="s">
        <v>114</v>
      </c>
      <c r="G9991" t="s">
        <v>129</v>
      </c>
      <c r="H9991">
        <v>7</v>
      </c>
      <c r="I9991" t="s">
        <v>815</v>
      </c>
      <c r="J9991" t="e">
        <v>#N/A</v>
      </c>
      <c r="K9991">
        <f>VLOOKUP(I9991,[1]Ships!$E:$P,12,FALSE)</f>
        <v>4888</v>
      </c>
      <c r="M9991">
        <v>1168.83</v>
      </c>
      <c r="N9991">
        <v>166.98</v>
      </c>
      <c r="O9991">
        <v>793.74</v>
      </c>
    </row>
    <row r="9992" spans="1:15" x14ac:dyDescent="0.25">
      <c r="A9992" t="s">
        <v>12</v>
      </c>
      <c r="B9992">
        <v>2</v>
      </c>
      <c r="C9992" t="s">
        <v>13</v>
      </c>
      <c r="D9992">
        <v>2018</v>
      </c>
      <c r="E9992" s="1">
        <v>43826</v>
      </c>
      <c r="F9992" t="s">
        <v>114</v>
      </c>
      <c r="G9992" t="s">
        <v>786</v>
      </c>
      <c r="H9992">
        <v>7</v>
      </c>
      <c r="I9992" t="s">
        <v>815</v>
      </c>
      <c r="J9992" t="e">
        <v>#N/A</v>
      </c>
      <c r="K9992">
        <f>VLOOKUP(I9992,[1]Ships!$E:$P,12,FALSE)</f>
        <v>4888</v>
      </c>
      <c r="M9992">
        <v>1168.83</v>
      </c>
      <c r="N9992">
        <v>166.98</v>
      </c>
      <c r="O9992">
        <v>793.74</v>
      </c>
    </row>
    <row r="9993" spans="1:15" x14ac:dyDescent="0.25">
      <c r="A9993" t="s">
        <v>12</v>
      </c>
      <c r="B9993">
        <v>2</v>
      </c>
      <c r="C9993" t="s">
        <v>13</v>
      </c>
      <c r="D9993">
        <v>2018</v>
      </c>
      <c r="E9993" s="1">
        <v>43827</v>
      </c>
      <c r="F9993" t="s">
        <v>114</v>
      </c>
      <c r="G9993" t="s">
        <v>272</v>
      </c>
      <c r="H9993">
        <v>7</v>
      </c>
      <c r="I9993" t="s">
        <v>815</v>
      </c>
      <c r="J9993" t="e">
        <v>#N/A</v>
      </c>
      <c r="K9993">
        <f>VLOOKUP(I9993,[1]Ships!$E:$P,12,FALSE)</f>
        <v>4888</v>
      </c>
      <c r="M9993">
        <v>1168.83</v>
      </c>
      <c r="N9993">
        <v>166.98</v>
      </c>
      <c r="O9993">
        <v>793.74</v>
      </c>
    </row>
    <row r="9994" spans="1:15" x14ac:dyDescent="0.25">
      <c r="A9994" t="s">
        <v>12</v>
      </c>
      <c r="B9994">
        <v>2</v>
      </c>
      <c r="C9994" t="s">
        <v>13</v>
      </c>
      <c r="D9994">
        <v>2018</v>
      </c>
      <c r="E9994" s="1">
        <v>43828</v>
      </c>
      <c r="F9994" t="s">
        <v>114</v>
      </c>
      <c r="G9994" t="s">
        <v>495</v>
      </c>
      <c r="H9994">
        <v>7</v>
      </c>
      <c r="I9994" t="s">
        <v>815</v>
      </c>
      <c r="J9994" t="e">
        <v>#N/A</v>
      </c>
      <c r="K9994">
        <f>VLOOKUP(I9994,[1]Ships!$E:$P,12,FALSE)</f>
        <v>4888</v>
      </c>
      <c r="M9994">
        <v>1168.83</v>
      </c>
      <c r="N9994">
        <v>166.98</v>
      </c>
      <c r="O9994">
        <v>793.74</v>
      </c>
    </row>
    <row r="9995" spans="1:15" x14ac:dyDescent="0.25">
      <c r="A9995" t="s">
        <v>12</v>
      </c>
      <c r="B9995">
        <v>2</v>
      </c>
      <c r="C9995" t="s">
        <v>13</v>
      </c>
      <c r="D9995">
        <v>2018</v>
      </c>
      <c r="E9995" s="1">
        <v>43832</v>
      </c>
      <c r="F9995" t="s">
        <v>114</v>
      </c>
      <c r="G9995" t="s">
        <v>129</v>
      </c>
      <c r="H9995">
        <v>7</v>
      </c>
      <c r="I9995" t="s">
        <v>815</v>
      </c>
      <c r="J9995" t="e">
        <v>#N/A</v>
      </c>
      <c r="K9995">
        <f>VLOOKUP(I9995,[1]Ships!$E:$P,12,FALSE)</f>
        <v>4888</v>
      </c>
      <c r="M9995">
        <v>525.33000000000004</v>
      </c>
      <c r="N9995">
        <v>75.05</v>
      </c>
      <c r="O9995">
        <v>570.83000000000004</v>
      </c>
    </row>
    <row r="9996" spans="1:15" x14ac:dyDescent="0.25">
      <c r="A9996" t="s">
        <v>12</v>
      </c>
      <c r="B9996">
        <v>2</v>
      </c>
      <c r="C9996" t="s">
        <v>13</v>
      </c>
      <c r="D9996">
        <v>2018</v>
      </c>
      <c r="E9996" s="1">
        <v>43833</v>
      </c>
      <c r="F9996" t="s">
        <v>114</v>
      </c>
      <c r="G9996" t="s">
        <v>786</v>
      </c>
      <c r="H9996">
        <v>7</v>
      </c>
      <c r="I9996" t="s">
        <v>815</v>
      </c>
      <c r="J9996" t="e">
        <v>#N/A</v>
      </c>
      <c r="K9996">
        <f>VLOOKUP(I9996,[1]Ships!$E:$P,12,FALSE)</f>
        <v>4888</v>
      </c>
      <c r="M9996">
        <v>525.33000000000004</v>
      </c>
      <c r="N9996">
        <v>75.05</v>
      </c>
      <c r="O9996">
        <v>570.83000000000004</v>
      </c>
    </row>
    <row r="9997" spans="1:15" x14ac:dyDescent="0.25">
      <c r="A9997" t="s">
        <v>12</v>
      </c>
      <c r="B9997">
        <v>2</v>
      </c>
      <c r="C9997" t="s">
        <v>13</v>
      </c>
      <c r="D9997">
        <v>2018</v>
      </c>
      <c r="E9997" s="1">
        <v>43834</v>
      </c>
      <c r="F9997" t="s">
        <v>114</v>
      </c>
      <c r="G9997" t="s">
        <v>272</v>
      </c>
      <c r="H9997">
        <v>7</v>
      </c>
      <c r="I9997" t="s">
        <v>815</v>
      </c>
      <c r="J9997" t="e">
        <v>#N/A</v>
      </c>
      <c r="K9997">
        <f>VLOOKUP(I9997,[1]Ships!$E:$P,12,FALSE)</f>
        <v>4888</v>
      </c>
      <c r="M9997">
        <v>525.33000000000004</v>
      </c>
      <c r="N9997">
        <v>75.05</v>
      </c>
      <c r="O9997">
        <v>570.83000000000004</v>
      </c>
    </row>
    <row r="9998" spans="1:15" x14ac:dyDescent="0.25">
      <c r="A9998" t="s">
        <v>12</v>
      </c>
      <c r="B9998">
        <v>2</v>
      </c>
      <c r="C9998" t="s">
        <v>13</v>
      </c>
      <c r="D9998">
        <v>2018</v>
      </c>
      <c r="E9998" s="1">
        <v>43835</v>
      </c>
      <c r="F9998" t="s">
        <v>114</v>
      </c>
      <c r="G9998" t="s">
        <v>495</v>
      </c>
      <c r="H9998">
        <v>7</v>
      </c>
      <c r="I9998" t="s">
        <v>815</v>
      </c>
      <c r="J9998" t="e">
        <v>#N/A</v>
      </c>
      <c r="K9998">
        <f>VLOOKUP(I9998,[1]Ships!$E:$P,12,FALSE)</f>
        <v>4888</v>
      </c>
      <c r="M9998">
        <v>525.33000000000004</v>
      </c>
      <c r="N9998">
        <v>75.05</v>
      </c>
      <c r="O9998">
        <v>570.83000000000004</v>
      </c>
    </row>
    <row r="9999" spans="1:15" x14ac:dyDescent="0.25">
      <c r="A9999" t="s">
        <v>12</v>
      </c>
      <c r="B9999">
        <v>2</v>
      </c>
      <c r="C9999" t="s">
        <v>13</v>
      </c>
      <c r="D9999">
        <v>2018</v>
      </c>
      <c r="E9999" s="1">
        <v>43839</v>
      </c>
      <c r="F9999" t="s">
        <v>114</v>
      </c>
      <c r="G9999" t="s">
        <v>129</v>
      </c>
      <c r="H9999">
        <v>7</v>
      </c>
      <c r="I9999" t="s">
        <v>815</v>
      </c>
      <c r="J9999" t="e">
        <v>#N/A</v>
      </c>
      <c r="K9999">
        <f>VLOOKUP(I9999,[1]Ships!$E:$P,12,FALSE)</f>
        <v>4888</v>
      </c>
      <c r="M9999">
        <v>583.83000000000004</v>
      </c>
      <c r="N9999">
        <v>83.4</v>
      </c>
      <c r="O9999">
        <v>570.83000000000004</v>
      </c>
    </row>
    <row r="10000" spans="1:15" x14ac:dyDescent="0.25">
      <c r="A10000" t="s">
        <v>12</v>
      </c>
      <c r="B10000">
        <v>2</v>
      </c>
      <c r="C10000" t="s">
        <v>13</v>
      </c>
      <c r="D10000">
        <v>2018</v>
      </c>
      <c r="E10000" s="1">
        <v>43840</v>
      </c>
      <c r="F10000" t="s">
        <v>114</v>
      </c>
      <c r="G10000" t="s">
        <v>786</v>
      </c>
      <c r="H10000">
        <v>7</v>
      </c>
      <c r="I10000" t="s">
        <v>815</v>
      </c>
      <c r="J10000" t="e">
        <v>#N/A</v>
      </c>
      <c r="K10000">
        <f>VLOOKUP(I10000,[1]Ships!$E:$P,12,FALSE)</f>
        <v>4888</v>
      </c>
      <c r="M10000">
        <v>583.83000000000004</v>
      </c>
      <c r="N10000">
        <v>83.4</v>
      </c>
      <c r="O10000">
        <v>570.83000000000004</v>
      </c>
    </row>
    <row r="10001" spans="1:15" x14ac:dyDescent="0.25">
      <c r="A10001" t="s">
        <v>12</v>
      </c>
      <c r="B10001">
        <v>2</v>
      </c>
      <c r="C10001" t="s">
        <v>13</v>
      </c>
      <c r="D10001">
        <v>2018</v>
      </c>
      <c r="E10001" s="1">
        <v>43841</v>
      </c>
      <c r="F10001" t="s">
        <v>114</v>
      </c>
      <c r="G10001" t="s">
        <v>272</v>
      </c>
      <c r="H10001">
        <v>7</v>
      </c>
      <c r="I10001" t="s">
        <v>815</v>
      </c>
      <c r="J10001" t="e">
        <v>#N/A</v>
      </c>
      <c r="K10001">
        <f>VLOOKUP(I10001,[1]Ships!$E:$P,12,FALSE)</f>
        <v>4888</v>
      </c>
      <c r="M10001">
        <v>583.83000000000004</v>
      </c>
      <c r="N10001">
        <v>83.4</v>
      </c>
      <c r="O10001">
        <v>570.83000000000004</v>
      </c>
    </row>
    <row r="10002" spans="1:15" x14ac:dyDescent="0.25">
      <c r="A10002" t="s">
        <v>12</v>
      </c>
      <c r="B10002">
        <v>2</v>
      </c>
      <c r="C10002" t="s">
        <v>13</v>
      </c>
      <c r="D10002">
        <v>2018</v>
      </c>
      <c r="E10002" s="1">
        <v>43842</v>
      </c>
      <c r="F10002" t="s">
        <v>114</v>
      </c>
      <c r="G10002" t="s">
        <v>495</v>
      </c>
      <c r="H10002">
        <v>7</v>
      </c>
      <c r="I10002" t="s">
        <v>815</v>
      </c>
      <c r="J10002" t="e">
        <v>#N/A</v>
      </c>
      <c r="K10002">
        <f>VLOOKUP(I10002,[1]Ships!$E:$P,12,FALSE)</f>
        <v>4888</v>
      </c>
      <c r="M10002">
        <v>583.83000000000004</v>
      </c>
      <c r="N10002">
        <v>83.4</v>
      </c>
      <c r="O10002">
        <v>570.83000000000004</v>
      </c>
    </row>
    <row r="10003" spans="1:15" x14ac:dyDescent="0.25">
      <c r="A10003" t="s">
        <v>12</v>
      </c>
      <c r="B10003">
        <v>2</v>
      </c>
      <c r="C10003" t="s">
        <v>13</v>
      </c>
      <c r="D10003">
        <v>2018</v>
      </c>
      <c r="E10003" s="1">
        <v>43846</v>
      </c>
      <c r="F10003" t="s">
        <v>114</v>
      </c>
      <c r="G10003" t="s">
        <v>129</v>
      </c>
      <c r="H10003">
        <v>7</v>
      </c>
      <c r="I10003" t="s">
        <v>815</v>
      </c>
      <c r="J10003" t="e">
        <v>#N/A</v>
      </c>
      <c r="K10003">
        <f>VLOOKUP(I10003,[1]Ships!$E:$P,12,FALSE)</f>
        <v>4888</v>
      </c>
      <c r="M10003">
        <v>583.83000000000004</v>
      </c>
      <c r="N10003">
        <v>83.4</v>
      </c>
      <c r="O10003">
        <v>570.83000000000004</v>
      </c>
    </row>
    <row r="10004" spans="1:15" x14ac:dyDescent="0.25">
      <c r="A10004" t="s">
        <v>12</v>
      </c>
      <c r="B10004">
        <v>2</v>
      </c>
      <c r="C10004" t="s">
        <v>13</v>
      </c>
      <c r="D10004">
        <v>2018</v>
      </c>
      <c r="E10004" s="1">
        <v>43847</v>
      </c>
      <c r="F10004" t="s">
        <v>114</v>
      </c>
      <c r="G10004" t="s">
        <v>786</v>
      </c>
      <c r="H10004">
        <v>7</v>
      </c>
      <c r="I10004" t="s">
        <v>815</v>
      </c>
      <c r="J10004" t="e">
        <v>#N/A</v>
      </c>
      <c r="K10004">
        <f>VLOOKUP(I10004,[1]Ships!$E:$P,12,FALSE)</f>
        <v>4888</v>
      </c>
      <c r="M10004">
        <v>583.83000000000004</v>
      </c>
      <c r="N10004">
        <v>83.4</v>
      </c>
      <c r="O10004">
        <v>570.83000000000004</v>
      </c>
    </row>
    <row r="10005" spans="1:15" x14ac:dyDescent="0.25">
      <c r="A10005" t="s">
        <v>12</v>
      </c>
      <c r="B10005">
        <v>2</v>
      </c>
      <c r="C10005" t="s">
        <v>13</v>
      </c>
      <c r="D10005">
        <v>2018</v>
      </c>
      <c r="E10005" s="1">
        <v>43848</v>
      </c>
      <c r="F10005" t="s">
        <v>114</v>
      </c>
      <c r="G10005" t="s">
        <v>272</v>
      </c>
      <c r="H10005">
        <v>7</v>
      </c>
      <c r="I10005" t="s">
        <v>815</v>
      </c>
      <c r="J10005" t="e">
        <v>#N/A</v>
      </c>
      <c r="K10005">
        <f>VLOOKUP(I10005,[1]Ships!$E:$P,12,FALSE)</f>
        <v>4888</v>
      </c>
      <c r="M10005">
        <v>583.83000000000004</v>
      </c>
      <c r="N10005">
        <v>83.4</v>
      </c>
      <c r="O10005">
        <v>570.83000000000004</v>
      </c>
    </row>
    <row r="10006" spans="1:15" x14ac:dyDescent="0.25">
      <c r="A10006" t="s">
        <v>12</v>
      </c>
      <c r="B10006">
        <v>2</v>
      </c>
      <c r="C10006" t="s">
        <v>13</v>
      </c>
      <c r="D10006">
        <v>2018</v>
      </c>
      <c r="E10006" s="1">
        <v>43849</v>
      </c>
      <c r="F10006" t="s">
        <v>114</v>
      </c>
      <c r="G10006" t="s">
        <v>495</v>
      </c>
      <c r="H10006">
        <v>7</v>
      </c>
      <c r="I10006" t="s">
        <v>815</v>
      </c>
      <c r="J10006" t="e">
        <v>#N/A</v>
      </c>
      <c r="K10006">
        <f>VLOOKUP(I10006,[1]Ships!$E:$P,12,FALSE)</f>
        <v>4888</v>
      </c>
      <c r="M10006">
        <v>583.83000000000004</v>
      </c>
      <c r="N10006">
        <v>83.4</v>
      </c>
      <c r="O10006">
        <v>570.83000000000004</v>
      </c>
    </row>
    <row r="10007" spans="1:15" x14ac:dyDescent="0.25">
      <c r="A10007" t="s">
        <v>12</v>
      </c>
      <c r="B10007">
        <v>2</v>
      </c>
      <c r="C10007" t="s">
        <v>13</v>
      </c>
      <c r="D10007">
        <v>2018</v>
      </c>
      <c r="E10007" s="1">
        <v>43853</v>
      </c>
      <c r="F10007" t="s">
        <v>114</v>
      </c>
      <c r="G10007" t="s">
        <v>129</v>
      </c>
      <c r="H10007">
        <v>7</v>
      </c>
      <c r="I10007" t="s">
        <v>815</v>
      </c>
      <c r="J10007" t="e">
        <v>#N/A</v>
      </c>
      <c r="K10007">
        <f>VLOOKUP(I10007,[1]Ships!$E:$P,12,FALSE)</f>
        <v>4888</v>
      </c>
      <c r="M10007">
        <v>583.83000000000004</v>
      </c>
      <c r="N10007">
        <v>83.4</v>
      </c>
      <c r="O10007">
        <v>570.83000000000004</v>
      </c>
    </row>
    <row r="10008" spans="1:15" x14ac:dyDescent="0.25">
      <c r="A10008" t="s">
        <v>12</v>
      </c>
      <c r="B10008">
        <v>2</v>
      </c>
      <c r="C10008" t="s">
        <v>13</v>
      </c>
      <c r="D10008">
        <v>2018</v>
      </c>
      <c r="E10008" s="1">
        <v>43854</v>
      </c>
      <c r="F10008" t="s">
        <v>114</v>
      </c>
      <c r="G10008" t="s">
        <v>786</v>
      </c>
      <c r="H10008">
        <v>7</v>
      </c>
      <c r="I10008" t="s">
        <v>815</v>
      </c>
      <c r="J10008" t="e">
        <v>#N/A</v>
      </c>
      <c r="K10008">
        <f>VLOOKUP(I10008,[1]Ships!$E:$P,12,FALSE)</f>
        <v>4888</v>
      </c>
      <c r="M10008">
        <v>583.83000000000004</v>
      </c>
      <c r="N10008">
        <v>83.4</v>
      </c>
      <c r="O10008">
        <v>570.83000000000004</v>
      </c>
    </row>
    <row r="10009" spans="1:15" x14ac:dyDescent="0.25">
      <c r="A10009" t="s">
        <v>12</v>
      </c>
      <c r="B10009">
        <v>2</v>
      </c>
      <c r="C10009" t="s">
        <v>13</v>
      </c>
      <c r="D10009">
        <v>2018</v>
      </c>
      <c r="E10009" s="1">
        <v>43855</v>
      </c>
      <c r="F10009" t="s">
        <v>114</v>
      </c>
      <c r="G10009" t="s">
        <v>272</v>
      </c>
      <c r="H10009">
        <v>7</v>
      </c>
      <c r="I10009" t="s">
        <v>815</v>
      </c>
      <c r="J10009" t="e">
        <v>#N/A</v>
      </c>
      <c r="K10009">
        <f>VLOOKUP(I10009,[1]Ships!$E:$P,12,FALSE)</f>
        <v>4888</v>
      </c>
      <c r="M10009">
        <v>583.83000000000004</v>
      </c>
      <c r="N10009">
        <v>83.4</v>
      </c>
      <c r="O10009">
        <v>570.83000000000004</v>
      </c>
    </row>
    <row r="10010" spans="1:15" x14ac:dyDescent="0.25">
      <c r="A10010" t="s">
        <v>12</v>
      </c>
      <c r="B10010">
        <v>2</v>
      </c>
      <c r="C10010" t="s">
        <v>13</v>
      </c>
      <c r="D10010">
        <v>2018</v>
      </c>
      <c r="E10010" s="1">
        <v>43856</v>
      </c>
      <c r="F10010" t="s">
        <v>114</v>
      </c>
      <c r="G10010" t="s">
        <v>495</v>
      </c>
      <c r="H10010">
        <v>7</v>
      </c>
      <c r="I10010" t="s">
        <v>815</v>
      </c>
      <c r="J10010" t="e">
        <v>#N/A</v>
      </c>
      <c r="K10010">
        <f>VLOOKUP(I10010,[1]Ships!$E:$P,12,FALSE)</f>
        <v>4888</v>
      </c>
      <c r="M10010">
        <v>583.83000000000004</v>
      </c>
      <c r="N10010">
        <v>83.4</v>
      </c>
      <c r="O10010">
        <v>570.83000000000004</v>
      </c>
    </row>
    <row r="10011" spans="1:15" x14ac:dyDescent="0.25">
      <c r="A10011" t="s">
        <v>12</v>
      </c>
      <c r="B10011">
        <v>2</v>
      </c>
      <c r="C10011" t="s">
        <v>13</v>
      </c>
      <c r="D10011">
        <v>2018</v>
      </c>
      <c r="E10011" s="1">
        <v>43860</v>
      </c>
      <c r="F10011" t="s">
        <v>114</v>
      </c>
      <c r="G10011" t="s">
        <v>129</v>
      </c>
      <c r="H10011">
        <v>7</v>
      </c>
      <c r="I10011" t="s">
        <v>815</v>
      </c>
      <c r="J10011" t="e">
        <v>#N/A</v>
      </c>
      <c r="K10011">
        <f>VLOOKUP(I10011,[1]Ships!$E:$P,12,FALSE)</f>
        <v>4888</v>
      </c>
      <c r="M10011">
        <v>583.83000000000004</v>
      </c>
      <c r="N10011">
        <v>83.4</v>
      </c>
      <c r="O10011">
        <v>570.83000000000004</v>
      </c>
    </row>
    <row r="10012" spans="1:15" x14ac:dyDescent="0.25">
      <c r="A10012" t="s">
        <v>12</v>
      </c>
      <c r="B10012">
        <v>2</v>
      </c>
      <c r="C10012" t="s">
        <v>13</v>
      </c>
      <c r="D10012">
        <v>2018</v>
      </c>
      <c r="E10012" s="1">
        <v>43861</v>
      </c>
      <c r="F10012" t="s">
        <v>114</v>
      </c>
      <c r="G10012" t="s">
        <v>786</v>
      </c>
      <c r="H10012">
        <v>7</v>
      </c>
      <c r="I10012" t="s">
        <v>815</v>
      </c>
      <c r="J10012" t="e">
        <v>#N/A</v>
      </c>
      <c r="K10012">
        <f>VLOOKUP(I10012,[1]Ships!$E:$P,12,FALSE)</f>
        <v>4888</v>
      </c>
      <c r="M10012">
        <v>583.83000000000004</v>
      </c>
      <c r="N10012">
        <v>83.4</v>
      </c>
      <c r="O10012">
        <v>570.83000000000004</v>
      </c>
    </row>
    <row r="10013" spans="1:15" x14ac:dyDescent="0.25">
      <c r="A10013" t="s">
        <v>12</v>
      </c>
      <c r="B10013">
        <v>2</v>
      </c>
      <c r="C10013" t="s">
        <v>13</v>
      </c>
      <c r="D10013">
        <v>2018</v>
      </c>
      <c r="E10013" s="1">
        <v>43862</v>
      </c>
      <c r="F10013" t="s">
        <v>114</v>
      </c>
      <c r="G10013" t="s">
        <v>272</v>
      </c>
      <c r="H10013">
        <v>7</v>
      </c>
      <c r="I10013" t="s">
        <v>815</v>
      </c>
      <c r="J10013" t="e">
        <v>#N/A</v>
      </c>
      <c r="K10013">
        <f>VLOOKUP(I10013,[1]Ships!$E:$P,12,FALSE)</f>
        <v>4888</v>
      </c>
      <c r="M10013">
        <v>583.83000000000004</v>
      </c>
      <c r="N10013">
        <v>83.4</v>
      </c>
      <c r="O10013">
        <v>683.62</v>
      </c>
    </row>
    <row r="10014" spans="1:15" x14ac:dyDescent="0.25">
      <c r="A10014" t="s">
        <v>12</v>
      </c>
      <c r="B10014">
        <v>2</v>
      </c>
      <c r="C10014" t="s">
        <v>13</v>
      </c>
      <c r="D10014">
        <v>2018</v>
      </c>
      <c r="E10014" s="1">
        <v>43863</v>
      </c>
      <c r="F10014" t="s">
        <v>114</v>
      </c>
      <c r="G10014" t="s">
        <v>495</v>
      </c>
      <c r="H10014">
        <v>7</v>
      </c>
      <c r="I10014" t="s">
        <v>815</v>
      </c>
      <c r="J10014" t="e">
        <v>#N/A</v>
      </c>
      <c r="K10014">
        <f>VLOOKUP(I10014,[1]Ships!$E:$P,12,FALSE)</f>
        <v>4888</v>
      </c>
      <c r="M10014">
        <v>583.83000000000004</v>
      </c>
      <c r="N10014">
        <v>83.4</v>
      </c>
      <c r="O10014">
        <v>683.62</v>
      </c>
    </row>
    <row r="10015" spans="1:15" x14ac:dyDescent="0.25">
      <c r="A10015" t="s">
        <v>12</v>
      </c>
      <c r="B10015">
        <v>2</v>
      </c>
      <c r="C10015" t="s">
        <v>13</v>
      </c>
      <c r="D10015">
        <v>2018</v>
      </c>
      <c r="E10015" s="1">
        <v>43867</v>
      </c>
      <c r="F10015" t="s">
        <v>114</v>
      </c>
      <c r="G10015" t="s">
        <v>129</v>
      </c>
      <c r="H10015">
        <v>7</v>
      </c>
      <c r="I10015" t="s">
        <v>815</v>
      </c>
      <c r="J10015" t="e">
        <v>#N/A</v>
      </c>
      <c r="K10015">
        <f>VLOOKUP(I10015,[1]Ships!$E:$P,12,FALSE)</f>
        <v>4888</v>
      </c>
      <c r="M10015">
        <v>642.33000000000004</v>
      </c>
      <c r="N10015">
        <v>91.76</v>
      </c>
      <c r="O10015">
        <v>683.62</v>
      </c>
    </row>
    <row r="10016" spans="1:15" x14ac:dyDescent="0.25">
      <c r="A10016" t="s">
        <v>12</v>
      </c>
      <c r="B10016">
        <v>2</v>
      </c>
      <c r="C10016" t="s">
        <v>13</v>
      </c>
      <c r="D10016">
        <v>2018</v>
      </c>
      <c r="E10016" s="1">
        <v>43868</v>
      </c>
      <c r="F10016" t="s">
        <v>114</v>
      </c>
      <c r="G10016" t="s">
        <v>786</v>
      </c>
      <c r="H10016">
        <v>7</v>
      </c>
      <c r="I10016" t="s">
        <v>815</v>
      </c>
      <c r="J10016" t="e">
        <v>#N/A</v>
      </c>
      <c r="K10016">
        <f>VLOOKUP(I10016,[1]Ships!$E:$P,12,FALSE)</f>
        <v>4888</v>
      </c>
      <c r="M10016">
        <v>642.33000000000004</v>
      </c>
      <c r="N10016">
        <v>91.76</v>
      </c>
      <c r="O10016">
        <v>683.62</v>
      </c>
    </row>
    <row r="10017" spans="1:15" x14ac:dyDescent="0.25">
      <c r="A10017" t="s">
        <v>12</v>
      </c>
      <c r="B10017">
        <v>2</v>
      </c>
      <c r="C10017" t="s">
        <v>13</v>
      </c>
      <c r="D10017">
        <v>2018</v>
      </c>
      <c r="E10017" s="1">
        <v>43869</v>
      </c>
      <c r="F10017" t="s">
        <v>114</v>
      </c>
      <c r="G10017" t="s">
        <v>272</v>
      </c>
      <c r="H10017">
        <v>7</v>
      </c>
      <c r="I10017" t="s">
        <v>815</v>
      </c>
      <c r="J10017" t="e">
        <v>#N/A</v>
      </c>
      <c r="K10017">
        <f>VLOOKUP(I10017,[1]Ships!$E:$P,12,FALSE)</f>
        <v>4888</v>
      </c>
      <c r="M10017">
        <v>642.33000000000004</v>
      </c>
      <c r="N10017">
        <v>91.76</v>
      </c>
      <c r="O10017">
        <v>683.62</v>
      </c>
    </row>
    <row r="10018" spans="1:15" x14ac:dyDescent="0.25">
      <c r="A10018" t="s">
        <v>12</v>
      </c>
      <c r="B10018">
        <v>2</v>
      </c>
      <c r="C10018" t="s">
        <v>13</v>
      </c>
      <c r="D10018">
        <v>2018</v>
      </c>
      <c r="E10018" s="1">
        <v>43870</v>
      </c>
      <c r="F10018" t="s">
        <v>114</v>
      </c>
      <c r="G10018" t="s">
        <v>495</v>
      </c>
      <c r="H10018">
        <v>7</v>
      </c>
      <c r="I10018" t="s">
        <v>815</v>
      </c>
      <c r="J10018" t="e">
        <v>#N/A</v>
      </c>
      <c r="K10018">
        <f>VLOOKUP(I10018,[1]Ships!$E:$P,12,FALSE)</f>
        <v>4888</v>
      </c>
      <c r="M10018">
        <v>642.33000000000004</v>
      </c>
      <c r="N10018">
        <v>91.76</v>
      </c>
      <c r="O10018">
        <v>683.62</v>
      </c>
    </row>
    <row r="10019" spans="1:15" x14ac:dyDescent="0.25">
      <c r="A10019" t="s">
        <v>12</v>
      </c>
      <c r="B10019">
        <v>2</v>
      </c>
      <c r="C10019" t="s">
        <v>13</v>
      </c>
      <c r="D10019">
        <v>2018</v>
      </c>
      <c r="E10019" s="1">
        <v>43874</v>
      </c>
      <c r="F10019" t="s">
        <v>114</v>
      </c>
      <c r="G10019" t="s">
        <v>129</v>
      </c>
      <c r="H10019">
        <v>7</v>
      </c>
      <c r="I10019" t="s">
        <v>815</v>
      </c>
      <c r="J10019" t="e">
        <v>#N/A</v>
      </c>
      <c r="K10019">
        <f>VLOOKUP(I10019,[1]Ships!$E:$P,12,FALSE)</f>
        <v>4888</v>
      </c>
      <c r="M10019">
        <v>700.83</v>
      </c>
      <c r="N10019">
        <v>100.12</v>
      </c>
      <c r="O10019">
        <v>683.62</v>
      </c>
    </row>
    <row r="10020" spans="1:15" x14ac:dyDescent="0.25">
      <c r="A10020" t="s">
        <v>12</v>
      </c>
      <c r="B10020">
        <v>2</v>
      </c>
      <c r="C10020" t="s">
        <v>13</v>
      </c>
      <c r="D10020">
        <v>2018</v>
      </c>
      <c r="E10020" s="1">
        <v>43875</v>
      </c>
      <c r="F10020" t="s">
        <v>114</v>
      </c>
      <c r="G10020" t="s">
        <v>786</v>
      </c>
      <c r="H10020">
        <v>7</v>
      </c>
      <c r="I10020" t="s">
        <v>815</v>
      </c>
      <c r="J10020" t="e">
        <v>#N/A</v>
      </c>
      <c r="K10020">
        <f>VLOOKUP(I10020,[1]Ships!$E:$P,12,FALSE)</f>
        <v>4888</v>
      </c>
      <c r="M10020">
        <v>700.83</v>
      </c>
      <c r="N10020">
        <v>100.12</v>
      </c>
      <c r="O10020">
        <v>683.62</v>
      </c>
    </row>
    <row r="10021" spans="1:15" x14ac:dyDescent="0.25">
      <c r="A10021" t="s">
        <v>12</v>
      </c>
      <c r="B10021">
        <v>2</v>
      </c>
      <c r="C10021" t="s">
        <v>13</v>
      </c>
      <c r="D10021">
        <v>2018</v>
      </c>
      <c r="E10021" s="1">
        <v>43876</v>
      </c>
      <c r="F10021" t="s">
        <v>114</v>
      </c>
      <c r="G10021" t="s">
        <v>272</v>
      </c>
      <c r="H10021">
        <v>7</v>
      </c>
      <c r="I10021" t="s">
        <v>815</v>
      </c>
      <c r="J10021" t="e">
        <v>#N/A</v>
      </c>
      <c r="K10021">
        <f>VLOOKUP(I10021,[1]Ships!$E:$P,12,FALSE)</f>
        <v>4888</v>
      </c>
      <c r="M10021">
        <v>700.83</v>
      </c>
      <c r="N10021">
        <v>100.12</v>
      </c>
      <c r="O10021">
        <v>683.62</v>
      </c>
    </row>
    <row r="10022" spans="1:15" x14ac:dyDescent="0.25">
      <c r="A10022" t="s">
        <v>12</v>
      </c>
      <c r="B10022">
        <v>2</v>
      </c>
      <c r="C10022" t="s">
        <v>13</v>
      </c>
      <c r="D10022">
        <v>2018</v>
      </c>
      <c r="E10022" s="1">
        <v>43877</v>
      </c>
      <c r="F10022" t="s">
        <v>114</v>
      </c>
      <c r="G10022" t="s">
        <v>495</v>
      </c>
      <c r="H10022">
        <v>7</v>
      </c>
      <c r="I10022" t="s">
        <v>815</v>
      </c>
      <c r="J10022" t="e">
        <v>#N/A</v>
      </c>
      <c r="K10022">
        <f>VLOOKUP(I10022,[1]Ships!$E:$P,12,FALSE)</f>
        <v>4888</v>
      </c>
      <c r="M10022">
        <v>700.83</v>
      </c>
      <c r="N10022">
        <v>100.12</v>
      </c>
      <c r="O10022">
        <v>683.62</v>
      </c>
    </row>
    <row r="10023" spans="1:15" x14ac:dyDescent="0.25">
      <c r="A10023" t="s">
        <v>12</v>
      </c>
      <c r="B10023">
        <v>2</v>
      </c>
      <c r="C10023" t="s">
        <v>13</v>
      </c>
      <c r="D10023">
        <v>2018</v>
      </c>
      <c r="E10023" s="1">
        <v>43881</v>
      </c>
      <c r="F10023" t="s">
        <v>114</v>
      </c>
      <c r="G10023" t="s">
        <v>129</v>
      </c>
      <c r="H10023">
        <v>7</v>
      </c>
      <c r="I10023" t="s">
        <v>815</v>
      </c>
      <c r="J10023" t="e">
        <v>#N/A</v>
      </c>
      <c r="K10023">
        <f>VLOOKUP(I10023,[1]Ships!$E:$P,12,FALSE)</f>
        <v>4888</v>
      </c>
      <c r="M10023">
        <v>700.83</v>
      </c>
      <c r="N10023">
        <v>100.12</v>
      </c>
      <c r="O10023">
        <v>683.62</v>
      </c>
    </row>
    <row r="10024" spans="1:15" x14ac:dyDescent="0.25">
      <c r="A10024" t="s">
        <v>12</v>
      </c>
      <c r="B10024">
        <v>2</v>
      </c>
      <c r="C10024" t="s">
        <v>13</v>
      </c>
      <c r="D10024">
        <v>2018</v>
      </c>
      <c r="E10024" s="1">
        <v>43882</v>
      </c>
      <c r="F10024" t="s">
        <v>114</v>
      </c>
      <c r="G10024" t="s">
        <v>786</v>
      </c>
      <c r="H10024">
        <v>7</v>
      </c>
      <c r="I10024" t="s">
        <v>815</v>
      </c>
      <c r="J10024" t="e">
        <v>#N/A</v>
      </c>
      <c r="K10024">
        <f>VLOOKUP(I10024,[1]Ships!$E:$P,12,FALSE)</f>
        <v>4888</v>
      </c>
      <c r="M10024">
        <v>700.83</v>
      </c>
      <c r="N10024">
        <v>100.12</v>
      </c>
      <c r="O10024">
        <v>683.62</v>
      </c>
    </row>
    <row r="10025" spans="1:15" x14ac:dyDescent="0.25">
      <c r="A10025" t="s">
        <v>12</v>
      </c>
      <c r="B10025">
        <v>2</v>
      </c>
      <c r="C10025" t="s">
        <v>13</v>
      </c>
      <c r="D10025">
        <v>2018</v>
      </c>
      <c r="E10025" s="1">
        <v>43883</v>
      </c>
      <c r="F10025" t="s">
        <v>114</v>
      </c>
      <c r="G10025" t="s">
        <v>272</v>
      </c>
      <c r="H10025">
        <v>7</v>
      </c>
      <c r="I10025" t="s">
        <v>815</v>
      </c>
      <c r="J10025" t="e">
        <v>#N/A</v>
      </c>
      <c r="K10025">
        <f>VLOOKUP(I10025,[1]Ships!$E:$P,12,FALSE)</f>
        <v>4888</v>
      </c>
      <c r="M10025">
        <v>700.83</v>
      </c>
      <c r="N10025">
        <v>100.12</v>
      </c>
      <c r="O10025">
        <v>683.62</v>
      </c>
    </row>
    <row r="10026" spans="1:15" x14ac:dyDescent="0.25">
      <c r="A10026" t="s">
        <v>12</v>
      </c>
      <c r="B10026">
        <v>2</v>
      </c>
      <c r="C10026" t="s">
        <v>13</v>
      </c>
      <c r="D10026">
        <v>2018</v>
      </c>
      <c r="E10026" s="1">
        <v>43884</v>
      </c>
      <c r="F10026" t="s">
        <v>114</v>
      </c>
      <c r="G10026" t="s">
        <v>495</v>
      </c>
      <c r="H10026">
        <v>7</v>
      </c>
      <c r="I10026" t="s">
        <v>815</v>
      </c>
      <c r="J10026" t="e">
        <v>#N/A</v>
      </c>
      <c r="K10026">
        <f>VLOOKUP(I10026,[1]Ships!$E:$P,12,FALSE)</f>
        <v>4888</v>
      </c>
      <c r="M10026">
        <v>700.83</v>
      </c>
      <c r="N10026">
        <v>100.12</v>
      </c>
      <c r="O10026">
        <v>683.62</v>
      </c>
    </row>
    <row r="10027" spans="1:15" x14ac:dyDescent="0.25">
      <c r="A10027" t="s">
        <v>12</v>
      </c>
      <c r="B10027">
        <v>2</v>
      </c>
      <c r="C10027" t="s">
        <v>13</v>
      </c>
      <c r="D10027">
        <v>2018</v>
      </c>
      <c r="E10027" s="1">
        <v>43888</v>
      </c>
      <c r="F10027" t="s">
        <v>114</v>
      </c>
      <c r="G10027" t="s">
        <v>129</v>
      </c>
      <c r="H10027">
        <v>7</v>
      </c>
      <c r="I10027" t="s">
        <v>815</v>
      </c>
      <c r="J10027" t="e">
        <v>#N/A</v>
      </c>
      <c r="K10027">
        <f>VLOOKUP(I10027,[1]Ships!$E:$P,12,FALSE)</f>
        <v>4888</v>
      </c>
      <c r="M10027">
        <v>759.33</v>
      </c>
      <c r="N10027">
        <v>108.48</v>
      </c>
      <c r="O10027">
        <v>683.62</v>
      </c>
    </row>
    <row r="10028" spans="1:15" x14ac:dyDescent="0.25">
      <c r="A10028" t="s">
        <v>12</v>
      </c>
      <c r="B10028">
        <v>2</v>
      </c>
      <c r="C10028" t="s">
        <v>13</v>
      </c>
      <c r="D10028">
        <v>2018</v>
      </c>
      <c r="E10028" s="1">
        <v>43889</v>
      </c>
      <c r="F10028" t="s">
        <v>114</v>
      </c>
      <c r="G10028" t="s">
        <v>786</v>
      </c>
      <c r="H10028">
        <v>7</v>
      </c>
      <c r="I10028" t="s">
        <v>815</v>
      </c>
      <c r="J10028" t="e">
        <v>#N/A</v>
      </c>
      <c r="K10028">
        <f>VLOOKUP(I10028,[1]Ships!$E:$P,12,FALSE)</f>
        <v>4888</v>
      </c>
      <c r="M10028">
        <v>759.33</v>
      </c>
      <c r="N10028">
        <v>108.48</v>
      </c>
      <c r="O10028">
        <v>683.62</v>
      </c>
    </row>
    <row r="10029" spans="1:15" x14ac:dyDescent="0.25">
      <c r="A10029" t="s">
        <v>12</v>
      </c>
      <c r="B10029">
        <v>2</v>
      </c>
      <c r="C10029" t="s">
        <v>13</v>
      </c>
      <c r="D10029">
        <v>2018</v>
      </c>
      <c r="E10029" s="1">
        <v>43890</v>
      </c>
      <c r="F10029" t="s">
        <v>114</v>
      </c>
      <c r="G10029" t="s">
        <v>272</v>
      </c>
      <c r="H10029">
        <v>7</v>
      </c>
      <c r="I10029" t="s">
        <v>815</v>
      </c>
      <c r="J10029" t="e">
        <v>#N/A</v>
      </c>
      <c r="K10029">
        <f>VLOOKUP(I10029,[1]Ships!$E:$P,12,FALSE)</f>
        <v>4888</v>
      </c>
      <c r="M10029">
        <v>759.33</v>
      </c>
      <c r="N10029">
        <v>108.48</v>
      </c>
      <c r="O10029">
        <v>683.62</v>
      </c>
    </row>
    <row r="10030" spans="1:15" x14ac:dyDescent="0.25">
      <c r="A10030" t="s">
        <v>12</v>
      </c>
      <c r="B10030">
        <v>2</v>
      </c>
      <c r="C10030" t="s">
        <v>13</v>
      </c>
      <c r="D10030">
        <v>2018</v>
      </c>
      <c r="E10030" s="1">
        <v>43891</v>
      </c>
      <c r="F10030" t="s">
        <v>114</v>
      </c>
      <c r="G10030" t="s">
        <v>495</v>
      </c>
      <c r="H10030">
        <v>7</v>
      </c>
      <c r="I10030" t="s">
        <v>815</v>
      </c>
      <c r="J10030" t="e">
        <v>#N/A</v>
      </c>
      <c r="K10030">
        <f>VLOOKUP(I10030,[1]Ships!$E:$P,12,FALSE)</f>
        <v>4888</v>
      </c>
      <c r="M10030">
        <v>759.33</v>
      </c>
      <c r="N10030">
        <v>108.48</v>
      </c>
      <c r="O10030">
        <v>773.96</v>
      </c>
    </row>
    <row r="10031" spans="1:15" x14ac:dyDescent="0.25">
      <c r="A10031" t="s">
        <v>12</v>
      </c>
      <c r="B10031">
        <v>2</v>
      </c>
      <c r="C10031" t="s">
        <v>13</v>
      </c>
      <c r="D10031">
        <v>2018</v>
      </c>
      <c r="E10031" s="1">
        <v>43895</v>
      </c>
      <c r="F10031" t="s">
        <v>114</v>
      </c>
      <c r="G10031" t="s">
        <v>129</v>
      </c>
      <c r="H10031">
        <v>7</v>
      </c>
      <c r="I10031" t="s">
        <v>815</v>
      </c>
      <c r="J10031" t="e">
        <v>#N/A</v>
      </c>
      <c r="K10031">
        <f>VLOOKUP(I10031,[1]Ships!$E:$P,12,FALSE)</f>
        <v>4888</v>
      </c>
      <c r="M10031">
        <v>759.33</v>
      </c>
      <c r="N10031">
        <v>108.48</v>
      </c>
      <c r="O10031">
        <v>773.96</v>
      </c>
    </row>
    <row r="10032" spans="1:15" x14ac:dyDescent="0.25">
      <c r="A10032" t="s">
        <v>12</v>
      </c>
      <c r="B10032">
        <v>2</v>
      </c>
      <c r="C10032" t="s">
        <v>13</v>
      </c>
      <c r="D10032">
        <v>2018</v>
      </c>
      <c r="E10032" s="1">
        <v>43896</v>
      </c>
      <c r="F10032" t="s">
        <v>114</v>
      </c>
      <c r="G10032" t="s">
        <v>786</v>
      </c>
      <c r="H10032">
        <v>7</v>
      </c>
      <c r="I10032" t="s">
        <v>815</v>
      </c>
      <c r="J10032" t="e">
        <v>#N/A</v>
      </c>
      <c r="K10032">
        <f>VLOOKUP(I10032,[1]Ships!$E:$P,12,FALSE)</f>
        <v>4888</v>
      </c>
      <c r="M10032">
        <v>759.33</v>
      </c>
      <c r="N10032">
        <v>108.48</v>
      </c>
      <c r="O10032">
        <v>773.96</v>
      </c>
    </row>
    <row r="10033" spans="1:15" x14ac:dyDescent="0.25">
      <c r="A10033" t="s">
        <v>12</v>
      </c>
      <c r="B10033">
        <v>2</v>
      </c>
      <c r="C10033" t="s">
        <v>13</v>
      </c>
      <c r="D10033">
        <v>2018</v>
      </c>
      <c r="E10033" s="1">
        <v>43897</v>
      </c>
      <c r="F10033" t="s">
        <v>114</v>
      </c>
      <c r="G10033" t="s">
        <v>272</v>
      </c>
      <c r="H10033">
        <v>7</v>
      </c>
      <c r="I10033" t="s">
        <v>815</v>
      </c>
      <c r="J10033" t="e">
        <v>#N/A</v>
      </c>
      <c r="K10033">
        <f>VLOOKUP(I10033,[1]Ships!$E:$P,12,FALSE)</f>
        <v>4888</v>
      </c>
      <c r="M10033">
        <v>759.33</v>
      </c>
      <c r="N10033">
        <v>108.48</v>
      </c>
      <c r="O10033">
        <v>773.96</v>
      </c>
    </row>
    <row r="10034" spans="1:15" x14ac:dyDescent="0.25">
      <c r="A10034" t="s">
        <v>12</v>
      </c>
      <c r="B10034">
        <v>2</v>
      </c>
      <c r="C10034" t="s">
        <v>13</v>
      </c>
      <c r="D10034">
        <v>2018</v>
      </c>
      <c r="E10034" s="1">
        <v>43898</v>
      </c>
      <c r="F10034" t="s">
        <v>114</v>
      </c>
      <c r="G10034" t="s">
        <v>495</v>
      </c>
      <c r="H10034">
        <v>7</v>
      </c>
      <c r="I10034" t="s">
        <v>815</v>
      </c>
      <c r="J10034" t="e">
        <v>#N/A</v>
      </c>
      <c r="K10034">
        <f>VLOOKUP(I10034,[1]Ships!$E:$P,12,FALSE)</f>
        <v>4888</v>
      </c>
      <c r="M10034">
        <v>759.33</v>
      </c>
      <c r="N10034">
        <v>108.48</v>
      </c>
      <c r="O10034">
        <v>773.96</v>
      </c>
    </row>
    <row r="10035" spans="1:15" x14ac:dyDescent="0.25">
      <c r="A10035" t="s">
        <v>12</v>
      </c>
      <c r="B10035">
        <v>2</v>
      </c>
      <c r="C10035" t="s">
        <v>13</v>
      </c>
      <c r="D10035">
        <v>2018</v>
      </c>
      <c r="E10035" s="1">
        <v>43902</v>
      </c>
      <c r="F10035" t="s">
        <v>114</v>
      </c>
      <c r="G10035" t="s">
        <v>129</v>
      </c>
      <c r="H10035">
        <v>7</v>
      </c>
      <c r="I10035" t="s">
        <v>815</v>
      </c>
      <c r="J10035" t="e">
        <v>#N/A</v>
      </c>
      <c r="K10035">
        <f>VLOOKUP(I10035,[1]Ships!$E:$P,12,FALSE)</f>
        <v>4888</v>
      </c>
      <c r="M10035">
        <v>759.33</v>
      </c>
      <c r="N10035">
        <v>108.48</v>
      </c>
      <c r="O10035">
        <v>773.96</v>
      </c>
    </row>
    <row r="10036" spans="1:15" x14ac:dyDescent="0.25">
      <c r="A10036" t="s">
        <v>12</v>
      </c>
      <c r="B10036">
        <v>2</v>
      </c>
      <c r="C10036" t="s">
        <v>13</v>
      </c>
      <c r="D10036">
        <v>2018</v>
      </c>
      <c r="E10036" s="1">
        <v>43903</v>
      </c>
      <c r="F10036" t="s">
        <v>114</v>
      </c>
      <c r="G10036" t="s">
        <v>786</v>
      </c>
      <c r="H10036">
        <v>7</v>
      </c>
      <c r="I10036" t="s">
        <v>815</v>
      </c>
      <c r="J10036" t="e">
        <v>#N/A</v>
      </c>
      <c r="K10036">
        <f>VLOOKUP(I10036,[1]Ships!$E:$P,12,FALSE)</f>
        <v>4888</v>
      </c>
      <c r="M10036">
        <v>759.33</v>
      </c>
      <c r="N10036">
        <v>108.48</v>
      </c>
      <c r="O10036">
        <v>773.96</v>
      </c>
    </row>
    <row r="10037" spans="1:15" x14ac:dyDescent="0.25">
      <c r="A10037" t="s">
        <v>12</v>
      </c>
      <c r="B10037">
        <v>2</v>
      </c>
      <c r="C10037" t="s">
        <v>13</v>
      </c>
      <c r="D10037">
        <v>2018</v>
      </c>
      <c r="E10037" s="1">
        <v>43904</v>
      </c>
      <c r="F10037" t="s">
        <v>114</v>
      </c>
      <c r="G10037" t="s">
        <v>272</v>
      </c>
      <c r="H10037">
        <v>7</v>
      </c>
      <c r="I10037" t="s">
        <v>815</v>
      </c>
      <c r="J10037" t="e">
        <v>#N/A</v>
      </c>
      <c r="K10037">
        <f>VLOOKUP(I10037,[1]Ships!$E:$P,12,FALSE)</f>
        <v>4888</v>
      </c>
      <c r="M10037">
        <v>759.33</v>
      </c>
      <c r="N10037">
        <v>108.48</v>
      </c>
      <c r="O10037">
        <v>773.96</v>
      </c>
    </row>
    <row r="10038" spans="1:15" x14ac:dyDescent="0.25">
      <c r="A10038" t="s">
        <v>12</v>
      </c>
      <c r="B10038">
        <v>2</v>
      </c>
      <c r="C10038" t="s">
        <v>13</v>
      </c>
      <c r="D10038">
        <v>2018</v>
      </c>
      <c r="E10038" s="1">
        <v>43905</v>
      </c>
      <c r="F10038" t="s">
        <v>114</v>
      </c>
      <c r="G10038" t="s">
        <v>495</v>
      </c>
      <c r="H10038">
        <v>7</v>
      </c>
      <c r="I10038" t="s">
        <v>815</v>
      </c>
      <c r="J10038" t="e">
        <v>#N/A</v>
      </c>
      <c r="K10038">
        <f>VLOOKUP(I10038,[1]Ships!$E:$P,12,FALSE)</f>
        <v>4888</v>
      </c>
      <c r="M10038">
        <v>759.33</v>
      </c>
      <c r="N10038">
        <v>108.48</v>
      </c>
      <c r="O10038">
        <v>773.96</v>
      </c>
    </row>
    <row r="10039" spans="1:15" x14ac:dyDescent="0.25">
      <c r="A10039" t="s">
        <v>12</v>
      </c>
      <c r="B10039">
        <v>2</v>
      </c>
      <c r="C10039" t="s">
        <v>13</v>
      </c>
      <c r="D10039">
        <v>2018</v>
      </c>
      <c r="E10039" s="1">
        <v>43909</v>
      </c>
      <c r="F10039" t="s">
        <v>114</v>
      </c>
      <c r="G10039" t="s">
        <v>129</v>
      </c>
      <c r="H10039">
        <v>7</v>
      </c>
      <c r="I10039" t="s">
        <v>815</v>
      </c>
      <c r="J10039" t="e">
        <v>#N/A</v>
      </c>
      <c r="K10039">
        <f>VLOOKUP(I10039,[1]Ships!$E:$P,12,FALSE)</f>
        <v>4888</v>
      </c>
      <c r="M10039">
        <v>817.83</v>
      </c>
      <c r="N10039">
        <v>116.83</v>
      </c>
      <c r="O10039">
        <v>773.96</v>
      </c>
    </row>
    <row r="10040" spans="1:15" x14ac:dyDescent="0.25">
      <c r="A10040" t="s">
        <v>12</v>
      </c>
      <c r="B10040">
        <v>2</v>
      </c>
      <c r="C10040" t="s">
        <v>13</v>
      </c>
      <c r="D10040">
        <v>2018</v>
      </c>
      <c r="E10040" s="1">
        <v>43910</v>
      </c>
      <c r="F10040" t="s">
        <v>114</v>
      </c>
      <c r="G10040" t="s">
        <v>786</v>
      </c>
      <c r="H10040">
        <v>7</v>
      </c>
      <c r="I10040" t="s">
        <v>815</v>
      </c>
      <c r="J10040" t="e">
        <v>#N/A</v>
      </c>
      <c r="K10040">
        <f>VLOOKUP(I10040,[1]Ships!$E:$P,12,FALSE)</f>
        <v>4888</v>
      </c>
      <c r="M10040">
        <v>817.83</v>
      </c>
      <c r="N10040">
        <v>116.83</v>
      </c>
      <c r="O10040">
        <v>773.96</v>
      </c>
    </row>
    <row r="10041" spans="1:15" x14ac:dyDescent="0.25">
      <c r="A10041" t="s">
        <v>12</v>
      </c>
      <c r="B10041">
        <v>2</v>
      </c>
      <c r="C10041" t="s">
        <v>13</v>
      </c>
      <c r="D10041">
        <v>2018</v>
      </c>
      <c r="E10041" s="1">
        <v>43911</v>
      </c>
      <c r="F10041" t="s">
        <v>114</v>
      </c>
      <c r="G10041" t="s">
        <v>272</v>
      </c>
      <c r="H10041">
        <v>7</v>
      </c>
      <c r="I10041" t="s">
        <v>815</v>
      </c>
      <c r="J10041" t="e">
        <v>#N/A</v>
      </c>
      <c r="K10041">
        <f>VLOOKUP(I10041,[1]Ships!$E:$P,12,FALSE)</f>
        <v>4888</v>
      </c>
      <c r="M10041">
        <v>817.83</v>
      </c>
      <c r="N10041">
        <v>116.83</v>
      </c>
      <c r="O10041">
        <v>773.96</v>
      </c>
    </row>
    <row r="10042" spans="1:15" x14ac:dyDescent="0.25">
      <c r="A10042" t="s">
        <v>12</v>
      </c>
      <c r="B10042">
        <v>2</v>
      </c>
      <c r="C10042" t="s">
        <v>13</v>
      </c>
      <c r="D10042">
        <v>2018</v>
      </c>
      <c r="E10042" s="1">
        <v>43287</v>
      </c>
      <c r="F10042" t="s">
        <v>58</v>
      </c>
      <c r="G10042" t="s">
        <v>59</v>
      </c>
      <c r="H10042">
        <v>7</v>
      </c>
      <c r="I10042" t="s">
        <v>816</v>
      </c>
      <c r="J10042" t="s">
        <v>1630</v>
      </c>
      <c r="K10042">
        <f>VLOOKUP(I10042,[1]Ships!$E:$P,12,FALSE)</f>
        <v>1976</v>
      </c>
      <c r="L10042">
        <v>8</v>
      </c>
      <c r="M10042">
        <v>876.33</v>
      </c>
      <c r="N10042">
        <v>125.19</v>
      </c>
      <c r="O10042">
        <v>1161.81</v>
      </c>
    </row>
    <row r="10043" spans="1:15" x14ac:dyDescent="0.25">
      <c r="A10043" t="s">
        <v>12</v>
      </c>
      <c r="B10043">
        <v>2</v>
      </c>
      <c r="C10043" t="s">
        <v>13</v>
      </c>
      <c r="D10043">
        <v>2018</v>
      </c>
      <c r="E10043" s="1">
        <v>43294</v>
      </c>
      <c r="F10043" t="s">
        <v>58</v>
      </c>
      <c r="G10043" t="s">
        <v>59</v>
      </c>
      <c r="H10043">
        <v>7</v>
      </c>
      <c r="I10043" t="s">
        <v>816</v>
      </c>
      <c r="J10043" t="s">
        <v>1630</v>
      </c>
      <c r="K10043">
        <f>VLOOKUP(I10043,[1]Ships!$E:$P,12,FALSE)</f>
        <v>1976</v>
      </c>
      <c r="L10043">
        <v>8</v>
      </c>
      <c r="M10043">
        <v>1894.23</v>
      </c>
      <c r="N10043">
        <v>270.60000000000002</v>
      </c>
      <c r="O10043">
        <v>1161.81</v>
      </c>
    </row>
    <row r="10044" spans="1:15" x14ac:dyDescent="0.25">
      <c r="A10044" t="s">
        <v>12</v>
      </c>
      <c r="B10044">
        <v>2</v>
      </c>
      <c r="C10044" t="s">
        <v>13</v>
      </c>
      <c r="D10044">
        <v>2018</v>
      </c>
      <c r="E10044" s="1">
        <v>43301</v>
      </c>
      <c r="F10044" t="s">
        <v>58</v>
      </c>
      <c r="G10044" t="s">
        <v>59</v>
      </c>
      <c r="H10044">
        <v>7</v>
      </c>
      <c r="I10044" t="s">
        <v>816</v>
      </c>
      <c r="J10044" t="s">
        <v>1630</v>
      </c>
      <c r="K10044">
        <f>VLOOKUP(I10044,[1]Ships!$E:$P,12,FALSE)</f>
        <v>1976</v>
      </c>
      <c r="L10044">
        <v>8</v>
      </c>
      <c r="M10044">
        <v>876.33</v>
      </c>
      <c r="N10044">
        <v>125.19</v>
      </c>
      <c r="O10044">
        <v>1161.81</v>
      </c>
    </row>
    <row r="10045" spans="1:15" x14ac:dyDescent="0.25">
      <c r="A10045" t="s">
        <v>12</v>
      </c>
      <c r="B10045">
        <v>2</v>
      </c>
      <c r="C10045" t="s">
        <v>13</v>
      </c>
      <c r="D10045">
        <v>2018</v>
      </c>
      <c r="E10045" s="1">
        <v>43308</v>
      </c>
      <c r="F10045" t="s">
        <v>58</v>
      </c>
      <c r="G10045" t="s">
        <v>59</v>
      </c>
      <c r="H10045">
        <v>7</v>
      </c>
      <c r="I10045" t="s">
        <v>816</v>
      </c>
      <c r="J10045" t="s">
        <v>1630</v>
      </c>
      <c r="K10045">
        <f>VLOOKUP(I10045,[1]Ships!$E:$P,12,FALSE)</f>
        <v>1976</v>
      </c>
      <c r="L10045">
        <v>8</v>
      </c>
      <c r="M10045">
        <v>817.83</v>
      </c>
      <c r="N10045">
        <v>116.83</v>
      </c>
      <c r="O10045">
        <v>1161.81</v>
      </c>
    </row>
    <row r="10046" spans="1:15" x14ac:dyDescent="0.25">
      <c r="A10046" t="s">
        <v>12</v>
      </c>
      <c r="B10046">
        <v>2</v>
      </c>
      <c r="C10046" t="s">
        <v>13</v>
      </c>
      <c r="D10046">
        <v>2018</v>
      </c>
      <c r="E10046" s="1">
        <v>43309</v>
      </c>
      <c r="F10046" t="s">
        <v>58</v>
      </c>
      <c r="G10046" t="s">
        <v>817</v>
      </c>
      <c r="H10046">
        <v>6</v>
      </c>
      <c r="I10046" t="s">
        <v>816</v>
      </c>
      <c r="J10046" t="s">
        <v>1630</v>
      </c>
      <c r="K10046">
        <f>VLOOKUP(I10046,[1]Ships!$E:$P,12,FALSE)</f>
        <v>1976</v>
      </c>
      <c r="L10046">
        <v>8</v>
      </c>
      <c r="M10046">
        <v>1344.33</v>
      </c>
      <c r="N10046">
        <v>224.05</v>
      </c>
      <c r="O10046">
        <v>1161.81</v>
      </c>
    </row>
    <row r="10047" spans="1:15" x14ac:dyDescent="0.25">
      <c r="A10047" t="s">
        <v>12</v>
      </c>
      <c r="B10047">
        <v>2</v>
      </c>
      <c r="C10047" t="s">
        <v>13</v>
      </c>
      <c r="D10047">
        <v>2018</v>
      </c>
      <c r="E10047" s="1">
        <v>43315</v>
      </c>
      <c r="F10047" t="s">
        <v>58</v>
      </c>
      <c r="G10047" t="s">
        <v>59</v>
      </c>
      <c r="H10047">
        <v>7</v>
      </c>
      <c r="I10047" t="s">
        <v>816</v>
      </c>
      <c r="J10047" t="s">
        <v>1630</v>
      </c>
      <c r="K10047">
        <f>VLOOKUP(I10047,[1]Ships!$E:$P,12,FALSE)</f>
        <v>1976</v>
      </c>
      <c r="L10047">
        <v>8</v>
      </c>
      <c r="M10047">
        <v>876.33</v>
      </c>
      <c r="N10047">
        <v>125.19</v>
      </c>
      <c r="O10047">
        <v>1063.53</v>
      </c>
    </row>
    <row r="10048" spans="1:15" x14ac:dyDescent="0.25">
      <c r="A10048" t="s">
        <v>12</v>
      </c>
      <c r="B10048">
        <v>2</v>
      </c>
      <c r="C10048" t="s">
        <v>13</v>
      </c>
      <c r="D10048">
        <v>2018</v>
      </c>
      <c r="E10048" s="1">
        <v>43322</v>
      </c>
      <c r="F10048" t="s">
        <v>58</v>
      </c>
      <c r="G10048" t="s">
        <v>59</v>
      </c>
      <c r="H10048">
        <v>7</v>
      </c>
      <c r="I10048" t="s">
        <v>816</v>
      </c>
      <c r="J10048" t="s">
        <v>1630</v>
      </c>
      <c r="K10048">
        <f>VLOOKUP(I10048,[1]Ships!$E:$P,12,FALSE)</f>
        <v>1976</v>
      </c>
      <c r="L10048">
        <v>8</v>
      </c>
      <c r="M10048">
        <v>1285.83</v>
      </c>
      <c r="N10048">
        <v>183.69</v>
      </c>
      <c r="O10048">
        <v>1063.53</v>
      </c>
    </row>
    <row r="10049" spans="1:15" x14ac:dyDescent="0.25">
      <c r="A10049" t="s">
        <v>12</v>
      </c>
      <c r="B10049">
        <v>2</v>
      </c>
      <c r="C10049" t="s">
        <v>13</v>
      </c>
      <c r="D10049">
        <v>2018</v>
      </c>
      <c r="E10049" s="1">
        <v>43329</v>
      </c>
      <c r="F10049" t="s">
        <v>58</v>
      </c>
      <c r="G10049" t="s">
        <v>59</v>
      </c>
      <c r="H10049">
        <v>7</v>
      </c>
      <c r="I10049" t="s">
        <v>816</v>
      </c>
      <c r="J10049" t="s">
        <v>1630</v>
      </c>
      <c r="K10049">
        <f>VLOOKUP(I10049,[1]Ships!$E:$P,12,FALSE)</f>
        <v>1976</v>
      </c>
      <c r="L10049">
        <v>8</v>
      </c>
      <c r="M10049">
        <v>1285.83</v>
      </c>
      <c r="N10049">
        <v>183.69</v>
      </c>
      <c r="O10049">
        <v>1063.53</v>
      </c>
    </row>
    <row r="10050" spans="1:15" x14ac:dyDescent="0.25">
      <c r="A10050" t="s">
        <v>12</v>
      </c>
      <c r="B10050">
        <v>2</v>
      </c>
      <c r="C10050" t="s">
        <v>13</v>
      </c>
      <c r="D10050">
        <v>2018</v>
      </c>
      <c r="E10050" s="1">
        <v>43336</v>
      </c>
      <c r="F10050" t="s">
        <v>58</v>
      </c>
      <c r="G10050" t="s">
        <v>59</v>
      </c>
      <c r="H10050">
        <v>7</v>
      </c>
      <c r="I10050" t="s">
        <v>816</v>
      </c>
      <c r="J10050" t="s">
        <v>1630</v>
      </c>
      <c r="K10050">
        <f>VLOOKUP(I10050,[1]Ships!$E:$P,12,FALSE)</f>
        <v>1976</v>
      </c>
      <c r="L10050">
        <v>8</v>
      </c>
      <c r="M10050">
        <v>934.83</v>
      </c>
      <c r="N10050">
        <v>133.55000000000001</v>
      </c>
      <c r="O10050">
        <v>1063.53</v>
      </c>
    </row>
    <row r="10051" spans="1:15" x14ac:dyDescent="0.25">
      <c r="A10051" t="s">
        <v>12</v>
      </c>
      <c r="B10051">
        <v>2</v>
      </c>
      <c r="C10051" t="s">
        <v>13</v>
      </c>
      <c r="D10051">
        <v>2018</v>
      </c>
      <c r="E10051" s="1">
        <v>43343</v>
      </c>
      <c r="F10051" t="s">
        <v>58</v>
      </c>
      <c r="G10051" t="s">
        <v>59</v>
      </c>
      <c r="H10051">
        <v>7</v>
      </c>
      <c r="I10051" t="s">
        <v>816</v>
      </c>
      <c r="J10051" t="s">
        <v>1630</v>
      </c>
      <c r="K10051">
        <f>VLOOKUP(I10051,[1]Ships!$E:$P,12,FALSE)</f>
        <v>1976</v>
      </c>
      <c r="L10051">
        <v>8</v>
      </c>
      <c r="M10051">
        <v>934.83</v>
      </c>
      <c r="N10051">
        <v>133.55000000000001</v>
      </c>
      <c r="O10051">
        <v>1063.53</v>
      </c>
    </row>
    <row r="10052" spans="1:15" x14ac:dyDescent="0.25">
      <c r="A10052" t="s">
        <v>12</v>
      </c>
      <c r="B10052">
        <v>2</v>
      </c>
      <c r="C10052" t="s">
        <v>13</v>
      </c>
      <c r="D10052">
        <v>2018</v>
      </c>
      <c r="E10052" s="1">
        <v>43350</v>
      </c>
      <c r="F10052" t="s">
        <v>58</v>
      </c>
      <c r="G10052" t="s">
        <v>59</v>
      </c>
      <c r="H10052">
        <v>7</v>
      </c>
      <c r="I10052" t="s">
        <v>816</v>
      </c>
      <c r="J10052" t="s">
        <v>1630</v>
      </c>
      <c r="K10052">
        <f>VLOOKUP(I10052,[1]Ships!$E:$P,12,FALSE)</f>
        <v>1976</v>
      </c>
      <c r="L10052">
        <v>8</v>
      </c>
      <c r="M10052">
        <v>1227.33</v>
      </c>
      <c r="N10052">
        <v>175.33</v>
      </c>
      <c r="O10052">
        <v>876.62</v>
      </c>
    </row>
    <row r="10053" spans="1:15" x14ac:dyDescent="0.25">
      <c r="A10053" t="s">
        <v>12</v>
      </c>
      <c r="B10053">
        <v>2</v>
      </c>
      <c r="C10053" t="s">
        <v>13</v>
      </c>
      <c r="D10053">
        <v>2018</v>
      </c>
      <c r="E10053" s="1">
        <v>43357</v>
      </c>
      <c r="F10053" t="s">
        <v>58</v>
      </c>
      <c r="G10053" t="s">
        <v>59</v>
      </c>
      <c r="H10053">
        <v>7</v>
      </c>
      <c r="I10053" t="s">
        <v>816</v>
      </c>
      <c r="J10053" t="s">
        <v>1630</v>
      </c>
      <c r="K10053">
        <f>VLOOKUP(I10053,[1]Ships!$E:$P,12,FALSE)</f>
        <v>1976</v>
      </c>
      <c r="L10053">
        <v>8</v>
      </c>
      <c r="M10053">
        <v>1227.33</v>
      </c>
      <c r="N10053">
        <v>175.33</v>
      </c>
      <c r="O10053">
        <v>876.62</v>
      </c>
    </row>
    <row r="10054" spans="1:15" x14ac:dyDescent="0.25">
      <c r="A10054" t="s">
        <v>12</v>
      </c>
      <c r="B10054">
        <v>2</v>
      </c>
      <c r="C10054" t="s">
        <v>13</v>
      </c>
      <c r="D10054">
        <v>2018</v>
      </c>
      <c r="E10054" s="1">
        <v>43364</v>
      </c>
      <c r="F10054" t="s">
        <v>58</v>
      </c>
      <c r="G10054" t="s">
        <v>59</v>
      </c>
      <c r="H10054">
        <v>7</v>
      </c>
      <c r="I10054" t="s">
        <v>816</v>
      </c>
      <c r="J10054" t="s">
        <v>1630</v>
      </c>
      <c r="K10054">
        <f>VLOOKUP(I10054,[1]Ships!$E:$P,12,FALSE)</f>
        <v>1976</v>
      </c>
      <c r="L10054">
        <v>8</v>
      </c>
      <c r="M10054" t="s">
        <v>17</v>
      </c>
      <c r="N10054" t="s">
        <v>17</v>
      </c>
      <c r="O10054">
        <v>876.62</v>
      </c>
    </row>
    <row r="10055" spans="1:15" x14ac:dyDescent="0.25">
      <c r="A10055" t="s">
        <v>12</v>
      </c>
      <c r="B10055">
        <v>2</v>
      </c>
      <c r="C10055" t="s">
        <v>13</v>
      </c>
      <c r="D10055">
        <v>2018</v>
      </c>
      <c r="E10055" s="1">
        <v>43371</v>
      </c>
      <c r="F10055" t="s">
        <v>58</v>
      </c>
      <c r="G10055" t="s">
        <v>59</v>
      </c>
      <c r="H10055">
        <v>7</v>
      </c>
      <c r="I10055" t="s">
        <v>816</v>
      </c>
      <c r="J10055" t="s">
        <v>1630</v>
      </c>
      <c r="K10055">
        <f>VLOOKUP(I10055,[1]Ships!$E:$P,12,FALSE)</f>
        <v>1976</v>
      </c>
      <c r="L10055">
        <v>8</v>
      </c>
      <c r="M10055">
        <v>1051.83</v>
      </c>
      <c r="N10055">
        <v>150.26</v>
      </c>
      <c r="O10055">
        <v>876.62</v>
      </c>
    </row>
    <row r="10056" spans="1:15" x14ac:dyDescent="0.25">
      <c r="A10056" t="s">
        <v>12</v>
      </c>
      <c r="B10056">
        <v>2</v>
      </c>
      <c r="C10056" t="s">
        <v>13</v>
      </c>
      <c r="D10056">
        <v>2018</v>
      </c>
      <c r="E10056" s="1">
        <v>43378</v>
      </c>
      <c r="F10056" t="s">
        <v>58</v>
      </c>
      <c r="G10056" t="s">
        <v>59</v>
      </c>
      <c r="H10056">
        <v>7</v>
      </c>
      <c r="I10056" t="s">
        <v>816</v>
      </c>
      <c r="J10056" t="s">
        <v>1630</v>
      </c>
      <c r="K10056">
        <f>VLOOKUP(I10056,[1]Ships!$E:$P,12,FALSE)</f>
        <v>1976</v>
      </c>
      <c r="L10056">
        <v>8</v>
      </c>
      <c r="M10056">
        <v>1051.83</v>
      </c>
      <c r="N10056">
        <v>150.26</v>
      </c>
      <c r="O10056">
        <v>1203.93</v>
      </c>
    </row>
    <row r="10057" spans="1:15" x14ac:dyDescent="0.25">
      <c r="A10057" t="s">
        <v>12</v>
      </c>
      <c r="B10057">
        <v>2</v>
      </c>
      <c r="C10057" t="s">
        <v>13</v>
      </c>
      <c r="D10057">
        <v>2018</v>
      </c>
      <c r="E10057" s="1">
        <v>43385</v>
      </c>
      <c r="F10057" t="s">
        <v>58</v>
      </c>
      <c r="G10057" t="s">
        <v>59</v>
      </c>
      <c r="H10057">
        <v>7</v>
      </c>
      <c r="I10057" t="s">
        <v>816</v>
      </c>
      <c r="J10057" t="s">
        <v>1630</v>
      </c>
      <c r="K10057">
        <f>VLOOKUP(I10057,[1]Ships!$E:$P,12,FALSE)</f>
        <v>1976</v>
      </c>
      <c r="L10057">
        <v>8</v>
      </c>
      <c r="M10057">
        <v>993.33</v>
      </c>
      <c r="N10057">
        <v>141.9</v>
      </c>
      <c r="O10057">
        <v>1203.93</v>
      </c>
    </row>
    <row r="10058" spans="1:15" x14ac:dyDescent="0.25">
      <c r="A10058" t="s">
        <v>12</v>
      </c>
      <c r="B10058">
        <v>2</v>
      </c>
      <c r="C10058" t="s">
        <v>13</v>
      </c>
      <c r="D10058">
        <v>2018</v>
      </c>
      <c r="E10058" s="1">
        <v>43392</v>
      </c>
      <c r="F10058" t="s">
        <v>58</v>
      </c>
      <c r="G10058" t="s">
        <v>59</v>
      </c>
      <c r="H10058">
        <v>7</v>
      </c>
      <c r="I10058" t="s">
        <v>816</v>
      </c>
      <c r="J10058" t="s">
        <v>1630</v>
      </c>
      <c r="K10058">
        <f>VLOOKUP(I10058,[1]Ships!$E:$P,12,FALSE)</f>
        <v>1976</v>
      </c>
      <c r="L10058">
        <v>8</v>
      </c>
      <c r="M10058">
        <v>1777.23</v>
      </c>
      <c r="N10058">
        <v>253.89</v>
      </c>
      <c r="O10058">
        <v>1203.93</v>
      </c>
    </row>
    <row r="10059" spans="1:15" x14ac:dyDescent="0.25">
      <c r="A10059" t="s">
        <v>12</v>
      </c>
      <c r="B10059">
        <v>2</v>
      </c>
      <c r="C10059" t="s">
        <v>13</v>
      </c>
      <c r="D10059">
        <v>2018</v>
      </c>
      <c r="E10059" s="1">
        <v>43399</v>
      </c>
      <c r="F10059" t="s">
        <v>58</v>
      </c>
      <c r="G10059" t="s">
        <v>59</v>
      </c>
      <c r="H10059">
        <v>7</v>
      </c>
      <c r="I10059" t="s">
        <v>816</v>
      </c>
      <c r="J10059" t="s">
        <v>1630</v>
      </c>
      <c r="K10059">
        <f>VLOOKUP(I10059,[1]Ships!$E:$P,12,FALSE)</f>
        <v>1976</v>
      </c>
      <c r="L10059">
        <v>8</v>
      </c>
      <c r="M10059">
        <v>993.33</v>
      </c>
      <c r="N10059">
        <v>141.9</v>
      </c>
      <c r="O10059">
        <v>1203.93</v>
      </c>
    </row>
    <row r="10060" spans="1:15" x14ac:dyDescent="0.25">
      <c r="A10060" t="s">
        <v>12</v>
      </c>
      <c r="B10060">
        <v>2</v>
      </c>
      <c r="C10060" t="s">
        <v>13</v>
      </c>
      <c r="D10060">
        <v>2018</v>
      </c>
      <c r="E10060" s="1">
        <v>43406</v>
      </c>
      <c r="F10060" t="s">
        <v>47</v>
      </c>
      <c r="G10060" t="s">
        <v>818</v>
      </c>
      <c r="H10060">
        <v>17</v>
      </c>
      <c r="I10060" t="s">
        <v>816</v>
      </c>
      <c r="J10060" t="s">
        <v>1630</v>
      </c>
      <c r="K10060">
        <f>VLOOKUP(I10060,[1]Ships!$E:$P,12,FALSE)</f>
        <v>1976</v>
      </c>
      <c r="L10060">
        <v>8</v>
      </c>
      <c r="M10060">
        <v>1625.13</v>
      </c>
      <c r="N10060">
        <v>95.6</v>
      </c>
      <c r="O10060">
        <v>1032.33</v>
      </c>
    </row>
    <row r="10061" spans="1:15" x14ac:dyDescent="0.25">
      <c r="A10061" t="s">
        <v>12</v>
      </c>
      <c r="B10061">
        <v>2</v>
      </c>
      <c r="C10061" t="s">
        <v>13</v>
      </c>
      <c r="D10061">
        <v>2018</v>
      </c>
      <c r="E10061" s="1">
        <v>43423</v>
      </c>
      <c r="F10061" t="s">
        <v>144</v>
      </c>
      <c r="G10061" t="s">
        <v>146</v>
      </c>
      <c r="H10061">
        <v>11</v>
      </c>
      <c r="I10061" t="s">
        <v>816</v>
      </c>
      <c r="J10061" t="s">
        <v>1630</v>
      </c>
      <c r="K10061">
        <f>VLOOKUP(I10061,[1]Ships!$E:$P,12,FALSE)</f>
        <v>1976</v>
      </c>
      <c r="L10061">
        <v>8</v>
      </c>
      <c r="M10061">
        <v>735.93</v>
      </c>
      <c r="N10061">
        <v>66.900000000000006</v>
      </c>
      <c r="O10061">
        <v>1032.33</v>
      </c>
    </row>
    <row r="10062" spans="1:15" x14ac:dyDescent="0.25">
      <c r="A10062" t="s">
        <v>12</v>
      </c>
      <c r="B10062">
        <v>2</v>
      </c>
      <c r="C10062" t="s">
        <v>13</v>
      </c>
      <c r="D10062">
        <v>2018</v>
      </c>
      <c r="E10062" s="1">
        <v>43434</v>
      </c>
      <c r="F10062" t="s">
        <v>144</v>
      </c>
      <c r="G10062" t="s">
        <v>146</v>
      </c>
      <c r="H10062">
        <v>11</v>
      </c>
      <c r="I10062" t="s">
        <v>816</v>
      </c>
      <c r="J10062" t="s">
        <v>1630</v>
      </c>
      <c r="K10062">
        <f>VLOOKUP(I10062,[1]Ships!$E:$P,12,FALSE)</f>
        <v>1976</v>
      </c>
      <c r="L10062">
        <v>8</v>
      </c>
      <c r="M10062">
        <v>735.93</v>
      </c>
      <c r="N10062">
        <v>66.900000000000006</v>
      </c>
      <c r="O10062">
        <v>1032.33</v>
      </c>
    </row>
    <row r="10063" spans="1:15" x14ac:dyDescent="0.25">
      <c r="A10063" t="s">
        <v>12</v>
      </c>
      <c r="B10063">
        <v>2</v>
      </c>
      <c r="C10063" t="s">
        <v>13</v>
      </c>
      <c r="D10063">
        <v>2018</v>
      </c>
      <c r="E10063" s="1">
        <v>43445</v>
      </c>
      <c r="F10063" t="s">
        <v>144</v>
      </c>
      <c r="G10063" t="s">
        <v>146</v>
      </c>
      <c r="H10063">
        <v>11</v>
      </c>
      <c r="I10063" t="s">
        <v>816</v>
      </c>
      <c r="J10063" t="s">
        <v>1630</v>
      </c>
      <c r="K10063">
        <f>VLOOKUP(I10063,[1]Ships!$E:$P,12,FALSE)</f>
        <v>1976</v>
      </c>
      <c r="L10063">
        <v>8</v>
      </c>
      <c r="M10063">
        <v>759.33</v>
      </c>
      <c r="N10063">
        <v>69.03</v>
      </c>
      <c r="O10063">
        <v>1309.23</v>
      </c>
    </row>
    <row r="10064" spans="1:15" x14ac:dyDescent="0.25">
      <c r="A10064" t="s">
        <v>12</v>
      </c>
      <c r="B10064">
        <v>2</v>
      </c>
      <c r="C10064" t="s">
        <v>13</v>
      </c>
      <c r="D10064">
        <v>2018</v>
      </c>
      <c r="E10064" s="1">
        <v>43456</v>
      </c>
      <c r="F10064" t="s">
        <v>44</v>
      </c>
      <c r="G10064" t="s">
        <v>146</v>
      </c>
      <c r="H10064">
        <v>14</v>
      </c>
      <c r="I10064" t="s">
        <v>816</v>
      </c>
      <c r="J10064" t="s">
        <v>1630</v>
      </c>
      <c r="K10064">
        <f>VLOOKUP(I10064,[1]Ships!$E:$P,12,FALSE)</f>
        <v>1976</v>
      </c>
      <c r="L10064">
        <v>8</v>
      </c>
      <c r="M10064">
        <v>1859.13</v>
      </c>
      <c r="N10064">
        <v>132.80000000000001</v>
      </c>
      <c r="O10064">
        <v>1309.23</v>
      </c>
    </row>
    <row r="10065" spans="1:15" x14ac:dyDescent="0.25">
      <c r="A10065" t="s">
        <v>12</v>
      </c>
      <c r="B10065">
        <v>2</v>
      </c>
      <c r="C10065" t="s">
        <v>13</v>
      </c>
      <c r="D10065">
        <v>2018</v>
      </c>
      <c r="E10065" s="1">
        <v>43470</v>
      </c>
      <c r="F10065" t="s">
        <v>144</v>
      </c>
      <c r="G10065" t="s">
        <v>146</v>
      </c>
      <c r="H10065">
        <v>11</v>
      </c>
      <c r="I10065" t="s">
        <v>816</v>
      </c>
      <c r="J10065" t="s">
        <v>1630</v>
      </c>
      <c r="K10065">
        <f>VLOOKUP(I10065,[1]Ships!$E:$P,12,FALSE)</f>
        <v>1976</v>
      </c>
      <c r="L10065">
        <v>8</v>
      </c>
      <c r="M10065">
        <v>817.83</v>
      </c>
      <c r="N10065">
        <v>74.349999999999994</v>
      </c>
      <c r="O10065">
        <v>778.83</v>
      </c>
    </row>
    <row r="10066" spans="1:15" x14ac:dyDescent="0.25">
      <c r="A10066" t="s">
        <v>12</v>
      </c>
      <c r="B10066">
        <v>2</v>
      </c>
      <c r="C10066" t="s">
        <v>13</v>
      </c>
      <c r="D10066">
        <v>2018</v>
      </c>
      <c r="E10066" s="1">
        <v>43481</v>
      </c>
      <c r="F10066" t="s">
        <v>144</v>
      </c>
      <c r="G10066" t="s">
        <v>146</v>
      </c>
      <c r="H10066">
        <v>11</v>
      </c>
      <c r="I10066" t="s">
        <v>816</v>
      </c>
      <c r="J10066" t="s">
        <v>1630</v>
      </c>
      <c r="K10066">
        <f>VLOOKUP(I10066,[1]Ships!$E:$P,12,FALSE)</f>
        <v>1976</v>
      </c>
      <c r="L10066">
        <v>8</v>
      </c>
      <c r="M10066">
        <v>759.33</v>
      </c>
      <c r="N10066">
        <v>69.03</v>
      </c>
      <c r="O10066">
        <v>778.83</v>
      </c>
    </row>
    <row r="10067" spans="1:15" x14ac:dyDescent="0.25">
      <c r="A10067" t="s">
        <v>12</v>
      </c>
      <c r="B10067">
        <v>2</v>
      </c>
      <c r="C10067" t="s">
        <v>13</v>
      </c>
      <c r="D10067">
        <v>2018</v>
      </c>
      <c r="E10067" s="1">
        <v>43492</v>
      </c>
      <c r="F10067" t="s">
        <v>144</v>
      </c>
      <c r="G10067" t="s">
        <v>146</v>
      </c>
      <c r="H10067">
        <v>11</v>
      </c>
      <c r="I10067" t="s">
        <v>816</v>
      </c>
      <c r="J10067" t="s">
        <v>1630</v>
      </c>
      <c r="K10067">
        <f>VLOOKUP(I10067,[1]Ships!$E:$P,12,FALSE)</f>
        <v>1976</v>
      </c>
      <c r="L10067">
        <v>8</v>
      </c>
      <c r="M10067">
        <v>759.33</v>
      </c>
      <c r="N10067">
        <v>69.03</v>
      </c>
      <c r="O10067">
        <v>778.83</v>
      </c>
    </row>
    <row r="10068" spans="1:15" x14ac:dyDescent="0.25">
      <c r="A10068" t="s">
        <v>12</v>
      </c>
      <c r="B10068">
        <v>2</v>
      </c>
      <c r="C10068" t="s">
        <v>13</v>
      </c>
      <c r="D10068">
        <v>2018</v>
      </c>
      <c r="E10068" s="1">
        <v>43503</v>
      </c>
      <c r="F10068" t="s">
        <v>144</v>
      </c>
      <c r="G10068" t="s">
        <v>146</v>
      </c>
      <c r="H10068">
        <v>11</v>
      </c>
      <c r="I10068" t="s">
        <v>816</v>
      </c>
      <c r="J10068" t="s">
        <v>1630</v>
      </c>
      <c r="K10068">
        <f>VLOOKUP(I10068,[1]Ships!$E:$P,12,FALSE)</f>
        <v>1976</v>
      </c>
      <c r="L10068">
        <v>8</v>
      </c>
      <c r="M10068">
        <v>759.33</v>
      </c>
      <c r="N10068">
        <v>69.03</v>
      </c>
      <c r="O10068">
        <v>759.33</v>
      </c>
    </row>
    <row r="10069" spans="1:15" x14ac:dyDescent="0.25">
      <c r="A10069" t="s">
        <v>12</v>
      </c>
      <c r="B10069">
        <v>2</v>
      </c>
      <c r="C10069" t="s">
        <v>13</v>
      </c>
      <c r="D10069">
        <v>2018</v>
      </c>
      <c r="E10069" s="1">
        <v>43514</v>
      </c>
      <c r="F10069" t="s">
        <v>144</v>
      </c>
      <c r="G10069" t="s">
        <v>146</v>
      </c>
      <c r="H10069">
        <v>11</v>
      </c>
      <c r="I10069" t="s">
        <v>816</v>
      </c>
      <c r="J10069" t="s">
        <v>1630</v>
      </c>
      <c r="K10069">
        <f>VLOOKUP(I10069,[1]Ships!$E:$P,12,FALSE)</f>
        <v>1976</v>
      </c>
      <c r="L10069">
        <v>8</v>
      </c>
      <c r="M10069">
        <v>759.33</v>
      </c>
      <c r="N10069">
        <v>69.03</v>
      </c>
      <c r="O10069">
        <v>759.33</v>
      </c>
    </row>
    <row r="10070" spans="1:15" x14ac:dyDescent="0.25">
      <c r="A10070" t="s">
        <v>12</v>
      </c>
      <c r="B10070">
        <v>2</v>
      </c>
      <c r="C10070" t="s">
        <v>13</v>
      </c>
      <c r="D10070">
        <v>2018</v>
      </c>
      <c r="E10070" s="1">
        <v>43525</v>
      </c>
      <c r="F10070" t="s">
        <v>44</v>
      </c>
      <c r="G10070" t="s">
        <v>146</v>
      </c>
      <c r="H10070">
        <v>14</v>
      </c>
      <c r="I10070" t="s">
        <v>816</v>
      </c>
      <c r="J10070" t="s">
        <v>1630</v>
      </c>
      <c r="K10070">
        <f>VLOOKUP(I10070,[1]Ships!$E:$P,12,FALSE)</f>
        <v>1976</v>
      </c>
      <c r="L10070">
        <v>8</v>
      </c>
      <c r="M10070">
        <v>1344.33</v>
      </c>
      <c r="N10070">
        <v>96.02</v>
      </c>
      <c r="O10070">
        <v>1344.33</v>
      </c>
    </row>
    <row r="10071" spans="1:15" x14ac:dyDescent="0.25">
      <c r="A10071" t="s">
        <v>12</v>
      </c>
      <c r="B10071">
        <v>2</v>
      </c>
      <c r="C10071" t="s">
        <v>13</v>
      </c>
      <c r="D10071">
        <v>2018</v>
      </c>
      <c r="E10071" s="1">
        <v>43539</v>
      </c>
      <c r="F10071" t="s">
        <v>47</v>
      </c>
      <c r="G10071" t="s">
        <v>819</v>
      </c>
      <c r="H10071">
        <v>20</v>
      </c>
      <c r="I10071" t="s">
        <v>816</v>
      </c>
      <c r="J10071" t="s">
        <v>1630</v>
      </c>
      <c r="K10071">
        <f>VLOOKUP(I10071,[1]Ships!$E:$P,12,FALSE)</f>
        <v>1976</v>
      </c>
      <c r="L10071">
        <v>8</v>
      </c>
      <c r="M10071">
        <v>1344.33</v>
      </c>
      <c r="N10071">
        <v>67.22</v>
      </c>
      <c r="O10071">
        <v>1344.33</v>
      </c>
    </row>
    <row r="10072" spans="1:15" x14ac:dyDescent="0.25">
      <c r="A10072" t="s">
        <v>12</v>
      </c>
      <c r="B10072">
        <v>2</v>
      </c>
      <c r="C10072" t="s">
        <v>13</v>
      </c>
      <c r="D10072">
        <v>2018</v>
      </c>
      <c r="E10072" s="1">
        <v>43559</v>
      </c>
      <c r="F10072" t="s">
        <v>58</v>
      </c>
      <c r="G10072" t="s">
        <v>59</v>
      </c>
      <c r="H10072">
        <v>4</v>
      </c>
      <c r="I10072" t="s">
        <v>816</v>
      </c>
      <c r="J10072" t="s">
        <v>1630</v>
      </c>
      <c r="K10072">
        <f>VLOOKUP(I10072,[1]Ships!$E:$P,12,FALSE)</f>
        <v>1976</v>
      </c>
      <c r="L10072">
        <v>8</v>
      </c>
      <c r="M10072">
        <v>525.33000000000004</v>
      </c>
      <c r="N10072">
        <v>131.33000000000001</v>
      </c>
      <c r="O10072">
        <v>759.33</v>
      </c>
    </row>
    <row r="10073" spans="1:15" x14ac:dyDescent="0.25">
      <c r="A10073" t="s">
        <v>12</v>
      </c>
      <c r="B10073">
        <v>2</v>
      </c>
      <c r="C10073" t="s">
        <v>13</v>
      </c>
      <c r="D10073">
        <v>2018</v>
      </c>
      <c r="E10073" s="1">
        <v>43563</v>
      </c>
      <c r="F10073" t="s">
        <v>58</v>
      </c>
      <c r="G10073" t="s">
        <v>59</v>
      </c>
      <c r="H10073">
        <v>5</v>
      </c>
      <c r="I10073" t="s">
        <v>816</v>
      </c>
      <c r="J10073" t="s">
        <v>1630</v>
      </c>
      <c r="K10073">
        <f>VLOOKUP(I10073,[1]Ships!$E:$P,12,FALSE)</f>
        <v>1976</v>
      </c>
      <c r="L10073">
        <v>8</v>
      </c>
      <c r="M10073">
        <v>583.83000000000004</v>
      </c>
      <c r="N10073">
        <v>116.77</v>
      </c>
      <c r="O10073">
        <v>759.33</v>
      </c>
    </row>
    <row r="10074" spans="1:15" x14ac:dyDescent="0.25">
      <c r="A10074" t="s">
        <v>12</v>
      </c>
      <c r="B10074">
        <v>2</v>
      </c>
      <c r="C10074" t="s">
        <v>13</v>
      </c>
      <c r="D10074">
        <v>2018</v>
      </c>
      <c r="E10074" s="1">
        <v>43568</v>
      </c>
      <c r="F10074" t="s">
        <v>58</v>
      </c>
      <c r="G10074" t="s">
        <v>59</v>
      </c>
      <c r="H10074">
        <v>7</v>
      </c>
      <c r="I10074" t="s">
        <v>816</v>
      </c>
      <c r="J10074" t="s">
        <v>1630</v>
      </c>
      <c r="K10074">
        <f>VLOOKUP(I10074,[1]Ships!$E:$P,12,FALSE)</f>
        <v>1976</v>
      </c>
      <c r="L10074">
        <v>8</v>
      </c>
      <c r="M10074">
        <v>993.33</v>
      </c>
      <c r="N10074">
        <v>141.9</v>
      </c>
      <c r="O10074">
        <v>759.33</v>
      </c>
    </row>
    <row r="10075" spans="1:15" x14ac:dyDescent="0.25">
      <c r="A10075" t="s">
        <v>12</v>
      </c>
      <c r="B10075">
        <v>2</v>
      </c>
      <c r="C10075" t="s">
        <v>13</v>
      </c>
      <c r="D10075">
        <v>2018</v>
      </c>
      <c r="E10075" s="1">
        <v>43575</v>
      </c>
      <c r="F10075" t="s">
        <v>58</v>
      </c>
      <c r="G10075" t="s">
        <v>59</v>
      </c>
      <c r="H10075">
        <v>7</v>
      </c>
      <c r="I10075" t="s">
        <v>816</v>
      </c>
      <c r="J10075" t="s">
        <v>1630</v>
      </c>
      <c r="K10075">
        <f>VLOOKUP(I10075,[1]Ships!$E:$P,12,FALSE)</f>
        <v>1976</v>
      </c>
      <c r="L10075">
        <v>8</v>
      </c>
      <c r="M10075">
        <v>993.33</v>
      </c>
      <c r="N10075">
        <v>141.9</v>
      </c>
      <c r="O10075">
        <v>759.33</v>
      </c>
    </row>
    <row r="10076" spans="1:15" x14ac:dyDescent="0.25">
      <c r="A10076" t="s">
        <v>12</v>
      </c>
      <c r="B10076">
        <v>2</v>
      </c>
      <c r="C10076" t="s">
        <v>13</v>
      </c>
      <c r="D10076">
        <v>2018</v>
      </c>
      <c r="E10076" s="1">
        <v>43582</v>
      </c>
      <c r="F10076" t="s">
        <v>58</v>
      </c>
      <c r="G10076" t="s">
        <v>59</v>
      </c>
      <c r="H10076">
        <v>7</v>
      </c>
      <c r="I10076" t="s">
        <v>816</v>
      </c>
      <c r="J10076" t="s">
        <v>1630</v>
      </c>
      <c r="K10076">
        <f>VLOOKUP(I10076,[1]Ships!$E:$P,12,FALSE)</f>
        <v>1976</v>
      </c>
      <c r="L10076">
        <v>8</v>
      </c>
      <c r="M10076">
        <v>700.83</v>
      </c>
      <c r="N10076">
        <v>100.12</v>
      </c>
      <c r="O10076">
        <v>759.33</v>
      </c>
    </row>
    <row r="10077" spans="1:15" x14ac:dyDescent="0.25">
      <c r="A10077" t="s">
        <v>12</v>
      </c>
      <c r="B10077">
        <v>2</v>
      </c>
      <c r="C10077" t="s">
        <v>13</v>
      </c>
      <c r="D10077">
        <v>2018</v>
      </c>
      <c r="E10077" s="1">
        <v>43589</v>
      </c>
      <c r="F10077" t="s">
        <v>58</v>
      </c>
      <c r="G10077" t="s">
        <v>59</v>
      </c>
      <c r="H10077">
        <v>7</v>
      </c>
      <c r="I10077" t="s">
        <v>816</v>
      </c>
      <c r="J10077" t="s">
        <v>1630</v>
      </c>
      <c r="K10077">
        <f>VLOOKUP(I10077,[1]Ships!$E:$P,12,FALSE)</f>
        <v>1976</v>
      </c>
      <c r="L10077">
        <v>8</v>
      </c>
      <c r="M10077">
        <v>817.83</v>
      </c>
      <c r="N10077">
        <v>116.83</v>
      </c>
      <c r="O10077">
        <v>654.26</v>
      </c>
    </row>
    <row r="10078" spans="1:15" x14ac:dyDescent="0.25">
      <c r="A10078" t="s">
        <v>12</v>
      </c>
      <c r="B10078">
        <v>2</v>
      </c>
      <c r="C10078" t="s">
        <v>13</v>
      </c>
      <c r="D10078">
        <v>2018</v>
      </c>
      <c r="E10078" s="1">
        <v>43596</v>
      </c>
      <c r="F10078" t="s">
        <v>58</v>
      </c>
      <c r="G10078" t="s">
        <v>59</v>
      </c>
      <c r="H10078">
        <v>7</v>
      </c>
      <c r="I10078" t="s">
        <v>816</v>
      </c>
      <c r="J10078" t="s">
        <v>1630</v>
      </c>
      <c r="K10078">
        <f>VLOOKUP(I10078,[1]Ships!$E:$P,12,FALSE)</f>
        <v>1976</v>
      </c>
      <c r="L10078">
        <v>8</v>
      </c>
      <c r="M10078">
        <v>817.83</v>
      </c>
      <c r="N10078">
        <v>116.83</v>
      </c>
      <c r="O10078">
        <v>654.26</v>
      </c>
    </row>
    <row r="10079" spans="1:15" x14ac:dyDescent="0.25">
      <c r="A10079" t="s">
        <v>12</v>
      </c>
      <c r="B10079">
        <v>2</v>
      </c>
      <c r="C10079" t="s">
        <v>13</v>
      </c>
      <c r="D10079">
        <v>2018</v>
      </c>
      <c r="E10079" s="1">
        <v>43603</v>
      </c>
      <c r="F10079" t="s">
        <v>58</v>
      </c>
      <c r="G10079" t="s">
        <v>59</v>
      </c>
      <c r="H10079">
        <v>6</v>
      </c>
      <c r="I10079" t="s">
        <v>816</v>
      </c>
      <c r="J10079" t="s">
        <v>1630</v>
      </c>
      <c r="K10079">
        <f>VLOOKUP(I10079,[1]Ships!$E:$P,12,FALSE)</f>
        <v>1976</v>
      </c>
      <c r="L10079">
        <v>8</v>
      </c>
      <c r="M10079">
        <v>700.83</v>
      </c>
      <c r="N10079">
        <v>116.81</v>
      </c>
      <c r="O10079">
        <v>654.26</v>
      </c>
    </row>
    <row r="10080" spans="1:15" x14ac:dyDescent="0.25">
      <c r="A10080" t="s">
        <v>12</v>
      </c>
      <c r="B10080">
        <v>2</v>
      </c>
      <c r="C10080" t="s">
        <v>13</v>
      </c>
      <c r="D10080">
        <v>2018</v>
      </c>
      <c r="E10080" s="1">
        <v>43609</v>
      </c>
      <c r="F10080" t="s">
        <v>58</v>
      </c>
      <c r="G10080" t="s">
        <v>59</v>
      </c>
      <c r="H10080">
        <v>7</v>
      </c>
      <c r="I10080" t="s">
        <v>816</v>
      </c>
      <c r="J10080" t="s">
        <v>1630</v>
      </c>
      <c r="K10080">
        <f>VLOOKUP(I10080,[1]Ships!$E:$P,12,FALSE)</f>
        <v>1976</v>
      </c>
      <c r="L10080">
        <v>8</v>
      </c>
      <c r="M10080">
        <v>934.83</v>
      </c>
      <c r="N10080">
        <v>133.55000000000001</v>
      </c>
      <c r="O10080">
        <v>654.26</v>
      </c>
    </row>
    <row r="10081" spans="1:15" x14ac:dyDescent="0.25">
      <c r="A10081" t="s">
        <v>12</v>
      </c>
      <c r="B10081">
        <v>2</v>
      </c>
      <c r="C10081" t="s">
        <v>13</v>
      </c>
      <c r="D10081">
        <v>2018</v>
      </c>
      <c r="E10081" s="1">
        <v>43616</v>
      </c>
      <c r="F10081" t="s">
        <v>58</v>
      </c>
      <c r="G10081" t="s">
        <v>59</v>
      </c>
      <c r="H10081">
        <v>7</v>
      </c>
      <c r="I10081" t="s">
        <v>816</v>
      </c>
      <c r="J10081" t="s">
        <v>1630</v>
      </c>
      <c r="K10081">
        <f>VLOOKUP(I10081,[1]Ships!$E:$P,12,FALSE)</f>
        <v>1976</v>
      </c>
      <c r="L10081">
        <v>8</v>
      </c>
      <c r="M10081" t="s">
        <v>17</v>
      </c>
      <c r="N10081" t="s">
        <v>17</v>
      </c>
      <c r="O10081">
        <v>654.26</v>
      </c>
    </row>
    <row r="10082" spans="1:15" x14ac:dyDescent="0.25">
      <c r="A10082" t="s">
        <v>12</v>
      </c>
      <c r="B10082">
        <v>2</v>
      </c>
      <c r="C10082" t="s">
        <v>13</v>
      </c>
      <c r="D10082">
        <v>2018</v>
      </c>
      <c r="E10082" s="1">
        <v>43623</v>
      </c>
      <c r="F10082" t="s">
        <v>58</v>
      </c>
      <c r="G10082" t="s">
        <v>59</v>
      </c>
      <c r="H10082">
        <v>7</v>
      </c>
      <c r="I10082" t="s">
        <v>816</v>
      </c>
      <c r="J10082" t="s">
        <v>1630</v>
      </c>
      <c r="K10082">
        <f>VLOOKUP(I10082,[1]Ships!$E:$P,12,FALSE)</f>
        <v>1976</v>
      </c>
      <c r="L10082">
        <v>8</v>
      </c>
      <c r="M10082">
        <v>1051.83</v>
      </c>
      <c r="N10082">
        <v>150.26</v>
      </c>
      <c r="O10082">
        <v>1022.58</v>
      </c>
    </row>
    <row r="10083" spans="1:15" x14ac:dyDescent="0.25">
      <c r="A10083" t="s">
        <v>12</v>
      </c>
      <c r="B10083">
        <v>2</v>
      </c>
      <c r="C10083" t="s">
        <v>13</v>
      </c>
      <c r="D10083">
        <v>2018</v>
      </c>
      <c r="E10083" s="1">
        <v>43630</v>
      </c>
      <c r="F10083" t="s">
        <v>58</v>
      </c>
      <c r="G10083" t="s">
        <v>59</v>
      </c>
      <c r="H10083">
        <v>7</v>
      </c>
      <c r="I10083" t="s">
        <v>816</v>
      </c>
      <c r="J10083" t="s">
        <v>1630</v>
      </c>
      <c r="K10083">
        <f>VLOOKUP(I10083,[1]Ships!$E:$P,12,FALSE)</f>
        <v>1976</v>
      </c>
      <c r="L10083">
        <v>8</v>
      </c>
      <c r="M10083">
        <v>1051.83</v>
      </c>
      <c r="N10083">
        <v>150.26</v>
      </c>
      <c r="O10083">
        <v>1022.58</v>
      </c>
    </row>
    <row r="10084" spans="1:15" x14ac:dyDescent="0.25">
      <c r="A10084" t="s">
        <v>12</v>
      </c>
      <c r="B10084">
        <v>2</v>
      </c>
      <c r="C10084" t="s">
        <v>13</v>
      </c>
      <c r="D10084">
        <v>2018</v>
      </c>
      <c r="E10084" s="1">
        <v>43637</v>
      </c>
      <c r="F10084" t="s">
        <v>58</v>
      </c>
      <c r="G10084" t="s">
        <v>59</v>
      </c>
      <c r="H10084">
        <v>7</v>
      </c>
      <c r="I10084" t="s">
        <v>816</v>
      </c>
      <c r="J10084" t="s">
        <v>1630</v>
      </c>
      <c r="K10084">
        <f>VLOOKUP(I10084,[1]Ships!$E:$P,12,FALSE)</f>
        <v>1976</v>
      </c>
      <c r="L10084">
        <v>8</v>
      </c>
      <c r="M10084">
        <v>993.33</v>
      </c>
      <c r="N10084">
        <v>141.9</v>
      </c>
      <c r="O10084">
        <v>1022.58</v>
      </c>
    </row>
    <row r="10085" spans="1:15" x14ac:dyDescent="0.25">
      <c r="A10085" t="s">
        <v>12</v>
      </c>
      <c r="B10085">
        <v>2</v>
      </c>
      <c r="C10085" t="s">
        <v>13</v>
      </c>
      <c r="D10085">
        <v>2018</v>
      </c>
      <c r="E10085" s="1">
        <v>43644</v>
      </c>
      <c r="F10085" t="s">
        <v>58</v>
      </c>
      <c r="G10085" t="s">
        <v>59</v>
      </c>
      <c r="H10085">
        <v>7</v>
      </c>
      <c r="I10085" t="s">
        <v>816</v>
      </c>
      <c r="J10085" t="s">
        <v>1630</v>
      </c>
      <c r="K10085">
        <f>VLOOKUP(I10085,[1]Ships!$E:$P,12,FALSE)</f>
        <v>1976</v>
      </c>
      <c r="L10085">
        <v>8</v>
      </c>
      <c r="M10085">
        <v>993.33</v>
      </c>
      <c r="N10085">
        <v>141.9</v>
      </c>
      <c r="O10085">
        <v>1022.58</v>
      </c>
    </row>
    <row r="10086" spans="1:15" x14ac:dyDescent="0.25">
      <c r="A10086" t="s">
        <v>12</v>
      </c>
      <c r="B10086">
        <v>2</v>
      </c>
      <c r="C10086" t="s">
        <v>13</v>
      </c>
      <c r="D10086">
        <v>2018</v>
      </c>
      <c r="E10086" s="1">
        <v>43651</v>
      </c>
      <c r="F10086" t="s">
        <v>58</v>
      </c>
      <c r="G10086" t="s">
        <v>59</v>
      </c>
      <c r="H10086">
        <v>7</v>
      </c>
      <c r="I10086" t="s">
        <v>816</v>
      </c>
      <c r="J10086" t="s">
        <v>1630</v>
      </c>
      <c r="K10086">
        <f>VLOOKUP(I10086,[1]Ships!$E:$P,12,FALSE)</f>
        <v>1976</v>
      </c>
      <c r="L10086">
        <v>8</v>
      </c>
      <c r="M10086">
        <v>1051.83</v>
      </c>
      <c r="N10086">
        <v>150.26</v>
      </c>
      <c r="O10086">
        <v>1139.58</v>
      </c>
    </row>
    <row r="10087" spans="1:15" x14ac:dyDescent="0.25">
      <c r="A10087" t="s">
        <v>12</v>
      </c>
      <c r="B10087">
        <v>2</v>
      </c>
      <c r="C10087" t="s">
        <v>13</v>
      </c>
      <c r="D10087">
        <v>2018</v>
      </c>
      <c r="E10087" s="1">
        <v>43658</v>
      </c>
      <c r="F10087" t="s">
        <v>58</v>
      </c>
      <c r="G10087" t="s">
        <v>59</v>
      </c>
      <c r="H10087">
        <v>7</v>
      </c>
      <c r="I10087" t="s">
        <v>816</v>
      </c>
      <c r="J10087" t="s">
        <v>1630</v>
      </c>
      <c r="K10087">
        <f>VLOOKUP(I10087,[1]Ships!$E:$P,12,FALSE)</f>
        <v>1976</v>
      </c>
      <c r="L10087">
        <v>8</v>
      </c>
      <c r="M10087">
        <v>1168.83</v>
      </c>
      <c r="N10087">
        <v>166.98</v>
      </c>
      <c r="O10087">
        <v>1139.58</v>
      </c>
    </row>
    <row r="10088" spans="1:15" x14ac:dyDescent="0.25">
      <c r="A10088" t="s">
        <v>12</v>
      </c>
      <c r="B10088">
        <v>2</v>
      </c>
      <c r="C10088" t="s">
        <v>13</v>
      </c>
      <c r="D10088">
        <v>2018</v>
      </c>
      <c r="E10088" s="1">
        <v>43665</v>
      </c>
      <c r="F10088" t="s">
        <v>58</v>
      </c>
      <c r="G10088" t="s">
        <v>59</v>
      </c>
      <c r="H10088">
        <v>7</v>
      </c>
      <c r="I10088" t="s">
        <v>816</v>
      </c>
      <c r="J10088" t="s">
        <v>1630</v>
      </c>
      <c r="K10088">
        <f>VLOOKUP(I10088,[1]Ships!$E:$P,12,FALSE)</f>
        <v>1976</v>
      </c>
      <c r="L10088">
        <v>8</v>
      </c>
      <c r="M10088">
        <v>1168.83</v>
      </c>
      <c r="N10088">
        <v>166.98</v>
      </c>
      <c r="O10088">
        <v>1139.58</v>
      </c>
    </row>
    <row r="10089" spans="1:15" x14ac:dyDescent="0.25">
      <c r="A10089" t="s">
        <v>12</v>
      </c>
      <c r="B10089">
        <v>2</v>
      </c>
      <c r="C10089" t="s">
        <v>13</v>
      </c>
      <c r="D10089">
        <v>2018</v>
      </c>
      <c r="E10089" s="1">
        <v>43672</v>
      </c>
      <c r="F10089" t="s">
        <v>58</v>
      </c>
      <c r="G10089" t="s">
        <v>59</v>
      </c>
      <c r="H10089">
        <v>7</v>
      </c>
      <c r="I10089" t="s">
        <v>816</v>
      </c>
      <c r="J10089" t="s">
        <v>1630</v>
      </c>
      <c r="K10089">
        <f>VLOOKUP(I10089,[1]Ships!$E:$P,12,FALSE)</f>
        <v>1976</v>
      </c>
      <c r="L10089">
        <v>8</v>
      </c>
      <c r="M10089">
        <v>1168.83</v>
      </c>
      <c r="N10089">
        <v>166.98</v>
      </c>
      <c r="O10089">
        <v>1139.58</v>
      </c>
    </row>
    <row r="10090" spans="1:15" x14ac:dyDescent="0.25">
      <c r="A10090" t="s">
        <v>12</v>
      </c>
      <c r="B10090">
        <v>2</v>
      </c>
      <c r="C10090" t="s">
        <v>13</v>
      </c>
      <c r="D10090">
        <v>2018</v>
      </c>
      <c r="E10090" s="1">
        <v>43679</v>
      </c>
      <c r="F10090" t="s">
        <v>58</v>
      </c>
      <c r="G10090" t="s">
        <v>59</v>
      </c>
      <c r="H10090">
        <v>7</v>
      </c>
      <c r="I10090" t="s">
        <v>816</v>
      </c>
      <c r="J10090" t="s">
        <v>1630</v>
      </c>
      <c r="K10090">
        <f>VLOOKUP(I10090,[1]Ships!$E:$P,12,FALSE)</f>
        <v>1976</v>
      </c>
      <c r="L10090">
        <v>8</v>
      </c>
      <c r="M10090">
        <v>1168.83</v>
      </c>
      <c r="N10090">
        <v>166.98</v>
      </c>
      <c r="O10090">
        <v>1110.33</v>
      </c>
    </row>
    <row r="10091" spans="1:15" x14ac:dyDescent="0.25">
      <c r="A10091" t="s">
        <v>12</v>
      </c>
      <c r="B10091">
        <v>2</v>
      </c>
      <c r="C10091" t="s">
        <v>13</v>
      </c>
      <c r="D10091">
        <v>2018</v>
      </c>
      <c r="E10091" s="1">
        <v>43686</v>
      </c>
      <c r="F10091" t="s">
        <v>58</v>
      </c>
      <c r="G10091" t="s">
        <v>59</v>
      </c>
      <c r="H10091">
        <v>7</v>
      </c>
      <c r="I10091" t="s">
        <v>816</v>
      </c>
      <c r="J10091" t="s">
        <v>1630</v>
      </c>
      <c r="K10091">
        <f>VLOOKUP(I10091,[1]Ships!$E:$P,12,FALSE)</f>
        <v>1976</v>
      </c>
      <c r="L10091">
        <v>8</v>
      </c>
      <c r="M10091">
        <v>1168.83</v>
      </c>
      <c r="N10091">
        <v>166.98</v>
      </c>
      <c r="O10091">
        <v>1110.33</v>
      </c>
    </row>
    <row r="10092" spans="1:15" x14ac:dyDescent="0.25">
      <c r="A10092" t="s">
        <v>12</v>
      </c>
      <c r="B10092">
        <v>2</v>
      </c>
      <c r="C10092" t="s">
        <v>13</v>
      </c>
      <c r="D10092">
        <v>2018</v>
      </c>
      <c r="E10092" s="1">
        <v>43693</v>
      </c>
      <c r="F10092" t="s">
        <v>58</v>
      </c>
      <c r="G10092" t="s">
        <v>59</v>
      </c>
      <c r="H10092">
        <v>7</v>
      </c>
      <c r="I10092" t="s">
        <v>816</v>
      </c>
      <c r="J10092" t="s">
        <v>1630</v>
      </c>
      <c r="K10092">
        <f>VLOOKUP(I10092,[1]Ships!$E:$P,12,FALSE)</f>
        <v>1976</v>
      </c>
      <c r="L10092">
        <v>8</v>
      </c>
      <c r="M10092">
        <v>1168.83</v>
      </c>
      <c r="N10092">
        <v>166.98</v>
      </c>
      <c r="O10092">
        <v>1110.33</v>
      </c>
    </row>
    <row r="10093" spans="1:15" x14ac:dyDescent="0.25">
      <c r="A10093" t="s">
        <v>12</v>
      </c>
      <c r="B10093">
        <v>2</v>
      </c>
      <c r="C10093" t="s">
        <v>13</v>
      </c>
      <c r="D10093">
        <v>2018</v>
      </c>
      <c r="E10093" s="1">
        <v>43700</v>
      </c>
      <c r="F10093" t="s">
        <v>58</v>
      </c>
      <c r="G10093" t="s">
        <v>59</v>
      </c>
      <c r="H10093">
        <v>7</v>
      </c>
      <c r="I10093" t="s">
        <v>816</v>
      </c>
      <c r="J10093" t="s">
        <v>1630</v>
      </c>
      <c r="K10093">
        <f>VLOOKUP(I10093,[1]Ships!$E:$P,12,FALSE)</f>
        <v>1976</v>
      </c>
      <c r="L10093">
        <v>8</v>
      </c>
      <c r="M10093">
        <v>1051.83</v>
      </c>
      <c r="N10093">
        <v>150.26</v>
      </c>
      <c r="O10093">
        <v>1110.33</v>
      </c>
    </row>
    <row r="10094" spans="1:15" x14ac:dyDescent="0.25">
      <c r="A10094" t="s">
        <v>12</v>
      </c>
      <c r="B10094">
        <v>2</v>
      </c>
      <c r="C10094" t="s">
        <v>13</v>
      </c>
      <c r="D10094">
        <v>2018</v>
      </c>
      <c r="E10094" s="1">
        <v>43707</v>
      </c>
      <c r="F10094" t="s">
        <v>58</v>
      </c>
      <c r="G10094" t="s">
        <v>59</v>
      </c>
      <c r="H10094">
        <v>7</v>
      </c>
      <c r="I10094" t="s">
        <v>816</v>
      </c>
      <c r="J10094" t="s">
        <v>1630</v>
      </c>
      <c r="K10094">
        <f>VLOOKUP(I10094,[1]Ships!$E:$P,12,FALSE)</f>
        <v>1976</v>
      </c>
      <c r="L10094">
        <v>8</v>
      </c>
      <c r="M10094">
        <v>993.33</v>
      </c>
      <c r="N10094">
        <v>141.9</v>
      </c>
      <c r="O10094">
        <v>1110.33</v>
      </c>
    </row>
    <row r="10095" spans="1:15" x14ac:dyDescent="0.25">
      <c r="A10095" t="s">
        <v>12</v>
      </c>
      <c r="B10095">
        <v>2</v>
      </c>
      <c r="C10095" t="s">
        <v>13</v>
      </c>
      <c r="D10095">
        <v>2018</v>
      </c>
      <c r="E10095" s="1">
        <v>43714</v>
      </c>
      <c r="F10095" t="s">
        <v>58</v>
      </c>
      <c r="G10095" t="s">
        <v>59</v>
      </c>
      <c r="H10095">
        <v>7</v>
      </c>
      <c r="I10095" t="s">
        <v>816</v>
      </c>
      <c r="J10095" t="s">
        <v>1630</v>
      </c>
      <c r="K10095">
        <f>VLOOKUP(I10095,[1]Ships!$E:$P,12,FALSE)</f>
        <v>1976</v>
      </c>
      <c r="L10095">
        <v>8</v>
      </c>
      <c r="M10095">
        <v>993.33</v>
      </c>
      <c r="N10095">
        <v>141.9</v>
      </c>
      <c r="O10095">
        <v>920.21</v>
      </c>
    </row>
    <row r="10096" spans="1:15" x14ac:dyDescent="0.25">
      <c r="A10096" t="s">
        <v>12</v>
      </c>
      <c r="B10096">
        <v>2</v>
      </c>
      <c r="C10096" t="s">
        <v>13</v>
      </c>
      <c r="D10096">
        <v>2018</v>
      </c>
      <c r="E10096" s="1">
        <v>43721</v>
      </c>
      <c r="F10096" t="s">
        <v>58</v>
      </c>
      <c r="G10096" t="s">
        <v>59</v>
      </c>
      <c r="H10096">
        <v>7</v>
      </c>
      <c r="I10096" t="s">
        <v>816</v>
      </c>
      <c r="J10096" t="s">
        <v>1630</v>
      </c>
      <c r="K10096">
        <f>VLOOKUP(I10096,[1]Ships!$E:$P,12,FALSE)</f>
        <v>1976</v>
      </c>
      <c r="L10096">
        <v>8</v>
      </c>
      <c r="M10096">
        <v>934.83</v>
      </c>
      <c r="N10096">
        <v>133.55000000000001</v>
      </c>
      <c r="O10096">
        <v>920.21</v>
      </c>
    </row>
    <row r="10097" spans="1:15" x14ac:dyDescent="0.25">
      <c r="A10097" t="s">
        <v>12</v>
      </c>
      <c r="B10097">
        <v>2</v>
      </c>
      <c r="C10097" t="s">
        <v>13</v>
      </c>
      <c r="D10097">
        <v>2018</v>
      </c>
      <c r="E10097" s="1">
        <v>43728</v>
      </c>
      <c r="F10097" t="s">
        <v>58</v>
      </c>
      <c r="G10097" t="s">
        <v>59</v>
      </c>
      <c r="H10097">
        <v>7</v>
      </c>
      <c r="I10097" t="s">
        <v>816</v>
      </c>
      <c r="J10097" t="s">
        <v>1630</v>
      </c>
      <c r="K10097">
        <f>VLOOKUP(I10097,[1]Ships!$E:$P,12,FALSE)</f>
        <v>1976</v>
      </c>
      <c r="L10097">
        <v>8</v>
      </c>
      <c r="M10097">
        <v>934.83</v>
      </c>
      <c r="N10097">
        <v>133.55000000000001</v>
      </c>
      <c r="O10097">
        <v>920.21</v>
      </c>
    </row>
    <row r="10098" spans="1:15" x14ac:dyDescent="0.25">
      <c r="A10098" t="s">
        <v>12</v>
      </c>
      <c r="B10098">
        <v>2</v>
      </c>
      <c r="C10098" t="s">
        <v>13</v>
      </c>
      <c r="D10098">
        <v>2018</v>
      </c>
      <c r="E10098" s="1">
        <v>43735</v>
      </c>
      <c r="F10098" t="s">
        <v>58</v>
      </c>
      <c r="G10098" t="s">
        <v>59</v>
      </c>
      <c r="H10098">
        <v>7</v>
      </c>
      <c r="I10098" t="s">
        <v>816</v>
      </c>
      <c r="J10098" t="s">
        <v>1630</v>
      </c>
      <c r="K10098">
        <f>VLOOKUP(I10098,[1]Ships!$E:$P,12,FALSE)</f>
        <v>1976</v>
      </c>
      <c r="L10098">
        <v>8</v>
      </c>
      <c r="M10098">
        <v>817.83</v>
      </c>
      <c r="N10098">
        <v>116.83</v>
      </c>
      <c r="O10098">
        <v>920.21</v>
      </c>
    </row>
    <row r="10099" spans="1:15" x14ac:dyDescent="0.25">
      <c r="A10099" t="s">
        <v>12</v>
      </c>
      <c r="B10099">
        <v>2</v>
      </c>
      <c r="C10099" t="s">
        <v>13</v>
      </c>
      <c r="D10099">
        <v>2018</v>
      </c>
      <c r="E10099" s="1">
        <v>43742</v>
      </c>
      <c r="F10099" t="s">
        <v>58</v>
      </c>
      <c r="G10099" t="s">
        <v>59</v>
      </c>
      <c r="H10099">
        <v>7</v>
      </c>
      <c r="I10099" t="s">
        <v>816</v>
      </c>
      <c r="J10099" t="s">
        <v>1630</v>
      </c>
      <c r="K10099">
        <f>VLOOKUP(I10099,[1]Ships!$E:$P,12,FALSE)</f>
        <v>1976</v>
      </c>
      <c r="L10099">
        <v>8</v>
      </c>
      <c r="M10099">
        <v>817.83</v>
      </c>
      <c r="N10099">
        <v>116.83</v>
      </c>
      <c r="O10099">
        <v>773.37</v>
      </c>
    </row>
    <row r="10100" spans="1:15" x14ac:dyDescent="0.25">
      <c r="A10100" t="s">
        <v>12</v>
      </c>
      <c r="B10100">
        <v>2</v>
      </c>
      <c r="C10100" t="s">
        <v>13</v>
      </c>
      <c r="D10100">
        <v>2018</v>
      </c>
      <c r="E10100" s="1">
        <v>43749</v>
      </c>
      <c r="F10100" t="s">
        <v>58</v>
      </c>
      <c r="G10100" t="s">
        <v>59</v>
      </c>
      <c r="H10100">
        <v>7</v>
      </c>
      <c r="I10100" t="s">
        <v>816</v>
      </c>
      <c r="J10100" t="s">
        <v>1630</v>
      </c>
      <c r="K10100">
        <f>VLOOKUP(I10100,[1]Ships!$E:$P,12,FALSE)</f>
        <v>1976</v>
      </c>
      <c r="L10100">
        <v>8</v>
      </c>
      <c r="M10100">
        <v>817.83</v>
      </c>
      <c r="N10100">
        <v>116.83</v>
      </c>
      <c r="O10100">
        <v>773.37</v>
      </c>
    </row>
    <row r="10101" spans="1:15" x14ac:dyDescent="0.25">
      <c r="A10101" t="s">
        <v>12</v>
      </c>
      <c r="B10101">
        <v>2</v>
      </c>
      <c r="C10101" t="s">
        <v>13</v>
      </c>
      <c r="D10101">
        <v>2018</v>
      </c>
      <c r="E10101" s="1">
        <v>43756</v>
      </c>
      <c r="F10101" t="s">
        <v>58</v>
      </c>
      <c r="G10101" t="s">
        <v>59</v>
      </c>
      <c r="H10101">
        <v>7</v>
      </c>
      <c r="I10101" t="s">
        <v>816</v>
      </c>
      <c r="J10101" t="s">
        <v>1630</v>
      </c>
      <c r="K10101">
        <f>VLOOKUP(I10101,[1]Ships!$E:$P,12,FALSE)</f>
        <v>1976</v>
      </c>
      <c r="L10101">
        <v>8</v>
      </c>
      <c r="M10101">
        <v>817.83</v>
      </c>
      <c r="N10101">
        <v>116.83</v>
      </c>
      <c r="O10101">
        <v>773.37</v>
      </c>
    </row>
    <row r="10102" spans="1:15" x14ac:dyDescent="0.25">
      <c r="A10102" t="s">
        <v>12</v>
      </c>
      <c r="B10102">
        <v>2</v>
      </c>
      <c r="C10102" t="s">
        <v>13</v>
      </c>
      <c r="D10102">
        <v>2018</v>
      </c>
      <c r="E10102" s="1">
        <v>43763</v>
      </c>
      <c r="F10102" t="s">
        <v>58</v>
      </c>
      <c r="G10102" t="s">
        <v>59</v>
      </c>
      <c r="H10102">
        <v>3</v>
      </c>
      <c r="I10102" t="s">
        <v>816</v>
      </c>
      <c r="J10102" t="s">
        <v>1630</v>
      </c>
      <c r="K10102">
        <f>VLOOKUP(I10102,[1]Ships!$E:$P,12,FALSE)</f>
        <v>1976</v>
      </c>
      <c r="L10102">
        <v>8</v>
      </c>
      <c r="M10102">
        <v>303.02999999999997</v>
      </c>
      <c r="N10102">
        <v>101.01</v>
      </c>
      <c r="O10102">
        <v>773.37</v>
      </c>
    </row>
    <row r="10103" spans="1:15" x14ac:dyDescent="0.25">
      <c r="A10103" t="s">
        <v>12</v>
      </c>
      <c r="B10103">
        <v>2</v>
      </c>
      <c r="C10103" t="s">
        <v>13</v>
      </c>
      <c r="D10103">
        <v>2018</v>
      </c>
      <c r="E10103" s="1">
        <v>43766</v>
      </c>
      <c r="F10103" t="s">
        <v>58</v>
      </c>
      <c r="G10103" t="s">
        <v>59</v>
      </c>
      <c r="H10103">
        <v>12</v>
      </c>
      <c r="I10103" t="s">
        <v>816</v>
      </c>
      <c r="J10103" t="s">
        <v>1630</v>
      </c>
      <c r="K10103">
        <f>VLOOKUP(I10103,[1]Ships!$E:$P,12,FALSE)</f>
        <v>1976</v>
      </c>
      <c r="L10103">
        <v>8</v>
      </c>
      <c r="M10103">
        <v>1110.33</v>
      </c>
      <c r="N10103">
        <v>92.53</v>
      </c>
      <c r="O10103">
        <v>773.37</v>
      </c>
    </row>
    <row r="10104" spans="1:15" x14ac:dyDescent="0.25">
      <c r="A10104" t="s">
        <v>12</v>
      </c>
      <c r="B10104">
        <v>2</v>
      </c>
      <c r="C10104" t="s">
        <v>13</v>
      </c>
      <c r="D10104">
        <v>2018</v>
      </c>
      <c r="E10104" s="1">
        <v>43778</v>
      </c>
      <c r="F10104" t="s">
        <v>58</v>
      </c>
      <c r="G10104" t="s">
        <v>59</v>
      </c>
      <c r="H10104">
        <v>12</v>
      </c>
      <c r="I10104" t="s">
        <v>816</v>
      </c>
      <c r="J10104" t="s">
        <v>1630</v>
      </c>
      <c r="K10104">
        <f>VLOOKUP(I10104,[1]Ships!$E:$P,12,FALSE)</f>
        <v>1976</v>
      </c>
      <c r="L10104">
        <v>8</v>
      </c>
      <c r="M10104">
        <v>1110.33</v>
      </c>
      <c r="N10104">
        <v>92.53</v>
      </c>
      <c r="O10104">
        <v>1203.93</v>
      </c>
    </row>
    <row r="10105" spans="1:15" x14ac:dyDescent="0.25">
      <c r="A10105" t="s">
        <v>12</v>
      </c>
      <c r="B10105">
        <v>2</v>
      </c>
      <c r="C10105" t="s">
        <v>13</v>
      </c>
      <c r="D10105">
        <v>2018</v>
      </c>
      <c r="E10105" s="1">
        <v>43790</v>
      </c>
      <c r="F10105" t="s">
        <v>47</v>
      </c>
      <c r="G10105" t="s">
        <v>818</v>
      </c>
      <c r="H10105">
        <v>20</v>
      </c>
      <c r="I10105" t="s">
        <v>816</v>
      </c>
      <c r="J10105" t="s">
        <v>1630</v>
      </c>
      <c r="K10105">
        <f>VLOOKUP(I10105,[1]Ships!$E:$P,12,FALSE)</f>
        <v>1976</v>
      </c>
      <c r="L10105">
        <v>8</v>
      </c>
      <c r="M10105">
        <v>1297.53</v>
      </c>
      <c r="N10105">
        <v>64.88</v>
      </c>
      <c r="O10105">
        <v>1203.93</v>
      </c>
    </row>
    <row r="10106" spans="1:15" x14ac:dyDescent="0.25">
      <c r="A10106" t="s">
        <v>12</v>
      </c>
      <c r="B10106">
        <v>2</v>
      </c>
      <c r="C10106" t="s">
        <v>13</v>
      </c>
      <c r="D10106">
        <v>2018</v>
      </c>
      <c r="E10106" s="1">
        <v>43810</v>
      </c>
      <c r="F10106" t="s">
        <v>144</v>
      </c>
      <c r="G10106" t="s">
        <v>146</v>
      </c>
      <c r="H10106">
        <v>11</v>
      </c>
      <c r="I10106" t="s">
        <v>816</v>
      </c>
      <c r="J10106" t="s">
        <v>1630</v>
      </c>
      <c r="K10106">
        <f>VLOOKUP(I10106,[1]Ships!$E:$P,12,FALSE)</f>
        <v>1976</v>
      </c>
      <c r="L10106">
        <v>8</v>
      </c>
      <c r="M10106">
        <v>759.33</v>
      </c>
      <c r="N10106">
        <v>69.03</v>
      </c>
      <c r="O10106">
        <v>1344.33</v>
      </c>
    </row>
    <row r="10107" spans="1:15" x14ac:dyDescent="0.25">
      <c r="A10107" t="s">
        <v>12</v>
      </c>
      <c r="B10107">
        <v>2</v>
      </c>
      <c r="C10107" t="s">
        <v>13</v>
      </c>
      <c r="D10107">
        <v>2018</v>
      </c>
      <c r="E10107" s="1">
        <v>43821</v>
      </c>
      <c r="F10107" t="s">
        <v>144</v>
      </c>
      <c r="G10107" t="s">
        <v>146</v>
      </c>
      <c r="H10107">
        <v>14</v>
      </c>
      <c r="I10107" t="s">
        <v>816</v>
      </c>
      <c r="J10107" t="s">
        <v>1630</v>
      </c>
      <c r="K10107">
        <f>VLOOKUP(I10107,[1]Ships!$E:$P,12,FALSE)</f>
        <v>1976</v>
      </c>
      <c r="L10107">
        <v>8</v>
      </c>
      <c r="M10107">
        <v>1929.33</v>
      </c>
      <c r="N10107">
        <v>137.81</v>
      </c>
      <c r="O10107">
        <v>1344.33</v>
      </c>
    </row>
    <row r="10108" spans="1:15" x14ac:dyDescent="0.25">
      <c r="A10108" t="s">
        <v>12</v>
      </c>
      <c r="B10108">
        <v>2</v>
      </c>
      <c r="C10108" t="s">
        <v>13</v>
      </c>
      <c r="D10108">
        <v>2018</v>
      </c>
      <c r="E10108" s="1">
        <v>43835</v>
      </c>
      <c r="F10108" t="s">
        <v>144</v>
      </c>
      <c r="G10108" t="s">
        <v>146</v>
      </c>
      <c r="H10108">
        <v>11</v>
      </c>
      <c r="I10108" t="s">
        <v>816</v>
      </c>
      <c r="J10108" t="s">
        <v>1630</v>
      </c>
      <c r="K10108">
        <f>VLOOKUP(I10108,[1]Ships!$E:$P,12,FALSE)</f>
        <v>1976</v>
      </c>
      <c r="L10108">
        <v>8</v>
      </c>
      <c r="M10108">
        <v>817.83</v>
      </c>
      <c r="N10108">
        <v>74.349999999999994</v>
      </c>
      <c r="O10108">
        <v>817.83</v>
      </c>
    </row>
    <row r="10109" spans="1:15" x14ac:dyDescent="0.25">
      <c r="A10109" t="s">
        <v>12</v>
      </c>
      <c r="B10109">
        <v>2</v>
      </c>
      <c r="C10109" t="s">
        <v>13</v>
      </c>
      <c r="D10109">
        <v>2018</v>
      </c>
      <c r="E10109" s="1">
        <v>43846</v>
      </c>
      <c r="F10109" t="s">
        <v>144</v>
      </c>
      <c r="G10109" t="s">
        <v>146</v>
      </c>
      <c r="H10109">
        <v>11</v>
      </c>
      <c r="I10109" t="s">
        <v>816</v>
      </c>
      <c r="J10109" t="s">
        <v>1630</v>
      </c>
      <c r="K10109">
        <f>VLOOKUP(I10109,[1]Ships!$E:$P,12,FALSE)</f>
        <v>1976</v>
      </c>
      <c r="L10109">
        <v>8</v>
      </c>
      <c r="M10109">
        <v>817.83</v>
      </c>
      <c r="N10109">
        <v>74.349999999999994</v>
      </c>
      <c r="O10109">
        <v>817.83</v>
      </c>
    </row>
    <row r="10110" spans="1:15" x14ac:dyDescent="0.25">
      <c r="A10110" t="s">
        <v>12</v>
      </c>
      <c r="B10110">
        <v>2</v>
      </c>
      <c r="C10110" t="s">
        <v>13</v>
      </c>
      <c r="D10110">
        <v>2018</v>
      </c>
      <c r="E10110" s="1">
        <v>43857</v>
      </c>
      <c r="F10110" t="s">
        <v>144</v>
      </c>
      <c r="G10110" t="s">
        <v>146</v>
      </c>
      <c r="H10110">
        <v>11</v>
      </c>
      <c r="I10110" t="s">
        <v>816</v>
      </c>
      <c r="J10110" t="s">
        <v>1630</v>
      </c>
      <c r="K10110">
        <f>VLOOKUP(I10110,[1]Ships!$E:$P,12,FALSE)</f>
        <v>1976</v>
      </c>
      <c r="L10110">
        <v>8</v>
      </c>
      <c r="M10110">
        <v>817.83</v>
      </c>
      <c r="N10110">
        <v>74.349999999999994</v>
      </c>
      <c r="O10110">
        <v>817.83</v>
      </c>
    </row>
    <row r="10111" spans="1:15" x14ac:dyDescent="0.25">
      <c r="A10111" t="s">
        <v>12</v>
      </c>
      <c r="B10111">
        <v>2</v>
      </c>
      <c r="C10111" t="s">
        <v>13</v>
      </c>
      <c r="D10111">
        <v>2018</v>
      </c>
      <c r="E10111" s="1">
        <v>43868</v>
      </c>
      <c r="F10111" t="s">
        <v>144</v>
      </c>
      <c r="G10111" t="s">
        <v>146</v>
      </c>
      <c r="H10111">
        <v>11</v>
      </c>
      <c r="I10111" t="s">
        <v>816</v>
      </c>
      <c r="J10111" t="s">
        <v>1630</v>
      </c>
      <c r="K10111">
        <f>VLOOKUP(I10111,[1]Ships!$E:$P,12,FALSE)</f>
        <v>1976</v>
      </c>
      <c r="L10111">
        <v>8</v>
      </c>
      <c r="M10111">
        <v>817.83</v>
      </c>
      <c r="N10111">
        <v>74.349999999999994</v>
      </c>
      <c r="O10111">
        <v>993.33</v>
      </c>
    </row>
    <row r="10112" spans="1:15" x14ac:dyDescent="0.25">
      <c r="A10112" t="s">
        <v>12</v>
      </c>
      <c r="B10112">
        <v>2</v>
      </c>
      <c r="C10112" t="s">
        <v>13</v>
      </c>
      <c r="D10112">
        <v>2018</v>
      </c>
      <c r="E10112" s="1">
        <v>43879</v>
      </c>
      <c r="F10112" t="s">
        <v>144</v>
      </c>
      <c r="G10112" t="s">
        <v>146</v>
      </c>
      <c r="H10112">
        <v>11</v>
      </c>
      <c r="I10112" t="s">
        <v>816</v>
      </c>
      <c r="J10112" t="s">
        <v>1630</v>
      </c>
      <c r="K10112">
        <f>VLOOKUP(I10112,[1]Ships!$E:$P,12,FALSE)</f>
        <v>1976</v>
      </c>
      <c r="L10112">
        <v>8</v>
      </c>
      <c r="M10112">
        <v>934.83</v>
      </c>
      <c r="N10112">
        <v>84.98</v>
      </c>
      <c r="O10112">
        <v>993.33</v>
      </c>
    </row>
    <row r="10113" spans="1:15" x14ac:dyDescent="0.25">
      <c r="A10113" t="s">
        <v>12</v>
      </c>
      <c r="B10113">
        <v>2</v>
      </c>
      <c r="C10113" t="s">
        <v>13</v>
      </c>
      <c r="D10113">
        <v>2018</v>
      </c>
      <c r="E10113" s="1">
        <v>43890</v>
      </c>
      <c r="F10113" t="s">
        <v>144</v>
      </c>
      <c r="G10113" t="s">
        <v>146</v>
      </c>
      <c r="H10113">
        <v>14</v>
      </c>
      <c r="I10113" t="s">
        <v>816</v>
      </c>
      <c r="J10113" t="s">
        <v>1630</v>
      </c>
      <c r="K10113">
        <f>VLOOKUP(I10113,[1]Ships!$E:$P,12,FALSE)</f>
        <v>1976</v>
      </c>
      <c r="L10113">
        <v>8</v>
      </c>
      <c r="M10113">
        <v>1227.33</v>
      </c>
      <c r="N10113">
        <v>87.67</v>
      </c>
      <c r="O10113">
        <v>993.33</v>
      </c>
    </row>
    <row r="10114" spans="1:15" x14ac:dyDescent="0.25">
      <c r="A10114" t="s">
        <v>12</v>
      </c>
      <c r="B10114">
        <v>2</v>
      </c>
      <c r="C10114" t="s">
        <v>13</v>
      </c>
      <c r="D10114">
        <v>2018</v>
      </c>
      <c r="E10114" s="1">
        <v>43288</v>
      </c>
      <c r="F10114" t="s">
        <v>25</v>
      </c>
      <c r="G10114" t="s">
        <v>34</v>
      </c>
      <c r="H10114">
        <v>10</v>
      </c>
      <c r="I10114" t="s">
        <v>820</v>
      </c>
      <c r="J10114" t="s">
        <v>1630</v>
      </c>
      <c r="K10114">
        <f>VLOOKUP(I10114,[1]Ships!$E:$P,12,FALSE)</f>
        <v>2506</v>
      </c>
      <c r="L10114">
        <v>8.1999999999999993</v>
      </c>
      <c r="M10114" t="s">
        <v>17</v>
      </c>
      <c r="N10114" t="s">
        <v>17</v>
      </c>
      <c r="O10114">
        <v>506.81</v>
      </c>
    </row>
    <row r="10115" spans="1:15" x14ac:dyDescent="0.25">
      <c r="A10115" t="s">
        <v>12</v>
      </c>
      <c r="B10115">
        <v>2</v>
      </c>
      <c r="C10115" t="s">
        <v>13</v>
      </c>
      <c r="D10115">
        <v>2018</v>
      </c>
      <c r="E10115" s="1">
        <v>43290</v>
      </c>
      <c r="F10115" t="s">
        <v>25</v>
      </c>
      <c r="G10115" t="s">
        <v>269</v>
      </c>
      <c r="H10115">
        <v>10</v>
      </c>
      <c r="I10115" t="s">
        <v>820</v>
      </c>
      <c r="J10115" t="s">
        <v>1630</v>
      </c>
      <c r="K10115">
        <f>VLOOKUP(I10115,[1]Ships!$E:$P,12,FALSE)</f>
        <v>2506</v>
      </c>
      <c r="L10115">
        <v>8.1999999999999993</v>
      </c>
      <c r="M10115" t="s">
        <v>17</v>
      </c>
      <c r="N10115" t="s">
        <v>17</v>
      </c>
      <c r="O10115">
        <v>506.81</v>
      </c>
    </row>
    <row r="10116" spans="1:15" x14ac:dyDescent="0.25">
      <c r="A10116" t="s">
        <v>12</v>
      </c>
      <c r="B10116">
        <v>2</v>
      </c>
      <c r="C10116" t="s">
        <v>13</v>
      </c>
      <c r="D10116">
        <v>2018</v>
      </c>
      <c r="E10116" s="1">
        <v>43298</v>
      </c>
      <c r="F10116" t="s">
        <v>39</v>
      </c>
      <c r="G10116" t="s">
        <v>34</v>
      </c>
      <c r="H10116">
        <v>11</v>
      </c>
      <c r="I10116" t="s">
        <v>820</v>
      </c>
      <c r="J10116" t="s">
        <v>1630</v>
      </c>
      <c r="K10116">
        <f>VLOOKUP(I10116,[1]Ships!$E:$P,12,FALSE)</f>
        <v>2506</v>
      </c>
      <c r="L10116">
        <v>8.1999999999999993</v>
      </c>
      <c r="M10116">
        <v>3040.83</v>
      </c>
      <c r="N10116">
        <v>276.44</v>
      </c>
      <c r="O10116">
        <v>506.81</v>
      </c>
    </row>
    <row r="10117" spans="1:15" x14ac:dyDescent="0.25">
      <c r="A10117" t="s">
        <v>12</v>
      </c>
      <c r="B10117">
        <v>2</v>
      </c>
      <c r="C10117" t="s">
        <v>13</v>
      </c>
      <c r="D10117">
        <v>2018</v>
      </c>
      <c r="E10117" s="1">
        <v>43300</v>
      </c>
      <c r="F10117" t="s">
        <v>39</v>
      </c>
      <c r="G10117" t="s">
        <v>269</v>
      </c>
      <c r="H10117">
        <v>11</v>
      </c>
      <c r="I10117" t="s">
        <v>820</v>
      </c>
      <c r="J10117" t="s">
        <v>1630</v>
      </c>
      <c r="K10117">
        <f>VLOOKUP(I10117,[1]Ships!$E:$P,12,FALSE)</f>
        <v>2506</v>
      </c>
      <c r="L10117">
        <v>8.1999999999999993</v>
      </c>
      <c r="M10117" t="s">
        <v>17</v>
      </c>
      <c r="N10117" t="s">
        <v>17</v>
      </c>
      <c r="O10117">
        <v>506.81</v>
      </c>
    </row>
    <row r="10118" spans="1:15" x14ac:dyDescent="0.25">
      <c r="A10118" t="s">
        <v>12</v>
      </c>
      <c r="B10118">
        <v>2</v>
      </c>
      <c r="C10118" t="s">
        <v>13</v>
      </c>
      <c r="D10118">
        <v>2018</v>
      </c>
      <c r="E10118" s="1">
        <v>43309</v>
      </c>
      <c r="F10118" t="s">
        <v>25</v>
      </c>
      <c r="G10118" t="s">
        <v>34</v>
      </c>
      <c r="H10118">
        <v>10</v>
      </c>
      <c r="I10118" t="s">
        <v>820</v>
      </c>
      <c r="J10118" t="s">
        <v>1630</v>
      </c>
      <c r="K10118">
        <f>VLOOKUP(I10118,[1]Ships!$E:$P,12,FALSE)</f>
        <v>2506</v>
      </c>
      <c r="L10118">
        <v>8.1999999999999993</v>
      </c>
      <c r="M10118" t="s">
        <v>17</v>
      </c>
      <c r="N10118" t="s">
        <v>17</v>
      </c>
      <c r="O10118">
        <v>506.81</v>
      </c>
    </row>
    <row r="10119" spans="1:15" x14ac:dyDescent="0.25">
      <c r="A10119" t="s">
        <v>12</v>
      </c>
      <c r="B10119">
        <v>2</v>
      </c>
      <c r="C10119" t="s">
        <v>13</v>
      </c>
      <c r="D10119">
        <v>2018</v>
      </c>
      <c r="E10119" s="1">
        <v>43311</v>
      </c>
      <c r="F10119" t="s">
        <v>25</v>
      </c>
      <c r="G10119" t="s">
        <v>269</v>
      </c>
      <c r="H10119">
        <v>10</v>
      </c>
      <c r="I10119" t="s">
        <v>820</v>
      </c>
      <c r="J10119" t="s">
        <v>1630</v>
      </c>
      <c r="K10119">
        <f>VLOOKUP(I10119,[1]Ships!$E:$P,12,FALSE)</f>
        <v>2506</v>
      </c>
      <c r="L10119">
        <v>8.1999999999999993</v>
      </c>
      <c r="M10119" t="s">
        <v>17</v>
      </c>
      <c r="N10119" t="s">
        <v>17</v>
      </c>
      <c r="O10119">
        <v>506.81</v>
      </c>
    </row>
    <row r="10120" spans="1:15" x14ac:dyDescent="0.25">
      <c r="A10120" t="s">
        <v>12</v>
      </c>
      <c r="B10120">
        <v>2</v>
      </c>
      <c r="C10120" t="s">
        <v>13</v>
      </c>
      <c r="D10120">
        <v>2018</v>
      </c>
      <c r="E10120" s="1">
        <v>43319</v>
      </c>
      <c r="F10120" t="s">
        <v>39</v>
      </c>
      <c r="G10120" t="s">
        <v>821</v>
      </c>
      <c r="H10120">
        <v>3</v>
      </c>
      <c r="I10120" t="s">
        <v>820</v>
      </c>
      <c r="J10120" t="s">
        <v>1630</v>
      </c>
      <c r="K10120">
        <f>VLOOKUP(I10120,[1]Ships!$E:$P,12,FALSE)</f>
        <v>2506</v>
      </c>
      <c r="L10120">
        <v>8.1999999999999993</v>
      </c>
      <c r="M10120" t="s">
        <v>17</v>
      </c>
      <c r="N10120" t="s">
        <v>17</v>
      </c>
      <c r="O10120">
        <v>1429.04</v>
      </c>
    </row>
    <row r="10121" spans="1:15" x14ac:dyDescent="0.25">
      <c r="A10121" t="s">
        <v>12</v>
      </c>
      <c r="B10121">
        <v>2</v>
      </c>
      <c r="C10121" t="s">
        <v>13</v>
      </c>
      <c r="D10121">
        <v>2018</v>
      </c>
      <c r="E10121" s="1">
        <v>43319</v>
      </c>
      <c r="F10121" t="s">
        <v>39</v>
      </c>
      <c r="G10121" t="s">
        <v>34</v>
      </c>
      <c r="H10121">
        <v>14</v>
      </c>
      <c r="I10121" t="s">
        <v>820</v>
      </c>
      <c r="J10121" t="s">
        <v>1630</v>
      </c>
      <c r="K10121">
        <f>VLOOKUP(I10121,[1]Ships!$E:$P,12,FALSE)</f>
        <v>2506</v>
      </c>
      <c r="L10121">
        <v>8.1999999999999993</v>
      </c>
      <c r="M10121">
        <v>2923.83</v>
      </c>
      <c r="N10121">
        <v>208.84</v>
      </c>
      <c r="O10121">
        <v>1429.04</v>
      </c>
    </row>
    <row r="10122" spans="1:15" x14ac:dyDescent="0.25">
      <c r="A10122" t="s">
        <v>12</v>
      </c>
      <c r="B10122">
        <v>2</v>
      </c>
      <c r="C10122" t="s">
        <v>13</v>
      </c>
      <c r="D10122">
        <v>2018</v>
      </c>
      <c r="E10122" s="1">
        <v>43321</v>
      </c>
      <c r="F10122" t="s">
        <v>39</v>
      </c>
      <c r="G10122" t="s">
        <v>269</v>
      </c>
      <c r="H10122">
        <v>14</v>
      </c>
      <c r="I10122" t="s">
        <v>820</v>
      </c>
      <c r="J10122" t="s">
        <v>1630</v>
      </c>
      <c r="K10122">
        <f>VLOOKUP(I10122,[1]Ships!$E:$P,12,FALSE)</f>
        <v>2506</v>
      </c>
      <c r="L10122">
        <v>8.1999999999999993</v>
      </c>
      <c r="M10122" t="s">
        <v>17</v>
      </c>
      <c r="N10122" t="s">
        <v>17</v>
      </c>
      <c r="O10122">
        <v>1429.04</v>
      </c>
    </row>
    <row r="10123" spans="1:15" x14ac:dyDescent="0.25">
      <c r="A10123" t="s">
        <v>12</v>
      </c>
      <c r="B10123">
        <v>2</v>
      </c>
      <c r="C10123" t="s">
        <v>13</v>
      </c>
      <c r="D10123">
        <v>2018</v>
      </c>
      <c r="E10123" s="1">
        <v>43333</v>
      </c>
      <c r="F10123" t="s">
        <v>39</v>
      </c>
      <c r="G10123" t="s">
        <v>34</v>
      </c>
      <c r="H10123">
        <v>11</v>
      </c>
      <c r="I10123" t="s">
        <v>820</v>
      </c>
      <c r="J10123" t="s">
        <v>1630</v>
      </c>
      <c r="K10123">
        <f>VLOOKUP(I10123,[1]Ships!$E:$P,12,FALSE)</f>
        <v>2506</v>
      </c>
      <c r="L10123">
        <v>8.1999999999999993</v>
      </c>
      <c r="M10123">
        <v>2221.83</v>
      </c>
      <c r="N10123">
        <v>201.98</v>
      </c>
      <c r="O10123">
        <v>1429.04</v>
      </c>
    </row>
    <row r="10124" spans="1:15" x14ac:dyDescent="0.25">
      <c r="A10124" t="s">
        <v>12</v>
      </c>
      <c r="B10124">
        <v>2</v>
      </c>
      <c r="C10124" t="s">
        <v>13</v>
      </c>
      <c r="D10124">
        <v>2018</v>
      </c>
      <c r="E10124" s="1">
        <v>43335</v>
      </c>
      <c r="F10124" t="s">
        <v>39</v>
      </c>
      <c r="G10124" t="s">
        <v>269</v>
      </c>
      <c r="H10124">
        <v>11</v>
      </c>
      <c r="I10124" t="s">
        <v>820</v>
      </c>
      <c r="J10124" t="s">
        <v>1630</v>
      </c>
      <c r="K10124">
        <f>VLOOKUP(I10124,[1]Ships!$E:$P,12,FALSE)</f>
        <v>2506</v>
      </c>
      <c r="L10124">
        <v>8.1999999999999993</v>
      </c>
      <c r="M10124">
        <v>1999.53</v>
      </c>
      <c r="N10124">
        <v>181.78</v>
      </c>
      <c r="O10124">
        <v>1429.04</v>
      </c>
    </row>
    <row r="10125" spans="1:15" x14ac:dyDescent="0.25">
      <c r="A10125" t="s">
        <v>12</v>
      </c>
      <c r="B10125">
        <v>2</v>
      </c>
      <c r="C10125" t="s">
        <v>13</v>
      </c>
      <c r="D10125">
        <v>2018</v>
      </c>
      <c r="E10125" s="1">
        <v>43344</v>
      </c>
      <c r="F10125" t="s">
        <v>28</v>
      </c>
      <c r="G10125" t="s">
        <v>34</v>
      </c>
      <c r="H10125">
        <v>10</v>
      </c>
      <c r="I10125" t="s">
        <v>820</v>
      </c>
      <c r="J10125" t="s">
        <v>1630</v>
      </c>
      <c r="K10125">
        <f>VLOOKUP(I10125,[1]Ships!$E:$P,12,FALSE)</f>
        <v>2506</v>
      </c>
      <c r="L10125">
        <v>8.1999999999999993</v>
      </c>
      <c r="M10125">
        <v>1168.83</v>
      </c>
      <c r="N10125">
        <v>116.88</v>
      </c>
      <c r="O10125">
        <v>1117.02</v>
      </c>
    </row>
    <row r="10126" spans="1:15" x14ac:dyDescent="0.25">
      <c r="A10126" t="s">
        <v>12</v>
      </c>
      <c r="B10126">
        <v>2</v>
      </c>
      <c r="C10126" t="s">
        <v>13</v>
      </c>
      <c r="D10126">
        <v>2018</v>
      </c>
      <c r="E10126" s="1">
        <v>43346</v>
      </c>
      <c r="F10126" t="s">
        <v>28</v>
      </c>
      <c r="G10126" t="s">
        <v>269</v>
      </c>
      <c r="H10126">
        <v>10</v>
      </c>
      <c r="I10126" t="s">
        <v>820</v>
      </c>
      <c r="J10126" t="s">
        <v>1630</v>
      </c>
      <c r="K10126">
        <f>VLOOKUP(I10126,[1]Ships!$E:$P,12,FALSE)</f>
        <v>2506</v>
      </c>
      <c r="L10126">
        <v>8.1999999999999993</v>
      </c>
      <c r="M10126">
        <v>1192.23</v>
      </c>
      <c r="N10126">
        <v>119.22</v>
      </c>
      <c r="O10126">
        <v>1117.02</v>
      </c>
    </row>
    <row r="10127" spans="1:15" x14ac:dyDescent="0.25">
      <c r="A10127" t="s">
        <v>12</v>
      </c>
      <c r="B10127">
        <v>2</v>
      </c>
      <c r="C10127" t="s">
        <v>13</v>
      </c>
      <c r="D10127">
        <v>2018</v>
      </c>
      <c r="E10127" s="1">
        <v>43354</v>
      </c>
      <c r="F10127" t="s">
        <v>39</v>
      </c>
      <c r="G10127" t="s">
        <v>34</v>
      </c>
      <c r="H10127">
        <v>11</v>
      </c>
      <c r="I10127" t="s">
        <v>820</v>
      </c>
      <c r="J10127" t="s">
        <v>1630</v>
      </c>
      <c r="K10127">
        <f>VLOOKUP(I10127,[1]Ships!$E:$P,12,FALSE)</f>
        <v>2506</v>
      </c>
      <c r="L10127">
        <v>8.1999999999999993</v>
      </c>
      <c r="M10127">
        <v>1051.83</v>
      </c>
      <c r="N10127">
        <v>95.62</v>
      </c>
      <c r="O10127">
        <v>1117.02</v>
      </c>
    </row>
    <row r="10128" spans="1:15" x14ac:dyDescent="0.25">
      <c r="A10128" t="s">
        <v>12</v>
      </c>
      <c r="B10128">
        <v>2</v>
      </c>
      <c r="C10128" t="s">
        <v>13</v>
      </c>
      <c r="D10128">
        <v>2018</v>
      </c>
      <c r="E10128" s="1">
        <v>43356</v>
      </c>
      <c r="F10128" t="s">
        <v>39</v>
      </c>
      <c r="G10128" t="s">
        <v>269</v>
      </c>
      <c r="H10128">
        <v>11</v>
      </c>
      <c r="I10128" t="s">
        <v>820</v>
      </c>
      <c r="J10128" t="s">
        <v>1630</v>
      </c>
      <c r="K10128">
        <f>VLOOKUP(I10128,[1]Ships!$E:$P,12,FALSE)</f>
        <v>2506</v>
      </c>
      <c r="L10128">
        <v>8.1999999999999993</v>
      </c>
      <c r="M10128">
        <v>1578.33</v>
      </c>
      <c r="N10128">
        <v>143.47999999999999</v>
      </c>
      <c r="O10128">
        <v>1117.02</v>
      </c>
    </row>
    <row r="10129" spans="1:15" x14ac:dyDescent="0.25">
      <c r="A10129" t="s">
        <v>12</v>
      </c>
      <c r="B10129">
        <v>2</v>
      </c>
      <c r="C10129" t="s">
        <v>13</v>
      </c>
      <c r="D10129">
        <v>2018</v>
      </c>
      <c r="E10129" s="1">
        <v>43365</v>
      </c>
      <c r="F10129" t="s">
        <v>39</v>
      </c>
      <c r="G10129" t="s">
        <v>34</v>
      </c>
      <c r="H10129">
        <v>7</v>
      </c>
      <c r="I10129" t="s">
        <v>820</v>
      </c>
      <c r="J10129" t="s">
        <v>1630</v>
      </c>
      <c r="K10129">
        <f>VLOOKUP(I10129,[1]Ships!$E:$P,12,FALSE)</f>
        <v>2506</v>
      </c>
      <c r="L10129">
        <v>8.1999999999999993</v>
      </c>
      <c r="M10129">
        <v>1075.23</v>
      </c>
      <c r="N10129">
        <v>153.6</v>
      </c>
      <c r="O10129">
        <v>1117.02</v>
      </c>
    </row>
    <row r="10130" spans="1:15" x14ac:dyDescent="0.25">
      <c r="A10130" t="s">
        <v>12</v>
      </c>
      <c r="B10130">
        <v>2</v>
      </c>
      <c r="C10130" t="s">
        <v>13</v>
      </c>
      <c r="D10130">
        <v>2018</v>
      </c>
      <c r="E10130" s="1">
        <v>43367</v>
      </c>
      <c r="F10130" t="s">
        <v>39</v>
      </c>
      <c r="G10130" t="s">
        <v>269</v>
      </c>
      <c r="H10130">
        <v>7</v>
      </c>
      <c r="I10130" t="s">
        <v>820</v>
      </c>
      <c r="J10130" t="s">
        <v>1630</v>
      </c>
      <c r="K10130">
        <f>VLOOKUP(I10130,[1]Ships!$E:$P,12,FALSE)</f>
        <v>2506</v>
      </c>
      <c r="L10130">
        <v>8.1999999999999993</v>
      </c>
      <c r="M10130">
        <v>993.33</v>
      </c>
      <c r="N10130">
        <v>141.9</v>
      </c>
      <c r="O10130">
        <v>1117.02</v>
      </c>
    </row>
    <row r="10131" spans="1:15" x14ac:dyDescent="0.25">
      <c r="A10131" t="s">
        <v>12</v>
      </c>
      <c r="B10131">
        <v>2</v>
      </c>
      <c r="C10131" t="s">
        <v>13</v>
      </c>
      <c r="D10131">
        <v>2018</v>
      </c>
      <c r="E10131" s="1">
        <v>43372</v>
      </c>
      <c r="F10131" t="s">
        <v>39</v>
      </c>
      <c r="G10131" t="s">
        <v>34</v>
      </c>
      <c r="H10131">
        <v>7</v>
      </c>
      <c r="I10131" t="s">
        <v>820</v>
      </c>
      <c r="J10131" t="s">
        <v>1630</v>
      </c>
      <c r="K10131">
        <f>VLOOKUP(I10131,[1]Ships!$E:$P,12,FALSE)</f>
        <v>2506</v>
      </c>
      <c r="L10131">
        <v>8.1999999999999993</v>
      </c>
      <c r="M10131">
        <v>759.33</v>
      </c>
      <c r="N10131">
        <v>108.48</v>
      </c>
      <c r="O10131">
        <v>1117.02</v>
      </c>
    </row>
    <row r="10132" spans="1:15" x14ac:dyDescent="0.25">
      <c r="A10132" t="s">
        <v>12</v>
      </c>
      <c r="B10132">
        <v>2</v>
      </c>
      <c r="C10132" t="s">
        <v>13</v>
      </c>
      <c r="D10132">
        <v>2018</v>
      </c>
      <c r="E10132" s="1">
        <v>43374</v>
      </c>
      <c r="F10132" t="s">
        <v>39</v>
      </c>
      <c r="G10132" t="s">
        <v>269</v>
      </c>
      <c r="H10132">
        <v>7</v>
      </c>
      <c r="I10132" t="s">
        <v>820</v>
      </c>
      <c r="J10132" t="s">
        <v>1630</v>
      </c>
      <c r="K10132">
        <f>VLOOKUP(I10132,[1]Ships!$E:$P,12,FALSE)</f>
        <v>2506</v>
      </c>
      <c r="L10132">
        <v>8.1999999999999993</v>
      </c>
      <c r="M10132">
        <v>876.33</v>
      </c>
      <c r="N10132">
        <v>125.19</v>
      </c>
      <c r="O10132">
        <v>737.33</v>
      </c>
    </row>
    <row r="10133" spans="1:15" x14ac:dyDescent="0.25">
      <c r="A10133" t="s">
        <v>12</v>
      </c>
      <c r="B10133">
        <v>2</v>
      </c>
      <c r="C10133" t="s">
        <v>13</v>
      </c>
      <c r="D10133">
        <v>2018</v>
      </c>
      <c r="E10133" s="1">
        <v>43379</v>
      </c>
      <c r="F10133" t="s">
        <v>39</v>
      </c>
      <c r="G10133" t="s">
        <v>34</v>
      </c>
      <c r="H10133">
        <v>7</v>
      </c>
      <c r="I10133" t="s">
        <v>820</v>
      </c>
      <c r="J10133" t="s">
        <v>1630</v>
      </c>
      <c r="K10133">
        <f>VLOOKUP(I10133,[1]Ships!$E:$P,12,FALSE)</f>
        <v>2506</v>
      </c>
      <c r="L10133">
        <v>8.1999999999999993</v>
      </c>
      <c r="M10133">
        <v>782.73</v>
      </c>
      <c r="N10133">
        <v>111.82</v>
      </c>
      <c r="O10133">
        <v>737.33</v>
      </c>
    </row>
    <row r="10134" spans="1:15" x14ac:dyDescent="0.25">
      <c r="A10134" t="s">
        <v>12</v>
      </c>
      <c r="B10134">
        <v>2</v>
      </c>
      <c r="C10134" t="s">
        <v>13</v>
      </c>
      <c r="D10134">
        <v>2018</v>
      </c>
      <c r="E10134" s="1">
        <v>43381</v>
      </c>
      <c r="F10134" t="s">
        <v>39</v>
      </c>
      <c r="G10134" t="s">
        <v>269</v>
      </c>
      <c r="H10134">
        <v>7</v>
      </c>
      <c r="I10134" t="s">
        <v>820</v>
      </c>
      <c r="J10134" t="s">
        <v>1630</v>
      </c>
      <c r="K10134">
        <f>VLOOKUP(I10134,[1]Ships!$E:$P,12,FALSE)</f>
        <v>2506</v>
      </c>
      <c r="L10134">
        <v>8.1999999999999993</v>
      </c>
      <c r="M10134">
        <v>1203.93</v>
      </c>
      <c r="N10134">
        <v>171.99</v>
      </c>
      <c r="O10134">
        <v>737.33</v>
      </c>
    </row>
    <row r="10135" spans="1:15" x14ac:dyDescent="0.25">
      <c r="A10135" t="s">
        <v>12</v>
      </c>
      <c r="B10135">
        <v>2</v>
      </c>
      <c r="C10135" t="s">
        <v>13</v>
      </c>
      <c r="D10135">
        <v>2018</v>
      </c>
      <c r="E10135" s="1">
        <v>43386</v>
      </c>
      <c r="F10135" t="s">
        <v>39</v>
      </c>
      <c r="G10135" t="s">
        <v>165</v>
      </c>
      <c r="H10135">
        <v>18</v>
      </c>
      <c r="I10135" t="s">
        <v>820</v>
      </c>
      <c r="J10135" t="s">
        <v>1630</v>
      </c>
      <c r="K10135">
        <f>VLOOKUP(I10135,[1]Ships!$E:$P,12,FALSE)</f>
        <v>2506</v>
      </c>
      <c r="L10135">
        <v>8.1999999999999993</v>
      </c>
      <c r="M10135" t="s">
        <v>17</v>
      </c>
      <c r="N10135" t="s">
        <v>17</v>
      </c>
      <c r="O10135">
        <v>737.33</v>
      </c>
    </row>
    <row r="10136" spans="1:15" x14ac:dyDescent="0.25">
      <c r="A10136" t="s">
        <v>12</v>
      </c>
      <c r="B10136">
        <v>2</v>
      </c>
      <c r="C10136" t="s">
        <v>13</v>
      </c>
      <c r="D10136">
        <v>2018</v>
      </c>
      <c r="E10136" s="1">
        <v>43386</v>
      </c>
      <c r="F10136" t="s">
        <v>39</v>
      </c>
      <c r="G10136" t="s">
        <v>34</v>
      </c>
      <c r="H10136">
        <v>7</v>
      </c>
      <c r="I10136" t="s">
        <v>820</v>
      </c>
      <c r="J10136" t="s">
        <v>1630</v>
      </c>
      <c r="K10136">
        <f>VLOOKUP(I10136,[1]Ships!$E:$P,12,FALSE)</f>
        <v>2506</v>
      </c>
      <c r="L10136">
        <v>8.1999999999999993</v>
      </c>
      <c r="M10136">
        <v>782.73</v>
      </c>
      <c r="N10136">
        <v>111.82</v>
      </c>
      <c r="O10136">
        <v>737.33</v>
      </c>
    </row>
    <row r="10137" spans="1:15" x14ac:dyDescent="0.25">
      <c r="A10137" t="s">
        <v>12</v>
      </c>
      <c r="B10137">
        <v>2</v>
      </c>
      <c r="C10137" t="s">
        <v>13</v>
      </c>
      <c r="D10137">
        <v>2018</v>
      </c>
      <c r="E10137" s="1">
        <v>43388</v>
      </c>
      <c r="F10137" t="s">
        <v>39</v>
      </c>
      <c r="G10137" t="s">
        <v>269</v>
      </c>
      <c r="H10137">
        <v>7</v>
      </c>
      <c r="I10137" t="s">
        <v>820</v>
      </c>
      <c r="J10137" t="s">
        <v>1630</v>
      </c>
      <c r="K10137">
        <f>VLOOKUP(I10137,[1]Ships!$E:$P,12,FALSE)</f>
        <v>2506</v>
      </c>
      <c r="L10137">
        <v>8.1999999999999993</v>
      </c>
      <c r="M10137">
        <v>817.83</v>
      </c>
      <c r="N10137">
        <v>116.83</v>
      </c>
      <c r="O10137">
        <v>737.33</v>
      </c>
    </row>
    <row r="10138" spans="1:15" x14ac:dyDescent="0.25">
      <c r="A10138" t="s">
        <v>12</v>
      </c>
      <c r="B10138">
        <v>2</v>
      </c>
      <c r="C10138" t="s">
        <v>13</v>
      </c>
      <c r="D10138">
        <v>2018</v>
      </c>
      <c r="E10138" s="1">
        <v>43393</v>
      </c>
      <c r="F10138" t="s">
        <v>39</v>
      </c>
      <c r="G10138" t="s">
        <v>165</v>
      </c>
      <c r="H10138">
        <v>11</v>
      </c>
      <c r="I10138" t="s">
        <v>820</v>
      </c>
      <c r="J10138" t="s">
        <v>1630</v>
      </c>
      <c r="K10138">
        <f>VLOOKUP(I10138,[1]Ships!$E:$P,12,FALSE)</f>
        <v>2506</v>
      </c>
      <c r="L10138">
        <v>8.1999999999999993</v>
      </c>
      <c r="M10138">
        <v>1461.33</v>
      </c>
      <c r="N10138">
        <v>132.85</v>
      </c>
      <c r="O10138">
        <v>737.33</v>
      </c>
    </row>
    <row r="10139" spans="1:15" x14ac:dyDescent="0.25">
      <c r="A10139" t="s">
        <v>12</v>
      </c>
      <c r="B10139">
        <v>2</v>
      </c>
      <c r="C10139" t="s">
        <v>13</v>
      </c>
      <c r="D10139">
        <v>2018</v>
      </c>
      <c r="E10139" s="1">
        <v>43395</v>
      </c>
      <c r="F10139" t="s">
        <v>39</v>
      </c>
      <c r="G10139" t="s">
        <v>785</v>
      </c>
      <c r="H10139">
        <v>9</v>
      </c>
      <c r="I10139" t="s">
        <v>820</v>
      </c>
      <c r="J10139" t="s">
        <v>1630</v>
      </c>
      <c r="K10139">
        <f>VLOOKUP(I10139,[1]Ships!$E:$P,12,FALSE)</f>
        <v>2506</v>
      </c>
      <c r="L10139">
        <v>8.1999999999999993</v>
      </c>
      <c r="M10139">
        <v>1285.83</v>
      </c>
      <c r="N10139">
        <v>142.87</v>
      </c>
      <c r="O10139">
        <v>737.33</v>
      </c>
    </row>
    <row r="10140" spans="1:15" x14ac:dyDescent="0.25">
      <c r="A10140" t="s">
        <v>12</v>
      </c>
      <c r="B10140">
        <v>2</v>
      </c>
      <c r="C10140" t="s">
        <v>13</v>
      </c>
      <c r="D10140">
        <v>2018</v>
      </c>
      <c r="E10140" s="1">
        <v>43404</v>
      </c>
      <c r="F10140" t="s">
        <v>114</v>
      </c>
      <c r="G10140" t="s">
        <v>822</v>
      </c>
      <c r="H10140">
        <v>2</v>
      </c>
      <c r="I10140" t="s">
        <v>820</v>
      </c>
      <c r="J10140" t="s">
        <v>1630</v>
      </c>
      <c r="K10140">
        <f>VLOOKUP(I10140,[1]Ships!$E:$P,12,FALSE)</f>
        <v>2506</v>
      </c>
      <c r="L10140">
        <v>8.1999999999999993</v>
      </c>
      <c r="M10140">
        <v>162.63</v>
      </c>
      <c r="N10140">
        <v>81.31</v>
      </c>
      <c r="O10140">
        <v>737.33</v>
      </c>
    </row>
    <row r="10141" spans="1:15" x14ac:dyDescent="0.25">
      <c r="A10141" t="s">
        <v>12</v>
      </c>
      <c r="B10141">
        <v>2</v>
      </c>
      <c r="C10141" t="s">
        <v>13</v>
      </c>
      <c r="D10141">
        <v>2018</v>
      </c>
      <c r="E10141" s="1">
        <v>43404</v>
      </c>
      <c r="F10141" t="s">
        <v>114</v>
      </c>
      <c r="G10141" t="s">
        <v>272</v>
      </c>
      <c r="H10141">
        <v>3</v>
      </c>
      <c r="I10141" t="s">
        <v>820</v>
      </c>
      <c r="J10141" t="s">
        <v>1630</v>
      </c>
      <c r="K10141">
        <f>VLOOKUP(I10141,[1]Ships!$E:$P,12,FALSE)</f>
        <v>2506</v>
      </c>
      <c r="L10141">
        <v>8.1999999999999993</v>
      </c>
      <c r="M10141" t="s">
        <v>17</v>
      </c>
      <c r="N10141" t="s">
        <v>17</v>
      </c>
      <c r="O10141">
        <v>737.33</v>
      </c>
    </row>
    <row r="10142" spans="1:15" x14ac:dyDescent="0.25">
      <c r="A10142" t="s">
        <v>12</v>
      </c>
      <c r="B10142">
        <v>2</v>
      </c>
      <c r="C10142" t="s">
        <v>13</v>
      </c>
      <c r="D10142">
        <v>2018</v>
      </c>
      <c r="E10142" s="1">
        <v>43406</v>
      </c>
      <c r="F10142" t="s">
        <v>114</v>
      </c>
      <c r="G10142" t="s">
        <v>129</v>
      </c>
      <c r="H10142">
        <v>3</v>
      </c>
      <c r="I10142" t="s">
        <v>820</v>
      </c>
      <c r="J10142" t="s">
        <v>1630</v>
      </c>
      <c r="K10142">
        <f>VLOOKUP(I10142,[1]Ships!$E:$P,12,FALSE)</f>
        <v>2506</v>
      </c>
      <c r="L10142">
        <v>8.1999999999999993</v>
      </c>
      <c r="M10142">
        <v>548.73</v>
      </c>
      <c r="N10142">
        <v>182.91</v>
      </c>
      <c r="O10142">
        <v>807.13</v>
      </c>
    </row>
    <row r="10143" spans="1:15" x14ac:dyDescent="0.25">
      <c r="A10143" t="s">
        <v>12</v>
      </c>
      <c r="B10143">
        <v>2</v>
      </c>
      <c r="C10143" t="s">
        <v>13</v>
      </c>
      <c r="D10143">
        <v>2018</v>
      </c>
      <c r="E10143" s="1">
        <v>43407</v>
      </c>
      <c r="F10143" t="s">
        <v>61</v>
      </c>
      <c r="G10143" t="s">
        <v>823</v>
      </c>
      <c r="H10143">
        <v>11</v>
      </c>
      <c r="I10143" t="s">
        <v>820</v>
      </c>
      <c r="J10143" t="s">
        <v>1630</v>
      </c>
      <c r="K10143">
        <f>VLOOKUP(I10143,[1]Ships!$E:$P,12,FALSE)</f>
        <v>2506</v>
      </c>
      <c r="L10143">
        <v>8.1999999999999993</v>
      </c>
      <c r="M10143">
        <v>969.93</v>
      </c>
      <c r="N10143">
        <v>88.18</v>
      </c>
      <c r="O10143">
        <v>807.13</v>
      </c>
    </row>
    <row r="10144" spans="1:15" x14ac:dyDescent="0.25">
      <c r="A10144" t="s">
        <v>12</v>
      </c>
      <c r="B10144">
        <v>2</v>
      </c>
      <c r="C10144" t="s">
        <v>13</v>
      </c>
      <c r="D10144">
        <v>2018</v>
      </c>
      <c r="E10144" s="1">
        <v>43407</v>
      </c>
      <c r="F10144" t="s">
        <v>61</v>
      </c>
      <c r="G10144" t="s">
        <v>272</v>
      </c>
      <c r="H10144">
        <v>12</v>
      </c>
      <c r="I10144" t="s">
        <v>820</v>
      </c>
      <c r="J10144" t="s">
        <v>1630</v>
      </c>
      <c r="K10144">
        <f>VLOOKUP(I10144,[1]Ships!$E:$P,12,FALSE)</f>
        <v>2506</v>
      </c>
      <c r="L10144">
        <v>8.1999999999999993</v>
      </c>
      <c r="M10144" t="s">
        <v>17</v>
      </c>
      <c r="N10144" t="s">
        <v>17</v>
      </c>
      <c r="O10144">
        <v>807.13</v>
      </c>
    </row>
    <row r="10145" spans="1:15" x14ac:dyDescent="0.25">
      <c r="A10145" t="s">
        <v>12</v>
      </c>
      <c r="B10145">
        <v>2</v>
      </c>
      <c r="C10145" t="s">
        <v>13</v>
      </c>
      <c r="D10145">
        <v>2018</v>
      </c>
      <c r="E10145" s="1">
        <v>43408</v>
      </c>
      <c r="F10145" t="s">
        <v>61</v>
      </c>
      <c r="G10145" t="s">
        <v>824</v>
      </c>
      <c r="H10145">
        <v>10</v>
      </c>
      <c r="I10145" t="s">
        <v>820</v>
      </c>
      <c r="J10145" t="s">
        <v>1630</v>
      </c>
      <c r="K10145">
        <f>VLOOKUP(I10145,[1]Ships!$E:$P,12,FALSE)</f>
        <v>2506</v>
      </c>
      <c r="L10145">
        <v>8.1999999999999993</v>
      </c>
      <c r="M10145" t="s">
        <v>17</v>
      </c>
      <c r="N10145" t="s">
        <v>17</v>
      </c>
      <c r="O10145">
        <v>807.13</v>
      </c>
    </row>
    <row r="10146" spans="1:15" x14ac:dyDescent="0.25">
      <c r="A10146" t="s">
        <v>12</v>
      </c>
      <c r="B10146">
        <v>2</v>
      </c>
      <c r="C10146" t="s">
        <v>13</v>
      </c>
      <c r="D10146">
        <v>2018</v>
      </c>
      <c r="E10146" s="1">
        <v>43408</v>
      </c>
      <c r="F10146" t="s">
        <v>114</v>
      </c>
      <c r="G10146" t="s">
        <v>786</v>
      </c>
      <c r="H10146">
        <v>12</v>
      </c>
      <c r="I10146" t="s">
        <v>820</v>
      </c>
      <c r="J10146" t="s">
        <v>1630</v>
      </c>
      <c r="K10146">
        <f>VLOOKUP(I10146,[1]Ships!$E:$P,12,FALSE)</f>
        <v>2506</v>
      </c>
      <c r="L10146">
        <v>8.1999999999999993</v>
      </c>
      <c r="M10146">
        <v>1051.83</v>
      </c>
      <c r="N10146">
        <v>87.65</v>
      </c>
      <c r="O10146">
        <v>807.13</v>
      </c>
    </row>
    <row r="10147" spans="1:15" x14ac:dyDescent="0.25">
      <c r="A10147" t="s">
        <v>12</v>
      </c>
      <c r="B10147">
        <v>2</v>
      </c>
      <c r="C10147" t="s">
        <v>13</v>
      </c>
      <c r="D10147">
        <v>2018</v>
      </c>
      <c r="E10147" s="1">
        <v>43409</v>
      </c>
      <c r="F10147" t="s">
        <v>61</v>
      </c>
      <c r="G10147" t="s">
        <v>129</v>
      </c>
      <c r="H10147">
        <v>12</v>
      </c>
      <c r="I10147" t="s">
        <v>820</v>
      </c>
      <c r="J10147" t="s">
        <v>1630</v>
      </c>
      <c r="K10147">
        <f>VLOOKUP(I10147,[1]Ships!$E:$P,12,FALSE)</f>
        <v>2506</v>
      </c>
      <c r="L10147">
        <v>8.1999999999999993</v>
      </c>
      <c r="M10147">
        <v>1192.23</v>
      </c>
      <c r="N10147">
        <v>99.35</v>
      </c>
      <c r="O10147">
        <v>807.13</v>
      </c>
    </row>
    <row r="10148" spans="1:15" x14ac:dyDescent="0.25">
      <c r="A10148" t="s">
        <v>12</v>
      </c>
      <c r="B10148">
        <v>2</v>
      </c>
      <c r="C10148" t="s">
        <v>13</v>
      </c>
      <c r="D10148">
        <v>2018</v>
      </c>
      <c r="E10148" s="1">
        <v>43418</v>
      </c>
      <c r="F10148" t="s">
        <v>114</v>
      </c>
      <c r="G10148" t="s">
        <v>495</v>
      </c>
      <c r="H10148">
        <v>12</v>
      </c>
      <c r="I10148" t="s">
        <v>820</v>
      </c>
      <c r="J10148" t="s">
        <v>1630</v>
      </c>
      <c r="K10148">
        <f>VLOOKUP(I10148,[1]Ships!$E:$P,12,FALSE)</f>
        <v>2506</v>
      </c>
      <c r="L10148">
        <v>8.1999999999999993</v>
      </c>
      <c r="M10148">
        <v>1051.83</v>
      </c>
      <c r="N10148">
        <v>87.65</v>
      </c>
      <c r="O10148">
        <v>807.13</v>
      </c>
    </row>
    <row r="10149" spans="1:15" x14ac:dyDescent="0.25">
      <c r="A10149" t="s">
        <v>12</v>
      </c>
      <c r="B10149">
        <v>2</v>
      </c>
      <c r="C10149" t="s">
        <v>13</v>
      </c>
      <c r="D10149">
        <v>2018</v>
      </c>
      <c r="E10149" s="1">
        <v>43419</v>
      </c>
      <c r="F10149" t="s">
        <v>114</v>
      </c>
      <c r="G10149" t="s">
        <v>272</v>
      </c>
      <c r="H10149">
        <v>12</v>
      </c>
      <c r="I10149" t="s">
        <v>820</v>
      </c>
      <c r="J10149" t="s">
        <v>1630</v>
      </c>
      <c r="K10149">
        <f>VLOOKUP(I10149,[1]Ships!$E:$P,12,FALSE)</f>
        <v>2506</v>
      </c>
      <c r="L10149">
        <v>8.1999999999999993</v>
      </c>
      <c r="M10149">
        <v>841.23</v>
      </c>
      <c r="N10149">
        <v>70.099999999999994</v>
      </c>
      <c r="O10149">
        <v>807.13</v>
      </c>
    </row>
    <row r="10150" spans="1:15" x14ac:dyDescent="0.25">
      <c r="A10150" t="s">
        <v>12</v>
      </c>
      <c r="B10150">
        <v>2</v>
      </c>
      <c r="C10150" t="s">
        <v>13</v>
      </c>
      <c r="D10150">
        <v>2018</v>
      </c>
      <c r="E10150" s="1">
        <v>43420</v>
      </c>
      <c r="F10150" t="s">
        <v>114</v>
      </c>
      <c r="G10150" t="s">
        <v>786</v>
      </c>
      <c r="H10150">
        <v>12</v>
      </c>
      <c r="I10150" t="s">
        <v>820</v>
      </c>
      <c r="J10150" t="s">
        <v>1630</v>
      </c>
      <c r="K10150">
        <f>VLOOKUP(I10150,[1]Ships!$E:$P,12,FALSE)</f>
        <v>2506</v>
      </c>
      <c r="L10150">
        <v>8.1999999999999993</v>
      </c>
      <c r="M10150">
        <v>993.33</v>
      </c>
      <c r="N10150">
        <v>82.78</v>
      </c>
      <c r="O10150">
        <v>807.13</v>
      </c>
    </row>
    <row r="10151" spans="1:15" x14ac:dyDescent="0.25">
      <c r="A10151" t="s">
        <v>12</v>
      </c>
      <c r="B10151">
        <v>2</v>
      </c>
      <c r="C10151" t="s">
        <v>13</v>
      </c>
      <c r="D10151">
        <v>2018</v>
      </c>
      <c r="E10151" s="1">
        <v>43421</v>
      </c>
      <c r="F10151" t="s">
        <v>61</v>
      </c>
      <c r="G10151" t="s">
        <v>129</v>
      </c>
      <c r="H10151">
        <v>12</v>
      </c>
      <c r="I10151" t="s">
        <v>820</v>
      </c>
      <c r="J10151" t="s">
        <v>1630</v>
      </c>
      <c r="K10151">
        <f>VLOOKUP(I10151,[1]Ships!$E:$P,12,FALSE)</f>
        <v>2506</v>
      </c>
      <c r="L10151">
        <v>8.1999999999999993</v>
      </c>
      <c r="M10151">
        <v>993.33</v>
      </c>
      <c r="N10151">
        <v>82.78</v>
      </c>
      <c r="O10151">
        <v>807.13</v>
      </c>
    </row>
    <row r="10152" spans="1:15" x14ac:dyDescent="0.25">
      <c r="A10152" t="s">
        <v>12</v>
      </c>
      <c r="B10152">
        <v>2</v>
      </c>
      <c r="C10152" t="s">
        <v>13</v>
      </c>
      <c r="D10152">
        <v>2018</v>
      </c>
      <c r="E10152" s="1">
        <v>43430</v>
      </c>
      <c r="F10152" t="s">
        <v>61</v>
      </c>
      <c r="G10152" t="s">
        <v>495</v>
      </c>
      <c r="H10152">
        <v>12</v>
      </c>
      <c r="I10152" t="s">
        <v>820</v>
      </c>
      <c r="J10152" t="s">
        <v>1630</v>
      </c>
      <c r="K10152">
        <f>VLOOKUP(I10152,[1]Ships!$E:$P,12,FALSE)</f>
        <v>2506</v>
      </c>
      <c r="L10152">
        <v>8.1999999999999993</v>
      </c>
      <c r="M10152">
        <v>993.33</v>
      </c>
      <c r="N10152">
        <v>82.78</v>
      </c>
      <c r="O10152">
        <v>807.13</v>
      </c>
    </row>
    <row r="10153" spans="1:15" x14ac:dyDescent="0.25">
      <c r="A10153" t="s">
        <v>12</v>
      </c>
      <c r="B10153">
        <v>2</v>
      </c>
      <c r="C10153" t="s">
        <v>13</v>
      </c>
      <c r="D10153">
        <v>2018</v>
      </c>
      <c r="E10153" s="1">
        <v>43431</v>
      </c>
      <c r="F10153" t="s">
        <v>114</v>
      </c>
      <c r="G10153" t="s">
        <v>272</v>
      </c>
      <c r="H10153">
        <v>12</v>
      </c>
      <c r="I10153" t="s">
        <v>820</v>
      </c>
      <c r="J10153" t="s">
        <v>1630</v>
      </c>
      <c r="K10153">
        <f>VLOOKUP(I10153,[1]Ships!$E:$P,12,FALSE)</f>
        <v>2506</v>
      </c>
      <c r="L10153">
        <v>8.1999999999999993</v>
      </c>
      <c r="M10153">
        <v>794.43</v>
      </c>
      <c r="N10153">
        <v>66.2</v>
      </c>
      <c r="O10153">
        <v>807.13</v>
      </c>
    </row>
    <row r="10154" spans="1:15" x14ac:dyDescent="0.25">
      <c r="A10154" t="s">
        <v>12</v>
      </c>
      <c r="B10154">
        <v>2</v>
      </c>
      <c r="C10154" t="s">
        <v>13</v>
      </c>
      <c r="D10154">
        <v>2018</v>
      </c>
      <c r="E10154" s="1">
        <v>43432</v>
      </c>
      <c r="F10154" t="s">
        <v>114</v>
      </c>
      <c r="G10154" t="s">
        <v>786</v>
      </c>
      <c r="H10154">
        <v>12</v>
      </c>
      <c r="I10154" t="s">
        <v>820</v>
      </c>
      <c r="J10154" t="s">
        <v>1630</v>
      </c>
      <c r="K10154">
        <f>VLOOKUP(I10154,[1]Ships!$E:$P,12,FALSE)</f>
        <v>2506</v>
      </c>
      <c r="L10154">
        <v>8.1999999999999993</v>
      </c>
      <c r="M10154">
        <v>934.83</v>
      </c>
      <c r="N10154">
        <v>77.900000000000006</v>
      </c>
      <c r="O10154">
        <v>807.13</v>
      </c>
    </row>
    <row r="10155" spans="1:15" x14ac:dyDescent="0.25">
      <c r="A10155" t="s">
        <v>12</v>
      </c>
      <c r="B10155">
        <v>2</v>
      </c>
      <c r="C10155" t="s">
        <v>13</v>
      </c>
      <c r="D10155">
        <v>2018</v>
      </c>
      <c r="E10155" s="1">
        <v>43433</v>
      </c>
      <c r="F10155" t="s">
        <v>61</v>
      </c>
      <c r="G10155" t="s">
        <v>129</v>
      </c>
      <c r="H10155">
        <v>12</v>
      </c>
      <c r="I10155" t="s">
        <v>820</v>
      </c>
      <c r="J10155" t="s">
        <v>1630</v>
      </c>
      <c r="K10155">
        <f>VLOOKUP(I10155,[1]Ships!$E:$P,12,FALSE)</f>
        <v>2506</v>
      </c>
      <c r="L10155">
        <v>8.1999999999999993</v>
      </c>
      <c r="M10155">
        <v>934.83</v>
      </c>
      <c r="N10155">
        <v>77.900000000000006</v>
      </c>
      <c r="O10155">
        <v>807.13</v>
      </c>
    </row>
    <row r="10156" spans="1:15" x14ac:dyDescent="0.25">
      <c r="A10156" t="s">
        <v>12</v>
      </c>
      <c r="B10156">
        <v>2</v>
      </c>
      <c r="C10156" t="s">
        <v>13</v>
      </c>
      <c r="D10156">
        <v>2018</v>
      </c>
      <c r="E10156" s="1">
        <v>43442</v>
      </c>
      <c r="F10156" t="s">
        <v>61</v>
      </c>
      <c r="G10156" t="s">
        <v>495</v>
      </c>
      <c r="H10156">
        <v>12</v>
      </c>
      <c r="I10156" t="s">
        <v>820</v>
      </c>
      <c r="J10156" t="s">
        <v>1630</v>
      </c>
      <c r="K10156">
        <f>VLOOKUP(I10156,[1]Ships!$E:$P,12,FALSE)</f>
        <v>2506</v>
      </c>
      <c r="L10156">
        <v>8.1999999999999993</v>
      </c>
      <c r="M10156">
        <v>934.83</v>
      </c>
      <c r="N10156">
        <v>77.900000000000006</v>
      </c>
      <c r="O10156">
        <v>889.92</v>
      </c>
    </row>
    <row r="10157" spans="1:15" x14ac:dyDescent="0.25">
      <c r="A10157" t="s">
        <v>12</v>
      </c>
      <c r="B10157">
        <v>2</v>
      </c>
      <c r="C10157" t="s">
        <v>13</v>
      </c>
      <c r="D10157">
        <v>2018</v>
      </c>
      <c r="E10157" s="1">
        <v>43443</v>
      </c>
      <c r="F10157" t="s">
        <v>114</v>
      </c>
      <c r="G10157" t="s">
        <v>272</v>
      </c>
      <c r="H10157">
        <v>12</v>
      </c>
      <c r="I10157" t="s">
        <v>820</v>
      </c>
      <c r="J10157" t="s">
        <v>1630</v>
      </c>
      <c r="K10157">
        <f>VLOOKUP(I10157,[1]Ships!$E:$P,12,FALSE)</f>
        <v>2506</v>
      </c>
      <c r="L10157">
        <v>8.1999999999999993</v>
      </c>
      <c r="M10157">
        <v>700.83</v>
      </c>
      <c r="N10157">
        <v>58.4</v>
      </c>
      <c r="O10157">
        <v>889.92</v>
      </c>
    </row>
    <row r="10158" spans="1:15" x14ac:dyDescent="0.25">
      <c r="A10158" t="s">
        <v>12</v>
      </c>
      <c r="B10158">
        <v>2</v>
      </c>
      <c r="C10158" t="s">
        <v>13</v>
      </c>
      <c r="D10158">
        <v>2018</v>
      </c>
      <c r="E10158" s="1">
        <v>43444</v>
      </c>
      <c r="F10158" t="s">
        <v>114</v>
      </c>
      <c r="G10158" t="s">
        <v>786</v>
      </c>
      <c r="H10158">
        <v>12</v>
      </c>
      <c r="I10158" t="s">
        <v>820</v>
      </c>
      <c r="J10158" t="s">
        <v>1630</v>
      </c>
      <c r="K10158">
        <f>VLOOKUP(I10158,[1]Ships!$E:$P,12,FALSE)</f>
        <v>2506</v>
      </c>
      <c r="L10158">
        <v>8.1999999999999993</v>
      </c>
      <c r="M10158">
        <v>759.33</v>
      </c>
      <c r="N10158">
        <v>63.28</v>
      </c>
      <c r="O10158">
        <v>889.92</v>
      </c>
    </row>
    <row r="10159" spans="1:15" x14ac:dyDescent="0.25">
      <c r="A10159" t="s">
        <v>12</v>
      </c>
      <c r="B10159">
        <v>2</v>
      </c>
      <c r="C10159" t="s">
        <v>13</v>
      </c>
      <c r="D10159">
        <v>2018</v>
      </c>
      <c r="E10159" s="1">
        <v>43445</v>
      </c>
      <c r="F10159" t="s">
        <v>61</v>
      </c>
      <c r="G10159" t="s">
        <v>129</v>
      </c>
      <c r="H10159">
        <v>12</v>
      </c>
      <c r="I10159" t="s">
        <v>820</v>
      </c>
      <c r="J10159" t="s">
        <v>1630</v>
      </c>
      <c r="K10159">
        <f>VLOOKUP(I10159,[1]Ships!$E:$P,12,FALSE)</f>
        <v>2506</v>
      </c>
      <c r="L10159">
        <v>8.1999999999999993</v>
      </c>
      <c r="M10159">
        <v>759.33</v>
      </c>
      <c r="N10159">
        <v>63.28</v>
      </c>
      <c r="O10159">
        <v>889.92</v>
      </c>
    </row>
    <row r="10160" spans="1:15" x14ac:dyDescent="0.25">
      <c r="A10160" t="s">
        <v>12</v>
      </c>
      <c r="B10160">
        <v>2</v>
      </c>
      <c r="C10160" t="s">
        <v>13</v>
      </c>
      <c r="D10160">
        <v>2018</v>
      </c>
      <c r="E10160" s="1">
        <v>43454</v>
      </c>
      <c r="F10160" t="s">
        <v>114</v>
      </c>
      <c r="G10160" t="s">
        <v>495</v>
      </c>
      <c r="H10160">
        <v>5</v>
      </c>
      <c r="I10160" t="s">
        <v>820</v>
      </c>
      <c r="J10160" t="s">
        <v>1630</v>
      </c>
      <c r="K10160">
        <f>VLOOKUP(I10160,[1]Ships!$E:$P,12,FALSE)</f>
        <v>2506</v>
      </c>
      <c r="L10160">
        <v>8.1999999999999993</v>
      </c>
      <c r="M10160">
        <v>466.83</v>
      </c>
      <c r="N10160">
        <v>93.37</v>
      </c>
      <c r="O10160">
        <v>889.92</v>
      </c>
    </row>
    <row r="10161" spans="1:15" x14ac:dyDescent="0.25">
      <c r="A10161" t="s">
        <v>12</v>
      </c>
      <c r="B10161">
        <v>2</v>
      </c>
      <c r="C10161" t="s">
        <v>13</v>
      </c>
      <c r="D10161">
        <v>2018</v>
      </c>
      <c r="E10161" s="1">
        <v>43455</v>
      </c>
      <c r="F10161" t="s">
        <v>114</v>
      </c>
      <c r="G10161" t="s">
        <v>272</v>
      </c>
      <c r="H10161">
        <v>5</v>
      </c>
      <c r="I10161" t="s">
        <v>820</v>
      </c>
      <c r="J10161" t="s">
        <v>1630</v>
      </c>
      <c r="K10161">
        <f>VLOOKUP(I10161,[1]Ships!$E:$P,12,FALSE)</f>
        <v>2506</v>
      </c>
      <c r="L10161">
        <v>8.1999999999999993</v>
      </c>
      <c r="M10161">
        <v>466.83</v>
      </c>
      <c r="N10161">
        <v>93.37</v>
      </c>
      <c r="O10161">
        <v>889.92</v>
      </c>
    </row>
    <row r="10162" spans="1:15" x14ac:dyDescent="0.25">
      <c r="A10162" t="s">
        <v>12</v>
      </c>
      <c r="B10162">
        <v>2</v>
      </c>
      <c r="C10162" t="s">
        <v>13</v>
      </c>
      <c r="D10162">
        <v>2018</v>
      </c>
      <c r="E10162" s="1">
        <v>43456</v>
      </c>
      <c r="F10162" t="s">
        <v>114</v>
      </c>
      <c r="G10162" t="s">
        <v>786</v>
      </c>
      <c r="H10162">
        <v>5</v>
      </c>
      <c r="I10162" t="s">
        <v>820</v>
      </c>
      <c r="J10162" t="s">
        <v>1630</v>
      </c>
      <c r="K10162">
        <f>VLOOKUP(I10162,[1]Ships!$E:$P,12,FALSE)</f>
        <v>2506</v>
      </c>
      <c r="L10162">
        <v>8.1999999999999993</v>
      </c>
      <c r="M10162">
        <v>583.83000000000004</v>
      </c>
      <c r="N10162">
        <v>116.77</v>
      </c>
      <c r="O10162">
        <v>889.92</v>
      </c>
    </row>
    <row r="10163" spans="1:15" x14ac:dyDescent="0.25">
      <c r="A10163" t="s">
        <v>12</v>
      </c>
      <c r="B10163">
        <v>2</v>
      </c>
      <c r="C10163" t="s">
        <v>13</v>
      </c>
      <c r="D10163">
        <v>2018</v>
      </c>
      <c r="E10163" s="1">
        <v>43457</v>
      </c>
      <c r="F10163" t="s">
        <v>114</v>
      </c>
      <c r="G10163" t="s">
        <v>129</v>
      </c>
      <c r="H10163">
        <v>5</v>
      </c>
      <c r="I10163" t="s">
        <v>820</v>
      </c>
      <c r="J10163" t="s">
        <v>1630</v>
      </c>
      <c r="K10163">
        <f>VLOOKUP(I10163,[1]Ships!$E:$P,12,FALSE)</f>
        <v>2506</v>
      </c>
      <c r="L10163">
        <v>8.1999999999999993</v>
      </c>
      <c r="M10163">
        <v>583.83000000000004</v>
      </c>
      <c r="N10163">
        <v>116.77</v>
      </c>
      <c r="O10163">
        <v>889.92</v>
      </c>
    </row>
    <row r="10164" spans="1:15" x14ac:dyDescent="0.25">
      <c r="A10164" t="s">
        <v>12</v>
      </c>
      <c r="B10164">
        <v>2</v>
      </c>
      <c r="C10164" t="s">
        <v>13</v>
      </c>
      <c r="D10164">
        <v>2018</v>
      </c>
      <c r="E10164" s="1">
        <v>43459</v>
      </c>
      <c r="F10164" t="s">
        <v>114</v>
      </c>
      <c r="G10164" t="s">
        <v>495</v>
      </c>
      <c r="H10164">
        <v>10</v>
      </c>
      <c r="I10164" t="s">
        <v>820</v>
      </c>
      <c r="J10164" t="s">
        <v>1630</v>
      </c>
      <c r="K10164">
        <f>VLOOKUP(I10164,[1]Ships!$E:$P,12,FALSE)</f>
        <v>2506</v>
      </c>
      <c r="L10164">
        <v>8.1999999999999993</v>
      </c>
      <c r="M10164">
        <v>1461.33</v>
      </c>
      <c r="N10164">
        <v>146.13</v>
      </c>
      <c r="O10164">
        <v>889.92</v>
      </c>
    </row>
    <row r="10165" spans="1:15" x14ac:dyDescent="0.25">
      <c r="A10165" t="s">
        <v>12</v>
      </c>
      <c r="B10165">
        <v>2</v>
      </c>
      <c r="C10165" t="s">
        <v>13</v>
      </c>
      <c r="D10165">
        <v>2018</v>
      </c>
      <c r="E10165" s="1">
        <v>43460</v>
      </c>
      <c r="F10165" t="s">
        <v>114</v>
      </c>
      <c r="G10165" t="s">
        <v>272</v>
      </c>
      <c r="H10165">
        <v>10</v>
      </c>
      <c r="I10165" t="s">
        <v>820</v>
      </c>
      <c r="J10165" t="s">
        <v>1630</v>
      </c>
      <c r="K10165">
        <f>VLOOKUP(I10165,[1]Ships!$E:$P,12,FALSE)</f>
        <v>2506</v>
      </c>
      <c r="L10165">
        <v>8.1999999999999993</v>
      </c>
      <c r="M10165">
        <v>1285.83</v>
      </c>
      <c r="N10165">
        <v>128.58000000000001</v>
      </c>
      <c r="O10165">
        <v>889.92</v>
      </c>
    </row>
    <row r="10166" spans="1:15" x14ac:dyDescent="0.25">
      <c r="A10166" t="s">
        <v>12</v>
      </c>
      <c r="B10166">
        <v>2</v>
      </c>
      <c r="C10166" t="s">
        <v>13</v>
      </c>
      <c r="D10166">
        <v>2018</v>
      </c>
      <c r="E10166" s="1">
        <v>43461</v>
      </c>
      <c r="F10166" t="s">
        <v>114</v>
      </c>
      <c r="G10166" t="s">
        <v>786</v>
      </c>
      <c r="H10166">
        <v>10</v>
      </c>
      <c r="I10166" t="s">
        <v>820</v>
      </c>
      <c r="J10166" t="s">
        <v>1630</v>
      </c>
      <c r="K10166">
        <f>VLOOKUP(I10166,[1]Ships!$E:$P,12,FALSE)</f>
        <v>2506</v>
      </c>
      <c r="L10166">
        <v>8.1999999999999993</v>
      </c>
      <c r="M10166">
        <v>1344.33</v>
      </c>
      <c r="N10166">
        <v>134.43</v>
      </c>
      <c r="O10166">
        <v>889.92</v>
      </c>
    </row>
    <row r="10167" spans="1:15" x14ac:dyDescent="0.25">
      <c r="A10167" t="s">
        <v>12</v>
      </c>
      <c r="B10167">
        <v>2</v>
      </c>
      <c r="C10167" t="s">
        <v>13</v>
      </c>
      <c r="D10167">
        <v>2018</v>
      </c>
      <c r="E10167" s="1">
        <v>43462</v>
      </c>
      <c r="F10167" t="s">
        <v>114</v>
      </c>
      <c r="G10167" t="s">
        <v>802</v>
      </c>
      <c r="H10167">
        <v>8</v>
      </c>
      <c r="I10167" t="s">
        <v>820</v>
      </c>
      <c r="J10167" t="s">
        <v>1630</v>
      </c>
      <c r="K10167">
        <f>VLOOKUP(I10167,[1]Ships!$E:$P,12,FALSE)</f>
        <v>2506</v>
      </c>
      <c r="L10167">
        <v>8.1999999999999993</v>
      </c>
      <c r="M10167">
        <v>1053</v>
      </c>
      <c r="N10167">
        <v>131.62</v>
      </c>
      <c r="O10167">
        <v>889.92</v>
      </c>
    </row>
    <row r="10168" spans="1:15" x14ac:dyDescent="0.25">
      <c r="A10168" t="s">
        <v>12</v>
      </c>
      <c r="B10168">
        <v>2</v>
      </c>
      <c r="C10168" t="s">
        <v>13</v>
      </c>
      <c r="D10168">
        <v>2018</v>
      </c>
      <c r="E10168" s="1">
        <v>43462</v>
      </c>
      <c r="F10168" t="s">
        <v>114</v>
      </c>
      <c r="G10168" t="s">
        <v>129</v>
      </c>
      <c r="H10168">
        <v>10</v>
      </c>
      <c r="I10168" t="s">
        <v>820</v>
      </c>
      <c r="J10168" t="s">
        <v>1630</v>
      </c>
      <c r="K10168">
        <f>VLOOKUP(I10168,[1]Ships!$E:$P,12,FALSE)</f>
        <v>2506</v>
      </c>
      <c r="L10168">
        <v>8.1999999999999993</v>
      </c>
      <c r="M10168">
        <v>1168.83</v>
      </c>
      <c r="N10168">
        <v>116.88</v>
      </c>
      <c r="O10168">
        <v>889.92</v>
      </c>
    </row>
    <row r="10169" spans="1:15" x14ac:dyDescent="0.25">
      <c r="A10169" t="s">
        <v>12</v>
      </c>
      <c r="B10169">
        <v>2</v>
      </c>
      <c r="C10169" t="s">
        <v>13</v>
      </c>
      <c r="D10169">
        <v>2018</v>
      </c>
      <c r="E10169" s="1">
        <v>43469</v>
      </c>
      <c r="F10169" t="s">
        <v>33</v>
      </c>
      <c r="G10169" t="s">
        <v>304</v>
      </c>
      <c r="H10169">
        <v>121</v>
      </c>
      <c r="I10169" t="s">
        <v>820</v>
      </c>
      <c r="J10169" t="s">
        <v>1630</v>
      </c>
      <c r="K10169">
        <f>VLOOKUP(I10169,[1]Ships!$E:$P,12,FALSE)</f>
        <v>2506</v>
      </c>
      <c r="L10169">
        <v>8.1999999999999993</v>
      </c>
      <c r="M10169" t="s">
        <v>17</v>
      </c>
      <c r="N10169" t="s">
        <v>17</v>
      </c>
      <c r="O10169">
        <v>0</v>
      </c>
    </row>
    <row r="10170" spans="1:15" x14ac:dyDescent="0.25">
      <c r="A10170" t="s">
        <v>12</v>
      </c>
      <c r="B10170">
        <v>2</v>
      </c>
      <c r="C10170" t="s">
        <v>13</v>
      </c>
      <c r="D10170">
        <v>2018</v>
      </c>
      <c r="E10170" s="1">
        <v>43588</v>
      </c>
      <c r="F10170" t="s">
        <v>114</v>
      </c>
      <c r="G10170" t="s">
        <v>272</v>
      </c>
      <c r="H10170">
        <v>3</v>
      </c>
      <c r="I10170" t="s">
        <v>820</v>
      </c>
      <c r="J10170" t="s">
        <v>1630</v>
      </c>
      <c r="K10170">
        <f>VLOOKUP(I10170,[1]Ships!$E:$P,12,FALSE)</f>
        <v>2506</v>
      </c>
      <c r="L10170">
        <v>8.1999999999999993</v>
      </c>
      <c r="M10170">
        <v>408.33</v>
      </c>
      <c r="N10170">
        <v>136.11000000000001</v>
      </c>
      <c r="O10170">
        <v>554.14</v>
      </c>
    </row>
    <row r="10171" spans="1:15" x14ac:dyDescent="0.25">
      <c r="A10171" t="s">
        <v>12</v>
      </c>
      <c r="B10171">
        <v>2</v>
      </c>
      <c r="C10171" t="s">
        <v>13</v>
      </c>
      <c r="D10171">
        <v>2018</v>
      </c>
      <c r="E10171" s="1">
        <v>43589</v>
      </c>
      <c r="F10171" t="s">
        <v>61</v>
      </c>
      <c r="G10171" t="s">
        <v>825</v>
      </c>
      <c r="H10171">
        <v>8</v>
      </c>
      <c r="I10171" t="s">
        <v>820</v>
      </c>
      <c r="J10171" t="s">
        <v>1630</v>
      </c>
      <c r="K10171">
        <f>VLOOKUP(I10171,[1]Ships!$E:$P,12,FALSE)</f>
        <v>2506</v>
      </c>
      <c r="L10171">
        <v>8.1999999999999993</v>
      </c>
      <c r="M10171">
        <v>700.83</v>
      </c>
      <c r="N10171">
        <v>87.6</v>
      </c>
      <c r="O10171">
        <v>554.14</v>
      </c>
    </row>
    <row r="10172" spans="1:15" x14ac:dyDescent="0.25">
      <c r="A10172" t="s">
        <v>12</v>
      </c>
      <c r="B10172">
        <v>2</v>
      </c>
      <c r="C10172" t="s">
        <v>13</v>
      </c>
      <c r="D10172">
        <v>2018</v>
      </c>
      <c r="E10172" s="1">
        <v>43589</v>
      </c>
      <c r="F10172" t="s">
        <v>114</v>
      </c>
      <c r="G10172" t="s">
        <v>814</v>
      </c>
      <c r="H10172">
        <v>2</v>
      </c>
      <c r="I10172" t="s">
        <v>820</v>
      </c>
      <c r="J10172" t="s">
        <v>1630</v>
      </c>
      <c r="K10172">
        <f>VLOOKUP(I10172,[1]Ships!$E:$P,12,FALSE)</f>
        <v>2506</v>
      </c>
      <c r="L10172">
        <v>8.1999999999999993</v>
      </c>
      <c r="M10172">
        <v>128.69999999999999</v>
      </c>
      <c r="N10172">
        <v>64.349999999999994</v>
      </c>
      <c r="O10172">
        <v>554.14</v>
      </c>
    </row>
    <row r="10173" spans="1:15" x14ac:dyDescent="0.25">
      <c r="A10173" t="s">
        <v>12</v>
      </c>
      <c r="B10173">
        <v>2</v>
      </c>
      <c r="C10173" t="s">
        <v>13</v>
      </c>
      <c r="D10173">
        <v>2018</v>
      </c>
      <c r="E10173" s="1">
        <v>43590</v>
      </c>
      <c r="F10173" t="s">
        <v>61</v>
      </c>
      <c r="G10173" t="s">
        <v>319</v>
      </c>
      <c r="H10173">
        <v>7</v>
      </c>
      <c r="I10173" t="s">
        <v>820</v>
      </c>
      <c r="J10173" t="s">
        <v>1630</v>
      </c>
      <c r="K10173">
        <f>VLOOKUP(I10173,[1]Ships!$E:$P,12,FALSE)</f>
        <v>2506</v>
      </c>
      <c r="L10173">
        <v>8.1999999999999993</v>
      </c>
      <c r="M10173">
        <v>618.92999999999995</v>
      </c>
      <c r="N10173">
        <v>88.42</v>
      </c>
      <c r="O10173">
        <v>554.14</v>
      </c>
    </row>
    <row r="10174" spans="1:15" x14ac:dyDescent="0.25">
      <c r="A10174" t="s">
        <v>12</v>
      </c>
      <c r="B10174">
        <v>2</v>
      </c>
      <c r="C10174" t="s">
        <v>13</v>
      </c>
      <c r="D10174">
        <v>2018</v>
      </c>
      <c r="E10174" s="1">
        <v>43590</v>
      </c>
      <c r="F10174" t="s">
        <v>114</v>
      </c>
      <c r="G10174" t="s">
        <v>802</v>
      </c>
      <c r="H10174">
        <v>1</v>
      </c>
      <c r="I10174" t="s">
        <v>820</v>
      </c>
      <c r="J10174" t="s">
        <v>1630</v>
      </c>
      <c r="K10174">
        <f>VLOOKUP(I10174,[1]Ships!$E:$P,12,FALSE)</f>
        <v>2506</v>
      </c>
      <c r="L10174">
        <v>8.1999999999999993</v>
      </c>
      <c r="M10174">
        <v>64.349999999999994</v>
      </c>
      <c r="N10174">
        <v>64.349999999999994</v>
      </c>
      <c r="O10174">
        <v>554.14</v>
      </c>
    </row>
    <row r="10175" spans="1:15" x14ac:dyDescent="0.25">
      <c r="A10175" t="s">
        <v>12</v>
      </c>
      <c r="B10175">
        <v>2</v>
      </c>
      <c r="C10175" t="s">
        <v>13</v>
      </c>
      <c r="D10175">
        <v>2018</v>
      </c>
      <c r="E10175" s="1">
        <v>43591</v>
      </c>
      <c r="F10175" t="s">
        <v>61</v>
      </c>
      <c r="G10175" t="s">
        <v>273</v>
      </c>
      <c r="H10175">
        <v>6</v>
      </c>
      <c r="I10175" t="s">
        <v>820</v>
      </c>
      <c r="J10175" t="s">
        <v>1630</v>
      </c>
      <c r="K10175">
        <f>VLOOKUP(I10175,[1]Ships!$E:$P,12,FALSE)</f>
        <v>2506</v>
      </c>
      <c r="L10175">
        <v>8.1999999999999993</v>
      </c>
      <c r="M10175">
        <v>525.33000000000004</v>
      </c>
      <c r="N10175">
        <v>87.56</v>
      </c>
      <c r="O10175">
        <v>554.14</v>
      </c>
    </row>
    <row r="10176" spans="1:15" x14ac:dyDescent="0.25">
      <c r="A10176" t="s">
        <v>12</v>
      </c>
      <c r="B10176">
        <v>2</v>
      </c>
      <c r="C10176" t="s">
        <v>13</v>
      </c>
      <c r="D10176">
        <v>2018</v>
      </c>
      <c r="E10176" s="1">
        <v>43604</v>
      </c>
      <c r="F10176" t="s">
        <v>58</v>
      </c>
      <c r="G10176" t="s">
        <v>59</v>
      </c>
      <c r="H10176">
        <v>7</v>
      </c>
      <c r="I10176" t="s">
        <v>820</v>
      </c>
      <c r="J10176" t="s">
        <v>1630</v>
      </c>
      <c r="K10176">
        <f>VLOOKUP(I10176,[1]Ships!$E:$P,12,FALSE)</f>
        <v>2506</v>
      </c>
      <c r="L10176">
        <v>8.1999999999999993</v>
      </c>
      <c r="M10176">
        <v>993.33</v>
      </c>
      <c r="N10176">
        <v>141.9</v>
      </c>
      <c r="O10176">
        <v>554.14</v>
      </c>
    </row>
    <row r="10177" spans="1:15" x14ac:dyDescent="0.25">
      <c r="A10177" t="s">
        <v>12</v>
      </c>
      <c r="B10177">
        <v>2</v>
      </c>
      <c r="C10177" t="s">
        <v>13</v>
      </c>
      <c r="D10177">
        <v>2018</v>
      </c>
      <c r="E10177" s="1">
        <v>43611</v>
      </c>
      <c r="F10177" t="s">
        <v>58</v>
      </c>
      <c r="G10177" t="s">
        <v>59</v>
      </c>
      <c r="H10177">
        <v>7</v>
      </c>
      <c r="I10177" t="s">
        <v>820</v>
      </c>
      <c r="J10177" t="s">
        <v>1630</v>
      </c>
      <c r="K10177">
        <f>VLOOKUP(I10177,[1]Ships!$E:$P,12,FALSE)</f>
        <v>2506</v>
      </c>
      <c r="L10177">
        <v>8.1999999999999993</v>
      </c>
      <c r="M10177">
        <v>993.33</v>
      </c>
      <c r="N10177">
        <v>141.9</v>
      </c>
      <c r="O10177">
        <v>554.14</v>
      </c>
    </row>
    <row r="10178" spans="1:15" x14ac:dyDescent="0.25">
      <c r="A10178" t="s">
        <v>12</v>
      </c>
      <c r="B10178">
        <v>2</v>
      </c>
      <c r="C10178" t="s">
        <v>13</v>
      </c>
      <c r="D10178">
        <v>2018</v>
      </c>
      <c r="E10178" s="1">
        <v>43618</v>
      </c>
      <c r="F10178" t="s">
        <v>58</v>
      </c>
      <c r="G10178" t="s">
        <v>59</v>
      </c>
      <c r="H10178">
        <v>7</v>
      </c>
      <c r="I10178" t="s">
        <v>820</v>
      </c>
      <c r="J10178" t="s">
        <v>1630</v>
      </c>
      <c r="K10178">
        <f>VLOOKUP(I10178,[1]Ships!$E:$P,12,FALSE)</f>
        <v>2506</v>
      </c>
      <c r="L10178">
        <v>8.1999999999999993</v>
      </c>
      <c r="M10178">
        <v>1051.83</v>
      </c>
      <c r="N10178">
        <v>150.26</v>
      </c>
      <c r="O10178">
        <v>1075.23</v>
      </c>
    </row>
    <row r="10179" spans="1:15" x14ac:dyDescent="0.25">
      <c r="A10179" t="s">
        <v>12</v>
      </c>
      <c r="B10179">
        <v>2</v>
      </c>
      <c r="C10179" t="s">
        <v>13</v>
      </c>
      <c r="D10179">
        <v>2018</v>
      </c>
      <c r="E10179" s="1">
        <v>43625</v>
      </c>
      <c r="F10179" t="s">
        <v>58</v>
      </c>
      <c r="G10179" t="s">
        <v>59</v>
      </c>
      <c r="H10179">
        <v>7</v>
      </c>
      <c r="I10179" t="s">
        <v>820</v>
      </c>
      <c r="J10179" t="s">
        <v>1630</v>
      </c>
      <c r="K10179">
        <f>VLOOKUP(I10179,[1]Ships!$E:$P,12,FALSE)</f>
        <v>2506</v>
      </c>
      <c r="L10179">
        <v>8.1999999999999993</v>
      </c>
      <c r="M10179">
        <v>1110.33</v>
      </c>
      <c r="N10179">
        <v>158.62</v>
      </c>
      <c r="O10179">
        <v>1075.23</v>
      </c>
    </row>
    <row r="10180" spans="1:15" x14ac:dyDescent="0.25">
      <c r="A10180" t="s">
        <v>12</v>
      </c>
      <c r="B10180">
        <v>2</v>
      </c>
      <c r="C10180" t="s">
        <v>13</v>
      </c>
      <c r="D10180">
        <v>2018</v>
      </c>
      <c r="E10180" s="1">
        <v>43632</v>
      </c>
      <c r="F10180" t="s">
        <v>58</v>
      </c>
      <c r="G10180" t="s">
        <v>59</v>
      </c>
      <c r="H10180">
        <v>7</v>
      </c>
      <c r="I10180" t="s">
        <v>820</v>
      </c>
      <c r="J10180" t="s">
        <v>1630</v>
      </c>
      <c r="K10180">
        <f>VLOOKUP(I10180,[1]Ships!$E:$P,12,FALSE)</f>
        <v>2506</v>
      </c>
      <c r="L10180">
        <v>8.1999999999999993</v>
      </c>
      <c r="M10180">
        <v>1110.33</v>
      </c>
      <c r="N10180">
        <v>158.62</v>
      </c>
      <c r="O10180">
        <v>1075.23</v>
      </c>
    </row>
    <row r="10181" spans="1:15" x14ac:dyDescent="0.25">
      <c r="A10181" t="s">
        <v>12</v>
      </c>
      <c r="B10181">
        <v>2</v>
      </c>
      <c r="C10181" t="s">
        <v>13</v>
      </c>
      <c r="D10181">
        <v>2018</v>
      </c>
      <c r="E10181" s="1">
        <v>43639</v>
      </c>
      <c r="F10181" t="s">
        <v>58</v>
      </c>
      <c r="G10181" t="s">
        <v>59</v>
      </c>
      <c r="H10181">
        <v>7</v>
      </c>
      <c r="I10181" t="s">
        <v>820</v>
      </c>
      <c r="J10181" t="s">
        <v>1630</v>
      </c>
      <c r="K10181">
        <f>VLOOKUP(I10181,[1]Ships!$E:$P,12,FALSE)</f>
        <v>2506</v>
      </c>
      <c r="L10181">
        <v>8.1999999999999993</v>
      </c>
      <c r="M10181">
        <v>1051.83</v>
      </c>
      <c r="N10181">
        <v>150.26</v>
      </c>
      <c r="O10181">
        <v>1075.23</v>
      </c>
    </row>
    <row r="10182" spans="1:15" x14ac:dyDescent="0.25">
      <c r="A10182" t="s">
        <v>12</v>
      </c>
      <c r="B10182">
        <v>2</v>
      </c>
      <c r="C10182" t="s">
        <v>13</v>
      </c>
      <c r="D10182">
        <v>2018</v>
      </c>
      <c r="E10182" s="1">
        <v>43646</v>
      </c>
      <c r="F10182" t="s">
        <v>58</v>
      </c>
      <c r="G10182" t="s">
        <v>59</v>
      </c>
      <c r="H10182">
        <v>7</v>
      </c>
      <c r="I10182" t="s">
        <v>820</v>
      </c>
      <c r="J10182" t="s">
        <v>1630</v>
      </c>
      <c r="K10182">
        <f>VLOOKUP(I10182,[1]Ships!$E:$P,12,FALSE)</f>
        <v>2506</v>
      </c>
      <c r="L10182">
        <v>8.1999999999999993</v>
      </c>
      <c r="M10182">
        <v>1051.83</v>
      </c>
      <c r="N10182">
        <v>150.26</v>
      </c>
      <c r="O10182">
        <v>1075.23</v>
      </c>
    </row>
    <row r="10183" spans="1:15" x14ac:dyDescent="0.25">
      <c r="A10183" t="s">
        <v>12</v>
      </c>
      <c r="B10183">
        <v>2</v>
      </c>
      <c r="C10183" t="s">
        <v>13</v>
      </c>
      <c r="D10183">
        <v>2018</v>
      </c>
      <c r="E10183" s="1">
        <v>43653</v>
      </c>
      <c r="F10183" t="s">
        <v>58</v>
      </c>
      <c r="G10183" t="s">
        <v>59</v>
      </c>
      <c r="H10183">
        <v>7</v>
      </c>
      <c r="I10183" t="s">
        <v>820</v>
      </c>
      <c r="J10183" t="s">
        <v>1630</v>
      </c>
      <c r="K10183">
        <f>VLOOKUP(I10183,[1]Ships!$E:$P,12,FALSE)</f>
        <v>2506</v>
      </c>
      <c r="L10183">
        <v>8.1999999999999993</v>
      </c>
      <c r="M10183">
        <v>1110.33</v>
      </c>
      <c r="N10183">
        <v>158.62</v>
      </c>
      <c r="O10183">
        <v>1198.08</v>
      </c>
    </row>
    <row r="10184" spans="1:15" x14ac:dyDescent="0.25">
      <c r="A10184" t="s">
        <v>12</v>
      </c>
      <c r="B10184">
        <v>2</v>
      </c>
      <c r="C10184" t="s">
        <v>13</v>
      </c>
      <c r="D10184">
        <v>2018</v>
      </c>
      <c r="E10184" s="1">
        <v>43660</v>
      </c>
      <c r="F10184" t="s">
        <v>58</v>
      </c>
      <c r="G10184" t="s">
        <v>59</v>
      </c>
      <c r="H10184">
        <v>7</v>
      </c>
      <c r="I10184" t="s">
        <v>820</v>
      </c>
      <c r="J10184" t="s">
        <v>1630</v>
      </c>
      <c r="K10184">
        <f>VLOOKUP(I10184,[1]Ships!$E:$P,12,FALSE)</f>
        <v>2506</v>
      </c>
      <c r="L10184">
        <v>8.1999999999999993</v>
      </c>
      <c r="M10184">
        <v>1227.33</v>
      </c>
      <c r="N10184">
        <v>175.33</v>
      </c>
      <c r="O10184">
        <v>1198.08</v>
      </c>
    </row>
    <row r="10185" spans="1:15" x14ac:dyDescent="0.25">
      <c r="A10185" t="s">
        <v>12</v>
      </c>
      <c r="B10185">
        <v>2</v>
      </c>
      <c r="C10185" t="s">
        <v>13</v>
      </c>
      <c r="D10185">
        <v>2018</v>
      </c>
      <c r="E10185" s="1">
        <v>43667</v>
      </c>
      <c r="F10185" t="s">
        <v>58</v>
      </c>
      <c r="G10185" t="s">
        <v>59</v>
      </c>
      <c r="H10185">
        <v>7</v>
      </c>
      <c r="I10185" t="s">
        <v>820</v>
      </c>
      <c r="J10185" t="s">
        <v>1630</v>
      </c>
      <c r="K10185">
        <f>VLOOKUP(I10185,[1]Ships!$E:$P,12,FALSE)</f>
        <v>2506</v>
      </c>
      <c r="L10185">
        <v>8.1999999999999993</v>
      </c>
      <c r="M10185">
        <v>1227.33</v>
      </c>
      <c r="N10185">
        <v>175.33</v>
      </c>
      <c r="O10185">
        <v>1198.08</v>
      </c>
    </row>
    <row r="10186" spans="1:15" x14ac:dyDescent="0.25">
      <c r="A10186" t="s">
        <v>12</v>
      </c>
      <c r="B10186">
        <v>2</v>
      </c>
      <c r="C10186" t="s">
        <v>13</v>
      </c>
      <c r="D10186">
        <v>2018</v>
      </c>
      <c r="E10186" s="1">
        <v>43674</v>
      </c>
      <c r="F10186" t="s">
        <v>58</v>
      </c>
      <c r="G10186" t="s">
        <v>59</v>
      </c>
      <c r="H10186">
        <v>7</v>
      </c>
      <c r="I10186" t="s">
        <v>820</v>
      </c>
      <c r="J10186" t="s">
        <v>1630</v>
      </c>
      <c r="K10186">
        <f>VLOOKUP(I10186,[1]Ships!$E:$P,12,FALSE)</f>
        <v>2506</v>
      </c>
      <c r="L10186">
        <v>8.1999999999999993</v>
      </c>
      <c r="M10186">
        <v>1227.33</v>
      </c>
      <c r="N10186">
        <v>175.33</v>
      </c>
      <c r="O10186">
        <v>1198.08</v>
      </c>
    </row>
    <row r="10187" spans="1:15" x14ac:dyDescent="0.25">
      <c r="A10187" t="s">
        <v>12</v>
      </c>
      <c r="B10187">
        <v>2</v>
      </c>
      <c r="C10187" t="s">
        <v>13</v>
      </c>
      <c r="D10187">
        <v>2018</v>
      </c>
      <c r="E10187" s="1">
        <v>43681</v>
      </c>
      <c r="F10187" t="s">
        <v>58</v>
      </c>
      <c r="G10187" t="s">
        <v>59</v>
      </c>
      <c r="H10187">
        <v>7</v>
      </c>
      <c r="I10187" t="s">
        <v>820</v>
      </c>
      <c r="J10187" t="s">
        <v>1630</v>
      </c>
      <c r="K10187">
        <f>VLOOKUP(I10187,[1]Ships!$E:$P,12,FALSE)</f>
        <v>2506</v>
      </c>
      <c r="L10187">
        <v>8.1999999999999993</v>
      </c>
      <c r="M10187">
        <v>1227.33</v>
      </c>
      <c r="N10187">
        <v>175.33</v>
      </c>
      <c r="O10187">
        <v>1198.08</v>
      </c>
    </row>
    <row r="10188" spans="1:15" x14ac:dyDescent="0.25">
      <c r="A10188" t="s">
        <v>12</v>
      </c>
      <c r="B10188">
        <v>2</v>
      </c>
      <c r="C10188" t="s">
        <v>13</v>
      </c>
      <c r="D10188">
        <v>2018</v>
      </c>
      <c r="E10188" s="1">
        <v>43688</v>
      </c>
      <c r="F10188" t="s">
        <v>58</v>
      </c>
      <c r="G10188" t="s">
        <v>59</v>
      </c>
      <c r="H10188">
        <v>7</v>
      </c>
      <c r="I10188" t="s">
        <v>820</v>
      </c>
      <c r="J10188" t="s">
        <v>1630</v>
      </c>
      <c r="K10188">
        <f>VLOOKUP(I10188,[1]Ships!$E:$P,12,FALSE)</f>
        <v>2506</v>
      </c>
      <c r="L10188">
        <v>8.1999999999999993</v>
      </c>
      <c r="M10188">
        <v>1227.33</v>
      </c>
      <c r="N10188">
        <v>175.33</v>
      </c>
      <c r="O10188">
        <v>1198.08</v>
      </c>
    </row>
    <row r="10189" spans="1:15" x14ac:dyDescent="0.25">
      <c r="A10189" t="s">
        <v>12</v>
      </c>
      <c r="B10189">
        <v>2</v>
      </c>
      <c r="C10189" t="s">
        <v>13</v>
      </c>
      <c r="D10189">
        <v>2018</v>
      </c>
      <c r="E10189" s="1">
        <v>43695</v>
      </c>
      <c r="F10189" t="s">
        <v>58</v>
      </c>
      <c r="G10189" t="s">
        <v>59</v>
      </c>
      <c r="H10189">
        <v>7</v>
      </c>
      <c r="I10189" t="s">
        <v>820</v>
      </c>
      <c r="J10189" t="s">
        <v>1630</v>
      </c>
      <c r="K10189">
        <f>VLOOKUP(I10189,[1]Ships!$E:$P,12,FALSE)</f>
        <v>2506</v>
      </c>
      <c r="L10189">
        <v>8.1999999999999993</v>
      </c>
      <c r="M10189">
        <v>1227.33</v>
      </c>
      <c r="N10189">
        <v>175.33</v>
      </c>
      <c r="O10189">
        <v>1198.08</v>
      </c>
    </row>
    <row r="10190" spans="1:15" x14ac:dyDescent="0.25">
      <c r="A10190" t="s">
        <v>12</v>
      </c>
      <c r="B10190">
        <v>2</v>
      </c>
      <c r="C10190" t="s">
        <v>13</v>
      </c>
      <c r="D10190">
        <v>2018</v>
      </c>
      <c r="E10190" s="1">
        <v>43702</v>
      </c>
      <c r="F10190" t="s">
        <v>58</v>
      </c>
      <c r="G10190" t="s">
        <v>59</v>
      </c>
      <c r="H10190">
        <v>7</v>
      </c>
      <c r="I10190" t="s">
        <v>820</v>
      </c>
      <c r="J10190" t="s">
        <v>1630</v>
      </c>
      <c r="K10190">
        <f>VLOOKUP(I10190,[1]Ships!$E:$P,12,FALSE)</f>
        <v>2506</v>
      </c>
      <c r="L10190">
        <v>8.1999999999999993</v>
      </c>
      <c r="M10190">
        <v>1110.33</v>
      </c>
      <c r="N10190">
        <v>158.62</v>
      </c>
      <c r="O10190">
        <v>1198.08</v>
      </c>
    </row>
    <row r="10191" spans="1:15" x14ac:dyDescent="0.25">
      <c r="A10191" t="s">
        <v>12</v>
      </c>
      <c r="B10191">
        <v>2</v>
      </c>
      <c r="C10191" t="s">
        <v>13</v>
      </c>
      <c r="D10191">
        <v>2018</v>
      </c>
      <c r="E10191" s="1">
        <v>43709</v>
      </c>
      <c r="F10191" t="s">
        <v>58</v>
      </c>
      <c r="G10191" t="s">
        <v>59</v>
      </c>
      <c r="H10191">
        <v>7</v>
      </c>
      <c r="I10191" t="s">
        <v>820</v>
      </c>
      <c r="J10191" t="s">
        <v>1630</v>
      </c>
      <c r="K10191">
        <f>VLOOKUP(I10191,[1]Ships!$E:$P,12,FALSE)</f>
        <v>2506</v>
      </c>
      <c r="L10191">
        <v>8.1999999999999993</v>
      </c>
      <c r="M10191">
        <v>1051.83</v>
      </c>
      <c r="N10191">
        <v>150.26</v>
      </c>
      <c r="O10191">
        <v>993.33</v>
      </c>
    </row>
    <row r="10192" spans="1:15" x14ac:dyDescent="0.25">
      <c r="A10192" t="s">
        <v>12</v>
      </c>
      <c r="B10192">
        <v>2</v>
      </c>
      <c r="C10192" t="s">
        <v>13</v>
      </c>
      <c r="D10192">
        <v>2018</v>
      </c>
      <c r="E10192" s="1">
        <v>43716</v>
      </c>
      <c r="F10192" t="s">
        <v>58</v>
      </c>
      <c r="G10192" t="s">
        <v>59</v>
      </c>
      <c r="H10192">
        <v>7</v>
      </c>
      <c r="I10192" t="s">
        <v>820</v>
      </c>
      <c r="J10192" t="s">
        <v>1630</v>
      </c>
      <c r="K10192">
        <f>VLOOKUP(I10192,[1]Ships!$E:$P,12,FALSE)</f>
        <v>2506</v>
      </c>
      <c r="L10192">
        <v>8.1999999999999993</v>
      </c>
      <c r="M10192">
        <v>1051.83</v>
      </c>
      <c r="N10192">
        <v>150.26</v>
      </c>
      <c r="O10192">
        <v>993.33</v>
      </c>
    </row>
    <row r="10193" spans="1:15" x14ac:dyDescent="0.25">
      <c r="A10193" t="s">
        <v>12</v>
      </c>
      <c r="B10193">
        <v>2</v>
      </c>
      <c r="C10193" t="s">
        <v>13</v>
      </c>
      <c r="D10193">
        <v>2018</v>
      </c>
      <c r="E10193" s="1">
        <v>43723</v>
      </c>
      <c r="F10193" t="s">
        <v>58</v>
      </c>
      <c r="G10193" t="s">
        <v>59</v>
      </c>
      <c r="H10193">
        <v>7</v>
      </c>
      <c r="I10193" t="s">
        <v>820</v>
      </c>
      <c r="J10193" t="s">
        <v>1630</v>
      </c>
      <c r="K10193">
        <f>VLOOKUP(I10193,[1]Ships!$E:$P,12,FALSE)</f>
        <v>2506</v>
      </c>
      <c r="L10193">
        <v>8.1999999999999993</v>
      </c>
      <c r="M10193">
        <v>993.33</v>
      </c>
      <c r="N10193">
        <v>141.9</v>
      </c>
      <c r="O10193">
        <v>993.33</v>
      </c>
    </row>
    <row r="10194" spans="1:15" x14ac:dyDescent="0.25">
      <c r="A10194" t="s">
        <v>12</v>
      </c>
      <c r="B10194">
        <v>2</v>
      </c>
      <c r="C10194" t="s">
        <v>13</v>
      </c>
      <c r="D10194">
        <v>2018</v>
      </c>
      <c r="E10194" s="1">
        <v>43730</v>
      </c>
      <c r="F10194" t="s">
        <v>58</v>
      </c>
      <c r="G10194" t="s">
        <v>59</v>
      </c>
      <c r="H10194">
        <v>7</v>
      </c>
      <c r="I10194" t="s">
        <v>820</v>
      </c>
      <c r="J10194" t="s">
        <v>1630</v>
      </c>
      <c r="K10194">
        <f>VLOOKUP(I10194,[1]Ships!$E:$P,12,FALSE)</f>
        <v>2506</v>
      </c>
      <c r="L10194">
        <v>8.1999999999999993</v>
      </c>
      <c r="M10194">
        <v>993.33</v>
      </c>
      <c r="N10194">
        <v>141.9</v>
      </c>
      <c r="O10194">
        <v>993.33</v>
      </c>
    </row>
    <row r="10195" spans="1:15" x14ac:dyDescent="0.25">
      <c r="A10195" t="s">
        <v>12</v>
      </c>
      <c r="B10195">
        <v>2</v>
      </c>
      <c r="C10195" t="s">
        <v>13</v>
      </c>
      <c r="D10195">
        <v>2018</v>
      </c>
      <c r="E10195" s="1">
        <v>43737</v>
      </c>
      <c r="F10195" t="s">
        <v>58</v>
      </c>
      <c r="G10195" t="s">
        <v>59</v>
      </c>
      <c r="H10195">
        <v>7</v>
      </c>
      <c r="I10195" t="s">
        <v>820</v>
      </c>
      <c r="J10195" t="s">
        <v>1630</v>
      </c>
      <c r="K10195">
        <f>VLOOKUP(I10195,[1]Ships!$E:$P,12,FALSE)</f>
        <v>2506</v>
      </c>
      <c r="L10195">
        <v>8.1999999999999993</v>
      </c>
      <c r="M10195">
        <v>876.33</v>
      </c>
      <c r="N10195">
        <v>125.19</v>
      </c>
      <c r="O10195">
        <v>993.33</v>
      </c>
    </row>
    <row r="10196" spans="1:15" x14ac:dyDescent="0.25">
      <c r="A10196" t="s">
        <v>12</v>
      </c>
      <c r="B10196">
        <v>2</v>
      </c>
      <c r="C10196" t="s">
        <v>13</v>
      </c>
      <c r="D10196">
        <v>2018</v>
      </c>
      <c r="E10196" s="1">
        <v>43744</v>
      </c>
      <c r="F10196" t="s">
        <v>58</v>
      </c>
      <c r="G10196" t="s">
        <v>59</v>
      </c>
      <c r="H10196">
        <v>7</v>
      </c>
      <c r="I10196" t="s">
        <v>820</v>
      </c>
      <c r="J10196" t="s">
        <v>1630</v>
      </c>
      <c r="K10196">
        <f>VLOOKUP(I10196,[1]Ships!$E:$P,12,FALSE)</f>
        <v>2506</v>
      </c>
      <c r="L10196">
        <v>8.1999999999999993</v>
      </c>
      <c r="M10196">
        <v>876.33</v>
      </c>
      <c r="N10196">
        <v>125.19</v>
      </c>
      <c r="O10196">
        <v>847.08</v>
      </c>
    </row>
    <row r="10197" spans="1:15" x14ac:dyDescent="0.25">
      <c r="A10197" t="s">
        <v>12</v>
      </c>
      <c r="B10197">
        <v>2</v>
      </c>
      <c r="C10197" t="s">
        <v>13</v>
      </c>
      <c r="D10197">
        <v>2018</v>
      </c>
      <c r="E10197" s="1">
        <v>43751</v>
      </c>
      <c r="F10197" t="s">
        <v>58</v>
      </c>
      <c r="G10197" t="s">
        <v>59</v>
      </c>
      <c r="H10197">
        <v>7</v>
      </c>
      <c r="I10197" t="s">
        <v>820</v>
      </c>
      <c r="J10197" t="s">
        <v>1630</v>
      </c>
      <c r="K10197">
        <f>VLOOKUP(I10197,[1]Ships!$E:$P,12,FALSE)</f>
        <v>2506</v>
      </c>
      <c r="L10197">
        <v>8.1999999999999993</v>
      </c>
      <c r="M10197">
        <v>876.33</v>
      </c>
      <c r="N10197">
        <v>125.19</v>
      </c>
      <c r="O10197">
        <v>847.08</v>
      </c>
    </row>
    <row r="10198" spans="1:15" x14ac:dyDescent="0.25">
      <c r="A10198" t="s">
        <v>12</v>
      </c>
      <c r="B10198">
        <v>2</v>
      </c>
      <c r="C10198" t="s">
        <v>13</v>
      </c>
      <c r="D10198">
        <v>2018</v>
      </c>
      <c r="E10198" s="1">
        <v>43758</v>
      </c>
      <c r="F10198" t="s">
        <v>58</v>
      </c>
      <c r="G10198" t="s">
        <v>59</v>
      </c>
      <c r="H10198">
        <v>7</v>
      </c>
      <c r="I10198" t="s">
        <v>820</v>
      </c>
      <c r="J10198" t="s">
        <v>1630</v>
      </c>
      <c r="K10198">
        <f>VLOOKUP(I10198,[1]Ships!$E:$P,12,FALSE)</f>
        <v>2506</v>
      </c>
      <c r="L10198">
        <v>8.1999999999999993</v>
      </c>
      <c r="M10198">
        <v>876.33</v>
      </c>
      <c r="N10198">
        <v>125.19</v>
      </c>
      <c r="O10198">
        <v>847.08</v>
      </c>
    </row>
    <row r="10199" spans="1:15" x14ac:dyDescent="0.25">
      <c r="A10199" t="s">
        <v>12</v>
      </c>
      <c r="B10199">
        <v>2</v>
      </c>
      <c r="C10199" t="s">
        <v>13</v>
      </c>
      <c r="D10199">
        <v>2018</v>
      </c>
      <c r="E10199" s="1">
        <v>43765</v>
      </c>
      <c r="F10199" t="s">
        <v>58</v>
      </c>
      <c r="G10199" t="s">
        <v>59</v>
      </c>
      <c r="H10199">
        <v>7</v>
      </c>
      <c r="I10199" t="s">
        <v>820</v>
      </c>
      <c r="J10199" t="s">
        <v>1630</v>
      </c>
      <c r="K10199">
        <f>VLOOKUP(I10199,[1]Ships!$E:$P,12,FALSE)</f>
        <v>2506</v>
      </c>
      <c r="L10199">
        <v>8.1999999999999993</v>
      </c>
      <c r="M10199">
        <v>759.33</v>
      </c>
      <c r="N10199">
        <v>108.48</v>
      </c>
      <c r="O10199">
        <v>847.08</v>
      </c>
    </row>
    <row r="10200" spans="1:15" x14ac:dyDescent="0.25">
      <c r="A10200" t="s">
        <v>12</v>
      </c>
      <c r="B10200">
        <v>2</v>
      </c>
      <c r="C10200" t="s">
        <v>13</v>
      </c>
      <c r="D10200">
        <v>2018</v>
      </c>
      <c r="E10200" s="1">
        <v>43772</v>
      </c>
      <c r="F10200" t="s">
        <v>58</v>
      </c>
      <c r="G10200" t="s">
        <v>59</v>
      </c>
      <c r="H10200">
        <v>7</v>
      </c>
      <c r="I10200" t="s">
        <v>820</v>
      </c>
      <c r="J10200" t="s">
        <v>1630</v>
      </c>
      <c r="K10200">
        <f>VLOOKUP(I10200,[1]Ships!$E:$P,12,FALSE)</f>
        <v>2506</v>
      </c>
      <c r="L10200">
        <v>8.1999999999999993</v>
      </c>
      <c r="M10200">
        <v>700.83</v>
      </c>
      <c r="N10200">
        <v>100.12</v>
      </c>
      <c r="O10200">
        <v>467.12</v>
      </c>
    </row>
    <row r="10201" spans="1:15" x14ac:dyDescent="0.25">
      <c r="A10201" t="s">
        <v>12</v>
      </c>
      <c r="B10201">
        <v>2</v>
      </c>
      <c r="C10201" t="s">
        <v>13</v>
      </c>
      <c r="D10201">
        <v>2018</v>
      </c>
      <c r="E10201" s="1">
        <v>43779</v>
      </c>
      <c r="F10201" t="s">
        <v>58</v>
      </c>
      <c r="G10201" t="s">
        <v>59</v>
      </c>
      <c r="H10201">
        <v>7</v>
      </c>
      <c r="I10201" t="s">
        <v>820</v>
      </c>
      <c r="J10201" t="s">
        <v>1630</v>
      </c>
      <c r="K10201">
        <f>VLOOKUP(I10201,[1]Ships!$E:$P,12,FALSE)</f>
        <v>2506</v>
      </c>
      <c r="L10201">
        <v>8.1999999999999993</v>
      </c>
      <c r="M10201" t="s">
        <v>17</v>
      </c>
      <c r="N10201" t="s">
        <v>17</v>
      </c>
      <c r="O10201">
        <v>467.12</v>
      </c>
    </row>
    <row r="10202" spans="1:15" x14ac:dyDescent="0.25">
      <c r="A10202" t="s">
        <v>12</v>
      </c>
      <c r="B10202">
        <v>2</v>
      </c>
      <c r="C10202" t="s">
        <v>13</v>
      </c>
      <c r="D10202">
        <v>2018</v>
      </c>
      <c r="E10202" s="1">
        <v>43786</v>
      </c>
      <c r="F10202" t="s">
        <v>58</v>
      </c>
      <c r="G10202" t="s">
        <v>59</v>
      </c>
      <c r="H10202">
        <v>7</v>
      </c>
      <c r="I10202" t="s">
        <v>820</v>
      </c>
      <c r="J10202" t="s">
        <v>1630</v>
      </c>
      <c r="K10202">
        <f>VLOOKUP(I10202,[1]Ships!$E:$P,12,FALSE)</f>
        <v>2506</v>
      </c>
      <c r="L10202">
        <v>8.1999999999999993</v>
      </c>
      <c r="M10202">
        <v>583.83000000000004</v>
      </c>
      <c r="N10202">
        <v>83.4</v>
      </c>
      <c r="O10202">
        <v>467.12</v>
      </c>
    </row>
    <row r="10203" spans="1:15" x14ac:dyDescent="0.25">
      <c r="A10203" t="s">
        <v>12</v>
      </c>
      <c r="B10203">
        <v>2</v>
      </c>
      <c r="C10203" t="s">
        <v>13</v>
      </c>
      <c r="D10203">
        <v>2018</v>
      </c>
      <c r="E10203" s="1">
        <v>43793</v>
      </c>
      <c r="F10203" t="s">
        <v>58</v>
      </c>
      <c r="G10203" t="s">
        <v>59</v>
      </c>
      <c r="H10203">
        <v>7</v>
      </c>
      <c r="I10203" t="s">
        <v>820</v>
      </c>
      <c r="J10203" t="s">
        <v>1630</v>
      </c>
      <c r="K10203">
        <f>VLOOKUP(I10203,[1]Ships!$E:$P,12,FALSE)</f>
        <v>2506</v>
      </c>
      <c r="L10203">
        <v>8.1999999999999993</v>
      </c>
      <c r="M10203">
        <v>583.83000000000004</v>
      </c>
      <c r="N10203">
        <v>83.4</v>
      </c>
      <c r="O10203">
        <v>467.12</v>
      </c>
    </row>
    <row r="10204" spans="1:15" x14ac:dyDescent="0.25">
      <c r="A10204" t="s">
        <v>12</v>
      </c>
      <c r="B10204">
        <v>2</v>
      </c>
      <c r="C10204" t="s">
        <v>13</v>
      </c>
      <c r="D10204">
        <v>2018</v>
      </c>
      <c r="E10204" s="1">
        <v>43819</v>
      </c>
      <c r="F10204" t="s">
        <v>114</v>
      </c>
      <c r="G10204" t="s">
        <v>495</v>
      </c>
      <c r="H10204">
        <v>5</v>
      </c>
      <c r="I10204" t="s">
        <v>820</v>
      </c>
      <c r="J10204" t="s">
        <v>1630</v>
      </c>
      <c r="K10204">
        <f>VLOOKUP(I10204,[1]Ships!$E:$P,12,FALSE)</f>
        <v>2506</v>
      </c>
      <c r="L10204">
        <v>8.1999999999999993</v>
      </c>
      <c r="M10204">
        <v>583.83000000000004</v>
      </c>
      <c r="N10204">
        <v>116.77</v>
      </c>
      <c r="O10204">
        <v>780.04</v>
      </c>
    </row>
    <row r="10205" spans="1:15" x14ac:dyDescent="0.25">
      <c r="A10205" t="s">
        <v>12</v>
      </c>
      <c r="B10205">
        <v>2</v>
      </c>
      <c r="C10205" t="s">
        <v>13</v>
      </c>
      <c r="D10205">
        <v>2018</v>
      </c>
      <c r="E10205" s="1">
        <v>43819</v>
      </c>
      <c r="F10205" t="s">
        <v>114</v>
      </c>
      <c r="G10205" t="s">
        <v>304</v>
      </c>
      <c r="H10205">
        <v>3</v>
      </c>
      <c r="I10205" t="s">
        <v>820</v>
      </c>
      <c r="J10205" t="s">
        <v>1630</v>
      </c>
      <c r="K10205">
        <f>VLOOKUP(I10205,[1]Ships!$E:$P,12,FALSE)</f>
        <v>2506</v>
      </c>
      <c r="L10205">
        <v>8.1999999999999993</v>
      </c>
      <c r="M10205">
        <v>193.05</v>
      </c>
      <c r="N10205">
        <v>64.349999999999994</v>
      </c>
      <c r="O10205">
        <v>780.04</v>
      </c>
    </row>
    <row r="10206" spans="1:15" x14ac:dyDescent="0.25">
      <c r="A10206" t="s">
        <v>12</v>
      </c>
      <c r="B10206">
        <v>2</v>
      </c>
      <c r="C10206" t="s">
        <v>13</v>
      </c>
      <c r="D10206">
        <v>2018</v>
      </c>
      <c r="E10206" s="1">
        <v>43819</v>
      </c>
      <c r="F10206" t="s">
        <v>114</v>
      </c>
      <c r="G10206" t="s">
        <v>826</v>
      </c>
      <c r="H10206">
        <v>2</v>
      </c>
      <c r="I10206" t="s">
        <v>820</v>
      </c>
      <c r="J10206" t="s">
        <v>1630</v>
      </c>
      <c r="K10206">
        <f>VLOOKUP(I10206,[1]Ships!$E:$P,12,FALSE)</f>
        <v>2506</v>
      </c>
      <c r="L10206">
        <v>8.1999999999999993</v>
      </c>
      <c r="M10206">
        <v>128.69999999999999</v>
      </c>
      <c r="N10206">
        <v>64.349999999999994</v>
      </c>
      <c r="O10206">
        <v>780.04</v>
      </c>
    </row>
    <row r="10207" spans="1:15" x14ac:dyDescent="0.25">
      <c r="A10207" t="s">
        <v>12</v>
      </c>
      <c r="B10207">
        <v>2</v>
      </c>
      <c r="C10207" t="s">
        <v>13</v>
      </c>
      <c r="D10207">
        <v>2018</v>
      </c>
      <c r="E10207" s="1">
        <v>43820</v>
      </c>
      <c r="F10207" t="s">
        <v>114</v>
      </c>
      <c r="G10207" t="s">
        <v>272</v>
      </c>
      <c r="H10207">
        <v>5</v>
      </c>
      <c r="I10207" t="s">
        <v>820</v>
      </c>
      <c r="J10207" t="s">
        <v>1630</v>
      </c>
      <c r="K10207">
        <f>VLOOKUP(I10207,[1]Ships!$E:$P,12,FALSE)</f>
        <v>2506</v>
      </c>
      <c r="L10207">
        <v>8.1999999999999993</v>
      </c>
      <c r="M10207">
        <v>583.83000000000004</v>
      </c>
      <c r="N10207">
        <v>116.77</v>
      </c>
      <c r="O10207">
        <v>780.04</v>
      </c>
    </row>
    <row r="10208" spans="1:15" x14ac:dyDescent="0.25">
      <c r="A10208" t="s">
        <v>12</v>
      </c>
      <c r="B10208">
        <v>2</v>
      </c>
      <c r="C10208" t="s">
        <v>13</v>
      </c>
      <c r="D10208">
        <v>2018</v>
      </c>
      <c r="E10208" s="1">
        <v>43821</v>
      </c>
      <c r="F10208" t="s">
        <v>114</v>
      </c>
      <c r="G10208" t="s">
        <v>786</v>
      </c>
      <c r="H10208">
        <v>5</v>
      </c>
      <c r="I10208" t="s">
        <v>820</v>
      </c>
      <c r="J10208" t="s">
        <v>1630</v>
      </c>
      <c r="K10208">
        <f>VLOOKUP(I10208,[1]Ships!$E:$P,12,FALSE)</f>
        <v>2506</v>
      </c>
      <c r="L10208">
        <v>8.1999999999999993</v>
      </c>
      <c r="M10208">
        <v>583.83000000000004</v>
      </c>
      <c r="N10208">
        <v>116.77</v>
      </c>
      <c r="O10208">
        <v>780.04</v>
      </c>
    </row>
    <row r="10209" spans="1:15" x14ac:dyDescent="0.25">
      <c r="A10209" t="s">
        <v>12</v>
      </c>
      <c r="B10209">
        <v>2</v>
      </c>
      <c r="C10209" t="s">
        <v>13</v>
      </c>
      <c r="D10209">
        <v>2018</v>
      </c>
      <c r="E10209" s="1">
        <v>43822</v>
      </c>
      <c r="F10209" t="s">
        <v>114</v>
      </c>
      <c r="G10209" t="s">
        <v>129</v>
      </c>
      <c r="H10209">
        <v>5</v>
      </c>
      <c r="I10209" t="s">
        <v>820</v>
      </c>
      <c r="J10209" t="s">
        <v>1630</v>
      </c>
      <c r="K10209">
        <f>VLOOKUP(I10209,[1]Ships!$E:$P,12,FALSE)</f>
        <v>2506</v>
      </c>
      <c r="L10209">
        <v>8.1999999999999993</v>
      </c>
      <c r="M10209">
        <v>583.83000000000004</v>
      </c>
      <c r="N10209">
        <v>116.77</v>
      </c>
      <c r="O10209">
        <v>780.04</v>
      </c>
    </row>
    <row r="10210" spans="1:15" x14ac:dyDescent="0.25">
      <c r="A10210" t="s">
        <v>12</v>
      </c>
      <c r="B10210">
        <v>2</v>
      </c>
      <c r="C10210" t="s">
        <v>13</v>
      </c>
      <c r="D10210">
        <v>2018</v>
      </c>
      <c r="E10210" s="1">
        <v>43824</v>
      </c>
      <c r="F10210" t="s">
        <v>114</v>
      </c>
      <c r="G10210" t="s">
        <v>495</v>
      </c>
      <c r="H10210">
        <v>10</v>
      </c>
      <c r="I10210" t="s">
        <v>820</v>
      </c>
      <c r="J10210" t="s">
        <v>1630</v>
      </c>
      <c r="K10210">
        <f>VLOOKUP(I10210,[1]Ships!$E:$P,12,FALSE)</f>
        <v>2506</v>
      </c>
      <c r="L10210">
        <v>8.1999999999999993</v>
      </c>
      <c r="M10210">
        <v>1285.83</v>
      </c>
      <c r="N10210">
        <v>128.58000000000001</v>
      </c>
      <c r="O10210">
        <v>780.04</v>
      </c>
    </row>
    <row r="10211" spans="1:15" x14ac:dyDescent="0.25">
      <c r="A10211" t="s">
        <v>12</v>
      </c>
      <c r="B10211">
        <v>2</v>
      </c>
      <c r="C10211" t="s">
        <v>13</v>
      </c>
      <c r="D10211">
        <v>2018</v>
      </c>
      <c r="E10211" s="1">
        <v>43825</v>
      </c>
      <c r="F10211" t="s">
        <v>114</v>
      </c>
      <c r="G10211" t="s">
        <v>272</v>
      </c>
      <c r="H10211">
        <v>10</v>
      </c>
      <c r="I10211" t="s">
        <v>820</v>
      </c>
      <c r="J10211" t="s">
        <v>1630</v>
      </c>
      <c r="K10211">
        <f>VLOOKUP(I10211,[1]Ships!$E:$P,12,FALSE)</f>
        <v>2506</v>
      </c>
      <c r="L10211">
        <v>8.1999999999999993</v>
      </c>
      <c r="M10211">
        <v>1285.83</v>
      </c>
      <c r="N10211">
        <v>128.58000000000001</v>
      </c>
      <c r="O10211">
        <v>780.04</v>
      </c>
    </row>
    <row r="10212" spans="1:15" x14ac:dyDescent="0.25">
      <c r="A10212" t="s">
        <v>12</v>
      </c>
      <c r="B10212">
        <v>2</v>
      </c>
      <c r="C10212" t="s">
        <v>13</v>
      </c>
      <c r="D10212">
        <v>2018</v>
      </c>
      <c r="E10212" s="1">
        <v>43826</v>
      </c>
      <c r="F10212" t="s">
        <v>114</v>
      </c>
      <c r="G10212" t="s">
        <v>786</v>
      </c>
      <c r="H10212">
        <v>10</v>
      </c>
      <c r="I10212" t="s">
        <v>820</v>
      </c>
      <c r="J10212" t="s">
        <v>1630</v>
      </c>
      <c r="K10212">
        <f>VLOOKUP(I10212,[1]Ships!$E:$P,12,FALSE)</f>
        <v>2506</v>
      </c>
      <c r="L10212">
        <v>8.1999999999999993</v>
      </c>
      <c r="M10212">
        <v>1285.83</v>
      </c>
      <c r="N10212">
        <v>128.58000000000001</v>
      </c>
      <c r="O10212">
        <v>780.04</v>
      </c>
    </row>
    <row r="10213" spans="1:15" x14ac:dyDescent="0.25">
      <c r="A10213" t="s">
        <v>12</v>
      </c>
      <c r="B10213">
        <v>2</v>
      </c>
      <c r="C10213" t="s">
        <v>13</v>
      </c>
      <c r="D10213">
        <v>2018</v>
      </c>
      <c r="E10213" s="1">
        <v>43827</v>
      </c>
      <c r="F10213" t="s">
        <v>114</v>
      </c>
      <c r="G10213" t="s">
        <v>129</v>
      </c>
      <c r="H10213">
        <v>10</v>
      </c>
      <c r="I10213" t="s">
        <v>820</v>
      </c>
      <c r="J10213" t="s">
        <v>1630</v>
      </c>
      <c r="K10213">
        <f>VLOOKUP(I10213,[1]Ships!$E:$P,12,FALSE)</f>
        <v>2506</v>
      </c>
      <c r="L10213">
        <v>8.1999999999999993</v>
      </c>
      <c r="M10213">
        <v>1285.83</v>
      </c>
      <c r="N10213">
        <v>128.58000000000001</v>
      </c>
      <c r="O10213">
        <v>780.04</v>
      </c>
    </row>
    <row r="10214" spans="1:15" x14ac:dyDescent="0.25">
      <c r="A10214" t="s">
        <v>12</v>
      </c>
      <c r="B10214">
        <v>2</v>
      </c>
      <c r="C10214" t="s">
        <v>13</v>
      </c>
      <c r="D10214">
        <v>2018</v>
      </c>
      <c r="E10214" s="1">
        <v>43834</v>
      </c>
      <c r="F10214" t="s">
        <v>33</v>
      </c>
      <c r="G10214" t="s">
        <v>495</v>
      </c>
      <c r="H10214">
        <v>116</v>
      </c>
      <c r="I10214" t="s">
        <v>820</v>
      </c>
      <c r="J10214" t="s">
        <v>1630</v>
      </c>
      <c r="K10214">
        <f>VLOOKUP(I10214,[1]Ships!$E:$P,12,FALSE)</f>
        <v>2506</v>
      </c>
      <c r="L10214">
        <v>8.1999999999999993</v>
      </c>
      <c r="M10214">
        <v>23398.83</v>
      </c>
      <c r="N10214">
        <v>201.71</v>
      </c>
      <c r="O10214">
        <v>19918.080000000002</v>
      </c>
    </row>
    <row r="10215" spans="1:15" x14ac:dyDescent="0.25">
      <c r="A10215" t="s">
        <v>12</v>
      </c>
      <c r="B10215">
        <v>2</v>
      </c>
      <c r="C10215" t="s">
        <v>13</v>
      </c>
      <c r="D10215">
        <v>2018</v>
      </c>
      <c r="E10215" s="1">
        <v>43835</v>
      </c>
      <c r="F10215" t="s">
        <v>33</v>
      </c>
      <c r="G10215" t="s">
        <v>272</v>
      </c>
      <c r="H10215">
        <v>116</v>
      </c>
      <c r="I10215" t="s">
        <v>820</v>
      </c>
      <c r="J10215" t="s">
        <v>1630</v>
      </c>
      <c r="K10215">
        <f>VLOOKUP(I10215,[1]Ships!$E:$P,12,FALSE)</f>
        <v>2506</v>
      </c>
      <c r="L10215">
        <v>8.1999999999999993</v>
      </c>
      <c r="M10215">
        <v>16963.830000000002</v>
      </c>
      <c r="N10215">
        <v>146.24</v>
      </c>
      <c r="O10215">
        <v>19918.080000000002</v>
      </c>
    </row>
    <row r="10216" spans="1:15" x14ac:dyDescent="0.25">
      <c r="A10216" t="s">
        <v>12</v>
      </c>
      <c r="B10216">
        <v>2</v>
      </c>
      <c r="C10216" t="s">
        <v>13</v>
      </c>
      <c r="D10216">
        <v>2018</v>
      </c>
      <c r="E10216" s="1">
        <v>43836</v>
      </c>
      <c r="F10216" t="s">
        <v>33</v>
      </c>
      <c r="G10216" t="s">
        <v>786</v>
      </c>
      <c r="H10216">
        <v>116</v>
      </c>
      <c r="I10216" t="s">
        <v>820</v>
      </c>
      <c r="J10216" t="s">
        <v>1630</v>
      </c>
      <c r="K10216">
        <f>VLOOKUP(I10216,[1]Ships!$E:$P,12,FALSE)</f>
        <v>2506</v>
      </c>
      <c r="L10216">
        <v>8.1999999999999993</v>
      </c>
      <c r="M10216">
        <v>15910.83</v>
      </c>
      <c r="N10216">
        <v>137.16</v>
      </c>
      <c r="O10216">
        <v>19918.080000000002</v>
      </c>
    </row>
    <row r="10217" spans="1:15" x14ac:dyDescent="0.25">
      <c r="A10217" t="s">
        <v>12</v>
      </c>
      <c r="B10217">
        <v>2</v>
      </c>
      <c r="C10217" t="s">
        <v>13</v>
      </c>
      <c r="D10217">
        <v>2018</v>
      </c>
      <c r="E10217" s="1">
        <v>43837</v>
      </c>
      <c r="F10217" t="s">
        <v>33</v>
      </c>
      <c r="G10217" t="s">
        <v>129</v>
      </c>
      <c r="H10217">
        <v>116</v>
      </c>
      <c r="I10217" t="s">
        <v>820</v>
      </c>
      <c r="J10217" t="s">
        <v>1630</v>
      </c>
      <c r="K10217">
        <f>VLOOKUP(I10217,[1]Ships!$E:$P,12,FALSE)</f>
        <v>2506</v>
      </c>
      <c r="L10217">
        <v>8.1999999999999993</v>
      </c>
      <c r="M10217">
        <v>23398.83</v>
      </c>
      <c r="N10217">
        <v>201.71</v>
      </c>
      <c r="O10217">
        <v>19918.080000000002</v>
      </c>
    </row>
    <row r="10218" spans="1:15" x14ac:dyDescent="0.25">
      <c r="A10218" t="s">
        <v>12</v>
      </c>
      <c r="B10218">
        <v>2</v>
      </c>
      <c r="C10218" t="s">
        <v>13</v>
      </c>
      <c r="D10218">
        <v>2018</v>
      </c>
      <c r="E10218" s="1">
        <v>43286</v>
      </c>
      <c r="F10218" t="s">
        <v>25</v>
      </c>
      <c r="G10218" t="s">
        <v>34</v>
      </c>
      <c r="H10218">
        <v>14</v>
      </c>
      <c r="I10218" t="s">
        <v>827</v>
      </c>
      <c r="J10218" t="s">
        <v>1630</v>
      </c>
      <c r="K10218">
        <f>VLOOKUP(I10218,[1]Ships!$E:$P,12,FALSE)</f>
        <v>4488</v>
      </c>
      <c r="L10218">
        <v>8.1</v>
      </c>
      <c r="M10218">
        <v>1168.83</v>
      </c>
      <c r="N10218">
        <v>83.49</v>
      </c>
      <c r="O10218">
        <v>1455.77</v>
      </c>
    </row>
    <row r="10219" spans="1:15" x14ac:dyDescent="0.25">
      <c r="A10219" t="s">
        <v>12</v>
      </c>
      <c r="B10219">
        <v>2</v>
      </c>
      <c r="C10219" t="s">
        <v>13</v>
      </c>
      <c r="D10219">
        <v>2018</v>
      </c>
      <c r="E10219" s="1">
        <v>43300</v>
      </c>
      <c r="F10219" t="s">
        <v>110</v>
      </c>
      <c r="G10219" t="s">
        <v>34</v>
      </c>
      <c r="H10219">
        <v>10</v>
      </c>
      <c r="I10219" t="s">
        <v>827</v>
      </c>
      <c r="J10219" t="s">
        <v>1630</v>
      </c>
      <c r="K10219">
        <f>VLOOKUP(I10219,[1]Ships!$E:$P,12,FALSE)</f>
        <v>4488</v>
      </c>
      <c r="L10219">
        <v>8.1</v>
      </c>
      <c r="M10219">
        <v>3251.43</v>
      </c>
      <c r="N10219">
        <v>325.14</v>
      </c>
      <c r="O10219">
        <v>1455.77</v>
      </c>
    </row>
    <row r="10220" spans="1:15" x14ac:dyDescent="0.25">
      <c r="A10220" t="s">
        <v>12</v>
      </c>
      <c r="B10220">
        <v>2</v>
      </c>
      <c r="C10220" t="s">
        <v>13</v>
      </c>
      <c r="D10220">
        <v>2018</v>
      </c>
      <c r="E10220" s="1">
        <v>43310</v>
      </c>
      <c r="F10220" t="s">
        <v>25</v>
      </c>
      <c r="G10220" t="s">
        <v>34</v>
      </c>
      <c r="H10220">
        <v>25</v>
      </c>
      <c r="I10220" t="s">
        <v>827</v>
      </c>
      <c r="J10220" t="s">
        <v>1630</v>
      </c>
      <c r="K10220">
        <f>VLOOKUP(I10220,[1]Ships!$E:$P,12,FALSE)</f>
        <v>4488</v>
      </c>
      <c r="L10220">
        <v>8.1</v>
      </c>
      <c r="M10220" t="s">
        <v>17</v>
      </c>
      <c r="N10220" t="s">
        <v>17</v>
      </c>
      <c r="O10220">
        <v>1455.77</v>
      </c>
    </row>
    <row r="10221" spans="1:15" x14ac:dyDescent="0.25">
      <c r="A10221" t="s">
        <v>12</v>
      </c>
      <c r="B10221">
        <v>2</v>
      </c>
      <c r="C10221" t="s">
        <v>13</v>
      </c>
      <c r="D10221">
        <v>2018</v>
      </c>
      <c r="E10221" s="1">
        <v>43310</v>
      </c>
      <c r="F10221" t="s">
        <v>56</v>
      </c>
      <c r="G10221" t="s">
        <v>34</v>
      </c>
      <c r="H10221">
        <v>11</v>
      </c>
      <c r="I10221" t="s">
        <v>827</v>
      </c>
      <c r="J10221" t="s">
        <v>1630</v>
      </c>
      <c r="K10221">
        <f>VLOOKUP(I10221,[1]Ships!$E:$P,12,FALSE)</f>
        <v>4488</v>
      </c>
      <c r="L10221">
        <v>8.1</v>
      </c>
      <c r="M10221">
        <v>1402.83</v>
      </c>
      <c r="N10221">
        <v>127.53</v>
      </c>
      <c r="O10221">
        <v>1455.77</v>
      </c>
    </row>
    <row r="10222" spans="1:15" x14ac:dyDescent="0.25">
      <c r="A10222" t="s">
        <v>12</v>
      </c>
      <c r="B10222">
        <v>2</v>
      </c>
      <c r="C10222" t="s">
        <v>13</v>
      </c>
      <c r="D10222">
        <v>2018</v>
      </c>
      <c r="E10222" s="1">
        <v>43321</v>
      </c>
      <c r="F10222" t="s">
        <v>25</v>
      </c>
      <c r="G10222" t="s">
        <v>34</v>
      </c>
      <c r="H10222">
        <v>14</v>
      </c>
      <c r="I10222" t="s">
        <v>827</v>
      </c>
      <c r="J10222" t="s">
        <v>1630</v>
      </c>
      <c r="K10222">
        <f>VLOOKUP(I10222,[1]Ships!$E:$P,12,FALSE)</f>
        <v>4488</v>
      </c>
      <c r="L10222">
        <v>8.1</v>
      </c>
      <c r="M10222">
        <v>1636.83</v>
      </c>
      <c r="N10222">
        <v>116.92</v>
      </c>
      <c r="O10222">
        <v>1637.22</v>
      </c>
    </row>
    <row r="10223" spans="1:15" x14ac:dyDescent="0.25">
      <c r="A10223" t="s">
        <v>12</v>
      </c>
      <c r="B10223">
        <v>2</v>
      </c>
      <c r="C10223" t="s">
        <v>13</v>
      </c>
      <c r="D10223">
        <v>2018</v>
      </c>
      <c r="E10223" s="1">
        <v>43335</v>
      </c>
      <c r="F10223" t="s">
        <v>29</v>
      </c>
      <c r="G10223" t="s">
        <v>34</v>
      </c>
      <c r="H10223">
        <v>21</v>
      </c>
      <c r="I10223" t="s">
        <v>827</v>
      </c>
      <c r="J10223" t="s">
        <v>1630</v>
      </c>
      <c r="K10223">
        <f>VLOOKUP(I10223,[1]Ships!$E:$P,12,FALSE)</f>
        <v>4488</v>
      </c>
      <c r="L10223">
        <v>8.1</v>
      </c>
      <c r="M10223" t="s">
        <v>17</v>
      </c>
      <c r="N10223" t="s">
        <v>17</v>
      </c>
      <c r="O10223">
        <v>1637.22</v>
      </c>
    </row>
    <row r="10224" spans="1:15" x14ac:dyDescent="0.25">
      <c r="A10224" t="s">
        <v>12</v>
      </c>
      <c r="B10224">
        <v>2</v>
      </c>
      <c r="C10224" t="s">
        <v>13</v>
      </c>
      <c r="D10224">
        <v>2018</v>
      </c>
      <c r="E10224" s="1">
        <v>43335</v>
      </c>
      <c r="F10224" t="s">
        <v>28</v>
      </c>
      <c r="G10224" t="s">
        <v>34</v>
      </c>
      <c r="H10224">
        <v>10</v>
      </c>
      <c r="I10224" t="s">
        <v>827</v>
      </c>
      <c r="J10224" t="s">
        <v>1630</v>
      </c>
      <c r="K10224">
        <f>VLOOKUP(I10224,[1]Ships!$E:$P,12,FALSE)</f>
        <v>4488</v>
      </c>
      <c r="L10224">
        <v>8.1</v>
      </c>
      <c r="M10224">
        <v>3274.83</v>
      </c>
      <c r="N10224">
        <v>327.48</v>
      </c>
      <c r="O10224">
        <v>1637.22</v>
      </c>
    </row>
    <row r="10225" spans="1:15" x14ac:dyDescent="0.25">
      <c r="A10225" t="s">
        <v>12</v>
      </c>
      <c r="B10225">
        <v>2</v>
      </c>
      <c r="C10225" t="s">
        <v>13</v>
      </c>
      <c r="D10225">
        <v>2018</v>
      </c>
      <c r="E10225" s="1">
        <v>43345</v>
      </c>
      <c r="F10225" t="s">
        <v>29</v>
      </c>
      <c r="G10225" t="s">
        <v>34</v>
      </c>
      <c r="H10225">
        <v>11</v>
      </c>
      <c r="I10225" t="s">
        <v>827</v>
      </c>
      <c r="J10225" t="s">
        <v>1630</v>
      </c>
      <c r="K10225">
        <f>VLOOKUP(I10225,[1]Ships!$E:$P,12,FALSE)</f>
        <v>4488</v>
      </c>
      <c r="L10225">
        <v>8.1</v>
      </c>
      <c r="M10225" t="s">
        <v>17</v>
      </c>
      <c r="N10225" t="s">
        <v>17</v>
      </c>
      <c r="O10225">
        <v>724.93</v>
      </c>
    </row>
    <row r="10226" spans="1:15" x14ac:dyDescent="0.25">
      <c r="A10226" t="s">
        <v>12</v>
      </c>
      <c r="B10226">
        <v>2</v>
      </c>
      <c r="C10226" t="s">
        <v>13</v>
      </c>
      <c r="D10226">
        <v>2018</v>
      </c>
      <c r="E10226" s="1">
        <v>43356</v>
      </c>
      <c r="F10226" t="s">
        <v>39</v>
      </c>
      <c r="G10226" t="s">
        <v>165</v>
      </c>
      <c r="H10226">
        <v>23</v>
      </c>
      <c r="I10226" t="s">
        <v>827</v>
      </c>
      <c r="J10226" t="s">
        <v>1630</v>
      </c>
      <c r="K10226">
        <f>VLOOKUP(I10226,[1]Ships!$E:$P,12,FALSE)</f>
        <v>4488</v>
      </c>
      <c r="L10226">
        <v>8.1</v>
      </c>
      <c r="M10226" t="s">
        <v>17</v>
      </c>
      <c r="N10226" t="s">
        <v>17</v>
      </c>
      <c r="O10226">
        <v>724.93</v>
      </c>
    </row>
    <row r="10227" spans="1:15" x14ac:dyDescent="0.25">
      <c r="A10227" t="s">
        <v>12</v>
      </c>
      <c r="B10227">
        <v>2</v>
      </c>
      <c r="C10227" t="s">
        <v>13</v>
      </c>
      <c r="D10227">
        <v>2018</v>
      </c>
      <c r="E10227" s="1">
        <v>43356</v>
      </c>
      <c r="F10227" t="s">
        <v>29</v>
      </c>
      <c r="G10227" t="s">
        <v>34</v>
      </c>
      <c r="H10227">
        <v>11</v>
      </c>
      <c r="I10227" t="s">
        <v>827</v>
      </c>
      <c r="J10227" t="s">
        <v>1630</v>
      </c>
      <c r="K10227">
        <f>VLOOKUP(I10227,[1]Ships!$E:$P,12,FALSE)</f>
        <v>4488</v>
      </c>
      <c r="L10227">
        <v>8.1</v>
      </c>
      <c r="M10227">
        <v>1519.83</v>
      </c>
      <c r="N10227">
        <v>138.16999999999999</v>
      </c>
      <c r="O10227">
        <v>724.93</v>
      </c>
    </row>
    <row r="10228" spans="1:15" x14ac:dyDescent="0.25">
      <c r="A10228" t="s">
        <v>12</v>
      </c>
      <c r="B10228">
        <v>2</v>
      </c>
      <c r="C10228" t="s">
        <v>13</v>
      </c>
      <c r="D10228">
        <v>2018</v>
      </c>
      <c r="E10228" s="1">
        <v>43367</v>
      </c>
      <c r="F10228" t="s">
        <v>39</v>
      </c>
      <c r="G10228" t="s">
        <v>165</v>
      </c>
      <c r="H10228">
        <v>19</v>
      </c>
      <c r="I10228" t="s">
        <v>827</v>
      </c>
      <c r="J10228" t="s">
        <v>1630</v>
      </c>
      <c r="K10228">
        <f>VLOOKUP(I10228,[1]Ships!$E:$P,12,FALSE)</f>
        <v>4488</v>
      </c>
      <c r="L10228">
        <v>8.1</v>
      </c>
      <c r="M10228" t="s">
        <v>17</v>
      </c>
      <c r="N10228" t="s">
        <v>17</v>
      </c>
      <c r="O10228">
        <v>724.93</v>
      </c>
    </row>
    <row r="10229" spans="1:15" x14ac:dyDescent="0.25">
      <c r="A10229" t="s">
        <v>12</v>
      </c>
      <c r="B10229">
        <v>2</v>
      </c>
      <c r="C10229" t="s">
        <v>13</v>
      </c>
      <c r="D10229">
        <v>2018</v>
      </c>
      <c r="E10229" s="1">
        <v>43367</v>
      </c>
      <c r="F10229" t="s">
        <v>39</v>
      </c>
      <c r="G10229" t="s">
        <v>165</v>
      </c>
      <c r="H10229">
        <v>12</v>
      </c>
      <c r="I10229" t="s">
        <v>827</v>
      </c>
      <c r="J10229" t="s">
        <v>1630</v>
      </c>
      <c r="K10229">
        <f>VLOOKUP(I10229,[1]Ships!$E:$P,12,FALSE)</f>
        <v>4488</v>
      </c>
      <c r="L10229">
        <v>8.1</v>
      </c>
      <c r="M10229">
        <v>2104.83</v>
      </c>
      <c r="N10229">
        <v>175.4</v>
      </c>
      <c r="O10229">
        <v>724.93</v>
      </c>
    </row>
    <row r="10230" spans="1:15" x14ac:dyDescent="0.25">
      <c r="A10230" t="s">
        <v>12</v>
      </c>
      <c r="B10230">
        <v>2</v>
      </c>
      <c r="C10230" t="s">
        <v>13</v>
      </c>
      <c r="D10230">
        <v>2018</v>
      </c>
      <c r="E10230" s="1">
        <v>43378</v>
      </c>
      <c r="F10230" t="s">
        <v>114</v>
      </c>
      <c r="G10230" t="s">
        <v>786</v>
      </c>
      <c r="H10230">
        <v>7</v>
      </c>
      <c r="I10230" t="s">
        <v>827</v>
      </c>
      <c r="J10230" t="s">
        <v>1630</v>
      </c>
      <c r="K10230">
        <f>VLOOKUP(I10230,[1]Ships!$E:$P,12,FALSE)</f>
        <v>4488</v>
      </c>
      <c r="L10230">
        <v>8.1</v>
      </c>
      <c r="M10230" t="s">
        <v>17</v>
      </c>
      <c r="N10230" t="s">
        <v>17</v>
      </c>
      <c r="O10230">
        <v>773.1</v>
      </c>
    </row>
    <row r="10231" spans="1:15" x14ac:dyDescent="0.25">
      <c r="A10231" t="s">
        <v>12</v>
      </c>
      <c r="B10231">
        <v>2</v>
      </c>
      <c r="C10231" t="s">
        <v>13</v>
      </c>
      <c r="D10231">
        <v>2018</v>
      </c>
      <c r="E10231" s="1">
        <v>43379</v>
      </c>
      <c r="F10231" t="s">
        <v>114</v>
      </c>
      <c r="G10231" t="s">
        <v>277</v>
      </c>
      <c r="H10231">
        <v>6</v>
      </c>
      <c r="I10231" t="s">
        <v>827</v>
      </c>
      <c r="J10231" t="s">
        <v>1630</v>
      </c>
      <c r="K10231">
        <f>VLOOKUP(I10231,[1]Ships!$E:$P,12,FALSE)</f>
        <v>4488</v>
      </c>
      <c r="L10231">
        <v>8.1</v>
      </c>
      <c r="M10231">
        <v>1098.6300000000001</v>
      </c>
      <c r="N10231">
        <v>183.11</v>
      </c>
      <c r="O10231">
        <v>773.1</v>
      </c>
    </row>
    <row r="10232" spans="1:15" x14ac:dyDescent="0.25">
      <c r="A10232" t="s">
        <v>12</v>
      </c>
      <c r="B10232">
        <v>2</v>
      </c>
      <c r="C10232" t="s">
        <v>13</v>
      </c>
      <c r="D10232">
        <v>2018</v>
      </c>
      <c r="E10232" s="1">
        <v>43379</v>
      </c>
      <c r="F10232" t="s">
        <v>114</v>
      </c>
      <c r="G10232" t="s">
        <v>272</v>
      </c>
      <c r="H10232">
        <v>7</v>
      </c>
      <c r="I10232" t="s">
        <v>827</v>
      </c>
      <c r="J10232" t="s">
        <v>1630</v>
      </c>
      <c r="K10232">
        <f>VLOOKUP(I10232,[1]Ships!$E:$P,12,FALSE)</f>
        <v>4488</v>
      </c>
      <c r="L10232">
        <v>8.1</v>
      </c>
      <c r="M10232">
        <v>993.33</v>
      </c>
      <c r="N10232">
        <v>141.9</v>
      </c>
      <c r="O10232">
        <v>773.1</v>
      </c>
    </row>
    <row r="10233" spans="1:15" x14ac:dyDescent="0.25">
      <c r="A10233" t="s">
        <v>12</v>
      </c>
      <c r="B10233">
        <v>2</v>
      </c>
      <c r="C10233" t="s">
        <v>13</v>
      </c>
      <c r="D10233">
        <v>2018</v>
      </c>
      <c r="E10233" s="1">
        <v>43380</v>
      </c>
      <c r="F10233" t="s">
        <v>114</v>
      </c>
      <c r="G10233" t="s">
        <v>495</v>
      </c>
      <c r="H10233">
        <v>7</v>
      </c>
      <c r="I10233" t="s">
        <v>827</v>
      </c>
      <c r="J10233" t="s">
        <v>1630</v>
      </c>
      <c r="K10233">
        <f>VLOOKUP(I10233,[1]Ships!$E:$P,12,FALSE)</f>
        <v>4488</v>
      </c>
      <c r="L10233">
        <v>8.1</v>
      </c>
      <c r="M10233">
        <v>1145.43</v>
      </c>
      <c r="N10233">
        <v>163.63</v>
      </c>
      <c r="O10233">
        <v>773.1</v>
      </c>
    </row>
    <row r="10234" spans="1:15" x14ac:dyDescent="0.25">
      <c r="A10234" t="s">
        <v>12</v>
      </c>
      <c r="B10234">
        <v>2</v>
      </c>
      <c r="C10234" t="s">
        <v>13</v>
      </c>
      <c r="D10234">
        <v>2018</v>
      </c>
      <c r="E10234" s="1">
        <v>43385</v>
      </c>
      <c r="F10234" t="s">
        <v>114</v>
      </c>
      <c r="G10234" t="s">
        <v>786</v>
      </c>
      <c r="H10234">
        <v>7</v>
      </c>
      <c r="I10234" t="s">
        <v>827</v>
      </c>
      <c r="J10234" t="s">
        <v>1630</v>
      </c>
      <c r="K10234">
        <f>VLOOKUP(I10234,[1]Ships!$E:$P,12,FALSE)</f>
        <v>4488</v>
      </c>
      <c r="L10234">
        <v>8.1</v>
      </c>
      <c r="M10234">
        <v>934.83</v>
      </c>
      <c r="N10234">
        <v>133.55000000000001</v>
      </c>
      <c r="O10234">
        <v>773.1</v>
      </c>
    </row>
    <row r="10235" spans="1:15" x14ac:dyDescent="0.25">
      <c r="A10235" t="s">
        <v>12</v>
      </c>
      <c r="B10235">
        <v>2</v>
      </c>
      <c r="C10235" t="s">
        <v>13</v>
      </c>
      <c r="D10235">
        <v>2018</v>
      </c>
      <c r="E10235" s="1">
        <v>43386</v>
      </c>
      <c r="F10235" t="s">
        <v>114</v>
      </c>
      <c r="G10235" t="s">
        <v>272</v>
      </c>
      <c r="H10235">
        <v>7</v>
      </c>
      <c r="I10235" t="s">
        <v>827</v>
      </c>
      <c r="J10235" t="s">
        <v>1630</v>
      </c>
      <c r="K10235">
        <f>VLOOKUP(I10235,[1]Ships!$E:$P,12,FALSE)</f>
        <v>4488</v>
      </c>
      <c r="L10235">
        <v>8.1</v>
      </c>
      <c r="M10235">
        <v>993.33</v>
      </c>
      <c r="N10235">
        <v>141.9</v>
      </c>
      <c r="O10235">
        <v>773.1</v>
      </c>
    </row>
    <row r="10236" spans="1:15" x14ac:dyDescent="0.25">
      <c r="A10236" t="s">
        <v>12</v>
      </c>
      <c r="B10236">
        <v>2</v>
      </c>
      <c r="C10236" t="s">
        <v>13</v>
      </c>
      <c r="D10236">
        <v>2018</v>
      </c>
      <c r="E10236" s="1">
        <v>43387</v>
      </c>
      <c r="F10236" t="s">
        <v>114</v>
      </c>
      <c r="G10236" t="s">
        <v>495</v>
      </c>
      <c r="H10236">
        <v>7</v>
      </c>
      <c r="I10236" t="s">
        <v>827</v>
      </c>
      <c r="J10236" t="s">
        <v>1630</v>
      </c>
      <c r="K10236">
        <f>VLOOKUP(I10236,[1]Ships!$E:$P,12,FALSE)</f>
        <v>4488</v>
      </c>
      <c r="L10236">
        <v>8.1</v>
      </c>
      <c r="M10236">
        <v>993.33</v>
      </c>
      <c r="N10236">
        <v>141.9</v>
      </c>
      <c r="O10236">
        <v>773.1</v>
      </c>
    </row>
    <row r="10237" spans="1:15" x14ac:dyDescent="0.25">
      <c r="A10237" t="s">
        <v>12</v>
      </c>
      <c r="B10237">
        <v>2</v>
      </c>
      <c r="C10237" t="s">
        <v>13</v>
      </c>
      <c r="D10237">
        <v>2018</v>
      </c>
      <c r="E10237" s="1">
        <v>43392</v>
      </c>
      <c r="F10237" t="s">
        <v>114</v>
      </c>
      <c r="G10237" t="s">
        <v>786</v>
      </c>
      <c r="H10237">
        <v>7</v>
      </c>
      <c r="I10237" t="s">
        <v>827</v>
      </c>
      <c r="J10237" t="s">
        <v>1630</v>
      </c>
      <c r="K10237">
        <f>VLOOKUP(I10237,[1]Ships!$E:$P,12,FALSE)</f>
        <v>4488</v>
      </c>
      <c r="L10237">
        <v>8.1</v>
      </c>
      <c r="M10237" t="s">
        <v>17</v>
      </c>
      <c r="N10237" t="s">
        <v>17</v>
      </c>
      <c r="O10237">
        <v>773.1</v>
      </c>
    </row>
    <row r="10238" spans="1:15" x14ac:dyDescent="0.25">
      <c r="A10238" t="s">
        <v>12</v>
      </c>
      <c r="B10238">
        <v>2</v>
      </c>
      <c r="C10238" t="s">
        <v>13</v>
      </c>
      <c r="D10238">
        <v>2018</v>
      </c>
      <c r="E10238" s="1">
        <v>43393</v>
      </c>
      <c r="F10238" t="s">
        <v>114</v>
      </c>
      <c r="G10238" t="s">
        <v>272</v>
      </c>
      <c r="H10238">
        <v>7</v>
      </c>
      <c r="I10238" t="s">
        <v>827</v>
      </c>
      <c r="J10238" t="s">
        <v>1630</v>
      </c>
      <c r="K10238">
        <f>VLOOKUP(I10238,[1]Ships!$E:$P,12,FALSE)</f>
        <v>4488</v>
      </c>
      <c r="L10238">
        <v>8.1</v>
      </c>
      <c r="M10238">
        <v>934.83</v>
      </c>
      <c r="N10238">
        <v>133.55000000000001</v>
      </c>
      <c r="O10238">
        <v>773.1</v>
      </c>
    </row>
    <row r="10239" spans="1:15" x14ac:dyDescent="0.25">
      <c r="A10239" t="s">
        <v>12</v>
      </c>
      <c r="B10239">
        <v>2</v>
      </c>
      <c r="C10239" t="s">
        <v>13</v>
      </c>
      <c r="D10239">
        <v>2018</v>
      </c>
      <c r="E10239" s="1">
        <v>43394</v>
      </c>
      <c r="F10239" t="s">
        <v>114</v>
      </c>
      <c r="G10239" t="s">
        <v>495</v>
      </c>
      <c r="H10239">
        <v>7</v>
      </c>
      <c r="I10239" t="s">
        <v>827</v>
      </c>
      <c r="J10239" t="s">
        <v>1630</v>
      </c>
      <c r="K10239">
        <f>VLOOKUP(I10239,[1]Ships!$E:$P,12,FALSE)</f>
        <v>4488</v>
      </c>
      <c r="L10239">
        <v>8.1</v>
      </c>
      <c r="M10239">
        <v>1262.43</v>
      </c>
      <c r="N10239">
        <v>180.35</v>
      </c>
      <c r="O10239">
        <v>773.1</v>
      </c>
    </row>
    <row r="10240" spans="1:15" x14ac:dyDescent="0.25">
      <c r="A10240" t="s">
        <v>12</v>
      </c>
      <c r="B10240">
        <v>2</v>
      </c>
      <c r="C10240" t="s">
        <v>13</v>
      </c>
      <c r="D10240">
        <v>2018</v>
      </c>
      <c r="E10240" s="1">
        <v>43399</v>
      </c>
      <c r="F10240" t="s">
        <v>114</v>
      </c>
      <c r="G10240" t="s">
        <v>786</v>
      </c>
      <c r="H10240">
        <v>7</v>
      </c>
      <c r="I10240" t="s">
        <v>827</v>
      </c>
      <c r="J10240" t="s">
        <v>1630</v>
      </c>
      <c r="K10240">
        <f>VLOOKUP(I10240,[1]Ships!$E:$P,12,FALSE)</f>
        <v>4488</v>
      </c>
      <c r="L10240">
        <v>8.1</v>
      </c>
      <c r="M10240" t="s">
        <v>17</v>
      </c>
      <c r="N10240" t="s">
        <v>17</v>
      </c>
      <c r="O10240">
        <v>773.1</v>
      </c>
    </row>
    <row r="10241" spans="1:15" x14ac:dyDescent="0.25">
      <c r="A10241" t="s">
        <v>12</v>
      </c>
      <c r="B10241">
        <v>2</v>
      </c>
      <c r="C10241" t="s">
        <v>13</v>
      </c>
      <c r="D10241">
        <v>2018</v>
      </c>
      <c r="E10241" s="1">
        <v>43400</v>
      </c>
      <c r="F10241" t="s">
        <v>114</v>
      </c>
      <c r="G10241" t="s">
        <v>272</v>
      </c>
      <c r="H10241">
        <v>7</v>
      </c>
      <c r="I10241" t="s">
        <v>827</v>
      </c>
      <c r="J10241" t="s">
        <v>1630</v>
      </c>
      <c r="K10241">
        <f>VLOOKUP(I10241,[1]Ships!$E:$P,12,FALSE)</f>
        <v>4488</v>
      </c>
      <c r="L10241">
        <v>8.1</v>
      </c>
      <c r="M10241">
        <v>817.83</v>
      </c>
      <c r="N10241">
        <v>116.83</v>
      </c>
      <c r="O10241">
        <v>773.1</v>
      </c>
    </row>
    <row r="10242" spans="1:15" x14ac:dyDescent="0.25">
      <c r="A10242" t="s">
        <v>12</v>
      </c>
      <c r="B10242">
        <v>2</v>
      </c>
      <c r="C10242" t="s">
        <v>13</v>
      </c>
      <c r="D10242">
        <v>2018</v>
      </c>
      <c r="E10242" s="1">
        <v>43401</v>
      </c>
      <c r="F10242" t="s">
        <v>114</v>
      </c>
      <c r="G10242" t="s">
        <v>495</v>
      </c>
      <c r="H10242">
        <v>7</v>
      </c>
      <c r="I10242" t="s">
        <v>827</v>
      </c>
      <c r="J10242" t="s">
        <v>1630</v>
      </c>
      <c r="K10242">
        <f>VLOOKUP(I10242,[1]Ships!$E:$P,12,FALSE)</f>
        <v>4488</v>
      </c>
      <c r="L10242">
        <v>8.1</v>
      </c>
      <c r="M10242">
        <v>876.33</v>
      </c>
      <c r="N10242">
        <v>125.19</v>
      </c>
      <c r="O10242">
        <v>773.1</v>
      </c>
    </row>
    <row r="10243" spans="1:15" x14ac:dyDescent="0.25">
      <c r="A10243" t="s">
        <v>12</v>
      </c>
      <c r="B10243">
        <v>2</v>
      </c>
      <c r="C10243" t="s">
        <v>13</v>
      </c>
      <c r="D10243">
        <v>2018</v>
      </c>
      <c r="E10243" s="1">
        <v>43406</v>
      </c>
      <c r="F10243" t="s">
        <v>114</v>
      </c>
      <c r="G10243" t="s">
        <v>786</v>
      </c>
      <c r="H10243">
        <v>7</v>
      </c>
      <c r="I10243" t="s">
        <v>827</v>
      </c>
      <c r="J10243" t="s">
        <v>1630</v>
      </c>
      <c r="K10243">
        <f>VLOOKUP(I10243,[1]Ships!$E:$P,12,FALSE)</f>
        <v>4488</v>
      </c>
      <c r="L10243">
        <v>8.1</v>
      </c>
      <c r="M10243">
        <v>817.83</v>
      </c>
      <c r="N10243">
        <v>116.83</v>
      </c>
      <c r="O10243">
        <v>640.77</v>
      </c>
    </row>
    <row r="10244" spans="1:15" x14ac:dyDescent="0.25">
      <c r="A10244" t="s">
        <v>12</v>
      </c>
      <c r="B10244">
        <v>2</v>
      </c>
      <c r="C10244" t="s">
        <v>13</v>
      </c>
      <c r="D10244">
        <v>2018</v>
      </c>
      <c r="E10244" s="1">
        <v>43407</v>
      </c>
      <c r="F10244" t="s">
        <v>114</v>
      </c>
      <c r="G10244" t="s">
        <v>272</v>
      </c>
      <c r="H10244">
        <v>7</v>
      </c>
      <c r="I10244" t="s">
        <v>827</v>
      </c>
      <c r="J10244" t="s">
        <v>1630</v>
      </c>
      <c r="K10244">
        <f>VLOOKUP(I10244,[1]Ships!$E:$P,12,FALSE)</f>
        <v>4488</v>
      </c>
      <c r="L10244">
        <v>8.1</v>
      </c>
      <c r="M10244">
        <v>583.83000000000004</v>
      </c>
      <c r="N10244">
        <v>83.4</v>
      </c>
      <c r="O10244">
        <v>640.77</v>
      </c>
    </row>
    <row r="10245" spans="1:15" x14ac:dyDescent="0.25">
      <c r="A10245" t="s">
        <v>12</v>
      </c>
      <c r="B10245">
        <v>2</v>
      </c>
      <c r="C10245" t="s">
        <v>13</v>
      </c>
      <c r="D10245">
        <v>2018</v>
      </c>
      <c r="E10245" s="1">
        <v>43408</v>
      </c>
      <c r="F10245" t="s">
        <v>114</v>
      </c>
      <c r="G10245" t="s">
        <v>495</v>
      </c>
      <c r="H10245">
        <v>7</v>
      </c>
      <c r="I10245" t="s">
        <v>827</v>
      </c>
      <c r="J10245" t="s">
        <v>1630</v>
      </c>
      <c r="K10245">
        <f>VLOOKUP(I10245,[1]Ships!$E:$P,12,FALSE)</f>
        <v>4488</v>
      </c>
      <c r="L10245">
        <v>8.1</v>
      </c>
      <c r="M10245">
        <v>817.83</v>
      </c>
      <c r="N10245">
        <v>116.83</v>
      </c>
      <c r="O10245">
        <v>640.77</v>
      </c>
    </row>
    <row r="10246" spans="1:15" x14ac:dyDescent="0.25">
      <c r="A10246" t="s">
        <v>12</v>
      </c>
      <c r="B10246">
        <v>2</v>
      </c>
      <c r="C10246" t="s">
        <v>13</v>
      </c>
      <c r="D10246">
        <v>2018</v>
      </c>
      <c r="E10246" s="1">
        <v>43413</v>
      </c>
      <c r="F10246" t="s">
        <v>114</v>
      </c>
      <c r="G10246" t="s">
        <v>786</v>
      </c>
      <c r="H10246">
        <v>7</v>
      </c>
      <c r="I10246" t="s">
        <v>827</v>
      </c>
      <c r="J10246" t="s">
        <v>1630</v>
      </c>
      <c r="K10246">
        <f>VLOOKUP(I10246,[1]Ships!$E:$P,12,FALSE)</f>
        <v>4488</v>
      </c>
      <c r="L10246">
        <v>8.1</v>
      </c>
      <c r="M10246">
        <v>817.83</v>
      </c>
      <c r="N10246">
        <v>116.83</v>
      </c>
      <c r="O10246">
        <v>640.77</v>
      </c>
    </row>
    <row r="10247" spans="1:15" x14ac:dyDescent="0.25">
      <c r="A10247" t="s">
        <v>12</v>
      </c>
      <c r="B10247">
        <v>2</v>
      </c>
      <c r="C10247" t="s">
        <v>13</v>
      </c>
      <c r="D10247">
        <v>2018</v>
      </c>
      <c r="E10247" s="1">
        <v>43414</v>
      </c>
      <c r="F10247" t="s">
        <v>114</v>
      </c>
      <c r="G10247" t="s">
        <v>272</v>
      </c>
      <c r="H10247">
        <v>7</v>
      </c>
      <c r="I10247" t="s">
        <v>827</v>
      </c>
      <c r="J10247" t="s">
        <v>1630</v>
      </c>
      <c r="K10247">
        <f>VLOOKUP(I10247,[1]Ships!$E:$P,12,FALSE)</f>
        <v>4488</v>
      </c>
      <c r="L10247">
        <v>8.1</v>
      </c>
      <c r="M10247">
        <v>642.33000000000004</v>
      </c>
      <c r="N10247">
        <v>91.76</v>
      </c>
      <c r="O10247">
        <v>640.77</v>
      </c>
    </row>
    <row r="10248" spans="1:15" x14ac:dyDescent="0.25">
      <c r="A10248" t="s">
        <v>12</v>
      </c>
      <c r="B10248">
        <v>2</v>
      </c>
      <c r="C10248" t="s">
        <v>13</v>
      </c>
      <c r="D10248">
        <v>2018</v>
      </c>
      <c r="E10248" s="1">
        <v>43415</v>
      </c>
      <c r="F10248" t="s">
        <v>114</v>
      </c>
      <c r="G10248" t="s">
        <v>495</v>
      </c>
      <c r="H10248">
        <v>7</v>
      </c>
      <c r="I10248" t="s">
        <v>827</v>
      </c>
      <c r="J10248" t="s">
        <v>1630</v>
      </c>
      <c r="K10248">
        <f>VLOOKUP(I10248,[1]Ships!$E:$P,12,FALSE)</f>
        <v>4488</v>
      </c>
      <c r="L10248">
        <v>8.1</v>
      </c>
      <c r="M10248">
        <v>759.33</v>
      </c>
      <c r="N10248">
        <v>108.48</v>
      </c>
      <c r="O10248">
        <v>640.77</v>
      </c>
    </row>
    <row r="10249" spans="1:15" x14ac:dyDescent="0.25">
      <c r="A10249" t="s">
        <v>12</v>
      </c>
      <c r="B10249">
        <v>2</v>
      </c>
      <c r="C10249" t="s">
        <v>13</v>
      </c>
      <c r="D10249">
        <v>2018</v>
      </c>
      <c r="E10249" s="1">
        <v>43420</v>
      </c>
      <c r="F10249" t="s">
        <v>114</v>
      </c>
      <c r="G10249" t="s">
        <v>786</v>
      </c>
      <c r="H10249">
        <v>7</v>
      </c>
      <c r="I10249" t="s">
        <v>827</v>
      </c>
      <c r="J10249" t="s">
        <v>1630</v>
      </c>
      <c r="K10249">
        <f>VLOOKUP(I10249,[1]Ships!$E:$P,12,FALSE)</f>
        <v>4488</v>
      </c>
      <c r="L10249">
        <v>8.1</v>
      </c>
      <c r="M10249">
        <v>607.23</v>
      </c>
      <c r="N10249">
        <v>86.75</v>
      </c>
      <c r="O10249">
        <v>640.77</v>
      </c>
    </row>
    <row r="10250" spans="1:15" x14ac:dyDescent="0.25">
      <c r="A10250" t="s">
        <v>12</v>
      </c>
      <c r="B10250">
        <v>2</v>
      </c>
      <c r="C10250" t="s">
        <v>13</v>
      </c>
      <c r="D10250">
        <v>2018</v>
      </c>
      <c r="E10250" s="1">
        <v>43421</v>
      </c>
      <c r="F10250" t="s">
        <v>114</v>
      </c>
      <c r="G10250" t="s">
        <v>272</v>
      </c>
      <c r="H10250">
        <v>7</v>
      </c>
      <c r="I10250" t="s">
        <v>827</v>
      </c>
      <c r="J10250" t="s">
        <v>1630</v>
      </c>
      <c r="K10250">
        <f>VLOOKUP(I10250,[1]Ships!$E:$P,12,FALSE)</f>
        <v>4488</v>
      </c>
      <c r="L10250">
        <v>8.1</v>
      </c>
      <c r="M10250">
        <v>724.23</v>
      </c>
      <c r="N10250">
        <v>103.46</v>
      </c>
      <c r="O10250">
        <v>640.77</v>
      </c>
    </row>
    <row r="10251" spans="1:15" x14ac:dyDescent="0.25">
      <c r="A10251" t="s">
        <v>12</v>
      </c>
      <c r="B10251">
        <v>2</v>
      </c>
      <c r="C10251" t="s">
        <v>13</v>
      </c>
      <c r="D10251">
        <v>2018</v>
      </c>
      <c r="E10251" s="1">
        <v>43422</v>
      </c>
      <c r="F10251" t="s">
        <v>114</v>
      </c>
      <c r="G10251" t="s">
        <v>495</v>
      </c>
      <c r="H10251">
        <v>7</v>
      </c>
      <c r="I10251" t="s">
        <v>827</v>
      </c>
      <c r="J10251" t="s">
        <v>1630</v>
      </c>
      <c r="K10251">
        <f>VLOOKUP(I10251,[1]Ships!$E:$P,12,FALSE)</f>
        <v>4488</v>
      </c>
      <c r="L10251">
        <v>8.1</v>
      </c>
      <c r="M10251">
        <v>689.13</v>
      </c>
      <c r="N10251">
        <v>98.45</v>
      </c>
      <c r="O10251">
        <v>640.77</v>
      </c>
    </row>
    <row r="10252" spans="1:15" x14ac:dyDescent="0.25">
      <c r="A10252" t="s">
        <v>12</v>
      </c>
      <c r="B10252">
        <v>2</v>
      </c>
      <c r="C10252" t="s">
        <v>13</v>
      </c>
      <c r="D10252">
        <v>2018</v>
      </c>
      <c r="E10252" s="1">
        <v>43426</v>
      </c>
      <c r="F10252" t="s">
        <v>114</v>
      </c>
      <c r="G10252" t="s">
        <v>129</v>
      </c>
      <c r="H10252">
        <v>7</v>
      </c>
      <c r="I10252" t="s">
        <v>827</v>
      </c>
      <c r="J10252" t="s">
        <v>1630</v>
      </c>
      <c r="K10252">
        <f>VLOOKUP(I10252,[1]Ships!$E:$P,12,FALSE)</f>
        <v>4488</v>
      </c>
      <c r="L10252">
        <v>8.1</v>
      </c>
      <c r="M10252">
        <v>525.33000000000004</v>
      </c>
      <c r="N10252">
        <v>75.05</v>
      </c>
      <c r="O10252">
        <v>640.77</v>
      </c>
    </row>
    <row r="10253" spans="1:15" x14ac:dyDescent="0.25">
      <c r="A10253" t="s">
        <v>12</v>
      </c>
      <c r="B10253">
        <v>2</v>
      </c>
      <c r="C10253" t="s">
        <v>13</v>
      </c>
      <c r="D10253">
        <v>2018</v>
      </c>
      <c r="E10253" s="1">
        <v>43427</v>
      </c>
      <c r="F10253" t="s">
        <v>114</v>
      </c>
      <c r="G10253" t="s">
        <v>786</v>
      </c>
      <c r="H10253">
        <v>7</v>
      </c>
      <c r="I10253" t="s">
        <v>827</v>
      </c>
      <c r="J10253" t="s">
        <v>1630</v>
      </c>
      <c r="K10253">
        <f>VLOOKUP(I10253,[1]Ships!$E:$P,12,FALSE)</f>
        <v>4488</v>
      </c>
      <c r="L10253">
        <v>8.1</v>
      </c>
      <c r="M10253">
        <v>525.33000000000004</v>
      </c>
      <c r="N10253">
        <v>75.05</v>
      </c>
      <c r="O10253">
        <v>640.77</v>
      </c>
    </row>
    <row r="10254" spans="1:15" x14ac:dyDescent="0.25">
      <c r="A10254" t="s">
        <v>12</v>
      </c>
      <c r="B10254">
        <v>2</v>
      </c>
      <c r="C10254" t="s">
        <v>13</v>
      </c>
      <c r="D10254">
        <v>2018</v>
      </c>
      <c r="E10254" s="1">
        <v>43428</v>
      </c>
      <c r="F10254" t="s">
        <v>114</v>
      </c>
      <c r="G10254" t="s">
        <v>272</v>
      </c>
      <c r="H10254">
        <v>7</v>
      </c>
      <c r="I10254" t="s">
        <v>827</v>
      </c>
      <c r="J10254" t="s">
        <v>1630</v>
      </c>
      <c r="K10254">
        <f>VLOOKUP(I10254,[1]Ships!$E:$P,12,FALSE)</f>
        <v>4488</v>
      </c>
      <c r="L10254">
        <v>8.1</v>
      </c>
      <c r="M10254">
        <v>525.33000000000004</v>
      </c>
      <c r="N10254">
        <v>75.05</v>
      </c>
      <c r="O10254">
        <v>640.77</v>
      </c>
    </row>
    <row r="10255" spans="1:15" x14ac:dyDescent="0.25">
      <c r="A10255" t="s">
        <v>12</v>
      </c>
      <c r="B10255">
        <v>2</v>
      </c>
      <c r="C10255" t="s">
        <v>13</v>
      </c>
      <c r="D10255">
        <v>2018</v>
      </c>
      <c r="E10255" s="1">
        <v>43429</v>
      </c>
      <c r="F10255" t="s">
        <v>114</v>
      </c>
      <c r="G10255" t="s">
        <v>495</v>
      </c>
      <c r="H10255">
        <v>7</v>
      </c>
      <c r="I10255" t="s">
        <v>827</v>
      </c>
      <c r="J10255" t="s">
        <v>1630</v>
      </c>
      <c r="K10255">
        <f>VLOOKUP(I10255,[1]Ships!$E:$P,12,FALSE)</f>
        <v>4488</v>
      </c>
      <c r="L10255">
        <v>8.1</v>
      </c>
      <c r="M10255">
        <v>525.33000000000004</v>
      </c>
      <c r="N10255">
        <v>75.05</v>
      </c>
      <c r="O10255">
        <v>640.77</v>
      </c>
    </row>
    <row r="10256" spans="1:15" x14ac:dyDescent="0.25">
      <c r="A10256" t="s">
        <v>12</v>
      </c>
      <c r="B10256">
        <v>2</v>
      </c>
      <c r="C10256" t="s">
        <v>13</v>
      </c>
      <c r="D10256">
        <v>2018</v>
      </c>
      <c r="E10256" s="1">
        <v>43433</v>
      </c>
      <c r="F10256" t="s">
        <v>114</v>
      </c>
      <c r="G10256" t="s">
        <v>129</v>
      </c>
      <c r="H10256">
        <v>7</v>
      </c>
      <c r="I10256" t="s">
        <v>827</v>
      </c>
      <c r="J10256" t="s">
        <v>1630</v>
      </c>
      <c r="K10256">
        <f>VLOOKUP(I10256,[1]Ships!$E:$P,12,FALSE)</f>
        <v>4488</v>
      </c>
      <c r="L10256">
        <v>8.1</v>
      </c>
      <c r="M10256">
        <v>525.33000000000004</v>
      </c>
      <c r="N10256">
        <v>75.05</v>
      </c>
      <c r="O10256">
        <v>640.77</v>
      </c>
    </row>
    <row r="10257" spans="1:15" x14ac:dyDescent="0.25">
      <c r="A10257" t="s">
        <v>12</v>
      </c>
      <c r="B10257">
        <v>2</v>
      </c>
      <c r="C10257" t="s">
        <v>13</v>
      </c>
      <c r="D10257">
        <v>2018</v>
      </c>
      <c r="E10257" s="1">
        <v>43434</v>
      </c>
      <c r="F10257" t="s">
        <v>114</v>
      </c>
      <c r="G10257" t="s">
        <v>786</v>
      </c>
      <c r="H10257">
        <v>7</v>
      </c>
      <c r="I10257" t="s">
        <v>827</v>
      </c>
      <c r="J10257" t="s">
        <v>1630</v>
      </c>
      <c r="K10257">
        <f>VLOOKUP(I10257,[1]Ships!$E:$P,12,FALSE)</f>
        <v>4488</v>
      </c>
      <c r="L10257">
        <v>8.1</v>
      </c>
      <c r="M10257">
        <v>525.33000000000004</v>
      </c>
      <c r="N10257">
        <v>75.05</v>
      </c>
      <c r="O10257">
        <v>640.77</v>
      </c>
    </row>
    <row r="10258" spans="1:15" x14ac:dyDescent="0.25">
      <c r="A10258" t="s">
        <v>12</v>
      </c>
      <c r="B10258">
        <v>2</v>
      </c>
      <c r="C10258" t="s">
        <v>13</v>
      </c>
      <c r="D10258">
        <v>2018</v>
      </c>
      <c r="E10258" s="1">
        <v>43435</v>
      </c>
      <c r="F10258" t="s">
        <v>114</v>
      </c>
      <c r="G10258" t="s">
        <v>272</v>
      </c>
      <c r="H10258">
        <v>7</v>
      </c>
      <c r="I10258" t="s">
        <v>827</v>
      </c>
      <c r="J10258" t="s">
        <v>1630</v>
      </c>
      <c r="K10258">
        <f>VLOOKUP(I10258,[1]Ships!$E:$P,12,FALSE)</f>
        <v>4488</v>
      </c>
      <c r="L10258">
        <v>8.1</v>
      </c>
      <c r="M10258">
        <v>525.33000000000004</v>
      </c>
      <c r="N10258">
        <v>75.05</v>
      </c>
      <c r="O10258">
        <v>668.39</v>
      </c>
    </row>
    <row r="10259" spans="1:15" x14ac:dyDescent="0.25">
      <c r="A10259" t="s">
        <v>12</v>
      </c>
      <c r="B10259">
        <v>2</v>
      </c>
      <c r="C10259" t="s">
        <v>13</v>
      </c>
      <c r="D10259">
        <v>2018</v>
      </c>
      <c r="E10259" s="1">
        <v>43436</v>
      </c>
      <c r="F10259" t="s">
        <v>114</v>
      </c>
      <c r="G10259" t="s">
        <v>495</v>
      </c>
      <c r="H10259">
        <v>7</v>
      </c>
      <c r="I10259" t="s">
        <v>827</v>
      </c>
      <c r="J10259" t="s">
        <v>1630</v>
      </c>
      <c r="K10259">
        <f>VLOOKUP(I10259,[1]Ships!$E:$P,12,FALSE)</f>
        <v>4488</v>
      </c>
      <c r="L10259">
        <v>8.1</v>
      </c>
      <c r="M10259">
        <v>525.33000000000004</v>
      </c>
      <c r="N10259">
        <v>75.05</v>
      </c>
      <c r="O10259">
        <v>668.39</v>
      </c>
    </row>
    <row r="10260" spans="1:15" x14ac:dyDescent="0.25">
      <c r="A10260" t="s">
        <v>12</v>
      </c>
      <c r="B10260">
        <v>2</v>
      </c>
      <c r="C10260" t="s">
        <v>13</v>
      </c>
      <c r="D10260">
        <v>2018</v>
      </c>
      <c r="E10260" s="1">
        <v>43440</v>
      </c>
      <c r="F10260" t="s">
        <v>114</v>
      </c>
      <c r="G10260" t="s">
        <v>129</v>
      </c>
      <c r="H10260">
        <v>7</v>
      </c>
      <c r="I10260" t="s">
        <v>827</v>
      </c>
      <c r="J10260" t="s">
        <v>1630</v>
      </c>
      <c r="K10260">
        <f>VLOOKUP(I10260,[1]Ships!$E:$P,12,FALSE)</f>
        <v>4488</v>
      </c>
      <c r="L10260">
        <v>8.1</v>
      </c>
      <c r="M10260">
        <v>466.83</v>
      </c>
      <c r="N10260">
        <v>66.69</v>
      </c>
      <c r="O10260">
        <v>668.39</v>
      </c>
    </row>
    <row r="10261" spans="1:15" x14ac:dyDescent="0.25">
      <c r="A10261" t="s">
        <v>12</v>
      </c>
      <c r="B10261">
        <v>2</v>
      </c>
      <c r="C10261" t="s">
        <v>13</v>
      </c>
      <c r="D10261">
        <v>2018</v>
      </c>
      <c r="E10261" s="1">
        <v>43441</v>
      </c>
      <c r="F10261" t="s">
        <v>114</v>
      </c>
      <c r="G10261" t="s">
        <v>786</v>
      </c>
      <c r="H10261">
        <v>7</v>
      </c>
      <c r="I10261" t="s">
        <v>827</v>
      </c>
      <c r="J10261" t="s">
        <v>1630</v>
      </c>
      <c r="K10261">
        <f>VLOOKUP(I10261,[1]Ships!$E:$P,12,FALSE)</f>
        <v>4488</v>
      </c>
      <c r="L10261">
        <v>8.1</v>
      </c>
      <c r="M10261">
        <v>466.83</v>
      </c>
      <c r="N10261">
        <v>66.69</v>
      </c>
      <c r="O10261">
        <v>668.39</v>
      </c>
    </row>
    <row r="10262" spans="1:15" x14ac:dyDescent="0.25">
      <c r="A10262" t="s">
        <v>12</v>
      </c>
      <c r="B10262">
        <v>2</v>
      </c>
      <c r="C10262" t="s">
        <v>13</v>
      </c>
      <c r="D10262">
        <v>2018</v>
      </c>
      <c r="E10262" s="1">
        <v>43442</v>
      </c>
      <c r="F10262" t="s">
        <v>114</v>
      </c>
      <c r="G10262" t="s">
        <v>272</v>
      </c>
      <c r="H10262">
        <v>7</v>
      </c>
      <c r="I10262" t="s">
        <v>827</v>
      </c>
      <c r="J10262" t="s">
        <v>1630</v>
      </c>
      <c r="K10262">
        <f>VLOOKUP(I10262,[1]Ships!$E:$P,12,FALSE)</f>
        <v>4488</v>
      </c>
      <c r="L10262">
        <v>8.1</v>
      </c>
      <c r="M10262">
        <v>466.83</v>
      </c>
      <c r="N10262">
        <v>66.69</v>
      </c>
      <c r="O10262">
        <v>668.39</v>
      </c>
    </row>
    <row r="10263" spans="1:15" x14ac:dyDescent="0.25">
      <c r="A10263" t="s">
        <v>12</v>
      </c>
      <c r="B10263">
        <v>2</v>
      </c>
      <c r="C10263" t="s">
        <v>13</v>
      </c>
      <c r="D10263">
        <v>2018</v>
      </c>
      <c r="E10263" s="1">
        <v>43443</v>
      </c>
      <c r="F10263" t="s">
        <v>114</v>
      </c>
      <c r="G10263" t="s">
        <v>495</v>
      </c>
      <c r="H10263">
        <v>7</v>
      </c>
      <c r="I10263" t="s">
        <v>827</v>
      </c>
      <c r="J10263" t="s">
        <v>1630</v>
      </c>
      <c r="K10263">
        <f>VLOOKUP(I10263,[1]Ships!$E:$P,12,FALSE)</f>
        <v>4488</v>
      </c>
      <c r="L10263">
        <v>8.1</v>
      </c>
      <c r="M10263" t="s">
        <v>17</v>
      </c>
      <c r="N10263" t="s">
        <v>17</v>
      </c>
      <c r="O10263">
        <v>668.39</v>
      </c>
    </row>
    <row r="10264" spans="1:15" x14ac:dyDescent="0.25">
      <c r="A10264" t="s">
        <v>12</v>
      </c>
      <c r="B10264">
        <v>2</v>
      </c>
      <c r="C10264" t="s">
        <v>13</v>
      </c>
      <c r="D10264">
        <v>2018</v>
      </c>
      <c r="E10264" s="1">
        <v>43447</v>
      </c>
      <c r="F10264" t="s">
        <v>114</v>
      </c>
      <c r="G10264" t="s">
        <v>129</v>
      </c>
      <c r="H10264">
        <v>7</v>
      </c>
      <c r="I10264" t="s">
        <v>827</v>
      </c>
      <c r="J10264" t="s">
        <v>1630</v>
      </c>
      <c r="K10264">
        <f>VLOOKUP(I10264,[1]Ships!$E:$P,12,FALSE)</f>
        <v>4488</v>
      </c>
      <c r="L10264">
        <v>8.1</v>
      </c>
      <c r="M10264">
        <v>466.83</v>
      </c>
      <c r="N10264">
        <v>66.69</v>
      </c>
      <c r="O10264">
        <v>668.39</v>
      </c>
    </row>
    <row r="10265" spans="1:15" x14ac:dyDescent="0.25">
      <c r="A10265" t="s">
        <v>12</v>
      </c>
      <c r="B10265">
        <v>2</v>
      </c>
      <c r="C10265" t="s">
        <v>13</v>
      </c>
      <c r="D10265">
        <v>2018</v>
      </c>
      <c r="E10265" s="1">
        <v>43448</v>
      </c>
      <c r="F10265" t="s">
        <v>114</v>
      </c>
      <c r="G10265" t="s">
        <v>786</v>
      </c>
      <c r="H10265">
        <v>7</v>
      </c>
      <c r="I10265" t="s">
        <v>827</v>
      </c>
      <c r="J10265" t="s">
        <v>1630</v>
      </c>
      <c r="K10265">
        <f>VLOOKUP(I10265,[1]Ships!$E:$P,12,FALSE)</f>
        <v>4488</v>
      </c>
      <c r="L10265">
        <v>8.1</v>
      </c>
      <c r="M10265">
        <v>466.83</v>
      </c>
      <c r="N10265">
        <v>66.69</v>
      </c>
      <c r="O10265">
        <v>668.39</v>
      </c>
    </row>
    <row r="10266" spans="1:15" x14ac:dyDescent="0.25">
      <c r="A10266" t="s">
        <v>12</v>
      </c>
      <c r="B10266">
        <v>2</v>
      </c>
      <c r="C10266" t="s">
        <v>13</v>
      </c>
      <c r="D10266">
        <v>2018</v>
      </c>
      <c r="E10266" s="1">
        <v>43449</v>
      </c>
      <c r="F10266" t="s">
        <v>114</v>
      </c>
      <c r="G10266" t="s">
        <v>272</v>
      </c>
      <c r="H10266">
        <v>7</v>
      </c>
      <c r="I10266" t="s">
        <v>827</v>
      </c>
      <c r="J10266" t="s">
        <v>1630</v>
      </c>
      <c r="K10266">
        <f>VLOOKUP(I10266,[1]Ships!$E:$P,12,FALSE)</f>
        <v>4488</v>
      </c>
      <c r="L10266">
        <v>8.1</v>
      </c>
      <c r="M10266">
        <v>466.83</v>
      </c>
      <c r="N10266">
        <v>66.69</v>
      </c>
      <c r="O10266">
        <v>668.39</v>
      </c>
    </row>
    <row r="10267" spans="1:15" x14ac:dyDescent="0.25">
      <c r="A10267" t="s">
        <v>12</v>
      </c>
      <c r="B10267">
        <v>2</v>
      </c>
      <c r="C10267" t="s">
        <v>13</v>
      </c>
      <c r="D10267">
        <v>2018</v>
      </c>
      <c r="E10267" s="1">
        <v>43450</v>
      </c>
      <c r="F10267" t="s">
        <v>114</v>
      </c>
      <c r="G10267" t="s">
        <v>495</v>
      </c>
      <c r="H10267">
        <v>7</v>
      </c>
      <c r="I10267" t="s">
        <v>827</v>
      </c>
      <c r="J10267" t="s">
        <v>1630</v>
      </c>
      <c r="K10267">
        <f>VLOOKUP(I10267,[1]Ships!$E:$P,12,FALSE)</f>
        <v>4488</v>
      </c>
      <c r="L10267">
        <v>8.1</v>
      </c>
      <c r="M10267">
        <v>466.83</v>
      </c>
      <c r="N10267">
        <v>66.69</v>
      </c>
      <c r="O10267">
        <v>668.39</v>
      </c>
    </row>
    <row r="10268" spans="1:15" x14ac:dyDescent="0.25">
      <c r="A10268" t="s">
        <v>12</v>
      </c>
      <c r="B10268">
        <v>2</v>
      </c>
      <c r="C10268" t="s">
        <v>13</v>
      </c>
      <c r="D10268">
        <v>2018</v>
      </c>
      <c r="E10268" s="1">
        <v>43454</v>
      </c>
      <c r="F10268" t="s">
        <v>114</v>
      </c>
      <c r="G10268" t="s">
        <v>129</v>
      </c>
      <c r="H10268">
        <v>7</v>
      </c>
      <c r="I10268" t="s">
        <v>827</v>
      </c>
      <c r="J10268" t="s">
        <v>1630</v>
      </c>
      <c r="K10268">
        <f>VLOOKUP(I10268,[1]Ships!$E:$P,12,FALSE)</f>
        <v>4488</v>
      </c>
      <c r="L10268">
        <v>8.1</v>
      </c>
      <c r="M10268">
        <v>817.83</v>
      </c>
      <c r="N10268">
        <v>116.83</v>
      </c>
      <c r="O10268">
        <v>668.39</v>
      </c>
    </row>
    <row r="10269" spans="1:15" x14ac:dyDescent="0.25">
      <c r="A10269" t="s">
        <v>12</v>
      </c>
      <c r="B10269">
        <v>2</v>
      </c>
      <c r="C10269" t="s">
        <v>13</v>
      </c>
      <c r="D10269">
        <v>2018</v>
      </c>
      <c r="E10269" s="1">
        <v>43455</v>
      </c>
      <c r="F10269" t="s">
        <v>114</v>
      </c>
      <c r="G10269" t="s">
        <v>786</v>
      </c>
      <c r="H10269">
        <v>7</v>
      </c>
      <c r="I10269" t="s">
        <v>827</v>
      </c>
      <c r="J10269" t="s">
        <v>1630</v>
      </c>
      <c r="K10269">
        <f>VLOOKUP(I10269,[1]Ships!$E:$P,12,FALSE)</f>
        <v>4488</v>
      </c>
      <c r="L10269">
        <v>8.1</v>
      </c>
      <c r="M10269">
        <v>817.83</v>
      </c>
      <c r="N10269">
        <v>116.83</v>
      </c>
      <c r="O10269">
        <v>668.39</v>
      </c>
    </row>
    <row r="10270" spans="1:15" x14ac:dyDescent="0.25">
      <c r="A10270" t="s">
        <v>12</v>
      </c>
      <c r="B10270">
        <v>2</v>
      </c>
      <c r="C10270" t="s">
        <v>13</v>
      </c>
      <c r="D10270">
        <v>2018</v>
      </c>
      <c r="E10270" s="1">
        <v>43456</v>
      </c>
      <c r="F10270" t="s">
        <v>114</v>
      </c>
      <c r="G10270" t="s">
        <v>272</v>
      </c>
      <c r="H10270">
        <v>7</v>
      </c>
      <c r="I10270" t="s">
        <v>827</v>
      </c>
      <c r="J10270" t="s">
        <v>1630</v>
      </c>
      <c r="K10270">
        <f>VLOOKUP(I10270,[1]Ships!$E:$P,12,FALSE)</f>
        <v>4488</v>
      </c>
      <c r="L10270">
        <v>8.1</v>
      </c>
      <c r="M10270">
        <v>817.83</v>
      </c>
      <c r="N10270">
        <v>116.83</v>
      </c>
      <c r="O10270">
        <v>668.39</v>
      </c>
    </row>
    <row r="10271" spans="1:15" x14ac:dyDescent="0.25">
      <c r="A10271" t="s">
        <v>12</v>
      </c>
      <c r="B10271">
        <v>2</v>
      </c>
      <c r="C10271" t="s">
        <v>13</v>
      </c>
      <c r="D10271">
        <v>2018</v>
      </c>
      <c r="E10271" s="1">
        <v>43457</v>
      </c>
      <c r="F10271" t="s">
        <v>114</v>
      </c>
      <c r="G10271" t="s">
        <v>495</v>
      </c>
      <c r="H10271">
        <v>7</v>
      </c>
      <c r="I10271" t="s">
        <v>827</v>
      </c>
      <c r="J10271" t="s">
        <v>1630</v>
      </c>
      <c r="K10271">
        <f>VLOOKUP(I10271,[1]Ships!$E:$P,12,FALSE)</f>
        <v>4488</v>
      </c>
      <c r="L10271">
        <v>8.1</v>
      </c>
      <c r="M10271">
        <v>817.83</v>
      </c>
      <c r="N10271">
        <v>116.83</v>
      </c>
      <c r="O10271">
        <v>668.39</v>
      </c>
    </row>
    <row r="10272" spans="1:15" x14ac:dyDescent="0.25">
      <c r="A10272" t="s">
        <v>12</v>
      </c>
      <c r="B10272">
        <v>2</v>
      </c>
      <c r="C10272" t="s">
        <v>13</v>
      </c>
      <c r="D10272">
        <v>2018</v>
      </c>
      <c r="E10272" s="1">
        <v>43461</v>
      </c>
      <c r="F10272" t="s">
        <v>114</v>
      </c>
      <c r="G10272" t="s">
        <v>129</v>
      </c>
      <c r="H10272">
        <v>7</v>
      </c>
      <c r="I10272" t="s">
        <v>827</v>
      </c>
      <c r="J10272" t="s">
        <v>1630</v>
      </c>
      <c r="K10272">
        <f>VLOOKUP(I10272,[1]Ships!$E:$P,12,FALSE)</f>
        <v>4488</v>
      </c>
      <c r="L10272">
        <v>8.1</v>
      </c>
      <c r="M10272">
        <v>1110.33</v>
      </c>
      <c r="N10272">
        <v>158.62</v>
      </c>
      <c r="O10272">
        <v>668.39</v>
      </c>
    </row>
    <row r="10273" spans="1:15" x14ac:dyDescent="0.25">
      <c r="A10273" t="s">
        <v>12</v>
      </c>
      <c r="B10273">
        <v>2</v>
      </c>
      <c r="C10273" t="s">
        <v>13</v>
      </c>
      <c r="D10273">
        <v>2018</v>
      </c>
      <c r="E10273" s="1">
        <v>43462</v>
      </c>
      <c r="F10273" t="s">
        <v>114</v>
      </c>
      <c r="G10273" t="s">
        <v>786</v>
      </c>
      <c r="H10273">
        <v>7</v>
      </c>
      <c r="I10273" t="s">
        <v>827</v>
      </c>
      <c r="J10273" t="s">
        <v>1630</v>
      </c>
      <c r="K10273">
        <f>VLOOKUP(I10273,[1]Ships!$E:$P,12,FALSE)</f>
        <v>4488</v>
      </c>
      <c r="L10273">
        <v>8.1</v>
      </c>
      <c r="M10273">
        <v>1110.33</v>
      </c>
      <c r="N10273">
        <v>158.62</v>
      </c>
      <c r="O10273">
        <v>668.39</v>
      </c>
    </row>
    <row r="10274" spans="1:15" x14ac:dyDescent="0.25">
      <c r="A10274" t="s">
        <v>12</v>
      </c>
      <c r="B10274">
        <v>2</v>
      </c>
      <c r="C10274" t="s">
        <v>13</v>
      </c>
      <c r="D10274">
        <v>2018</v>
      </c>
      <c r="E10274" s="1">
        <v>43463</v>
      </c>
      <c r="F10274" t="s">
        <v>114</v>
      </c>
      <c r="G10274" t="s">
        <v>272</v>
      </c>
      <c r="H10274">
        <v>7</v>
      </c>
      <c r="I10274" t="s">
        <v>827</v>
      </c>
      <c r="J10274" t="s">
        <v>1630</v>
      </c>
      <c r="K10274">
        <f>VLOOKUP(I10274,[1]Ships!$E:$P,12,FALSE)</f>
        <v>4488</v>
      </c>
      <c r="L10274">
        <v>8.1</v>
      </c>
      <c r="M10274">
        <v>1110.33</v>
      </c>
      <c r="N10274">
        <v>158.62</v>
      </c>
      <c r="O10274">
        <v>668.39</v>
      </c>
    </row>
    <row r="10275" spans="1:15" x14ac:dyDescent="0.25">
      <c r="A10275" t="s">
        <v>12</v>
      </c>
      <c r="B10275">
        <v>2</v>
      </c>
      <c r="C10275" t="s">
        <v>13</v>
      </c>
      <c r="D10275">
        <v>2018</v>
      </c>
      <c r="E10275" s="1">
        <v>43464</v>
      </c>
      <c r="F10275" t="s">
        <v>114</v>
      </c>
      <c r="G10275" t="s">
        <v>495</v>
      </c>
      <c r="H10275">
        <v>7</v>
      </c>
      <c r="I10275" t="s">
        <v>827</v>
      </c>
      <c r="J10275" t="s">
        <v>1630</v>
      </c>
      <c r="K10275">
        <f>VLOOKUP(I10275,[1]Ships!$E:$P,12,FALSE)</f>
        <v>4488</v>
      </c>
      <c r="L10275">
        <v>8.1</v>
      </c>
      <c r="M10275">
        <v>1110.33</v>
      </c>
      <c r="N10275">
        <v>158.62</v>
      </c>
      <c r="O10275">
        <v>668.39</v>
      </c>
    </row>
    <row r="10276" spans="1:15" x14ac:dyDescent="0.25">
      <c r="A10276" t="s">
        <v>12</v>
      </c>
      <c r="B10276">
        <v>2</v>
      </c>
      <c r="C10276" t="s">
        <v>13</v>
      </c>
      <c r="D10276">
        <v>2018</v>
      </c>
      <c r="E10276" s="1">
        <v>43468</v>
      </c>
      <c r="F10276" t="s">
        <v>114</v>
      </c>
      <c r="G10276" t="s">
        <v>129</v>
      </c>
      <c r="H10276">
        <v>7</v>
      </c>
      <c r="I10276" t="s">
        <v>827</v>
      </c>
      <c r="J10276" t="s">
        <v>1630</v>
      </c>
      <c r="K10276">
        <f>VLOOKUP(I10276,[1]Ships!$E:$P,12,FALSE)</f>
        <v>4488</v>
      </c>
      <c r="L10276">
        <v>8.1</v>
      </c>
      <c r="M10276">
        <v>583.83000000000004</v>
      </c>
      <c r="N10276">
        <v>83.4</v>
      </c>
      <c r="O10276">
        <v>494.43</v>
      </c>
    </row>
    <row r="10277" spans="1:15" x14ac:dyDescent="0.25">
      <c r="A10277" t="s">
        <v>12</v>
      </c>
      <c r="B10277">
        <v>2</v>
      </c>
      <c r="C10277" t="s">
        <v>13</v>
      </c>
      <c r="D10277">
        <v>2018</v>
      </c>
      <c r="E10277" s="1">
        <v>43469</v>
      </c>
      <c r="F10277" t="s">
        <v>114</v>
      </c>
      <c r="G10277" t="s">
        <v>786</v>
      </c>
      <c r="H10277">
        <v>7</v>
      </c>
      <c r="I10277" t="s">
        <v>827</v>
      </c>
      <c r="J10277" t="s">
        <v>1630</v>
      </c>
      <c r="K10277">
        <f>VLOOKUP(I10277,[1]Ships!$E:$P,12,FALSE)</f>
        <v>4488</v>
      </c>
      <c r="L10277">
        <v>8.1</v>
      </c>
      <c r="M10277">
        <v>583.83000000000004</v>
      </c>
      <c r="N10277">
        <v>83.4</v>
      </c>
      <c r="O10277">
        <v>494.43</v>
      </c>
    </row>
    <row r="10278" spans="1:15" x14ac:dyDescent="0.25">
      <c r="A10278" t="s">
        <v>12</v>
      </c>
      <c r="B10278">
        <v>2</v>
      </c>
      <c r="C10278" t="s">
        <v>13</v>
      </c>
      <c r="D10278">
        <v>2018</v>
      </c>
      <c r="E10278" s="1">
        <v>43470</v>
      </c>
      <c r="F10278" t="s">
        <v>114</v>
      </c>
      <c r="G10278" t="s">
        <v>272</v>
      </c>
      <c r="H10278">
        <v>7</v>
      </c>
      <c r="I10278" t="s">
        <v>827</v>
      </c>
      <c r="J10278" t="s">
        <v>1630</v>
      </c>
      <c r="K10278">
        <f>VLOOKUP(I10278,[1]Ships!$E:$P,12,FALSE)</f>
        <v>4488</v>
      </c>
      <c r="L10278">
        <v>8.1</v>
      </c>
      <c r="M10278">
        <v>583.83000000000004</v>
      </c>
      <c r="N10278">
        <v>83.4</v>
      </c>
      <c r="O10278">
        <v>494.43</v>
      </c>
    </row>
    <row r="10279" spans="1:15" x14ac:dyDescent="0.25">
      <c r="A10279" t="s">
        <v>12</v>
      </c>
      <c r="B10279">
        <v>2</v>
      </c>
      <c r="C10279" t="s">
        <v>13</v>
      </c>
      <c r="D10279">
        <v>2018</v>
      </c>
      <c r="E10279" s="1">
        <v>43471</v>
      </c>
      <c r="F10279" t="s">
        <v>114</v>
      </c>
      <c r="G10279" t="s">
        <v>495</v>
      </c>
      <c r="H10279">
        <v>7</v>
      </c>
      <c r="I10279" t="s">
        <v>827</v>
      </c>
      <c r="J10279" t="s">
        <v>1630</v>
      </c>
      <c r="K10279">
        <f>VLOOKUP(I10279,[1]Ships!$E:$P,12,FALSE)</f>
        <v>4488</v>
      </c>
      <c r="L10279">
        <v>8.1</v>
      </c>
      <c r="M10279">
        <v>583.83000000000004</v>
      </c>
      <c r="N10279">
        <v>83.4</v>
      </c>
      <c r="O10279">
        <v>494.43</v>
      </c>
    </row>
    <row r="10280" spans="1:15" x14ac:dyDescent="0.25">
      <c r="A10280" t="s">
        <v>12</v>
      </c>
      <c r="B10280">
        <v>2</v>
      </c>
      <c r="C10280" t="s">
        <v>13</v>
      </c>
      <c r="D10280">
        <v>2018</v>
      </c>
      <c r="E10280" s="1">
        <v>43475</v>
      </c>
      <c r="F10280" t="s">
        <v>114</v>
      </c>
      <c r="G10280" t="s">
        <v>129</v>
      </c>
      <c r="H10280">
        <v>7</v>
      </c>
      <c r="I10280" t="s">
        <v>827</v>
      </c>
      <c r="J10280" t="s">
        <v>1630</v>
      </c>
      <c r="K10280">
        <f>VLOOKUP(I10280,[1]Ships!$E:$P,12,FALSE)</f>
        <v>4488</v>
      </c>
      <c r="L10280">
        <v>8.1</v>
      </c>
      <c r="M10280">
        <v>466.83</v>
      </c>
      <c r="N10280">
        <v>66.69</v>
      </c>
      <c r="O10280">
        <v>494.43</v>
      </c>
    </row>
    <row r="10281" spans="1:15" x14ac:dyDescent="0.25">
      <c r="A10281" t="s">
        <v>12</v>
      </c>
      <c r="B10281">
        <v>2</v>
      </c>
      <c r="C10281" t="s">
        <v>13</v>
      </c>
      <c r="D10281">
        <v>2018</v>
      </c>
      <c r="E10281" s="1">
        <v>43476</v>
      </c>
      <c r="F10281" t="s">
        <v>114</v>
      </c>
      <c r="G10281" t="s">
        <v>786</v>
      </c>
      <c r="H10281">
        <v>7</v>
      </c>
      <c r="I10281" t="s">
        <v>827</v>
      </c>
      <c r="J10281" t="s">
        <v>1630</v>
      </c>
      <c r="K10281">
        <f>VLOOKUP(I10281,[1]Ships!$E:$P,12,FALSE)</f>
        <v>4488</v>
      </c>
      <c r="L10281">
        <v>8.1</v>
      </c>
      <c r="M10281">
        <v>466.83</v>
      </c>
      <c r="N10281">
        <v>66.69</v>
      </c>
      <c r="O10281">
        <v>494.43</v>
      </c>
    </row>
    <row r="10282" spans="1:15" x14ac:dyDescent="0.25">
      <c r="A10282" t="s">
        <v>12</v>
      </c>
      <c r="B10282">
        <v>2</v>
      </c>
      <c r="C10282" t="s">
        <v>13</v>
      </c>
      <c r="D10282">
        <v>2018</v>
      </c>
      <c r="E10282" s="1">
        <v>43477</v>
      </c>
      <c r="F10282" t="s">
        <v>114</v>
      </c>
      <c r="G10282" t="s">
        <v>272</v>
      </c>
      <c r="H10282">
        <v>7</v>
      </c>
      <c r="I10282" t="s">
        <v>827</v>
      </c>
      <c r="J10282" t="s">
        <v>1630</v>
      </c>
      <c r="K10282">
        <f>VLOOKUP(I10282,[1]Ships!$E:$P,12,FALSE)</f>
        <v>4488</v>
      </c>
      <c r="L10282">
        <v>8.1</v>
      </c>
      <c r="M10282">
        <v>466.83</v>
      </c>
      <c r="N10282">
        <v>66.69</v>
      </c>
      <c r="O10282">
        <v>494.43</v>
      </c>
    </row>
    <row r="10283" spans="1:15" x14ac:dyDescent="0.25">
      <c r="A10283" t="s">
        <v>12</v>
      </c>
      <c r="B10283">
        <v>2</v>
      </c>
      <c r="C10283" t="s">
        <v>13</v>
      </c>
      <c r="D10283">
        <v>2018</v>
      </c>
      <c r="E10283" s="1">
        <v>43478</v>
      </c>
      <c r="F10283" t="s">
        <v>114</v>
      </c>
      <c r="G10283" t="s">
        <v>495</v>
      </c>
      <c r="H10283">
        <v>7</v>
      </c>
      <c r="I10283" t="s">
        <v>827</v>
      </c>
      <c r="J10283" t="s">
        <v>1630</v>
      </c>
      <c r="K10283">
        <f>VLOOKUP(I10283,[1]Ships!$E:$P,12,FALSE)</f>
        <v>4488</v>
      </c>
      <c r="L10283">
        <v>8.1</v>
      </c>
      <c r="M10283">
        <v>466.83</v>
      </c>
      <c r="N10283">
        <v>66.69</v>
      </c>
      <c r="O10283">
        <v>494.43</v>
      </c>
    </row>
    <row r="10284" spans="1:15" x14ac:dyDescent="0.25">
      <c r="A10284" t="s">
        <v>12</v>
      </c>
      <c r="B10284">
        <v>2</v>
      </c>
      <c r="C10284" t="s">
        <v>13</v>
      </c>
      <c r="D10284">
        <v>2018</v>
      </c>
      <c r="E10284" s="1">
        <v>43482</v>
      </c>
      <c r="F10284" t="s">
        <v>114</v>
      </c>
      <c r="G10284" t="s">
        <v>129</v>
      </c>
      <c r="H10284">
        <v>7</v>
      </c>
      <c r="I10284" t="s">
        <v>827</v>
      </c>
      <c r="J10284" t="s">
        <v>1630</v>
      </c>
      <c r="K10284">
        <f>VLOOKUP(I10284,[1]Ships!$E:$P,12,FALSE)</f>
        <v>4488</v>
      </c>
      <c r="L10284">
        <v>8.1</v>
      </c>
      <c r="M10284">
        <v>525.33000000000004</v>
      </c>
      <c r="N10284">
        <v>75.05</v>
      </c>
      <c r="O10284">
        <v>494.43</v>
      </c>
    </row>
    <row r="10285" spans="1:15" x14ac:dyDescent="0.25">
      <c r="A10285" t="s">
        <v>12</v>
      </c>
      <c r="B10285">
        <v>2</v>
      </c>
      <c r="C10285" t="s">
        <v>13</v>
      </c>
      <c r="D10285">
        <v>2018</v>
      </c>
      <c r="E10285" s="1">
        <v>43483</v>
      </c>
      <c r="F10285" t="s">
        <v>114</v>
      </c>
      <c r="G10285" t="s">
        <v>786</v>
      </c>
      <c r="H10285">
        <v>7</v>
      </c>
      <c r="I10285" t="s">
        <v>827</v>
      </c>
      <c r="J10285" t="s">
        <v>1630</v>
      </c>
      <c r="K10285">
        <f>VLOOKUP(I10285,[1]Ships!$E:$P,12,FALSE)</f>
        <v>4488</v>
      </c>
      <c r="L10285">
        <v>8.1</v>
      </c>
      <c r="M10285">
        <v>525.33000000000004</v>
      </c>
      <c r="N10285">
        <v>75.05</v>
      </c>
      <c r="O10285">
        <v>494.43</v>
      </c>
    </row>
    <row r="10286" spans="1:15" x14ac:dyDescent="0.25">
      <c r="A10286" t="s">
        <v>12</v>
      </c>
      <c r="B10286">
        <v>2</v>
      </c>
      <c r="C10286" t="s">
        <v>13</v>
      </c>
      <c r="D10286">
        <v>2018</v>
      </c>
      <c r="E10286" s="1">
        <v>43484</v>
      </c>
      <c r="F10286" t="s">
        <v>114</v>
      </c>
      <c r="G10286" t="s">
        <v>272</v>
      </c>
      <c r="H10286">
        <v>7</v>
      </c>
      <c r="I10286" t="s">
        <v>827</v>
      </c>
      <c r="J10286" t="s">
        <v>1630</v>
      </c>
      <c r="K10286">
        <f>VLOOKUP(I10286,[1]Ships!$E:$P,12,FALSE)</f>
        <v>4488</v>
      </c>
      <c r="L10286">
        <v>8.1</v>
      </c>
      <c r="M10286">
        <v>525.33000000000004</v>
      </c>
      <c r="N10286">
        <v>75.05</v>
      </c>
      <c r="O10286">
        <v>494.43</v>
      </c>
    </row>
    <row r="10287" spans="1:15" x14ac:dyDescent="0.25">
      <c r="A10287" t="s">
        <v>12</v>
      </c>
      <c r="B10287">
        <v>2</v>
      </c>
      <c r="C10287" t="s">
        <v>13</v>
      </c>
      <c r="D10287">
        <v>2018</v>
      </c>
      <c r="E10287" s="1">
        <v>43485</v>
      </c>
      <c r="F10287" t="s">
        <v>114</v>
      </c>
      <c r="G10287" t="s">
        <v>495</v>
      </c>
      <c r="H10287">
        <v>7</v>
      </c>
      <c r="I10287" t="s">
        <v>827</v>
      </c>
      <c r="J10287" t="s">
        <v>1630</v>
      </c>
      <c r="K10287">
        <f>VLOOKUP(I10287,[1]Ships!$E:$P,12,FALSE)</f>
        <v>4488</v>
      </c>
      <c r="L10287">
        <v>8.1</v>
      </c>
      <c r="M10287">
        <v>525.33000000000004</v>
      </c>
      <c r="N10287">
        <v>75.05</v>
      </c>
      <c r="O10287">
        <v>494.43</v>
      </c>
    </row>
    <row r="10288" spans="1:15" x14ac:dyDescent="0.25">
      <c r="A10288" t="s">
        <v>12</v>
      </c>
      <c r="B10288">
        <v>2</v>
      </c>
      <c r="C10288" t="s">
        <v>13</v>
      </c>
      <c r="D10288">
        <v>2018</v>
      </c>
      <c r="E10288" s="1">
        <v>43489</v>
      </c>
      <c r="F10288" t="s">
        <v>114</v>
      </c>
      <c r="G10288" t="s">
        <v>129</v>
      </c>
      <c r="H10288">
        <v>7</v>
      </c>
      <c r="I10288" t="s">
        <v>827</v>
      </c>
      <c r="J10288" t="s">
        <v>1630</v>
      </c>
      <c r="K10288">
        <f>VLOOKUP(I10288,[1]Ships!$E:$P,12,FALSE)</f>
        <v>4488</v>
      </c>
      <c r="L10288">
        <v>8.1</v>
      </c>
      <c r="M10288">
        <v>525.33000000000004</v>
      </c>
      <c r="N10288">
        <v>75.05</v>
      </c>
      <c r="O10288">
        <v>494.43</v>
      </c>
    </row>
    <row r="10289" spans="1:15" x14ac:dyDescent="0.25">
      <c r="A10289" t="s">
        <v>12</v>
      </c>
      <c r="B10289">
        <v>2</v>
      </c>
      <c r="C10289" t="s">
        <v>13</v>
      </c>
      <c r="D10289">
        <v>2018</v>
      </c>
      <c r="E10289" s="1">
        <v>43490</v>
      </c>
      <c r="F10289" t="s">
        <v>114</v>
      </c>
      <c r="G10289" t="s">
        <v>786</v>
      </c>
      <c r="H10289">
        <v>7</v>
      </c>
      <c r="I10289" t="s">
        <v>827</v>
      </c>
      <c r="J10289" t="s">
        <v>1630</v>
      </c>
      <c r="K10289">
        <f>VLOOKUP(I10289,[1]Ships!$E:$P,12,FALSE)</f>
        <v>4488</v>
      </c>
      <c r="L10289">
        <v>8.1</v>
      </c>
      <c r="M10289">
        <v>525.33000000000004</v>
      </c>
      <c r="N10289">
        <v>75.05</v>
      </c>
      <c r="O10289">
        <v>494.43</v>
      </c>
    </row>
    <row r="10290" spans="1:15" x14ac:dyDescent="0.25">
      <c r="A10290" t="s">
        <v>12</v>
      </c>
      <c r="B10290">
        <v>2</v>
      </c>
      <c r="C10290" t="s">
        <v>13</v>
      </c>
      <c r="D10290">
        <v>2018</v>
      </c>
      <c r="E10290" s="1">
        <v>43491</v>
      </c>
      <c r="F10290" t="s">
        <v>114</v>
      </c>
      <c r="G10290" t="s">
        <v>272</v>
      </c>
      <c r="H10290">
        <v>7</v>
      </c>
      <c r="I10290" t="s">
        <v>827</v>
      </c>
      <c r="J10290" t="s">
        <v>1630</v>
      </c>
      <c r="K10290">
        <f>VLOOKUP(I10290,[1]Ships!$E:$P,12,FALSE)</f>
        <v>4488</v>
      </c>
      <c r="L10290">
        <v>8.1</v>
      </c>
      <c r="M10290">
        <v>525.33000000000004</v>
      </c>
      <c r="N10290">
        <v>75.05</v>
      </c>
      <c r="O10290">
        <v>494.43</v>
      </c>
    </row>
    <row r="10291" spans="1:15" x14ac:dyDescent="0.25">
      <c r="A10291" t="s">
        <v>12</v>
      </c>
      <c r="B10291">
        <v>2</v>
      </c>
      <c r="C10291" t="s">
        <v>13</v>
      </c>
      <c r="D10291">
        <v>2018</v>
      </c>
      <c r="E10291" s="1">
        <v>43492</v>
      </c>
      <c r="F10291" t="s">
        <v>114</v>
      </c>
      <c r="G10291" t="s">
        <v>495</v>
      </c>
      <c r="H10291">
        <v>7</v>
      </c>
      <c r="I10291" t="s">
        <v>827</v>
      </c>
      <c r="J10291" t="s">
        <v>1630</v>
      </c>
      <c r="K10291">
        <f>VLOOKUP(I10291,[1]Ships!$E:$P,12,FALSE)</f>
        <v>4488</v>
      </c>
      <c r="L10291">
        <v>8.1</v>
      </c>
      <c r="M10291">
        <v>525.33000000000004</v>
      </c>
      <c r="N10291">
        <v>75.05</v>
      </c>
      <c r="O10291">
        <v>494.43</v>
      </c>
    </row>
    <row r="10292" spans="1:15" x14ac:dyDescent="0.25">
      <c r="A10292" t="s">
        <v>12</v>
      </c>
      <c r="B10292">
        <v>2</v>
      </c>
      <c r="C10292" t="s">
        <v>13</v>
      </c>
      <c r="D10292">
        <v>2018</v>
      </c>
      <c r="E10292" s="1">
        <v>43496</v>
      </c>
      <c r="F10292" t="s">
        <v>114</v>
      </c>
      <c r="G10292" t="s">
        <v>129</v>
      </c>
      <c r="H10292">
        <v>7</v>
      </c>
      <c r="I10292" t="s">
        <v>827</v>
      </c>
      <c r="J10292" t="s">
        <v>1630</v>
      </c>
      <c r="K10292">
        <f>VLOOKUP(I10292,[1]Ships!$E:$P,12,FALSE)</f>
        <v>4488</v>
      </c>
      <c r="L10292">
        <v>8.1</v>
      </c>
      <c r="M10292" t="s">
        <v>17</v>
      </c>
      <c r="N10292" t="s">
        <v>17</v>
      </c>
      <c r="O10292">
        <v>494.43</v>
      </c>
    </row>
    <row r="10293" spans="1:15" x14ac:dyDescent="0.25">
      <c r="A10293" t="s">
        <v>12</v>
      </c>
      <c r="B10293">
        <v>2</v>
      </c>
      <c r="C10293" t="s">
        <v>13</v>
      </c>
      <c r="D10293">
        <v>2018</v>
      </c>
      <c r="E10293" s="1">
        <v>43497</v>
      </c>
      <c r="F10293" t="s">
        <v>114</v>
      </c>
      <c r="G10293" t="s">
        <v>786</v>
      </c>
      <c r="H10293">
        <v>7</v>
      </c>
      <c r="I10293" t="s">
        <v>827</v>
      </c>
      <c r="J10293" t="s">
        <v>1630</v>
      </c>
      <c r="K10293">
        <f>VLOOKUP(I10293,[1]Ships!$E:$P,12,FALSE)</f>
        <v>4488</v>
      </c>
      <c r="L10293">
        <v>8.1</v>
      </c>
      <c r="M10293" t="s">
        <v>17</v>
      </c>
      <c r="N10293" t="s">
        <v>17</v>
      </c>
      <c r="O10293">
        <v>532.05999999999995</v>
      </c>
    </row>
    <row r="10294" spans="1:15" x14ac:dyDescent="0.25">
      <c r="A10294" t="s">
        <v>12</v>
      </c>
      <c r="B10294">
        <v>2</v>
      </c>
      <c r="C10294" t="s">
        <v>13</v>
      </c>
      <c r="D10294">
        <v>2018</v>
      </c>
      <c r="E10294" s="1">
        <v>43498</v>
      </c>
      <c r="F10294" t="s">
        <v>114</v>
      </c>
      <c r="G10294" t="s">
        <v>272</v>
      </c>
      <c r="H10294">
        <v>7</v>
      </c>
      <c r="I10294" t="s">
        <v>827</v>
      </c>
      <c r="J10294" t="s">
        <v>1630</v>
      </c>
      <c r="K10294">
        <f>VLOOKUP(I10294,[1]Ships!$E:$P,12,FALSE)</f>
        <v>4488</v>
      </c>
      <c r="L10294">
        <v>8.1</v>
      </c>
      <c r="M10294" t="s">
        <v>17</v>
      </c>
      <c r="N10294" t="s">
        <v>17</v>
      </c>
      <c r="O10294">
        <v>532.05999999999995</v>
      </c>
    </row>
    <row r="10295" spans="1:15" x14ac:dyDescent="0.25">
      <c r="A10295" t="s">
        <v>12</v>
      </c>
      <c r="B10295">
        <v>2</v>
      </c>
      <c r="C10295" t="s">
        <v>13</v>
      </c>
      <c r="D10295">
        <v>2018</v>
      </c>
      <c r="E10295" s="1">
        <v>43499</v>
      </c>
      <c r="F10295" t="s">
        <v>114</v>
      </c>
      <c r="G10295" t="s">
        <v>495</v>
      </c>
      <c r="H10295">
        <v>7</v>
      </c>
      <c r="I10295" t="s">
        <v>827</v>
      </c>
      <c r="J10295" t="s">
        <v>1630</v>
      </c>
      <c r="K10295">
        <f>VLOOKUP(I10295,[1]Ships!$E:$P,12,FALSE)</f>
        <v>4488</v>
      </c>
      <c r="L10295">
        <v>8.1</v>
      </c>
      <c r="M10295">
        <v>525.33000000000004</v>
      </c>
      <c r="N10295">
        <v>75.05</v>
      </c>
      <c r="O10295">
        <v>532.05999999999995</v>
      </c>
    </row>
    <row r="10296" spans="1:15" x14ac:dyDescent="0.25">
      <c r="A10296" t="s">
        <v>12</v>
      </c>
      <c r="B10296">
        <v>2</v>
      </c>
      <c r="C10296" t="s">
        <v>13</v>
      </c>
      <c r="D10296">
        <v>2018</v>
      </c>
      <c r="E10296" s="1">
        <v>43503</v>
      </c>
      <c r="F10296" t="s">
        <v>114</v>
      </c>
      <c r="G10296" t="s">
        <v>129</v>
      </c>
      <c r="H10296">
        <v>7</v>
      </c>
      <c r="I10296" t="s">
        <v>827</v>
      </c>
      <c r="J10296" t="s">
        <v>1630</v>
      </c>
      <c r="K10296">
        <f>VLOOKUP(I10296,[1]Ships!$E:$P,12,FALSE)</f>
        <v>4488</v>
      </c>
      <c r="L10296">
        <v>8.1</v>
      </c>
      <c r="M10296">
        <v>607.23</v>
      </c>
      <c r="N10296">
        <v>86.75</v>
      </c>
      <c r="O10296">
        <v>532.05999999999995</v>
      </c>
    </row>
    <row r="10297" spans="1:15" x14ac:dyDescent="0.25">
      <c r="A10297" t="s">
        <v>12</v>
      </c>
      <c r="B10297">
        <v>2</v>
      </c>
      <c r="C10297" t="s">
        <v>13</v>
      </c>
      <c r="D10297">
        <v>2018</v>
      </c>
      <c r="E10297" s="1">
        <v>43504</v>
      </c>
      <c r="F10297" t="s">
        <v>114</v>
      </c>
      <c r="G10297" t="s">
        <v>786</v>
      </c>
      <c r="H10297">
        <v>7</v>
      </c>
      <c r="I10297" t="s">
        <v>827</v>
      </c>
      <c r="J10297" t="s">
        <v>1630</v>
      </c>
      <c r="K10297">
        <f>VLOOKUP(I10297,[1]Ships!$E:$P,12,FALSE)</f>
        <v>4488</v>
      </c>
      <c r="L10297">
        <v>8.1</v>
      </c>
      <c r="M10297">
        <v>607.23</v>
      </c>
      <c r="N10297">
        <v>86.75</v>
      </c>
      <c r="O10297">
        <v>532.05999999999995</v>
      </c>
    </row>
    <row r="10298" spans="1:15" x14ac:dyDescent="0.25">
      <c r="A10298" t="s">
        <v>12</v>
      </c>
      <c r="B10298">
        <v>2</v>
      </c>
      <c r="C10298" t="s">
        <v>13</v>
      </c>
      <c r="D10298">
        <v>2018</v>
      </c>
      <c r="E10298" s="1">
        <v>43505</v>
      </c>
      <c r="F10298" t="s">
        <v>114</v>
      </c>
      <c r="G10298" t="s">
        <v>272</v>
      </c>
      <c r="H10298">
        <v>7</v>
      </c>
      <c r="I10298" t="s">
        <v>827</v>
      </c>
      <c r="J10298" t="s">
        <v>1630</v>
      </c>
      <c r="K10298">
        <f>VLOOKUP(I10298,[1]Ships!$E:$P,12,FALSE)</f>
        <v>4488</v>
      </c>
      <c r="L10298">
        <v>8.1</v>
      </c>
      <c r="M10298">
        <v>607.23</v>
      </c>
      <c r="N10298">
        <v>86.75</v>
      </c>
      <c r="O10298">
        <v>532.05999999999995</v>
      </c>
    </row>
    <row r="10299" spans="1:15" x14ac:dyDescent="0.25">
      <c r="A10299" t="s">
        <v>12</v>
      </c>
      <c r="B10299">
        <v>2</v>
      </c>
      <c r="C10299" t="s">
        <v>13</v>
      </c>
      <c r="D10299">
        <v>2018</v>
      </c>
      <c r="E10299" s="1">
        <v>43506</v>
      </c>
      <c r="F10299" t="s">
        <v>114</v>
      </c>
      <c r="G10299" t="s">
        <v>495</v>
      </c>
      <c r="H10299">
        <v>7</v>
      </c>
      <c r="I10299" t="s">
        <v>827</v>
      </c>
      <c r="J10299" t="s">
        <v>1630</v>
      </c>
      <c r="K10299">
        <f>VLOOKUP(I10299,[1]Ships!$E:$P,12,FALSE)</f>
        <v>4488</v>
      </c>
      <c r="L10299">
        <v>8.1</v>
      </c>
      <c r="M10299">
        <v>607.23</v>
      </c>
      <c r="N10299">
        <v>86.75</v>
      </c>
      <c r="O10299">
        <v>532.05999999999995</v>
      </c>
    </row>
    <row r="10300" spans="1:15" x14ac:dyDescent="0.25">
      <c r="A10300" t="s">
        <v>12</v>
      </c>
      <c r="B10300">
        <v>2</v>
      </c>
      <c r="C10300" t="s">
        <v>13</v>
      </c>
      <c r="D10300">
        <v>2018</v>
      </c>
      <c r="E10300" s="1">
        <v>43510</v>
      </c>
      <c r="F10300" t="s">
        <v>114</v>
      </c>
      <c r="G10300" t="s">
        <v>129</v>
      </c>
      <c r="H10300">
        <v>7</v>
      </c>
      <c r="I10300" t="s">
        <v>827</v>
      </c>
      <c r="J10300" t="s">
        <v>1630</v>
      </c>
      <c r="K10300">
        <f>VLOOKUP(I10300,[1]Ships!$E:$P,12,FALSE)</f>
        <v>4488</v>
      </c>
      <c r="L10300">
        <v>8.1</v>
      </c>
      <c r="M10300">
        <v>607.23</v>
      </c>
      <c r="N10300">
        <v>86.75</v>
      </c>
      <c r="O10300">
        <v>532.05999999999995</v>
      </c>
    </row>
    <row r="10301" spans="1:15" x14ac:dyDescent="0.25">
      <c r="A10301" t="s">
        <v>12</v>
      </c>
      <c r="B10301">
        <v>2</v>
      </c>
      <c r="C10301" t="s">
        <v>13</v>
      </c>
      <c r="D10301">
        <v>2018</v>
      </c>
      <c r="E10301" s="1">
        <v>43511</v>
      </c>
      <c r="F10301" t="s">
        <v>114</v>
      </c>
      <c r="G10301" t="s">
        <v>786</v>
      </c>
      <c r="H10301">
        <v>7</v>
      </c>
      <c r="I10301" t="s">
        <v>827</v>
      </c>
      <c r="J10301" t="s">
        <v>1630</v>
      </c>
      <c r="K10301">
        <f>VLOOKUP(I10301,[1]Ships!$E:$P,12,FALSE)</f>
        <v>4488</v>
      </c>
      <c r="L10301">
        <v>8.1</v>
      </c>
      <c r="M10301">
        <v>607.23</v>
      </c>
      <c r="N10301">
        <v>86.75</v>
      </c>
      <c r="O10301">
        <v>532.05999999999995</v>
      </c>
    </row>
    <row r="10302" spans="1:15" x14ac:dyDescent="0.25">
      <c r="A10302" t="s">
        <v>12</v>
      </c>
      <c r="B10302">
        <v>2</v>
      </c>
      <c r="C10302" t="s">
        <v>13</v>
      </c>
      <c r="D10302">
        <v>2018</v>
      </c>
      <c r="E10302" s="1">
        <v>43512</v>
      </c>
      <c r="F10302" t="s">
        <v>114</v>
      </c>
      <c r="G10302" t="s">
        <v>272</v>
      </c>
      <c r="H10302">
        <v>7</v>
      </c>
      <c r="I10302" t="s">
        <v>827</v>
      </c>
      <c r="J10302" t="s">
        <v>1630</v>
      </c>
      <c r="K10302">
        <f>VLOOKUP(I10302,[1]Ships!$E:$P,12,FALSE)</f>
        <v>4488</v>
      </c>
      <c r="L10302">
        <v>8.1</v>
      </c>
      <c r="M10302">
        <v>607.23</v>
      </c>
      <c r="N10302">
        <v>86.75</v>
      </c>
      <c r="O10302">
        <v>532.05999999999995</v>
      </c>
    </row>
    <row r="10303" spans="1:15" x14ac:dyDescent="0.25">
      <c r="A10303" t="s">
        <v>12</v>
      </c>
      <c r="B10303">
        <v>2</v>
      </c>
      <c r="C10303" t="s">
        <v>13</v>
      </c>
      <c r="D10303">
        <v>2018</v>
      </c>
      <c r="E10303" s="1">
        <v>43513</v>
      </c>
      <c r="F10303" t="s">
        <v>114</v>
      </c>
      <c r="G10303" t="s">
        <v>495</v>
      </c>
      <c r="H10303">
        <v>7</v>
      </c>
      <c r="I10303" t="s">
        <v>827</v>
      </c>
      <c r="J10303" t="s">
        <v>1630</v>
      </c>
      <c r="K10303">
        <f>VLOOKUP(I10303,[1]Ships!$E:$P,12,FALSE)</f>
        <v>4488</v>
      </c>
      <c r="L10303">
        <v>8.1</v>
      </c>
      <c r="M10303">
        <v>607.23</v>
      </c>
      <c r="N10303">
        <v>86.75</v>
      </c>
      <c r="O10303">
        <v>532.05999999999995</v>
      </c>
    </row>
    <row r="10304" spans="1:15" x14ac:dyDescent="0.25">
      <c r="A10304" t="s">
        <v>12</v>
      </c>
      <c r="B10304">
        <v>2</v>
      </c>
      <c r="C10304" t="s">
        <v>13</v>
      </c>
      <c r="D10304">
        <v>2018</v>
      </c>
      <c r="E10304" s="1">
        <v>43517</v>
      </c>
      <c r="F10304" t="s">
        <v>114</v>
      </c>
      <c r="G10304" t="s">
        <v>129</v>
      </c>
      <c r="H10304">
        <v>7</v>
      </c>
      <c r="I10304" t="s">
        <v>827</v>
      </c>
      <c r="J10304" t="s">
        <v>1630</v>
      </c>
      <c r="K10304">
        <f>VLOOKUP(I10304,[1]Ships!$E:$P,12,FALSE)</f>
        <v>4488</v>
      </c>
      <c r="L10304">
        <v>8.1</v>
      </c>
      <c r="M10304">
        <v>607.23</v>
      </c>
      <c r="N10304">
        <v>86.75</v>
      </c>
      <c r="O10304">
        <v>532.05999999999995</v>
      </c>
    </row>
    <row r="10305" spans="1:15" x14ac:dyDescent="0.25">
      <c r="A10305" t="s">
        <v>12</v>
      </c>
      <c r="B10305">
        <v>2</v>
      </c>
      <c r="C10305" t="s">
        <v>13</v>
      </c>
      <c r="D10305">
        <v>2018</v>
      </c>
      <c r="E10305" s="1">
        <v>43518</v>
      </c>
      <c r="F10305" t="s">
        <v>114</v>
      </c>
      <c r="G10305" t="s">
        <v>786</v>
      </c>
      <c r="H10305">
        <v>7</v>
      </c>
      <c r="I10305" t="s">
        <v>827</v>
      </c>
      <c r="J10305" t="s">
        <v>1630</v>
      </c>
      <c r="K10305">
        <f>VLOOKUP(I10305,[1]Ships!$E:$P,12,FALSE)</f>
        <v>4488</v>
      </c>
      <c r="L10305">
        <v>8.1</v>
      </c>
      <c r="M10305">
        <v>607.23</v>
      </c>
      <c r="N10305">
        <v>86.75</v>
      </c>
      <c r="O10305">
        <v>532.05999999999995</v>
      </c>
    </row>
    <row r="10306" spans="1:15" x14ac:dyDescent="0.25">
      <c r="A10306" t="s">
        <v>12</v>
      </c>
      <c r="B10306">
        <v>2</v>
      </c>
      <c r="C10306" t="s">
        <v>13</v>
      </c>
      <c r="D10306">
        <v>2018</v>
      </c>
      <c r="E10306" s="1">
        <v>43519</v>
      </c>
      <c r="F10306" t="s">
        <v>114</v>
      </c>
      <c r="G10306" t="s">
        <v>272</v>
      </c>
      <c r="H10306">
        <v>7</v>
      </c>
      <c r="I10306" t="s">
        <v>827</v>
      </c>
      <c r="J10306" t="s">
        <v>1630</v>
      </c>
      <c r="K10306">
        <f>VLOOKUP(I10306,[1]Ships!$E:$P,12,FALSE)</f>
        <v>4488</v>
      </c>
      <c r="L10306">
        <v>8.1</v>
      </c>
      <c r="M10306">
        <v>607.23</v>
      </c>
      <c r="N10306">
        <v>86.75</v>
      </c>
      <c r="O10306">
        <v>532.05999999999995</v>
      </c>
    </row>
    <row r="10307" spans="1:15" x14ac:dyDescent="0.25">
      <c r="A10307" t="s">
        <v>12</v>
      </c>
      <c r="B10307">
        <v>2</v>
      </c>
      <c r="C10307" t="s">
        <v>13</v>
      </c>
      <c r="D10307">
        <v>2018</v>
      </c>
      <c r="E10307" s="1">
        <v>43520</v>
      </c>
      <c r="F10307" t="s">
        <v>114</v>
      </c>
      <c r="G10307" t="s">
        <v>495</v>
      </c>
      <c r="H10307">
        <v>7</v>
      </c>
      <c r="I10307" t="s">
        <v>827</v>
      </c>
      <c r="J10307" t="s">
        <v>1630</v>
      </c>
      <c r="K10307">
        <f>VLOOKUP(I10307,[1]Ships!$E:$P,12,FALSE)</f>
        <v>4488</v>
      </c>
      <c r="L10307">
        <v>8.1</v>
      </c>
      <c r="M10307">
        <v>607.23</v>
      </c>
      <c r="N10307">
        <v>86.75</v>
      </c>
      <c r="O10307">
        <v>532.05999999999995</v>
      </c>
    </row>
    <row r="10308" spans="1:15" x14ac:dyDescent="0.25">
      <c r="A10308" t="s">
        <v>12</v>
      </c>
      <c r="B10308">
        <v>2</v>
      </c>
      <c r="C10308" t="s">
        <v>13</v>
      </c>
      <c r="D10308">
        <v>2018</v>
      </c>
      <c r="E10308" s="1">
        <v>43524</v>
      </c>
      <c r="F10308" t="s">
        <v>114</v>
      </c>
      <c r="G10308" t="s">
        <v>129</v>
      </c>
      <c r="H10308">
        <v>7</v>
      </c>
      <c r="I10308" t="s">
        <v>827</v>
      </c>
      <c r="J10308" t="s">
        <v>1630</v>
      </c>
      <c r="K10308">
        <f>VLOOKUP(I10308,[1]Ships!$E:$P,12,FALSE)</f>
        <v>4488</v>
      </c>
      <c r="L10308">
        <v>8.1</v>
      </c>
      <c r="M10308">
        <v>700.83</v>
      </c>
      <c r="N10308">
        <v>100.12</v>
      </c>
      <c r="O10308">
        <v>532.05999999999995</v>
      </c>
    </row>
    <row r="10309" spans="1:15" x14ac:dyDescent="0.25">
      <c r="A10309" t="s">
        <v>12</v>
      </c>
      <c r="B10309">
        <v>2</v>
      </c>
      <c r="C10309" t="s">
        <v>13</v>
      </c>
      <c r="D10309">
        <v>2018</v>
      </c>
      <c r="E10309" s="1">
        <v>43525</v>
      </c>
      <c r="F10309" t="s">
        <v>114</v>
      </c>
      <c r="G10309" t="s">
        <v>786</v>
      </c>
      <c r="H10309">
        <v>7</v>
      </c>
      <c r="I10309" t="s">
        <v>827</v>
      </c>
      <c r="J10309" t="s">
        <v>1630</v>
      </c>
      <c r="K10309">
        <f>VLOOKUP(I10309,[1]Ships!$E:$P,12,FALSE)</f>
        <v>4488</v>
      </c>
      <c r="L10309">
        <v>8.1</v>
      </c>
      <c r="M10309">
        <v>700.83</v>
      </c>
      <c r="N10309">
        <v>100.12</v>
      </c>
      <c r="O10309">
        <v>725.46</v>
      </c>
    </row>
    <row r="10310" spans="1:15" x14ac:dyDescent="0.25">
      <c r="A10310" t="s">
        <v>12</v>
      </c>
      <c r="B10310">
        <v>2</v>
      </c>
      <c r="C10310" t="s">
        <v>13</v>
      </c>
      <c r="D10310">
        <v>2018</v>
      </c>
      <c r="E10310" s="1">
        <v>43526</v>
      </c>
      <c r="F10310" t="s">
        <v>114</v>
      </c>
      <c r="G10310" t="s">
        <v>272</v>
      </c>
      <c r="H10310">
        <v>7</v>
      </c>
      <c r="I10310" t="s">
        <v>827</v>
      </c>
      <c r="J10310" t="s">
        <v>1630</v>
      </c>
      <c r="K10310">
        <f>VLOOKUP(I10310,[1]Ships!$E:$P,12,FALSE)</f>
        <v>4488</v>
      </c>
      <c r="L10310">
        <v>8.1</v>
      </c>
      <c r="M10310">
        <v>700.83</v>
      </c>
      <c r="N10310">
        <v>100.12</v>
      </c>
      <c r="O10310">
        <v>725.46</v>
      </c>
    </row>
    <row r="10311" spans="1:15" x14ac:dyDescent="0.25">
      <c r="A10311" t="s">
        <v>12</v>
      </c>
      <c r="B10311">
        <v>2</v>
      </c>
      <c r="C10311" t="s">
        <v>13</v>
      </c>
      <c r="D10311">
        <v>2018</v>
      </c>
      <c r="E10311" s="1">
        <v>43527</v>
      </c>
      <c r="F10311" t="s">
        <v>114</v>
      </c>
      <c r="G10311" t="s">
        <v>495</v>
      </c>
      <c r="H10311">
        <v>7</v>
      </c>
      <c r="I10311" t="s">
        <v>827</v>
      </c>
      <c r="J10311" t="s">
        <v>1630</v>
      </c>
      <c r="K10311">
        <f>VLOOKUP(I10311,[1]Ships!$E:$P,12,FALSE)</f>
        <v>4488</v>
      </c>
      <c r="L10311">
        <v>8.1</v>
      </c>
      <c r="M10311">
        <v>700.83</v>
      </c>
      <c r="N10311">
        <v>100.12</v>
      </c>
      <c r="O10311">
        <v>725.46</v>
      </c>
    </row>
    <row r="10312" spans="1:15" x14ac:dyDescent="0.25">
      <c r="A10312" t="s">
        <v>12</v>
      </c>
      <c r="B10312">
        <v>2</v>
      </c>
      <c r="C10312" t="s">
        <v>13</v>
      </c>
      <c r="D10312">
        <v>2018</v>
      </c>
      <c r="E10312" s="1">
        <v>43531</v>
      </c>
      <c r="F10312" t="s">
        <v>114</v>
      </c>
      <c r="G10312" t="s">
        <v>129</v>
      </c>
      <c r="H10312">
        <v>7</v>
      </c>
      <c r="I10312" t="s">
        <v>827</v>
      </c>
      <c r="J10312" t="s">
        <v>1630</v>
      </c>
      <c r="K10312">
        <f>VLOOKUP(I10312,[1]Ships!$E:$P,12,FALSE)</f>
        <v>4488</v>
      </c>
      <c r="L10312">
        <v>8.1</v>
      </c>
      <c r="M10312">
        <v>700.83</v>
      </c>
      <c r="N10312">
        <v>100.12</v>
      </c>
      <c r="O10312">
        <v>725.46</v>
      </c>
    </row>
    <row r="10313" spans="1:15" x14ac:dyDescent="0.25">
      <c r="A10313" t="s">
        <v>12</v>
      </c>
      <c r="B10313">
        <v>2</v>
      </c>
      <c r="C10313" t="s">
        <v>13</v>
      </c>
      <c r="D10313">
        <v>2018</v>
      </c>
      <c r="E10313" s="1">
        <v>43532</v>
      </c>
      <c r="F10313" t="s">
        <v>114</v>
      </c>
      <c r="G10313" t="s">
        <v>786</v>
      </c>
      <c r="H10313">
        <v>7</v>
      </c>
      <c r="I10313" t="s">
        <v>827</v>
      </c>
      <c r="J10313" t="s">
        <v>1630</v>
      </c>
      <c r="K10313">
        <f>VLOOKUP(I10313,[1]Ships!$E:$P,12,FALSE)</f>
        <v>4488</v>
      </c>
      <c r="L10313">
        <v>8.1</v>
      </c>
      <c r="M10313">
        <v>700.83</v>
      </c>
      <c r="N10313">
        <v>100.12</v>
      </c>
      <c r="O10313">
        <v>725.46</v>
      </c>
    </row>
    <row r="10314" spans="1:15" x14ac:dyDescent="0.25">
      <c r="A10314" t="s">
        <v>12</v>
      </c>
      <c r="B10314">
        <v>2</v>
      </c>
      <c r="C10314" t="s">
        <v>13</v>
      </c>
      <c r="D10314">
        <v>2018</v>
      </c>
      <c r="E10314" s="1">
        <v>43533</v>
      </c>
      <c r="F10314" t="s">
        <v>114</v>
      </c>
      <c r="G10314" t="s">
        <v>272</v>
      </c>
      <c r="H10314">
        <v>7</v>
      </c>
      <c r="I10314" t="s">
        <v>827</v>
      </c>
      <c r="J10314" t="s">
        <v>1630</v>
      </c>
      <c r="K10314">
        <f>VLOOKUP(I10314,[1]Ships!$E:$P,12,FALSE)</f>
        <v>4488</v>
      </c>
      <c r="L10314">
        <v>8.1</v>
      </c>
      <c r="M10314">
        <v>700.83</v>
      </c>
      <c r="N10314">
        <v>100.12</v>
      </c>
      <c r="O10314">
        <v>725.46</v>
      </c>
    </row>
    <row r="10315" spans="1:15" x14ac:dyDescent="0.25">
      <c r="A10315" t="s">
        <v>12</v>
      </c>
      <c r="B10315">
        <v>2</v>
      </c>
      <c r="C10315" t="s">
        <v>13</v>
      </c>
      <c r="D10315">
        <v>2018</v>
      </c>
      <c r="E10315" s="1">
        <v>43534</v>
      </c>
      <c r="F10315" t="s">
        <v>114</v>
      </c>
      <c r="G10315" t="s">
        <v>495</v>
      </c>
      <c r="H10315">
        <v>7</v>
      </c>
      <c r="I10315" t="s">
        <v>827</v>
      </c>
      <c r="J10315" t="s">
        <v>1630</v>
      </c>
      <c r="K10315">
        <f>VLOOKUP(I10315,[1]Ships!$E:$P,12,FALSE)</f>
        <v>4488</v>
      </c>
      <c r="L10315">
        <v>8.1</v>
      </c>
      <c r="M10315">
        <v>700.83</v>
      </c>
      <c r="N10315">
        <v>100.12</v>
      </c>
      <c r="O10315">
        <v>725.46</v>
      </c>
    </row>
    <row r="10316" spans="1:15" x14ac:dyDescent="0.25">
      <c r="A10316" t="s">
        <v>12</v>
      </c>
      <c r="B10316">
        <v>2</v>
      </c>
      <c r="C10316" t="s">
        <v>13</v>
      </c>
      <c r="D10316">
        <v>2018</v>
      </c>
      <c r="E10316" s="1">
        <v>43538</v>
      </c>
      <c r="F10316" t="s">
        <v>114</v>
      </c>
      <c r="G10316" t="s">
        <v>129</v>
      </c>
      <c r="H10316">
        <v>7</v>
      </c>
      <c r="I10316" t="s">
        <v>827</v>
      </c>
      <c r="J10316" t="s">
        <v>1630</v>
      </c>
      <c r="K10316">
        <f>VLOOKUP(I10316,[1]Ships!$E:$P,12,FALSE)</f>
        <v>4488</v>
      </c>
      <c r="L10316">
        <v>8.1</v>
      </c>
      <c r="M10316">
        <v>700.83</v>
      </c>
      <c r="N10316">
        <v>100.12</v>
      </c>
      <c r="O10316">
        <v>725.46</v>
      </c>
    </row>
    <row r="10317" spans="1:15" x14ac:dyDescent="0.25">
      <c r="A10317" t="s">
        <v>12</v>
      </c>
      <c r="B10317">
        <v>2</v>
      </c>
      <c r="C10317" t="s">
        <v>13</v>
      </c>
      <c r="D10317">
        <v>2018</v>
      </c>
      <c r="E10317" s="1">
        <v>43539</v>
      </c>
      <c r="F10317" t="s">
        <v>114</v>
      </c>
      <c r="G10317" t="s">
        <v>786</v>
      </c>
      <c r="H10317">
        <v>7</v>
      </c>
      <c r="I10317" t="s">
        <v>827</v>
      </c>
      <c r="J10317" t="s">
        <v>1630</v>
      </c>
      <c r="K10317">
        <f>VLOOKUP(I10317,[1]Ships!$E:$P,12,FALSE)</f>
        <v>4488</v>
      </c>
      <c r="L10317">
        <v>8.1</v>
      </c>
      <c r="M10317">
        <v>700.83</v>
      </c>
      <c r="N10317">
        <v>100.12</v>
      </c>
      <c r="O10317">
        <v>725.46</v>
      </c>
    </row>
    <row r="10318" spans="1:15" x14ac:dyDescent="0.25">
      <c r="A10318" t="s">
        <v>12</v>
      </c>
      <c r="B10318">
        <v>2</v>
      </c>
      <c r="C10318" t="s">
        <v>13</v>
      </c>
      <c r="D10318">
        <v>2018</v>
      </c>
      <c r="E10318" s="1">
        <v>43540</v>
      </c>
      <c r="F10318" t="s">
        <v>114</v>
      </c>
      <c r="G10318" t="s">
        <v>272</v>
      </c>
      <c r="H10318">
        <v>7</v>
      </c>
      <c r="I10318" t="s">
        <v>827</v>
      </c>
      <c r="J10318" t="s">
        <v>1630</v>
      </c>
      <c r="K10318">
        <f>VLOOKUP(I10318,[1]Ships!$E:$P,12,FALSE)</f>
        <v>4488</v>
      </c>
      <c r="L10318">
        <v>8.1</v>
      </c>
      <c r="M10318">
        <v>700.83</v>
      </c>
      <c r="N10318">
        <v>100.12</v>
      </c>
      <c r="O10318">
        <v>725.46</v>
      </c>
    </row>
    <row r="10319" spans="1:15" x14ac:dyDescent="0.25">
      <c r="A10319" t="s">
        <v>12</v>
      </c>
      <c r="B10319">
        <v>2</v>
      </c>
      <c r="C10319" t="s">
        <v>13</v>
      </c>
      <c r="D10319">
        <v>2018</v>
      </c>
      <c r="E10319" s="1">
        <v>43541</v>
      </c>
      <c r="F10319" t="s">
        <v>114</v>
      </c>
      <c r="G10319" t="s">
        <v>495</v>
      </c>
      <c r="H10319">
        <v>7</v>
      </c>
      <c r="I10319" t="s">
        <v>827</v>
      </c>
      <c r="J10319" t="s">
        <v>1630</v>
      </c>
      <c r="K10319">
        <f>VLOOKUP(I10319,[1]Ships!$E:$P,12,FALSE)</f>
        <v>4488</v>
      </c>
      <c r="L10319">
        <v>8.1</v>
      </c>
      <c r="M10319">
        <v>700.83</v>
      </c>
      <c r="N10319">
        <v>100.12</v>
      </c>
      <c r="O10319">
        <v>725.46</v>
      </c>
    </row>
    <row r="10320" spans="1:15" x14ac:dyDescent="0.25">
      <c r="A10320" t="s">
        <v>12</v>
      </c>
      <c r="B10320">
        <v>2</v>
      </c>
      <c r="C10320" t="s">
        <v>13</v>
      </c>
      <c r="D10320">
        <v>2018</v>
      </c>
      <c r="E10320" s="1">
        <v>43545</v>
      </c>
      <c r="F10320" t="s">
        <v>114</v>
      </c>
      <c r="G10320" t="s">
        <v>129</v>
      </c>
      <c r="H10320">
        <v>7</v>
      </c>
      <c r="I10320" t="s">
        <v>827</v>
      </c>
      <c r="J10320" t="s">
        <v>1630</v>
      </c>
      <c r="K10320">
        <f>VLOOKUP(I10320,[1]Ships!$E:$P,12,FALSE)</f>
        <v>4488</v>
      </c>
      <c r="L10320">
        <v>8.1</v>
      </c>
      <c r="M10320">
        <v>759.33</v>
      </c>
      <c r="N10320">
        <v>108.48</v>
      </c>
      <c r="O10320">
        <v>725.46</v>
      </c>
    </row>
    <row r="10321" spans="1:15" x14ac:dyDescent="0.25">
      <c r="A10321" t="s">
        <v>12</v>
      </c>
      <c r="B10321">
        <v>2</v>
      </c>
      <c r="C10321" t="s">
        <v>13</v>
      </c>
      <c r="D10321">
        <v>2018</v>
      </c>
      <c r="E10321" s="1">
        <v>43546</v>
      </c>
      <c r="F10321" t="s">
        <v>114</v>
      </c>
      <c r="G10321" t="s">
        <v>786</v>
      </c>
      <c r="H10321">
        <v>7</v>
      </c>
      <c r="I10321" t="s">
        <v>827</v>
      </c>
      <c r="J10321" t="s">
        <v>1630</v>
      </c>
      <c r="K10321">
        <f>VLOOKUP(I10321,[1]Ships!$E:$P,12,FALSE)</f>
        <v>4488</v>
      </c>
      <c r="L10321">
        <v>8.1</v>
      </c>
      <c r="M10321">
        <v>759.33</v>
      </c>
      <c r="N10321">
        <v>108.48</v>
      </c>
      <c r="O10321">
        <v>725.46</v>
      </c>
    </row>
    <row r="10322" spans="1:15" x14ac:dyDescent="0.25">
      <c r="A10322" t="s">
        <v>12</v>
      </c>
      <c r="B10322">
        <v>2</v>
      </c>
      <c r="C10322" t="s">
        <v>13</v>
      </c>
      <c r="D10322">
        <v>2018</v>
      </c>
      <c r="E10322" s="1">
        <v>43547</v>
      </c>
      <c r="F10322" t="s">
        <v>114</v>
      </c>
      <c r="G10322" t="s">
        <v>272</v>
      </c>
      <c r="H10322">
        <v>7</v>
      </c>
      <c r="I10322" t="s">
        <v>827</v>
      </c>
      <c r="J10322" t="s">
        <v>1630</v>
      </c>
      <c r="K10322">
        <f>VLOOKUP(I10322,[1]Ships!$E:$P,12,FALSE)</f>
        <v>4488</v>
      </c>
      <c r="L10322">
        <v>8.1</v>
      </c>
      <c r="M10322">
        <v>759.33</v>
      </c>
      <c r="N10322">
        <v>108.48</v>
      </c>
      <c r="O10322">
        <v>725.46</v>
      </c>
    </row>
    <row r="10323" spans="1:15" x14ac:dyDescent="0.25">
      <c r="A10323" t="s">
        <v>12</v>
      </c>
      <c r="B10323">
        <v>2</v>
      </c>
      <c r="C10323" t="s">
        <v>13</v>
      </c>
      <c r="D10323">
        <v>2018</v>
      </c>
      <c r="E10323" s="1">
        <v>43548</v>
      </c>
      <c r="F10323" t="s">
        <v>114</v>
      </c>
      <c r="G10323" t="s">
        <v>495</v>
      </c>
      <c r="H10323">
        <v>7</v>
      </c>
      <c r="I10323" t="s">
        <v>827</v>
      </c>
      <c r="J10323" t="s">
        <v>1630</v>
      </c>
      <c r="K10323">
        <f>VLOOKUP(I10323,[1]Ships!$E:$P,12,FALSE)</f>
        <v>4488</v>
      </c>
      <c r="L10323">
        <v>8.1</v>
      </c>
      <c r="M10323">
        <v>759.33</v>
      </c>
      <c r="N10323">
        <v>108.48</v>
      </c>
      <c r="O10323">
        <v>725.46</v>
      </c>
    </row>
    <row r="10324" spans="1:15" x14ac:dyDescent="0.25">
      <c r="A10324" t="s">
        <v>12</v>
      </c>
      <c r="B10324">
        <v>2</v>
      </c>
      <c r="C10324" t="s">
        <v>13</v>
      </c>
      <c r="D10324">
        <v>2018</v>
      </c>
      <c r="E10324" s="1">
        <v>43552</v>
      </c>
      <c r="F10324" t="s">
        <v>114</v>
      </c>
      <c r="G10324" t="s">
        <v>129</v>
      </c>
      <c r="H10324">
        <v>7</v>
      </c>
      <c r="I10324" t="s">
        <v>827</v>
      </c>
      <c r="J10324" t="s">
        <v>1630</v>
      </c>
      <c r="K10324">
        <f>VLOOKUP(I10324,[1]Ships!$E:$P,12,FALSE)</f>
        <v>4488</v>
      </c>
      <c r="L10324">
        <v>8.1</v>
      </c>
      <c r="M10324">
        <v>759.33</v>
      </c>
      <c r="N10324">
        <v>108.48</v>
      </c>
      <c r="O10324">
        <v>725.46</v>
      </c>
    </row>
    <row r="10325" spans="1:15" x14ac:dyDescent="0.25">
      <c r="A10325" t="s">
        <v>12</v>
      </c>
      <c r="B10325">
        <v>2</v>
      </c>
      <c r="C10325" t="s">
        <v>13</v>
      </c>
      <c r="D10325">
        <v>2018</v>
      </c>
      <c r="E10325" s="1">
        <v>43553</v>
      </c>
      <c r="F10325" t="s">
        <v>114</v>
      </c>
      <c r="G10325" t="s">
        <v>786</v>
      </c>
      <c r="H10325">
        <v>7</v>
      </c>
      <c r="I10325" t="s">
        <v>827</v>
      </c>
      <c r="J10325" t="s">
        <v>1630</v>
      </c>
      <c r="K10325">
        <f>VLOOKUP(I10325,[1]Ships!$E:$P,12,FALSE)</f>
        <v>4488</v>
      </c>
      <c r="L10325">
        <v>8.1</v>
      </c>
      <c r="M10325">
        <v>759.33</v>
      </c>
      <c r="N10325">
        <v>108.48</v>
      </c>
      <c r="O10325">
        <v>725.46</v>
      </c>
    </row>
    <row r="10326" spans="1:15" x14ac:dyDescent="0.25">
      <c r="A10326" t="s">
        <v>12</v>
      </c>
      <c r="B10326">
        <v>2</v>
      </c>
      <c r="C10326" t="s">
        <v>13</v>
      </c>
      <c r="D10326">
        <v>2018</v>
      </c>
      <c r="E10326" s="1">
        <v>43554</v>
      </c>
      <c r="F10326" t="s">
        <v>114</v>
      </c>
      <c r="G10326" t="s">
        <v>272</v>
      </c>
      <c r="H10326">
        <v>7</v>
      </c>
      <c r="I10326" t="s">
        <v>827</v>
      </c>
      <c r="J10326" t="s">
        <v>1630</v>
      </c>
      <c r="K10326">
        <f>VLOOKUP(I10326,[1]Ships!$E:$P,12,FALSE)</f>
        <v>4488</v>
      </c>
      <c r="L10326">
        <v>8.1</v>
      </c>
      <c r="M10326">
        <v>759.33</v>
      </c>
      <c r="N10326">
        <v>108.48</v>
      </c>
      <c r="O10326">
        <v>725.46</v>
      </c>
    </row>
    <row r="10327" spans="1:15" x14ac:dyDescent="0.25">
      <c r="A10327" t="s">
        <v>12</v>
      </c>
      <c r="B10327">
        <v>2</v>
      </c>
      <c r="C10327" t="s">
        <v>13</v>
      </c>
      <c r="D10327">
        <v>2018</v>
      </c>
      <c r="E10327" s="1">
        <v>43555</v>
      </c>
      <c r="F10327" t="s">
        <v>114</v>
      </c>
      <c r="G10327" t="s">
        <v>495</v>
      </c>
      <c r="H10327">
        <v>7</v>
      </c>
      <c r="I10327" t="s">
        <v>827</v>
      </c>
      <c r="J10327" t="s">
        <v>1630</v>
      </c>
      <c r="K10327">
        <f>VLOOKUP(I10327,[1]Ships!$E:$P,12,FALSE)</f>
        <v>4488</v>
      </c>
      <c r="L10327">
        <v>8.1</v>
      </c>
      <c r="M10327">
        <v>759.33</v>
      </c>
      <c r="N10327">
        <v>108.48</v>
      </c>
      <c r="O10327">
        <v>725.46</v>
      </c>
    </row>
    <row r="10328" spans="1:15" x14ac:dyDescent="0.25">
      <c r="A10328" t="s">
        <v>12</v>
      </c>
      <c r="B10328">
        <v>2</v>
      </c>
      <c r="C10328" t="s">
        <v>13</v>
      </c>
      <c r="D10328">
        <v>2018</v>
      </c>
      <c r="E10328" s="1">
        <v>43559</v>
      </c>
      <c r="F10328" t="s">
        <v>114</v>
      </c>
      <c r="G10328" t="s">
        <v>129</v>
      </c>
      <c r="H10328">
        <v>7</v>
      </c>
      <c r="I10328" t="s">
        <v>827</v>
      </c>
      <c r="J10328" t="s">
        <v>1630</v>
      </c>
      <c r="K10328">
        <f>VLOOKUP(I10328,[1]Ships!$E:$P,12,FALSE)</f>
        <v>4488</v>
      </c>
      <c r="L10328">
        <v>8.1</v>
      </c>
      <c r="M10328">
        <v>759.33</v>
      </c>
      <c r="N10328">
        <v>108.48</v>
      </c>
      <c r="O10328">
        <v>725.04</v>
      </c>
    </row>
    <row r="10329" spans="1:15" x14ac:dyDescent="0.25">
      <c r="A10329" t="s">
        <v>12</v>
      </c>
      <c r="B10329">
        <v>2</v>
      </c>
      <c r="C10329" t="s">
        <v>13</v>
      </c>
      <c r="D10329">
        <v>2018</v>
      </c>
      <c r="E10329" s="1">
        <v>43560</v>
      </c>
      <c r="F10329" t="s">
        <v>114</v>
      </c>
      <c r="G10329" t="s">
        <v>786</v>
      </c>
      <c r="H10329">
        <v>7</v>
      </c>
      <c r="I10329" t="s">
        <v>827</v>
      </c>
      <c r="J10329" t="s">
        <v>1630</v>
      </c>
      <c r="K10329">
        <f>VLOOKUP(I10329,[1]Ships!$E:$P,12,FALSE)</f>
        <v>4488</v>
      </c>
      <c r="L10329">
        <v>8.1</v>
      </c>
      <c r="M10329" t="s">
        <v>17</v>
      </c>
      <c r="N10329" t="s">
        <v>17</v>
      </c>
      <c r="O10329">
        <v>725.04</v>
      </c>
    </row>
    <row r="10330" spans="1:15" x14ac:dyDescent="0.25">
      <c r="A10330" t="s">
        <v>12</v>
      </c>
      <c r="B10330">
        <v>2</v>
      </c>
      <c r="C10330" t="s">
        <v>13</v>
      </c>
      <c r="D10330">
        <v>2018</v>
      </c>
      <c r="E10330" s="1">
        <v>43561</v>
      </c>
      <c r="F10330" t="s">
        <v>114</v>
      </c>
      <c r="G10330" t="s">
        <v>272</v>
      </c>
      <c r="H10330">
        <v>7</v>
      </c>
      <c r="I10330" t="s">
        <v>827</v>
      </c>
      <c r="J10330" t="s">
        <v>1630</v>
      </c>
      <c r="K10330">
        <f>VLOOKUP(I10330,[1]Ships!$E:$P,12,FALSE)</f>
        <v>4488</v>
      </c>
      <c r="L10330">
        <v>8.1</v>
      </c>
      <c r="M10330">
        <v>759.33</v>
      </c>
      <c r="N10330">
        <v>108.48</v>
      </c>
      <c r="O10330">
        <v>725.04</v>
      </c>
    </row>
    <row r="10331" spans="1:15" x14ac:dyDescent="0.25">
      <c r="A10331" t="s">
        <v>12</v>
      </c>
      <c r="B10331">
        <v>2</v>
      </c>
      <c r="C10331" t="s">
        <v>13</v>
      </c>
      <c r="D10331">
        <v>2018</v>
      </c>
      <c r="E10331" s="1">
        <v>43562</v>
      </c>
      <c r="F10331" t="s">
        <v>114</v>
      </c>
      <c r="G10331" t="s">
        <v>495</v>
      </c>
      <c r="H10331">
        <v>7</v>
      </c>
      <c r="I10331" t="s">
        <v>827</v>
      </c>
      <c r="J10331" t="s">
        <v>1630</v>
      </c>
      <c r="K10331">
        <f>VLOOKUP(I10331,[1]Ships!$E:$P,12,FALSE)</f>
        <v>4488</v>
      </c>
      <c r="L10331">
        <v>8.1</v>
      </c>
      <c r="M10331" t="s">
        <v>17</v>
      </c>
      <c r="N10331" t="s">
        <v>17</v>
      </c>
      <c r="O10331">
        <v>725.04</v>
      </c>
    </row>
    <row r="10332" spans="1:15" x14ac:dyDescent="0.25">
      <c r="A10332" t="s">
        <v>12</v>
      </c>
      <c r="B10332">
        <v>2</v>
      </c>
      <c r="C10332" t="s">
        <v>13</v>
      </c>
      <c r="D10332">
        <v>2018</v>
      </c>
      <c r="E10332" s="1">
        <v>43566</v>
      </c>
      <c r="F10332" t="s">
        <v>114</v>
      </c>
      <c r="G10332" t="s">
        <v>802</v>
      </c>
      <c r="H10332">
        <v>2</v>
      </c>
      <c r="I10332" t="s">
        <v>827</v>
      </c>
      <c r="J10332" t="s">
        <v>1630</v>
      </c>
      <c r="K10332">
        <f>VLOOKUP(I10332,[1]Ships!$E:$P,12,FALSE)</f>
        <v>4488</v>
      </c>
      <c r="L10332">
        <v>8.1</v>
      </c>
      <c r="M10332">
        <v>128.69999999999999</v>
      </c>
      <c r="N10332">
        <v>64.349999999999994</v>
      </c>
      <c r="O10332">
        <v>725.04</v>
      </c>
    </row>
    <row r="10333" spans="1:15" x14ac:dyDescent="0.25">
      <c r="A10333" t="s">
        <v>12</v>
      </c>
      <c r="B10333">
        <v>2</v>
      </c>
      <c r="C10333" t="s">
        <v>13</v>
      </c>
      <c r="D10333">
        <v>2018</v>
      </c>
      <c r="E10333" s="1">
        <v>43567</v>
      </c>
      <c r="F10333" t="s">
        <v>114</v>
      </c>
      <c r="G10333" t="s">
        <v>814</v>
      </c>
      <c r="H10333">
        <v>1</v>
      </c>
      <c r="I10333" t="s">
        <v>827</v>
      </c>
      <c r="J10333" t="s">
        <v>1630</v>
      </c>
      <c r="K10333">
        <f>VLOOKUP(I10333,[1]Ships!$E:$P,12,FALSE)</f>
        <v>4488</v>
      </c>
      <c r="L10333">
        <v>8.1</v>
      </c>
      <c r="M10333">
        <v>64.349999999999994</v>
      </c>
      <c r="N10333">
        <v>64.349999999999994</v>
      </c>
      <c r="O10333">
        <v>725.04</v>
      </c>
    </row>
    <row r="10334" spans="1:15" x14ac:dyDescent="0.25">
      <c r="A10334" t="s">
        <v>12</v>
      </c>
      <c r="B10334">
        <v>2</v>
      </c>
      <c r="C10334" t="s">
        <v>13</v>
      </c>
      <c r="D10334">
        <v>2018</v>
      </c>
      <c r="E10334" s="1">
        <v>43568</v>
      </c>
      <c r="F10334" t="s">
        <v>114</v>
      </c>
      <c r="G10334" t="s">
        <v>272</v>
      </c>
      <c r="H10334">
        <v>3</v>
      </c>
      <c r="I10334" t="s">
        <v>827</v>
      </c>
      <c r="J10334" t="s">
        <v>1630</v>
      </c>
      <c r="K10334">
        <f>VLOOKUP(I10334,[1]Ships!$E:$P,12,FALSE)</f>
        <v>4488</v>
      </c>
      <c r="L10334">
        <v>8.1</v>
      </c>
      <c r="M10334">
        <v>349.83</v>
      </c>
      <c r="N10334">
        <v>116.61</v>
      </c>
      <c r="O10334">
        <v>725.04</v>
      </c>
    </row>
    <row r="10335" spans="1:15" x14ac:dyDescent="0.25">
      <c r="A10335" t="s">
        <v>12</v>
      </c>
      <c r="B10335">
        <v>2</v>
      </c>
      <c r="C10335" t="s">
        <v>13</v>
      </c>
      <c r="D10335">
        <v>2018</v>
      </c>
      <c r="E10335" s="1">
        <v>43571</v>
      </c>
      <c r="F10335" t="s">
        <v>39</v>
      </c>
      <c r="G10335" t="s">
        <v>828</v>
      </c>
      <c r="H10335">
        <v>12</v>
      </c>
      <c r="I10335" t="s">
        <v>827</v>
      </c>
      <c r="J10335" t="s">
        <v>1630</v>
      </c>
      <c r="K10335">
        <f>VLOOKUP(I10335,[1]Ships!$E:$P,12,FALSE)</f>
        <v>4488</v>
      </c>
      <c r="L10335">
        <v>8.1</v>
      </c>
      <c r="M10335">
        <v>993.33</v>
      </c>
      <c r="N10335">
        <v>82.78</v>
      </c>
      <c r="O10335">
        <v>725.04</v>
      </c>
    </row>
    <row r="10336" spans="1:15" x14ac:dyDescent="0.25">
      <c r="A10336" t="s">
        <v>12</v>
      </c>
      <c r="B10336">
        <v>2</v>
      </c>
      <c r="C10336" t="s">
        <v>13</v>
      </c>
      <c r="D10336">
        <v>2018</v>
      </c>
      <c r="E10336" s="1">
        <v>43571</v>
      </c>
      <c r="F10336" t="s">
        <v>39</v>
      </c>
      <c r="G10336" t="s">
        <v>829</v>
      </c>
      <c r="H10336">
        <v>11</v>
      </c>
      <c r="I10336" t="s">
        <v>827</v>
      </c>
      <c r="J10336" t="s">
        <v>1630</v>
      </c>
      <c r="K10336">
        <f>VLOOKUP(I10336,[1]Ships!$E:$P,12,FALSE)</f>
        <v>4488</v>
      </c>
      <c r="L10336">
        <v>8.1</v>
      </c>
      <c r="M10336">
        <v>993.33</v>
      </c>
      <c r="N10336">
        <v>90.3</v>
      </c>
      <c r="O10336">
        <v>725.04</v>
      </c>
    </row>
    <row r="10337" spans="1:15" x14ac:dyDescent="0.25">
      <c r="A10337" t="s">
        <v>12</v>
      </c>
      <c r="B10337">
        <v>2</v>
      </c>
      <c r="C10337" t="s">
        <v>13</v>
      </c>
      <c r="D10337">
        <v>2018</v>
      </c>
      <c r="E10337" s="1">
        <v>43582</v>
      </c>
      <c r="F10337" t="s">
        <v>29</v>
      </c>
      <c r="G10337" t="s">
        <v>26</v>
      </c>
      <c r="H10337">
        <v>14</v>
      </c>
      <c r="I10337" t="s">
        <v>827</v>
      </c>
      <c r="J10337" t="s">
        <v>1630</v>
      </c>
      <c r="K10337">
        <f>VLOOKUP(I10337,[1]Ships!$E:$P,12,FALSE)</f>
        <v>4488</v>
      </c>
      <c r="L10337">
        <v>8.1</v>
      </c>
      <c r="M10337">
        <v>1812.33</v>
      </c>
      <c r="N10337">
        <v>129.44999999999999</v>
      </c>
      <c r="O10337">
        <v>725.04</v>
      </c>
    </row>
    <row r="10338" spans="1:15" x14ac:dyDescent="0.25">
      <c r="A10338" t="s">
        <v>12</v>
      </c>
      <c r="B10338">
        <v>2</v>
      </c>
      <c r="C10338" t="s">
        <v>13</v>
      </c>
      <c r="D10338">
        <v>2018</v>
      </c>
      <c r="E10338" s="1">
        <v>43582</v>
      </c>
      <c r="F10338" t="s">
        <v>29</v>
      </c>
      <c r="G10338" t="s">
        <v>26</v>
      </c>
      <c r="H10338">
        <v>7</v>
      </c>
      <c r="I10338" t="s">
        <v>827</v>
      </c>
      <c r="J10338" t="s">
        <v>1630</v>
      </c>
      <c r="K10338">
        <f>VLOOKUP(I10338,[1]Ships!$E:$P,12,FALSE)</f>
        <v>4488</v>
      </c>
      <c r="L10338">
        <v>8.1</v>
      </c>
      <c r="M10338">
        <v>876.33</v>
      </c>
      <c r="N10338">
        <v>125.19</v>
      </c>
      <c r="O10338">
        <v>725.04</v>
      </c>
    </row>
    <row r="10339" spans="1:15" x14ac:dyDescent="0.25">
      <c r="A10339" t="s">
        <v>12</v>
      </c>
      <c r="B10339">
        <v>2</v>
      </c>
      <c r="C10339" t="s">
        <v>13</v>
      </c>
      <c r="D10339">
        <v>2018</v>
      </c>
      <c r="E10339" s="1">
        <v>43583</v>
      </c>
      <c r="F10339" t="s">
        <v>29</v>
      </c>
      <c r="G10339" t="s">
        <v>830</v>
      </c>
      <c r="H10339">
        <v>14</v>
      </c>
      <c r="I10339" t="s">
        <v>827</v>
      </c>
      <c r="J10339" t="s">
        <v>1630</v>
      </c>
      <c r="K10339">
        <f>VLOOKUP(I10339,[1]Ships!$E:$P,12,FALSE)</f>
        <v>4488</v>
      </c>
      <c r="L10339">
        <v>8.1</v>
      </c>
      <c r="M10339">
        <v>1812.33</v>
      </c>
      <c r="N10339">
        <v>129.44999999999999</v>
      </c>
      <c r="O10339">
        <v>725.04</v>
      </c>
    </row>
    <row r="10340" spans="1:15" x14ac:dyDescent="0.25">
      <c r="A10340" t="s">
        <v>12</v>
      </c>
      <c r="B10340">
        <v>2</v>
      </c>
      <c r="C10340" t="s">
        <v>13</v>
      </c>
      <c r="D10340">
        <v>2018</v>
      </c>
      <c r="E10340" s="1">
        <v>43583</v>
      </c>
      <c r="F10340" t="s">
        <v>29</v>
      </c>
      <c r="G10340" t="s">
        <v>830</v>
      </c>
      <c r="H10340">
        <v>7</v>
      </c>
      <c r="I10340" t="s">
        <v>827</v>
      </c>
      <c r="J10340" t="s">
        <v>1630</v>
      </c>
      <c r="K10340">
        <f>VLOOKUP(I10340,[1]Ships!$E:$P,12,FALSE)</f>
        <v>4488</v>
      </c>
      <c r="L10340">
        <v>8.1</v>
      </c>
      <c r="M10340">
        <v>876.33</v>
      </c>
      <c r="N10340">
        <v>125.19</v>
      </c>
      <c r="O10340">
        <v>725.04</v>
      </c>
    </row>
    <row r="10341" spans="1:15" x14ac:dyDescent="0.25">
      <c r="A10341" t="s">
        <v>12</v>
      </c>
      <c r="B10341">
        <v>2</v>
      </c>
      <c r="C10341" t="s">
        <v>13</v>
      </c>
      <c r="D10341">
        <v>2018</v>
      </c>
      <c r="E10341" s="1">
        <v>43589</v>
      </c>
      <c r="F10341" t="s">
        <v>29</v>
      </c>
      <c r="G10341" t="s">
        <v>26</v>
      </c>
      <c r="H10341">
        <v>14</v>
      </c>
      <c r="I10341" t="s">
        <v>827</v>
      </c>
      <c r="J10341" t="s">
        <v>1630</v>
      </c>
      <c r="K10341">
        <f>VLOOKUP(I10341,[1]Ships!$E:$P,12,FALSE)</f>
        <v>4488</v>
      </c>
      <c r="L10341">
        <v>8.1</v>
      </c>
      <c r="M10341">
        <v>1870.83</v>
      </c>
      <c r="N10341">
        <v>133.63</v>
      </c>
      <c r="O10341">
        <v>1483.27</v>
      </c>
    </row>
    <row r="10342" spans="1:15" x14ac:dyDescent="0.25">
      <c r="A10342" t="s">
        <v>12</v>
      </c>
      <c r="B10342">
        <v>2</v>
      </c>
      <c r="C10342" t="s">
        <v>13</v>
      </c>
      <c r="D10342">
        <v>2018</v>
      </c>
      <c r="E10342" s="1">
        <v>43589</v>
      </c>
      <c r="F10342" t="s">
        <v>25</v>
      </c>
      <c r="G10342" t="s">
        <v>26</v>
      </c>
      <c r="H10342">
        <v>7</v>
      </c>
      <c r="I10342" t="s">
        <v>827</v>
      </c>
      <c r="J10342" t="s">
        <v>1630</v>
      </c>
      <c r="K10342">
        <f>VLOOKUP(I10342,[1]Ships!$E:$P,12,FALSE)</f>
        <v>4488</v>
      </c>
      <c r="L10342">
        <v>8.1</v>
      </c>
      <c r="M10342">
        <v>934.83</v>
      </c>
      <c r="N10342">
        <v>133.55000000000001</v>
      </c>
      <c r="O10342">
        <v>1483.27</v>
      </c>
    </row>
    <row r="10343" spans="1:15" x14ac:dyDescent="0.25">
      <c r="A10343" t="s">
        <v>12</v>
      </c>
      <c r="B10343">
        <v>2</v>
      </c>
      <c r="C10343" t="s">
        <v>13</v>
      </c>
      <c r="D10343">
        <v>2018</v>
      </c>
      <c r="E10343" s="1">
        <v>43590</v>
      </c>
      <c r="F10343" t="s">
        <v>29</v>
      </c>
      <c r="G10343" t="s">
        <v>830</v>
      </c>
      <c r="H10343">
        <v>14</v>
      </c>
      <c r="I10343" t="s">
        <v>827</v>
      </c>
      <c r="J10343" t="s">
        <v>1630</v>
      </c>
      <c r="K10343">
        <f>VLOOKUP(I10343,[1]Ships!$E:$P,12,FALSE)</f>
        <v>4488</v>
      </c>
      <c r="L10343">
        <v>8.1</v>
      </c>
      <c r="M10343">
        <v>1870.83</v>
      </c>
      <c r="N10343">
        <v>133.63</v>
      </c>
      <c r="O10343">
        <v>1483.27</v>
      </c>
    </row>
    <row r="10344" spans="1:15" x14ac:dyDescent="0.25">
      <c r="A10344" t="s">
        <v>12</v>
      </c>
      <c r="B10344">
        <v>2</v>
      </c>
      <c r="C10344" t="s">
        <v>13</v>
      </c>
      <c r="D10344">
        <v>2018</v>
      </c>
      <c r="E10344" s="1">
        <v>43590</v>
      </c>
      <c r="F10344" t="s">
        <v>25</v>
      </c>
      <c r="G10344" t="s">
        <v>830</v>
      </c>
      <c r="H10344">
        <v>7</v>
      </c>
      <c r="I10344" t="s">
        <v>827</v>
      </c>
      <c r="J10344" t="s">
        <v>1630</v>
      </c>
      <c r="K10344">
        <f>VLOOKUP(I10344,[1]Ships!$E:$P,12,FALSE)</f>
        <v>4488</v>
      </c>
      <c r="L10344">
        <v>8.1</v>
      </c>
      <c r="M10344">
        <v>934.83</v>
      </c>
      <c r="N10344">
        <v>133.55000000000001</v>
      </c>
      <c r="O10344">
        <v>1483.27</v>
      </c>
    </row>
    <row r="10345" spans="1:15" x14ac:dyDescent="0.25">
      <c r="A10345" t="s">
        <v>12</v>
      </c>
      <c r="B10345">
        <v>2</v>
      </c>
      <c r="C10345" t="s">
        <v>13</v>
      </c>
      <c r="D10345">
        <v>2018</v>
      </c>
      <c r="E10345" s="1">
        <v>43596</v>
      </c>
      <c r="F10345" t="s">
        <v>29</v>
      </c>
      <c r="G10345" t="s">
        <v>26</v>
      </c>
      <c r="H10345">
        <v>14</v>
      </c>
      <c r="I10345" t="s">
        <v>827</v>
      </c>
      <c r="J10345" t="s">
        <v>1630</v>
      </c>
      <c r="K10345">
        <f>VLOOKUP(I10345,[1]Ships!$E:$P,12,FALSE)</f>
        <v>4488</v>
      </c>
      <c r="L10345">
        <v>8.1</v>
      </c>
      <c r="M10345">
        <v>1929.33</v>
      </c>
      <c r="N10345">
        <v>137.81</v>
      </c>
      <c r="O10345">
        <v>1483.27</v>
      </c>
    </row>
    <row r="10346" spans="1:15" x14ac:dyDescent="0.25">
      <c r="A10346" t="s">
        <v>12</v>
      </c>
      <c r="B10346">
        <v>2</v>
      </c>
      <c r="C10346" t="s">
        <v>13</v>
      </c>
      <c r="D10346">
        <v>2018</v>
      </c>
      <c r="E10346" s="1">
        <v>43596</v>
      </c>
      <c r="F10346" t="s">
        <v>29</v>
      </c>
      <c r="G10346" t="s">
        <v>26</v>
      </c>
      <c r="H10346">
        <v>7</v>
      </c>
      <c r="I10346" t="s">
        <v>827</v>
      </c>
      <c r="J10346" t="s">
        <v>1630</v>
      </c>
      <c r="K10346">
        <f>VLOOKUP(I10346,[1]Ships!$E:$P,12,FALSE)</f>
        <v>4488</v>
      </c>
      <c r="L10346">
        <v>8.1</v>
      </c>
      <c r="M10346">
        <v>934.83</v>
      </c>
      <c r="N10346">
        <v>133.55000000000001</v>
      </c>
      <c r="O10346">
        <v>1483.27</v>
      </c>
    </row>
    <row r="10347" spans="1:15" x14ac:dyDescent="0.25">
      <c r="A10347" t="s">
        <v>12</v>
      </c>
      <c r="B10347">
        <v>2</v>
      </c>
      <c r="C10347" t="s">
        <v>13</v>
      </c>
      <c r="D10347">
        <v>2018</v>
      </c>
      <c r="E10347" s="1">
        <v>43597</v>
      </c>
      <c r="F10347" t="s">
        <v>29</v>
      </c>
      <c r="G10347" t="s">
        <v>830</v>
      </c>
      <c r="H10347">
        <v>14</v>
      </c>
      <c r="I10347" t="s">
        <v>827</v>
      </c>
      <c r="J10347" t="s">
        <v>1630</v>
      </c>
      <c r="K10347">
        <f>VLOOKUP(I10347,[1]Ships!$E:$P,12,FALSE)</f>
        <v>4488</v>
      </c>
      <c r="L10347">
        <v>8.1</v>
      </c>
      <c r="M10347">
        <v>1929.33</v>
      </c>
      <c r="N10347">
        <v>137.81</v>
      </c>
      <c r="O10347">
        <v>1483.27</v>
      </c>
    </row>
    <row r="10348" spans="1:15" x14ac:dyDescent="0.25">
      <c r="A10348" t="s">
        <v>12</v>
      </c>
      <c r="B10348">
        <v>2</v>
      </c>
      <c r="C10348" t="s">
        <v>13</v>
      </c>
      <c r="D10348">
        <v>2018</v>
      </c>
      <c r="E10348" s="1">
        <v>43597</v>
      </c>
      <c r="F10348" t="s">
        <v>29</v>
      </c>
      <c r="G10348" t="s">
        <v>830</v>
      </c>
      <c r="H10348">
        <v>7</v>
      </c>
      <c r="I10348" t="s">
        <v>827</v>
      </c>
      <c r="J10348" t="s">
        <v>1630</v>
      </c>
      <c r="K10348">
        <f>VLOOKUP(I10348,[1]Ships!$E:$P,12,FALSE)</f>
        <v>4488</v>
      </c>
      <c r="L10348">
        <v>8.1</v>
      </c>
      <c r="M10348">
        <v>934.83</v>
      </c>
      <c r="N10348">
        <v>133.55000000000001</v>
      </c>
      <c r="O10348">
        <v>1483.27</v>
      </c>
    </row>
    <row r="10349" spans="1:15" x14ac:dyDescent="0.25">
      <c r="A10349" t="s">
        <v>12</v>
      </c>
      <c r="B10349">
        <v>2</v>
      </c>
      <c r="C10349" t="s">
        <v>13</v>
      </c>
      <c r="D10349">
        <v>2018</v>
      </c>
      <c r="E10349" s="1">
        <v>43603</v>
      </c>
      <c r="F10349" t="s">
        <v>29</v>
      </c>
      <c r="G10349" t="s">
        <v>26</v>
      </c>
      <c r="H10349">
        <v>14</v>
      </c>
      <c r="I10349" t="s">
        <v>827</v>
      </c>
      <c r="J10349" t="s">
        <v>1630</v>
      </c>
      <c r="K10349">
        <f>VLOOKUP(I10349,[1]Ships!$E:$P,12,FALSE)</f>
        <v>4488</v>
      </c>
      <c r="L10349">
        <v>8.1</v>
      </c>
      <c r="M10349">
        <v>2046.33</v>
      </c>
      <c r="N10349">
        <v>146.16999999999999</v>
      </c>
      <c r="O10349">
        <v>1483.27</v>
      </c>
    </row>
    <row r="10350" spans="1:15" x14ac:dyDescent="0.25">
      <c r="A10350" t="s">
        <v>12</v>
      </c>
      <c r="B10350">
        <v>2</v>
      </c>
      <c r="C10350" t="s">
        <v>13</v>
      </c>
      <c r="D10350">
        <v>2018</v>
      </c>
      <c r="E10350" s="1">
        <v>43603</v>
      </c>
      <c r="F10350" t="s">
        <v>25</v>
      </c>
      <c r="G10350" t="s">
        <v>26</v>
      </c>
      <c r="H10350">
        <v>7</v>
      </c>
      <c r="I10350" t="s">
        <v>827</v>
      </c>
      <c r="J10350" t="s">
        <v>1630</v>
      </c>
      <c r="K10350">
        <f>VLOOKUP(I10350,[1]Ships!$E:$P,12,FALSE)</f>
        <v>4488</v>
      </c>
      <c r="L10350">
        <v>8.1</v>
      </c>
      <c r="M10350">
        <v>993.33</v>
      </c>
      <c r="N10350">
        <v>141.9</v>
      </c>
      <c r="O10350">
        <v>1483.27</v>
      </c>
    </row>
    <row r="10351" spans="1:15" x14ac:dyDescent="0.25">
      <c r="A10351" t="s">
        <v>12</v>
      </c>
      <c r="B10351">
        <v>2</v>
      </c>
      <c r="C10351" t="s">
        <v>13</v>
      </c>
      <c r="D10351">
        <v>2018</v>
      </c>
      <c r="E10351" s="1">
        <v>43604</v>
      </c>
      <c r="F10351" t="s">
        <v>29</v>
      </c>
      <c r="G10351" t="s">
        <v>830</v>
      </c>
      <c r="H10351">
        <v>14</v>
      </c>
      <c r="I10351" t="s">
        <v>827</v>
      </c>
      <c r="J10351" t="s">
        <v>1630</v>
      </c>
      <c r="K10351">
        <f>VLOOKUP(I10351,[1]Ships!$E:$P,12,FALSE)</f>
        <v>4488</v>
      </c>
      <c r="L10351">
        <v>8.1</v>
      </c>
      <c r="M10351">
        <v>2046.33</v>
      </c>
      <c r="N10351">
        <v>146.16999999999999</v>
      </c>
      <c r="O10351">
        <v>1483.27</v>
      </c>
    </row>
    <row r="10352" spans="1:15" x14ac:dyDescent="0.25">
      <c r="A10352" t="s">
        <v>12</v>
      </c>
      <c r="B10352">
        <v>2</v>
      </c>
      <c r="C10352" t="s">
        <v>13</v>
      </c>
      <c r="D10352">
        <v>2018</v>
      </c>
      <c r="E10352" s="1">
        <v>43604</v>
      </c>
      <c r="F10352" t="s">
        <v>25</v>
      </c>
      <c r="G10352" t="s">
        <v>830</v>
      </c>
      <c r="H10352">
        <v>7</v>
      </c>
      <c r="I10352" t="s">
        <v>827</v>
      </c>
      <c r="J10352" t="s">
        <v>1630</v>
      </c>
      <c r="K10352">
        <f>VLOOKUP(I10352,[1]Ships!$E:$P,12,FALSE)</f>
        <v>4488</v>
      </c>
      <c r="L10352">
        <v>8.1</v>
      </c>
      <c r="M10352">
        <v>993.33</v>
      </c>
      <c r="N10352">
        <v>141.9</v>
      </c>
      <c r="O10352">
        <v>1483.27</v>
      </c>
    </row>
    <row r="10353" spans="1:15" x14ac:dyDescent="0.25">
      <c r="A10353" t="s">
        <v>12</v>
      </c>
      <c r="B10353">
        <v>2</v>
      </c>
      <c r="C10353" t="s">
        <v>13</v>
      </c>
      <c r="D10353">
        <v>2018</v>
      </c>
      <c r="E10353" s="1">
        <v>43610</v>
      </c>
      <c r="F10353" t="s">
        <v>29</v>
      </c>
      <c r="G10353" t="s">
        <v>26</v>
      </c>
      <c r="H10353">
        <v>14</v>
      </c>
      <c r="I10353" t="s">
        <v>827</v>
      </c>
      <c r="J10353" t="s">
        <v>1630</v>
      </c>
      <c r="K10353">
        <f>VLOOKUP(I10353,[1]Ships!$E:$P,12,FALSE)</f>
        <v>4488</v>
      </c>
      <c r="L10353">
        <v>8.1</v>
      </c>
      <c r="M10353">
        <v>2104.83</v>
      </c>
      <c r="N10353">
        <v>150.34</v>
      </c>
      <c r="O10353">
        <v>1483.27</v>
      </c>
    </row>
    <row r="10354" spans="1:15" x14ac:dyDescent="0.25">
      <c r="A10354" t="s">
        <v>12</v>
      </c>
      <c r="B10354">
        <v>2</v>
      </c>
      <c r="C10354" t="s">
        <v>13</v>
      </c>
      <c r="D10354">
        <v>2018</v>
      </c>
      <c r="E10354" s="1">
        <v>43610</v>
      </c>
      <c r="F10354" t="s">
        <v>29</v>
      </c>
      <c r="G10354" t="s">
        <v>26</v>
      </c>
      <c r="H10354">
        <v>7</v>
      </c>
      <c r="I10354" t="s">
        <v>827</v>
      </c>
      <c r="J10354" t="s">
        <v>1630</v>
      </c>
      <c r="K10354">
        <f>VLOOKUP(I10354,[1]Ships!$E:$P,12,FALSE)</f>
        <v>4488</v>
      </c>
      <c r="L10354">
        <v>8.1</v>
      </c>
      <c r="M10354">
        <v>1051.83</v>
      </c>
      <c r="N10354">
        <v>150.26</v>
      </c>
      <c r="O10354">
        <v>1483.27</v>
      </c>
    </row>
    <row r="10355" spans="1:15" x14ac:dyDescent="0.25">
      <c r="A10355" t="s">
        <v>12</v>
      </c>
      <c r="B10355">
        <v>2</v>
      </c>
      <c r="C10355" t="s">
        <v>13</v>
      </c>
      <c r="D10355">
        <v>2018</v>
      </c>
      <c r="E10355" s="1">
        <v>43611</v>
      </c>
      <c r="F10355" t="s">
        <v>29</v>
      </c>
      <c r="G10355" t="s">
        <v>830</v>
      </c>
      <c r="H10355">
        <v>14</v>
      </c>
      <c r="I10355" t="s">
        <v>827</v>
      </c>
      <c r="J10355" t="s">
        <v>1630</v>
      </c>
      <c r="K10355">
        <f>VLOOKUP(I10355,[1]Ships!$E:$P,12,FALSE)</f>
        <v>4488</v>
      </c>
      <c r="L10355">
        <v>8.1</v>
      </c>
      <c r="M10355">
        <v>2104.83</v>
      </c>
      <c r="N10355">
        <v>150.34</v>
      </c>
      <c r="O10355">
        <v>1483.27</v>
      </c>
    </row>
    <row r="10356" spans="1:15" x14ac:dyDescent="0.25">
      <c r="A10356" t="s">
        <v>12</v>
      </c>
      <c r="B10356">
        <v>2</v>
      </c>
      <c r="C10356" t="s">
        <v>13</v>
      </c>
      <c r="D10356">
        <v>2018</v>
      </c>
      <c r="E10356" s="1">
        <v>43611</v>
      </c>
      <c r="F10356" t="s">
        <v>29</v>
      </c>
      <c r="G10356" t="s">
        <v>830</v>
      </c>
      <c r="H10356">
        <v>7</v>
      </c>
      <c r="I10356" t="s">
        <v>827</v>
      </c>
      <c r="J10356" t="s">
        <v>1630</v>
      </c>
      <c r="K10356">
        <f>VLOOKUP(I10356,[1]Ships!$E:$P,12,FALSE)</f>
        <v>4488</v>
      </c>
      <c r="L10356">
        <v>8.1</v>
      </c>
      <c r="M10356">
        <v>1051.83</v>
      </c>
      <c r="N10356">
        <v>150.26</v>
      </c>
      <c r="O10356">
        <v>1483.27</v>
      </c>
    </row>
    <row r="10357" spans="1:15" x14ac:dyDescent="0.25">
      <c r="A10357" t="s">
        <v>12</v>
      </c>
      <c r="B10357">
        <v>2</v>
      </c>
      <c r="C10357" t="s">
        <v>13</v>
      </c>
      <c r="D10357">
        <v>2018</v>
      </c>
      <c r="E10357" s="1">
        <v>43617</v>
      </c>
      <c r="F10357" t="s">
        <v>29</v>
      </c>
      <c r="G10357" t="s">
        <v>26</v>
      </c>
      <c r="H10357">
        <v>14</v>
      </c>
      <c r="I10357" t="s">
        <v>827</v>
      </c>
      <c r="J10357" t="s">
        <v>1630</v>
      </c>
      <c r="K10357">
        <f>VLOOKUP(I10357,[1]Ships!$E:$P,12,FALSE)</f>
        <v>4488</v>
      </c>
      <c r="L10357">
        <v>8.1</v>
      </c>
      <c r="M10357">
        <v>2104.83</v>
      </c>
      <c r="N10357">
        <v>150.34</v>
      </c>
      <c r="O10357">
        <v>1601.73</v>
      </c>
    </row>
    <row r="10358" spans="1:15" x14ac:dyDescent="0.25">
      <c r="A10358" t="s">
        <v>12</v>
      </c>
      <c r="B10358">
        <v>2</v>
      </c>
      <c r="C10358" t="s">
        <v>13</v>
      </c>
      <c r="D10358">
        <v>2018</v>
      </c>
      <c r="E10358" s="1">
        <v>43617</v>
      </c>
      <c r="F10358" t="s">
        <v>25</v>
      </c>
      <c r="G10358" t="s">
        <v>26</v>
      </c>
      <c r="H10358">
        <v>7</v>
      </c>
      <c r="I10358" t="s">
        <v>827</v>
      </c>
      <c r="J10358" t="s">
        <v>1630</v>
      </c>
      <c r="K10358">
        <f>VLOOKUP(I10358,[1]Ships!$E:$P,12,FALSE)</f>
        <v>4488</v>
      </c>
      <c r="L10358">
        <v>8.1</v>
      </c>
      <c r="M10358">
        <v>1051.83</v>
      </c>
      <c r="N10358">
        <v>150.26</v>
      </c>
      <c r="O10358">
        <v>1601.73</v>
      </c>
    </row>
    <row r="10359" spans="1:15" x14ac:dyDescent="0.25">
      <c r="A10359" t="s">
        <v>12</v>
      </c>
      <c r="B10359">
        <v>2</v>
      </c>
      <c r="C10359" t="s">
        <v>13</v>
      </c>
      <c r="D10359">
        <v>2018</v>
      </c>
      <c r="E10359" s="1">
        <v>43618</v>
      </c>
      <c r="F10359" t="s">
        <v>29</v>
      </c>
      <c r="G10359" t="s">
        <v>830</v>
      </c>
      <c r="H10359">
        <v>14</v>
      </c>
      <c r="I10359" t="s">
        <v>827</v>
      </c>
      <c r="J10359" t="s">
        <v>1630</v>
      </c>
      <c r="K10359">
        <f>VLOOKUP(I10359,[1]Ships!$E:$P,12,FALSE)</f>
        <v>4488</v>
      </c>
      <c r="L10359">
        <v>8.1</v>
      </c>
      <c r="M10359">
        <v>2104.83</v>
      </c>
      <c r="N10359">
        <v>150.34</v>
      </c>
      <c r="O10359">
        <v>1601.73</v>
      </c>
    </row>
    <row r="10360" spans="1:15" x14ac:dyDescent="0.25">
      <c r="A10360" t="s">
        <v>12</v>
      </c>
      <c r="B10360">
        <v>2</v>
      </c>
      <c r="C10360" t="s">
        <v>13</v>
      </c>
      <c r="D10360">
        <v>2018</v>
      </c>
      <c r="E10360" s="1">
        <v>43618</v>
      </c>
      <c r="F10360" t="s">
        <v>25</v>
      </c>
      <c r="G10360" t="s">
        <v>830</v>
      </c>
      <c r="H10360">
        <v>7</v>
      </c>
      <c r="I10360" t="s">
        <v>827</v>
      </c>
      <c r="J10360" t="s">
        <v>1630</v>
      </c>
      <c r="K10360">
        <f>VLOOKUP(I10360,[1]Ships!$E:$P,12,FALSE)</f>
        <v>4488</v>
      </c>
      <c r="L10360">
        <v>8.1</v>
      </c>
      <c r="M10360">
        <v>1051.83</v>
      </c>
      <c r="N10360">
        <v>150.26</v>
      </c>
      <c r="O10360">
        <v>1601.73</v>
      </c>
    </row>
    <row r="10361" spans="1:15" x14ac:dyDescent="0.25">
      <c r="A10361" t="s">
        <v>12</v>
      </c>
      <c r="B10361">
        <v>2</v>
      </c>
      <c r="C10361" t="s">
        <v>13</v>
      </c>
      <c r="D10361">
        <v>2018</v>
      </c>
      <c r="E10361" s="1">
        <v>43624</v>
      </c>
      <c r="F10361" t="s">
        <v>29</v>
      </c>
      <c r="G10361" t="s">
        <v>26</v>
      </c>
      <c r="H10361">
        <v>14</v>
      </c>
      <c r="I10361" t="s">
        <v>827</v>
      </c>
      <c r="J10361" t="s">
        <v>1630</v>
      </c>
      <c r="K10361">
        <f>VLOOKUP(I10361,[1]Ships!$E:$P,12,FALSE)</f>
        <v>4488</v>
      </c>
      <c r="L10361">
        <v>8.1</v>
      </c>
      <c r="M10361">
        <v>2104.83</v>
      </c>
      <c r="N10361">
        <v>150.34</v>
      </c>
      <c r="O10361">
        <v>1601.73</v>
      </c>
    </row>
    <row r="10362" spans="1:15" x14ac:dyDescent="0.25">
      <c r="A10362" t="s">
        <v>12</v>
      </c>
      <c r="B10362">
        <v>2</v>
      </c>
      <c r="C10362" t="s">
        <v>13</v>
      </c>
      <c r="D10362">
        <v>2018</v>
      </c>
      <c r="E10362" s="1">
        <v>43624</v>
      </c>
      <c r="F10362" t="s">
        <v>29</v>
      </c>
      <c r="G10362" t="s">
        <v>26</v>
      </c>
      <c r="H10362">
        <v>7</v>
      </c>
      <c r="I10362" t="s">
        <v>827</v>
      </c>
      <c r="J10362" t="s">
        <v>1630</v>
      </c>
      <c r="K10362">
        <f>VLOOKUP(I10362,[1]Ships!$E:$P,12,FALSE)</f>
        <v>4488</v>
      </c>
      <c r="L10362">
        <v>8.1</v>
      </c>
      <c r="M10362">
        <v>1051.83</v>
      </c>
      <c r="N10362">
        <v>150.26</v>
      </c>
      <c r="O10362">
        <v>1601.73</v>
      </c>
    </row>
    <row r="10363" spans="1:15" x14ac:dyDescent="0.25">
      <c r="A10363" t="s">
        <v>12</v>
      </c>
      <c r="B10363">
        <v>2</v>
      </c>
      <c r="C10363" t="s">
        <v>13</v>
      </c>
      <c r="D10363">
        <v>2018</v>
      </c>
      <c r="E10363" s="1">
        <v>43625</v>
      </c>
      <c r="F10363" t="s">
        <v>29</v>
      </c>
      <c r="G10363" t="s">
        <v>830</v>
      </c>
      <c r="H10363">
        <v>14</v>
      </c>
      <c r="I10363" t="s">
        <v>827</v>
      </c>
      <c r="J10363" t="s">
        <v>1630</v>
      </c>
      <c r="K10363">
        <f>VLOOKUP(I10363,[1]Ships!$E:$P,12,FALSE)</f>
        <v>4488</v>
      </c>
      <c r="L10363">
        <v>8.1</v>
      </c>
      <c r="M10363">
        <v>2104.83</v>
      </c>
      <c r="N10363">
        <v>150.34</v>
      </c>
      <c r="O10363">
        <v>1601.73</v>
      </c>
    </row>
    <row r="10364" spans="1:15" x14ac:dyDescent="0.25">
      <c r="A10364" t="s">
        <v>12</v>
      </c>
      <c r="B10364">
        <v>2</v>
      </c>
      <c r="C10364" t="s">
        <v>13</v>
      </c>
      <c r="D10364">
        <v>2018</v>
      </c>
      <c r="E10364" s="1">
        <v>43625</v>
      </c>
      <c r="F10364" t="s">
        <v>29</v>
      </c>
      <c r="G10364" t="s">
        <v>830</v>
      </c>
      <c r="H10364">
        <v>7</v>
      </c>
      <c r="I10364" t="s">
        <v>827</v>
      </c>
      <c r="J10364" t="s">
        <v>1630</v>
      </c>
      <c r="K10364">
        <f>VLOOKUP(I10364,[1]Ships!$E:$P,12,FALSE)</f>
        <v>4488</v>
      </c>
      <c r="L10364">
        <v>8.1</v>
      </c>
      <c r="M10364">
        <v>1051.83</v>
      </c>
      <c r="N10364">
        <v>150.26</v>
      </c>
      <c r="O10364">
        <v>1601.73</v>
      </c>
    </row>
    <row r="10365" spans="1:15" x14ac:dyDescent="0.25">
      <c r="A10365" t="s">
        <v>12</v>
      </c>
      <c r="B10365">
        <v>2</v>
      </c>
      <c r="C10365" t="s">
        <v>13</v>
      </c>
      <c r="D10365">
        <v>2018</v>
      </c>
      <c r="E10365" s="1">
        <v>43631</v>
      </c>
      <c r="F10365" t="s">
        <v>29</v>
      </c>
      <c r="G10365" t="s">
        <v>26</v>
      </c>
      <c r="H10365">
        <v>14</v>
      </c>
      <c r="I10365" t="s">
        <v>827</v>
      </c>
      <c r="J10365" t="s">
        <v>1630</v>
      </c>
      <c r="K10365">
        <f>VLOOKUP(I10365,[1]Ships!$E:$P,12,FALSE)</f>
        <v>4488</v>
      </c>
      <c r="L10365">
        <v>8.1</v>
      </c>
      <c r="M10365">
        <v>2104.83</v>
      </c>
      <c r="N10365">
        <v>150.34</v>
      </c>
      <c r="O10365">
        <v>1601.73</v>
      </c>
    </row>
    <row r="10366" spans="1:15" x14ac:dyDescent="0.25">
      <c r="A10366" t="s">
        <v>12</v>
      </c>
      <c r="B10366">
        <v>2</v>
      </c>
      <c r="C10366" t="s">
        <v>13</v>
      </c>
      <c r="D10366">
        <v>2018</v>
      </c>
      <c r="E10366" s="1">
        <v>43631</v>
      </c>
      <c r="F10366" t="s">
        <v>25</v>
      </c>
      <c r="G10366" t="s">
        <v>26</v>
      </c>
      <c r="H10366">
        <v>7</v>
      </c>
      <c r="I10366" t="s">
        <v>827</v>
      </c>
      <c r="J10366" t="s">
        <v>1630</v>
      </c>
      <c r="K10366">
        <f>VLOOKUP(I10366,[1]Ships!$E:$P,12,FALSE)</f>
        <v>4488</v>
      </c>
      <c r="L10366">
        <v>8.1</v>
      </c>
      <c r="M10366">
        <v>1051.83</v>
      </c>
      <c r="N10366">
        <v>150.26</v>
      </c>
      <c r="O10366">
        <v>1601.73</v>
      </c>
    </row>
    <row r="10367" spans="1:15" x14ac:dyDescent="0.25">
      <c r="A10367" t="s">
        <v>12</v>
      </c>
      <c r="B10367">
        <v>2</v>
      </c>
      <c r="C10367" t="s">
        <v>13</v>
      </c>
      <c r="D10367">
        <v>2018</v>
      </c>
      <c r="E10367" s="1">
        <v>43632</v>
      </c>
      <c r="F10367" t="s">
        <v>29</v>
      </c>
      <c r="G10367" t="s">
        <v>830</v>
      </c>
      <c r="H10367">
        <v>14</v>
      </c>
      <c r="I10367" t="s">
        <v>827</v>
      </c>
      <c r="J10367" t="s">
        <v>1630</v>
      </c>
      <c r="K10367">
        <f>VLOOKUP(I10367,[1]Ships!$E:$P,12,FALSE)</f>
        <v>4488</v>
      </c>
      <c r="L10367">
        <v>8.1</v>
      </c>
      <c r="M10367">
        <v>2104.83</v>
      </c>
      <c r="N10367">
        <v>150.34</v>
      </c>
      <c r="O10367">
        <v>1601.73</v>
      </c>
    </row>
    <row r="10368" spans="1:15" x14ac:dyDescent="0.25">
      <c r="A10368" t="s">
        <v>12</v>
      </c>
      <c r="B10368">
        <v>2</v>
      </c>
      <c r="C10368" t="s">
        <v>13</v>
      </c>
      <c r="D10368">
        <v>2018</v>
      </c>
      <c r="E10368" s="1">
        <v>43632</v>
      </c>
      <c r="F10368" t="s">
        <v>25</v>
      </c>
      <c r="G10368" t="s">
        <v>830</v>
      </c>
      <c r="H10368">
        <v>7</v>
      </c>
      <c r="I10368" t="s">
        <v>827</v>
      </c>
      <c r="J10368" t="s">
        <v>1630</v>
      </c>
      <c r="K10368">
        <f>VLOOKUP(I10368,[1]Ships!$E:$P,12,FALSE)</f>
        <v>4488</v>
      </c>
      <c r="L10368">
        <v>8.1</v>
      </c>
      <c r="M10368">
        <v>1051.83</v>
      </c>
      <c r="N10368">
        <v>150.26</v>
      </c>
      <c r="O10368">
        <v>1601.73</v>
      </c>
    </row>
    <row r="10369" spans="1:15" x14ac:dyDescent="0.25">
      <c r="A10369" t="s">
        <v>12</v>
      </c>
      <c r="B10369">
        <v>2</v>
      </c>
      <c r="C10369" t="s">
        <v>13</v>
      </c>
      <c r="D10369">
        <v>2018</v>
      </c>
      <c r="E10369" s="1">
        <v>43638</v>
      </c>
      <c r="F10369" t="s">
        <v>29</v>
      </c>
      <c r="G10369" t="s">
        <v>26</v>
      </c>
      <c r="H10369">
        <v>14</v>
      </c>
      <c r="I10369" t="s">
        <v>827</v>
      </c>
      <c r="J10369" t="s">
        <v>1630</v>
      </c>
      <c r="K10369">
        <f>VLOOKUP(I10369,[1]Ships!$E:$P,12,FALSE)</f>
        <v>4488</v>
      </c>
      <c r="L10369">
        <v>8.1</v>
      </c>
      <c r="M10369">
        <v>2163.33</v>
      </c>
      <c r="N10369">
        <v>154.52000000000001</v>
      </c>
      <c r="O10369">
        <v>1601.73</v>
      </c>
    </row>
    <row r="10370" spans="1:15" x14ac:dyDescent="0.25">
      <c r="A10370" t="s">
        <v>12</v>
      </c>
      <c r="B10370">
        <v>2</v>
      </c>
      <c r="C10370" t="s">
        <v>13</v>
      </c>
      <c r="D10370">
        <v>2018</v>
      </c>
      <c r="E10370" s="1">
        <v>43638</v>
      </c>
      <c r="F10370" t="s">
        <v>29</v>
      </c>
      <c r="G10370" t="s">
        <v>26</v>
      </c>
      <c r="H10370">
        <v>7</v>
      </c>
      <c r="I10370" t="s">
        <v>827</v>
      </c>
      <c r="J10370" t="s">
        <v>1630</v>
      </c>
      <c r="K10370">
        <f>VLOOKUP(I10370,[1]Ships!$E:$P,12,FALSE)</f>
        <v>4488</v>
      </c>
      <c r="L10370">
        <v>8.1</v>
      </c>
      <c r="M10370">
        <v>1051.83</v>
      </c>
      <c r="N10370">
        <v>150.26</v>
      </c>
      <c r="O10370">
        <v>1601.73</v>
      </c>
    </row>
    <row r="10371" spans="1:15" x14ac:dyDescent="0.25">
      <c r="A10371" t="s">
        <v>12</v>
      </c>
      <c r="B10371">
        <v>2</v>
      </c>
      <c r="C10371" t="s">
        <v>13</v>
      </c>
      <c r="D10371">
        <v>2018</v>
      </c>
      <c r="E10371" s="1">
        <v>43639</v>
      </c>
      <c r="F10371" t="s">
        <v>29</v>
      </c>
      <c r="G10371" t="s">
        <v>830</v>
      </c>
      <c r="H10371">
        <v>14</v>
      </c>
      <c r="I10371" t="s">
        <v>827</v>
      </c>
      <c r="J10371" t="s">
        <v>1630</v>
      </c>
      <c r="K10371">
        <f>VLOOKUP(I10371,[1]Ships!$E:$P,12,FALSE)</f>
        <v>4488</v>
      </c>
      <c r="L10371">
        <v>8.1</v>
      </c>
      <c r="M10371">
        <v>2163.33</v>
      </c>
      <c r="N10371">
        <v>154.52000000000001</v>
      </c>
      <c r="O10371">
        <v>1601.73</v>
      </c>
    </row>
    <row r="10372" spans="1:15" x14ac:dyDescent="0.25">
      <c r="A10372" t="s">
        <v>12</v>
      </c>
      <c r="B10372">
        <v>2</v>
      </c>
      <c r="C10372" t="s">
        <v>13</v>
      </c>
      <c r="D10372">
        <v>2018</v>
      </c>
      <c r="E10372" s="1">
        <v>43639</v>
      </c>
      <c r="F10372" t="s">
        <v>29</v>
      </c>
      <c r="G10372" t="s">
        <v>830</v>
      </c>
      <c r="H10372">
        <v>7</v>
      </c>
      <c r="I10372" t="s">
        <v>827</v>
      </c>
      <c r="J10372" t="s">
        <v>1630</v>
      </c>
      <c r="K10372">
        <f>VLOOKUP(I10372,[1]Ships!$E:$P,12,FALSE)</f>
        <v>4488</v>
      </c>
      <c r="L10372">
        <v>8.1</v>
      </c>
      <c r="M10372">
        <v>1051.83</v>
      </c>
      <c r="N10372">
        <v>150.26</v>
      </c>
      <c r="O10372">
        <v>1601.73</v>
      </c>
    </row>
    <row r="10373" spans="1:15" x14ac:dyDescent="0.25">
      <c r="A10373" t="s">
        <v>12</v>
      </c>
      <c r="B10373">
        <v>2</v>
      </c>
      <c r="C10373" t="s">
        <v>13</v>
      </c>
      <c r="D10373">
        <v>2018</v>
      </c>
      <c r="E10373" s="1">
        <v>43645</v>
      </c>
      <c r="F10373" t="s">
        <v>29</v>
      </c>
      <c r="G10373" t="s">
        <v>26</v>
      </c>
      <c r="H10373">
        <v>14</v>
      </c>
      <c r="I10373" t="s">
        <v>827</v>
      </c>
      <c r="J10373" t="s">
        <v>1630</v>
      </c>
      <c r="K10373">
        <f>VLOOKUP(I10373,[1]Ships!$E:$P,12,FALSE)</f>
        <v>4488</v>
      </c>
      <c r="L10373">
        <v>8.1</v>
      </c>
      <c r="M10373">
        <v>2221.83</v>
      </c>
      <c r="N10373">
        <v>158.69999999999999</v>
      </c>
      <c r="O10373">
        <v>1601.73</v>
      </c>
    </row>
    <row r="10374" spans="1:15" x14ac:dyDescent="0.25">
      <c r="A10374" t="s">
        <v>12</v>
      </c>
      <c r="B10374">
        <v>2</v>
      </c>
      <c r="C10374" t="s">
        <v>13</v>
      </c>
      <c r="D10374">
        <v>2018</v>
      </c>
      <c r="E10374" s="1">
        <v>43645</v>
      </c>
      <c r="F10374" t="s">
        <v>25</v>
      </c>
      <c r="G10374" t="s">
        <v>26</v>
      </c>
      <c r="H10374">
        <v>7</v>
      </c>
      <c r="I10374" t="s">
        <v>827</v>
      </c>
      <c r="J10374" t="s">
        <v>1630</v>
      </c>
      <c r="K10374">
        <f>VLOOKUP(I10374,[1]Ships!$E:$P,12,FALSE)</f>
        <v>4488</v>
      </c>
      <c r="L10374">
        <v>8.1</v>
      </c>
      <c r="M10374">
        <v>1110.33</v>
      </c>
      <c r="N10374">
        <v>158.62</v>
      </c>
      <c r="O10374">
        <v>1601.73</v>
      </c>
    </row>
    <row r="10375" spans="1:15" x14ac:dyDescent="0.25">
      <c r="A10375" t="s">
        <v>12</v>
      </c>
      <c r="B10375">
        <v>2</v>
      </c>
      <c r="C10375" t="s">
        <v>13</v>
      </c>
      <c r="D10375">
        <v>2018</v>
      </c>
      <c r="E10375" s="1">
        <v>43646</v>
      </c>
      <c r="F10375" t="s">
        <v>29</v>
      </c>
      <c r="G10375" t="s">
        <v>830</v>
      </c>
      <c r="H10375">
        <v>14</v>
      </c>
      <c r="I10375" t="s">
        <v>827</v>
      </c>
      <c r="J10375" t="s">
        <v>1630</v>
      </c>
      <c r="K10375">
        <f>VLOOKUP(I10375,[1]Ships!$E:$P,12,FALSE)</f>
        <v>4488</v>
      </c>
      <c r="L10375">
        <v>8.1</v>
      </c>
      <c r="M10375">
        <v>2221.83</v>
      </c>
      <c r="N10375">
        <v>158.69999999999999</v>
      </c>
      <c r="O10375">
        <v>1601.73</v>
      </c>
    </row>
    <row r="10376" spans="1:15" x14ac:dyDescent="0.25">
      <c r="A10376" t="s">
        <v>12</v>
      </c>
      <c r="B10376">
        <v>2</v>
      </c>
      <c r="C10376" t="s">
        <v>13</v>
      </c>
      <c r="D10376">
        <v>2018</v>
      </c>
      <c r="E10376" s="1">
        <v>43646</v>
      </c>
      <c r="F10376" t="s">
        <v>25</v>
      </c>
      <c r="G10376" t="s">
        <v>830</v>
      </c>
      <c r="H10376">
        <v>7</v>
      </c>
      <c r="I10376" t="s">
        <v>827</v>
      </c>
      <c r="J10376" t="s">
        <v>1630</v>
      </c>
      <c r="K10376">
        <f>VLOOKUP(I10376,[1]Ships!$E:$P,12,FALSE)</f>
        <v>4488</v>
      </c>
      <c r="L10376">
        <v>8.1</v>
      </c>
      <c r="M10376">
        <v>1110.33</v>
      </c>
      <c r="N10376">
        <v>158.62</v>
      </c>
      <c r="O10376">
        <v>1601.73</v>
      </c>
    </row>
    <row r="10377" spans="1:15" x14ac:dyDescent="0.25">
      <c r="A10377" t="s">
        <v>12</v>
      </c>
      <c r="B10377">
        <v>2</v>
      </c>
      <c r="C10377" t="s">
        <v>13</v>
      </c>
      <c r="D10377">
        <v>2018</v>
      </c>
      <c r="E10377" s="1">
        <v>43652</v>
      </c>
      <c r="F10377" t="s">
        <v>29</v>
      </c>
      <c r="G10377" t="s">
        <v>26</v>
      </c>
      <c r="H10377">
        <v>14</v>
      </c>
      <c r="I10377" t="s">
        <v>827</v>
      </c>
      <c r="J10377" t="s">
        <v>1630</v>
      </c>
      <c r="K10377">
        <f>VLOOKUP(I10377,[1]Ships!$E:$P,12,FALSE)</f>
        <v>4488</v>
      </c>
      <c r="L10377">
        <v>8.1</v>
      </c>
      <c r="M10377">
        <v>2221.83</v>
      </c>
      <c r="N10377">
        <v>158.69999999999999</v>
      </c>
      <c r="O10377">
        <v>1666.08</v>
      </c>
    </row>
    <row r="10378" spans="1:15" x14ac:dyDescent="0.25">
      <c r="A10378" t="s">
        <v>12</v>
      </c>
      <c r="B10378">
        <v>2</v>
      </c>
      <c r="C10378" t="s">
        <v>13</v>
      </c>
      <c r="D10378">
        <v>2018</v>
      </c>
      <c r="E10378" s="1">
        <v>43652</v>
      </c>
      <c r="F10378" t="s">
        <v>29</v>
      </c>
      <c r="G10378" t="s">
        <v>26</v>
      </c>
      <c r="H10378">
        <v>7</v>
      </c>
      <c r="I10378" t="s">
        <v>827</v>
      </c>
      <c r="J10378" t="s">
        <v>1630</v>
      </c>
      <c r="K10378">
        <f>VLOOKUP(I10378,[1]Ships!$E:$P,12,FALSE)</f>
        <v>4488</v>
      </c>
      <c r="L10378">
        <v>8.1</v>
      </c>
      <c r="M10378">
        <v>1110.33</v>
      </c>
      <c r="N10378">
        <v>158.62</v>
      </c>
      <c r="O10378">
        <v>1666.08</v>
      </c>
    </row>
    <row r="10379" spans="1:15" x14ac:dyDescent="0.25">
      <c r="A10379" t="s">
        <v>12</v>
      </c>
      <c r="B10379">
        <v>2</v>
      </c>
      <c r="C10379" t="s">
        <v>13</v>
      </c>
      <c r="D10379">
        <v>2018</v>
      </c>
      <c r="E10379" s="1">
        <v>43653</v>
      </c>
      <c r="F10379" t="s">
        <v>29</v>
      </c>
      <c r="G10379" t="s">
        <v>830</v>
      </c>
      <c r="H10379">
        <v>14</v>
      </c>
      <c r="I10379" t="s">
        <v>827</v>
      </c>
      <c r="J10379" t="s">
        <v>1630</v>
      </c>
      <c r="K10379">
        <f>VLOOKUP(I10379,[1]Ships!$E:$P,12,FALSE)</f>
        <v>4488</v>
      </c>
      <c r="L10379">
        <v>8.1</v>
      </c>
      <c r="M10379">
        <v>2221.83</v>
      </c>
      <c r="N10379">
        <v>158.69999999999999</v>
      </c>
      <c r="O10379">
        <v>1666.08</v>
      </c>
    </row>
    <row r="10380" spans="1:15" x14ac:dyDescent="0.25">
      <c r="A10380" t="s">
        <v>12</v>
      </c>
      <c r="B10380">
        <v>2</v>
      </c>
      <c r="C10380" t="s">
        <v>13</v>
      </c>
      <c r="D10380">
        <v>2018</v>
      </c>
      <c r="E10380" s="1">
        <v>43653</v>
      </c>
      <c r="F10380" t="s">
        <v>29</v>
      </c>
      <c r="G10380" t="s">
        <v>830</v>
      </c>
      <c r="H10380">
        <v>7</v>
      </c>
      <c r="I10380" t="s">
        <v>827</v>
      </c>
      <c r="J10380" t="s">
        <v>1630</v>
      </c>
      <c r="K10380">
        <f>VLOOKUP(I10380,[1]Ships!$E:$P,12,FALSE)</f>
        <v>4488</v>
      </c>
      <c r="L10380">
        <v>8.1</v>
      </c>
      <c r="M10380">
        <v>1110.33</v>
      </c>
      <c r="N10380">
        <v>158.62</v>
      </c>
      <c r="O10380">
        <v>1666.08</v>
      </c>
    </row>
    <row r="10381" spans="1:15" x14ac:dyDescent="0.25">
      <c r="A10381" t="s">
        <v>12</v>
      </c>
      <c r="B10381">
        <v>2</v>
      </c>
      <c r="C10381" t="s">
        <v>13</v>
      </c>
      <c r="D10381">
        <v>2018</v>
      </c>
      <c r="E10381" s="1">
        <v>43659</v>
      </c>
      <c r="F10381" t="s">
        <v>29</v>
      </c>
      <c r="G10381" t="s">
        <v>26</v>
      </c>
      <c r="H10381">
        <v>14</v>
      </c>
      <c r="I10381" t="s">
        <v>827</v>
      </c>
      <c r="J10381" t="s">
        <v>1630</v>
      </c>
      <c r="K10381">
        <f>VLOOKUP(I10381,[1]Ships!$E:$P,12,FALSE)</f>
        <v>4488</v>
      </c>
      <c r="L10381">
        <v>8.1</v>
      </c>
      <c r="M10381">
        <v>2221.83</v>
      </c>
      <c r="N10381">
        <v>158.69999999999999</v>
      </c>
      <c r="O10381">
        <v>1666.08</v>
      </c>
    </row>
    <row r="10382" spans="1:15" x14ac:dyDescent="0.25">
      <c r="A10382" t="s">
        <v>12</v>
      </c>
      <c r="B10382">
        <v>2</v>
      </c>
      <c r="C10382" t="s">
        <v>13</v>
      </c>
      <c r="D10382">
        <v>2018</v>
      </c>
      <c r="E10382" s="1">
        <v>43659</v>
      </c>
      <c r="F10382" t="s">
        <v>25</v>
      </c>
      <c r="G10382" t="s">
        <v>26</v>
      </c>
      <c r="H10382">
        <v>7</v>
      </c>
      <c r="I10382" t="s">
        <v>827</v>
      </c>
      <c r="J10382" t="s">
        <v>1630</v>
      </c>
      <c r="K10382">
        <f>VLOOKUP(I10382,[1]Ships!$E:$P,12,FALSE)</f>
        <v>4488</v>
      </c>
      <c r="L10382">
        <v>8.1</v>
      </c>
      <c r="M10382">
        <v>1110.33</v>
      </c>
      <c r="N10382">
        <v>158.62</v>
      </c>
      <c r="O10382">
        <v>1666.08</v>
      </c>
    </row>
    <row r="10383" spans="1:15" x14ac:dyDescent="0.25">
      <c r="A10383" t="s">
        <v>12</v>
      </c>
      <c r="B10383">
        <v>2</v>
      </c>
      <c r="C10383" t="s">
        <v>13</v>
      </c>
      <c r="D10383">
        <v>2018</v>
      </c>
      <c r="E10383" s="1">
        <v>43660</v>
      </c>
      <c r="F10383" t="s">
        <v>29</v>
      </c>
      <c r="G10383" t="s">
        <v>830</v>
      </c>
      <c r="H10383">
        <v>14</v>
      </c>
      <c r="I10383" t="s">
        <v>827</v>
      </c>
      <c r="J10383" t="s">
        <v>1630</v>
      </c>
      <c r="K10383">
        <f>VLOOKUP(I10383,[1]Ships!$E:$P,12,FALSE)</f>
        <v>4488</v>
      </c>
      <c r="L10383">
        <v>8.1</v>
      </c>
      <c r="M10383">
        <v>2221.83</v>
      </c>
      <c r="N10383">
        <v>158.69999999999999</v>
      </c>
      <c r="O10383">
        <v>1666.08</v>
      </c>
    </row>
    <row r="10384" spans="1:15" x14ac:dyDescent="0.25">
      <c r="A10384" t="s">
        <v>12</v>
      </c>
      <c r="B10384">
        <v>2</v>
      </c>
      <c r="C10384" t="s">
        <v>13</v>
      </c>
      <c r="D10384">
        <v>2018</v>
      </c>
      <c r="E10384" s="1">
        <v>43660</v>
      </c>
      <c r="F10384" t="s">
        <v>25</v>
      </c>
      <c r="G10384" t="s">
        <v>830</v>
      </c>
      <c r="H10384">
        <v>7</v>
      </c>
      <c r="I10384" t="s">
        <v>827</v>
      </c>
      <c r="J10384" t="s">
        <v>1630</v>
      </c>
      <c r="K10384">
        <f>VLOOKUP(I10384,[1]Ships!$E:$P,12,FALSE)</f>
        <v>4488</v>
      </c>
      <c r="L10384">
        <v>8.1</v>
      </c>
      <c r="M10384">
        <v>1110.33</v>
      </c>
      <c r="N10384">
        <v>158.62</v>
      </c>
      <c r="O10384">
        <v>1666.08</v>
      </c>
    </row>
    <row r="10385" spans="1:15" x14ac:dyDescent="0.25">
      <c r="A10385" t="s">
        <v>12</v>
      </c>
      <c r="B10385">
        <v>2</v>
      </c>
      <c r="C10385" t="s">
        <v>13</v>
      </c>
      <c r="D10385">
        <v>2018</v>
      </c>
      <c r="E10385" s="1">
        <v>43666</v>
      </c>
      <c r="F10385" t="s">
        <v>29</v>
      </c>
      <c r="G10385" t="s">
        <v>26</v>
      </c>
      <c r="H10385">
        <v>14</v>
      </c>
      <c r="I10385" t="s">
        <v>827</v>
      </c>
      <c r="J10385" t="s">
        <v>1630</v>
      </c>
      <c r="K10385">
        <f>VLOOKUP(I10385,[1]Ships!$E:$P,12,FALSE)</f>
        <v>4488</v>
      </c>
      <c r="L10385">
        <v>8.1</v>
      </c>
      <c r="M10385">
        <v>2221.83</v>
      </c>
      <c r="N10385">
        <v>158.69999999999999</v>
      </c>
      <c r="O10385">
        <v>1666.08</v>
      </c>
    </row>
    <row r="10386" spans="1:15" x14ac:dyDescent="0.25">
      <c r="A10386" t="s">
        <v>12</v>
      </c>
      <c r="B10386">
        <v>2</v>
      </c>
      <c r="C10386" t="s">
        <v>13</v>
      </c>
      <c r="D10386">
        <v>2018</v>
      </c>
      <c r="E10386" s="1">
        <v>43666</v>
      </c>
      <c r="F10386" t="s">
        <v>29</v>
      </c>
      <c r="G10386" t="s">
        <v>26</v>
      </c>
      <c r="H10386">
        <v>7</v>
      </c>
      <c r="I10386" t="s">
        <v>827</v>
      </c>
      <c r="J10386" t="s">
        <v>1630</v>
      </c>
      <c r="K10386">
        <f>VLOOKUP(I10386,[1]Ships!$E:$P,12,FALSE)</f>
        <v>4488</v>
      </c>
      <c r="L10386">
        <v>8.1</v>
      </c>
      <c r="M10386">
        <v>1110.33</v>
      </c>
      <c r="N10386">
        <v>158.62</v>
      </c>
      <c r="O10386">
        <v>1666.08</v>
      </c>
    </row>
    <row r="10387" spans="1:15" x14ac:dyDescent="0.25">
      <c r="A10387" t="s">
        <v>12</v>
      </c>
      <c r="B10387">
        <v>2</v>
      </c>
      <c r="C10387" t="s">
        <v>13</v>
      </c>
      <c r="D10387">
        <v>2018</v>
      </c>
      <c r="E10387" s="1">
        <v>43667</v>
      </c>
      <c r="F10387" t="s">
        <v>29</v>
      </c>
      <c r="G10387" t="s">
        <v>830</v>
      </c>
      <c r="H10387">
        <v>14</v>
      </c>
      <c r="I10387" t="s">
        <v>827</v>
      </c>
      <c r="J10387" t="s">
        <v>1630</v>
      </c>
      <c r="K10387">
        <f>VLOOKUP(I10387,[1]Ships!$E:$P,12,FALSE)</f>
        <v>4488</v>
      </c>
      <c r="L10387">
        <v>8.1</v>
      </c>
      <c r="M10387">
        <v>2221.83</v>
      </c>
      <c r="N10387">
        <v>158.69999999999999</v>
      </c>
      <c r="O10387">
        <v>1666.08</v>
      </c>
    </row>
    <row r="10388" spans="1:15" x14ac:dyDescent="0.25">
      <c r="A10388" t="s">
        <v>12</v>
      </c>
      <c r="B10388">
        <v>2</v>
      </c>
      <c r="C10388" t="s">
        <v>13</v>
      </c>
      <c r="D10388">
        <v>2018</v>
      </c>
      <c r="E10388" s="1">
        <v>43667</v>
      </c>
      <c r="F10388" t="s">
        <v>29</v>
      </c>
      <c r="G10388" t="s">
        <v>830</v>
      </c>
      <c r="H10388">
        <v>7</v>
      </c>
      <c r="I10388" t="s">
        <v>827</v>
      </c>
      <c r="J10388" t="s">
        <v>1630</v>
      </c>
      <c r="K10388">
        <f>VLOOKUP(I10388,[1]Ships!$E:$P,12,FALSE)</f>
        <v>4488</v>
      </c>
      <c r="L10388">
        <v>8.1</v>
      </c>
      <c r="M10388">
        <v>1110.33</v>
      </c>
      <c r="N10388">
        <v>158.62</v>
      </c>
      <c r="O10388">
        <v>1666.08</v>
      </c>
    </row>
    <row r="10389" spans="1:15" x14ac:dyDescent="0.25">
      <c r="A10389" t="s">
        <v>12</v>
      </c>
      <c r="B10389">
        <v>2</v>
      </c>
      <c r="C10389" t="s">
        <v>13</v>
      </c>
      <c r="D10389">
        <v>2018</v>
      </c>
      <c r="E10389" s="1">
        <v>43673</v>
      </c>
      <c r="F10389" t="s">
        <v>29</v>
      </c>
      <c r="G10389" t="s">
        <v>26</v>
      </c>
      <c r="H10389">
        <v>14</v>
      </c>
      <c r="I10389" t="s">
        <v>827</v>
      </c>
      <c r="J10389" t="s">
        <v>1630</v>
      </c>
      <c r="K10389">
        <f>VLOOKUP(I10389,[1]Ships!$E:$P,12,FALSE)</f>
        <v>4488</v>
      </c>
      <c r="L10389">
        <v>8.1</v>
      </c>
      <c r="M10389">
        <v>2221.83</v>
      </c>
      <c r="N10389">
        <v>158.69999999999999</v>
      </c>
      <c r="O10389">
        <v>1666.08</v>
      </c>
    </row>
    <row r="10390" spans="1:15" x14ac:dyDescent="0.25">
      <c r="A10390" t="s">
        <v>12</v>
      </c>
      <c r="B10390">
        <v>2</v>
      </c>
      <c r="C10390" t="s">
        <v>13</v>
      </c>
      <c r="D10390">
        <v>2018</v>
      </c>
      <c r="E10390" s="1">
        <v>43673</v>
      </c>
      <c r="F10390" t="s">
        <v>25</v>
      </c>
      <c r="G10390" t="s">
        <v>26</v>
      </c>
      <c r="H10390">
        <v>7</v>
      </c>
      <c r="I10390" t="s">
        <v>827</v>
      </c>
      <c r="J10390" t="s">
        <v>1630</v>
      </c>
      <c r="K10390">
        <f>VLOOKUP(I10390,[1]Ships!$E:$P,12,FALSE)</f>
        <v>4488</v>
      </c>
      <c r="L10390">
        <v>8.1</v>
      </c>
      <c r="M10390">
        <v>1110.33</v>
      </c>
      <c r="N10390">
        <v>158.62</v>
      </c>
      <c r="O10390">
        <v>1666.08</v>
      </c>
    </row>
    <row r="10391" spans="1:15" x14ac:dyDescent="0.25">
      <c r="A10391" t="s">
        <v>12</v>
      </c>
      <c r="B10391">
        <v>2</v>
      </c>
      <c r="C10391" t="s">
        <v>13</v>
      </c>
      <c r="D10391">
        <v>2018</v>
      </c>
      <c r="E10391" s="1">
        <v>43674</v>
      </c>
      <c r="F10391" t="s">
        <v>29</v>
      </c>
      <c r="G10391" t="s">
        <v>830</v>
      </c>
      <c r="H10391">
        <v>14</v>
      </c>
      <c r="I10391" t="s">
        <v>827</v>
      </c>
      <c r="J10391" t="s">
        <v>1630</v>
      </c>
      <c r="K10391">
        <f>VLOOKUP(I10391,[1]Ships!$E:$P,12,FALSE)</f>
        <v>4488</v>
      </c>
      <c r="L10391">
        <v>8.1</v>
      </c>
      <c r="M10391">
        <v>2221.83</v>
      </c>
      <c r="N10391">
        <v>158.69999999999999</v>
      </c>
      <c r="O10391">
        <v>1666.08</v>
      </c>
    </row>
    <row r="10392" spans="1:15" x14ac:dyDescent="0.25">
      <c r="A10392" t="s">
        <v>12</v>
      </c>
      <c r="B10392">
        <v>2</v>
      </c>
      <c r="C10392" t="s">
        <v>13</v>
      </c>
      <c r="D10392">
        <v>2018</v>
      </c>
      <c r="E10392" s="1">
        <v>43674</v>
      </c>
      <c r="F10392" t="s">
        <v>25</v>
      </c>
      <c r="G10392" t="s">
        <v>830</v>
      </c>
      <c r="H10392">
        <v>7</v>
      </c>
      <c r="I10392" t="s">
        <v>827</v>
      </c>
      <c r="J10392" t="s">
        <v>1630</v>
      </c>
      <c r="K10392">
        <f>VLOOKUP(I10392,[1]Ships!$E:$P,12,FALSE)</f>
        <v>4488</v>
      </c>
      <c r="L10392">
        <v>8.1</v>
      </c>
      <c r="M10392">
        <v>1110.33</v>
      </c>
      <c r="N10392">
        <v>158.62</v>
      </c>
      <c r="O10392">
        <v>1666.08</v>
      </c>
    </row>
    <row r="10393" spans="1:15" x14ac:dyDescent="0.25">
      <c r="A10393" t="s">
        <v>12</v>
      </c>
      <c r="B10393">
        <v>2</v>
      </c>
      <c r="C10393" t="s">
        <v>13</v>
      </c>
      <c r="D10393">
        <v>2018</v>
      </c>
      <c r="E10393" s="1">
        <v>43680</v>
      </c>
      <c r="F10393" t="s">
        <v>29</v>
      </c>
      <c r="G10393" t="s">
        <v>26</v>
      </c>
      <c r="H10393">
        <v>14</v>
      </c>
      <c r="I10393" t="s">
        <v>827</v>
      </c>
      <c r="J10393" t="s">
        <v>1630</v>
      </c>
      <c r="K10393">
        <f>VLOOKUP(I10393,[1]Ships!$E:$P,12,FALSE)</f>
        <v>4488</v>
      </c>
      <c r="L10393">
        <v>8.1</v>
      </c>
      <c r="M10393">
        <v>2221.83</v>
      </c>
      <c r="N10393">
        <v>158.69999999999999</v>
      </c>
      <c r="O10393">
        <v>1568.58</v>
      </c>
    </row>
    <row r="10394" spans="1:15" x14ac:dyDescent="0.25">
      <c r="A10394" t="s">
        <v>12</v>
      </c>
      <c r="B10394">
        <v>2</v>
      </c>
      <c r="C10394" t="s">
        <v>13</v>
      </c>
      <c r="D10394">
        <v>2018</v>
      </c>
      <c r="E10394" s="1">
        <v>43680</v>
      </c>
      <c r="F10394" t="s">
        <v>29</v>
      </c>
      <c r="G10394" t="s">
        <v>26</v>
      </c>
      <c r="H10394">
        <v>7</v>
      </c>
      <c r="I10394" t="s">
        <v>827</v>
      </c>
      <c r="J10394" t="s">
        <v>1630</v>
      </c>
      <c r="K10394">
        <f>VLOOKUP(I10394,[1]Ships!$E:$P,12,FALSE)</f>
        <v>4488</v>
      </c>
      <c r="L10394">
        <v>8.1</v>
      </c>
      <c r="M10394">
        <v>1110.33</v>
      </c>
      <c r="N10394">
        <v>158.62</v>
      </c>
      <c r="O10394">
        <v>1568.58</v>
      </c>
    </row>
    <row r="10395" spans="1:15" x14ac:dyDescent="0.25">
      <c r="A10395" t="s">
        <v>12</v>
      </c>
      <c r="B10395">
        <v>2</v>
      </c>
      <c r="C10395" t="s">
        <v>13</v>
      </c>
      <c r="D10395">
        <v>2018</v>
      </c>
      <c r="E10395" s="1">
        <v>43681</v>
      </c>
      <c r="F10395" t="s">
        <v>29</v>
      </c>
      <c r="G10395" t="s">
        <v>830</v>
      </c>
      <c r="H10395">
        <v>14</v>
      </c>
      <c r="I10395" t="s">
        <v>827</v>
      </c>
      <c r="J10395" t="s">
        <v>1630</v>
      </c>
      <c r="K10395">
        <f>VLOOKUP(I10395,[1]Ships!$E:$P,12,FALSE)</f>
        <v>4488</v>
      </c>
      <c r="L10395">
        <v>8.1</v>
      </c>
      <c r="M10395">
        <v>2221.83</v>
      </c>
      <c r="N10395">
        <v>158.69999999999999</v>
      </c>
      <c r="O10395">
        <v>1568.58</v>
      </c>
    </row>
    <row r="10396" spans="1:15" x14ac:dyDescent="0.25">
      <c r="A10396" t="s">
        <v>12</v>
      </c>
      <c r="B10396">
        <v>2</v>
      </c>
      <c r="C10396" t="s">
        <v>13</v>
      </c>
      <c r="D10396">
        <v>2018</v>
      </c>
      <c r="E10396" s="1">
        <v>43681</v>
      </c>
      <c r="F10396" t="s">
        <v>29</v>
      </c>
      <c r="G10396" t="s">
        <v>830</v>
      </c>
      <c r="H10396">
        <v>7</v>
      </c>
      <c r="I10396" t="s">
        <v>827</v>
      </c>
      <c r="J10396" t="s">
        <v>1630</v>
      </c>
      <c r="K10396">
        <f>VLOOKUP(I10396,[1]Ships!$E:$P,12,FALSE)</f>
        <v>4488</v>
      </c>
      <c r="L10396">
        <v>8.1</v>
      </c>
      <c r="M10396">
        <v>1110.33</v>
      </c>
      <c r="N10396">
        <v>158.62</v>
      </c>
      <c r="O10396">
        <v>1568.58</v>
      </c>
    </row>
    <row r="10397" spans="1:15" x14ac:dyDescent="0.25">
      <c r="A10397" t="s">
        <v>12</v>
      </c>
      <c r="B10397">
        <v>2</v>
      </c>
      <c r="C10397" t="s">
        <v>13</v>
      </c>
      <c r="D10397">
        <v>2018</v>
      </c>
      <c r="E10397" s="1">
        <v>43687</v>
      </c>
      <c r="F10397" t="s">
        <v>29</v>
      </c>
      <c r="G10397" t="s">
        <v>26</v>
      </c>
      <c r="H10397">
        <v>14</v>
      </c>
      <c r="I10397" t="s">
        <v>827</v>
      </c>
      <c r="J10397" t="s">
        <v>1630</v>
      </c>
      <c r="K10397">
        <f>VLOOKUP(I10397,[1]Ships!$E:$P,12,FALSE)</f>
        <v>4488</v>
      </c>
      <c r="L10397">
        <v>8.1</v>
      </c>
      <c r="M10397">
        <v>2163.33</v>
      </c>
      <c r="N10397">
        <v>154.52000000000001</v>
      </c>
      <c r="O10397">
        <v>1568.58</v>
      </c>
    </row>
    <row r="10398" spans="1:15" x14ac:dyDescent="0.25">
      <c r="A10398" t="s">
        <v>12</v>
      </c>
      <c r="B10398">
        <v>2</v>
      </c>
      <c r="C10398" t="s">
        <v>13</v>
      </c>
      <c r="D10398">
        <v>2018</v>
      </c>
      <c r="E10398" s="1">
        <v>43687</v>
      </c>
      <c r="F10398" t="s">
        <v>25</v>
      </c>
      <c r="G10398" t="s">
        <v>26</v>
      </c>
      <c r="H10398">
        <v>7</v>
      </c>
      <c r="I10398" t="s">
        <v>827</v>
      </c>
      <c r="J10398" t="s">
        <v>1630</v>
      </c>
      <c r="K10398">
        <f>VLOOKUP(I10398,[1]Ships!$E:$P,12,FALSE)</f>
        <v>4488</v>
      </c>
      <c r="L10398">
        <v>8.1</v>
      </c>
      <c r="M10398">
        <v>1110.33</v>
      </c>
      <c r="N10398">
        <v>158.62</v>
      </c>
      <c r="O10398">
        <v>1568.58</v>
      </c>
    </row>
    <row r="10399" spans="1:15" x14ac:dyDescent="0.25">
      <c r="A10399" t="s">
        <v>12</v>
      </c>
      <c r="B10399">
        <v>2</v>
      </c>
      <c r="C10399" t="s">
        <v>13</v>
      </c>
      <c r="D10399">
        <v>2018</v>
      </c>
      <c r="E10399" s="1">
        <v>43688</v>
      </c>
      <c r="F10399" t="s">
        <v>29</v>
      </c>
      <c r="G10399" t="s">
        <v>830</v>
      </c>
      <c r="H10399">
        <v>14</v>
      </c>
      <c r="I10399" t="s">
        <v>827</v>
      </c>
      <c r="J10399" t="s">
        <v>1630</v>
      </c>
      <c r="K10399">
        <f>VLOOKUP(I10399,[1]Ships!$E:$P,12,FALSE)</f>
        <v>4488</v>
      </c>
      <c r="L10399">
        <v>8.1</v>
      </c>
      <c r="M10399">
        <v>2163.33</v>
      </c>
      <c r="N10399">
        <v>154.52000000000001</v>
      </c>
      <c r="O10399">
        <v>1568.58</v>
      </c>
    </row>
    <row r="10400" spans="1:15" x14ac:dyDescent="0.25">
      <c r="A10400" t="s">
        <v>12</v>
      </c>
      <c r="B10400">
        <v>2</v>
      </c>
      <c r="C10400" t="s">
        <v>13</v>
      </c>
      <c r="D10400">
        <v>2018</v>
      </c>
      <c r="E10400" s="1">
        <v>43688</v>
      </c>
      <c r="F10400" t="s">
        <v>25</v>
      </c>
      <c r="G10400" t="s">
        <v>830</v>
      </c>
      <c r="H10400">
        <v>7</v>
      </c>
      <c r="I10400" t="s">
        <v>827</v>
      </c>
      <c r="J10400" t="s">
        <v>1630</v>
      </c>
      <c r="K10400">
        <f>VLOOKUP(I10400,[1]Ships!$E:$P,12,FALSE)</f>
        <v>4488</v>
      </c>
      <c r="L10400">
        <v>8.1</v>
      </c>
      <c r="M10400">
        <v>1110.33</v>
      </c>
      <c r="N10400">
        <v>158.62</v>
      </c>
      <c r="O10400">
        <v>1568.58</v>
      </c>
    </row>
    <row r="10401" spans="1:15" x14ac:dyDescent="0.25">
      <c r="A10401" t="s">
        <v>12</v>
      </c>
      <c r="B10401">
        <v>2</v>
      </c>
      <c r="C10401" t="s">
        <v>13</v>
      </c>
      <c r="D10401">
        <v>2018</v>
      </c>
      <c r="E10401" s="1">
        <v>43694</v>
      </c>
      <c r="F10401" t="s">
        <v>29</v>
      </c>
      <c r="G10401" t="s">
        <v>26</v>
      </c>
      <c r="H10401">
        <v>14</v>
      </c>
      <c r="I10401" t="s">
        <v>827</v>
      </c>
      <c r="J10401" t="s">
        <v>1630</v>
      </c>
      <c r="K10401">
        <f>VLOOKUP(I10401,[1]Ships!$E:$P,12,FALSE)</f>
        <v>4488</v>
      </c>
      <c r="L10401">
        <v>8.1</v>
      </c>
      <c r="M10401">
        <v>2046.33</v>
      </c>
      <c r="N10401">
        <v>146.16999999999999</v>
      </c>
      <c r="O10401">
        <v>1568.58</v>
      </c>
    </row>
    <row r="10402" spans="1:15" x14ac:dyDescent="0.25">
      <c r="A10402" t="s">
        <v>12</v>
      </c>
      <c r="B10402">
        <v>2</v>
      </c>
      <c r="C10402" t="s">
        <v>13</v>
      </c>
      <c r="D10402">
        <v>2018</v>
      </c>
      <c r="E10402" s="1">
        <v>43694</v>
      </c>
      <c r="F10402" t="s">
        <v>29</v>
      </c>
      <c r="G10402" t="s">
        <v>26</v>
      </c>
      <c r="H10402">
        <v>7</v>
      </c>
      <c r="I10402" t="s">
        <v>827</v>
      </c>
      <c r="J10402" t="s">
        <v>1630</v>
      </c>
      <c r="K10402">
        <f>VLOOKUP(I10402,[1]Ships!$E:$P,12,FALSE)</f>
        <v>4488</v>
      </c>
      <c r="L10402">
        <v>8.1</v>
      </c>
      <c r="M10402">
        <v>1051.83</v>
      </c>
      <c r="N10402">
        <v>150.26</v>
      </c>
      <c r="O10402">
        <v>1568.58</v>
      </c>
    </row>
    <row r="10403" spans="1:15" x14ac:dyDescent="0.25">
      <c r="A10403" t="s">
        <v>12</v>
      </c>
      <c r="B10403">
        <v>2</v>
      </c>
      <c r="C10403" t="s">
        <v>13</v>
      </c>
      <c r="D10403">
        <v>2018</v>
      </c>
      <c r="E10403" s="1">
        <v>43695</v>
      </c>
      <c r="F10403" t="s">
        <v>29</v>
      </c>
      <c r="G10403" t="s">
        <v>830</v>
      </c>
      <c r="H10403">
        <v>14</v>
      </c>
      <c r="I10403" t="s">
        <v>827</v>
      </c>
      <c r="J10403" t="s">
        <v>1630</v>
      </c>
      <c r="K10403">
        <f>VLOOKUP(I10403,[1]Ships!$E:$P,12,FALSE)</f>
        <v>4488</v>
      </c>
      <c r="L10403">
        <v>8.1</v>
      </c>
      <c r="M10403">
        <v>2046.33</v>
      </c>
      <c r="N10403">
        <v>146.16999999999999</v>
      </c>
      <c r="O10403">
        <v>1568.58</v>
      </c>
    </row>
    <row r="10404" spans="1:15" x14ac:dyDescent="0.25">
      <c r="A10404" t="s">
        <v>12</v>
      </c>
      <c r="B10404">
        <v>2</v>
      </c>
      <c r="C10404" t="s">
        <v>13</v>
      </c>
      <c r="D10404">
        <v>2018</v>
      </c>
      <c r="E10404" s="1">
        <v>43695</v>
      </c>
      <c r="F10404" t="s">
        <v>29</v>
      </c>
      <c r="G10404" t="s">
        <v>830</v>
      </c>
      <c r="H10404">
        <v>7</v>
      </c>
      <c r="I10404" t="s">
        <v>827</v>
      </c>
      <c r="J10404" t="s">
        <v>1630</v>
      </c>
      <c r="K10404">
        <f>VLOOKUP(I10404,[1]Ships!$E:$P,12,FALSE)</f>
        <v>4488</v>
      </c>
      <c r="L10404">
        <v>8.1</v>
      </c>
      <c r="M10404">
        <v>1051.83</v>
      </c>
      <c r="N10404">
        <v>150.26</v>
      </c>
      <c r="O10404">
        <v>1568.58</v>
      </c>
    </row>
    <row r="10405" spans="1:15" x14ac:dyDescent="0.25">
      <c r="A10405" t="s">
        <v>12</v>
      </c>
      <c r="B10405">
        <v>2</v>
      </c>
      <c r="C10405" t="s">
        <v>13</v>
      </c>
      <c r="D10405">
        <v>2018</v>
      </c>
      <c r="E10405" s="1">
        <v>43701</v>
      </c>
      <c r="F10405" t="s">
        <v>29</v>
      </c>
      <c r="G10405" t="s">
        <v>26</v>
      </c>
      <c r="H10405">
        <v>14</v>
      </c>
      <c r="I10405" t="s">
        <v>827</v>
      </c>
      <c r="J10405" t="s">
        <v>1630</v>
      </c>
      <c r="K10405">
        <f>VLOOKUP(I10405,[1]Ships!$E:$P,12,FALSE)</f>
        <v>4488</v>
      </c>
      <c r="L10405">
        <v>8.1</v>
      </c>
      <c r="M10405">
        <v>1987.83</v>
      </c>
      <c r="N10405">
        <v>141.99</v>
      </c>
      <c r="O10405">
        <v>1568.58</v>
      </c>
    </row>
    <row r="10406" spans="1:15" x14ac:dyDescent="0.25">
      <c r="A10406" t="s">
        <v>12</v>
      </c>
      <c r="B10406">
        <v>2</v>
      </c>
      <c r="C10406" t="s">
        <v>13</v>
      </c>
      <c r="D10406">
        <v>2018</v>
      </c>
      <c r="E10406" s="1">
        <v>43701</v>
      </c>
      <c r="F10406" t="s">
        <v>25</v>
      </c>
      <c r="G10406" t="s">
        <v>26</v>
      </c>
      <c r="H10406">
        <v>7</v>
      </c>
      <c r="I10406" t="s">
        <v>827</v>
      </c>
      <c r="J10406" t="s">
        <v>1630</v>
      </c>
      <c r="K10406">
        <f>VLOOKUP(I10406,[1]Ships!$E:$P,12,FALSE)</f>
        <v>4488</v>
      </c>
      <c r="L10406">
        <v>8.1</v>
      </c>
      <c r="M10406">
        <v>993.33</v>
      </c>
      <c r="N10406">
        <v>141.9</v>
      </c>
      <c r="O10406">
        <v>1568.58</v>
      </c>
    </row>
    <row r="10407" spans="1:15" x14ac:dyDescent="0.25">
      <c r="A10407" t="s">
        <v>12</v>
      </c>
      <c r="B10407">
        <v>2</v>
      </c>
      <c r="C10407" t="s">
        <v>13</v>
      </c>
      <c r="D10407">
        <v>2018</v>
      </c>
      <c r="E10407" s="1">
        <v>43702</v>
      </c>
      <c r="F10407" t="s">
        <v>29</v>
      </c>
      <c r="G10407" t="s">
        <v>830</v>
      </c>
      <c r="H10407">
        <v>14</v>
      </c>
      <c r="I10407" t="s">
        <v>827</v>
      </c>
      <c r="J10407" t="s">
        <v>1630</v>
      </c>
      <c r="K10407">
        <f>VLOOKUP(I10407,[1]Ships!$E:$P,12,FALSE)</f>
        <v>4488</v>
      </c>
      <c r="L10407">
        <v>8.1</v>
      </c>
      <c r="M10407">
        <v>1987.83</v>
      </c>
      <c r="N10407">
        <v>141.99</v>
      </c>
      <c r="O10407">
        <v>1568.58</v>
      </c>
    </row>
    <row r="10408" spans="1:15" x14ac:dyDescent="0.25">
      <c r="A10408" t="s">
        <v>12</v>
      </c>
      <c r="B10408">
        <v>2</v>
      </c>
      <c r="C10408" t="s">
        <v>13</v>
      </c>
      <c r="D10408">
        <v>2018</v>
      </c>
      <c r="E10408" s="1">
        <v>43702</v>
      </c>
      <c r="F10408" t="s">
        <v>25</v>
      </c>
      <c r="G10408" t="s">
        <v>830</v>
      </c>
      <c r="H10408">
        <v>7</v>
      </c>
      <c r="I10408" t="s">
        <v>827</v>
      </c>
      <c r="J10408" t="s">
        <v>1630</v>
      </c>
      <c r="K10408">
        <f>VLOOKUP(I10408,[1]Ships!$E:$P,12,FALSE)</f>
        <v>4488</v>
      </c>
      <c r="L10408">
        <v>8.1</v>
      </c>
      <c r="M10408">
        <v>993.33</v>
      </c>
      <c r="N10408">
        <v>141.9</v>
      </c>
      <c r="O10408">
        <v>1568.58</v>
      </c>
    </row>
    <row r="10409" spans="1:15" x14ac:dyDescent="0.25">
      <c r="A10409" t="s">
        <v>12</v>
      </c>
      <c r="B10409">
        <v>2</v>
      </c>
      <c r="C10409" t="s">
        <v>13</v>
      </c>
      <c r="D10409">
        <v>2018</v>
      </c>
      <c r="E10409" s="1">
        <v>43708</v>
      </c>
      <c r="F10409" t="s">
        <v>29</v>
      </c>
      <c r="G10409" t="s">
        <v>26</v>
      </c>
      <c r="H10409">
        <v>14</v>
      </c>
      <c r="I10409" t="s">
        <v>827</v>
      </c>
      <c r="J10409" t="s">
        <v>1630</v>
      </c>
      <c r="K10409">
        <f>VLOOKUP(I10409,[1]Ships!$E:$P,12,FALSE)</f>
        <v>4488</v>
      </c>
      <c r="L10409">
        <v>8.1</v>
      </c>
      <c r="M10409">
        <v>1870.83</v>
      </c>
      <c r="N10409">
        <v>133.63</v>
      </c>
      <c r="O10409">
        <v>1568.58</v>
      </c>
    </row>
    <row r="10410" spans="1:15" x14ac:dyDescent="0.25">
      <c r="A10410" t="s">
        <v>12</v>
      </c>
      <c r="B10410">
        <v>2</v>
      </c>
      <c r="C10410" t="s">
        <v>13</v>
      </c>
      <c r="D10410">
        <v>2018</v>
      </c>
      <c r="E10410" s="1">
        <v>43708</v>
      </c>
      <c r="F10410" t="s">
        <v>29</v>
      </c>
      <c r="G10410" t="s">
        <v>26</v>
      </c>
      <c r="H10410">
        <v>7</v>
      </c>
      <c r="I10410" t="s">
        <v>827</v>
      </c>
      <c r="J10410" t="s">
        <v>1630</v>
      </c>
      <c r="K10410">
        <f>VLOOKUP(I10410,[1]Ships!$E:$P,12,FALSE)</f>
        <v>4488</v>
      </c>
      <c r="L10410">
        <v>8.1</v>
      </c>
      <c r="M10410">
        <v>993.33</v>
      </c>
      <c r="N10410">
        <v>141.9</v>
      </c>
      <c r="O10410">
        <v>1568.58</v>
      </c>
    </row>
    <row r="10411" spans="1:15" x14ac:dyDescent="0.25">
      <c r="A10411" t="s">
        <v>12</v>
      </c>
      <c r="B10411">
        <v>2</v>
      </c>
      <c r="C10411" t="s">
        <v>13</v>
      </c>
      <c r="D10411">
        <v>2018</v>
      </c>
      <c r="E10411" s="1">
        <v>43709</v>
      </c>
      <c r="F10411" t="s">
        <v>29</v>
      </c>
      <c r="G10411" t="s">
        <v>830</v>
      </c>
      <c r="H10411">
        <v>14</v>
      </c>
      <c r="I10411" t="s">
        <v>827</v>
      </c>
      <c r="J10411" t="s">
        <v>1630</v>
      </c>
      <c r="K10411">
        <f>VLOOKUP(I10411,[1]Ships!$E:$P,12,FALSE)</f>
        <v>4488</v>
      </c>
      <c r="L10411">
        <v>8.1</v>
      </c>
      <c r="M10411">
        <v>1870.83</v>
      </c>
      <c r="N10411">
        <v>133.63</v>
      </c>
      <c r="O10411">
        <v>996.06</v>
      </c>
    </row>
    <row r="10412" spans="1:15" x14ac:dyDescent="0.25">
      <c r="A10412" t="s">
        <v>12</v>
      </c>
      <c r="B10412">
        <v>2</v>
      </c>
      <c r="C10412" t="s">
        <v>13</v>
      </c>
      <c r="D10412">
        <v>2018</v>
      </c>
      <c r="E10412" s="1">
        <v>43709</v>
      </c>
      <c r="F10412" t="s">
        <v>29</v>
      </c>
      <c r="G10412" t="s">
        <v>830</v>
      </c>
      <c r="H10412">
        <v>7</v>
      </c>
      <c r="I10412" t="s">
        <v>827</v>
      </c>
      <c r="J10412" t="s">
        <v>1630</v>
      </c>
      <c r="K10412">
        <f>VLOOKUP(I10412,[1]Ships!$E:$P,12,FALSE)</f>
        <v>4488</v>
      </c>
      <c r="L10412">
        <v>8.1</v>
      </c>
      <c r="M10412">
        <v>993.33</v>
      </c>
      <c r="N10412">
        <v>141.9</v>
      </c>
      <c r="O10412">
        <v>996.06</v>
      </c>
    </row>
    <row r="10413" spans="1:15" x14ac:dyDescent="0.25">
      <c r="A10413" t="s">
        <v>12</v>
      </c>
      <c r="B10413">
        <v>2</v>
      </c>
      <c r="C10413" t="s">
        <v>13</v>
      </c>
      <c r="D10413">
        <v>2018</v>
      </c>
      <c r="E10413" s="1">
        <v>43715</v>
      </c>
      <c r="F10413" t="s">
        <v>29</v>
      </c>
      <c r="G10413" t="s">
        <v>26</v>
      </c>
      <c r="H10413">
        <v>14</v>
      </c>
      <c r="I10413" t="s">
        <v>827</v>
      </c>
      <c r="J10413" t="s">
        <v>1630</v>
      </c>
      <c r="K10413">
        <f>VLOOKUP(I10413,[1]Ships!$E:$P,12,FALSE)</f>
        <v>4488</v>
      </c>
      <c r="L10413">
        <v>8.1</v>
      </c>
      <c r="M10413">
        <v>1753.83</v>
      </c>
      <c r="N10413">
        <v>125.27</v>
      </c>
      <c r="O10413">
        <v>996.06</v>
      </c>
    </row>
    <row r="10414" spans="1:15" x14ac:dyDescent="0.25">
      <c r="A10414" t="s">
        <v>12</v>
      </c>
      <c r="B10414">
        <v>2</v>
      </c>
      <c r="C10414" t="s">
        <v>13</v>
      </c>
      <c r="D10414">
        <v>2018</v>
      </c>
      <c r="E10414" s="1">
        <v>43715</v>
      </c>
      <c r="F10414" t="s">
        <v>25</v>
      </c>
      <c r="G10414" t="s">
        <v>26</v>
      </c>
      <c r="H10414">
        <v>7</v>
      </c>
      <c r="I10414" t="s">
        <v>827</v>
      </c>
      <c r="J10414" t="s">
        <v>1630</v>
      </c>
      <c r="K10414">
        <f>VLOOKUP(I10414,[1]Ships!$E:$P,12,FALSE)</f>
        <v>4488</v>
      </c>
      <c r="L10414">
        <v>8.1</v>
      </c>
      <c r="M10414" t="s">
        <v>17</v>
      </c>
      <c r="N10414" t="s">
        <v>17</v>
      </c>
      <c r="O10414">
        <v>996.06</v>
      </c>
    </row>
    <row r="10415" spans="1:15" x14ac:dyDescent="0.25">
      <c r="A10415" t="s">
        <v>12</v>
      </c>
      <c r="B10415">
        <v>2</v>
      </c>
      <c r="C10415" t="s">
        <v>13</v>
      </c>
      <c r="D10415">
        <v>2018</v>
      </c>
      <c r="E10415" s="1">
        <v>43716</v>
      </c>
      <c r="F10415" t="s">
        <v>29</v>
      </c>
      <c r="G10415" t="s">
        <v>830</v>
      </c>
      <c r="H10415">
        <v>14</v>
      </c>
      <c r="I10415" t="s">
        <v>827</v>
      </c>
      <c r="J10415" t="s">
        <v>1630</v>
      </c>
      <c r="K10415">
        <f>VLOOKUP(I10415,[1]Ships!$E:$P,12,FALSE)</f>
        <v>4488</v>
      </c>
      <c r="L10415">
        <v>8.1</v>
      </c>
      <c r="M10415">
        <v>1753.83</v>
      </c>
      <c r="N10415">
        <v>125.27</v>
      </c>
      <c r="O10415">
        <v>996.06</v>
      </c>
    </row>
    <row r="10416" spans="1:15" x14ac:dyDescent="0.25">
      <c r="A10416" t="s">
        <v>12</v>
      </c>
      <c r="B10416">
        <v>2</v>
      </c>
      <c r="C10416" t="s">
        <v>13</v>
      </c>
      <c r="D10416">
        <v>2018</v>
      </c>
      <c r="E10416" s="1">
        <v>43716</v>
      </c>
      <c r="F10416" t="s">
        <v>25</v>
      </c>
      <c r="G10416" t="s">
        <v>830</v>
      </c>
      <c r="H10416">
        <v>7</v>
      </c>
      <c r="I10416" t="s">
        <v>827</v>
      </c>
      <c r="J10416" t="s">
        <v>1630</v>
      </c>
      <c r="K10416">
        <f>VLOOKUP(I10416,[1]Ships!$E:$P,12,FALSE)</f>
        <v>4488</v>
      </c>
      <c r="L10416">
        <v>8.1</v>
      </c>
      <c r="M10416">
        <v>876.33</v>
      </c>
      <c r="N10416">
        <v>125.19</v>
      </c>
      <c r="O10416">
        <v>996.06</v>
      </c>
    </row>
    <row r="10417" spans="1:15" x14ac:dyDescent="0.25">
      <c r="A10417" t="s">
        <v>12</v>
      </c>
      <c r="B10417">
        <v>2</v>
      </c>
      <c r="C10417" t="s">
        <v>13</v>
      </c>
      <c r="D10417">
        <v>2018</v>
      </c>
      <c r="E10417" s="1">
        <v>43722</v>
      </c>
      <c r="F10417" t="s">
        <v>29</v>
      </c>
      <c r="G10417" t="s">
        <v>26</v>
      </c>
      <c r="H10417">
        <v>7</v>
      </c>
      <c r="I10417" t="s">
        <v>827</v>
      </c>
      <c r="J10417" t="s">
        <v>1630</v>
      </c>
      <c r="K10417">
        <f>VLOOKUP(I10417,[1]Ships!$E:$P,12,FALSE)</f>
        <v>4488</v>
      </c>
      <c r="L10417">
        <v>8.1</v>
      </c>
      <c r="M10417">
        <v>876.33</v>
      </c>
      <c r="N10417">
        <v>125.19</v>
      </c>
      <c r="O10417">
        <v>996.06</v>
      </c>
    </row>
    <row r="10418" spans="1:15" x14ac:dyDescent="0.25">
      <c r="A10418" t="s">
        <v>12</v>
      </c>
      <c r="B10418">
        <v>2</v>
      </c>
      <c r="C10418" t="s">
        <v>13</v>
      </c>
      <c r="D10418">
        <v>2018</v>
      </c>
      <c r="E10418" s="1">
        <v>43723</v>
      </c>
      <c r="F10418" t="s">
        <v>29</v>
      </c>
      <c r="G10418" t="s">
        <v>830</v>
      </c>
      <c r="H10418">
        <v>7</v>
      </c>
      <c r="I10418" t="s">
        <v>827</v>
      </c>
      <c r="J10418" t="s">
        <v>1630</v>
      </c>
      <c r="K10418">
        <f>VLOOKUP(I10418,[1]Ships!$E:$P,12,FALSE)</f>
        <v>4488</v>
      </c>
      <c r="L10418">
        <v>8.1</v>
      </c>
      <c r="M10418">
        <v>876.33</v>
      </c>
      <c r="N10418">
        <v>125.19</v>
      </c>
      <c r="O10418">
        <v>996.06</v>
      </c>
    </row>
    <row r="10419" spans="1:15" x14ac:dyDescent="0.25">
      <c r="A10419" t="s">
        <v>12</v>
      </c>
      <c r="B10419">
        <v>2</v>
      </c>
      <c r="C10419" t="s">
        <v>13</v>
      </c>
      <c r="D10419">
        <v>2018</v>
      </c>
      <c r="E10419" s="1">
        <v>43729</v>
      </c>
      <c r="F10419" t="s">
        <v>39</v>
      </c>
      <c r="G10419" t="s">
        <v>831</v>
      </c>
      <c r="H10419">
        <v>3</v>
      </c>
      <c r="I10419" t="s">
        <v>827</v>
      </c>
      <c r="J10419" t="s">
        <v>1630</v>
      </c>
      <c r="K10419">
        <f>VLOOKUP(I10419,[1]Ships!$E:$P,12,FALSE)</f>
        <v>4488</v>
      </c>
      <c r="L10419">
        <v>8.1</v>
      </c>
      <c r="M10419">
        <v>193.05</v>
      </c>
      <c r="N10419">
        <v>64.349999999999994</v>
      </c>
      <c r="O10419">
        <v>996.06</v>
      </c>
    </row>
    <row r="10420" spans="1:15" x14ac:dyDescent="0.25">
      <c r="A10420" t="s">
        <v>12</v>
      </c>
      <c r="B10420">
        <v>2</v>
      </c>
      <c r="C10420" t="s">
        <v>13</v>
      </c>
      <c r="D10420">
        <v>2018</v>
      </c>
      <c r="E10420" s="1">
        <v>43729</v>
      </c>
      <c r="F10420" t="s">
        <v>31</v>
      </c>
      <c r="G10420" t="s">
        <v>108</v>
      </c>
      <c r="H10420">
        <v>17</v>
      </c>
      <c r="I10420" t="s">
        <v>827</v>
      </c>
      <c r="J10420" t="s">
        <v>1630</v>
      </c>
      <c r="K10420">
        <f>VLOOKUP(I10420,[1]Ships!$E:$P,12,FALSE)</f>
        <v>4488</v>
      </c>
      <c r="L10420">
        <v>8.1</v>
      </c>
      <c r="M10420">
        <v>1320.93</v>
      </c>
      <c r="N10420">
        <v>77.7</v>
      </c>
      <c r="O10420">
        <v>996.06</v>
      </c>
    </row>
    <row r="10421" spans="1:15" x14ac:dyDescent="0.25">
      <c r="A10421" t="s">
        <v>12</v>
      </c>
      <c r="B10421">
        <v>2</v>
      </c>
      <c r="C10421" t="s">
        <v>13</v>
      </c>
      <c r="D10421">
        <v>2018</v>
      </c>
      <c r="E10421" s="1">
        <v>43730</v>
      </c>
      <c r="F10421" t="s">
        <v>31</v>
      </c>
      <c r="G10421" t="s">
        <v>832</v>
      </c>
      <c r="H10421">
        <v>16</v>
      </c>
      <c r="I10421" t="s">
        <v>827</v>
      </c>
      <c r="J10421" t="s">
        <v>1630</v>
      </c>
      <c r="K10421">
        <f>VLOOKUP(I10421,[1]Ships!$E:$P,12,FALSE)</f>
        <v>4488</v>
      </c>
      <c r="L10421">
        <v>8.1</v>
      </c>
      <c r="M10421">
        <v>1437.93</v>
      </c>
      <c r="N10421">
        <v>89.87</v>
      </c>
      <c r="O10421">
        <v>996.06</v>
      </c>
    </row>
    <row r="10422" spans="1:15" x14ac:dyDescent="0.25">
      <c r="A10422" t="s">
        <v>12</v>
      </c>
      <c r="B10422">
        <v>2</v>
      </c>
      <c r="C10422" t="s">
        <v>13</v>
      </c>
      <c r="D10422">
        <v>2018</v>
      </c>
      <c r="E10422" s="1">
        <v>43732</v>
      </c>
      <c r="F10422" t="s">
        <v>31</v>
      </c>
      <c r="G10422" t="s">
        <v>833</v>
      </c>
      <c r="H10422">
        <v>14</v>
      </c>
      <c r="I10422" t="s">
        <v>827</v>
      </c>
      <c r="J10422" t="s">
        <v>1630</v>
      </c>
      <c r="K10422">
        <f>VLOOKUP(I10422,[1]Ships!$E:$P,12,FALSE)</f>
        <v>4488</v>
      </c>
      <c r="L10422">
        <v>8.1</v>
      </c>
      <c r="M10422" t="s">
        <v>17</v>
      </c>
      <c r="N10422" t="s">
        <v>17</v>
      </c>
      <c r="O10422">
        <v>996.06</v>
      </c>
    </row>
    <row r="10423" spans="1:15" x14ac:dyDescent="0.25">
      <c r="A10423" t="s">
        <v>12</v>
      </c>
      <c r="B10423">
        <v>2</v>
      </c>
      <c r="C10423" t="s">
        <v>13</v>
      </c>
      <c r="D10423">
        <v>2018</v>
      </c>
      <c r="E10423" s="1">
        <v>43746</v>
      </c>
      <c r="F10423" t="s">
        <v>18</v>
      </c>
      <c r="G10423" t="s">
        <v>106</v>
      </c>
      <c r="H10423">
        <v>20</v>
      </c>
      <c r="I10423" t="s">
        <v>827</v>
      </c>
      <c r="J10423" t="s">
        <v>1630</v>
      </c>
      <c r="K10423">
        <f>VLOOKUP(I10423,[1]Ships!$E:$P,12,FALSE)</f>
        <v>4488</v>
      </c>
      <c r="L10423">
        <v>8.1</v>
      </c>
      <c r="M10423">
        <v>1847.43</v>
      </c>
      <c r="N10423">
        <v>92.37</v>
      </c>
      <c r="O10423">
        <v>1409.85</v>
      </c>
    </row>
    <row r="10424" spans="1:15" x14ac:dyDescent="0.25">
      <c r="A10424" t="s">
        <v>12</v>
      </c>
      <c r="B10424">
        <v>2</v>
      </c>
      <c r="C10424" t="s">
        <v>13</v>
      </c>
      <c r="D10424">
        <v>2018</v>
      </c>
      <c r="E10424" s="1">
        <v>43746</v>
      </c>
      <c r="F10424" t="s">
        <v>18</v>
      </c>
      <c r="G10424" t="s">
        <v>106</v>
      </c>
      <c r="H10424">
        <v>10</v>
      </c>
      <c r="I10424" t="s">
        <v>827</v>
      </c>
      <c r="J10424" t="s">
        <v>1630</v>
      </c>
      <c r="K10424">
        <f>VLOOKUP(I10424,[1]Ships!$E:$P,12,FALSE)</f>
        <v>4488</v>
      </c>
      <c r="L10424">
        <v>8.1</v>
      </c>
      <c r="M10424">
        <v>817.83</v>
      </c>
      <c r="N10424">
        <v>81.78</v>
      </c>
      <c r="O10424">
        <v>1409.85</v>
      </c>
    </row>
    <row r="10425" spans="1:15" x14ac:dyDescent="0.25">
      <c r="A10425" t="s">
        <v>12</v>
      </c>
      <c r="B10425">
        <v>2</v>
      </c>
      <c r="C10425" t="s">
        <v>13</v>
      </c>
      <c r="D10425">
        <v>2018</v>
      </c>
      <c r="E10425" s="1">
        <v>43756</v>
      </c>
      <c r="F10425" t="s">
        <v>18</v>
      </c>
      <c r="G10425" t="s">
        <v>834</v>
      </c>
      <c r="H10425">
        <v>23</v>
      </c>
      <c r="I10425" t="s">
        <v>827</v>
      </c>
      <c r="J10425" t="s">
        <v>1630</v>
      </c>
      <c r="K10425">
        <f>VLOOKUP(I10425,[1]Ships!$E:$P,12,FALSE)</f>
        <v>4488</v>
      </c>
      <c r="L10425">
        <v>8.1</v>
      </c>
      <c r="M10425">
        <v>2572.83</v>
      </c>
      <c r="N10425">
        <v>111.86</v>
      </c>
      <c r="O10425">
        <v>1409.85</v>
      </c>
    </row>
    <row r="10426" spans="1:15" x14ac:dyDescent="0.25">
      <c r="A10426" t="s">
        <v>12</v>
      </c>
      <c r="B10426">
        <v>2</v>
      </c>
      <c r="C10426" t="s">
        <v>13</v>
      </c>
      <c r="D10426">
        <v>2018</v>
      </c>
      <c r="E10426" s="1">
        <v>43756</v>
      </c>
      <c r="F10426" t="s">
        <v>18</v>
      </c>
      <c r="G10426" t="s">
        <v>106</v>
      </c>
      <c r="H10426">
        <v>10</v>
      </c>
      <c r="I10426" t="s">
        <v>827</v>
      </c>
      <c r="J10426" t="s">
        <v>1630</v>
      </c>
      <c r="K10426">
        <f>VLOOKUP(I10426,[1]Ships!$E:$P,12,FALSE)</f>
        <v>4488</v>
      </c>
      <c r="L10426">
        <v>8.1</v>
      </c>
      <c r="M10426">
        <v>817.83</v>
      </c>
      <c r="N10426">
        <v>81.78</v>
      </c>
      <c r="O10426">
        <v>1409.85</v>
      </c>
    </row>
    <row r="10427" spans="1:15" x14ac:dyDescent="0.25">
      <c r="A10427" t="s">
        <v>12</v>
      </c>
      <c r="B10427">
        <v>2</v>
      </c>
      <c r="C10427" t="s">
        <v>13</v>
      </c>
      <c r="D10427">
        <v>2018</v>
      </c>
      <c r="E10427" s="1">
        <v>43766</v>
      </c>
      <c r="F10427" t="s">
        <v>22</v>
      </c>
      <c r="G10427" t="s">
        <v>834</v>
      </c>
      <c r="H10427">
        <v>13</v>
      </c>
      <c r="I10427" t="s">
        <v>827</v>
      </c>
      <c r="J10427" t="s">
        <v>1630</v>
      </c>
      <c r="K10427">
        <f>VLOOKUP(I10427,[1]Ships!$E:$P,12,FALSE)</f>
        <v>4488</v>
      </c>
      <c r="L10427">
        <v>8.1</v>
      </c>
      <c r="M10427">
        <v>993.33</v>
      </c>
      <c r="N10427">
        <v>76.41</v>
      </c>
      <c r="O10427">
        <v>1409.85</v>
      </c>
    </row>
    <row r="10428" spans="1:15" x14ac:dyDescent="0.25">
      <c r="A10428" t="s">
        <v>12</v>
      </c>
      <c r="B10428">
        <v>2</v>
      </c>
      <c r="C10428" t="s">
        <v>13</v>
      </c>
      <c r="D10428">
        <v>2018</v>
      </c>
      <c r="E10428" s="1">
        <v>43779</v>
      </c>
      <c r="F10428" t="s">
        <v>22</v>
      </c>
      <c r="G10428" t="s">
        <v>188</v>
      </c>
      <c r="H10428">
        <v>14</v>
      </c>
      <c r="I10428" t="s">
        <v>827</v>
      </c>
      <c r="J10428" t="s">
        <v>1630</v>
      </c>
      <c r="K10428">
        <f>VLOOKUP(I10428,[1]Ships!$E:$P,12,FALSE)</f>
        <v>4488</v>
      </c>
      <c r="L10428">
        <v>8.1</v>
      </c>
      <c r="M10428">
        <v>1461.33</v>
      </c>
      <c r="N10428">
        <v>104.38</v>
      </c>
      <c r="O10428">
        <v>1149.33</v>
      </c>
    </row>
    <row r="10429" spans="1:15" x14ac:dyDescent="0.25">
      <c r="A10429" t="s">
        <v>12</v>
      </c>
      <c r="B10429">
        <v>2</v>
      </c>
      <c r="C10429" t="s">
        <v>13</v>
      </c>
      <c r="D10429">
        <v>2018</v>
      </c>
      <c r="E10429" s="1">
        <v>43779</v>
      </c>
      <c r="F10429" t="s">
        <v>22</v>
      </c>
      <c r="G10429" t="s">
        <v>188</v>
      </c>
      <c r="H10429">
        <v>7</v>
      </c>
      <c r="I10429" t="s">
        <v>827</v>
      </c>
      <c r="J10429" t="s">
        <v>1630</v>
      </c>
      <c r="K10429">
        <f>VLOOKUP(I10429,[1]Ships!$E:$P,12,FALSE)</f>
        <v>4488</v>
      </c>
      <c r="L10429">
        <v>8.1</v>
      </c>
      <c r="M10429">
        <v>876.33</v>
      </c>
      <c r="N10429">
        <v>125.19</v>
      </c>
      <c r="O10429">
        <v>1149.33</v>
      </c>
    </row>
    <row r="10430" spans="1:15" x14ac:dyDescent="0.25">
      <c r="A10430" t="s">
        <v>12</v>
      </c>
      <c r="B10430">
        <v>2</v>
      </c>
      <c r="C10430" t="s">
        <v>13</v>
      </c>
      <c r="D10430">
        <v>2018</v>
      </c>
      <c r="E10430" s="1">
        <v>43786</v>
      </c>
      <c r="F10430" t="s">
        <v>22</v>
      </c>
      <c r="G10430" t="s">
        <v>188</v>
      </c>
      <c r="H10430">
        <v>14</v>
      </c>
      <c r="I10430" t="s">
        <v>827</v>
      </c>
      <c r="J10430" t="s">
        <v>1630</v>
      </c>
      <c r="K10430">
        <f>VLOOKUP(I10430,[1]Ships!$E:$P,12,FALSE)</f>
        <v>4488</v>
      </c>
      <c r="L10430">
        <v>8.1</v>
      </c>
      <c r="M10430">
        <v>1461.33</v>
      </c>
      <c r="N10430">
        <v>104.38</v>
      </c>
      <c r="O10430">
        <v>1149.33</v>
      </c>
    </row>
    <row r="10431" spans="1:15" x14ac:dyDescent="0.25">
      <c r="A10431" t="s">
        <v>12</v>
      </c>
      <c r="B10431">
        <v>2</v>
      </c>
      <c r="C10431" t="s">
        <v>13</v>
      </c>
      <c r="D10431">
        <v>2018</v>
      </c>
      <c r="E10431" s="1">
        <v>43786</v>
      </c>
      <c r="F10431" t="s">
        <v>22</v>
      </c>
      <c r="G10431" t="s">
        <v>188</v>
      </c>
      <c r="H10431">
        <v>7</v>
      </c>
      <c r="I10431" t="s">
        <v>827</v>
      </c>
      <c r="J10431" t="s">
        <v>1630</v>
      </c>
      <c r="K10431">
        <f>VLOOKUP(I10431,[1]Ships!$E:$P,12,FALSE)</f>
        <v>4488</v>
      </c>
      <c r="L10431">
        <v>8.1</v>
      </c>
      <c r="M10431">
        <v>876.33</v>
      </c>
      <c r="N10431">
        <v>125.19</v>
      </c>
      <c r="O10431">
        <v>1149.33</v>
      </c>
    </row>
    <row r="10432" spans="1:15" x14ac:dyDescent="0.25">
      <c r="A10432" t="s">
        <v>12</v>
      </c>
      <c r="B10432">
        <v>2</v>
      </c>
      <c r="C10432" t="s">
        <v>13</v>
      </c>
      <c r="D10432">
        <v>2018</v>
      </c>
      <c r="E10432" s="1">
        <v>43793</v>
      </c>
      <c r="F10432" t="s">
        <v>22</v>
      </c>
      <c r="G10432" t="s">
        <v>188</v>
      </c>
      <c r="H10432">
        <v>14</v>
      </c>
      <c r="I10432" t="s">
        <v>827</v>
      </c>
      <c r="J10432" t="s">
        <v>1630</v>
      </c>
      <c r="K10432">
        <f>VLOOKUP(I10432,[1]Ships!$E:$P,12,FALSE)</f>
        <v>4488</v>
      </c>
      <c r="L10432">
        <v>8.1</v>
      </c>
      <c r="M10432">
        <v>1344.33</v>
      </c>
      <c r="N10432">
        <v>96.02</v>
      </c>
      <c r="O10432">
        <v>1149.33</v>
      </c>
    </row>
    <row r="10433" spans="1:15" x14ac:dyDescent="0.25">
      <c r="A10433" t="s">
        <v>12</v>
      </c>
      <c r="B10433">
        <v>2</v>
      </c>
      <c r="C10433" t="s">
        <v>13</v>
      </c>
      <c r="D10433">
        <v>2018</v>
      </c>
      <c r="E10433" s="1">
        <v>43793</v>
      </c>
      <c r="F10433" t="s">
        <v>22</v>
      </c>
      <c r="G10433" t="s">
        <v>188</v>
      </c>
      <c r="H10433">
        <v>7</v>
      </c>
      <c r="I10433" t="s">
        <v>827</v>
      </c>
      <c r="J10433" t="s">
        <v>1630</v>
      </c>
      <c r="K10433">
        <f>VLOOKUP(I10433,[1]Ships!$E:$P,12,FALSE)</f>
        <v>4488</v>
      </c>
      <c r="L10433">
        <v>8.1</v>
      </c>
      <c r="M10433">
        <v>876.33</v>
      </c>
      <c r="N10433">
        <v>125.19</v>
      </c>
      <c r="O10433">
        <v>1149.33</v>
      </c>
    </row>
    <row r="10434" spans="1:15" x14ac:dyDescent="0.25">
      <c r="A10434" t="s">
        <v>12</v>
      </c>
      <c r="B10434">
        <v>2</v>
      </c>
      <c r="C10434" t="s">
        <v>13</v>
      </c>
      <c r="D10434">
        <v>2018</v>
      </c>
      <c r="E10434" s="1">
        <v>43800</v>
      </c>
      <c r="F10434" t="s">
        <v>22</v>
      </c>
      <c r="G10434" t="s">
        <v>188</v>
      </c>
      <c r="H10434">
        <v>14</v>
      </c>
      <c r="I10434" t="s">
        <v>827</v>
      </c>
      <c r="J10434" t="s">
        <v>1630</v>
      </c>
      <c r="K10434">
        <f>VLOOKUP(I10434,[1]Ships!$E:$P,12,FALSE)</f>
        <v>4488</v>
      </c>
      <c r="L10434">
        <v>8.1</v>
      </c>
      <c r="M10434">
        <v>1344.33</v>
      </c>
      <c r="N10434">
        <v>96.02</v>
      </c>
      <c r="O10434">
        <v>894.23</v>
      </c>
    </row>
    <row r="10435" spans="1:15" x14ac:dyDescent="0.25">
      <c r="A10435" t="s">
        <v>12</v>
      </c>
      <c r="B10435">
        <v>2</v>
      </c>
      <c r="C10435" t="s">
        <v>13</v>
      </c>
      <c r="D10435">
        <v>2018</v>
      </c>
      <c r="E10435" s="1">
        <v>43800</v>
      </c>
      <c r="F10435" t="s">
        <v>22</v>
      </c>
      <c r="G10435" t="s">
        <v>188</v>
      </c>
      <c r="H10435">
        <v>7</v>
      </c>
      <c r="I10435" t="s">
        <v>827</v>
      </c>
      <c r="J10435" t="s">
        <v>1630</v>
      </c>
      <c r="K10435">
        <f>VLOOKUP(I10435,[1]Ships!$E:$P,12,FALSE)</f>
        <v>4488</v>
      </c>
      <c r="L10435">
        <v>8.1</v>
      </c>
      <c r="M10435">
        <v>876.33</v>
      </c>
      <c r="N10435">
        <v>125.19</v>
      </c>
      <c r="O10435">
        <v>894.23</v>
      </c>
    </row>
    <row r="10436" spans="1:15" x14ac:dyDescent="0.25">
      <c r="A10436" t="s">
        <v>12</v>
      </c>
      <c r="B10436">
        <v>2</v>
      </c>
      <c r="C10436" t="s">
        <v>13</v>
      </c>
      <c r="D10436">
        <v>2018</v>
      </c>
      <c r="E10436" s="1">
        <v>43807</v>
      </c>
      <c r="F10436" t="s">
        <v>22</v>
      </c>
      <c r="G10436" t="s">
        <v>188</v>
      </c>
      <c r="H10436">
        <v>14</v>
      </c>
      <c r="I10436" t="s">
        <v>827</v>
      </c>
      <c r="J10436" t="s">
        <v>1630</v>
      </c>
      <c r="K10436">
        <f>VLOOKUP(I10436,[1]Ships!$E:$P,12,FALSE)</f>
        <v>4488</v>
      </c>
      <c r="L10436">
        <v>8.1</v>
      </c>
      <c r="M10436">
        <v>1227.33</v>
      </c>
      <c r="N10436">
        <v>87.67</v>
      </c>
      <c r="O10436">
        <v>894.23</v>
      </c>
    </row>
    <row r="10437" spans="1:15" x14ac:dyDescent="0.25">
      <c r="A10437" t="s">
        <v>12</v>
      </c>
      <c r="B10437">
        <v>2</v>
      </c>
      <c r="C10437" t="s">
        <v>13</v>
      </c>
      <c r="D10437">
        <v>2018</v>
      </c>
      <c r="E10437" s="1">
        <v>43807</v>
      </c>
      <c r="F10437" t="s">
        <v>22</v>
      </c>
      <c r="G10437" t="s">
        <v>188</v>
      </c>
      <c r="H10437">
        <v>7</v>
      </c>
      <c r="I10437" t="s">
        <v>827</v>
      </c>
      <c r="J10437" t="s">
        <v>1630</v>
      </c>
      <c r="K10437">
        <f>VLOOKUP(I10437,[1]Ships!$E:$P,12,FALSE)</f>
        <v>4488</v>
      </c>
      <c r="L10437">
        <v>8.1</v>
      </c>
      <c r="M10437">
        <v>642.33000000000004</v>
      </c>
      <c r="N10437">
        <v>91.76</v>
      </c>
      <c r="O10437">
        <v>894.23</v>
      </c>
    </row>
    <row r="10438" spans="1:15" x14ac:dyDescent="0.25">
      <c r="A10438" t="s">
        <v>12</v>
      </c>
      <c r="B10438">
        <v>2</v>
      </c>
      <c r="C10438" t="s">
        <v>13</v>
      </c>
      <c r="D10438">
        <v>2018</v>
      </c>
      <c r="E10438" s="1">
        <v>43814</v>
      </c>
      <c r="F10438" t="s">
        <v>22</v>
      </c>
      <c r="G10438" t="s">
        <v>188</v>
      </c>
      <c r="H10438">
        <v>14</v>
      </c>
      <c r="I10438" t="s">
        <v>827</v>
      </c>
      <c r="J10438" t="s">
        <v>1630</v>
      </c>
      <c r="K10438">
        <f>VLOOKUP(I10438,[1]Ships!$E:$P,12,FALSE)</f>
        <v>4488</v>
      </c>
      <c r="L10438">
        <v>8.1</v>
      </c>
      <c r="M10438" t="s">
        <v>17</v>
      </c>
      <c r="N10438" t="s">
        <v>17</v>
      </c>
      <c r="O10438">
        <v>894.23</v>
      </c>
    </row>
    <row r="10439" spans="1:15" x14ac:dyDescent="0.25">
      <c r="A10439" t="s">
        <v>12</v>
      </c>
      <c r="B10439">
        <v>2</v>
      </c>
      <c r="C10439" t="s">
        <v>13</v>
      </c>
      <c r="D10439">
        <v>2018</v>
      </c>
      <c r="E10439" s="1">
        <v>43814</v>
      </c>
      <c r="F10439" t="s">
        <v>22</v>
      </c>
      <c r="G10439" t="s">
        <v>188</v>
      </c>
      <c r="H10439">
        <v>7</v>
      </c>
      <c r="I10439" t="s">
        <v>827</v>
      </c>
      <c r="J10439" t="s">
        <v>1630</v>
      </c>
      <c r="K10439">
        <f>VLOOKUP(I10439,[1]Ships!$E:$P,12,FALSE)</f>
        <v>4488</v>
      </c>
      <c r="L10439">
        <v>8.1</v>
      </c>
      <c r="M10439">
        <v>642.33000000000004</v>
      </c>
      <c r="N10439">
        <v>91.76</v>
      </c>
      <c r="O10439">
        <v>894.23</v>
      </c>
    </row>
    <row r="10440" spans="1:15" x14ac:dyDescent="0.25">
      <c r="A10440" t="s">
        <v>12</v>
      </c>
      <c r="B10440">
        <v>2</v>
      </c>
      <c r="C10440" t="s">
        <v>13</v>
      </c>
      <c r="D10440">
        <v>2018</v>
      </c>
      <c r="E10440" s="1">
        <v>43821</v>
      </c>
      <c r="F10440" t="s">
        <v>22</v>
      </c>
      <c r="G10440" t="s">
        <v>188</v>
      </c>
      <c r="H10440">
        <v>14</v>
      </c>
      <c r="I10440" t="s">
        <v>827</v>
      </c>
      <c r="J10440" t="s">
        <v>1630</v>
      </c>
      <c r="K10440">
        <f>VLOOKUP(I10440,[1]Ships!$E:$P,12,FALSE)</f>
        <v>4488</v>
      </c>
      <c r="L10440">
        <v>8.1</v>
      </c>
      <c r="M10440">
        <v>2163.33</v>
      </c>
      <c r="N10440">
        <v>154.52000000000001</v>
      </c>
      <c r="O10440">
        <v>894.23</v>
      </c>
    </row>
    <row r="10441" spans="1:15" x14ac:dyDescent="0.25">
      <c r="A10441" t="s">
        <v>12</v>
      </c>
      <c r="B10441">
        <v>2</v>
      </c>
      <c r="C10441" t="s">
        <v>13</v>
      </c>
      <c r="D10441">
        <v>2018</v>
      </c>
      <c r="E10441" s="1">
        <v>43821</v>
      </c>
      <c r="F10441" t="s">
        <v>22</v>
      </c>
      <c r="G10441" t="s">
        <v>188</v>
      </c>
      <c r="H10441">
        <v>7</v>
      </c>
      <c r="I10441" t="s">
        <v>827</v>
      </c>
      <c r="J10441" t="s">
        <v>1630</v>
      </c>
      <c r="K10441">
        <f>VLOOKUP(I10441,[1]Ships!$E:$P,12,FALSE)</f>
        <v>4488</v>
      </c>
      <c r="L10441">
        <v>8.1</v>
      </c>
      <c r="M10441" t="s">
        <v>17</v>
      </c>
      <c r="N10441" t="s">
        <v>17</v>
      </c>
      <c r="O10441">
        <v>894.23</v>
      </c>
    </row>
    <row r="10442" spans="1:15" x14ac:dyDescent="0.25">
      <c r="A10442" t="s">
        <v>12</v>
      </c>
      <c r="B10442">
        <v>2</v>
      </c>
      <c r="C10442" t="s">
        <v>13</v>
      </c>
      <c r="D10442">
        <v>2018</v>
      </c>
      <c r="E10442" s="1">
        <v>43828</v>
      </c>
      <c r="F10442" t="s">
        <v>22</v>
      </c>
      <c r="G10442" t="s">
        <v>188</v>
      </c>
      <c r="H10442">
        <v>14</v>
      </c>
      <c r="I10442" t="s">
        <v>827</v>
      </c>
      <c r="J10442" t="s">
        <v>1630</v>
      </c>
      <c r="K10442">
        <f>VLOOKUP(I10442,[1]Ships!$E:$P,12,FALSE)</f>
        <v>4488</v>
      </c>
      <c r="L10442">
        <v>8.1</v>
      </c>
      <c r="M10442">
        <v>2046.33</v>
      </c>
      <c r="N10442">
        <v>146.16999999999999</v>
      </c>
      <c r="O10442">
        <v>894.23</v>
      </c>
    </row>
    <row r="10443" spans="1:15" x14ac:dyDescent="0.25">
      <c r="A10443" t="s">
        <v>12</v>
      </c>
      <c r="B10443">
        <v>2</v>
      </c>
      <c r="C10443" t="s">
        <v>13</v>
      </c>
      <c r="D10443">
        <v>2018</v>
      </c>
      <c r="E10443" s="1">
        <v>43828</v>
      </c>
      <c r="F10443" t="s">
        <v>22</v>
      </c>
      <c r="G10443" t="s">
        <v>188</v>
      </c>
      <c r="H10443">
        <v>7</v>
      </c>
      <c r="I10443" t="s">
        <v>827</v>
      </c>
      <c r="J10443" t="s">
        <v>1630</v>
      </c>
      <c r="K10443">
        <f>VLOOKUP(I10443,[1]Ships!$E:$P,12,FALSE)</f>
        <v>4488</v>
      </c>
      <c r="L10443">
        <v>8.1</v>
      </c>
      <c r="M10443" t="s">
        <v>17</v>
      </c>
      <c r="N10443" t="s">
        <v>17</v>
      </c>
      <c r="O10443">
        <v>894.23</v>
      </c>
    </row>
    <row r="10444" spans="1:15" x14ac:dyDescent="0.25">
      <c r="A10444" t="s">
        <v>12</v>
      </c>
      <c r="B10444">
        <v>2</v>
      </c>
      <c r="C10444" t="s">
        <v>13</v>
      </c>
      <c r="D10444">
        <v>2018</v>
      </c>
      <c r="E10444" s="1">
        <v>43835</v>
      </c>
      <c r="F10444" t="s">
        <v>22</v>
      </c>
      <c r="G10444" t="s">
        <v>188</v>
      </c>
      <c r="H10444">
        <v>14</v>
      </c>
      <c r="I10444" t="s">
        <v>827</v>
      </c>
      <c r="J10444" t="s">
        <v>1630</v>
      </c>
      <c r="K10444">
        <f>VLOOKUP(I10444,[1]Ships!$E:$P,12,FALSE)</f>
        <v>4488</v>
      </c>
      <c r="L10444">
        <v>8.1</v>
      </c>
      <c r="M10444">
        <v>1344.33</v>
      </c>
      <c r="N10444">
        <v>96.02</v>
      </c>
      <c r="O10444">
        <v>496.66</v>
      </c>
    </row>
    <row r="10445" spans="1:15" x14ac:dyDescent="0.25">
      <c r="A10445" t="s">
        <v>12</v>
      </c>
      <c r="B10445">
        <v>2</v>
      </c>
      <c r="C10445" t="s">
        <v>13</v>
      </c>
      <c r="D10445">
        <v>2018</v>
      </c>
      <c r="E10445" s="1">
        <v>43835</v>
      </c>
      <c r="F10445" t="s">
        <v>22</v>
      </c>
      <c r="G10445" t="s">
        <v>188</v>
      </c>
      <c r="H10445">
        <v>7</v>
      </c>
      <c r="I10445" t="s">
        <v>827</v>
      </c>
      <c r="J10445" t="s">
        <v>1630</v>
      </c>
      <c r="K10445">
        <f>VLOOKUP(I10445,[1]Ships!$E:$P,12,FALSE)</f>
        <v>4488</v>
      </c>
      <c r="L10445">
        <v>8.1</v>
      </c>
      <c r="M10445" t="s">
        <v>17</v>
      </c>
      <c r="N10445" t="s">
        <v>17</v>
      </c>
      <c r="O10445">
        <v>496.66</v>
      </c>
    </row>
    <row r="10446" spans="1:15" x14ac:dyDescent="0.25">
      <c r="A10446" t="s">
        <v>12</v>
      </c>
      <c r="B10446">
        <v>2</v>
      </c>
      <c r="C10446" t="s">
        <v>13</v>
      </c>
      <c r="D10446">
        <v>2018</v>
      </c>
      <c r="E10446" s="1">
        <v>43842</v>
      </c>
      <c r="F10446" t="s">
        <v>22</v>
      </c>
      <c r="G10446" t="s">
        <v>188</v>
      </c>
      <c r="H10446">
        <v>14</v>
      </c>
      <c r="I10446" t="s">
        <v>827</v>
      </c>
      <c r="J10446" t="s">
        <v>1630</v>
      </c>
      <c r="K10446">
        <f>VLOOKUP(I10446,[1]Ships!$E:$P,12,FALSE)</f>
        <v>4488</v>
      </c>
      <c r="L10446">
        <v>8.1</v>
      </c>
      <c r="M10446" t="s">
        <v>17</v>
      </c>
      <c r="N10446" t="s">
        <v>17</v>
      </c>
      <c r="O10446">
        <v>496.66</v>
      </c>
    </row>
    <row r="10447" spans="1:15" x14ac:dyDescent="0.25">
      <c r="A10447" t="s">
        <v>12</v>
      </c>
      <c r="B10447">
        <v>2</v>
      </c>
      <c r="C10447" t="s">
        <v>13</v>
      </c>
      <c r="D10447">
        <v>2018</v>
      </c>
      <c r="E10447" s="1">
        <v>43842</v>
      </c>
      <c r="F10447" t="s">
        <v>22</v>
      </c>
      <c r="G10447" t="s">
        <v>188</v>
      </c>
      <c r="H10447">
        <v>7</v>
      </c>
      <c r="I10447" t="s">
        <v>827</v>
      </c>
      <c r="J10447" t="s">
        <v>1630</v>
      </c>
      <c r="K10447">
        <f>VLOOKUP(I10447,[1]Ships!$E:$P,12,FALSE)</f>
        <v>4488</v>
      </c>
      <c r="L10447">
        <v>8.1</v>
      </c>
      <c r="M10447">
        <v>876.33</v>
      </c>
      <c r="N10447">
        <v>125.19</v>
      </c>
      <c r="O10447">
        <v>496.66</v>
      </c>
    </row>
    <row r="10448" spans="1:15" x14ac:dyDescent="0.25">
      <c r="A10448" t="s">
        <v>12</v>
      </c>
      <c r="B10448">
        <v>2</v>
      </c>
      <c r="C10448" t="s">
        <v>13</v>
      </c>
      <c r="D10448">
        <v>2018</v>
      </c>
      <c r="E10448" s="1">
        <v>43849</v>
      </c>
      <c r="F10448" t="s">
        <v>22</v>
      </c>
      <c r="G10448" t="s">
        <v>188</v>
      </c>
      <c r="H10448">
        <v>14</v>
      </c>
      <c r="I10448" t="s">
        <v>827</v>
      </c>
      <c r="J10448" t="s">
        <v>1630</v>
      </c>
      <c r="K10448">
        <f>VLOOKUP(I10448,[1]Ships!$E:$P,12,FALSE)</f>
        <v>4488</v>
      </c>
      <c r="L10448">
        <v>8.1</v>
      </c>
      <c r="M10448" t="s">
        <v>17</v>
      </c>
      <c r="N10448" t="s">
        <v>17</v>
      </c>
      <c r="O10448">
        <v>496.66</v>
      </c>
    </row>
    <row r="10449" spans="1:15" x14ac:dyDescent="0.25">
      <c r="A10449" t="s">
        <v>12</v>
      </c>
      <c r="B10449">
        <v>2</v>
      </c>
      <c r="C10449" t="s">
        <v>13</v>
      </c>
      <c r="D10449">
        <v>2018</v>
      </c>
      <c r="E10449" s="1">
        <v>43849</v>
      </c>
      <c r="F10449" t="s">
        <v>22</v>
      </c>
      <c r="G10449" t="s">
        <v>188</v>
      </c>
      <c r="H10449">
        <v>7</v>
      </c>
      <c r="I10449" t="s">
        <v>827</v>
      </c>
      <c r="J10449" t="s">
        <v>1630</v>
      </c>
      <c r="K10449">
        <f>VLOOKUP(I10449,[1]Ships!$E:$P,12,FALSE)</f>
        <v>4488</v>
      </c>
      <c r="L10449">
        <v>8.1</v>
      </c>
      <c r="M10449">
        <v>876.33</v>
      </c>
      <c r="N10449">
        <v>125.19</v>
      </c>
      <c r="O10449">
        <v>496.66</v>
      </c>
    </row>
    <row r="10450" spans="1:15" x14ac:dyDescent="0.25">
      <c r="A10450" t="s">
        <v>12</v>
      </c>
      <c r="B10450">
        <v>2</v>
      </c>
      <c r="C10450" t="s">
        <v>13</v>
      </c>
      <c r="D10450">
        <v>2018</v>
      </c>
      <c r="E10450" s="1">
        <v>43856</v>
      </c>
      <c r="F10450" t="s">
        <v>22</v>
      </c>
      <c r="G10450" t="s">
        <v>188</v>
      </c>
      <c r="H10450">
        <v>14</v>
      </c>
      <c r="I10450" t="s">
        <v>827</v>
      </c>
      <c r="J10450" t="s">
        <v>1630</v>
      </c>
      <c r="K10450">
        <f>VLOOKUP(I10450,[1]Ships!$E:$P,12,FALSE)</f>
        <v>4488</v>
      </c>
      <c r="L10450">
        <v>8.1</v>
      </c>
      <c r="M10450" t="s">
        <v>17</v>
      </c>
      <c r="N10450" t="s">
        <v>17</v>
      </c>
      <c r="O10450">
        <v>496.66</v>
      </c>
    </row>
    <row r="10451" spans="1:15" x14ac:dyDescent="0.25">
      <c r="A10451" t="s">
        <v>12</v>
      </c>
      <c r="B10451">
        <v>2</v>
      </c>
      <c r="C10451" t="s">
        <v>13</v>
      </c>
      <c r="D10451">
        <v>2018</v>
      </c>
      <c r="E10451" s="1">
        <v>43856</v>
      </c>
      <c r="F10451" t="s">
        <v>22</v>
      </c>
      <c r="G10451" t="s">
        <v>188</v>
      </c>
      <c r="H10451">
        <v>7</v>
      </c>
      <c r="I10451" t="s">
        <v>827</v>
      </c>
      <c r="J10451" t="s">
        <v>1630</v>
      </c>
      <c r="K10451">
        <f>VLOOKUP(I10451,[1]Ships!$E:$P,12,FALSE)</f>
        <v>4488</v>
      </c>
      <c r="L10451">
        <v>8.1</v>
      </c>
      <c r="M10451">
        <v>876.33</v>
      </c>
      <c r="N10451">
        <v>125.19</v>
      </c>
      <c r="O10451">
        <v>496.66</v>
      </c>
    </row>
    <row r="10452" spans="1:15" x14ac:dyDescent="0.25">
      <c r="A10452" t="s">
        <v>12</v>
      </c>
      <c r="B10452">
        <v>2</v>
      </c>
      <c r="C10452" t="s">
        <v>13</v>
      </c>
      <c r="D10452">
        <v>2018</v>
      </c>
      <c r="E10452" s="1">
        <v>43863</v>
      </c>
      <c r="F10452" t="s">
        <v>22</v>
      </c>
      <c r="G10452" t="s">
        <v>188</v>
      </c>
      <c r="H10452">
        <v>14</v>
      </c>
      <c r="I10452" t="s">
        <v>827</v>
      </c>
      <c r="J10452" t="s">
        <v>1630</v>
      </c>
      <c r="K10452">
        <f>VLOOKUP(I10452,[1]Ships!$E:$P,12,FALSE)</f>
        <v>4488</v>
      </c>
      <c r="L10452">
        <v>8.1</v>
      </c>
      <c r="M10452">
        <v>1461.33</v>
      </c>
      <c r="N10452">
        <v>104.38</v>
      </c>
      <c r="O10452">
        <v>767.08</v>
      </c>
    </row>
    <row r="10453" spans="1:15" x14ac:dyDescent="0.25">
      <c r="A10453" t="s">
        <v>12</v>
      </c>
      <c r="B10453">
        <v>2</v>
      </c>
      <c r="C10453" t="s">
        <v>13</v>
      </c>
      <c r="D10453">
        <v>2018</v>
      </c>
      <c r="E10453" s="1">
        <v>43863</v>
      </c>
      <c r="F10453" t="s">
        <v>22</v>
      </c>
      <c r="G10453" t="s">
        <v>188</v>
      </c>
      <c r="H10453">
        <v>7</v>
      </c>
      <c r="I10453" t="s">
        <v>827</v>
      </c>
      <c r="J10453" t="s">
        <v>1630</v>
      </c>
      <c r="K10453">
        <f>VLOOKUP(I10453,[1]Ships!$E:$P,12,FALSE)</f>
        <v>4488</v>
      </c>
      <c r="L10453">
        <v>8.1</v>
      </c>
      <c r="M10453" t="s">
        <v>17</v>
      </c>
      <c r="N10453" t="s">
        <v>17</v>
      </c>
      <c r="O10453">
        <v>767.08</v>
      </c>
    </row>
    <row r="10454" spans="1:15" x14ac:dyDescent="0.25">
      <c r="A10454" t="s">
        <v>12</v>
      </c>
      <c r="B10454">
        <v>2</v>
      </c>
      <c r="C10454" t="s">
        <v>13</v>
      </c>
      <c r="D10454">
        <v>2018</v>
      </c>
      <c r="E10454" s="1">
        <v>43870</v>
      </c>
      <c r="F10454" t="s">
        <v>22</v>
      </c>
      <c r="G10454" t="s">
        <v>188</v>
      </c>
      <c r="H10454">
        <v>14</v>
      </c>
      <c r="I10454" t="s">
        <v>827</v>
      </c>
      <c r="J10454" t="s">
        <v>1630</v>
      </c>
      <c r="K10454">
        <f>VLOOKUP(I10454,[1]Ships!$E:$P,12,FALSE)</f>
        <v>4488</v>
      </c>
      <c r="L10454">
        <v>8.1</v>
      </c>
      <c r="M10454">
        <v>1461.33</v>
      </c>
      <c r="N10454">
        <v>104.38</v>
      </c>
      <c r="O10454">
        <v>767.08</v>
      </c>
    </row>
    <row r="10455" spans="1:15" x14ac:dyDescent="0.25">
      <c r="A10455" t="s">
        <v>12</v>
      </c>
      <c r="B10455">
        <v>2</v>
      </c>
      <c r="C10455" t="s">
        <v>13</v>
      </c>
      <c r="D10455">
        <v>2018</v>
      </c>
      <c r="E10455" s="1">
        <v>43870</v>
      </c>
      <c r="F10455" t="s">
        <v>22</v>
      </c>
      <c r="G10455" t="s">
        <v>188</v>
      </c>
      <c r="H10455">
        <v>7</v>
      </c>
      <c r="I10455" t="s">
        <v>827</v>
      </c>
      <c r="J10455" t="s">
        <v>1630</v>
      </c>
      <c r="K10455">
        <f>VLOOKUP(I10455,[1]Ships!$E:$P,12,FALSE)</f>
        <v>4488</v>
      </c>
      <c r="L10455">
        <v>8.1</v>
      </c>
      <c r="M10455">
        <v>876.33</v>
      </c>
      <c r="N10455">
        <v>125.19</v>
      </c>
      <c r="O10455">
        <v>767.08</v>
      </c>
    </row>
    <row r="10456" spans="1:15" x14ac:dyDescent="0.25">
      <c r="A10456" t="s">
        <v>12</v>
      </c>
      <c r="B10456">
        <v>2</v>
      </c>
      <c r="C10456" t="s">
        <v>13</v>
      </c>
      <c r="D10456">
        <v>2018</v>
      </c>
      <c r="E10456" s="1">
        <v>43877</v>
      </c>
      <c r="F10456" t="s">
        <v>22</v>
      </c>
      <c r="G10456" t="s">
        <v>188</v>
      </c>
      <c r="H10456">
        <v>14</v>
      </c>
      <c r="I10456" t="s">
        <v>827</v>
      </c>
      <c r="J10456" t="s">
        <v>1630</v>
      </c>
      <c r="K10456">
        <f>VLOOKUP(I10456,[1]Ships!$E:$P,12,FALSE)</f>
        <v>4488</v>
      </c>
      <c r="L10456">
        <v>8.1</v>
      </c>
      <c r="M10456">
        <v>1461.33</v>
      </c>
      <c r="N10456">
        <v>104.38</v>
      </c>
      <c r="O10456">
        <v>767.08</v>
      </c>
    </row>
    <row r="10457" spans="1:15" x14ac:dyDescent="0.25">
      <c r="A10457" t="s">
        <v>12</v>
      </c>
      <c r="B10457">
        <v>2</v>
      </c>
      <c r="C10457" t="s">
        <v>13</v>
      </c>
      <c r="D10457">
        <v>2018</v>
      </c>
      <c r="E10457" s="1">
        <v>43877</v>
      </c>
      <c r="F10457" t="s">
        <v>22</v>
      </c>
      <c r="G10457" t="s">
        <v>188</v>
      </c>
      <c r="H10457">
        <v>7</v>
      </c>
      <c r="I10457" t="s">
        <v>827</v>
      </c>
      <c r="J10457" t="s">
        <v>1630</v>
      </c>
      <c r="K10457">
        <f>VLOOKUP(I10457,[1]Ships!$E:$P,12,FALSE)</f>
        <v>4488</v>
      </c>
      <c r="L10457">
        <v>8.1</v>
      </c>
      <c r="M10457">
        <v>876.33</v>
      </c>
      <c r="N10457">
        <v>125.19</v>
      </c>
      <c r="O10457">
        <v>767.08</v>
      </c>
    </row>
    <row r="10458" spans="1:15" x14ac:dyDescent="0.25">
      <c r="A10458" t="s">
        <v>12</v>
      </c>
      <c r="B10458">
        <v>2</v>
      </c>
      <c r="C10458" t="s">
        <v>13</v>
      </c>
      <c r="D10458">
        <v>2018</v>
      </c>
      <c r="E10458" s="1">
        <v>43884</v>
      </c>
      <c r="F10458" t="s">
        <v>22</v>
      </c>
      <c r="G10458" t="s">
        <v>188</v>
      </c>
      <c r="H10458">
        <v>14</v>
      </c>
      <c r="I10458" t="s">
        <v>827</v>
      </c>
      <c r="J10458" t="s">
        <v>1630</v>
      </c>
      <c r="K10458">
        <f>VLOOKUP(I10458,[1]Ships!$E:$P,12,FALSE)</f>
        <v>4488</v>
      </c>
      <c r="L10458">
        <v>8.1</v>
      </c>
      <c r="M10458" t="s">
        <v>17</v>
      </c>
      <c r="N10458" t="s">
        <v>17</v>
      </c>
      <c r="O10458">
        <v>767.08</v>
      </c>
    </row>
    <row r="10459" spans="1:15" x14ac:dyDescent="0.25">
      <c r="A10459" t="s">
        <v>12</v>
      </c>
      <c r="B10459">
        <v>2</v>
      </c>
      <c r="C10459" t="s">
        <v>13</v>
      </c>
      <c r="D10459">
        <v>2018</v>
      </c>
      <c r="E10459" s="1">
        <v>43884</v>
      </c>
      <c r="F10459" t="s">
        <v>22</v>
      </c>
      <c r="G10459" t="s">
        <v>188</v>
      </c>
      <c r="H10459">
        <v>7</v>
      </c>
      <c r="I10459" t="s">
        <v>827</v>
      </c>
      <c r="J10459" t="s">
        <v>1630</v>
      </c>
      <c r="K10459">
        <f>VLOOKUP(I10459,[1]Ships!$E:$P,12,FALSE)</f>
        <v>4488</v>
      </c>
      <c r="L10459">
        <v>8.1</v>
      </c>
      <c r="M10459" t="s">
        <v>17</v>
      </c>
      <c r="N10459" t="s">
        <v>17</v>
      </c>
      <c r="O10459">
        <v>767.08</v>
      </c>
    </row>
    <row r="10460" spans="1:15" x14ac:dyDescent="0.25">
      <c r="A10460" t="s">
        <v>12</v>
      </c>
      <c r="B10460">
        <v>2</v>
      </c>
      <c r="C10460" t="s">
        <v>13</v>
      </c>
      <c r="D10460">
        <v>2018</v>
      </c>
      <c r="E10460" s="1">
        <v>43891</v>
      </c>
      <c r="F10460" t="s">
        <v>22</v>
      </c>
      <c r="G10460" t="s">
        <v>188</v>
      </c>
      <c r="H10460">
        <v>14</v>
      </c>
      <c r="I10460" t="s">
        <v>827</v>
      </c>
      <c r="J10460" t="s">
        <v>1630</v>
      </c>
      <c r="K10460">
        <f>VLOOKUP(I10460,[1]Ships!$E:$P,12,FALSE)</f>
        <v>4488</v>
      </c>
      <c r="L10460">
        <v>8.1</v>
      </c>
      <c r="M10460" t="s">
        <v>17</v>
      </c>
      <c r="N10460" t="s">
        <v>17</v>
      </c>
      <c r="O10460">
        <v>681.85</v>
      </c>
    </row>
    <row r="10461" spans="1:15" x14ac:dyDescent="0.25">
      <c r="A10461" t="s">
        <v>12</v>
      </c>
      <c r="B10461">
        <v>2</v>
      </c>
      <c r="C10461" t="s">
        <v>13</v>
      </c>
      <c r="D10461">
        <v>2018</v>
      </c>
      <c r="E10461" s="1">
        <v>43891</v>
      </c>
      <c r="F10461" t="s">
        <v>22</v>
      </c>
      <c r="G10461" t="s">
        <v>188</v>
      </c>
      <c r="H10461">
        <v>7</v>
      </c>
      <c r="I10461" t="s">
        <v>827</v>
      </c>
      <c r="J10461" t="s">
        <v>1630</v>
      </c>
      <c r="K10461">
        <f>VLOOKUP(I10461,[1]Ships!$E:$P,12,FALSE)</f>
        <v>4488</v>
      </c>
      <c r="L10461">
        <v>8.1</v>
      </c>
      <c r="M10461" t="s">
        <v>17</v>
      </c>
      <c r="N10461" t="s">
        <v>17</v>
      </c>
      <c r="O10461">
        <v>681.85</v>
      </c>
    </row>
    <row r="10462" spans="1:15" x14ac:dyDescent="0.25">
      <c r="A10462" t="s">
        <v>12</v>
      </c>
      <c r="B10462">
        <v>2</v>
      </c>
      <c r="C10462" t="s">
        <v>13</v>
      </c>
      <c r="D10462">
        <v>2018</v>
      </c>
      <c r="E10462" s="1">
        <v>43898</v>
      </c>
      <c r="F10462" t="s">
        <v>22</v>
      </c>
      <c r="G10462" t="s">
        <v>188</v>
      </c>
      <c r="H10462">
        <v>14</v>
      </c>
      <c r="I10462" t="s">
        <v>827</v>
      </c>
      <c r="J10462" t="s">
        <v>1630</v>
      </c>
      <c r="K10462">
        <f>VLOOKUP(I10462,[1]Ships!$E:$P,12,FALSE)</f>
        <v>4488</v>
      </c>
      <c r="L10462">
        <v>8.1</v>
      </c>
      <c r="M10462">
        <v>1461.33</v>
      </c>
      <c r="N10462">
        <v>104.38</v>
      </c>
      <c r="O10462">
        <v>681.85</v>
      </c>
    </row>
    <row r="10463" spans="1:15" x14ac:dyDescent="0.25">
      <c r="A10463" t="s">
        <v>12</v>
      </c>
      <c r="B10463">
        <v>2</v>
      </c>
      <c r="C10463" t="s">
        <v>13</v>
      </c>
      <c r="D10463">
        <v>2018</v>
      </c>
      <c r="E10463" s="1">
        <v>43898</v>
      </c>
      <c r="F10463" t="s">
        <v>22</v>
      </c>
      <c r="G10463" t="s">
        <v>188</v>
      </c>
      <c r="H10463">
        <v>7</v>
      </c>
      <c r="I10463" t="s">
        <v>827</v>
      </c>
      <c r="J10463" t="s">
        <v>1630</v>
      </c>
      <c r="K10463">
        <f>VLOOKUP(I10463,[1]Ships!$E:$P,12,FALSE)</f>
        <v>4488</v>
      </c>
      <c r="L10463">
        <v>8.1</v>
      </c>
      <c r="M10463">
        <v>876.33</v>
      </c>
      <c r="N10463">
        <v>125.19</v>
      </c>
      <c r="O10463">
        <v>681.85</v>
      </c>
    </row>
    <row r="10464" spans="1:15" x14ac:dyDescent="0.25">
      <c r="A10464" t="s">
        <v>12</v>
      </c>
      <c r="B10464">
        <v>2</v>
      </c>
      <c r="C10464" t="s">
        <v>13</v>
      </c>
      <c r="D10464">
        <v>2018</v>
      </c>
      <c r="E10464" s="1">
        <v>43905</v>
      </c>
      <c r="F10464" t="s">
        <v>22</v>
      </c>
      <c r="G10464" t="s">
        <v>188</v>
      </c>
      <c r="H10464">
        <v>14</v>
      </c>
      <c r="I10464" t="s">
        <v>827</v>
      </c>
      <c r="J10464" t="s">
        <v>1630</v>
      </c>
      <c r="K10464">
        <f>VLOOKUP(I10464,[1]Ships!$E:$P,12,FALSE)</f>
        <v>4488</v>
      </c>
      <c r="L10464">
        <v>8.1</v>
      </c>
      <c r="M10464">
        <v>1461.33</v>
      </c>
      <c r="N10464">
        <v>104.38</v>
      </c>
      <c r="O10464">
        <v>681.85</v>
      </c>
    </row>
    <row r="10465" spans="1:15" x14ac:dyDescent="0.25">
      <c r="A10465" t="s">
        <v>12</v>
      </c>
      <c r="B10465">
        <v>2</v>
      </c>
      <c r="C10465" t="s">
        <v>13</v>
      </c>
      <c r="D10465">
        <v>2018</v>
      </c>
      <c r="E10465" s="1">
        <v>43905</v>
      </c>
      <c r="F10465" t="s">
        <v>22</v>
      </c>
      <c r="G10465" t="s">
        <v>188</v>
      </c>
      <c r="H10465">
        <v>7</v>
      </c>
      <c r="I10465" t="s">
        <v>827</v>
      </c>
      <c r="J10465" t="s">
        <v>1630</v>
      </c>
      <c r="K10465">
        <f>VLOOKUP(I10465,[1]Ships!$E:$P,12,FALSE)</f>
        <v>4488</v>
      </c>
      <c r="L10465">
        <v>8.1</v>
      </c>
      <c r="M10465" t="s">
        <v>17</v>
      </c>
      <c r="N10465" t="s">
        <v>17</v>
      </c>
      <c r="O10465">
        <v>681.85</v>
      </c>
    </row>
    <row r="10466" spans="1:15" x14ac:dyDescent="0.25">
      <c r="A10466" t="s">
        <v>12</v>
      </c>
      <c r="B10466">
        <v>2</v>
      </c>
      <c r="C10466" t="s">
        <v>13</v>
      </c>
      <c r="D10466">
        <v>2018</v>
      </c>
      <c r="E10466" s="1">
        <v>43912</v>
      </c>
      <c r="F10466" t="s">
        <v>22</v>
      </c>
      <c r="G10466" t="s">
        <v>188</v>
      </c>
      <c r="H10466">
        <v>14</v>
      </c>
      <c r="I10466" t="s">
        <v>827</v>
      </c>
      <c r="J10466" t="s">
        <v>1630</v>
      </c>
      <c r="K10466">
        <f>VLOOKUP(I10466,[1]Ships!$E:$P,12,FALSE)</f>
        <v>4488</v>
      </c>
      <c r="L10466">
        <v>8.1</v>
      </c>
      <c r="M10466">
        <v>1461.33</v>
      </c>
      <c r="N10466">
        <v>104.38</v>
      </c>
      <c r="O10466">
        <v>681.85</v>
      </c>
    </row>
    <row r="10467" spans="1:15" x14ac:dyDescent="0.25">
      <c r="A10467" t="s">
        <v>12</v>
      </c>
      <c r="B10467">
        <v>2</v>
      </c>
      <c r="C10467" t="s">
        <v>13</v>
      </c>
      <c r="D10467">
        <v>2018</v>
      </c>
      <c r="E10467" s="1">
        <v>43912</v>
      </c>
      <c r="F10467" t="s">
        <v>22</v>
      </c>
      <c r="G10467" t="s">
        <v>188</v>
      </c>
      <c r="H10467">
        <v>7</v>
      </c>
      <c r="I10467" t="s">
        <v>827</v>
      </c>
      <c r="J10467" t="s">
        <v>1630</v>
      </c>
      <c r="K10467">
        <f>VLOOKUP(I10467,[1]Ships!$E:$P,12,FALSE)</f>
        <v>4488</v>
      </c>
      <c r="L10467">
        <v>8.1</v>
      </c>
      <c r="M10467" t="s">
        <v>17</v>
      </c>
      <c r="N10467" t="s">
        <v>17</v>
      </c>
      <c r="O10467">
        <v>681.85</v>
      </c>
    </row>
    <row r="10468" spans="1:15" x14ac:dyDescent="0.25">
      <c r="A10468" t="s">
        <v>12</v>
      </c>
      <c r="B10468">
        <v>2</v>
      </c>
      <c r="C10468" t="s">
        <v>13</v>
      </c>
      <c r="D10468">
        <v>2018</v>
      </c>
      <c r="E10468" s="1">
        <v>43919</v>
      </c>
      <c r="F10468" t="s">
        <v>22</v>
      </c>
      <c r="G10468" t="s">
        <v>188</v>
      </c>
      <c r="H10468">
        <v>7</v>
      </c>
      <c r="I10468" t="s">
        <v>827</v>
      </c>
      <c r="J10468" t="s">
        <v>1630</v>
      </c>
      <c r="K10468">
        <f>VLOOKUP(I10468,[1]Ships!$E:$P,12,FALSE)</f>
        <v>4488</v>
      </c>
      <c r="L10468">
        <v>8.1</v>
      </c>
      <c r="M10468">
        <v>876.33</v>
      </c>
      <c r="N10468">
        <v>125.19</v>
      </c>
      <c r="O10468">
        <v>681.85</v>
      </c>
    </row>
    <row r="10469" spans="1:15" x14ac:dyDescent="0.25">
      <c r="A10469" t="s">
        <v>12</v>
      </c>
      <c r="B10469">
        <v>2</v>
      </c>
      <c r="C10469" t="s">
        <v>13</v>
      </c>
      <c r="D10469">
        <v>2018</v>
      </c>
      <c r="E10469" s="1">
        <v>43289</v>
      </c>
      <c r="F10469" t="s">
        <v>58</v>
      </c>
      <c r="G10469" t="s">
        <v>59</v>
      </c>
      <c r="H10469">
        <v>7</v>
      </c>
      <c r="I10469" t="s">
        <v>835</v>
      </c>
      <c r="J10469" t="s">
        <v>1630</v>
      </c>
      <c r="K10469">
        <f>VLOOKUP(I10469,[1]Ships!$E:$P,12,FALSE)</f>
        <v>2550</v>
      </c>
      <c r="L10469">
        <v>8</v>
      </c>
      <c r="M10469">
        <v>1075.23</v>
      </c>
      <c r="N10469">
        <v>153.6</v>
      </c>
      <c r="O10469">
        <v>1180.53</v>
      </c>
    </row>
    <row r="10470" spans="1:15" x14ac:dyDescent="0.25">
      <c r="A10470" t="s">
        <v>12</v>
      </c>
      <c r="B10470">
        <v>2</v>
      </c>
      <c r="C10470" t="s">
        <v>13</v>
      </c>
      <c r="D10470">
        <v>2018</v>
      </c>
      <c r="E10470" s="1">
        <v>43296</v>
      </c>
      <c r="F10470" t="s">
        <v>58</v>
      </c>
      <c r="G10470" t="s">
        <v>59</v>
      </c>
      <c r="H10470">
        <v>7</v>
      </c>
      <c r="I10470" t="s">
        <v>835</v>
      </c>
      <c r="J10470" t="s">
        <v>1630</v>
      </c>
      <c r="K10470">
        <f>VLOOKUP(I10470,[1]Ships!$E:$P,12,FALSE)</f>
        <v>2550</v>
      </c>
      <c r="L10470">
        <v>8</v>
      </c>
      <c r="M10470">
        <v>1110.33</v>
      </c>
      <c r="N10470">
        <v>158.62</v>
      </c>
      <c r="O10470">
        <v>1180.53</v>
      </c>
    </row>
    <row r="10471" spans="1:15" x14ac:dyDescent="0.25">
      <c r="A10471" t="s">
        <v>12</v>
      </c>
      <c r="B10471">
        <v>2</v>
      </c>
      <c r="C10471" t="s">
        <v>13</v>
      </c>
      <c r="D10471">
        <v>2018</v>
      </c>
      <c r="E10471" s="1">
        <v>43303</v>
      </c>
      <c r="F10471" t="s">
        <v>58</v>
      </c>
      <c r="G10471" t="s">
        <v>59</v>
      </c>
      <c r="H10471">
        <v>7</v>
      </c>
      <c r="I10471" t="s">
        <v>835</v>
      </c>
      <c r="J10471" t="s">
        <v>1630</v>
      </c>
      <c r="K10471">
        <f>VLOOKUP(I10471,[1]Ships!$E:$P,12,FALSE)</f>
        <v>2550</v>
      </c>
      <c r="L10471">
        <v>8</v>
      </c>
      <c r="M10471">
        <v>1601.73</v>
      </c>
      <c r="N10471">
        <v>228.82</v>
      </c>
      <c r="O10471">
        <v>1180.53</v>
      </c>
    </row>
    <row r="10472" spans="1:15" x14ac:dyDescent="0.25">
      <c r="A10472" t="s">
        <v>12</v>
      </c>
      <c r="B10472">
        <v>2</v>
      </c>
      <c r="C10472" t="s">
        <v>13</v>
      </c>
      <c r="D10472">
        <v>2018</v>
      </c>
      <c r="E10472" s="1">
        <v>43310</v>
      </c>
      <c r="F10472" t="s">
        <v>58</v>
      </c>
      <c r="G10472" t="s">
        <v>59</v>
      </c>
      <c r="H10472">
        <v>7</v>
      </c>
      <c r="I10472" t="s">
        <v>835</v>
      </c>
      <c r="J10472" t="s">
        <v>1630</v>
      </c>
      <c r="K10472">
        <f>VLOOKUP(I10472,[1]Ships!$E:$P,12,FALSE)</f>
        <v>2550</v>
      </c>
      <c r="L10472">
        <v>8</v>
      </c>
      <c r="M10472">
        <v>934.83</v>
      </c>
      <c r="N10472">
        <v>133.55000000000001</v>
      </c>
      <c r="O10472">
        <v>1180.53</v>
      </c>
    </row>
    <row r="10473" spans="1:15" x14ac:dyDescent="0.25">
      <c r="A10473" t="s">
        <v>12</v>
      </c>
      <c r="B10473">
        <v>2</v>
      </c>
      <c r="C10473" t="s">
        <v>13</v>
      </c>
      <c r="D10473">
        <v>2018</v>
      </c>
      <c r="E10473" s="1">
        <v>43317</v>
      </c>
      <c r="F10473" t="s">
        <v>58</v>
      </c>
      <c r="G10473" t="s">
        <v>59</v>
      </c>
      <c r="H10473">
        <v>7</v>
      </c>
      <c r="I10473" t="s">
        <v>835</v>
      </c>
      <c r="J10473" t="s">
        <v>1630</v>
      </c>
      <c r="K10473">
        <f>VLOOKUP(I10473,[1]Ships!$E:$P,12,FALSE)</f>
        <v>2550</v>
      </c>
      <c r="L10473">
        <v>8</v>
      </c>
      <c r="M10473">
        <v>1051.83</v>
      </c>
      <c r="N10473">
        <v>150.26</v>
      </c>
      <c r="O10473">
        <v>1300.45</v>
      </c>
    </row>
    <row r="10474" spans="1:15" x14ac:dyDescent="0.25">
      <c r="A10474" t="s">
        <v>12</v>
      </c>
      <c r="B10474">
        <v>2</v>
      </c>
      <c r="C10474" t="s">
        <v>13</v>
      </c>
      <c r="D10474">
        <v>2018</v>
      </c>
      <c r="E10474" s="1">
        <v>43324</v>
      </c>
      <c r="F10474" t="s">
        <v>58</v>
      </c>
      <c r="G10474" t="s">
        <v>59</v>
      </c>
      <c r="H10474">
        <v>7</v>
      </c>
      <c r="I10474" t="s">
        <v>835</v>
      </c>
      <c r="J10474" t="s">
        <v>1630</v>
      </c>
      <c r="K10474">
        <f>VLOOKUP(I10474,[1]Ships!$E:$P,12,FALSE)</f>
        <v>2550</v>
      </c>
      <c r="L10474">
        <v>8</v>
      </c>
      <c r="M10474">
        <v>1168.83</v>
      </c>
      <c r="N10474">
        <v>166.98</v>
      </c>
      <c r="O10474">
        <v>1300.45</v>
      </c>
    </row>
    <row r="10475" spans="1:15" x14ac:dyDescent="0.25">
      <c r="A10475" t="s">
        <v>12</v>
      </c>
      <c r="B10475">
        <v>2</v>
      </c>
      <c r="C10475" t="s">
        <v>13</v>
      </c>
      <c r="D10475">
        <v>2018</v>
      </c>
      <c r="E10475" s="1">
        <v>43331</v>
      </c>
      <c r="F10475" t="s">
        <v>58</v>
      </c>
      <c r="G10475" t="s">
        <v>59</v>
      </c>
      <c r="H10475">
        <v>7</v>
      </c>
      <c r="I10475" t="s">
        <v>835</v>
      </c>
      <c r="J10475" t="s">
        <v>1630</v>
      </c>
      <c r="K10475">
        <f>VLOOKUP(I10475,[1]Ships!$E:$P,12,FALSE)</f>
        <v>2550</v>
      </c>
      <c r="L10475">
        <v>8</v>
      </c>
      <c r="M10475">
        <v>1753.83</v>
      </c>
      <c r="N10475">
        <v>250.55</v>
      </c>
      <c r="O10475">
        <v>1300.45</v>
      </c>
    </row>
    <row r="10476" spans="1:15" x14ac:dyDescent="0.25">
      <c r="A10476" t="s">
        <v>12</v>
      </c>
      <c r="B10476">
        <v>2</v>
      </c>
      <c r="C10476" t="s">
        <v>13</v>
      </c>
      <c r="D10476">
        <v>2018</v>
      </c>
      <c r="E10476" s="1">
        <v>43338</v>
      </c>
      <c r="F10476" t="s">
        <v>58</v>
      </c>
      <c r="G10476" t="s">
        <v>59</v>
      </c>
      <c r="H10476">
        <v>7</v>
      </c>
      <c r="I10476" t="s">
        <v>835</v>
      </c>
      <c r="J10476" t="s">
        <v>1630</v>
      </c>
      <c r="K10476">
        <f>VLOOKUP(I10476,[1]Ships!$E:$P,12,FALSE)</f>
        <v>2550</v>
      </c>
      <c r="L10476">
        <v>8</v>
      </c>
      <c r="M10476">
        <v>1227.33</v>
      </c>
      <c r="N10476">
        <v>175.33</v>
      </c>
      <c r="O10476">
        <v>1300.45</v>
      </c>
    </row>
    <row r="10477" spans="1:15" x14ac:dyDescent="0.25">
      <c r="A10477" t="s">
        <v>12</v>
      </c>
      <c r="B10477">
        <v>2</v>
      </c>
      <c r="C10477" t="s">
        <v>13</v>
      </c>
      <c r="D10477">
        <v>2018</v>
      </c>
      <c r="E10477" s="1">
        <v>43345</v>
      </c>
      <c r="F10477" t="s">
        <v>58</v>
      </c>
      <c r="G10477" t="s">
        <v>59</v>
      </c>
      <c r="H10477">
        <v>7</v>
      </c>
      <c r="I10477" t="s">
        <v>835</v>
      </c>
      <c r="J10477" t="s">
        <v>1630</v>
      </c>
      <c r="K10477">
        <f>VLOOKUP(I10477,[1]Ships!$E:$P,12,FALSE)</f>
        <v>2550</v>
      </c>
      <c r="L10477">
        <v>8</v>
      </c>
      <c r="M10477">
        <v>1636.83</v>
      </c>
      <c r="N10477">
        <v>233.83</v>
      </c>
      <c r="O10477">
        <v>1133.96</v>
      </c>
    </row>
    <row r="10478" spans="1:15" x14ac:dyDescent="0.25">
      <c r="A10478" t="s">
        <v>12</v>
      </c>
      <c r="B10478">
        <v>2</v>
      </c>
      <c r="C10478" t="s">
        <v>13</v>
      </c>
      <c r="D10478">
        <v>2018</v>
      </c>
      <c r="E10478" s="1">
        <v>43352</v>
      </c>
      <c r="F10478" t="s">
        <v>58</v>
      </c>
      <c r="G10478" t="s">
        <v>59</v>
      </c>
      <c r="H10478">
        <v>7</v>
      </c>
      <c r="I10478" t="s">
        <v>835</v>
      </c>
      <c r="J10478" t="s">
        <v>1630</v>
      </c>
      <c r="K10478">
        <f>VLOOKUP(I10478,[1]Ships!$E:$P,12,FALSE)</f>
        <v>2550</v>
      </c>
      <c r="L10478">
        <v>8</v>
      </c>
      <c r="M10478">
        <v>1168.83</v>
      </c>
      <c r="N10478">
        <v>166.98</v>
      </c>
      <c r="O10478">
        <v>1133.96</v>
      </c>
    </row>
    <row r="10479" spans="1:15" x14ac:dyDescent="0.25">
      <c r="A10479" t="s">
        <v>12</v>
      </c>
      <c r="B10479">
        <v>2</v>
      </c>
      <c r="C10479" t="s">
        <v>13</v>
      </c>
      <c r="D10479">
        <v>2018</v>
      </c>
      <c r="E10479" s="1">
        <v>43359</v>
      </c>
      <c r="F10479" t="s">
        <v>58</v>
      </c>
      <c r="G10479" t="s">
        <v>59</v>
      </c>
      <c r="H10479">
        <v>7</v>
      </c>
      <c r="I10479" t="s">
        <v>835</v>
      </c>
      <c r="J10479" t="s">
        <v>1630</v>
      </c>
      <c r="K10479">
        <f>VLOOKUP(I10479,[1]Ships!$E:$P,12,FALSE)</f>
        <v>2550</v>
      </c>
      <c r="L10479">
        <v>8</v>
      </c>
      <c r="M10479">
        <v>1519.83</v>
      </c>
      <c r="N10479">
        <v>217.12</v>
      </c>
      <c r="O10479">
        <v>1133.96</v>
      </c>
    </row>
    <row r="10480" spans="1:15" x14ac:dyDescent="0.25">
      <c r="A10480" t="s">
        <v>12</v>
      </c>
      <c r="B10480">
        <v>2</v>
      </c>
      <c r="C10480" t="s">
        <v>13</v>
      </c>
      <c r="D10480">
        <v>2018</v>
      </c>
      <c r="E10480" s="1">
        <v>43366</v>
      </c>
      <c r="F10480" t="s">
        <v>58</v>
      </c>
      <c r="G10480" t="s">
        <v>59</v>
      </c>
      <c r="H10480">
        <v>7</v>
      </c>
      <c r="I10480" t="s">
        <v>835</v>
      </c>
      <c r="J10480" t="s">
        <v>1630</v>
      </c>
      <c r="K10480">
        <f>VLOOKUP(I10480,[1]Ships!$E:$P,12,FALSE)</f>
        <v>2550</v>
      </c>
      <c r="L10480">
        <v>8</v>
      </c>
      <c r="M10480" t="s">
        <v>17</v>
      </c>
      <c r="N10480" t="s">
        <v>17</v>
      </c>
      <c r="O10480">
        <v>1133.96</v>
      </c>
    </row>
    <row r="10481" spans="1:15" x14ac:dyDescent="0.25">
      <c r="A10481" t="s">
        <v>12</v>
      </c>
      <c r="B10481">
        <v>2</v>
      </c>
      <c r="C10481" t="s">
        <v>13</v>
      </c>
      <c r="D10481">
        <v>2018</v>
      </c>
      <c r="E10481" s="1">
        <v>43373</v>
      </c>
      <c r="F10481" t="s">
        <v>58</v>
      </c>
      <c r="G10481" t="s">
        <v>59</v>
      </c>
      <c r="H10481">
        <v>7</v>
      </c>
      <c r="I10481" t="s">
        <v>835</v>
      </c>
      <c r="J10481" t="s">
        <v>1630</v>
      </c>
      <c r="K10481">
        <f>VLOOKUP(I10481,[1]Ships!$E:$P,12,FALSE)</f>
        <v>2550</v>
      </c>
      <c r="L10481">
        <v>8</v>
      </c>
      <c r="M10481">
        <v>1344.33</v>
      </c>
      <c r="N10481">
        <v>192.05</v>
      </c>
      <c r="O10481">
        <v>1133.96</v>
      </c>
    </row>
    <row r="10482" spans="1:15" x14ac:dyDescent="0.25">
      <c r="A10482" t="s">
        <v>12</v>
      </c>
      <c r="B10482">
        <v>2</v>
      </c>
      <c r="C10482" t="s">
        <v>13</v>
      </c>
      <c r="D10482">
        <v>2018</v>
      </c>
      <c r="E10482" s="1">
        <v>43380</v>
      </c>
      <c r="F10482" t="s">
        <v>58</v>
      </c>
      <c r="G10482" t="s">
        <v>59</v>
      </c>
      <c r="H10482">
        <v>7</v>
      </c>
      <c r="I10482" t="s">
        <v>835</v>
      </c>
      <c r="J10482" t="s">
        <v>1630</v>
      </c>
      <c r="K10482">
        <f>VLOOKUP(I10482,[1]Ships!$E:$P,12,FALSE)</f>
        <v>2550</v>
      </c>
      <c r="L10482">
        <v>8</v>
      </c>
      <c r="M10482">
        <v>2221.83</v>
      </c>
      <c r="N10482">
        <v>317.39999999999998</v>
      </c>
      <c r="O10482">
        <v>2163.33</v>
      </c>
    </row>
    <row r="10483" spans="1:15" x14ac:dyDescent="0.25">
      <c r="A10483" t="s">
        <v>12</v>
      </c>
      <c r="B10483">
        <v>2</v>
      </c>
      <c r="C10483" t="s">
        <v>13</v>
      </c>
      <c r="D10483">
        <v>2018</v>
      </c>
      <c r="E10483" s="1">
        <v>43387</v>
      </c>
      <c r="F10483" t="s">
        <v>47</v>
      </c>
      <c r="G10483" t="s">
        <v>836</v>
      </c>
      <c r="H10483">
        <v>24</v>
      </c>
      <c r="I10483" t="s">
        <v>835</v>
      </c>
      <c r="J10483" t="s">
        <v>1630</v>
      </c>
      <c r="K10483">
        <f>VLOOKUP(I10483,[1]Ships!$E:$P,12,FALSE)</f>
        <v>2550</v>
      </c>
      <c r="L10483">
        <v>8</v>
      </c>
      <c r="M10483">
        <v>2104.83</v>
      </c>
      <c r="N10483">
        <v>87.7</v>
      </c>
      <c r="O10483">
        <v>2163.33</v>
      </c>
    </row>
    <row r="10484" spans="1:15" x14ac:dyDescent="0.25">
      <c r="A10484" t="s">
        <v>12</v>
      </c>
      <c r="B10484">
        <v>2</v>
      </c>
      <c r="C10484" t="s">
        <v>13</v>
      </c>
      <c r="D10484">
        <v>2018</v>
      </c>
      <c r="E10484" s="1">
        <v>43412</v>
      </c>
      <c r="F10484" t="s">
        <v>37</v>
      </c>
      <c r="G10484" t="s">
        <v>837</v>
      </c>
      <c r="H10484">
        <v>4</v>
      </c>
      <c r="I10484" t="s">
        <v>835</v>
      </c>
      <c r="J10484" t="s">
        <v>1630</v>
      </c>
      <c r="K10484">
        <f>VLOOKUP(I10484,[1]Ships!$E:$P,12,FALSE)</f>
        <v>2550</v>
      </c>
      <c r="L10484">
        <v>8</v>
      </c>
      <c r="M10484" t="s">
        <v>17</v>
      </c>
      <c r="N10484" t="s">
        <v>17</v>
      </c>
      <c r="O10484">
        <v>0</v>
      </c>
    </row>
    <row r="10485" spans="1:15" x14ac:dyDescent="0.25">
      <c r="A10485" t="s">
        <v>12</v>
      </c>
      <c r="B10485">
        <v>2</v>
      </c>
      <c r="C10485" t="s">
        <v>13</v>
      </c>
      <c r="D10485">
        <v>2018</v>
      </c>
      <c r="E10485" s="1">
        <v>43416</v>
      </c>
      <c r="F10485" t="s">
        <v>37</v>
      </c>
      <c r="G10485" t="s">
        <v>837</v>
      </c>
      <c r="H10485">
        <v>4</v>
      </c>
      <c r="I10485" t="s">
        <v>835</v>
      </c>
      <c r="J10485" t="s">
        <v>1630</v>
      </c>
      <c r="K10485">
        <f>VLOOKUP(I10485,[1]Ships!$E:$P,12,FALSE)</f>
        <v>2550</v>
      </c>
      <c r="L10485">
        <v>8</v>
      </c>
      <c r="M10485" t="s">
        <v>17</v>
      </c>
      <c r="N10485" t="s">
        <v>17</v>
      </c>
      <c r="O10485">
        <v>0</v>
      </c>
    </row>
    <row r="10486" spans="1:15" x14ac:dyDescent="0.25">
      <c r="A10486" t="s">
        <v>12</v>
      </c>
      <c r="B10486">
        <v>2</v>
      </c>
      <c r="C10486" t="s">
        <v>13</v>
      </c>
      <c r="D10486">
        <v>2018</v>
      </c>
      <c r="E10486" s="1">
        <v>43420</v>
      </c>
      <c r="F10486" t="s">
        <v>37</v>
      </c>
      <c r="G10486" t="s">
        <v>837</v>
      </c>
      <c r="H10486">
        <v>3</v>
      </c>
      <c r="I10486" t="s">
        <v>835</v>
      </c>
      <c r="J10486" t="s">
        <v>1630</v>
      </c>
      <c r="K10486">
        <f>VLOOKUP(I10486,[1]Ships!$E:$P,12,FALSE)</f>
        <v>2550</v>
      </c>
      <c r="L10486">
        <v>8</v>
      </c>
      <c r="M10486" t="s">
        <v>17</v>
      </c>
      <c r="N10486" t="s">
        <v>17</v>
      </c>
      <c r="O10486">
        <v>0</v>
      </c>
    </row>
    <row r="10487" spans="1:15" x14ac:dyDescent="0.25">
      <c r="A10487" t="s">
        <v>12</v>
      </c>
      <c r="B10487">
        <v>2</v>
      </c>
      <c r="C10487" t="s">
        <v>13</v>
      </c>
      <c r="D10487">
        <v>2018</v>
      </c>
      <c r="E10487" s="1">
        <v>43423</v>
      </c>
      <c r="F10487" t="s">
        <v>37</v>
      </c>
      <c r="G10487" t="s">
        <v>837</v>
      </c>
      <c r="H10487">
        <v>5</v>
      </c>
      <c r="I10487" t="s">
        <v>835</v>
      </c>
      <c r="J10487" t="s">
        <v>1630</v>
      </c>
      <c r="K10487">
        <f>VLOOKUP(I10487,[1]Ships!$E:$P,12,FALSE)</f>
        <v>2550</v>
      </c>
      <c r="L10487">
        <v>8</v>
      </c>
      <c r="M10487" t="s">
        <v>17</v>
      </c>
      <c r="N10487" t="s">
        <v>17</v>
      </c>
      <c r="O10487">
        <v>0</v>
      </c>
    </row>
    <row r="10488" spans="1:15" x14ac:dyDescent="0.25">
      <c r="A10488" t="s">
        <v>12</v>
      </c>
      <c r="B10488">
        <v>2</v>
      </c>
      <c r="C10488" t="s">
        <v>13</v>
      </c>
      <c r="D10488">
        <v>2018</v>
      </c>
      <c r="E10488" s="1">
        <v>43428</v>
      </c>
      <c r="F10488" t="s">
        <v>37</v>
      </c>
      <c r="G10488" t="s">
        <v>837</v>
      </c>
      <c r="H10488">
        <v>2</v>
      </c>
      <c r="I10488" t="s">
        <v>835</v>
      </c>
      <c r="J10488" t="s">
        <v>1630</v>
      </c>
      <c r="K10488">
        <f>VLOOKUP(I10488,[1]Ships!$E:$P,12,FALSE)</f>
        <v>2550</v>
      </c>
      <c r="L10488">
        <v>8</v>
      </c>
      <c r="M10488" t="s">
        <v>17</v>
      </c>
      <c r="N10488" t="s">
        <v>17</v>
      </c>
      <c r="O10488">
        <v>0</v>
      </c>
    </row>
    <row r="10489" spans="1:15" x14ac:dyDescent="0.25">
      <c r="A10489" t="s">
        <v>12</v>
      </c>
      <c r="B10489">
        <v>2</v>
      </c>
      <c r="C10489" t="s">
        <v>13</v>
      </c>
      <c r="D10489">
        <v>2018</v>
      </c>
      <c r="E10489" s="1">
        <v>43430</v>
      </c>
      <c r="F10489" t="s">
        <v>37</v>
      </c>
      <c r="G10489" t="s">
        <v>837</v>
      </c>
      <c r="H10489">
        <v>4</v>
      </c>
      <c r="I10489" t="s">
        <v>835</v>
      </c>
      <c r="J10489" t="s">
        <v>1630</v>
      </c>
      <c r="K10489">
        <f>VLOOKUP(I10489,[1]Ships!$E:$P,12,FALSE)</f>
        <v>2550</v>
      </c>
      <c r="L10489">
        <v>8</v>
      </c>
      <c r="M10489" t="s">
        <v>17</v>
      </c>
      <c r="N10489" t="s">
        <v>17</v>
      </c>
      <c r="O10489">
        <v>0</v>
      </c>
    </row>
    <row r="10490" spans="1:15" x14ac:dyDescent="0.25">
      <c r="A10490" t="s">
        <v>12</v>
      </c>
      <c r="B10490">
        <v>2</v>
      </c>
      <c r="C10490" t="s">
        <v>13</v>
      </c>
      <c r="D10490">
        <v>2018</v>
      </c>
      <c r="E10490" s="1">
        <v>43434</v>
      </c>
      <c r="F10490" t="s">
        <v>37</v>
      </c>
      <c r="G10490" t="s">
        <v>837</v>
      </c>
      <c r="H10490">
        <v>3</v>
      </c>
      <c r="I10490" t="s">
        <v>835</v>
      </c>
      <c r="J10490" t="s">
        <v>1630</v>
      </c>
      <c r="K10490">
        <f>VLOOKUP(I10490,[1]Ships!$E:$P,12,FALSE)</f>
        <v>2550</v>
      </c>
      <c r="L10490">
        <v>8</v>
      </c>
      <c r="M10490" t="s">
        <v>17</v>
      </c>
      <c r="N10490" t="s">
        <v>17</v>
      </c>
      <c r="O10490">
        <v>0</v>
      </c>
    </row>
    <row r="10491" spans="1:15" x14ac:dyDescent="0.25">
      <c r="A10491" t="s">
        <v>12</v>
      </c>
      <c r="B10491">
        <v>2</v>
      </c>
      <c r="C10491" t="s">
        <v>13</v>
      </c>
      <c r="D10491">
        <v>2018</v>
      </c>
      <c r="E10491" s="1">
        <v>43437</v>
      </c>
      <c r="F10491" t="s">
        <v>37</v>
      </c>
      <c r="G10491" t="s">
        <v>837</v>
      </c>
      <c r="H10491">
        <v>4</v>
      </c>
      <c r="I10491" t="s">
        <v>835</v>
      </c>
      <c r="J10491" t="s">
        <v>1630</v>
      </c>
      <c r="K10491">
        <f>VLOOKUP(I10491,[1]Ships!$E:$P,12,FALSE)</f>
        <v>2550</v>
      </c>
      <c r="L10491">
        <v>8</v>
      </c>
      <c r="M10491" t="s">
        <v>17</v>
      </c>
      <c r="N10491" t="s">
        <v>17</v>
      </c>
      <c r="O10491">
        <v>0</v>
      </c>
    </row>
    <row r="10492" spans="1:15" x14ac:dyDescent="0.25">
      <c r="A10492" t="s">
        <v>12</v>
      </c>
      <c r="B10492">
        <v>2</v>
      </c>
      <c r="C10492" t="s">
        <v>13</v>
      </c>
      <c r="D10492">
        <v>2018</v>
      </c>
      <c r="E10492" s="1">
        <v>43441</v>
      </c>
      <c r="F10492" t="s">
        <v>37</v>
      </c>
      <c r="G10492" t="s">
        <v>837</v>
      </c>
      <c r="H10492">
        <v>3</v>
      </c>
      <c r="I10492" t="s">
        <v>835</v>
      </c>
      <c r="J10492" t="s">
        <v>1630</v>
      </c>
      <c r="K10492">
        <f>VLOOKUP(I10492,[1]Ships!$E:$P,12,FALSE)</f>
        <v>2550</v>
      </c>
      <c r="L10492">
        <v>8</v>
      </c>
      <c r="M10492" t="s">
        <v>17</v>
      </c>
      <c r="N10492" t="s">
        <v>17</v>
      </c>
      <c r="O10492">
        <v>0</v>
      </c>
    </row>
    <row r="10493" spans="1:15" x14ac:dyDescent="0.25">
      <c r="A10493" t="s">
        <v>12</v>
      </c>
      <c r="B10493">
        <v>2</v>
      </c>
      <c r="C10493" t="s">
        <v>13</v>
      </c>
      <c r="D10493">
        <v>2018</v>
      </c>
      <c r="E10493" s="1">
        <v>43444</v>
      </c>
      <c r="F10493" t="s">
        <v>37</v>
      </c>
      <c r="G10493" t="s">
        <v>837</v>
      </c>
      <c r="H10493">
        <v>4</v>
      </c>
      <c r="I10493" t="s">
        <v>835</v>
      </c>
      <c r="J10493" t="s">
        <v>1630</v>
      </c>
      <c r="K10493">
        <f>VLOOKUP(I10493,[1]Ships!$E:$P,12,FALSE)</f>
        <v>2550</v>
      </c>
      <c r="L10493">
        <v>8</v>
      </c>
      <c r="M10493" t="s">
        <v>17</v>
      </c>
      <c r="N10493" t="s">
        <v>17</v>
      </c>
      <c r="O10493">
        <v>0</v>
      </c>
    </row>
    <row r="10494" spans="1:15" x14ac:dyDescent="0.25">
      <c r="A10494" t="s">
        <v>12</v>
      </c>
      <c r="B10494">
        <v>2</v>
      </c>
      <c r="C10494" t="s">
        <v>13</v>
      </c>
      <c r="D10494">
        <v>2018</v>
      </c>
      <c r="E10494" s="1">
        <v>43448</v>
      </c>
      <c r="F10494" t="s">
        <v>37</v>
      </c>
      <c r="G10494" t="s">
        <v>837</v>
      </c>
      <c r="H10494">
        <v>2</v>
      </c>
      <c r="I10494" t="s">
        <v>835</v>
      </c>
      <c r="J10494" t="s">
        <v>1630</v>
      </c>
      <c r="K10494">
        <f>VLOOKUP(I10494,[1]Ships!$E:$P,12,FALSE)</f>
        <v>2550</v>
      </c>
      <c r="L10494">
        <v>8</v>
      </c>
      <c r="M10494" t="s">
        <v>17</v>
      </c>
      <c r="N10494" t="s">
        <v>17</v>
      </c>
      <c r="O10494">
        <v>0</v>
      </c>
    </row>
    <row r="10495" spans="1:15" x14ac:dyDescent="0.25">
      <c r="A10495" t="s">
        <v>12</v>
      </c>
      <c r="B10495">
        <v>2</v>
      </c>
      <c r="C10495" t="s">
        <v>13</v>
      </c>
      <c r="D10495">
        <v>2018</v>
      </c>
      <c r="E10495" s="1">
        <v>43450</v>
      </c>
      <c r="F10495" t="s">
        <v>37</v>
      </c>
      <c r="G10495" t="s">
        <v>837</v>
      </c>
      <c r="H10495">
        <v>3</v>
      </c>
      <c r="I10495" t="s">
        <v>835</v>
      </c>
      <c r="J10495" t="s">
        <v>1630</v>
      </c>
      <c r="K10495">
        <f>VLOOKUP(I10495,[1]Ships!$E:$P,12,FALSE)</f>
        <v>2550</v>
      </c>
      <c r="L10495">
        <v>8</v>
      </c>
      <c r="M10495" t="s">
        <v>17</v>
      </c>
      <c r="N10495" t="s">
        <v>17</v>
      </c>
      <c r="O10495">
        <v>0</v>
      </c>
    </row>
    <row r="10496" spans="1:15" x14ac:dyDescent="0.25">
      <c r="A10496" t="s">
        <v>12</v>
      </c>
      <c r="B10496">
        <v>2</v>
      </c>
      <c r="C10496" t="s">
        <v>13</v>
      </c>
      <c r="D10496">
        <v>2018</v>
      </c>
      <c r="E10496" s="1">
        <v>43453</v>
      </c>
      <c r="F10496" t="s">
        <v>37</v>
      </c>
      <c r="G10496" t="s">
        <v>837</v>
      </c>
      <c r="H10496">
        <v>3</v>
      </c>
      <c r="I10496" t="s">
        <v>835</v>
      </c>
      <c r="J10496" t="s">
        <v>1630</v>
      </c>
      <c r="K10496">
        <f>VLOOKUP(I10496,[1]Ships!$E:$P,12,FALSE)</f>
        <v>2550</v>
      </c>
      <c r="L10496">
        <v>8</v>
      </c>
      <c r="M10496" t="s">
        <v>17</v>
      </c>
      <c r="N10496" t="s">
        <v>17</v>
      </c>
      <c r="O10496">
        <v>0</v>
      </c>
    </row>
    <row r="10497" spans="1:15" x14ac:dyDescent="0.25">
      <c r="A10497" t="s">
        <v>12</v>
      </c>
      <c r="B10497">
        <v>2</v>
      </c>
      <c r="C10497" t="s">
        <v>13</v>
      </c>
      <c r="D10497">
        <v>2018</v>
      </c>
      <c r="E10497" s="1">
        <v>43456</v>
      </c>
      <c r="F10497" t="s">
        <v>37</v>
      </c>
      <c r="G10497" t="s">
        <v>837</v>
      </c>
      <c r="H10497">
        <v>5</v>
      </c>
      <c r="I10497" t="s">
        <v>835</v>
      </c>
      <c r="J10497" t="s">
        <v>1630</v>
      </c>
      <c r="K10497">
        <f>VLOOKUP(I10497,[1]Ships!$E:$P,12,FALSE)</f>
        <v>2550</v>
      </c>
      <c r="L10497">
        <v>8</v>
      </c>
      <c r="M10497" t="s">
        <v>17</v>
      </c>
      <c r="N10497" t="s">
        <v>17</v>
      </c>
      <c r="O10497">
        <v>0</v>
      </c>
    </row>
    <row r="10498" spans="1:15" x14ac:dyDescent="0.25">
      <c r="A10498" t="s">
        <v>12</v>
      </c>
      <c r="B10498">
        <v>2</v>
      </c>
      <c r="C10498" t="s">
        <v>13</v>
      </c>
      <c r="D10498">
        <v>2018</v>
      </c>
      <c r="E10498" s="1">
        <v>43461</v>
      </c>
      <c r="F10498" t="s">
        <v>37</v>
      </c>
      <c r="G10498" t="s">
        <v>837</v>
      </c>
      <c r="H10498">
        <v>11</v>
      </c>
      <c r="I10498" t="s">
        <v>835</v>
      </c>
      <c r="J10498" t="s">
        <v>1630</v>
      </c>
      <c r="K10498">
        <f>VLOOKUP(I10498,[1]Ships!$E:$P,12,FALSE)</f>
        <v>2550</v>
      </c>
      <c r="L10498">
        <v>8</v>
      </c>
      <c r="M10498" t="s">
        <v>17</v>
      </c>
      <c r="N10498" t="s">
        <v>17</v>
      </c>
      <c r="O10498">
        <v>0</v>
      </c>
    </row>
    <row r="10499" spans="1:15" x14ac:dyDescent="0.25">
      <c r="A10499" t="s">
        <v>12</v>
      </c>
      <c r="B10499">
        <v>2</v>
      </c>
      <c r="C10499" t="s">
        <v>13</v>
      </c>
      <c r="D10499">
        <v>2018</v>
      </c>
      <c r="E10499" s="1">
        <v>43472</v>
      </c>
      <c r="F10499" t="s">
        <v>37</v>
      </c>
      <c r="G10499" t="s">
        <v>838</v>
      </c>
      <c r="H10499">
        <v>3</v>
      </c>
      <c r="I10499" t="s">
        <v>835</v>
      </c>
      <c r="J10499" t="s">
        <v>1630</v>
      </c>
      <c r="K10499">
        <f>VLOOKUP(I10499,[1]Ships!$E:$P,12,FALSE)</f>
        <v>2550</v>
      </c>
      <c r="L10499">
        <v>8</v>
      </c>
      <c r="M10499" t="s">
        <v>17</v>
      </c>
      <c r="N10499" t="s">
        <v>17</v>
      </c>
      <c r="O10499">
        <v>0</v>
      </c>
    </row>
    <row r="10500" spans="1:15" x14ac:dyDescent="0.25">
      <c r="A10500" t="s">
        <v>12</v>
      </c>
      <c r="B10500">
        <v>2</v>
      </c>
      <c r="C10500" t="s">
        <v>13</v>
      </c>
      <c r="D10500">
        <v>2018</v>
      </c>
      <c r="E10500" s="1">
        <v>43475</v>
      </c>
      <c r="F10500" t="s">
        <v>37</v>
      </c>
      <c r="G10500" t="s">
        <v>120</v>
      </c>
      <c r="H10500">
        <v>4</v>
      </c>
      <c r="I10500" t="s">
        <v>835</v>
      </c>
      <c r="J10500" t="s">
        <v>1630</v>
      </c>
      <c r="K10500">
        <f>VLOOKUP(I10500,[1]Ships!$E:$P,12,FALSE)</f>
        <v>2550</v>
      </c>
      <c r="L10500">
        <v>8</v>
      </c>
      <c r="M10500" t="s">
        <v>17</v>
      </c>
      <c r="N10500" t="s">
        <v>17</v>
      </c>
      <c r="O10500">
        <v>0</v>
      </c>
    </row>
    <row r="10501" spans="1:15" x14ac:dyDescent="0.25">
      <c r="A10501" t="s">
        <v>12</v>
      </c>
      <c r="B10501">
        <v>2</v>
      </c>
      <c r="C10501" t="s">
        <v>13</v>
      </c>
      <c r="D10501">
        <v>2018</v>
      </c>
      <c r="E10501" s="1">
        <v>43479</v>
      </c>
      <c r="F10501" t="s">
        <v>37</v>
      </c>
      <c r="G10501" t="s">
        <v>120</v>
      </c>
      <c r="H10501">
        <v>4</v>
      </c>
      <c r="I10501" t="s">
        <v>835</v>
      </c>
      <c r="J10501" t="s">
        <v>1630</v>
      </c>
      <c r="K10501">
        <f>VLOOKUP(I10501,[1]Ships!$E:$P,12,FALSE)</f>
        <v>2550</v>
      </c>
      <c r="L10501">
        <v>8</v>
      </c>
      <c r="M10501" t="s">
        <v>17</v>
      </c>
      <c r="N10501" t="s">
        <v>17</v>
      </c>
      <c r="O10501">
        <v>0</v>
      </c>
    </row>
    <row r="10502" spans="1:15" x14ac:dyDescent="0.25">
      <c r="A10502" t="s">
        <v>12</v>
      </c>
      <c r="B10502">
        <v>2</v>
      </c>
      <c r="C10502" t="s">
        <v>13</v>
      </c>
      <c r="D10502">
        <v>2018</v>
      </c>
      <c r="E10502" s="1">
        <v>43483</v>
      </c>
      <c r="F10502" t="s">
        <v>37</v>
      </c>
      <c r="G10502" t="s">
        <v>120</v>
      </c>
      <c r="H10502">
        <v>2</v>
      </c>
      <c r="I10502" t="s">
        <v>835</v>
      </c>
      <c r="J10502" t="s">
        <v>1630</v>
      </c>
      <c r="K10502">
        <f>VLOOKUP(I10502,[1]Ships!$E:$P,12,FALSE)</f>
        <v>2550</v>
      </c>
      <c r="L10502">
        <v>8</v>
      </c>
      <c r="M10502" t="s">
        <v>17</v>
      </c>
      <c r="N10502" t="s">
        <v>17</v>
      </c>
      <c r="O10502">
        <v>0</v>
      </c>
    </row>
    <row r="10503" spans="1:15" x14ac:dyDescent="0.25">
      <c r="A10503" t="s">
        <v>12</v>
      </c>
      <c r="B10503">
        <v>2</v>
      </c>
      <c r="C10503" t="s">
        <v>13</v>
      </c>
      <c r="D10503">
        <v>2018</v>
      </c>
      <c r="E10503" s="1">
        <v>43485</v>
      </c>
      <c r="F10503" t="s">
        <v>37</v>
      </c>
      <c r="G10503" t="s">
        <v>120</v>
      </c>
      <c r="H10503">
        <v>4</v>
      </c>
      <c r="I10503" t="s">
        <v>835</v>
      </c>
      <c r="J10503" t="s">
        <v>1630</v>
      </c>
      <c r="K10503">
        <f>VLOOKUP(I10503,[1]Ships!$E:$P,12,FALSE)</f>
        <v>2550</v>
      </c>
      <c r="L10503">
        <v>8</v>
      </c>
      <c r="M10503" t="s">
        <v>17</v>
      </c>
      <c r="N10503" t="s">
        <v>17</v>
      </c>
      <c r="O10503">
        <v>0</v>
      </c>
    </row>
    <row r="10504" spans="1:15" x14ac:dyDescent="0.25">
      <c r="A10504" t="s">
        <v>12</v>
      </c>
      <c r="B10504">
        <v>2</v>
      </c>
      <c r="C10504" t="s">
        <v>13</v>
      </c>
      <c r="D10504">
        <v>2018</v>
      </c>
      <c r="E10504" s="1">
        <v>43489</v>
      </c>
      <c r="F10504" t="s">
        <v>37</v>
      </c>
      <c r="G10504" t="s">
        <v>839</v>
      </c>
      <c r="H10504">
        <v>4</v>
      </c>
      <c r="I10504" t="s">
        <v>835</v>
      </c>
      <c r="J10504" t="s">
        <v>1630</v>
      </c>
      <c r="K10504">
        <f>VLOOKUP(I10504,[1]Ships!$E:$P,12,FALSE)</f>
        <v>2550</v>
      </c>
      <c r="L10504">
        <v>8</v>
      </c>
      <c r="M10504" t="s">
        <v>17</v>
      </c>
      <c r="N10504" t="s">
        <v>17</v>
      </c>
      <c r="O10504">
        <v>0</v>
      </c>
    </row>
    <row r="10505" spans="1:15" x14ac:dyDescent="0.25">
      <c r="A10505" t="s">
        <v>12</v>
      </c>
      <c r="B10505">
        <v>2</v>
      </c>
      <c r="C10505" t="s">
        <v>13</v>
      </c>
      <c r="D10505">
        <v>2018</v>
      </c>
      <c r="E10505" s="1">
        <v>43493</v>
      </c>
      <c r="F10505" t="s">
        <v>37</v>
      </c>
      <c r="G10505" t="s">
        <v>837</v>
      </c>
      <c r="H10505">
        <v>4</v>
      </c>
      <c r="I10505" t="s">
        <v>835</v>
      </c>
      <c r="J10505" t="s">
        <v>1630</v>
      </c>
      <c r="K10505">
        <f>VLOOKUP(I10505,[1]Ships!$E:$P,12,FALSE)</f>
        <v>2550</v>
      </c>
      <c r="L10505">
        <v>8</v>
      </c>
      <c r="M10505" t="s">
        <v>17</v>
      </c>
      <c r="N10505" t="s">
        <v>17</v>
      </c>
      <c r="O10505">
        <v>0</v>
      </c>
    </row>
    <row r="10506" spans="1:15" x14ac:dyDescent="0.25">
      <c r="A10506" t="s">
        <v>12</v>
      </c>
      <c r="B10506">
        <v>2</v>
      </c>
      <c r="C10506" t="s">
        <v>13</v>
      </c>
      <c r="D10506">
        <v>2018</v>
      </c>
      <c r="E10506" s="1">
        <v>43497</v>
      </c>
      <c r="F10506" t="s">
        <v>37</v>
      </c>
      <c r="G10506" t="s">
        <v>837</v>
      </c>
      <c r="H10506">
        <v>3</v>
      </c>
      <c r="I10506" t="s">
        <v>835</v>
      </c>
      <c r="J10506" t="s">
        <v>1630</v>
      </c>
      <c r="K10506">
        <f>VLOOKUP(I10506,[1]Ships!$E:$P,12,FALSE)</f>
        <v>2550</v>
      </c>
      <c r="L10506">
        <v>8</v>
      </c>
      <c r="M10506" t="s">
        <v>17</v>
      </c>
      <c r="N10506" t="s">
        <v>17</v>
      </c>
      <c r="O10506">
        <v>0</v>
      </c>
    </row>
    <row r="10507" spans="1:15" x14ac:dyDescent="0.25">
      <c r="A10507" t="s">
        <v>12</v>
      </c>
      <c r="B10507">
        <v>2</v>
      </c>
      <c r="C10507" t="s">
        <v>13</v>
      </c>
      <c r="D10507">
        <v>2018</v>
      </c>
      <c r="E10507" s="1">
        <v>43500</v>
      </c>
      <c r="F10507" t="s">
        <v>37</v>
      </c>
      <c r="G10507" t="s">
        <v>837</v>
      </c>
      <c r="H10507">
        <v>4</v>
      </c>
      <c r="I10507" t="s">
        <v>835</v>
      </c>
      <c r="J10507" t="s">
        <v>1630</v>
      </c>
      <c r="K10507">
        <f>VLOOKUP(I10507,[1]Ships!$E:$P,12,FALSE)</f>
        <v>2550</v>
      </c>
      <c r="L10507">
        <v>8</v>
      </c>
      <c r="M10507" t="s">
        <v>17</v>
      </c>
      <c r="N10507" t="s">
        <v>17</v>
      </c>
      <c r="O10507">
        <v>0</v>
      </c>
    </row>
    <row r="10508" spans="1:15" x14ac:dyDescent="0.25">
      <c r="A10508" t="s">
        <v>12</v>
      </c>
      <c r="B10508">
        <v>2</v>
      </c>
      <c r="C10508" t="s">
        <v>13</v>
      </c>
      <c r="D10508">
        <v>2018</v>
      </c>
      <c r="E10508" s="1">
        <v>43504</v>
      </c>
      <c r="F10508" t="s">
        <v>37</v>
      </c>
      <c r="G10508" t="s">
        <v>837</v>
      </c>
      <c r="H10508">
        <v>3</v>
      </c>
      <c r="I10508" t="s">
        <v>835</v>
      </c>
      <c r="J10508" t="s">
        <v>1630</v>
      </c>
      <c r="K10508">
        <f>VLOOKUP(I10508,[1]Ships!$E:$P,12,FALSE)</f>
        <v>2550</v>
      </c>
      <c r="L10508">
        <v>8</v>
      </c>
      <c r="M10508" t="s">
        <v>17</v>
      </c>
      <c r="N10508" t="s">
        <v>17</v>
      </c>
      <c r="O10508">
        <v>0</v>
      </c>
    </row>
    <row r="10509" spans="1:15" x14ac:dyDescent="0.25">
      <c r="A10509" t="s">
        <v>12</v>
      </c>
      <c r="B10509">
        <v>2</v>
      </c>
      <c r="C10509" t="s">
        <v>13</v>
      </c>
      <c r="D10509">
        <v>2018</v>
      </c>
      <c r="E10509" s="1">
        <v>43507</v>
      </c>
      <c r="F10509" t="s">
        <v>37</v>
      </c>
      <c r="G10509" t="s">
        <v>837</v>
      </c>
      <c r="H10509">
        <v>4</v>
      </c>
      <c r="I10509" t="s">
        <v>835</v>
      </c>
      <c r="J10509" t="s">
        <v>1630</v>
      </c>
      <c r="K10509">
        <f>VLOOKUP(I10509,[1]Ships!$E:$P,12,FALSE)</f>
        <v>2550</v>
      </c>
      <c r="L10509">
        <v>8</v>
      </c>
      <c r="M10509" t="s">
        <v>17</v>
      </c>
      <c r="N10509" t="s">
        <v>17</v>
      </c>
      <c r="O10509">
        <v>0</v>
      </c>
    </row>
    <row r="10510" spans="1:15" x14ac:dyDescent="0.25">
      <c r="A10510" t="s">
        <v>12</v>
      </c>
      <c r="B10510">
        <v>2</v>
      </c>
      <c r="C10510" t="s">
        <v>13</v>
      </c>
      <c r="D10510">
        <v>2018</v>
      </c>
      <c r="E10510" s="1">
        <v>43511</v>
      </c>
      <c r="F10510" t="s">
        <v>37</v>
      </c>
      <c r="G10510" t="s">
        <v>837</v>
      </c>
      <c r="H10510">
        <v>3</v>
      </c>
      <c r="I10510" t="s">
        <v>835</v>
      </c>
      <c r="J10510" t="s">
        <v>1630</v>
      </c>
      <c r="K10510">
        <f>VLOOKUP(I10510,[1]Ships!$E:$P,12,FALSE)</f>
        <v>2550</v>
      </c>
      <c r="L10510">
        <v>8</v>
      </c>
      <c r="M10510" t="s">
        <v>17</v>
      </c>
      <c r="N10510" t="s">
        <v>17</v>
      </c>
      <c r="O10510">
        <v>0</v>
      </c>
    </row>
    <row r="10511" spans="1:15" x14ac:dyDescent="0.25">
      <c r="A10511" t="s">
        <v>12</v>
      </c>
      <c r="B10511">
        <v>2</v>
      </c>
      <c r="C10511" t="s">
        <v>13</v>
      </c>
      <c r="D10511">
        <v>2018</v>
      </c>
      <c r="E10511" s="1">
        <v>43514</v>
      </c>
      <c r="F10511" t="s">
        <v>37</v>
      </c>
      <c r="G10511" t="s">
        <v>837</v>
      </c>
      <c r="H10511">
        <v>4</v>
      </c>
      <c r="I10511" t="s">
        <v>835</v>
      </c>
      <c r="J10511" t="s">
        <v>1630</v>
      </c>
      <c r="K10511">
        <f>VLOOKUP(I10511,[1]Ships!$E:$P,12,FALSE)</f>
        <v>2550</v>
      </c>
      <c r="L10511">
        <v>8</v>
      </c>
      <c r="M10511" t="s">
        <v>17</v>
      </c>
      <c r="N10511" t="s">
        <v>17</v>
      </c>
      <c r="O10511">
        <v>0</v>
      </c>
    </row>
    <row r="10512" spans="1:15" x14ac:dyDescent="0.25">
      <c r="A10512" t="s">
        <v>12</v>
      </c>
      <c r="B10512">
        <v>2</v>
      </c>
      <c r="C10512" t="s">
        <v>13</v>
      </c>
      <c r="D10512">
        <v>2018</v>
      </c>
      <c r="E10512" s="1">
        <v>43518</v>
      </c>
      <c r="F10512" t="s">
        <v>37</v>
      </c>
      <c r="G10512" t="s">
        <v>837</v>
      </c>
      <c r="H10512">
        <v>3</v>
      </c>
      <c r="I10512" t="s">
        <v>835</v>
      </c>
      <c r="J10512" t="s">
        <v>1630</v>
      </c>
      <c r="K10512">
        <f>VLOOKUP(I10512,[1]Ships!$E:$P,12,FALSE)</f>
        <v>2550</v>
      </c>
      <c r="L10512">
        <v>8</v>
      </c>
      <c r="M10512" t="s">
        <v>17</v>
      </c>
      <c r="N10512" t="s">
        <v>17</v>
      </c>
      <c r="O10512">
        <v>0</v>
      </c>
    </row>
    <row r="10513" spans="1:15" x14ac:dyDescent="0.25">
      <c r="A10513" t="s">
        <v>12</v>
      </c>
      <c r="B10513">
        <v>2</v>
      </c>
      <c r="C10513" t="s">
        <v>13</v>
      </c>
      <c r="D10513">
        <v>2018</v>
      </c>
      <c r="E10513" s="1">
        <v>43521</v>
      </c>
      <c r="F10513" t="s">
        <v>37</v>
      </c>
      <c r="G10513" t="s">
        <v>837</v>
      </c>
      <c r="H10513">
        <v>4</v>
      </c>
      <c r="I10513" t="s">
        <v>835</v>
      </c>
      <c r="J10513" t="s">
        <v>1630</v>
      </c>
      <c r="K10513">
        <f>VLOOKUP(I10513,[1]Ships!$E:$P,12,FALSE)</f>
        <v>2550</v>
      </c>
      <c r="L10513">
        <v>8</v>
      </c>
      <c r="M10513" t="s">
        <v>17</v>
      </c>
      <c r="N10513" t="s">
        <v>17</v>
      </c>
      <c r="O10513">
        <v>0</v>
      </c>
    </row>
    <row r="10514" spans="1:15" x14ac:dyDescent="0.25">
      <c r="A10514" t="s">
        <v>12</v>
      </c>
      <c r="B10514">
        <v>2</v>
      </c>
      <c r="C10514" t="s">
        <v>13</v>
      </c>
      <c r="D10514">
        <v>2018</v>
      </c>
      <c r="E10514" s="1">
        <v>43525</v>
      </c>
      <c r="F10514" t="s">
        <v>37</v>
      </c>
      <c r="G10514" t="s">
        <v>837</v>
      </c>
      <c r="H10514">
        <v>3</v>
      </c>
      <c r="I10514" t="s">
        <v>835</v>
      </c>
      <c r="J10514" t="s">
        <v>1630</v>
      </c>
      <c r="K10514">
        <f>VLOOKUP(I10514,[1]Ships!$E:$P,12,FALSE)</f>
        <v>2550</v>
      </c>
      <c r="L10514">
        <v>8</v>
      </c>
      <c r="M10514" t="s">
        <v>17</v>
      </c>
      <c r="N10514" t="s">
        <v>17</v>
      </c>
      <c r="O10514">
        <v>189.15</v>
      </c>
    </row>
    <row r="10515" spans="1:15" x14ac:dyDescent="0.25">
      <c r="A10515" t="s">
        <v>12</v>
      </c>
      <c r="B10515">
        <v>2</v>
      </c>
      <c r="C10515" t="s">
        <v>13</v>
      </c>
      <c r="D10515">
        <v>2018</v>
      </c>
      <c r="E10515" s="1">
        <v>43528</v>
      </c>
      <c r="F10515" t="s">
        <v>37</v>
      </c>
      <c r="G10515" t="s">
        <v>837</v>
      </c>
      <c r="H10515">
        <v>4</v>
      </c>
      <c r="I10515" t="s">
        <v>835</v>
      </c>
      <c r="J10515" t="s">
        <v>1630</v>
      </c>
      <c r="K10515">
        <f>VLOOKUP(I10515,[1]Ships!$E:$P,12,FALSE)</f>
        <v>2550</v>
      </c>
      <c r="L10515">
        <v>8</v>
      </c>
      <c r="M10515" t="s">
        <v>17</v>
      </c>
      <c r="N10515" t="s">
        <v>17</v>
      </c>
      <c r="O10515">
        <v>189.15</v>
      </c>
    </row>
    <row r="10516" spans="1:15" x14ac:dyDescent="0.25">
      <c r="A10516" t="s">
        <v>12</v>
      </c>
      <c r="B10516">
        <v>2</v>
      </c>
      <c r="C10516" t="s">
        <v>13</v>
      </c>
      <c r="D10516">
        <v>2018</v>
      </c>
      <c r="E10516" s="1">
        <v>43532</v>
      </c>
      <c r="F10516" t="s">
        <v>37</v>
      </c>
      <c r="G10516" t="s">
        <v>837</v>
      </c>
      <c r="H10516">
        <v>3</v>
      </c>
      <c r="I10516" t="s">
        <v>835</v>
      </c>
      <c r="J10516" t="s">
        <v>1630</v>
      </c>
      <c r="K10516">
        <f>VLOOKUP(I10516,[1]Ships!$E:$P,12,FALSE)</f>
        <v>2550</v>
      </c>
      <c r="L10516">
        <v>8</v>
      </c>
      <c r="M10516" t="s">
        <v>17</v>
      </c>
      <c r="N10516" t="s">
        <v>17</v>
      </c>
      <c r="O10516">
        <v>189.15</v>
      </c>
    </row>
    <row r="10517" spans="1:15" x14ac:dyDescent="0.25">
      <c r="A10517" t="s">
        <v>12</v>
      </c>
      <c r="B10517">
        <v>2</v>
      </c>
      <c r="C10517" t="s">
        <v>13</v>
      </c>
      <c r="D10517">
        <v>2018</v>
      </c>
      <c r="E10517" s="1">
        <v>43535</v>
      </c>
      <c r="F10517" t="s">
        <v>37</v>
      </c>
      <c r="G10517" t="s">
        <v>837</v>
      </c>
      <c r="H10517">
        <v>4</v>
      </c>
      <c r="I10517" t="s">
        <v>835</v>
      </c>
      <c r="J10517" t="s">
        <v>1630</v>
      </c>
      <c r="K10517">
        <f>VLOOKUP(I10517,[1]Ships!$E:$P,12,FALSE)</f>
        <v>2550</v>
      </c>
      <c r="L10517">
        <v>8</v>
      </c>
      <c r="M10517" t="s">
        <v>17</v>
      </c>
      <c r="N10517" t="s">
        <v>17</v>
      </c>
      <c r="O10517">
        <v>189.15</v>
      </c>
    </row>
    <row r="10518" spans="1:15" x14ac:dyDescent="0.25">
      <c r="A10518" t="s">
        <v>12</v>
      </c>
      <c r="B10518">
        <v>2</v>
      </c>
      <c r="C10518" t="s">
        <v>13</v>
      </c>
      <c r="D10518">
        <v>2018</v>
      </c>
      <c r="E10518" s="1">
        <v>43539</v>
      </c>
      <c r="F10518" t="s">
        <v>37</v>
      </c>
      <c r="G10518" t="s">
        <v>837</v>
      </c>
      <c r="H10518">
        <v>3</v>
      </c>
      <c r="I10518" t="s">
        <v>835</v>
      </c>
      <c r="J10518" t="s">
        <v>1630</v>
      </c>
      <c r="K10518">
        <f>VLOOKUP(I10518,[1]Ships!$E:$P,12,FALSE)</f>
        <v>2550</v>
      </c>
      <c r="L10518">
        <v>8</v>
      </c>
      <c r="M10518">
        <v>326.43</v>
      </c>
      <c r="N10518">
        <v>108.81</v>
      </c>
      <c r="O10518">
        <v>189.15</v>
      </c>
    </row>
    <row r="10519" spans="1:15" x14ac:dyDescent="0.25">
      <c r="A10519" t="s">
        <v>12</v>
      </c>
      <c r="B10519">
        <v>2</v>
      </c>
      <c r="C10519" t="s">
        <v>13</v>
      </c>
      <c r="D10519">
        <v>2018</v>
      </c>
      <c r="E10519" s="1">
        <v>43542</v>
      </c>
      <c r="F10519" t="s">
        <v>37</v>
      </c>
      <c r="G10519" t="s">
        <v>837</v>
      </c>
      <c r="H10519">
        <v>4</v>
      </c>
      <c r="I10519" t="s">
        <v>835</v>
      </c>
      <c r="J10519" t="s">
        <v>1630</v>
      </c>
      <c r="K10519">
        <f>VLOOKUP(I10519,[1]Ships!$E:$P,12,FALSE)</f>
        <v>2550</v>
      </c>
      <c r="L10519">
        <v>8</v>
      </c>
      <c r="M10519">
        <v>349.83</v>
      </c>
      <c r="N10519">
        <v>87.46</v>
      </c>
      <c r="O10519">
        <v>189.15</v>
      </c>
    </row>
    <row r="10520" spans="1:15" x14ac:dyDescent="0.25">
      <c r="A10520" t="s">
        <v>12</v>
      </c>
      <c r="B10520">
        <v>2</v>
      </c>
      <c r="C10520" t="s">
        <v>13</v>
      </c>
      <c r="D10520">
        <v>2018</v>
      </c>
      <c r="E10520" s="1">
        <v>43546</v>
      </c>
      <c r="F10520" t="s">
        <v>37</v>
      </c>
      <c r="G10520" t="s">
        <v>837</v>
      </c>
      <c r="H10520">
        <v>3</v>
      </c>
      <c r="I10520" t="s">
        <v>835</v>
      </c>
      <c r="J10520" t="s">
        <v>1630</v>
      </c>
      <c r="K10520">
        <f>VLOOKUP(I10520,[1]Ships!$E:$P,12,FALSE)</f>
        <v>2550</v>
      </c>
      <c r="L10520">
        <v>8</v>
      </c>
      <c r="M10520">
        <v>326.43</v>
      </c>
      <c r="N10520">
        <v>108.81</v>
      </c>
      <c r="O10520">
        <v>189.15</v>
      </c>
    </row>
    <row r="10521" spans="1:15" x14ac:dyDescent="0.25">
      <c r="A10521" t="s">
        <v>12</v>
      </c>
      <c r="B10521">
        <v>2</v>
      </c>
      <c r="C10521" t="s">
        <v>13</v>
      </c>
      <c r="D10521">
        <v>2018</v>
      </c>
      <c r="E10521" s="1">
        <v>43549</v>
      </c>
      <c r="F10521" t="s">
        <v>37</v>
      </c>
      <c r="G10521" t="s">
        <v>837</v>
      </c>
      <c r="H10521">
        <v>4</v>
      </c>
      <c r="I10521" t="s">
        <v>835</v>
      </c>
      <c r="J10521" t="s">
        <v>1630</v>
      </c>
      <c r="K10521">
        <f>VLOOKUP(I10521,[1]Ships!$E:$P,12,FALSE)</f>
        <v>2550</v>
      </c>
      <c r="L10521">
        <v>8</v>
      </c>
      <c r="M10521">
        <v>373.23</v>
      </c>
      <c r="N10521">
        <v>93.31</v>
      </c>
      <c r="O10521">
        <v>189.15</v>
      </c>
    </row>
    <row r="10522" spans="1:15" x14ac:dyDescent="0.25">
      <c r="A10522" t="s">
        <v>12</v>
      </c>
      <c r="B10522">
        <v>2</v>
      </c>
      <c r="C10522" t="s">
        <v>13</v>
      </c>
      <c r="D10522">
        <v>2018</v>
      </c>
      <c r="E10522" s="1">
        <v>43553</v>
      </c>
      <c r="F10522" t="s">
        <v>37</v>
      </c>
      <c r="G10522" t="s">
        <v>837</v>
      </c>
      <c r="H10522">
        <v>3</v>
      </c>
      <c r="I10522" t="s">
        <v>835</v>
      </c>
      <c r="J10522" t="s">
        <v>1630</v>
      </c>
      <c r="K10522">
        <f>VLOOKUP(I10522,[1]Ships!$E:$P,12,FALSE)</f>
        <v>2550</v>
      </c>
      <c r="L10522">
        <v>8</v>
      </c>
      <c r="M10522">
        <v>326.43</v>
      </c>
      <c r="N10522">
        <v>108.81</v>
      </c>
      <c r="O10522">
        <v>189.15</v>
      </c>
    </row>
    <row r="10523" spans="1:15" x14ac:dyDescent="0.25">
      <c r="A10523" t="s">
        <v>12</v>
      </c>
      <c r="B10523">
        <v>2</v>
      </c>
      <c r="C10523" t="s">
        <v>13</v>
      </c>
      <c r="D10523">
        <v>2018</v>
      </c>
      <c r="E10523" s="1">
        <v>43556</v>
      </c>
      <c r="F10523" t="s">
        <v>37</v>
      </c>
      <c r="G10523" t="s">
        <v>837</v>
      </c>
      <c r="H10523">
        <v>4</v>
      </c>
      <c r="I10523" t="s">
        <v>835</v>
      </c>
      <c r="J10523" t="s">
        <v>1630</v>
      </c>
      <c r="K10523">
        <f>VLOOKUP(I10523,[1]Ships!$E:$P,12,FALSE)</f>
        <v>2550</v>
      </c>
      <c r="L10523">
        <v>8</v>
      </c>
      <c r="M10523">
        <v>361.53</v>
      </c>
      <c r="N10523">
        <v>90.38</v>
      </c>
      <c r="O10523">
        <v>559.85</v>
      </c>
    </row>
    <row r="10524" spans="1:15" x14ac:dyDescent="0.25">
      <c r="A10524" t="s">
        <v>12</v>
      </c>
      <c r="B10524">
        <v>2</v>
      </c>
      <c r="C10524" t="s">
        <v>13</v>
      </c>
      <c r="D10524">
        <v>2018</v>
      </c>
      <c r="E10524" s="1">
        <v>43560</v>
      </c>
      <c r="F10524" t="s">
        <v>37</v>
      </c>
      <c r="G10524" t="s">
        <v>837</v>
      </c>
      <c r="H10524">
        <v>3</v>
      </c>
      <c r="I10524" t="s">
        <v>835</v>
      </c>
      <c r="J10524" t="s">
        <v>1630</v>
      </c>
      <c r="K10524">
        <f>VLOOKUP(I10524,[1]Ships!$E:$P,12,FALSE)</f>
        <v>2550</v>
      </c>
      <c r="L10524">
        <v>8</v>
      </c>
      <c r="M10524">
        <v>338.13</v>
      </c>
      <c r="N10524">
        <v>112.71</v>
      </c>
      <c r="O10524">
        <v>559.85</v>
      </c>
    </row>
    <row r="10525" spans="1:15" x14ac:dyDescent="0.25">
      <c r="A10525" t="s">
        <v>12</v>
      </c>
      <c r="B10525">
        <v>2</v>
      </c>
      <c r="C10525" t="s">
        <v>13</v>
      </c>
      <c r="D10525">
        <v>2018</v>
      </c>
      <c r="E10525" s="1">
        <v>43563</v>
      </c>
      <c r="F10525" t="s">
        <v>37</v>
      </c>
      <c r="G10525" t="s">
        <v>837</v>
      </c>
      <c r="H10525">
        <v>4</v>
      </c>
      <c r="I10525" t="s">
        <v>835</v>
      </c>
      <c r="J10525" t="s">
        <v>1630</v>
      </c>
      <c r="K10525">
        <f>VLOOKUP(I10525,[1]Ships!$E:$P,12,FALSE)</f>
        <v>2550</v>
      </c>
      <c r="L10525">
        <v>8</v>
      </c>
      <c r="M10525">
        <v>373.23</v>
      </c>
      <c r="N10525">
        <v>93.31</v>
      </c>
      <c r="O10525">
        <v>559.85</v>
      </c>
    </row>
    <row r="10526" spans="1:15" x14ac:dyDescent="0.25">
      <c r="A10526" t="s">
        <v>12</v>
      </c>
      <c r="B10526">
        <v>2</v>
      </c>
      <c r="C10526" t="s">
        <v>13</v>
      </c>
      <c r="D10526">
        <v>2018</v>
      </c>
      <c r="E10526" s="1">
        <v>43567</v>
      </c>
      <c r="F10526" t="s">
        <v>37</v>
      </c>
      <c r="G10526" t="s">
        <v>837</v>
      </c>
      <c r="H10526">
        <v>3</v>
      </c>
      <c r="I10526" t="s">
        <v>835</v>
      </c>
      <c r="J10526" t="s">
        <v>1630</v>
      </c>
      <c r="K10526">
        <f>VLOOKUP(I10526,[1]Ships!$E:$P,12,FALSE)</f>
        <v>2550</v>
      </c>
      <c r="L10526">
        <v>8</v>
      </c>
      <c r="M10526">
        <v>338.13</v>
      </c>
      <c r="N10526">
        <v>112.71</v>
      </c>
      <c r="O10526">
        <v>559.85</v>
      </c>
    </row>
    <row r="10527" spans="1:15" x14ac:dyDescent="0.25">
      <c r="A10527" t="s">
        <v>12</v>
      </c>
      <c r="B10527">
        <v>2</v>
      </c>
      <c r="C10527" t="s">
        <v>13</v>
      </c>
      <c r="D10527">
        <v>2018</v>
      </c>
      <c r="E10527" s="1">
        <v>43570</v>
      </c>
      <c r="F10527" t="s">
        <v>37</v>
      </c>
      <c r="G10527" t="s">
        <v>837</v>
      </c>
      <c r="H10527">
        <v>4</v>
      </c>
      <c r="I10527" t="s">
        <v>835</v>
      </c>
      <c r="J10527" t="s">
        <v>1630</v>
      </c>
      <c r="K10527">
        <f>VLOOKUP(I10527,[1]Ships!$E:$P,12,FALSE)</f>
        <v>2550</v>
      </c>
      <c r="L10527">
        <v>8</v>
      </c>
      <c r="M10527" t="s">
        <v>17</v>
      </c>
      <c r="N10527" t="s">
        <v>17</v>
      </c>
      <c r="O10527">
        <v>559.85</v>
      </c>
    </row>
    <row r="10528" spans="1:15" x14ac:dyDescent="0.25">
      <c r="A10528" t="s">
        <v>12</v>
      </c>
      <c r="B10528">
        <v>2</v>
      </c>
      <c r="C10528" t="s">
        <v>13</v>
      </c>
      <c r="D10528">
        <v>2018</v>
      </c>
      <c r="E10528" s="1">
        <v>43574</v>
      </c>
      <c r="F10528" t="s">
        <v>37</v>
      </c>
      <c r="G10528" t="s">
        <v>837</v>
      </c>
      <c r="H10528">
        <v>4</v>
      </c>
      <c r="I10528" t="s">
        <v>835</v>
      </c>
      <c r="J10528" t="s">
        <v>1630</v>
      </c>
      <c r="K10528">
        <f>VLOOKUP(I10528,[1]Ships!$E:$P,12,FALSE)</f>
        <v>2550</v>
      </c>
      <c r="L10528">
        <v>8</v>
      </c>
      <c r="M10528">
        <v>507.78</v>
      </c>
      <c r="N10528">
        <v>126.94</v>
      </c>
      <c r="O10528">
        <v>559.85</v>
      </c>
    </row>
    <row r="10529" spans="1:15" x14ac:dyDescent="0.25">
      <c r="A10529" t="s">
        <v>12</v>
      </c>
      <c r="B10529">
        <v>2</v>
      </c>
      <c r="C10529" t="s">
        <v>13</v>
      </c>
      <c r="D10529">
        <v>2018</v>
      </c>
      <c r="E10529" s="1">
        <v>43578</v>
      </c>
      <c r="F10529" t="s">
        <v>37</v>
      </c>
      <c r="G10529" t="s">
        <v>837</v>
      </c>
      <c r="H10529">
        <v>3</v>
      </c>
      <c r="I10529" t="s">
        <v>835</v>
      </c>
      <c r="J10529" t="s">
        <v>1630</v>
      </c>
      <c r="K10529">
        <f>VLOOKUP(I10529,[1]Ships!$E:$P,12,FALSE)</f>
        <v>2550</v>
      </c>
      <c r="L10529">
        <v>8</v>
      </c>
      <c r="M10529">
        <v>338.13</v>
      </c>
      <c r="N10529">
        <v>112.71</v>
      </c>
      <c r="O10529">
        <v>559.85</v>
      </c>
    </row>
    <row r="10530" spans="1:15" x14ac:dyDescent="0.25">
      <c r="A10530" t="s">
        <v>12</v>
      </c>
      <c r="B10530">
        <v>2</v>
      </c>
      <c r="C10530" t="s">
        <v>13</v>
      </c>
      <c r="D10530">
        <v>2018</v>
      </c>
      <c r="E10530" s="1">
        <v>43581</v>
      </c>
      <c r="F10530" t="s">
        <v>37</v>
      </c>
      <c r="G10530" t="s">
        <v>840</v>
      </c>
      <c r="H10530">
        <v>24</v>
      </c>
      <c r="I10530" t="s">
        <v>835</v>
      </c>
      <c r="J10530" t="s">
        <v>1630</v>
      </c>
      <c r="K10530">
        <f>VLOOKUP(I10530,[1]Ships!$E:$P,12,FALSE)</f>
        <v>2550</v>
      </c>
      <c r="L10530">
        <v>8</v>
      </c>
      <c r="M10530">
        <v>2221.83</v>
      </c>
      <c r="N10530">
        <v>92.58</v>
      </c>
      <c r="O10530">
        <v>559.85</v>
      </c>
    </row>
    <row r="10531" spans="1:15" x14ac:dyDescent="0.25">
      <c r="A10531" t="s">
        <v>12</v>
      </c>
      <c r="B10531">
        <v>2</v>
      </c>
      <c r="C10531" t="s">
        <v>13</v>
      </c>
      <c r="D10531">
        <v>2018</v>
      </c>
      <c r="E10531" s="1">
        <v>43605</v>
      </c>
      <c r="F10531" t="s">
        <v>58</v>
      </c>
      <c r="G10531" t="s">
        <v>59</v>
      </c>
      <c r="H10531">
        <v>5</v>
      </c>
      <c r="I10531" t="s">
        <v>835</v>
      </c>
      <c r="J10531" t="s">
        <v>1630</v>
      </c>
      <c r="K10531">
        <f>VLOOKUP(I10531,[1]Ships!$E:$P,12,FALSE)</f>
        <v>2550</v>
      </c>
      <c r="L10531">
        <v>8</v>
      </c>
      <c r="M10531">
        <v>817.83</v>
      </c>
      <c r="N10531">
        <v>163.57</v>
      </c>
      <c r="O10531">
        <v>905.58</v>
      </c>
    </row>
    <row r="10532" spans="1:15" x14ac:dyDescent="0.25">
      <c r="A10532" t="s">
        <v>12</v>
      </c>
      <c r="B10532">
        <v>2</v>
      </c>
      <c r="C10532" t="s">
        <v>13</v>
      </c>
      <c r="D10532">
        <v>2018</v>
      </c>
      <c r="E10532" s="1">
        <v>43610</v>
      </c>
      <c r="F10532" t="s">
        <v>58</v>
      </c>
      <c r="G10532" t="s">
        <v>59</v>
      </c>
      <c r="H10532">
        <v>7</v>
      </c>
      <c r="I10532" t="s">
        <v>835</v>
      </c>
      <c r="J10532" t="s">
        <v>1630</v>
      </c>
      <c r="K10532">
        <f>VLOOKUP(I10532,[1]Ships!$E:$P,12,FALSE)</f>
        <v>2550</v>
      </c>
      <c r="L10532">
        <v>8</v>
      </c>
      <c r="M10532">
        <v>993.33</v>
      </c>
      <c r="N10532">
        <v>141.9</v>
      </c>
      <c r="O10532">
        <v>905.58</v>
      </c>
    </row>
    <row r="10533" spans="1:15" x14ac:dyDescent="0.25">
      <c r="A10533" t="s">
        <v>12</v>
      </c>
      <c r="B10533">
        <v>2</v>
      </c>
      <c r="C10533" t="s">
        <v>13</v>
      </c>
      <c r="D10533">
        <v>2018</v>
      </c>
      <c r="E10533" s="1">
        <v>43617</v>
      </c>
      <c r="F10533" t="s">
        <v>58</v>
      </c>
      <c r="G10533" t="s">
        <v>59</v>
      </c>
      <c r="H10533">
        <v>7</v>
      </c>
      <c r="I10533" t="s">
        <v>835</v>
      </c>
      <c r="J10533" t="s">
        <v>1630</v>
      </c>
      <c r="K10533">
        <f>VLOOKUP(I10533,[1]Ships!$E:$P,12,FALSE)</f>
        <v>2550</v>
      </c>
      <c r="L10533">
        <v>8</v>
      </c>
      <c r="M10533">
        <v>1051.83</v>
      </c>
      <c r="N10533">
        <v>150.26</v>
      </c>
      <c r="O10533">
        <v>1075.23</v>
      </c>
    </row>
    <row r="10534" spans="1:15" x14ac:dyDescent="0.25">
      <c r="A10534" t="s">
        <v>12</v>
      </c>
      <c r="B10534">
        <v>2</v>
      </c>
      <c r="C10534" t="s">
        <v>13</v>
      </c>
      <c r="D10534">
        <v>2018</v>
      </c>
      <c r="E10534" s="1">
        <v>43624</v>
      </c>
      <c r="F10534" t="s">
        <v>58</v>
      </c>
      <c r="G10534" t="s">
        <v>59</v>
      </c>
      <c r="H10534">
        <v>7</v>
      </c>
      <c r="I10534" t="s">
        <v>835</v>
      </c>
      <c r="J10534" t="s">
        <v>1630</v>
      </c>
      <c r="K10534">
        <f>VLOOKUP(I10534,[1]Ships!$E:$P,12,FALSE)</f>
        <v>2550</v>
      </c>
      <c r="L10534">
        <v>8</v>
      </c>
      <c r="M10534">
        <v>1110.33</v>
      </c>
      <c r="N10534">
        <v>158.62</v>
      </c>
      <c r="O10534">
        <v>1075.23</v>
      </c>
    </row>
    <row r="10535" spans="1:15" x14ac:dyDescent="0.25">
      <c r="A10535" t="s">
        <v>12</v>
      </c>
      <c r="B10535">
        <v>2</v>
      </c>
      <c r="C10535" t="s">
        <v>13</v>
      </c>
      <c r="D10535">
        <v>2018</v>
      </c>
      <c r="E10535" s="1">
        <v>43631</v>
      </c>
      <c r="F10535" t="s">
        <v>58</v>
      </c>
      <c r="G10535" t="s">
        <v>59</v>
      </c>
      <c r="H10535">
        <v>7</v>
      </c>
      <c r="I10535" t="s">
        <v>835</v>
      </c>
      <c r="J10535" t="s">
        <v>1630</v>
      </c>
      <c r="K10535">
        <f>VLOOKUP(I10535,[1]Ships!$E:$P,12,FALSE)</f>
        <v>2550</v>
      </c>
      <c r="L10535">
        <v>8</v>
      </c>
      <c r="M10535">
        <v>1110.33</v>
      </c>
      <c r="N10535">
        <v>158.62</v>
      </c>
      <c r="O10535">
        <v>1075.23</v>
      </c>
    </row>
    <row r="10536" spans="1:15" x14ac:dyDescent="0.25">
      <c r="A10536" t="s">
        <v>12</v>
      </c>
      <c r="B10536">
        <v>2</v>
      </c>
      <c r="C10536" t="s">
        <v>13</v>
      </c>
      <c r="D10536">
        <v>2018</v>
      </c>
      <c r="E10536" s="1">
        <v>43638</v>
      </c>
      <c r="F10536" t="s">
        <v>58</v>
      </c>
      <c r="G10536" t="s">
        <v>59</v>
      </c>
      <c r="H10536">
        <v>7</v>
      </c>
      <c r="I10536" t="s">
        <v>835</v>
      </c>
      <c r="J10536" t="s">
        <v>1630</v>
      </c>
      <c r="K10536">
        <f>VLOOKUP(I10536,[1]Ships!$E:$P,12,FALSE)</f>
        <v>2550</v>
      </c>
      <c r="L10536">
        <v>8</v>
      </c>
      <c r="M10536">
        <v>1051.83</v>
      </c>
      <c r="N10536">
        <v>150.26</v>
      </c>
      <c r="O10536">
        <v>1075.23</v>
      </c>
    </row>
    <row r="10537" spans="1:15" x14ac:dyDescent="0.25">
      <c r="A10537" t="s">
        <v>12</v>
      </c>
      <c r="B10537">
        <v>2</v>
      </c>
      <c r="C10537" t="s">
        <v>13</v>
      </c>
      <c r="D10537">
        <v>2018</v>
      </c>
      <c r="E10537" s="1">
        <v>43645</v>
      </c>
      <c r="F10537" t="s">
        <v>58</v>
      </c>
      <c r="G10537" t="s">
        <v>59</v>
      </c>
      <c r="H10537">
        <v>7</v>
      </c>
      <c r="I10537" t="s">
        <v>835</v>
      </c>
      <c r="J10537" t="s">
        <v>1630</v>
      </c>
      <c r="K10537">
        <f>VLOOKUP(I10537,[1]Ships!$E:$P,12,FALSE)</f>
        <v>2550</v>
      </c>
      <c r="L10537">
        <v>8</v>
      </c>
      <c r="M10537">
        <v>1051.83</v>
      </c>
      <c r="N10537">
        <v>150.26</v>
      </c>
      <c r="O10537">
        <v>1075.23</v>
      </c>
    </row>
    <row r="10538" spans="1:15" x14ac:dyDescent="0.25">
      <c r="A10538" t="s">
        <v>12</v>
      </c>
      <c r="B10538">
        <v>2</v>
      </c>
      <c r="C10538" t="s">
        <v>13</v>
      </c>
      <c r="D10538">
        <v>2018</v>
      </c>
      <c r="E10538" s="1">
        <v>43652</v>
      </c>
      <c r="F10538" t="s">
        <v>58</v>
      </c>
      <c r="G10538" t="s">
        <v>59</v>
      </c>
      <c r="H10538">
        <v>7</v>
      </c>
      <c r="I10538" t="s">
        <v>835</v>
      </c>
      <c r="J10538" t="s">
        <v>1630</v>
      </c>
      <c r="K10538">
        <f>VLOOKUP(I10538,[1]Ships!$E:$P,12,FALSE)</f>
        <v>2550</v>
      </c>
      <c r="L10538">
        <v>8</v>
      </c>
      <c r="M10538">
        <v>1110.33</v>
      </c>
      <c r="N10538">
        <v>158.62</v>
      </c>
      <c r="O10538">
        <v>1198.08</v>
      </c>
    </row>
    <row r="10539" spans="1:15" x14ac:dyDescent="0.25">
      <c r="A10539" t="s">
        <v>12</v>
      </c>
      <c r="B10539">
        <v>2</v>
      </c>
      <c r="C10539" t="s">
        <v>13</v>
      </c>
      <c r="D10539">
        <v>2018</v>
      </c>
      <c r="E10539" s="1">
        <v>43659</v>
      </c>
      <c r="F10539" t="s">
        <v>58</v>
      </c>
      <c r="G10539" t="s">
        <v>59</v>
      </c>
      <c r="H10539">
        <v>7</v>
      </c>
      <c r="I10539" t="s">
        <v>835</v>
      </c>
      <c r="J10539" t="s">
        <v>1630</v>
      </c>
      <c r="K10539">
        <f>VLOOKUP(I10539,[1]Ships!$E:$P,12,FALSE)</f>
        <v>2550</v>
      </c>
      <c r="L10539">
        <v>8</v>
      </c>
      <c r="M10539">
        <v>1227.33</v>
      </c>
      <c r="N10539">
        <v>175.33</v>
      </c>
      <c r="O10539">
        <v>1198.08</v>
      </c>
    </row>
    <row r="10540" spans="1:15" x14ac:dyDescent="0.25">
      <c r="A10540" t="s">
        <v>12</v>
      </c>
      <c r="B10540">
        <v>2</v>
      </c>
      <c r="C10540" t="s">
        <v>13</v>
      </c>
      <c r="D10540">
        <v>2018</v>
      </c>
      <c r="E10540" s="1">
        <v>43666</v>
      </c>
      <c r="F10540" t="s">
        <v>58</v>
      </c>
      <c r="G10540" t="s">
        <v>59</v>
      </c>
      <c r="H10540">
        <v>7</v>
      </c>
      <c r="I10540" t="s">
        <v>835</v>
      </c>
      <c r="J10540" t="s">
        <v>1630</v>
      </c>
      <c r="K10540">
        <f>VLOOKUP(I10540,[1]Ships!$E:$P,12,FALSE)</f>
        <v>2550</v>
      </c>
      <c r="L10540">
        <v>8</v>
      </c>
      <c r="M10540">
        <v>1227.33</v>
      </c>
      <c r="N10540">
        <v>175.33</v>
      </c>
      <c r="O10540">
        <v>1198.08</v>
      </c>
    </row>
    <row r="10541" spans="1:15" x14ac:dyDescent="0.25">
      <c r="A10541" t="s">
        <v>12</v>
      </c>
      <c r="B10541">
        <v>2</v>
      </c>
      <c r="C10541" t="s">
        <v>13</v>
      </c>
      <c r="D10541">
        <v>2018</v>
      </c>
      <c r="E10541" s="1">
        <v>43673</v>
      </c>
      <c r="F10541" t="s">
        <v>58</v>
      </c>
      <c r="G10541" t="s">
        <v>59</v>
      </c>
      <c r="H10541">
        <v>7</v>
      </c>
      <c r="I10541" t="s">
        <v>835</v>
      </c>
      <c r="J10541" t="s">
        <v>1630</v>
      </c>
      <c r="K10541">
        <f>VLOOKUP(I10541,[1]Ships!$E:$P,12,FALSE)</f>
        <v>2550</v>
      </c>
      <c r="L10541">
        <v>8</v>
      </c>
      <c r="M10541">
        <v>1227.33</v>
      </c>
      <c r="N10541">
        <v>175.33</v>
      </c>
      <c r="O10541">
        <v>1198.08</v>
      </c>
    </row>
    <row r="10542" spans="1:15" x14ac:dyDescent="0.25">
      <c r="A10542" t="s">
        <v>12</v>
      </c>
      <c r="B10542">
        <v>2</v>
      </c>
      <c r="C10542" t="s">
        <v>13</v>
      </c>
      <c r="D10542">
        <v>2018</v>
      </c>
      <c r="E10542" s="1">
        <v>43680</v>
      </c>
      <c r="F10542" t="s">
        <v>58</v>
      </c>
      <c r="G10542" t="s">
        <v>59</v>
      </c>
      <c r="H10542">
        <v>7</v>
      </c>
      <c r="I10542" t="s">
        <v>835</v>
      </c>
      <c r="J10542" t="s">
        <v>1630</v>
      </c>
      <c r="K10542">
        <f>VLOOKUP(I10542,[1]Ships!$E:$P,12,FALSE)</f>
        <v>2550</v>
      </c>
      <c r="L10542">
        <v>8</v>
      </c>
      <c r="M10542">
        <v>1227.33</v>
      </c>
      <c r="N10542">
        <v>175.33</v>
      </c>
      <c r="O10542">
        <v>1168.83</v>
      </c>
    </row>
    <row r="10543" spans="1:15" x14ac:dyDescent="0.25">
      <c r="A10543" t="s">
        <v>12</v>
      </c>
      <c r="B10543">
        <v>2</v>
      </c>
      <c r="C10543" t="s">
        <v>13</v>
      </c>
      <c r="D10543">
        <v>2018</v>
      </c>
      <c r="E10543" s="1">
        <v>43687</v>
      </c>
      <c r="F10543" t="s">
        <v>58</v>
      </c>
      <c r="G10543" t="s">
        <v>59</v>
      </c>
      <c r="H10543">
        <v>7</v>
      </c>
      <c r="I10543" t="s">
        <v>835</v>
      </c>
      <c r="J10543" t="s">
        <v>1630</v>
      </c>
      <c r="K10543">
        <f>VLOOKUP(I10543,[1]Ships!$E:$P,12,FALSE)</f>
        <v>2550</v>
      </c>
      <c r="L10543">
        <v>8</v>
      </c>
      <c r="M10543">
        <v>1227.33</v>
      </c>
      <c r="N10543">
        <v>175.33</v>
      </c>
      <c r="O10543">
        <v>1168.83</v>
      </c>
    </row>
    <row r="10544" spans="1:15" x14ac:dyDescent="0.25">
      <c r="A10544" t="s">
        <v>12</v>
      </c>
      <c r="B10544">
        <v>2</v>
      </c>
      <c r="C10544" t="s">
        <v>13</v>
      </c>
      <c r="D10544">
        <v>2018</v>
      </c>
      <c r="E10544" s="1">
        <v>43694</v>
      </c>
      <c r="F10544" t="s">
        <v>58</v>
      </c>
      <c r="G10544" t="s">
        <v>59</v>
      </c>
      <c r="H10544">
        <v>7</v>
      </c>
      <c r="I10544" t="s">
        <v>835</v>
      </c>
      <c r="J10544" t="s">
        <v>1630</v>
      </c>
      <c r="K10544">
        <f>VLOOKUP(I10544,[1]Ships!$E:$P,12,FALSE)</f>
        <v>2550</v>
      </c>
      <c r="L10544">
        <v>8</v>
      </c>
      <c r="M10544">
        <v>1227.33</v>
      </c>
      <c r="N10544">
        <v>175.33</v>
      </c>
      <c r="O10544">
        <v>1168.83</v>
      </c>
    </row>
    <row r="10545" spans="1:15" x14ac:dyDescent="0.25">
      <c r="A10545" t="s">
        <v>12</v>
      </c>
      <c r="B10545">
        <v>2</v>
      </c>
      <c r="C10545" t="s">
        <v>13</v>
      </c>
      <c r="D10545">
        <v>2018</v>
      </c>
      <c r="E10545" s="1">
        <v>43701</v>
      </c>
      <c r="F10545" t="s">
        <v>58</v>
      </c>
      <c r="G10545" t="s">
        <v>59</v>
      </c>
      <c r="H10545">
        <v>7</v>
      </c>
      <c r="I10545" t="s">
        <v>835</v>
      </c>
      <c r="J10545" t="s">
        <v>1630</v>
      </c>
      <c r="K10545">
        <f>VLOOKUP(I10545,[1]Ships!$E:$P,12,FALSE)</f>
        <v>2550</v>
      </c>
      <c r="L10545">
        <v>8</v>
      </c>
      <c r="M10545">
        <v>1110.33</v>
      </c>
      <c r="N10545">
        <v>158.62</v>
      </c>
      <c r="O10545">
        <v>1168.83</v>
      </c>
    </row>
    <row r="10546" spans="1:15" x14ac:dyDescent="0.25">
      <c r="A10546" t="s">
        <v>12</v>
      </c>
      <c r="B10546">
        <v>2</v>
      </c>
      <c r="C10546" t="s">
        <v>13</v>
      </c>
      <c r="D10546">
        <v>2018</v>
      </c>
      <c r="E10546" s="1">
        <v>43708</v>
      </c>
      <c r="F10546" t="s">
        <v>58</v>
      </c>
      <c r="G10546" t="s">
        <v>59</v>
      </c>
      <c r="H10546">
        <v>7</v>
      </c>
      <c r="I10546" t="s">
        <v>835</v>
      </c>
      <c r="J10546" t="s">
        <v>1630</v>
      </c>
      <c r="K10546">
        <f>VLOOKUP(I10546,[1]Ships!$E:$P,12,FALSE)</f>
        <v>2550</v>
      </c>
      <c r="L10546">
        <v>8</v>
      </c>
      <c r="M10546">
        <v>1051.83</v>
      </c>
      <c r="N10546">
        <v>150.26</v>
      </c>
      <c r="O10546">
        <v>1168.83</v>
      </c>
    </row>
    <row r="10547" spans="1:15" x14ac:dyDescent="0.25">
      <c r="A10547" t="s">
        <v>12</v>
      </c>
      <c r="B10547">
        <v>2</v>
      </c>
      <c r="C10547" t="s">
        <v>13</v>
      </c>
      <c r="D10547">
        <v>2018</v>
      </c>
      <c r="E10547" s="1">
        <v>43715</v>
      </c>
      <c r="F10547" t="s">
        <v>58</v>
      </c>
      <c r="G10547" t="s">
        <v>59</v>
      </c>
      <c r="H10547">
        <v>7</v>
      </c>
      <c r="I10547" t="s">
        <v>835</v>
      </c>
      <c r="J10547" t="s">
        <v>1630</v>
      </c>
      <c r="K10547">
        <f>VLOOKUP(I10547,[1]Ships!$E:$P,12,FALSE)</f>
        <v>2550</v>
      </c>
      <c r="L10547">
        <v>8</v>
      </c>
      <c r="M10547">
        <v>1051.83</v>
      </c>
      <c r="N10547">
        <v>150.26</v>
      </c>
      <c r="O10547">
        <v>730.37</v>
      </c>
    </row>
    <row r="10548" spans="1:15" x14ac:dyDescent="0.25">
      <c r="A10548" t="s">
        <v>12</v>
      </c>
      <c r="B10548">
        <v>2</v>
      </c>
      <c r="C10548" t="s">
        <v>13</v>
      </c>
      <c r="D10548">
        <v>2018</v>
      </c>
      <c r="E10548" s="1">
        <v>43722</v>
      </c>
      <c r="F10548" t="s">
        <v>58</v>
      </c>
      <c r="G10548" t="s">
        <v>59</v>
      </c>
      <c r="H10548">
        <v>7</v>
      </c>
      <c r="I10548" t="s">
        <v>835</v>
      </c>
      <c r="J10548" t="s">
        <v>1630</v>
      </c>
      <c r="K10548">
        <f>VLOOKUP(I10548,[1]Ships!$E:$P,12,FALSE)</f>
        <v>2550</v>
      </c>
      <c r="L10548">
        <v>8</v>
      </c>
      <c r="M10548">
        <v>993.33</v>
      </c>
      <c r="N10548">
        <v>141.9</v>
      </c>
      <c r="O10548">
        <v>730.37</v>
      </c>
    </row>
    <row r="10549" spans="1:15" x14ac:dyDescent="0.25">
      <c r="A10549" t="s">
        <v>12</v>
      </c>
      <c r="B10549">
        <v>2</v>
      </c>
      <c r="C10549" t="s">
        <v>13</v>
      </c>
      <c r="D10549">
        <v>2018</v>
      </c>
      <c r="E10549" s="1">
        <v>43729</v>
      </c>
      <c r="F10549" t="s">
        <v>58</v>
      </c>
      <c r="G10549" t="s">
        <v>59</v>
      </c>
      <c r="H10549">
        <v>7</v>
      </c>
      <c r="I10549" t="s">
        <v>835</v>
      </c>
      <c r="J10549" t="s">
        <v>1630</v>
      </c>
      <c r="K10549">
        <f>VLOOKUP(I10549,[1]Ships!$E:$P,12,FALSE)</f>
        <v>2550</v>
      </c>
      <c r="L10549">
        <v>8</v>
      </c>
      <c r="M10549" t="s">
        <v>17</v>
      </c>
      <c r="N10549" t="s">
        <v>17</v>
      </c>
      <c r="O10549">
        <v>730.37</v>
      </c>
    </row>
    <row r="10550" spans="1:15" x14ac:dyDescent="0.25">
      <c r="A10550" t="s">
        <v>12</v>
      </c>
      <c r="B10550">
        <v>2</v>
      </c>
      <c r="C10550" t="s">
        <v>13</v>
      </c>
      <c r="D10550">
        <v>2018</v>
      </c>
      <c r="E10550" s="1">
        <v>43736</v>
      </c>
      <c r="F10550" t="s">
        <v>58</v>
      </c>
      <c r="G10550" t="s">
        <v>59</v>
      </c>
      <c r="H10550">
        <v>7</v>
      </c>
      <c r="I10550" t="s">
        <v>835</v>
      </c>
      <c r="J10550" t="s">
        <v>1630</v>
      </c>
      <c r="K10550">
        <f>VLOOKUP(I10550,[1]Ships!$E:$P,12,FALSE)</f>
        <v>2550</v>
      </c>
      <c r="L10550">
        <v>8</v>
      </c>
      <c r="M10550">
        <v>876.33</v>
      </c>
      <c r="N10550">
        <v>125.19</v>
      </c>
      <c r="O10550">
        <v>730.37</v>
      </c>
    </row>
    <row r="10551" spans="1:15" x14ac:dyDescent="0.25">
      <c r="A10551" t="s">
        <v>12</v>
      </c>
      <c r="B10551">
        <v>2</v>
      </c>
      <c r="C10551" t="s">
        <v>13</v>
      </c>
      <c r="D10551">
        <v>2018</v>
      </c>
      <c r="E10551" s="1">
        <v>43743</v>
      </c>
      <c r="F10551" t="s">
        <v>58</v>
      </c>
      <c r="G10551" t="s">
        <v>59</v>
      </c>
      <c r="H10551">
        <v>7</v>
      </c>
      <c r="I10551" t="s">
        <v>835</v>
      </c>
      <c r="J10551" t="s">
        <v>1630</v>
      </c>
      <c r="K10551">
        <f>VLOOKUP(I10551,[1]Ships!$E:$P,12,FALSE)</f>
        <v>2550</v>
      </c>
      <c r="L10551">
        <v>8</v>
      </c>
      <c r="M10551">
        <v>993.33</v>
      </c>
      <c r="N10551">
        <v>141.9</v>
      </c>
      <c r="O10551">
        <v>759.33</v>
      </c>
    </row>
    <row r="10552" spans="1:15" x14ac:dyDescent="0.25">
      <c r="A10552" t="s">
        <v>12</v>
      </c>
      <c r="B10552">
        <v>2</v>
      </c>
      <c r="C10552" t="s">
        <v>13</v>
      </c>
      <c r="D10552">
        <v>2018</v>
      </c>
      <c r="E10552" s="1">
        <v>43750</v>
      </c>
      <c r="F10552" t="s">
        <v>61</v>
      </c>
      <c r="G10552" t="s">
        <v>274</v>
      </c>
      <c r="H10552">
        <v>6</v>
      </c>
      <c r="I10552" t="s">
        <v>835</v>
      </c>
      <c r="J10552" t="s">
        <v>1630</v>
      </c>
      <c r="K10552">
        <f>VLOOKUP(I10552,[1]Ships!$E:$P,12,FALSE)</f>
        <v>2550</v>
      </c>
      <c r="L10552">
        <v>8</v>
      </c>
      <c r="M10552">
        <v>525.33000000000004</v>
      </c>
      <c r="N10552">
        <v>87.56</v>
      </c>
      <c r="O10552">
        <v>759.33</v>
      </c>
    </row>
    <row r="10553" spans="1:15" x14ac:dyDescent="0.25">
      <c r="A10553" t="s">
        <v>12</v>
      </c>
      <c r="B10553">
        <v>2</v>
      </c>
      <c r="C10553" t="s">
        <v>13</v>
      </c>
      <c r="D10553">
        <v>2018</v>
      </c>
      <c r="E10553" s="1">
        <v>43781</v>
      </c>
      <c r="F10553" t="s">
        <v>31</v>
      </c>
      <c r="G10553" t="s">
        <v>841</v>
      </c>
      <c r="H10553">
        <v>20</v>
      </c>
      <c r="I10553" t="s">
        <v>835</v>
      </c>
      <c r="J10553" t="s">
        <v>1630</v>
      </c>
      <c r="K10553">
        <f>VLOOKUP(I10553,[1]Ships!$E:$P,12,FALSE)</f>
        <v>2550</v>
      </c>
      <c r="L10553">
        <v>8</v>
      </c>
      <c r="M10553">
        <v>1367.73</v>
      </c>
      <c r="N10553">
        <v>68.39</v>
      </c>
      <c r="O10553">
        <v>1317.03</v>
      </c>
    </row>
    <row r="10554" spans="1:15" x14ac:dyDescent="0.25">
      <c r="A10554" t="s">
        <v>12</v>
      </c>
      <c r="B10554">
        <v>2</v>
      </c>
      <c r="C10554" t="s">
        <v>13</v>
      </c>
      <c r="D10554">
        <v>2018</v>
      </c>
      <c r="E10554" s="1">
        <v>43782</v>
      </c>
      <c r="F10554" t="s">
        <v>31</v>
      </c>
      <c r="G10554" t="s">
        <v>842</v>
      </c>
      <c r="H10554">
        <v>19</v>
      </c>
      <c r="I10554" t="s">
        <v>835</v>
      </c>
      <c r="J10554" t="s">
        <v>1630</v>
      </c>
      <c r="K10554">
        <f>VLOOKUP(I10554,[1]Ships!$E:$P,12,FALSE)</f>
        <v>2550</v>
      </c>
      <c r="L10554">
        <v>8</v>
      </c>
      <c r="M10554">
        <v>1367.73</v>
      </c>
      <c r="N10554">
        <v>71.989999999999995</v>
      </c>
      <c r="O10554">
        <v>1317.03</v>
      </c>
    </row>
    <row r="10555" spans="1:15" x14ac:dyDescent="0.25">
      <c r="A10555" t="s">
        <v>12</v>
      </c>
      <c r="B10555">
        <v>2</v>
      </c>
      <c r="C10555" t="s">
        <v>13</v>
      </c>
      <c r="D10555">
        <v>2018</v>
      </c>
      <c r="E10555" s="1">
        <v>43783</v>
      </c>
      <c r="F10555" t="s">
        <v>31</v>
      </c>
      <c r="G10555" t="s">
        <v>505</v>
      </c>
      <c r="H10555">
        <v>18</v>
      </c>
      <c r="I10555" t="s">
        <v>835</v>
      </c>
      <c r="J10555" t="s">
        <v>1630</v>
      </c>
      <c r="K10555">
        <f>VLOOKUP(I10555,[1]Ships!$E:$P,12,FALSE)</f>
        <v>2550</v>
      </c>
      <c r="L10555">
        <v>8</v>
      </c>
      <c r="M10555">
        <v>1215.6300000000001</v>
      </c>
      <c r="N10555">
        <v>67.540000000000006</v>
      </c>
      <c r="O10555">
        <v>1317.03</v>
      </c>
    </row>
    <row r="10556" spans="1:15" x14ac:dyDescent="0.25">
      <c r="A10556" t="s">
        <v>12</v>
      </c>
      <c r="B10556">
        <v>2</v>
      </c>
      <c r="C10556" t="s">
        <v>13</v>
      </c>
      <c r="D10556">
        <v>2018</v>
      </c>
      <c r="E10556" s="1">
        <v>43288</v>
      </c>
      <c r="F10556" t="s">
        <v>114</v>
      </c>
      <c r="G10556" t="s">
        <v>277</v>
      </c>
      <c r="H10556">
        <v>1</v>
      </c>
      <c r="I10556" t="s">
        <v>843</v>
      </c>
      <c r="J10556" t="s">
        <v>1630</v>
      </c>
      <c r="K10556">
        <f>VLOOKUP(I10556,[1]Ships!$E:$P,12,FALSE)</f>
        <v>2142</v>
      </c>
      <c r="L10556">
        <v>7.2</v>
      </c>
      <c r="M10556">
        <v>81.900000000000006</v>
      </c>
      <c r="N10556">
        <v>81.900000000000006</v>
      </c>
      <c r="O10556">
        <v>876.59</v>
      </c>
    </row>
    <row r="10557" spans="1:15" x14ac:dyDescent="0.25">
      <c r="A10557" t="s">
        <v>12</v>
      </c>
      <c r="B10557">
        <v>2</v>
      </c>
      <c r="C10557" t="s">
        <v>13</v>
      </c>
      <c r="D10557">
        <v>2018</v>
      </c>
      <c r="E10557" s="1">
        <v>43288</v>
      </c>
      <c r="F10557" t="s">
        <v>114</v>
      </c>
      <c r="G10557" t="s">
        <v>272</v>
      </c>
      <c r="H10557">
        <v>7</v>
      </c>
      <c r="I10557" t="s">
        <v>843</v>
      </c>
      <c r="J10557" t="s">
        <v>1630</v>
      </c>
      <c r="K10557">
        <f>VLOOKUP(I10557,[1]Ships!$E:$P,12,FALSE)</f>
        <v>2142</v>
      </c>
      <c r="L10557">
        <v>7.2</v>
      </c>
      <c r="M10557" t="s">
        <v>17</v>
      </c>
      <c r="N10557" t="s">
        <v>17</v>
      </c>
      <c r="O10557">
        <v>876.59</v>
      </c>
    </row>
    <row r="10558" spans="1:15" x14ac:dyDescent="0.25">
      <c r="A10558" t="s">
        <v>12</v>
      </c>
      <c r="B10558">
        <v>2</v>
      </c>
      <c r="C10558" t="s">
        <v>13</v>
      </c>
      <c r="D10558">
        <v>2018</v>
      </c>
      <c r="E10558" s="1">
        <v>43289</v>
      </c>
      <c r="F10558" t="s">
        <v>114</v>
      </c>
      <c r="G10558" t="s">
        <v>786</v>
      </c>
      <c r="H10558">
        <v>7</v>
      </c>
      <c r="I10558" t="s">
        <v>843</v>
      </c>
      <c r="J10558" t="s">
        <v>1630</v>
      </c>
      <c r="K10558">
        <f>VLOOKUP(I10558,[1]Ships!$E:$P,12,FALSE)</f>
        <v>2142</v>
      </c>
      <c r="L10558">
        <v>7.2</v>
      </c>
      <c r="M10558">
        <v>1192.23</v>
      </c>
      <c r="N10558">
        <v>170.32</v>
      </c>
      <c r="O10558">
        <v>876.59</v>
      </c>
    </row>
    <row r="10559" spans="1:15" x14ac:dyDescent="0.25">
      <c r="A10559" t="s">
        <v>12</v>
      </c>
      <c r="B10559">
        <v>2</v>
      </c>
      <c r="C10559" t="s">
        <v>13</v>
      </c>
      <c r="D10559">
        <v>2018</v>
      </c>
      <c r="E10559" s="1">
        <v>43295</v>
      </c>
      <c r="F10559" t="s">
        <v>114</v>
      </c>
      <c r="G10559" t="s">
        <v>272</v>
      </c>
      <c r="H10559">
        <v>7</v>
      </c>
      <c r="I10559" t="s">
        <v>843</v>
      </c>
      <c r="J10559" t="s">
        <v>1630</v>
      </c>
      <c r="K10559">
        <f>VLOOKUP(I10559,[1]Ships!$E:$P,12,FALSE)</f>
        <v>2142</v>
      </c>
      <c r="L10559">
        <v>7.2</v>
      </c>
      <c r="M10559">
        <v>876.33</v>
      </c>
      <c r="N10559">
        <v>125.19</v>
      </c>
      <c r="O10559">
        <v>876.59</v>
      </c>
    </row>
    <row r="10560" spans="1:15" x14ac:dyDescent="0.25">
      <c r="A10560" t="s">
        <v>12</v>
      </c>
      <c r="B10560">
        <v>2</v>
      </c>
      <c r="C10560" t="s">
        <v>13</v>
      </c>
      <c r="D10560">
        <v>2018</v>
      </c>
      <c r="E10560" s="1">
        <v>43296</v>
      </c>
      <c r="F10560" t="s">
        <v>114</v>
      </c>
      <c r="G10560" t="s">
        <v>786</v>
      </c>
      <c r="H10560">
        <v>7</v>
      </c>
      <c r="I10560" t="s">
        <v>843</v>
      </c>
      <c r="J10560" t="s">
        <v>1630</v>
      </c>
      <c r="K10560">
        <f>VLOOKUP(I10560,[1]Ships!$E:$P,12,FALSE)</f>
        <v>2142</v>
      </c>
      <c r="L10560">
        <v>7.2</v>
      </c>
      <c r="M10560">
        <v>1250.73</v>
      </c>
      <c r="N10560">
        <v>178.68</v>
      </c>
      <c r="O10560">
        <v>876.59</v>
      </c>
    </row>
    <row r="10561" spans="1:15" x14ac:dyDescent="0.25">
      <c r="A10561" t="s">
        <v>12</v>
      </c>
      <c r="B10561">
        <v>2</v>
      </c>
      <c r="C10561" t="s">
        <v>13</v>
      </c>
      <c r="D10561">
        <v>2018</v>
      </c>
      <c r="E10561" s="1">
        <v>43302</v>
      </c>
      <c r="F10561" t="s">
        <v>114</v>
      </c>
      <c r="G10561" t="s">
        <v>272</v>
      </c>
      <c r="H10561">
        <v>7</v>
      </c>
      <c r="I10561" t="s">
        <v>843</v>
      </c>
      <c r="J10561" t="s">
        <v>1630</v>
      </c>
      <c r="K10561">
        <f>VLOOKUP(I10561,[1]Ships!$E:$P,12,FALSE)</f>
        <v>2142</v>
      </c>
      <c r="L10561">
        <v>7.2</v>
      </c>
      <c r="M10561">
        <v>876.33</v>
      </c>
      <c r="N10561">
        <v>125.19</v>
      </c>
      <c r="O10561">
        <v>876.59</v>
      </c>
    </row>
    <row r="10562" spans="1:15" x14ac:dyDescent="0.25">
      <c r="A10562" t="s">
        <v>12</v>
      </c>
      <c r="B10562">
        <v>2</v>
      </c>
      <c r="C10562" t="s">
        <v>13</v>
      </c>
      <c r="D10562">
        <v>2018</v>
      </c>
      <c r="E10562" s="1">
        <v>43303</v>
      </c>
      <c r="F10562" t="s">
        <v>114</v>
      </c>
      <c r="G10562" t="s">
        <v>786</v>
      </c>
      <c r="H10562">
        <v>7</v>
      </c>
      <c r="I10562" t="s">
        <v>843</v>
      </c>
      <c r="J10562" t="s">
        <v>1630</v>
      </c>
      <c r="K10562">
        <f>VLOOKUP(I10562,[1]Ships!$E:$P,12,FALSE)</f>
        <v>2142</v>
      </c>
      <c r="L10562">
        <v>7.2</v>
      </c>
      <c r="M10562">
        <v>1250.73</v>
      </c>
      <c r="N10562">
        <v>178.68</v>
      </c>
      <c r="O10562">
        <v>876.59</v>
      </c>
    </row>
    <row r="10563" spans="1:15" x14ac:dyDescent="0.25">
      <c r="A10563" t="s">
        <v>12</v>
      </c>
      <c r="B10563">
        <v>2</v>
      </c>
      <c r="C10563" t="s">
        <v>13</v>
      </c>
      <c r="D10563">
        <v>2018</v>
      </c>
      <c r="E10563" s="1">
        <v>43309</v>
      </c>
      <c r="F10563" t="s">
        <v>114</v>
      </c>
      <c r="G10563" t="s">
        <v>272</v>
      </c>
      <c r="H10563">
        <v>7</v>
      </c>
      <c r="I10563" t="s">
        <v>843</v>
      </c>
      <c r="J10563" t="s">
        <v>1630</v>
      </c>
      <c r="K10563">
        <f>VLOOKUP(I10563,[1]Ships!$E:$P,12,FALSE)</f>
        <v>2142</v>
      </c>
      <c r="L10563">
        <v>7.2</v>
      </c>
      <c r="M10563">
        <v>1051.83</v>
      </c>
      <c r="N10563">
        <v>150.26</v>
      </c>
      <c r="O10563">
        <v>876.59</v>
      </c>
    </row>
    <row r="10564" spans="1:15" x14ac:dyDescent="0.25">
      <c r="A10564" t="s">
        <v>12</v>
      </c>
      <c r="B10564">
        <v>2</v>
      </c>
      <c r="C10564" t="s">
        <v>13</v>
      </c>
      <c r="D10564">
        <v>2018</v>
      </c>
      <c r="E10564" s="1">
        <v>43310</v>
      </c>
      <c r="F10564" t="s">
        <v>114</v>
      </c>
      <c r="G10564" t="s">
        <v>786</v>
      </c>
      <c r="H10564">
        <v>7</v>
      </c>
      <c r="I10564" t="s">
        <v>843</v>
      </c>
      <c r="J10564" t="s">
        <v>1630</v>
      </c>
      <c r="K10564">
        <f>VLOOKUP(I10564,[1]Ships!$E:$P,12,FALSE)</f>
        <v>2142</v>
      </c>
      <c r="L10564">
        <v>7.2</v>
      </c>
      <c r="M10564">
        <v>1309.23</v>
      </c>
      <c r="N10564">
        <v>187.03</v>
      </c>
      <c r="O10564">
        <v>876.59</v>
      </c>
    </row>
    <row r="10565" spans="1:15" x14ac:dyDescent="0.25">
      <c r="A10565" t="s">
        <v>12</v>
      </c>
      <c r="B10565">
        <v>2</v>
      </c>
      <c r="C10565" t="s">
        <v>13</v>
      </c>
      <c r="D10565">
        <v>2018</v>
      </c>
      <c r="E10565" s="1">
        <v>43316</v>
      </c>
      <c r="F10565" t="s">
        <v>114</v>
      </c>
      <c r="G10565" t="s">
        <v>272</v>
      </c>
      <c r="H10565">
        <v>7</v>
      </c>
      <c r="I10565" t="s">
        <v>843</v>
      </c>
      <c r="J10565" t="s">
        <v>1630</v>
      </c>
      <c r="K10565">
        <f>VLOOKUP(I10565,[1]Ships!$E:$P,12,FALSE)</f>
        <v>2142</v>
      </c>
      <c r="L10565">
        <v>7.2</v>
      </c>
      <c r="M10565">
        <v>1168.83</v>
      </c>
      <c r="N10565">
        <v>166.98</v>
      </c>
      <c r="O10565">
        <v>1034.43</v>
      </c>
    </row>
    <row r="10566" spans="1:15" x14ac:dyDescent="0.25">
      <c r="A10566" t="s">
        <v>12</v>
      </c>
      <c r="B10566">
        <v>2</v>
      </c>
      <c r="C10566" t="s">
        <v>13</v>
      </c>
      <c r="D10566">
        <v>2018</v>
      </c>
      <c r="E10566" s="1">
        <v>43317</v>
      </c>
      <c r="F10566" t="s">
        <v>114</v>
      </c>
      <c r="G10566" t="s">
        <v>786</v>
      </c>
      <c r="H10566">
        <v>7</v>
      </c>
      <c r="I10566" t="s">
        <v>843</v>
      </c>
      <c r="J10566" t="s">
        <v>1630</v>
      </c>
      <c r="K10566">
        <f>VLOOKUP(I10566,[1]Ships!$E:$P,12,FALSE)</f>
        <v>2142</v>
      </c>
      <c r="L10566">
        <v>7.2</v>
      </c>
      <c r="M10566">
        <v>1309.23</v>
      </c>
      <c r="N10566">
        <v>187.03</v>
      </c>
      <c r="O10566">
        <v>1034.43</v>
      </c>
    </row>
    <row r="10567" spans="1:15" x14ac:dyDescent="0.25">
      <c r="A10567" t="s">
        <v>12</v>
      </c>
      <c r="B10567">
        <v>2</v>
      </c>
      <c r="C10567" t="s">
        <v>13</v>
      </c>
      <c r="D10567">
        <v>2018</v>
      </c>
      <c r="E10567" s="1">
        <v>43323</v>
      </c>
      <c r="F10567" t="s">
        <v>114</v>
      </c>
      <c r="G10567" t="s">
        <v>272</v>
      </c>
      <c r="H10567">
        <v>7</v>
      </c>
      <c r="I10567" t="s">
        <v>843</v>
      </c>
      <c r="J10567" t="s">
        <v>1630</v>
      </c>
      <c r="K10567">
        <f>VLOOKUP(I10567,[1]Ships!$E:$P,12,FALSE)</f>
        <v>2142</v>
      </c>
      <c r="L10567">
        <v>7.2</v>
      </c>
      <c r="M10567">
        <v>1531.53</v>
      </c>
      <c r="N10567">
        <v>218.79</v>
      </c>
      <c r="O10567">
        <v>1034.43</v>
      </c>
    </row>
    <row r="10568" spans="1:15" x14ac:dyDescent="0.25">
      <c r="A10568" t="s">
        <v>12</v>
      </c>
      <c r="B10568">
        <v>2</v>
      </c>
      <c r="C10568" t="s">
        <v>13</v>
      </c>
      <c r="D10568">
        <v>2018</v>
      </c>
      <c r="E10568" s="1">
        <v>43324</v>
      </c>
      <c r="F10568" t="s">
        <v>114</v>
      </c>
      <c r="G10568" t="s">
        <v>786</v>
      </c>
      <c r="H10568">
        <v>7</v>
      </c>
      <c r="I10568" t="s">
        <v>843</v>
      </c>
      <c r="J10568" t="s">
        <v>1630</v>
      </c>
      <c r="K10568">
        <f>VLOOKUP(I10568,[1]Ships!$E:$P,12,FALSE)</f>
        <v>2142</v>
      </c>
      <c r="L10568">
        <v>7.2</v>
      </c>
      <c r="M10568">
        <v>1051.83</v>
      </c>
      <c r="N10568">
        <v>150.26</v>
      </c>
      <c r="O10568">
        <v>1034.43</v>
      </c>
    </row>
    <row r="10569" spans="1:15" x14ac:dyDescent="0.25">
      <c r="A10569" t="s">
        <v>12</v>
      </c>
      <c r="B10569">
        <v>2</v>
      </c>
      <c r="C10569" t="s">
        <v>13</v>
      </c>
      <c r="D10569">
        <v>2018</v>
      </c>
      <c r="E10569" s="1">
        <v>43330</v>
      </c>
      <c r="F10569" t="s">
        <v>114</v>
      </c>
      <c r="G10569" t="s">
        <v>272</v>
      </c>
      <c r="H10569">
        <v>7</v>
      </c>
      <c r="I10569" t="s">
        <v>843</v>
      </c>
      <c r="J10569" t="s">
        <v>1630</v>
      </c>
      <c r="K10569">
        <f>VLOOKUP(I10569,[1]Ships!$E:$P,12,FALSE)</f>
        <v>2142</v>
      </c>
      <c r="L10569">
        <v>7.2</v>
      </c>
      <c r="M10569" t="s">
        <v>17</v>
      </c>
      <c r="N10569" t="s">
        <v>17</v>
      </c>
      <c r="O10569">
        <v>1034.43</v>
      </c>
    </row>
    <row r="10570" spans="1:15" x14ac:dyDescent="0.25">
      <c r="A10570" t="s">
        <v>12</v>
      </c>
      <c r="B10570">
        <v>2</v>
      </c>
      <c r="C10570" t="s">
        <v>13</v>
      </c>
      <c r="D10570">
        <v>2018</v>
      </c>
      <c r="E10570" s="1">
        <v>43331</v>
      </c>
      <c r="F10570" t="s">
        <v>114</v>
      </c>
      <c r="G10570" t="s">
        <v>786</v>
      </c>
      <c r="H10570">
        <v>7</v>
      </c>
      <c r="I10570" t="s">
        <v>843</v>
      </c>
      <c r="J10570" t="s">
        <v>1630</v>
      </c>
      <c r="K10570">
        <f>VLOOKUP(I10570,[1]Ships!$E:$P,12,FALSE)</f>
        <v>2142</v>
      </c>
      <c r="L10570">
        <v>7.2</v>
      </c>
      <c r="M10570">
        <v>1227.33</v>
      </c>
      <c r="N10570">
        <v>175.33</v>
      </c>
      <c r="O10570">
        <v>1034.43</v>
      </c>
    </row>
    <row r="10571" spans="1:15" x14ac:dyDescent="0.25">
      <c r="A10571" t="s">
        <v>12</v>
      </c>
      <c r="B10571">
        <v>2</v>
      </c>
      <c r="C10571" t="s">
        <v>13</v>
      </c>
      <c r="D10571">
        <v>2018</v>
      </c>
      <c r="E10571" s="1">
        <v>43337</v>
      </c>
      <c r="F10571" t="s">
        <v>114</v>
      </c>
      <c r="G10571" t="s">
        <v>272</v>
      </c>
      <c r="H10571">
        <v>7</v>
      </c>
      <c r="I10571" t="s">
        <v>843</v>
      </c>
      <c r="J10571" t="s">
        <v>1630</v>
      </c>
      <c r="K10571">
        <f>VLOOKUP(I10571,[1]Ships!$E:$P,12,FALSE)</f>
        <v>2142</v>
      </c>
      <c r="L10571">
        <v>7.2</v>
      </c>
      <c r="M10571">
        <v>876.33</v>
      </c>
      <c r="N10571">
        <v>125.19</v>
      </c>
      <c r="O10571">
        <v>1034.43</v>
      </c>
    </row>
    <row r="10572" spans="1:15" x14ac:dyDescent="0.25">
      <c r="A10572" t="s">
        <v>12</v>
      </c>
      <c r="B10572">
        <v>2</v>
      </c>
      <c r="C10572" t="s">
        <v>13</v>
      </c>
      <c r="D10572">
        <v>2018</v>
      </c>
      <c r="E10572" s="1">
        <v>43338</v>
      </c>
      <c r="F10572" t="s">
        <v>114</v>
      </c>
      <c r="G10572" t="s">
        <v>786</v>
      </c>
      <c r="H10572">
        <v>7</v>
      </c>
      <c r="I10572" t="s">
        <v>843</v>
      </c>
      <c r="J10572" t="s">
        <v>1630</v>
      </c>
      <c r="K10572">
        <f>VLOOKUP(I10572,[1]Ships!$E:$P,12,FALSE)</f>
        <v>2142</v>
      </c>
      <c r="L10572">
        <v>7.2</v>
      </c>
      <c r="M10572">
        <v>1110.33</v>
      </c>
      <c r="N10572">
        <v>158.62</v>
      </c>
      <c r="O10572">
        <v>1034.43</v>
      </c>
    </row>
    <row r="10573" spans="1:15" x14ac:dyDescent="0.25">
      <c r="A10573" t="s">
        <v>12</v>
      </c>
      <c r="B10573">
        <v>2</v>
      </c>
      <c r="C10573" t="s">
        <v>13</v>
      </c>
      <c r="D10573">
        <v>2018</v>
      </c>
      <c r="E10573" s="1">
        <v>43344</v>
      </c>
      <c r="F10573" t="s">
        <v>114</v>
      </c>
      <c r="G10573" t="s">
        <v>272</v>
      </c>
      <c r="H10573">
        <v>7</v>
      </c>
      <c r="I10573" t="s">
        <v>843</v>
      </c>
      <c r="J10573" t="s">
        <v>1630</v>
      </c>
      <c r="K10573">
        <f>VLOOKUP(I10573,[1]Ships!$E:$P,12,FALSE)</f>
        <v>2142</v>
      </c>
      <c r="L10573">
        <v>7.2</v>
      </c>
      <c r="M10573">
        <v>817.83</v>
      </c>
      <c r="N10573">
        <v>116.83</v>
      </c>
      <c r="O10573">
        <v>820.7</v>
      </c>
    </row>
    <row r="10574" spans="1:15" x14ac:dyDescent="0.25">
      <c r="A10574" t="s">
        <v>12</v>
      </c>
      <c r="B10574">
        <v>2</v>
      </c>
      <c r="C10574" t="s">
        <v>13</v>
      </c>
      <c r="D10574">
        <v>2018</v>
      </c>
      <c r="E10574" s="1">
        <v>43345</v>
      </c>
      <c r="F10574" t="s">
        <v>114</v>
      </c>
      <c r="G10574" t="s">
        <v>786</v>
      </c>
      <c r="H10574">
        <v>7</v>
      </c>
      <c r="I10574" t="s">
        <v>843</v>
      </c>
      <c r="J10574" t="s">
        <v>1630</v>
      </c>
      <c r="K10574">
        <f>VLOOKUP(I10574,[1]Ships!$E:$P,12,FALSE)</f>
        <v>2142</v>
      </c>
      <c r="L10574">
        <v>7.2</v>
      </c>
      <c r="M10574">
        <v>1051.83</v>
      </c>
      <c r="N10574">
        <v>150.26</v>
      </c>
      <c r="O10574">
        <v>820.7</v>
      </c>
    </row>
    <row r="10575" spans="1:15" x14ac:dyDescent="0.25">
      <c r="A10575" t="s">
        <v>12</v>
      </c>
      <c r="B10575">
        <v>2</v>
      </c>
      <c r="C10575" t="s">
        <v>13</v>
      </c>
      <c r="D10575">
        <v>2018</v>
      </c>
      <c r="E10575" s="1">
        <v>43351</v>
      </c>
      <c r="F10575" t="s">
        <v>114</v>
      </c>
      <c r="G10575" t="s">
        <v>272</v>
      </c>
      <c r="H10575">
        <v>7</v>
      </c>
      <c r="I10575" t="s">
        <v>843</v>
      </c>
      <c r="J10575" t="s">
        <v>1630</v>
      </c>
      <c r="K10575">
        <f>VLOOKUP(I10575,[1]Ships!$E:$P,12,FALSE)</f>
        <v>2142</v>
      </c>
      <c r="L10575">
        <v>7.2</v>
      </c>
      <c r="M10575">
        <v>759.33</v>
      </c>
      <c r="N10575">
        <v>108.48</v>
      </c>
      <c r="O10575">
        <v>820.7</v>
      </c>
    </row>
    <row r="10576" spans="1:15" x14ac:dyDescent="0.25">
      <c r="A10576" t="s">
        <v>12</v>
      </c>
      <c r="B10576">
        <v>2</v>
      </c>
      <c r="C10576" t="s">
        <v>13</v>
      </c>
      <c r="D10576">
        <v>2018</v>
      </c>
      <c r="E10576" s="1">
        <v>43352</v>
      </c>
      <c r="F10576" t="s">
        <v>114</v>
      </c>
      <c r="G10576" t="s">
        <v>844</v>
      </c>
      <c r="H10576">
        <v>5</v>
      </c>
      <c r="I10576" t="s">
        <v>843</v>
      </c>
      <c r="J10576" t="s">
        <v>1630</v>
      </c>
      <c r="K10576">
        <f>VLOOKUP(I10576,[1]Ships!$E:$P,12,FALSE)</f>
        <v>2142</v>
      </c>
      <c r="L10576">
        <v>7.2</v>
      </c>
      <c r="M10576">
        <v>614.25</v>
      </c>
      <c r="N10576">
        <v>122.85</v>
      </c>
      <c r="O10576">
        <v>820.7</v>
      </c>
    </row>
    <row r="10577" spans="1:15" x14ac:dyDescent="0.25">
      <c r="A10577" t="s">
        <v>12</v>
      </c>
      <c r="B10577">
        <v>2</v>
      </c>
      <c r="C10577" t="s">
        <v>13</v>
      </c>
      <c r="D10577">
        <v>2018</v>
      </c>
      <c r="E10577" s="1">
        <v>43352</v>
      </c>
      <c r="F10577" t="s">
        <v>114</v>
      </c>
      <c r="G10577" t="s">
        <v>786</v>
      </c>
      <c r="H10577">
        <v>7</v>
      </c>
      <c r="I10577" t="s">
        <v>843</v>
      </c>
      <c r="J10577" t="s">
        <v>1630</v>
      </c>
      <c r="K10577">
        <f>VLOOKUP(I10577,[1]Ships!$E:$P,12,FALSE)</f>
        <v>2142</v>
      </c>
      <c r="L10577">
        <v>7.2</v>
      </c>
      <c r="M10577">
        <v>1051.83</v>
      </c>
      <c r="N10577">
        <v>150.26</v>
      </c>
      <c r="O10577">
        <v>820.7</v>
      </c>
    </row>
    <row r="10578" spans="1:15" x14ac:dyDescent="0.25">
      <c r="A10578" t="s">
        <v>12</v>
      </c>
      <c r="B10578">
        <v>2</v>
      </c>
      <c r="C10578" t="s">
        <v>13</v>
      </c>
      <c r="D10578">
        <v>2018</v>
      </c>
      <c r="E10578" s="1">
        <v>43358</v>
      </c>
      <c r="F10578" t="s">
        <v>114</v>
      </c>
      <c r="G10578" t="s">
        <v>272</v>
      </c>
      <c r="H10578">
        <v>7</v>
      </c>
      <c r="I10578" t="s">
        <v>843</v>
      </c>
      <c r="J10578" t="s">
        <v>1630</v>
      </c>
      <c r="K10578">
        <f>VLOOKUP(I10578,[1]Ships!$E:$P,12,FALSE)</f>
        <v>2142</v>
      </c>
      <c r="L10578">
        <v>7.2</v>
      </c>
      <c r="M10578" t="s">
        <v>17</v>
      </c>
      <c r="N10578" t="s">
        <v>17</v>
      </c>
      <c r="O10578">
        <v>820.7</v>
      </c>
    </row>
    <row r="10579" spans="1:15" x14ac:dyDescent="0.25">
      <c r="A10579" t="s">
        <v>12</v>
      </c>
      <c r="B10579">
        <v>2</v>
      </c>
      <c r="C10579" t="s">
        <v>13</v>
      </c>
      <c r="D10579">
        <v>2018</v>
      </c>
      <c r="E10579" s="1">
        <v>43359</v>
      </c>
      <c r="F10579" t="s">
        <v>114</v>
      </c>
      <c r="G10579" t="s">
        <v>786</v>
      </c>
      <c r="H10579">
        <v>7</v>
      </c>
      <c r="I10579" t="s">
        <v>843</v>
      </c>
      <c r="J10579" t="s">
        <v>1630</v>
      </c>
      <c r="K10579">
        <f>VLOOKUP(I10579,[1]Ships!$E:$P,12,FALSE)</f>
        <v>2142</v>
      </c>
      <c r="L10579">
        <v>7.2</v>
      </c>
      <c r="M10579">
        <v>1051.83</v>
      </c>
      <c r="N10579">
        <v>150.26</v>
      </c>
      <c r="O10579">
        <v>820.7</v>
      </c>
    </row>
    <row r="10580" spans="1:15" x14ac:dyDescent="0.25">
      <c r="A10580" t="s">
        <v>12</v>
      </c>
      <c r="B10580">
        <v>2</v>
      </c>
      <c r="C10580" t="s">
        <v>13</v>
      </c>
      <c r="D10580">
        <v>2018</v>
      </c>
      <c r="E10580" s="1">
        <v>43365</v>
      </c>
      <c r="F10580" t="s">
        <v>114</v>
      </c>
      <c r="G10580" t="s">
        <v>272</v>
      </c>
      <c r="H10580">
        <v>7</v>
      </c>
      <c r="I10580" t="s">
        <v>843</v>
      </c>
      <c r="J10580" t="s">
        <v>1630</v>
      </c>
      <c r="K10580">
        <f>VLOOKUP(I10580,[1]Ships!$E:$P,12,FALSE)</f>
        <v>2142</v>
      </c>
      <c r="L10580">
        <v>7.2</v>
      </c>
      <c r="M10580">
        <v>817.83</v>
      </c>
      <c r="N10580">
        <v>116.83</v>
      </c>
      <c r="O10580">
        <v>820.7</v>
      </c>
    </row>
    <row r="10581" spans="1:15" x14ac:dyDescent="0.25">
      <c r="A10581" t="s">
        <v>12</v>
      </c>
      <c r="B10581">
        <v>2</v>
      </c>
      <c r="C10581" t="s">
        <v>13</v>
      </c>
      <c r="D10581">
        <v>2018</v>
      </c>
      <c r="E10581" s="1">
        <v>43366</v>
      </c>
      <c r="F10581" t="s">
        <v>114</v>
      </c>
      <c r="G10581" t="s">
        <v>786</v>
      </c>
      <c r="H10581">
        <v>7</v>
      </c>
      <c r="I10581" t="s">
        <v>843</v>
      </c>
      <c r="J10581" t="s">
        <v>1630</v>
      </c>
      <c r="K10581">
        <f>VLOOKUP(I10581,[1]Ships!$E:$P,12,FALSE)</f>
        <v>2142</v>
      </c>
      <c r="L10581">
        <v>7.2</v>
      </c>
      <c r="M10581">
        <v>993.33</v>
      </c>
      <c r="N10581">
        <v>141.9</v>
      </c>
      <c r="O10581">
        <v>820.7</v>
      </c>
    </row>
    <row r="10582" spans="1:15" x14ac:dyDescent="0.25">
      <c r="A10582" t="s">
        <v>12</v>
      </c>
      <c r="B10582">
        <v>2</v>
      </c>
      <c r="C10582" t="s">
        <v>13</v>
      </c>
      <c r="D10582">
        <v>2018</v>
      </c>
      <c r="E10582" s="1">
        <v>43372</v>
      </c>
      <c r="F10582" t="s">
        <v>114</v>
      </c>
      <c r="G10582" t="s">
        <v>272</v>
      </c>
      <c r="H10582">
        <v>7</v>
      </c>
      <c r="I10582" t="s">
        <v>843</v>
      </c>
      <c r="J10582" t="s">
        <v>1630</v>
      </c>
      <c r="K10582">
        <f>VLOOKUP(I10582,[1]Ships!$E:$P,12,FALSE)</f>
        <v>2142</v>
      </c>
      <c r="L10582">
        <v>7.2</v>
      </c>
      <c r="M10582">
        <v>934.83</v>
      </c>
      <c r="N10582">
        <v>133.55000000000001</v>
      </c>
      <c r="O10582">
        <v>820.7</v>
      </c>
    </row>
    <row r="10583" spans="1:15" x14ac:dyDescent="0.25">
      <c r="A10583" t="s">
        <v>12</v>
      </c>
      <c r="B10583">
        <v>2</v>
      </c>
      <c r="C10583" t="s">
        <v>13</v>
      </c>
      <c r="D10583">
        <v>2018</v>
      </c>
      <c r="E10583" s="1">
        <v>43373</v>
      </c>
      <c r="F10583" t="s">
        <v>114</v>
      </c>
      <c r="G10583" t="s">
        <v>786</v>
      </c>
      <c r="H10583">
        <v>7</v>
      </c>
      <c r="I10583" t="s">
        <v>843</v>
      </c>
      <c r="J10583" t="s">
        <v>1630</v>
      </c>
      <c r="K10583">
        <f>VLOOKUP(I10583,[1]Ships!$E:$P,12,FALSE)</f>
        <v>2142</v>
      </c>
      <c r="L10583">
        <v>7.2</v>
      </c>
      <c r="M10583">
        <v>934.83</v>
      </c>
      <c r="N10583">
        <v>133.55000000000001</v>
      </c>
      <c r="O10583">
        <v>820.7</v>
      </c>
    </row>
    <row r="10584" spans="1:15" x14ac:dyDescent="0.25">
      <c r="A10584" t="s">
        <v>12</v>
      </c>
      <c r="B10584">
        <v>2</v>
      </c>
      <c r="C10584" t="s">
        <v>13</v>
      </c>
      <c r="D10584">
        <v>2018</v>
      </c>
      <c r="E10584" s="1">
        <v>43379</v>
      </c>
      <c r="F10584" t="s">
        <v>114</v>
      </c>
      <c r="G10584" t="s">
        <v>272</v>
      </c>
      <c r="H10584">
        <v>7</v>
      </c>
      <c r="I10584" t="s">
        <v>843</v>
      </c>
      <c r="J10584" t="s">
        <v>1630</v>
      </c>
      <c r="K10584">
        <f>VLOOKUP(I10584,[1]Ships!$E:$P,12,FALSE)</f>
        <v>2142</v>
      </c>
      <c r="L10584">
        <v>7.2</v>
      </c>
      <c r="M10584">
        <v>864.63</v>
      </c>
      <c r="N10584">
        <v>123.52</v>
      </c>
      <c r="O10584">
        <v>771.18</v>
      </c>
    </row>
    <row r="10585" spans="1:15" x14ac:dyDescent="0.25">
      <c r="A10585" t="s">
        <v>12</v>
      </c>
      <c r="B10585">
        <v>2</v>
      </c>
      <c r="C10585" t="s">
        <v>13</v>
      </c>
      <c r="D10585">
        <v>2018</v>
      </c>
      <c r="E10585" s="1">
        <v>43380</v>
      </c>
      <c r="F10585" t="s">
        <v>114</v>
      </c>
      <c r="G10585" t="s">
        <v>786</v>
      </c>
      <c r="H10585">
        <v>7</v>
      </c>
      <c r="I10585" t="s">
        <v>843</v>
      </c>
      <c r="J10585" t="s">
        <v>1630</v>
      </c>
      <c r="K10585">
        <f>VLOOKUP(I10585,[1]Ships!$E:$P,12,FALSE)</f>
        <v>2142</v>
      </c>
      <c r="L10585">
        <v>7.2</v>
      </c>
      <c r="M10585">
        <v>876.33</v>
      </c>
      <c r="N10585">
        <v>125.19</v>
      </c>
      <c r="O10585">
        <v>771.18</v>
      </c>
    </row>
    <row r="10586" spans="1:15" x14ac:dyDescent="0.25">
      <c r="A10586" t="s">
        <v>12</v>
      </c>
      <c r="B10586">
        <v>2</v>
      </c>
      <c r="C10586" t="s">
        <v>13</v>
      </c>
      <c r="D10586">
        <v>2018</v>
      </c>
      <c r="E10586" s="1">
        <v>43386</v>
      </c>
      <c r="F10586" t="s">
        <v>114</v>
      </c>
      <c r="G10586" t="s">
        <v>272</v>
      </c>
      <c r="H10586">
        <v>7</v>
      </c>
      <c r="I10586" t="s">
        <v>843</v>
      </c>
      <c r="J10586" t="s">
        <v>1630</v>
      </c>
      <c r="K10586">
        <f>VLOOKUP(I10586,[1]Ships!$E:$P,12,FALSE)</f>
        <v>2142</v>
      </c>
      <c r="L10586">
        <v>7.2</v>
      </c>
      <c r="M10586">
        <v>747.63</v>
      </c>
      <c r="N10586">
        <v>106.8</v>
      </c>
      <c r="O10586">
        <v>771.18</v>
      </c>
    </row>
    <row r="10587" spans="1:15" x14ac:dyDescent="0.25">
      <c r="A10587" t="s">
        <v>12</v>
      </c>
      <c r="B10587">
        <v>2</v>
      </c>
      <c r="C10587" t="s">
        <v>13</v>
      </c>
      <c r="D10587">
        <v>2018</v>
      </c>
      <c r="E10587" s="1">
        <v>43387</v>
      </c>
      <c r="F10587" t="s">
        <v>114</v>
      </c>
      <c r="G10587" t="s">
        <v>786</v>
      </c>
      <c r="H10587">
        <v>7</v>
      </c>
      <c r="I10587" t="s">
        <v>843</v>
      </c>
      <c r="J10587" t="s">
        <v>1630</v>
      </c>
      <c r="K10587">
        <f>VLOOKUP(I10587,[1]Ships!$E:$P,12,FALSE)</f>
        <v>2142</v>
      </c>
      <c r="L10587">
        <v>7.2</v>
      </c>
      <c r="M10587">
        <v>876.33</v>
      </c>
      <c r="N10587">
        <v>125.19</v>
      </c>
      <c r="O10587">
        <v>771.18</v>
      </c>
    </row>
    <row r="10588" spans="1:15" x14ac:dyDescent="0.25">
      <c r="A10588" t="s">
        <v>12</v>
      </c>
      <c r="B10588">
        <v>2</v>
      </c>
      <c r="C10588" t="s">
        <v>13</v>
      </c>
      <c r="D10588">
        <v>2018</v>
      </c>
      <c r="E10588" s="1">
        <v>43393</v>
      </c>
      <c r="F10588" t="s">
        <v>114</v>
      </c>
      <c r="G10588" t="s">
        <v>272</v>
      </c>
      <c r="H10588">
        <v>7</v>
      </c>
      <c r="I10588" t="s">
        <v>843</v>
      </c>
      <c r="J10588" t="s">
        <v>1630</v>
      </c>
      <c r="K10588">
        <f>VLOOKUP(I10588,[1]Ships!$E:$P,12,FALSE)</f>
        <v>2142</v>
      </c>
      <c r="L10588">
        <v>7.2</v>
      </c>
      <c r="M10588">
        <v>642.33000000000004</v>
      </c>
      <c r="N10588">
        <v>91.76</v>
      </c>
      <c r="O10588">
        <v>771.18</v>
      </c>
    </row>
    <row r="10589" spans="1:15" x14ac:dyDescent="0.25">
      <c r="A10589" t="s">
        <v>12</v>
      </c>
      <c r="B10589">
        <v>2</v>
      </c>
      <c r="C10589" t="s">
        <v>13</v>
      </c>
      <c r="D10589">
        <v>2018</v>
      </c>
      <c r="E10589" s="1">
        <v>43394</v>
      </c>
      <c r="F10589" t="s">
        <v>114</v>
      </c>
      <c r="G10589" t="s">
        <v>786</v>
      </c>
      <c r="H10589">
        <v>7</v>
      </c>
      <c r="I10589" t="s">
        <v>843</v>
      </c>
      <c r="J10589" t="s">
        <v>1630</v>
      </c>
      <c r="K10589">
        <f>VLOOKUP(I10589,[1]Ships!$E:$P,12,FALSE)</f>
        <v>2142</v>
      </c>
      <c r="L10589">
        <v>7.2</v>
      </c>
      <c r="M10589">
        <v>841.23</v>
      </c>
      <c r="N10589">
        <v>120.18</v>
      </c>
      <c r="O10589">
        <v>771.18</v>
      </c>
    </row>
    <row r="10590" spans="1:15" x14ac:dyDescent="0.25">
      <c r="A10590" t="s">
        <v>12</v>
      </c>
      <c r="B10590">
        <v>2</v>
      </c>
      <c r="C10590" t="s">
        <v>13</v>
      </c>
      <c r="D10590">
        <v>2018</v>
      </c>
      <c r="E10590" s="1">
        <v>43400</v>
      </c>
      <c r="F10590" t="s">
        <v>114</v>
      </c>
      <c r="G10590" t="s">
        <v>272</v>
      </c>
      <c r="H10590">
        <v>7</v>
      </c>
      <c r="I10590" t="s">
        <v>843</v>
      </c>
      <c r="J10590" t="s">
        <v>1630</v>
      </c>
      <c r="K10590">
        <f>VLOOKUP(I10590,[1]Ships!$E:$P,12,FALSE)</f>
        <v>2142</v>
      </c>
      <c r="L10590">
        <v>7.2</v>
      </c>
      <c r="M10590">
        <v>700.83</v>
      </c>
      <c r="N10590">
        <v>100.12</v>
      </c>
      <c r="O10590">
        <v>771.18</v>
      </c>
    </row>
    <row r="10591" spans="1:15" x14ac:dyDescent="0.25">
      <c r="A10591" t="s">
        <v>12</v>
      </c>
      <c r="B10591">
        <v>2</v>
      </c>
      <c r="C10591" t="s">
        <v>13</v>
      </c>
      <c r="D10591">
        <v>2018</v>
      </c>
      <c r="E10591" s="1">
        <v>43401</v>
      </c>
      <c r="F10591" t="s">
        <v>114</v>
      </c>
      <c r="G10591" t="s">
        <v>814</v>
      </c>
      <c r="H10591">
        <v>6</v>
      </c>
      <c r="I10591" t="s">
        <v>843</v>
      </c>
      <c r="J10591" t="s">
        <v>1630</v>
      </c>
      <c r="K10591">
        <f>VLOOKUP(I10591,[1]Ships!$E:$P,12,FALSE)</f>
        <v>2142</v>
      </c>
      <c r="L10591">
        <v>7.2</v>
      </c>
      <c r="M10591">
        <v>620.1</v>
      </c>
      <c r="N10591">
        <v>103.35</v>
      </c>
      <c r="O10591">
        <v>771.18</v>
      </c>
    </row>
    <row r="10592" spans="1:15" x14ac:dyDescent="0.25">
      <c r="A10592" t="s">
        <v>12</v>
      </c>
      <c r="B10592">
        <v>2</v>
      </c>
      <c r="C10592" t="s">
        <v>13</v>
      </c>
      <c r="D10592">
        <v>2018</v>
      </c>
      <c r="E10592" s="1">
        <v>43407</v>
      </c>
      <c r="F10592" t="s">
        <v>31</v>
      </c>
      <c r="G10592" t="s">
        <v>845</v>
      </c>
      <c r="H10592">
        <v>23</v>
      </c>
      <c r="I10592" t="s">
        <v>843</v>
      </c>
      <c r="J10592" t="s">
        <v>1630</v>
      </c>
      <c r="K10592">
        <f>VLOOKUP(I10592,[1]Ships!$E:$P,12,FALSE)</f>
        <v>2142</v>
      </c>
      <c r="L10592">
        <v>7.2</v>
      </c>
      <c r="M10592">
        <v>1613.43</v>
      </c>
      <c r="N10592">
        <v>70.150000000000006</v>
      </c>
      <c r="O10592">
        <v>1094.07</v>
      </c>
    </row>
    <row r="10593" spans="1:15" x14ac:dyDescent="0.25">
      <c r="A10593" t="s">
        <v>12</v>
      </c>
      <c r="B10593">
        <v>2</v>
      </c>
      <c r="C10593" t="s">
        <v>13</v>
      </c>
      <c r="D10593">
        <v>2018</v>
      </c>
      <c r="E10593" s="1">
        <v>43407</v>
      </c>
      <c r="F10593" t="s">
        <v>114</v>
      </c>
      <c r="G10593" t="s">
        <v>846</v>
      </c>
      <c r="H10593">
        <v>2</v>
      </c>
      <c r="I10593" t="s">
        <v>843</v>
      </c>
      <c r="J10593" t="s">
        <v>1630</v>
      </c>
      <c r="K10593">
        <f>VLOOKUP(I10593,[1]Ships!$E:$P,12,FALSE)</f>
        <v>2142</v>
      </c>
      <c r="L10593">
        <v>7.2</v>
      </c>
      <c r="M10593">
        <v>92.43</v>
      </c>
      <c r="N10593">
        <v>46.22</v>
      </c>
      <c r="O10593">
        <v>1094.07</v>
      </c>
    </row>
    <row r="10594" spans="1:15" x14ac:dyDescent="0.25">
      <c r="A10594" t="s">
        <v>12</v>
      </c>
      <c r="B10594">
        <v>2</v>
      </c>
      <c r="C10594" t="s">
        <v>13</v>
      </c>
      <c r="D10594">
        <v>2018</v>
      </c>
      <c r="E10594" s="1">
        <v>43407</v>
      </c>
      <c r="F10594" t="s">
        <v>114</v>
      </c>
      <c r="G10594" t="s">
        <v>277</v>
      </c>
      <c r="H10594">
        <v>1</v>
      </c>
      <c r="I10594" t="s">
        <v>843</v>
      </c>
      <c r="J10594" t="s">
        <v>1630</v>
      </c>
      <c r="K10594">
        <f>VLOOKUP(I10594,[1]Ships!$E:$P,12,FALSE)</f>
        <v>2142</v>
      </c>
      <c r="L10594">
        <v>7.2</v>
      </c>
      <c r="M10594">
        <v>45.63</v>
      </c>
      <c r="N10594">
        <v>45.63</v>
      </c>
      <c r="O10594">
        <v>1094.07</v>
      </c>
    </row>
    <row r="10595" spans="1:15" x14ac:dyDescent="0.25">
      <c r="A10595" t="s">
        <v>12</v>
      </c>
      <c r="B10595">
        <v>2</v>
      </c>
      <c r="C10595" t="s">
        <v>13</v>
      </c>
      <c r="D10595">
        <v>2018</v>
      </c>
      <c r="E10595" s="1">
        <v>43407</v>
      </c>
      <c r="F10595" t="s">
        <v>31</v>
      </c>
      <c r="G10595" t="s">
        <v>847</v>
      </c>
      <c r="H10595">
        <v>24</v>
      </c>
      <c r="I10595" t="s">
        <v>843</v>
      </c>
      <c r="J10595" t="s">
        <v>1630</v>
      </c>
      <c r="K10595">
        <f>VLOOKUP(I10595,[1]Ships!$E:$P,12,FALSE)</f>
        <v>2142</v>
      </c>
      <c r="L10595">
        <v>7.2</v>
      </c>
      <c r="M10595">
        <v>1987.83</v>
      </c>
      <c r="N10595">
        <v>82.83</v>
      </c>
      <c r="O10595">
        <v>1094.07</v>
      </c>
    </row>
    <row r="10596" spans="1:15" x14ac:dyDescent="0.25">
      <c r="A10596" t="s">
        <v>12</v>
      </c>
      <c r="B10596">
        <v>2</v>
      </c>
      <c r="C10596" t="s">
        <v>13</v>
      </c>
      <c r="D10596">
        <v>2018</v>
      </c>
      <c r="E10596" s="1">
        <v>43407</v>
      </c>
      <c r="F10596" t="s">
        <v>31</v>
      </c>
      <c r="G10596" t="s">
        <v>847</v>
      </c>
      <c r="H10596">
        <v>17</v>
      </c>
      <c r="I10596" t="s">
        <v>843</v>
      </c>
      <c r="J10596" t="s">
        <v>1630</v>
      </c>
      <c r="K10596">
        <f>VLOOKUP(I10596,[1]Ships!$E:$P,12,FALSE)</f>
        <v>2142</v>
      </c>
      <c r="L10596">
        <v>7.2</v>
      </c>
      <c r="M10596">
        <v>1168.83</v>
      </c>
      <c r="N10596">
        <v>68.75</v>
      </c>
      <c r="O10596">
        <v>1094.07</v>
      </c>
    </row>
    <row r="10597" spans="1:15" x14ac:dyDescent="0.25">
      <c r="A10597" t="s">
        <v>12</v>
      </c>
      <c r="B10597">
        <v>2</v>
      </c>
      <c r="C10597" t="s">
        <v>13</v>
      </c>
      <c r="D10597">
        <v>2018</v>
      </c>
      <c r="E10597" s="1">
        <v>43424</v>
      </c>
      <c r="F10597" t="s">
        <v>22</v>
      </c>
      <c r="G10597" t="s">
        <v>780</v>
      </c>
      <c r="H10597">
        <v>6</v>
      </c>
      <c r="I10597" t="s">
        <v>843</v>
      </c>
      <c r="J10597" t="s">
        <v>1630</v>
      </c>
      <c r="K10597">
        <f>VLOOKUP(I10597,[1]Ships!$E:$P,12,FALSE)</f>
        <v>2142</v>
      </c>
      <c r="L10597">
        <v>7.2</v>
      </c>
      <c r="M10597">
        <v>386.1</v>
      </c>
      <c r="N10597">
        <v>64.349999999999994</v>
      </c>
      <c r="O10597">
        <v>1094.07</v>
      </c>
    </row>
    <row r="10598" spans="1:15" x14ac:dyDescent="0.25">
      <c r="A10598" t="s">
        <v>12</v>
      </c>
      <c r="B10598">
        <v>2</v>
      </c>
      <c r="C10598" t="s">
        <v>13</v>
      </c>
      <c r="D10598">
        <v>2018</v>
      </c>
      <c r="E10598" s="1">
        <v>43424</v>
      </c>
      <c r="F10598" t="s">
        <v>22</v>
      </c>
      <c r="G10598" t="s">
        <v>778</v>
      </c>
      <c r="H10598">
        <v>14</v>
      </c>
      <c r="I10598" t="s">
        <v>843</v>
      </c>
      <c r="J10598" t="s">
        <v>1630</v>
      </c>
      <c r="K10598">
        <f>VLOOKUP(I10598,[1]Ships!$E:$P,12,FALSE)</f>
        <v>2142</v>
      </c>
      <c r="L10598">
        <v>7.2</v>
      </c>
      <c r="M10598">
        <v>2046.33</v>
      </c>
      <c r="N10598">
        <v>146.16999999999999</v>
      </c>
      <c r="O10598">
        <v>1094.07</v>
      </c>
    </row>
    <row r="10599" spans="1:15" x14ac:dyDescent="0.25">
      <c r="A10599" t="s">
        <v>12</v>
      </c>
      <c r="B10599">
        <v>2</v>
      </c>
      <c r="C10599" t="s">
        <v>13</v>
      </c>
      <c r="D10599">
        <v>2018</v>
      </c>
      <c r="E10599" s="1">
        <v>43424</v>
      </c>
      <c r="F10599" t="s">
        <v>22</v>
      </c>
      <c r="G10599" t="s">
        <v>778</v>
      </c>
      <c r="H10599">
        <v>7</v>
      </c>
      <c r="I10599" t="s">
        <v>843</v>
      </c>
      <c r="J10599" t="s">
        <v>1630</v>
      </c>
      <c r="K10599">
        <f>VLOOKUP(I10599,[1]Ships!$E:$P,12,FALSE)</f>
        <v>2142</v>
      </c>
      <c r="L10599">
        <v>7.2</v>
      </c>
      <c r="M10599">
        <v>817.83</v>
      </c>
      <c r="N10599">
        <v>116.83</v>
      </c>
      <c r="O10599">
        <v>1094.07</v>
      </c>
    </row>
    <row r="10600" spans="1:15" x14ac:dyDescent="0.25">
      <c r="A10600" t="s">
        <v>12</v>
      </c>
      <c r="B10600">
        <v>2</v>
      </c>
      <c r="C10600" t="s">
        <v>13</v>
      </c>
      <c r="D10600">
        <v>2018</v>
      </c>
      <c r="E10600" s="1">
        <v>43431</v>
      </c>
      <c r="F10600" t="s">
        <v>22</v>
      </c>
      <c r="G10600" t="s">
        <v>778</v>
      </c>
      <c r="H10600">
        <v>14</v>
      </c>
      <c r="I10600" t="s">
        <v>843</v>
      </c>
      <c r="J10600" t="s">
        <v>1630</v>
      </c>
      <c r="K10600">
        <f>VLOOKUP(I10600,[1]Ships!$E:$P,12,FALSE)</f>
        <v>2142</v>
      </c>
      <c r="L10600">
        <v>7.2</v>
      </c>
      <c r="M10600">
        <v>1929.33</v>
      </c>
      <c r="N10600">
        <v>137.81</v>
      </c>
      <c r="O10600">
        <v>1094.07</v>
      </c>
    </row>
    <row r="10601" spans="1:15" x14ac:dyDescent="0.25">
      <c r="A10601" t="s">
        <v>12</v>
      </c>
      <c r="B10601">
        <v>2</v>
      </c>
      <c r="C10601" t="s">
        <v>13</v>
      </c>
      <c r="D10601">
        <v>2018</v>
      </c>
      <c r="E10601" s="1">
        <v>43431</v>
      </c>
      <c r="F10601" t="s">
        <v>307</v>
      </c>
      <c r="G10601" t="s">
        <v>778</v>
      </c>
      <c r="H10601">
        <v>7</v>
      </c>
      <c r="I10601" t="s">
        <v>843</v>
      </c>
      <c r="J10601" t="s">
        <v>1630</v>
      </c>
      <c r="K10601">
        <f>VLOOKUP(I10601,[1]Ships!$E:$P,12,FALSE)</f>
        <v>2142</v>
      </c>
      <c r="L10601">
        <v>7.2</v>
      </c>
      <c r="M10601">
        <v>852.93</v>
      </c>
      <c r="N10601">
        <v>121.85</v>
      </c>
      <c r="O10601">
        <v>1094.07</v>
      </c>
    </row>
    <row r="10602" spans="1:15" x14ac:dyDescent="0.25">
      <c r="A10602" t="s">
        <v>12</v>
      </c>
      <c r="B10602">
        <v>2</v>
      </c>
      <c r="C10602" t="s">
        <v>13</v>
      </c>
      <c r="D10602">
        <v>2018</v>
      </c>
      <c r="E10602" s="1">
        <v>43438</v>
      </c>
      <c r="F10602" t="s">
        <v>22</v>
      </c>
      <c r="G10602" t="s">
        <v>778</v>
      </c>
      <c r="H10602">
        <v>14</v>
      </c>
      <c r="I10602" t="s">
        <v>843</v>
      </c>
      <c r="J10602" t="s">
        <v>1630</v>
      </c>
      <c r="K10602">
        <f>VLOOKUP(I10602,[1]Ships!$E:$P,12,FALSE)</f>
        <v>2142</v>
      </c>
      <c r="L10602">
        <v>7.2</v>
      </c>
      <c r="M10602">
        <v>1987.83</v>
      </c>
      <c r="N10602">
        <v>141.99</v>
      </c>
      <c r="O10602">
        <v>1574.67</v>
      </c>
    </row>
    <row r="10603" spans="1:15" x14ac:dyDescent="0.25">
      <c r="A10603" t="s">
        <v>12</v>
      </c>
      <c r="B10603">
        <v>2</v>
      </c>
      <c r="C10603" t="s">
        <v>13</v>
      </c>
      <c r="D10603">
        <v>2018</v>
      </c>
      <c r="E10603" s="1">
        <v>43438</v>
      </c>
      <c r="F10603" t="s">
        <v>22</v>
      </c>
      <c r="G10603" t="s">
        <v>778</v>
      </c>
      <c r="H10603">
        <v>7</v>
      </c>
      <c r="I10603" t="s">
        <v>843</v>
      </c>
      <c r="J10603" t="s">
        <v>1630</v>
      </c>
      <c r="K10603">
        <f>VLOOKUP(I10603,[1]Ships!$E:$P,12,FALSE)</f>
        <v>2142</v>
      </c>
      <c r="L10603">
        <v>7.2</v>
      </c>
      <c r="M10603">
        <v>700.83</v>
      </c>
      <c r="N10603">
        <v>100.12</v>
      </c>
      <c r="O10603">
        <v>1574.67</v>
      </c>
    </row>
    <row r="10604" spans="1:15" x14ac:dyDescent="0.25">
      <c r="A10604" t="s">
        <v>12</v>
      </c>
      <c r="B10604">
        <v>2</v>
      </c>
      <c r="C10604" t="s">
        <v>13</v>
      </c>
      <c r="D10604">
        <v>2018</v>
      </c>
      <c r="E10604" s="1">
        <v>43445</v>
      </c>
      <c r="F10604" t="s">
        <v>22</v>
      </c>
      <c r="G10604" t="s">
        <v>778</v>
      </c>
      <c r="H10604">
        <v>14</v>
      </c>
      <c r="I10604" t="s">
        <v>843</v>
      </c>
      <c r="J10604" t="s">
        <v>1630</v>
      </c>
      <c r="K10604">
        <f>VLOOKUP(I10604,[1]Ships!$E:$P,12,FALSE)</f>
        <v>2142</v>
      </c>
      <c r="L10604">
        <v>7.2</v>
      </c>
      <c r="M10604">
        <v>2163.33</v>
      </c>
      <c r="N10604">
        <v>154.52000000000001</v>
      </c>
      <c r="O10604">
        <v>1574.67</v>
      </c>
    </row>
    <row r="10605" spans="1:15" x14ac:dyDescent="0.25">
      <c r="A10605" t="s">
        <v>12</v>
      </c>
      <c r="B10605">
        <v>2</v>
      </c>
      <c r="C10605" t="s">
        <v>13</v>
      </c>
      <c r="D10605">
        <v>2018</v>
      </c>
      <c r="E10605" s="1">
        <v>43445</v>
      </c>
      <c r="F10605" t="s">
        <v>307</v>
      </c>
      <c r="G10605" t="s">
        <v>778</v>
      </c>
      <c r="H10605">
        <v>7</v>
      </c>
      <c r="I10605" t="s">
        <v>843</v>
      </c>
      <c r="J10605" t="s">
        <v>1630</v>
      </c>
      <c r="K10605">
        <f>VLOOKUP(I10605,[1]Ships!$E:$P,12,FALSE)</f>
        <v>2142</v>
      </c>
      <c r="L10605">
        <v>7.2</v>
      </c>
      <c r="M10605">
        <v>700.83</v>
      </c>
      <c r="N10605">
        <v>100.12</v>
      </c>
      <c r="O10605">
        <v>1574.67</v>
      </c>
    </row>
    <row r="10606" spans="1:15" x14ac:dyDescent="0.25">
      <c r="A10606" t="s">
        <v>12</v>
      </c>
      <c r="B10606">
        <v>2</v>
      </c>
      <c r="C10606" t="s">
        <v>13</v>
      </c>
      <c r="D10606">
        <v>2018</v>
      </c>
      <c r="E10606" s="1">
        <v>43452</v>
      </c>
      <c r="F10606" t="s">
        <v>22</v>
      </c>
      <c r="G10606" t="s">
        <v>778</v>
      </c>
      <c r="H10606">
        <v>14</v>
      </c>
      <c r="I10606" t="s">
        <v>843</v>
      </c>
      <c r="J10606" t="s">
        <v>1630</v>
      </c>
      <c r="K10606">
        <f>VLOOKUP(I10606,[1]Ships!$E:$P,12,FALSE)</f>
        <v>2142</v>
      </c>
      <c r="L10606">
        <v>7.2</v>
      </c>
      <c r="M10606">
        <v>2514.33</v>
      </c>
      <c r="N10606">
        <v>179.59</v>
      </c>
      <c r="O10606">
        <v>1574.67</v>
      </c>
    </row>
    <row r="10607" spans="1:15" x14ac:dyDescent="0.25">
      <c r="A10607" t="s">
        <v>12</v>
      </c>
      <c r="B10607">
        <v>2</v>
      </c>
      <c r="C10607" t="s">
        <v>13</v>
      </c>
      <c r="D10607">
        <v>2018</v>
      </c>
      <c r="E10607" s="1">
        <v>43452</v>
      </c>
      <c r="F10607" t="s">
        <v>22</v>
      </c>
      <c r="G10607" t="s">
        <v>778</v>
      </c>
      <c r="H10607">
        <v>7</v>
      </c>
      <c r="I10607" t="s">
        <v>843</v>
      </c>
      <c r="J10607" t="s">
        <v>1630</v>
      </c>
      <c r="K10607">
        <f>VLOOKUP(I10607,[1]Ships!$E:$P,12,FALSE)</f>
        <v>2142</v>
      </c>
      <c r="L10607">
        <v>7.2</v>
      </c>
      <c r="M10607">
        <v>934.83</v>
      </c>
      <c r="N10607">
        <v>133.55000000000001</v>
      </c>
      <c r="O10607">
        <v>1574.67</v>
      </c>
    </row>
    <row r="10608" spans="1:15" x14ac:dyDescent="0.25">
      <c r="A10608" t="s">
        <v>12</v>
      </c>
      <c r="B10608">
        <v>2</v>
      </c>
      <c r="C10608" t="s">
        <v>13</v>
      </c>
      <c r="D10608">
        <v>2018</v>
      </c>
      <c r="E10608" s="1">
        <v>43459</v>
      </c>
      <c r="F10608" t="s">
        <v>22</v>
      </c>
      <c r="G10608" t="s">
        <v>778</v>
      </c>
      <c r="H10608">
        <v>14</v>
      </c>
      <c r="I10608" t="s">
        <v>843</v>
      </c>
      <c r="J10608" t="s">
        <v>1630</v>
      </c>
      <c r="K10608">
        <f>VLOOKUP(I10608,[1]Ships!$E:$P,12,FALSE)</f>
        <v>2142</v>
      </c>
      <c r="L10608">
        <v>7.2</v>
      </c>
      <c r="M10608">
        <v>2426.58</v>
      </c>
      <c r="N10608">
        <v>173.33</v>
      </c>
      <c r="O10608">
        <v>1574.67</v>
      </c>
    </row>
    <row r="10609" spans="1:15" x14ac:dyDescent="0.25">
      <c r="A10609" t="s">
        <v>12</v>
      </c>
      <c r="B10609">
        <v>2</v>
      </c>
      <c r="C10609" t="s">
        <v>13</v>
      </c>
      <c r="D10609">
        <v>2018</v>
      </c>
      <c r="E10609" s="1">
        <v>43459</v>
      </c>
      <c r="F10609" t="s">
        <v>307</v>
      </c>
      <c r="G10609" t="s">
        <v>778</v>
      </c>
      <c r="H10609">
        <v>7</v>
      </c>
      <c r="I10609" t="s">
        <v>843</v>
      </c>
      <c r="J10609" t="s">
        <v>1630</v>
      </c>
      <c r="K10609">
        <f>VLOOKUP(I10609,[1]Ships!$E:$P,12,FALSE)</f>
        <v>2142</v>
      </c>
      <c r="L10609">
        <v>7.2</v>
      </c>
      <c r="M10609">
        <v>1168.83</v>
      </c>
      <c r="N10609">
        <v>166.98</v>
      </c>
      <c r="O10609">
        <v>1574.67</v>
      </c>
    </row>
    <row r="10610" spans="1:15" x14ac:dyDescent="0.25">
      <c r="A10610" t="s">
        <v>12</v>
      </c>
      <c r="B10610">
        <v>2</v>
      </c>
      <c r="C10610" t="s">
        <v>13</v>
      </c>
      <c r="D10610">
        <v>2018</v>
      </c>
      <c r="E10610" s="1">
        <v>43466</v>
      </c>
      <c r="F10610" t="s">
        <v>22</v>
      </c>
      <c r="G10610" t="s">
        <v>778</v>
      </c>
      <c r="H10610">
        <v>14</v>
      </c>
      <c r="I10610" t="s">
        <v>843</v>
      </c>
      <c r="J10610" t="s">
        <v>1630</v>
      </c>
      <c r="K10610">
        <f>VLOOKUP(I10610,[1]Ships!$E:$P,12,FALSE)</f>
        <v>2142</v>
      </c>
      <c r="L10610">
        <v>7.2</v>
      </c>
      <c r="M10610">
        <v>1929.33</v>
      </c>
      <c r="N10610">
        <v>137.81</v>
      </c>
      <c r="O10610">
        <v>1495.13</v>
      </c>
    </row>
    <row r="10611" spans="1:15" x14ac:dyDescent="0.25">
      <c r="A10611" t="s">
        <v>12</v>
      </c>
      <c r="B10611">
        <v>2</v>
      </c>
      <c r="C10611" t="s">
        <v>13</v>
      </c>
      <c r="D10611">
        <v>2018</v>
      </c>
      <c r="E10611" s="1">
        <v>43466</v>
      </c>
      <c r="F10611" t="s">
        <v>22</v>
      </c>
      <c r="G10611" t="s">
        <v>778</v>
      </c>
      <c r="H10611">
        <v>7</v>
      </c>
      <c r="I10611" t="s">
        <v>843</v>
      </c>
      <c r="J10611" t="s">
        <v>1630</v>
      </c>
      <c r="K10611">
        <f>VLOOKUP(I10611,[1]Ships!$E:$P,12,FALSE)</f>
        <v>2142</v>
      </c>
      <c r="L10611">
        <v>7.2</v>
      </c>
      <c r="M10611">
        <v>700.83</v>
      </c>
      <c r="N10611">
        <v>100.12</v>
      </c>
      <c r="O10611">
        <v>1495.13</v>
      </c>
    </row>
    <row r="10612" spans="1:15" x14ac:dyDescent="0.25">
      <c r="A10612" t="s">
        <v>12</v>
      </c>
      <c r="B10612">
        <v>2</v>
      </c>
      <c r="C10612" t="s">
        <v>13</v>
      </c>
      <c r="D10612">
        <v>2018</v>
      </c>
      <c r="E10612" s="1">
        <v>43473</v>
      </c>
      <c r="F10612" t="s">
        <v>307</v>
      </c>
      <c r="G10612" t="s">
        <v>778</v>
      </c>
      <c r="H10612">
        <v>7</v>
      </c>
      <c r="I10612" t="s">
        <v>843</v>
      </c>
      <c r="J10612" t="s">
        <v>1630</v>
      </c>
      <c r="K10612">
        <f>VLOOKUP(I10612,[1]Ships!$E:$P,12,FALSE)</f>
        <v>2142</v>
      </c>
      <c r="L10612">
        <v>7.2</v>
      </c>
      <c r="M10612">
        <v>1028.43</v>
      </c>
      <c r="N10612">
        <v>146.91999999999999</v>
      </c>
      <c r="O10612">
        <v>1495.13</v>
      </c>
    </row>
    <row r="10613" spans="1:15" x14ac:dyDescent="0.25">
      <c r="A10613" t="s">
        <v>12</v>
      </c>
      <c r="B10613">
        <v>2</v>
      </c>
      <c r="C10613" t="s">
        <v>13</v>
      </c>
      <c r="D10613">
        <v>2018</v>
      </c>
      <c r="E10613" s="1">
        <v>43480</v>
      </c>
      <c r="F10613" t="s">
        <v>22</v>
      </c>
      <c r="G10613" t="s">
        <v>778</v>
      </c>
      <c r="H10613">
        <v>14</v>
      </c>
      <c r="I10613" t="s">
        <v>843</v>
      </c>
      <c r="J10613" t="s">
        <v>1630</v>
      </c>
      <c r="K10613">
        <f>VLOOKUP(I10613,[1]Ships!$E:$P,12,FALSE)</f>
        <v>2142</v>
      </c>
      <c r="L10613">
        <v>7.2</v>
      </c>
      <c r="M10613">
        <v>2163.33</v>
      </c>
      <c r="N10613">
        <v>154.52000000000001</v>
      </c>
      <c r="O10613">
        <v>1495.13</v>
      </c>
    </row>
    <row r="10614" spans="1:15" x14ac:dyDescent="0.25">
      <c r="A10614" t="s">
        <v>12</v>
      </c>
      <c r="B10614">
        <v>2</v>
      </c>
      <c r="C10614" t="s">
        <v>13</v>
      </c>
      <c r="D10614">
        <v>2018</v>
      </c>
      <c r="E10614" s="1">
        <v>43480</v>
      </c>
      <c r="F10614" t="s">
        <v>22</v>
      </c>
      <c r="G10614" t="s">
        <v>778</v>
      </c>
      <c r="H10614">
        <v>7</v>
      </c>
      <c r="I10614" t="s">
        <v>843</v>
      </c>
      <c r="J10614" t="s">
        <v>1630</v>
      </c>
      <c r="K10614">
        <f>VLOOKUP(I10614,[1]Ships!$E:$P,12,FALSE)</f>
        <v>2142</v>
      </c>
      <c r="L10614">
        <v>7.2</v>
      </c>
      <c r="M10614">
        <v>817.83</v>
      </c>
      <c r="N10614">
        <v>116.83</v>
      </c>
      <c r="O10614">
        <v>1495.13</v>
      </c>
    </row>
    <row r="10615" spans="1:15" x14ac:dyDescent="0.25">
      <c r="A10615" t="s">
        <v>12</v>
      </c>
      <c r="B10615">
        <v>2</v>
      </c>
      <c r="C10615" t="s">
        <v>13</v>
      </c>
      <c r="D10615">
        <v>2018</v>
      </c>
      <c r="E10615" s="1">
        <v>43487</v>
      </c>
      <c r="F10615" t="s">
        <v>22</v>
      </c>
      <c r="G10615" t="s">
        <v>778</v>
      </c>
      <c r="H10615">
        <v>14</v>
      </c>
      <c r="I10615" t="s">
        <v>843</v>
      </c>
      <c r="J10615" t="s">
        <v>1630</v>
      </c>
      <c r="K10615">
        <f>VLOOKUP(I10615,[1]Ships!$E:$P,12,FALSE)</f>
        <v>2142</v>
      </c>
      <c r="L10615">
        <v>7.2</v>
      </c>
      <c r="M10615">
        <v>2104.83</v>
      </c>
      <c r="N10615">
        <v>150.34</v>
      </c>
      <c r="O10615">
        <v>1495.13</v>
      </c>
    </row>
    <row r="10616" spans="1:15" x14ac:dyDescent="0.25">
      <c r="A10616" t="s">
        <v>12</v>
      </c>
      <c r="B10616">
        <v>2</v>
      </c>
      <c r="C10616" t="s">
        <v>13</v>
      </c>
      <c r="D10616">
        <v>2018</v>
      </c>
      <c r="E10616" s="1">
        <v>43487</v>
      </c>
      <c r="F10616" t="s">
        <v>307</v>
      </c>
      <c r="G10616" t="s">
        <v>778</v>
      </c>
      <c r="H10616">
        <v>7</v>
      </c>
      <c r="I10616" t="s">
        <v>843</v>
      </c>
      <c r="J10616" t="s">
        <v>1630</v>
      </c>
      <c r="K10616">
        <f>VLOOKUP(I10616,[1]Ships!$E:$P,12,FALSE)</f>
        <v>2142</v>
      </c>
      <c r="L10616">
        <v>7.2</v>
      </c>
      <c r="M10616">
        <v>1636.83</v>
      </c>
      <c r="N10616">
        <v>233.83</v>
      </c>
      <c r="O10616">
        <v>1495.13</v>
      </c>
    </row>
    <row r="10617" spans="1:15" x14ac:dyDescent="0.25">
      <c r="A10617" t="s">
        <v>12</v>
      </c>
      <c r="B10617">
        <v>2</v>
      </c>
      <c r="C10617" t="s">
        <v>13</v>
      </c>
      <c r="D10617">
        <v>2018</v>
      </c>
      <c r="E10617" s="1">
        <v>43494</v>
      </c>
      <c r="F10617" t="s">
        <v>22</v>
      </c>
      <c r="G10617" t="s">
        <v>778</v>
      </c>
      <c r="H10617">
        <v>14</v>
      </c>
      <c r="I10617" t="s">
        <v>843</v>
      </c>
      <c r="J10617" t="s">
        <v>1630</v>
      </c>
      <c r="K10617">
        <f>VLOOKUP(I10617,[1]Ships!$E:$P,12,FALSE)</f>
        <v>2142</v>
      </c>
      <c r="L10617">
        <v>7.2</v>
      </c>
      <c r="M10617">
        <v>2046.33</v>
      </c>
      <c r="N10617">
        <v>146.16999999999999</v>
      </c>
      <c r="O10617">
        <v>1495.13</v>
      </c>
    </row>
    <row r="10618" spans="1:15" x14ac:dyDescent="0.25">
      <c r="A10618" t="s">
        <v>12</v>
      </c>
      <c r="B10618">
        <v>2</v>
      </c>
      <c r="C10618" t="s">
        <v>13</v>
      </c>
      <c r="D10618">
        <v>2018</v>
      </c>
      <c r="E10618" s="1">
        <v>43494</v>
      </c>
      <c r="F10618" t="s">
        <v>22</v>
      </c>
      <c r="G10618" t="s">
        <v>778</v>
      </c>
      <c r="H10618">
        <v>7</v>
      </c>
      <c r="I10618" t="s">
        <v>843</v>
      </c>
      <c r="J10618" t="s">
        <v>1630</v>
      </c>
      <c r="K10618">
        <f>VLOOKUP(I10618,[1]Ships!$E:$P,12,FALSE)</f>
        <v>2142</v>
      </c>
      <c r="L10618">
        <v>7.2</v>
      </c>
      <c r="M10618">
        <v>1028.43</v>
      </c>
      <c r="N10618">
        <v>146.91999999999999</v>
      </c>
      <c r="O10618">
        <v>1495.13</v>
      </c>
    </row>
    <row r="10619" spans="1:15" x14ac:dyDescent="0.25">
      <c r="A10619" t="s">
        <v>12</v>
      </c>
      <c r="B10619">
        <v>2</v>
      </c>
      <c r="C10619" t="s">
        <v>13</v>
      </c>
      <c r="D10619">
        <v>2018</v>
      </c>
      <c r="E10619" s="1">
        <v>43501</v>
      </c>
      <c r="F10619" t="s">
        <v>22</v>
      </c>
      <c r="G10619" t="s">
        <v>778</v>
      </c>
      <c r="H10619">
        <v>14</v>
      </c>
      <c r="I10619" t="s">
        <v>843</v>
      </c>
      <c r="J10619" t="s">
        <v>1630</v>
      </c>
      <c r="K10619">
        <f>VLOOKUP(I10619,[1]Ships!$E:$P,12,FALSE)</f>
        <v>2142</v>
      </c>
      <c r="L10619">
        <v>7.2</v>
      </c>
      <c r="M10619">
        <v>2163.33</v>
      </c>
      <c r="N10619">
        <v>154.52000000000001</v>
      </c>
      <c r="O10619">
        <v>1547.62</v>
      </c>
    </row>
    <row r="10620" spans="1:15" x14ac:dyDescent="0.25">
      <c r="A10620" t="s">
        <v>12</v>
      </c>
      <c r="B10620">
        <v>2</v>
      </c>
      <c r="C10620" t="s">
        <v>13</v>
      </c>
      <c r="D10620">
        <v>2018</v>
      </c>
      <c r="E10620" s="1">
        <v>43501</v>
      </c>
      <c r="F10620" t="s">
        <v>307</v>
      </c>
      <c r="G10620" t="s">
        <v>778</v>
      </c>
      <c r="H10620">
        <v>7</v>
      </c>
      <c r="I10620" t="s">
        <v>843</v>
      </c>
      <c r="J10620" t="s">
        <v>1630</v>
      </c>
      <c r="K10620">
        <f>VLOOKUP(I10620,[1]Ships!$E:$P,12,FALSE)</f>
        <v>2142</v>
      </c>
      <c r="L10620">
        <v>7.2</v>
      </c>
      <c r="M10620">
        <v>817.83</v>
      </c>
      <c r="N10620">
        <v>116.83</v>
      </c>
      <c r="O10620">
        <v>1547.62</v>
      </c>
    </row>
    <row r="10621" spans="1:15" x14ac:dyDescent="0.25">
      <c r="A10621" t="s">
        <v>12</v>
      </c>
      <c r="B10621">
        <v>2</v>
      </c>
      <c r="C10621" t="s">
        <v>13</v>
      </c>
      <c r="D10621">
        <v>2018</v>
      </c>
      <c r="E10621" s="1">
        <v>43508</v>
      </c>
      <c r="F10621" t="s">
        <v>22</v>
      </c>
      <c r="G10621" t="s">
        <v>778</v>
      </c>
      <c r="H10621">
        <v>14</v>
      </c>
      <c r="I10621" t="s">
        <v>843</v>
      </c>
      <c r="J10621" t="s">
        <v>1630</v>
      </c>
      <c r="K10621">
        <f>VLOOKUP(I10621,[1]Ships!$E:$P,12,FALSE)</f>
        <v>2142</v>
      </c>
      <c r="L10621">
        <v>7.2</v>
      </c>
      <c r="M10621">
        <v>2163.33</v>
      </c>
      <c r="N10621">
        <v>154.52000000000001</v>
      </c>
      <c r="O10621">
        <v>1547.62</v>
      </c>
    </row>
    <row r="10622" spans="1:15" x14ac:dyDescent="0.25">
      <c r="A10622" t="s">
        <v>12</v>
      </c>
      <c r="B10622">
        <v>2</v>
      </c>
      <c r="C10622" t="s">
        <v>13</v>
      </c>
      <c r="D10622">
        <v>2018</v>
      </c>
      <c r="E10622" s="1">
        <v>43508</v>
      </c>
      <c r="F10622" t="s">
        <v>22</v>
      </c>
      <c r="G10622" t="s">
        <v>778</v>
      </c>
      <c r="H10622">
        <v>7</v>
      </c>
      <c r="I10622" t="s">
        <v>843</v>
      </c>
      <c r="J10622" t="s">
        <v>1630</v>
      </c>
      <c r="K10622">
        <f>VLOOKUP(I10622,[1]Ships!$E:$P,12,FALSE)</f>
        <v>2142</v>
      </c>
      <c r="L10622">
        <v>7.2</v>
      </c>
      <c r="M10622">
        <v>759.33</v>
      </c>
      <c r="N10622">
        <v>108.48</v>
      </c>
      <c r="O10622">
        <v>1547.62</v>
      </c>
    </row>
    <row r="10623" spans="1:15" x14ac:dyDescent="0.25">
      <c r="A10623" t="s">
        <v>12</v>
      </c>
      <c r="B10623">
        <v>2</v>
      </c>
      <c r="C10623" t="s">
        <v>13</v>
      </c>
      <c r="D10623">
        <v>2018</v>
      </c>
      <c r="E10623" s="1">
        <v>43515</v>
      </c>
      <c r="F10623" t="s">
        <v>22</v>
      </c>
      <c r="G10623" t="s">
        <v>778</v>
      </c>
      <c r="H10623">
        <v>14</v>
      </c>
      <c r="I10623" t="s">
        <v>843</v>
      </c>
      <c r="J10623" t="s">
        <v>1630</v>
      </c>
      <c r="K10623">
        <f>VLOOKUP(I10623,[1]Ships!$E:$P,12,FALSE)</f>
        <v>2142</v>
      </c>
      <c r="L10623">
        <v>7.2</v>
      </c>
      <c r="M10623">
        <v>2163.33</v>
      </c>
      <c r="N10623">
        <v>154.52000000000001</v>
      </c>
      <c r="O10623">
        <v>1547.62</v>
      </c>
    </row>
    <row r="10624" spans="1:15" x14ac:dyDescent="0.25">
      <c r="A10624" t="s">
        <v>12</v>
      </c>
      <c r="B10624">
        <v>2</v>
      </c>
      <c r="C10624" t="s">
        <v>13</v>
      </c>
      <c r="D10624">
        <v>2018</v>
      </c>
      <c r="E10624" s="1">
        <v>43515</v>
      </c>
      <c r="F10624" t="s">
        <v>307</v>
      </c>
      <c r="G10624" t="s">
        <v>778</v>
      </c>
      <c r="H10624">
        <v>7</v>
      </c>
      <c r="I10624" t="s">
        <v>843</v>
      </c>
      <c r="J10624" t="s">
        <v>1630</v>
      </c>
      <c r="K10624">
        <f>VLOOKUP(I10624,[1]Ships!$E:$P,12,FALSE)</f>
        <v>2142</v>
      </c>
      <c r="L10624">
        <v>7.2</v>
      </c>
      <c r="M10624">
        <v>1075.23</v>
      </c>
      <c r="N10624">
        <v>153.6</v>
      </c>
      <c r="O10624">
        <v>1547.62</v>
      </c>
    </row>
    <row r="10625" spans="1:15" x14ac:dyDescent="0.25">
      <c r="A10625" t="s">
        <v>12</v>
      </c>
      <c r="B10625">
        <v>2</v>
      </c>
      <c r="C10625" t="s">
        <v>13</v>
      </c>
      <c r="D10625">
        <v>2018</v>
      </c>
      <c r="E10625" s="1">
        <v>43522</v>
      </c>
      <c r="F10625" t="s">
        <v>22</v>
      </c>
      <c r="G10625" t="s">
        <v>778</v>
      </c>
      <c r="H10625">
        <v>14</v>
      </c>
      <c r="I10625" t="s">
        <v>843</v>
      </c>
      <c r="J10625" t="s">
        <v>1630</v>
      </c>
      <c r="K10625">
        <f>VLOOKUP(I10625,[1]Ships!$E:$P,12,FALSE)</f>
        <v>2142</v>
      </c>
      <c r="L10625">
        <v>7.2</v>
      </c>
      <c r="M10625">
        <v>2163.33</v>
      </c>
      <c r="N10625">
        <v>154.52000000000001</v>
      </c>
      <c r="O10625">
        <v>1547.62</v>
      </c>
    </row>
    <row r="10626" spans="1:15" x14ac:dyDescent="0.25">
      <c r="A10626" t="s">
        <v>12</v>
      </c>
      <c r="B10626">
        <v>2</v>
      </c>
      <c r="C10626" t="s">
        <v>13</v>
      </c>
      <c r="D10626">
        <v>2018</v>
      </c>
      <c r="E10626" s="1">
        <v>43522</v>
      </c>
      <c r="F10626" t="s">
        <v>22</v>
      </c>
      <c r="G10626" t="s">
        <v>778</v>
      </c>
      <c r="H10626">
        <v>7</v>
      </c>
      <c r="I10626" t="s">
        <v>843</v>
      </c>
      <c r="J10626" t="s">
        <v>1630</v>
      </c>
      <c r="K10626">
        <f>VLOOKUP(I10626,[1]Ships!$E:$P,12,FALSE)</f>
        <v>2142</v>
      </c>
      <c r="L10626">
        <v>7.2</v>
      </c>
      <c r="M10626">
        <v>1075.23</v>
      </c>
      <c r="N10626">
        <v>153.6</v>
      </c>
      <c r="O10626">
        <v>1547.62</v>
      </c>
    </row>
    <row r="10627" spans="1:15" x14ac:dyDescent="0.25">
      <c r="A10627" t="s">
        <v>12</v>
      </c>
      <c r="B10627">
        <v>2</v>
      </c>
      <c r="C10627" t="s">
        <v>13</v>
      </c>
      <c r="D10627">
        <v>2018</v>
      </c>
      <c r="E10627" s="1">
        <v>43529</v>
      </c>
      <c r="F10627" t="s">
        <v>31</v>
      </c>
      <c r="G10627" t="s">
        <v>848</v>
      </c>
      <c r="H10627">
        <v>27</v>
      </c>
      <c r="I10627" t="s">
        <v>843</v>
      </c>
      <c r="J10627" t="s">
        <v>1630</v>
      </c>
      <c r="K10627">
        <f>VLOOKUP(I10627,[1]Ships!$E:$P,12,FALSE)</f>
        <v>2142</v>
      </c>
      <c r="L10627">
        <v>7.2</v>
      </c>
      <c r="M10627">
        <v>2748.33</v>
      </c>
      <c r="N10627">
        <v>101.79</v>
      </c>
      <c r="O10627">
        <v>1204.1600000000001</v>
      </c>
    </row>
    <row r="10628" spans="1:15" x14ac:dyDescent="0.25">
      <c r="A10628" t="s">
        <v>12</v>
      </c>
      <c r="B10628">
        <v>2</v>
      </c>
      <c r="C10628" t="s">
        <v>13</v>
      </c>
      <c r="D10628">
        <v>2018</v>
      </c>
      <c r="E10628" s="1">
        <v>43529</v>
      </c>
      <c r="F10628" t="s">
        <v>307</v>
      </c>
      <c r="G10628" t="s">
        <v>778</v>
      </c>
      <c r="H10628">
        <v>7</v>
      </c>
      <c r="I10628" t="s">
        <v>843</v>
      </c>
      <c r="J10628" t="s">
        <v>1630</v>
      </c>
      <c r="K10628">
        <f>VLOOKUP(I10628,[1]Ships!$E:$P,12,FALSE)</f>
        <v>2142</v>
      </c>
      <c r="L10628">
        <v>7.2</v>
      </c>
      <c r="M10628">
        <v>759.33</v>
      </c>
      <c r="N10628">
        <v>108.48</v>
      </c>
      <c r="O10628">
        <v>1204.1600000000001</v>
      </c>
    </row>
    <row r="10629" spans="1:15" x14ac:dyDescent="0.25">
      <c r="A10629" t="s">
        <v>12</v>
      </c>
      <c r="B10629">
        <v>2</v>
      </c>
      <c r="C10629" t="s">
        <v>13</v>
      </c>
      <c r="D10629">
        <v>2018</v>
      </c>
      <c r="E10629" s="1">
        <v>43535</v>
      </c>
      <c r="F10629" t="s">
        <v>31</v>
      </c>
      <c r="G10629" t="s">
        <v>849</v>
      </c>
      <c r="H10629">
        <v>21</v>
      </c>
      <c r="I10629" t="s">
        <v>843</v>
      </c>
      <c r="J10629" t="s">
        <v>1630</v>
      </c>
      <c r="K10629">
        <f>VLOOKUP(I10629,[1]Ships!$E:$P,12,FALSE)</f>
        <v>2142</v>
      </c>
      <c r="L10629">
        <v>7.2</v>
      </c>
      <c r="M10629">
        <v>1168.83</v>
      </c>
      <c r="N10629">
        <v>55.66</v>
      </c>
      <c r="O10629">
        <v>1204.1600000000001</v>
      </c>
    </row>
    <row r="10630" spans="1:15" x14ac:dyDescent="0.25">
      <c r="A10630" t="s">
        <v>12</v>
      </c>
      <c r="B10630">
        <v>2</v>
      </c>
      <c r="C10630" t="s">
        <v>13</v>
      </c>
      <c r="D10630">
        <v>2018</v>
      </c>
      <c r="E10630" s="1">
        <v>43535</v>
      </c>
      <c r="F10630" t="s">
        <v>22</v>
      </c>
      <c r="G10630" t="s">
        <v>781</v>
      </c>
      <c r="H10630">
        <v>1</v>
      </c>
      <c r="I10630" t="s">
        <v>843</v>
      </c>
      <c r="J10630" t="s">
        <v>1630</v>
      </c>
      <c r="K10630">
        <f>VLOOKUP(I10630,[1]Ships!$E:$P,12,FALSE)</f>
        <v>2142</v>
      </c>
      <c r="L10630">
        <v>7.2</v>
      </c>
      <c r="M10630" t="s">
        <v>17</v>
      </c>
      <c r="N10630" t="s">
        <v>17</v>
      </c>
      <c r="O10630">
        <v>1204.1600000000001</v>
      </c>
    </row>
    <row r="10631" spans="1:15" x14ac:dyDescent="0.25">
      <c r="A10631" t="s">
        <v>12</v>
      </c>
      <c r="B10631">
        <v>2</v>
      </c>
      <c r="C10631" t="s">
        <v>13</v>
      </c>
      <c r="D10631">
        <v>2018</v>
      </c>
      <c r="E10631" s="1">
        <v>43536</v>
      </c>
      <c r="F10631" t="s">
        <v>31</v>
      </c>
      <c r="G10631" t="s">
        <v>848</v>
      </c>
      <c r="H10631">
        <v>20</v>
      </c>
      <c r="I10631" t="s">
        <v>843</v>
      </c>
      <c r="J10631" t="s">
        <v>1630</v>
      </c>
      <c r="K10631">
        <f>VLOOKUP(I10631,[1]Ships!$E:$P,12,FALSE)</f>
        <v>2142</v>
      </c>
      <c r="L10631">
        <v>7.2</v>
      </c>
      <c r="M10631">
        <v>1344.33</v>
      </c>
      <c r="N10631">
        <v>67.22</v>
      </c>
      <c r="O10631">
        <v>1204.1600000000001</v>
      </c>
    </row>
    <row r="10632" spans="1:15" x14ac:dyDescent="0.25">
      <c r="A10632" t="s">
        <v>12</v>
      </c>
      <c r="B10632">
        <v>2</v>
      </c>
      <c r="C10632" t="s">
        <v>13</v>
      </c>
      <c r="D10632">
        <v>2018</v>
      </c>
      <c r="E10632" s="1">
        <v>43574</v>
      </c>
      <c r="F10632" t="s">
        <v>58</v>
      </c>
      <c r="G10632" t="s">
        <v>850</v>
      </c>
      <c r="H10632">
        <v>8</v>
      </c>
      <c r="I10632" t="s">
        <v>843</v>
      </c>
      <c r="J10632" t="s">
        <v>1630</v>
      </c>
      <c r="K10632">
        <f>VLOOKUP(I10632,[1]Ships!$E:$P,12,FALSE)</f>
        <v>2142</v>
      </c>
      <c r="L10632">
        <v>7.2</v>
      </c>
      <c r="M10632">
        <v>934.83</v>
      </c>
      <c r="N10632">
        <v>116.85</v>
      </c>
      <c r="O10632">
        <v>934.83</v>
      </c>
    </row>
    <row r="10633" spans="1:15" x14ac:dyDescent="0.25">
      <c r="A10633" t="s">
        <v>12</v>
      </c>
      <c r="B10633">
        <v>2</v>
      </c>
      <c r="C10633" t="s">
        <v>13</v>
      </c>
      <c r="D10633">
        <v>2018</v>
      </c>
      <c r="E10633" s="1">
        <v>43574</v>
      </c>
      <c r="F10633" t="s">
        <v>58</v>
      </c>
      <c r="G10633" t="s">
        <v>59</v>
      </c>
      <c r="H10633">
        <v>9</v>
      </c>
      <c r="I10633" t="s">
        <v>843</v>
      </c>
      <c r="J10633" t="s">
        <v>1630</v>
      </c>
      <c r="K10633">
        <f>VLOOKUP(I10633,[1]Ships!$E:$P,12,FALSE)</f>
        <v>2142</v>
      </c>
      <c r="L10633">
        <v>7.2</v>
      </c>
      <c r="M10633">
        <v>1168.83</v>
      </c>
      <c r="N10633">
        <v>129.87</v>
      </c>
      <c r="O10633">
        <v>934.83</v>
      </c>
    </row>
    <row r="10634" spans="1:15" x14ac:dyDescent="0.25">
      <c r="A10634" t="s">
        <v>12</v>
      </c>
      <c r="B10634">
        <v>2</v>
      </c>
      <c r="C10634" t="s">
        <v>13</v>
      </c>
      <c r="D10634">
        <v>2018</v>
      </c>
      <c r="E10634" s="1">
        <v>43583</v>
      </c>
      <c r="F10634" t="s">
        <v>58</v>
      </c>
      <c r="G10634" t="s">
        <v>59</v>
      </c>
      <c r="H10634">
        <v>7</v>
      </c>
      <c r="I10634" t="s">
        <v>843</v>
      </c>
      <c r="J10634" t="s">
        <v>1630</v>
      </c>
      <c r="K10634">
        <f>VLOOKUP(I10634,[1]Ships!$E:$P,12,FALSE)</f>
        <v>2142</v>
      </c>
      <c r="L10634">
        <v>7.2</v>
      </c>
      <c r="M10634">
        <v>700.83</v>
      </c>
      <c r="N10634">
        <v>100.12</v>
      </c>
      <c r="O10634">
        <v>934.83</v>
      </c>
    </row>
    <row r="10635" spans="1:15" x14ac:dyDescent="0.25">
      <c r="A10635" t="s">
        <v>12</v>
      </c>
      <c r="B10635">
        <v>2</v>
      </c>
      <c r="C10635" t="s">
        <v>13</v>
      </c>
      <c r="D10635">
        <v>2018</v>
      </c>
      <c r="E10635" s="1">
        <v>43590</v>
      </c>
      <c r="F10635" t="s">
        <v>58</v>
      </c>
      <c r="G10635" t="s">
        <v>59</v>
      </c>
      <c r="H10635">
        <v>7</v>
      </c>
      <c r="I10635" t="s">
        <v>843</v>
      </c>
      <c r="J10635" t="s">
        <v>1630</v>
      </c>
      <c r="K10635">
        <f>VLOOKUP(I10635,[1]Ships!$E:$P,12,FALSE)</f>
        <v>2142</v>
      </c>
      <c r="L10635">
        <v>7.2</v>
      </c>
      <c r="M10635">
        <v>817.83</v>
      </c>
      <c r="N10635">
        <v>116.83</v>
      </c>
      <c r="O10635">
        <v>847.08</v>
      </c>
    </row>
    <row r="10636" spans="1:15" x14ac:dyDescent="0.25">
      <c r="A10636" t="s">
        <v>12</v>
      </c>
      <c r="B10636">
        <v>2</v>
      </c>
      <c r="C10636" t="s">
        <v>13</v>
      </c>
      <c r="D10636">
        <v>2018</v>
      </c>
      <c r="E10636" s="1">
        <v>43597</v>
      </c>
      <c r="F10636" t="s">
        <v>58</v>
      </c>
      <c r="G10636" t="s">
        <v>59</v>
      </c>
      <c r="H10636">
        <v>7</v>
      </c>
      <c r="I10636" t="s">
        <v>843</v>
      </c>
      <c r="J10636" t="s">
        <v>1630</v>
      </c>
      <c r="K10636">
        <f>VLOOKUP(I10636,[1]Ships!$E:$P,12,FALSE)</f>
        <v>2142</v>
      </c>
      <c r="L10636">
        <v>7.2</v>
      </c>
      <c r="M10636">
        <v>817.83</v>
      </c>
      <c r="N10636">
        <v>116.83</v>
      </c>
      <c r="O10636">
        <v>847.08</v>
      </c>
    </row>
    <row r="10637" spans="1:15" x14ac:dyDescent="0.25">
      <c r="A10637" t="s">
        <v>12</v>
      </c>
      <c r="B10637">
        <v>2</v>
      </c>
      <c r="C10637" t="s">
        <v>13</v>
      </c>
      <c r="D10637">
        <v>2018</v>
      </c>
      <c r="E10637" s="1">
        <v>43604</v>
      </c>
      <c r="F10637" t="s">
        <v>58</v>
      </c>
      <c r="G10637" t="s">
        <v>59</v>
      </c>
      <c r="H10637">
        <v>7</v>
      </c>
      <c r="I10637" t="s">
        <v>843</v>
      </c>
      <c r="J10637" t="s">
        <v>1630</v>
      </c>
      <c r="K10637">
        <f>VLOOKUP(I10637,[1]Ships!$E:$P,12,FALSE)</f>
        <v>2142</v>
      </c>
      <c r="L10637">
        <v>7.2</v>
      </c>
      <c r="M10637">
        <v>817.83</v>
      </c>
      <c r="N10637">
        <v>116.83</v>
      </c>
      <c r="O10637">
        <v>847.08</v>
      </c>
    </row>
    <row r="10638" spans="1:15" x14ac:dyDescent="0.25">
      <c r="A10638" t="s">
        <v>12</v>
      </c>
      <c r="B10638">
        <v>2</v>
      </c>
      <c r="C10638" t="s">
        <v>13</v>
      </c>
      <c r="D10638">
        <v>2018</v>
      </c>
      <c r="E10638" s="1">
        <v>43611</v>
      </c>
      <c r="F10638" t="s">
        <v>58</v>
      </c>
      <c r="G10638" t="s">
        <v>59</v>
      </c>
      <c r="H10638">
        <v>7</v>
      </c>
      <c r="I10638" t="s">
        <v>843</v>
      </c>
      <c r="J10638" t="s">
        <v>1630</v>
      </c>
      <c r="K10638">
        <f>VLOOKUP(I10638,[1]Ships!$E:$P,12,FALSE)</f>
        <v>2142</v>
      </c>
      <c r="L10638">
        <v>7.2</v>
      </c>
      <c r="M10638">
        <v>934.83</v>
      </c>
      <c r="N10638">
        <v>133.55000000000001</v>
      </c>
      <c r="O10638">
        <v>847.08</v>
      </c>
    </row>
    <row r="10639" spans="1:15" x14ac:dyDescent="0.25">
      <c r="A10639" t="s">
        <v>12</v>
      </c>
      <c r="B10639">
        <v>2</v>
      </c>
      <c r="C10639" t="s">
        <v>13</v>
      </c>
      <c r="D10639">
        <v>2018</v>
      </c>
      <c r="E10639" s="1">
        <v>43618</v>
      </c>
      <c r="F10639" t="s">
        <v>58</v>
      </c>
      <c r="G10639" t="s">
        <v>59</v>
      </c>
      <c r="H10639">
        <v>7</v>
      </c>
      <c r="I10639" t="s">
        <v>843</v>
      </c>
      <c r="J10639" t="s">
        <v>1630</v>
      </c>
      <c r="K10639">
        <f>VLOOKUP(I10639,[1]Ships!$E:$P,12,FALSE)</f>
        <v>2142</v>
      </c>
      <c r="L10639">
        <v>7.2</v>
      </c>
      <c r="M10639">
        <v>993.33</v>
      </c>
      <c r="N10639">
        <v>141.9</v>
      </c>
      <c r="O10639">
        <v>1016.73</v>
      </c>
    </row>
    <row r="10640" spans="1:15" x14ac:dyDescent="0.25">
      <c r="A10640" t="s">
        <v>12</v>
      </c>
      <c r="B10640">
        <v>2</v>
      </c>
      <c r="C10640" t="s">
        <v>13</v>
      </c>
      <c r="D10640">
        <v>2018</v>
      </c>
      <c r="E10640" s="1">
        <v>43625</v>
      </c>
      <c r="F10640" t="s">
        <v>58</v>
      </c>
      <c r="G10640" t="s">
        <v>59</v>
      </c>
      <c r="H10640">
        <v>7</v>
      </c>
      <c r="I10640" t="s">
        <v>843</v>
      </c>
      <c r="J10640" t="s">
        <v>1630</v>
      </c>
      <c r="K10640">
        <f>VLOOKUP(I10640,[1]Ships!$E:$P,12,FALSE)</f>
        <v>2142</v>
      </c>
      <c r="L10640">
        <v>7.2</v>
      </c>
      <c r="M10640">
        <v>1051.83</v>
      </c>
      <c r="N10640">
        <v>150.26</v>
      </c>
      <c r="O10640">
        <v>1016.73</v>
      </c>
    </row>
    <row r="10641" spans="1:15" x14ac:dyDescent="0.25">
      <c r="A10641" t="s">
        <v>12</v>
      </c>
      <c r="B10641">
        <v>2</v>
      </c>
      <c r="C10641" t="s">
        <v>13</v>
      </c>
      <c r="D10641">
        <v>2018</v>
      </c>
      <c r="E10641" s="1">
        <v>43632</v>
      </c>
      <c r="F10641" t="s">
        <v>58</v>
      </c>
      <c r="G10641" t="s">
        <v>59</v>
      </c>
      <c r="H10641">
        <v>7</v>
      </c>
      <c r="I10641" t="s">
        <v>843</v>
      </c>
      <c r="J10641" t="s">
        <v>1630</v>
      </c>
      <c r="K10641">
        <f>VLOOKUP(I10641,[1]Ships!$E:$P,12,FALSE)</f>
        <v>2142</v>
      </c>
      <c r="L10641">
        <v>7.2</v>
      </c>
      <c r="M10641">
        <v>1051.83</v>
      </c>
      <c r="N10641">
        <v>150.26</v>
      </c>
      <c r="O10641">
        <v>1016.73</v>
      </c>
    </row>
    <row r="10642" spans="1:15" x14ac:dyDescent="0.25">
      <c r="A10642" t="s">
        <v>12</v>
      </c>
      <c r="B10642">
        <v>2</v>
      </c>
      <c r="C10642" t="s">
        <v>13</v>
      </c>
      <c r="D10642">
        <v>2018</v>
      </c>
      <c r="E10642" s="1">
        <v>43639</v>
      </c>
      <c r="F10642" t="s">
        <v>58</v>
      </c>
      <c r="G10642" t="s">
        <v>59</v>
      </c>
      <c r="H10642">
        <v>7</v>
      </c>
      <c r="I10642" t="s">
        <v>843</v>
      </c>
      <c r="J10642" t="s">
        <v>1630</v>
      </c>
      <c r="K10642">
        <f>VLOOKUP(I10642,[1]Ships!$E:$P,12,FALSE)</f>
        <v>2142</v>
      </c>
      <c r="L10642">
        <v>7.2</v>
      </c>
      <c r="M10642">
        <v>993.33</v>
      </c>
      <c r="N10642">
        <v>141.9</v>
      </c>
      <c r="O10642">
        <v>1016.73</v>
      </c>
    </row>
    <row r="10643" spans="1:15" x14ac:dyDescent="0.25">
      <c r="A10643" t="s">
        <v>12</v>
      </c>
      <c r="B10643">
        <v>2</v>
      </c>
      <c r="C10643" t="s">
        <v>13</v>
      </c>
      <c r="D10643">
        <v>2018</v>
      </c>
      <c r="E10643" s="1">
        <v>43646</v>
      </c>
      <c r="F10643" t="s">
        <v>58</v>
      </c>
      <c r="G10643" t="s">
        <v>59</v>
      </c>
      <c r="H10643">
        <v>7</v>
      </c>
      <c r="I10643" t="s">
        <v>843</v>
      </c>
      <c r="J10643" t="s">
        <v>1630</v>
      </c>
      <c r="K10643">
        <f>VLOOKUP(I10643,[1]Ships!$E:$P,12,FALSE)</f>
        <v>2142</v>
      </c>
      <c r="L10643">
        <v>7.2</v>
      </c>
      <c r="M10643">
        <v>993.33</v>
      </c>
      <c r="N10643">
        <v>141.9</v>
      </c>
      <c r="O10643">
        <v>1016.73</v>
      </c>
    </row>
    <row r="10644" spans="1:15" x14ac:dyDescent="0.25">
      <c r="A10644" t="s">
        <v>12</v>
      </c>
      <c r="B10644">
        <v>2</v>
      </c>
      <c r="C10644" t="s">
        <v>13</v>
      </c>
      <c r="D10644">
        <v>2018</v>
      </c>
      <c r="E10644" s="1">
        <v>43653</v>
      </c>
      <c r="F10644" t="s">
        <v>58</v>
      </c>
      <c r="G10644" t="s">
        <v>59</v>
      </c>
      <c r="H10644">
        <v>7</v>
      </c>
      <c r="I10644" t="s">
        <v>843</v>
      </c>
      <c r="J10644" t="s">
        <v>1630</v>
      </c>
      <c r="K10644">
        <f>VLOOKUP(I10644,[1]Ships!$E:$P,12,FALSE)</f>
        <v>2142</v>
      </c>
      <c r="L10644">
        <v>7.2</v>
      </c>
      <c r="M10644">
        <v>1051.83</v>
      </c>
      <c r="N10644">
        <v>150.26</v>
      </c>
      <c r="O10644">
        <v>1139.58</v>
      </c>
    </row>
    <row r="10645" spans="1:15" x14ac:dyDescent="0.25">
      <c r="A10645" t="s">
        <v>12</v>
      </c>
      <c r="B10645">
        <v>2</v>
      </c>
      <c r="C10645" t="s">
        <v>13</v>
      </c>
      <c r="D10645">
        <v>2018</v>
      </c>
      <c r="E10645" s="1">
        <v>43660</v>
      </c>
      <c r="F10645" t="s">
        <v>58</v>
      </c>
      <c r="G10645" t="s">
        <v>59</v>
      </c>
      <c r="H10645">
        <v>7</v>
      </c>
      <c r="I10645" t="s">
        <v>843</v>
      </c>
      <c r="J10645" t="s">
        <v>1630</v>
      </c>
      <c r="K10645">
        <f>VLOOKUP(I10645,[1]Ships!$E:$P,12,FALSE)</f>
        <v>2142</v>
      </c>
      <c r="L10645">
        <v>7.2</v>
      </c>
      <c r="M10645">
        <v>1168.83</v>
      </c>
      <c r="N10645">
        <v>166.98</v>
      </c>
      <c r="O10645">
        <v>1139.58</v>
      </c>
    </row>
    <row r="10646" spans="1:15" x14ac:dyDescent="0.25">
      <c r="A10646" t="s">
        <v>12</v>
      </c>
      <c r="B10646">
        <v>2</v>
      </c>
      <c r="C10646" t="s">
        <v>13</v>
      </c>
      <c r="D10646">
        <v>2018</v>
      </c>
      <c r="E10646" s="1">
        <v>43667</v>
      </c>
      <c r="F10646" t="s">
        <v>58</v>
      </c>
      <c r="G10646" t="s">
        <v>59</v>
      </c>
      <c r="H10646">
        <v>7</v>
      </c>
      <c r="I10646" t="s">
        <v>843</v>
      </c>
      <c r="J10646" t="s">
        <v>1630</v>
      </c>
      <c r="K10646">
        <f>VLOOKUP(I10646,[1]Ships!$E:$P,12,FALSE)</f>
        <v>2142</v>
      </c>
      <c r="L10646">
        <v>7.2</v>
      </c>
      <c r="M10646">
        <v>1168.83</v>
      </c>
      <c r="N10646">
        <v>166.98</v>
      </c>
      <c r="O10646">
        <v>1139.58</v>
      </c>
    </row>
    <row r="10647" spans="1:15" x14ac:dyDescent="0.25">
      <c r="A10647" t="s">
        <v>12</v>
      </c>
      <c r="B10647">
        <v>2</v>
      </c>
      <c r="C10647" t="s">
        <v>13</v>
      </c>
      <c r="D10647">
        <v>2018</v>
      </c>
      <c r="E10647" s="1">
        <v>43674</v>
      </c>
      <c r="F10647" t="s">
        <v>58</v>
      </c>
      <c r="G10647" t="s">
        <v>59</v>
      </c>
      <c r="H10647">
        <v>7</v>
      </c>
      <c r="I10647" t="s">
        <v>843</v>
      </c>
      <c r="J10647" t="s">
        <v>1630</v>
      </c>
      <c r="K10647">
        <f>VLOOKUP(I10647,[1]Ships!$E:$P,12,FALSE)</f>
        <v>2142</v>
      </c>
      <c r="L10647">
        <v>7.2</v>
      </c>
      <c r="M10647">
        <v>1168.83</v>
      </c>
      <c r="N10647">
        <v>166.98</v>
      </c>
      <c r="O10647">
        <v>1139.58</v>
      </c>
    </row>
    <row r="10648" spans="1:15" x14ac:dyDescent="0.25">
      <c r="A10648" t="s">
        <v>12</v>
      </c>
      <c r="B10648">
        <v>2</v>
      </c>
      <c r="C10648" t="s">
        <v>13</v>
      </c>
      <c r="D10648">
        <v>2018</v>
      </c>
      <c r="E10648" s="1">
        <v>43681</v>
      </c>
      <c r="F10648" t="s">
        <v>58</v>
      </c>
      <c r="G10648" t="s">
        <v>59</v>
      </c>
      <c r="H10648">
        <v>7</v>
      </c>
      <c r="I10648" t="s">
        <v>843</v>
      </c>
      <c r="J10648" t="s">
        <v>1630</v>
      </c>
      <c r="K10648">
        <f>VLOOKUP(I10648,[1]Ships!$E:$P,12,FALSE)</f>
        <v>2142</v>
      </c>
      <c r="L10648">
        <v>7.2</v>
      </c>
      <c r="M10648">
        <v>1168.83</v>
      </c>
      <c r="N10648">
        <v>166.98</v>
      </c>
      <c r="O10648">
        <v>1139.58</v>
      </c>
    </row>
    <row r="10649" spans="1:15" x14ac:dyDescent="0.25">
      <c r="A10649" t="s">
        <v>12</v>
      </c>
      <c r="B10649">
        <v>2</v>
      </c>
      <c r="C10649" t="s">
        <v>13</v>
      </c>
      <c r="D10649">
        <v>2018</v>
      </c>
      <c r="E10649" s="1">
        <v>43688</v>
      </c>
      <c r="F10649" t="s">
        <v>58</v>
      </c>
      <c r="G10649" t="s">
        <v>59</v>
      </c>
      <c r="H10649">
        <v>7</v>
      </c>
      <c r="I10649" t="s">
        <v>843</v>
      </c>
      <c r="J10649" t="s">
        <v>1630</v>
      </c>
      <c r="K10649">
        <f>VLOOKUP(I10649,[1]Ships!$E:$P,12,FALSE)</f>
        <v>2142</v>
      </c>
      <c r="L10649">
        <v>7.2</v>
      </c>
      <c r="M10649">
        <v>1168.83</v>
      </c>
      <c r="N10649">
        <v>166.98</v>
      </c>
      <c r="O10649">
        <v>1139.58</v>
      </c>
    </row>
    <row r="10650" spans="1:15" x14ac:dyDescent="0.25">
      <c r="A10650" t="s">
        <v>12</v>
      </c>
      <c r="B10650">
        <v>2</v>
      </c>
      <c r="C10650" t="s">
        <v>13</v>
      </c>
      <c r="D10650">
        <v>2018</v>
      </c>
      <c r="E10650" s="1">
        <v>43695</v>
      </c>
      <c r="F10650" t="s">
        <v>58</v>
      </c>
      <c r="G10650" t="s">
        <v>59</v>
      </c>
      <c r="H10650">
        <v>7</v>
      </c>
      <c r="I10650" t="s">
        <v>843</v>
      </c>
      <c r="J10650" t="s">
        <v>1630</v>
      </c>
      <c r="K10650">
        <f>VLOOKUP(I10650,[1]Ships!$E:$P,12,FALSE)</f>
        <v>2142</v>
      </c>
      <c r="L10650">
        <v>7.2</v>
      </c>
      <c r="M10650">
        <v>1168.83</v>
      </c>
      <c r="N10650">
        <v>166.98</v>
      </c>
      <c r="O10650">
        <v>1139.58</v>
      </c>
    </row>
    <row r="10651" spans="1:15" x14ac:dyDescent="0.25">
      <c r="A10651" t="s">
        <v>12</v>
      </c>
      <c r="B10651">
        <v>2</v>
      </c>
      <c r="C10651" t="s">
        <v>13</v>
      </c>
      <c r="D10651">
        <v>2018</v>
      </c>
      <c r="E10651" s="1">
        <v>43702</v>
      </c>
      <c r="F10651" t="s">
        <v>58</v>
      </c>
      <c r="G10651" t="s">
        <v>59</v>
      </c>
      <c r="H10651">
        <v>7</v>
      </c>
      <c r="I10651" t="s">
        <v>843</v>
      </c>
      <c r="J10651" t="s">
        <v>1630</v>
      </c>
      <c r="K10651">
        <f>VLOOKUP(I10651,[1]Ships!$E:$P,12,FALSE)</f>
        <v>2142</v>
      </c>
      <c r="L10651">
        <v>7.2</v>
      </c>
      <c r="M10651">
        <v>1051.83</v>
      </c>
      <c r="N10651">
        <v>150.26</v>
      </c>
      <c r="O10651">
        <v>1139.58</v>
      </c>
    </row>
    <row r="10652" spans="1:15" x14ac:dyDescent="0.25">
      <c r="A10652" t="s">
        <v>12</v>
      </c>
      <c r="B10652">
        <v>2</v>
      </c>
      <c r="C10652" t="s">
        <v>13</v>
      </c>
      <c r="D10652">
        <v>2018</v>
      </c>
      <c r="E10652" s="1">
        <v>43709</v>
      </c>
      <c r="F10652" t="s">
        <v>58</v>
      </c>
      <c r="G10652" t="s">
        <v>59</v>
      </c>
      <c r="H10652">
        <v>7</v>
      </c>
      <c r="I10652" t="s">
        <v>843</v>
      </c>
      <c r="J10652" t="s">
        <v>1630</v>
      </c>
      <c r="K10652">
        <f>VLOOKUP(I10652,[1]Ships!$E:$P,12,FALSE)</f>
        <v>2142</v>
      </c>
      <c r="L10652">
        <v>7.2</v>
      </c>
      <c r="M10652">
        <v>993.33</v>
      </c>
      <c r="N10652">
        <v>141.9</v>
      </c>
      <c r="O10652">
        <v>934.83</v>
      </c>
    </row>
    <row r="10653" spans="1:15" x14ac:dyDescent="0.25">
      <c r="A10653" t="s">
        <v>12</v>
      </c>
      <c r="B10653">
        <v>2</v>
      </c>
      <c r="C10653" t="s">
        <v>13</v>
      </c>
      <c r="D10653">
        <v>2018</v>
      </c>
      <c r="E10653" s="1">
        <v>43716</v>
      </c>
      <c r="F10653" t="s">
        <v>58</v>
      </c>
      <c r="G10653" t="s">
        <v>59</v>
      </c>
      <c r="H10653">
        <v>7</v>
      </c>
      <c r="I10653" t="s">
        <v>843</v>
      </c>
      <c r="J10653" t="s">
        <v>1630</v>
      </c>
      <c r="K10653">
        <f>VLOOKUP(I10653,[1]Ships!$E:$P,12,FALSE)</f>
        <v>2142</v>
      </c>
      <c r="L10653">
        <v>7.2</v>
      </c>
      <c r="M10653">
        <v>993.33</v>
      </c>
      <c r="N10653">
        <v>141.9</v>
      </c>
      <c r="O10653">
        <v>934.83</v>
      </c>
    </row>
    <row r="10654" spans="1:15" x14ac:dyDescent="0.25">
      <c r="A10654" t="s">
        <v>12</v>
      </c>
      <c r="B10654">
        <v>2</v>
      </c>
      <c r="C10654" t="s">
        <v>13</v>
      </c>
      <c r="D10654">
        <v>2018</v>
      </c>
      <c r="E10654" s="1">
        <v>43723</v>
      </c>
      <c r="F10654" t="s">
        <v>58</v>
      </c>
      <c r="G10654" t="s">
        <v>59</v>
      </c>
      <c r="H10654">
        <v>7</v>
      </c>
      <c r="I10654" t="s">
        <v>843</v>
      </c>
      <c r="J10654" t="s">
        <v>1630</v>
      </c>
      <c r="K10654">
        <f>VLOOKUP(I10654,[1]Ships!$E:$P,12,FALSE)</f>
        <v>2142</v>
      </c>
      <c r="L10654">
        <v>7.2</v>
      </c>
      <c r="M10654">
        <v>934.83</v>
      </c>
      <c r="N10654">
        <v>133.55000000000001</v>
      </c>
      <c r="O10654">
        <v>934.83</v>
      </c>
    </row>
    <row r="10655" spans="1:15" x14ac:dyDescent="0.25">
      <c r="A10655" t="s">
        <v>12</v>
      </c>
      <c r="B10655">
        <v>2</v>
      </c>
      <c r="C10655" t="s">
        <v>13</v>
      </c>
      <c r="D10655">
        <v>2018</v>
      </c>
      <c r="E10655" s="1">
        <v>43730</v>
      </c>
      <c r="F10655" t="s">
        <v>58</v>
      </c>
      <c r="G10655" t="s">
        <v>59</v>
      </c>
      <c r="H10655">
        <v>7</v>
      </c>
      <c r="I10655" t="s">
        <v>843</v>
      </c>
      <c r="J10655" t="s">
        <v>1630</v>
      </c>
      <c r="K10655">
        <f>VLOOKUP(I10655,[1]Ships!$E:$P,12,FALSE)</f>
        <v>2142</v>
      </c>
      <c r="L10655">
        <v>7.2</v>
      </c>
      <c r="M10655">
        <v>934.83</v>
      </c>
      <c r="N10655">
        <v>133.55000000000001</v>
      </c>
      <c r="O10655">
        <v>934.83</v>
      </c>
    </row>
    <row r="10656" spans="1:15" x14ac:dyDescent="0.25">
      <c r="A10656" t="s">
        <v>12</v>
      </c>
      <c r="B10656">
        <v>2</v>
      </c>
      <c r="C10656" t="s">
        <v>13</v>
      </c>
      <c r="D10656">
        <v>2018</v>
      </c>
      <c r="E10656" s="1">
        <v>43737</v>
      </c>
      <c r="F10656" t="s">
        <v>58</v>
      </c>
      <c r="G10656" t="s">
        <v>59</v>
      </c>
      <c r="H10656">
        <v>7</v>
      </c>
      <c r="I10656" t="s">
        <v>843</v>
      </c>
      <c r="J10656" t="s">
        <v>1630</v>
      </c>
      <c r="K10656">
        <f>VLOOKUP(I10656,[1]Ships!$E:$P,12,FALSE)</f>
        <v>2142</v>
      </c>
      <c r="L10656">
        <v>7.2</v>
      </c>
      <c r="M10656">
        <v>817.83</v>
      </c>
      <c r="N10656">
        <v>116.83</v>
      </c>
      <c r="O10656">
        <v>934.83</v>
      </c>
    </row>
    <row r="10657" spans="1:15" x14ac:dyDescent="0.25">
      <c r="A10657" t="s">
        <v>12</v>
      </c>
      <c r="B10657">
        <v>2</v>
      </c>
      <c r="C10657" t="s">
        <v>13</v>
      </c>
      <c r="D10657">
        <v>2018</v>
      </c>
      <c r="E10657" s="1">
        <v>43744</v>
      </c>
      <c r="F10657" t="s">
        <v>58</v>
      </c>
      <c r="G10657" t="s">
        <v>59</v>
      </c>
      <c r="H10657">
        <v>7</v>
      </c>
      <c r="I10657" t="s">
        <v>843</v>
      </c>
      <c r="J10657" t="s">
        <v>1630</v>
      </c>
      <c r="K10657">
        <f>VLOOKUP(I10657,[1]Ships!$E:$P,12,FALSE)</f>
        <v>2142</v>
      </c>
      <c r="L10657">
        <v>7.2</v>
      </c>
      <c r="M10657">
        <v>934.83</v>
      </c>
      <c r="N10657">
        <v>133.55000000000001</v>
      </c>
      <c r="O10657">
        <v>712.53</v>
      </c>
    </row>
    <row r="10658" spans="1:15" x14ac:dyDescent="0.25">
      <c r="A10658" t="s">
        <v>12</v>
      </c>
      <c r="B10658">
        <v>2</v>
      </c>
      <c r="C10658" t="s">
        <v>13</v>
      </c>
      <c r="D10658">
        <v>2018</v>
      </c>
      <c r="E10658" s="1">
        <v>43751</v>
      </c>
      <c r="F10658" t="s">
        <v>58</v>
      </c>
      <c r="G10658" t="s">
        <v>59</v>
      </c>
      <c r="H10658">
        <v>7</v>
      </c>
      <c r="I10658" t="s">
        <v>843</v>
      </c>
      <c r="J10658" t="s">
        <v>1630</v>
      </c>
      <c r="K10658">
        <f>VLOOKUP(I10658,[1]Ships!$E:$P,12,FALSE)</f>
        <v>2142</v>
      </c>
      <c r="L10658">
        <v>7.2</v>
      </c>
      <c r="M10658">
        <v>817.83</v>
      </c>
      <c r="N10658">
        <v>116.83</v>
      </c>
      <c r="O10658">
        <v>712.53</v>
      </c>
    </row>
    <row r="10659" spans="1:15" x14ac:dyDescent="0.25">
      <c r="A10659" t="s">
        <v>12</v>
      </c>
      <c r="B10659">
        <v>2</v>
      </c>
      <c r="C10659" t="s">
        <v>13</v>
      </c>
      <c r="D10659">
        <v>2018</v>
      </c>
      <c r="E10659" s="1">
        <v>43758</v>
      </c>
      <c r="F10659" t="s">
        <v>58</v>
      </c>
      <c r="G10659" t="s">
        <v>59</v>
      </c>
      <c r="H10659">
        <v>7</v>
      </c>
      <c r="I10659" t="s">
        <v>843</v>
      </c>
      <c r="J10659" t="s">
        <v>1630</v>
      </c>
      <c r="K10659">
        <f>VLOOKUP(I10659,[1]Ships!$E:$P,12,FALSE)</f>
        <v>2142</v>
      </c>
      <c r="L10659">
        <v>7.2</v>
      </c>
      <c r="M10659">
        <v>817.83</v>
      </c>
      <c r="N10659">
        <v>116.83</v>
      </c>
      <c r="O10659">
        <v>712.53</v>
      </c>
    </row>
    <row r="10660" spans="1:15" x14ac:dyDescent="0.25">
      <c r="A10660" t="s">
        <v>12</v>
      </c>
      <c r="B10660">
        <v>2</v>
      </c>
      <c r="C10660" t="s">
        <v>13</v>
      </c>
      <c r="D10660">
        <v>2018</v>
      </c>
      <c r="E10660" s="1">
        <v>43765</v>
      </c>
      <c r="F10660" t="s">
        <v>58</v>
      </c>
      <c r="G10660" t="s">
        <v>59</v>
      </c>
      <c r="H10660">
        <v>4</v>
      </c>
      <c r="I10660" t="s">
        <v>843</v>
      </c>
      <c r="J10660" t="s">
        <v>1630</v>
      </c>
      <c r="K10660">
        <f>VLOOKUP(I10660,[1]Ships!$E:$P,12,FALSE)</f>
        <v>2142</v>
      </c>
      <c r="L10660">
        <v>7.2</v>
      </c>
      <c r="M10660">
        <v>466.83</v>
      </c>
      <c r="N10660">
        <v>116.71</v>
      </c>
      <c r="O10660">
        <v>712.53</v>
      </c>
    </row>
    <row r="10661" spans="1:15" x14ac:dyDescent="0.25">
      <c r="A10661" t="s">
        <v>12</v>
      </c>
      <c r="B10661">
        <v>2</v>
      </c>
      <c r="C10661" t="s">
        <v>13</v>
      </c>
      <c r="D10661">
        <v>2018</v>
      </c>
      <c r="E10661" s="1">
        <v>43769</v>
      </c>
      <c r="F10661" t="s">
        <v>58</v>
      </c>
      <c r="G10661" t="s">
        <v>59</v>
      </c>
      <c r="H10661">
        <v>4</v>
      </c>
      <c r="I10661" t="s">
        <v>843</v>
      </c>
      <c r="J10661" t="s">
        <v>1630</v>
      </c>
      <c r="K10661">
        <f>VLOOKUP(I10661,[1]Ships!$E:$P,12,FALSE)</f>
        <v>2142</v>
      </c>
      <c r="L10661">
        <v>7.2</v>
      </c>
      <c r="M10661">
        <v>525.33000000000004</v>
      </c>
      <c r="N10661">
        <v>131.33000000000001</v>
      </c>
      <c r="O10661">
        <v>712.53</v>
      </c>
    </row>
    <row r="10662" spans="1:15" x14ac:dyDescent="0.25">
      <c r="A10662" t="s">
        <v>12</v>
      </c>
      <c r="B10662">
        <v>2</v>
      </c>
      <c r="C10662" t="s">
        <v>13</v>
      </c>
      <c r="D10662">
        <v>2018</v>
      </c>
      <c r="E10662" s="1">
        <v>43773</v>
      </c>
      <c r="F10662" t="s">
        <v>31</v>
      </c>
      <c r="G10662" t="s">
        <v>851</v>
      </c>
      <c r="H10662">
        <v>22</v>
      </c>
      <c r="I10662" t="s">
        <v>843</v>
      </c>
      <c r="J10662" t="s">
        <v>1630</v>
      </c>
      <c r="K10662">
        <f>VLOOKUP(I10662,[1]Ships!$E:$P,12,FALSE)</f>
        <v>2142</v>
      </c>
      <c r="L10662">
        <v>7.2</v>
      </c>
      <c r="M10662">
        <v>1391.13</v>
      </c>
      <c r="N10662">
        <v>63.23</v>
      </c>
      <c r="O10662">
        <v>1110.33</v>
      </c>
    </row>
    <row r="10663" spans="1:15" x14ac:dyDescent="0.25">
      <c r="A10663" t="s">
        <v>12</v>
      </c>
      <c r="B10663">
        <v>2</v>
      </c>
      <c r="C10663" t="s">
        <v>13</v>
      </c>
      <c r="D10663">
        <v>2018</v>
      </c>
      <c r="E10663" s="1">
        <v>43795</v>
      </c>
      <c r="F10663" t="s">
        <v>22</v>
      </c>
      <c r="G10663" t="s">
        <v>778</v>
      </c>
      <c r="H10663">
        <v>14</v>
      </c>
      <c r="I10663" t="s">
        <v>843</v>
      </c>
      <c r="J10663" t="s">
        <v>1630</v>
      </c>
      <c r="K10663">
        <f>VLOOKUP(I10663,[1]Ships!$E:$P,12,FALSE)</f>
        <v>2142</v>
      </c>
      <c r="L10663">
        <v>7.2</v>
      </c>
      <c r="M10663">
        <v>1180.53</v>
      </c>
      <c r="N10663">
        <v>84.32</v>
      </c>
      <c r="O10663">
        <v>1110.33</v>
      </c>
    </row>
    <row r="10664" spans="1:15" x14ac:dyDescent="0.25">
      <c r="A10664" t="s">
        <v>12</v>
      </c>
      <c r="B10664">
        <v>2</v>
      </c>
      <c r="C10664" t="s">
        <v>13</v>
      </c>
      <c r="D10664">
        <v>2018</v>
      </c>
      <c r="E10664" s="1">
        <v>43795</v>
      </c>
      <c r="F10664" t="s">
        <v>22</v>
      </c>
      <c r="G10664" t="s">
        <v>778</v>
      </c>
      <c r="H10664">
        <v>7</v>
      </c>
      <c r="I10664" t="s">
        <v>843</v>
      </c>
      <c r="J10664" t="s">
        <v>1630</v>
      </c>
      <c r="K10664">
        <f>VLOOKUP(I10664,[1]Ships!$E:$P,12,FALSE)</f>
        <v>2142</v>
      </c>
      <c r="L10664">
        <v>7.2</v>
      </c>
      <c r="M10664">
        <v>759.33</v>
      </c>
      <c r="N10664">
        <v>108.48</v>
      </c>
      <c r="O10664">
        <v>1110.33</v>
      </c>
    </row>
    <row r="10665" spans="1:15" x14ac:dyDescent="0.25">
      <c r="A10665" t="s">
        <v>12</v>
      </c>
      <c r="B10665">
        <v>2</v>
      </c>
      <c r="C10665" t="s">
        <v>13</v>
      </c>
      <c r="D10665">
        <v>2018</v>
      </c>
      <c r="E10665" s="1">
        <v>43802</v>
      </c>
      <c r="F10665" t="s">
        <v>22</v>
      </c>
      <c r="G10665" t="s">
        <v>778</v>
      </c>
      <c r="H10665">
        <v>14</v>
      </c>
      <c r="I10665" t="s">
        <v>843</v>
      </c>
      <c r="J10665" t="s">
        <v>1630</v>
      </c>
      <c r="K10665">
        <f>VLOOKUP(I10665,[1]Ships!$E:$P,12,FALSE)</f>
        <v>2142</v>
      </c>
      <c r="L10665">
        <v>7.2</v>
      </c>
      <c r="M10665">
        <v>1180.53</v>
      </c>
      <c r="N10665">
        <v>84.32</v>
      </c>
      <c r="O10665">
        <v>793.61</v>
      </c>
    </row>
    <row r="10666" spans="1:15" x14ac:dyDescent="0.25">
      <c r="A10666" t="s">
        <v>12</v>
      </c>
      <c r="B10666">
        <v>2</v>
      </c>
      <c r="C10666" t="s">
        <v>13</v>
      </c>
      <c r="D10666">
        <v>2018</v>
      </c>
      <c r="E10666" s="1">
        <v>43802</v>
      </c>
      <c r="F10666" t="s">
        <v>307</v>
      </c>
      <c r="G10666" t="s">
        <v>778</v>
      </c>
      <c r="H10666">
        <v>7</v>
      </c>
      <c r="I10666" t="s">
        <v>843</v>
      </c>
      <c r="J10666" t="s">
        <v>1630</v>
      </c>
      <c r="K10666">
        <f>VLOOKUP(I10666,[1]Ships!$E:$P,12,FALSE)</f>
        <v>2142</v>
      </c>
      <c r="L10666">
        <v>7.2</v>
      </c>
      <c r="M10666">
        <v>700.83</v>
      </c>
      <c r="N10666">
        <v>100.12</v>
      </c>
      <c r="O10666">
        <v>793.61</v>
      </c>
    </row>
    <row r="10667" spans="1:15" x14ac:dyDescent="0.25">
      <c r="A10667" t="s">
        <v>12</v>
      </c>
      <c r="B10667">
        <v>2</v>
      </c>
      <c r="C10667" t="s">
        <v>13</v>
      </c>
      <c r="D10667">
        <v>2018</v>
      </c>
      <c r="E10667" s="1">
        <v>43809</v>
      </c>
      <c r="F10667" t="s">
        <v>22</v>
      </c>
      <c r="G10667" t="s">
        <v>778</v>
      </c>
      <c r="H10667">
        <v>14</v>
      </c>
      <c r="I10667" t="s">
        <v>843</v>
      </c>
      <c r="J10667" t="s">
        <v>1630</v>
      </c>
      <c r="K10667">
        <f>VLOOKUP(I10667,[1]Ships!$E:$P,12,FALSE)</f>
        <v>2142</v>
      </c>
      <c r="L10667">
        <v>7.2</v>
      </c>
      <c r="M10667">
        <v>946.53</v>
      </c>
      <c r="N10667">
        <v>67.61</v>
      </c>
      <c r="O10667">
        <v>793.61</v>
      </c>
    </row>
    <row r="10668" spans="1:15" x14ac:dyDescent="0.25">
      <c r="A10668" t="s">
        <v>12</v>
      </c>
      <c r="B10668">
        <v>2</v>
      </c>
      <c r="C10668" t="s">
        <v>13</v>
      </c>
      <c r="D10668">
        <v>2018</v>
      </c>
      <c r="E10668" s="1">
        <v>43809</v>
      </c>
      <c r="F10668" t="s">
        <v>22</v>
      </c>
      <c r="G10668" t="s">
        <v>778</v>
      </c>
      <c r="H10668">
        <v>7</v>
      </c>
      <c r="I10668" t="s">
        <v>843</v>
      </c>
      <c r="J10668" t="s">
        <v>1630</v>
      </c>
      <c r="K10668">
        <f>VLOOKUP(I10668,[1]Ships!$E:$P,12,FALSE)</f>
        <v>2142</v>
      </c>
      <c r="L10668">
        <v>7.2</v>
      </c>
      <c r="M10668">
        <v>642.33000000000004</v>
      </c>
      <c r="N10668">
        <v>91.76</v>
      </c>
      <c r="O10668">
        <v>793.61</v>
      </c>
    </row>
    <row r="10669" spans="1:15" x14ac:dyDescent="0.25">
      <c r="A10669" t="s">
        <v>12</v>
      </c>
      <c r="B10669">
        <v>2</v>
      </c>
      <c r="C10669" t="s">
        <v>13</v>
      </c>
      <c r="D10669">
        <v>2018</v>
      </c>
      <c r="E10669" s="1">
        <v>43816</v>
      </c>
      <c r="F10669" t="s">
        <v>22</v>
      </c>
      <c r="G10669" t="s">
        <v>778</v>
      </c>
      <c r="H10669">
        <v>14</v>
      </c>
      <c r="I10669" t="s">
        <v>843</v>
      </c>
      <c r="J10669" t="s">
        <v>1630</v>
      </c>
      <c r="K10669">
        <f>VLOOKUP(I10669,[1]Ships!$E:$P,12,FALSE)</f>
        <v>2142</v>
      </c>
      <c r="L10669">
        <v>7.2</v>
      </c>
      <c r="M10669">
        <v>1999.53</v>
      </c>
      <c r="N10669">
        <v>142.82</v>
      </c>
      <c r="O10669">
        <v>793.61</v>
      </c>
    </row>
    <row r="10670" spans="1:15" x14ac:dyDescent="0.25">
      <c r="A10670" t="s">
        <v>12</v>
      </c>
      <c r="B10670">
        <v>2</v>
      </c>
      <c r="C10670" t="s">
        <v>13</v>
      </c>
      <c r="D10670">
        <v>2018</v>
      </c>
      <c r="E10670" s="1">
        <v>43816</v>
      </c>
      <c r="F10670" t="s">
        <v>307</v>
      </c>
      <c r="G10670" t="s">
        <v>778</v>
      </c>
      <c r="H10670">
        <v>7</v>
      </c>
      <c r="I10670" t="s">
        <v>843</v>
      </c>
      <c r="J10670" t="s">
        <v>1630</v>
      </c>
      <c r="K10670">
        <f>VLOOKUP(I10670,[1]Ships!$E:$P,12,FALSE)</f>
        <v>2142</v>
      </c>
      <c r="L10670">
        <v>7.2</v>
      </c>
      <c r="M10670">
        <v>642.33000000000004</v>
      </c>
      <c r="N10670">
        <v>91.76</v>
      </c>
      <c r="O10670">
        <v>793.61</v>
      </c>
    </row>
    <row r="10671" spans="1:15" x14ac:dyDescent="0.25">
      <c r="A10671" t="s">
        <v>12</v>
      </c>
      <c r="B10671">
        <v>2</v>
      </c>
      <c r="C10671" t="s">
        <v>13</v>
      </c>
      <c r="D10671">
        <v>2018</v>
      </c>
      <c r="E10671" s="1">
        <v>43823</v>
      </c>
      <c r="F10671" t="s">
        <v>22</v>
      </c>
      <c r="G10671" t="s">
        <v>778</v>
      </c>
      <c r="H10671">
        <v>14</v>
      </c>
      <c r="I10671" t="s">
        <v>843</v>
      </c>
      <c r="J10671" t="s">
        <v>1630</v>
      </c>
      <c r="K10671">
        <f>VLOOKUP(I10671,[1]Ships!$E:$P,12,FALSE)</f>
        <v>2142</v>
      </c>
      <c r="L10671">
        <v>7.2</v>
      </c>
      <c r="M10671">
        <v>1824.03</v>
      </c>
      <c r="N10671">
        <v>130.29</v>
      </c>
      <c r="O10671">
        <v>793.61</v>
      </c>
    </row>
    <row r="10672" spans="1:15" x14ac:dyDescent="0.25">
      <c r="A10672" t="s">
        <v>12</v>
      </c>
      <c r="B10672">
        <v>2</v>
      </c>
      <c r="C10672" t="s">
        <v>13</v>
      </c>
      <c r="D10672">
        <v>2018</v>
      </c>
      <c r="E10672" s="1">
        <v>43823</v>
      </c>
      <c r="F10672" t="s">
        <v>22</v>
      </c>
      <c r="G10672" t="s">
        <v>778</v>
      </c>
      <c r="H10672">
        <v>7</v>
      </c>
      <c r="I10672" t="s">
        <v>843</v>
      </c>
      <c r="J10672" t="s">
        <v>1630</v>
      </c>
      <c r="K10672">
        <f>VLOOKUP(I10672,[1]Ships!$E:$P,12,FALSE)</f>
        <v>2142</v>
      </c>
      <c r="L10672">
        <v>7.2</v>
      </c>
      <c r="M10672" t="s">
        <v>17</v>
      </c>
      <c r="N10672" t="s">
        <v>17</v>
      </c>
      <c r="O10672">
        <v>793.61</v>
      </c>
    </row>
    <row r="10673" spans="1:15" x14ac:dyDescent="0.25">
      <c r="A10673" t="s">
        <v>12</v>
      </c>
      <c r="B10673">
        <v>2</v>
      </c>
      <c r="C10673" t="s">
        <v>13</v>
      </c>
      <c r="D10673">
        <v>2018</v>
      </c>
      <c r="E10673" s="1">
        <v>43830</v>
      </c>
      <c r="F10673" t="s">
        <v>22</v>
      </c>
      <c r="G10673" t="s">
        <v>778</v>
      </c>
      <c r="H10673">
        <v>14</v>
      </c>
      <c r="I10673" t="s">
        <v>843</v>
      </c>
      <c r="J10673" t="s">
        <v>1630</v>
      </c>
      <c r="K10673">
        <f>VLOOKUP(I10673,[1]Ships!$E:$P,12,FALSE)</f>
        <v>2142</v>
      </c>
      <c r="L10673">
        <v>7.2</v>
      </c>
      <c r="M10673" t="s">
        <v>17</v>
      </c>
      <c r="N10673" t="s">
        <v>17</v>
      </c>
      <c r="O10673">
        <v>793.61</v>
      </c>
    </row>
    <row r="10674" spans="1:15" x14ac:dyDescent="0.25">
      <c r="A10674" t="s">
        <v>12</v>
      </c>
      <c r="B10674">
        <v>2</v>
      </c>
      <c r="C10674" t="s">
        <v>13</v>
      </c>
      <c r="D10674">
        <v>2018</v>
      </c>
      <c r="E10674" s="1">
        <v>43830</v>
      </c>
      <c r="F10674" t="s">
        <v>307</v>
      </c>
      <c r="G10674" t="s">
        <v>778</v>
      </c>
      <c r="H10674">
        <v>7</v>
      </c>
      <c r="I10674" t="s">
        <v>843</v>
      </c>
      <c r="J10674" t="s">
        <v>1630</v>
      </c>
      <c r="K10674">
        <f>VLOOKUP(I10674,[1]Ships!$E:$P,12,FALSE)</f>
        <v>2142</v>
      </c>
      <c r="L10674">
        <v>7.2</v>
      </c>
      <c r="M10674" t="s">
        <v>17</v>
      </c>
      <c r="N10674" t="s">
        <v>17</v>
      </c>
      <c r="O10674">
        <v>793.61</v>
      </c>
    </row>
    <row r="10675" spans="1:15" x14ac:dyDescent="0.25">
      <c r="A10675" t="s">
        <v>12</v>
      </c>
      <c r="B10675">
        <v>2</v>
      </c>
      <c r="C10675" t="s">
        <v>13</v>
      </c>
      <c r="D10675">
        <v>2018</v>
      </c>
      <c r="E10675" s="1">
        <v>43837</v>
      </c>
      <c r="F10675" t="s">
        <v>22</v>
      </c>
      <c r="G10675" t="s">
        <v>778</v>
      </c>
      <c r="H10675">
        <v>7</v>
      </c>
      <c r="I10675" t="s">
        <v>843</v>
      </c>
      <c r="J10675" t="s">
        <v>1630</v>
      </c>
      <c r="K10675">
        <f>VLOOKUP(I10675,[1]Ships!$E:$P,12,FALSE)</f>
        <v>2142</v>
      </c>
      <c r="L10675">
        <v>7.2</v>
      </c>
      <c r="M10675">
        <v>700.83</v>
      </c>
      <c r="N10675">
        <v>100.12</v>
      </c>
      <c r="O10675">
        <v>382.74</v>
      </c>
    </row>
    <row r="10676" spans="1:15" x14ac:dyDescent="0.25">
      <c r="A10676" t="s">
        <v>12</v>
      </c>
      <c r="B10676">
        <v>2</v>
      </c>
      <c r="C10676" t="s">
        <v>13</v>
      </c>
      <c r="D10676">
        <v>2018</v>
      </c>
      <c r="E10676" s="1">
        <v>43837</v>
      </c>
      <c r="F10676" t="s">
        <v>22</v>
      </c>
      <c r="G10676" t="s">
        <v>778</v>
      </c>
      <c r="H10676">
        <v>14</v>
      </c>
      <c r="I10676" t="s">
        <v>843</v>
      </c>
      <c r="J10676" t="s">
        <v>1630</v>
      </c>
      <c r="K10676">
        <f>VLOOKUP(I10676,[1]Ships!$E:$P,12,FALSE)</f>
        <v>2142</v>
      </c>
      <c r="L10676">
        <v>7.2</v>
      </c>
      <c r="M10676">
        <v>1180.53</v>
      </c>
      <c r="N10676">
        <v>84.32</v>
      </c>
      <c r="O10676">
        <v>382.74</v>
      </c>
    </row>
    <row r="10677" spans="1:15" x14ac:dyDescent="0.25">
      <c r="A10677" t="s">
        <v>12</v>
      </c>
      <c r="B10677">
        <v>2</v>
      </c>
      <c r="C10677" t="s">
        <v>13</v>
      </c>
      <c r="D10677">
        <v>2018</v>
      </c>
      <c r="E10677" s="1">
        <v>43844</v>
      </c>
      <c r="F10677" t="s">
        <v>22</v>
      </c>
      <c r="G10677" t="s">
        <v>778</v>
      </c>
      <c r="H10677">
        <v>14</v>
      </c>
      <c r="I10677" t="s">
        <v>843</v>
      </c>
      <c r="J10677" t="s">
        <v>1630</v>
      </c>
      <c r="K10677">
        <f>VLOOKUP(I10677,[1]Ships!$E:$P,12,FALSE)</f>
        <v>2142</v>
      </c>
      <c r="L10677">
        <v>7.2</v>
      </c>
      <c r="M10677" t="s">
        <v>17</v>
      </c>
      <c r="N10677" t="s">
        <v>17</v>
      </c>
      <c r="O10677">
        <v>382.74</v>
      </c>
    </row>
    <row r="10678" spans="1:15" x14ac:dyDescent="0.25">
      <c r="A10678" t="s">
        <v>12</v>
      </c>
      <c r="B10678">
        <v>2</v>
      </c>
      <c r="C10678" t="s">
        <v>13</v>
      </c>
      <c r="D10678">
        <v>2018</v>
      </c>
      <c r="E10678" s="1">
        <v>43844</v>
      </c>
      <c r="F10678" t="s">
        <v>307</v>
      </c>
      <c r="G10678" t="s">
        <v>778</v>
      </c>
      <c r="H10678">
        <v>7</v>
      </c>
      <c r="I10678" t="s">
        <v>843</v>
      </c>
      <c r="J10678" t="s">
        <v>1630</v>
      </c>
      <c r="K10678">
        <f>VLOOKUP(I10678,[1]Ships!$E:$P,12,FALSE)</f>
        <v>2142</v>
      </c>
      <c r="L10678">
        <v>7.2</v>
      </c>
      <c r="M10678" t="s">
        <v>17</v>
      </c>
      <c r="N10678" t="s">
        <v>17</v>
      </c>
      <c r="O10678">
        <v>382.74</v>
      </c>
    </row>
    <row r="10679" spans="1:15" x14ac:dyDescent="0.25">
      <c r="A10679" t="s">
        <v>12</v>
      </c>
      <c r="B10679">
        <v>2</v>
      </c>
      <c r="C10679" t="s">
        <v>13</v>
      </c>
      <c r="D10679">
        <v>2018</v>
      </c>
      <c r="E10679" s="1">
        <v>43851</v>
      </c>
      <c r="F10679" t="s">
        <v>22</v>
      </c>
      <c r="G10679" t="s">
        <v>778</v>
      </c>
      <c r="H10679">
        <v>14</v>
      </c>
      <c r="I10679" t="s">
        <v>843</v>
      </c>
      <c r="J10679" t="s">
        <v>1630</v>
      </c>
      <c r="K10679">
        <f>VLOOKUP(I10679,[1]Ships!$E:$P,12,FALSE)</f>
        <v>2142</v>
      </c>
      <c r="L10679">
        <v>7.2</v>
      </c>
      <c r="M10679">
        <v>1180.53</v>
      </c>
      <c r="N10679">
        <v>84.32</v>
      </c>
      <c r="O10679">
        <v>382.74</v>
      </c>
    </row>
    <row r="10680" spans="1:15" x14ac:dyDescent="0.25">
      <c r="A10680" t="s">
        <v>12</v>
      </c>
      <c r="B10680">
        <v>2</v>
      </c>
      <c r="C10680" t="s">
        <v>13</v>
      </c>
      <c r="D10680">
        <v>2018</v>
      </c>
      <c r="E10680" s="1">
        <v>43851</v>
      </c>
      <c r="F10680" t="s">
        <v>22</v>
      </c>
      <c r="G10680" t="s">
        <v>778</v>
      </c>
      <c r="H10680">
        <v>7</v>
      </c>
      <c r="I10680" t="s">
        <v>843</v>
      </c>
      <c r="J10680" t="s">
        <v>1630</v>
      </c>
      <c r="K10680">
        <f>VLOOKUP(I10680,[1]Ships!$E:$P,12,FALSE)</f>
        <v>2142</v>
      </c>
      <c r="L10680">
        <v>7.2</v>
      </c>
      <c r="M10680" t="s">
        <v>17</v>
      </c>
      <c r="N10680" t="s">
        <v>17</v>
      </c>
      <c r="O10680">
        <v>382.74</v>
      </c>
    </row>
    <row r="10681" spans="1:15" x14ac:dyDescent="0.25">
      <c r="A10681" t="s">
        <v>12</v>
      </c>
      <c r="B10681">
        <v>2</v>
      </c>
      <c r="C10681" t="s">
        <v>13</v>
      </c>
      <c r="D10681">
        <v>2018</v>
      </c>
      <c r="E10681" s="1">
        <v>43858</v>
      </c>
      <c r="F10681" t="s">
        <v>22</v>
      </c>
      <c r="G10681" t="s">
        <v>778</v>
      </c>
      <c r="H10681">
        <v>14</v>
      </c>
      <c r="I10681" t="s">
        <v>843</v>
      </c>
      <c r="J10681" t="s">
        <v>1630</v>
      </c>
      <c r="K10681">
        <f>VLOOKUP(I10681,[1]Ships!$E:$P,12,FALSE)</f>
        <v>2142</v>
      </c>
      <c r="L10681">
        <v>7.2</v>
      </c>
      <c r="M10681" t="s">
        <v>17</v>
      </c>
      <c r="N10681" t="s">
        <v>17</v>
      </c>
      <c r="O10681">
        <v>382.74</v>
      </c>
    </row>
    <row r="10682" spans="1:15" x14ac:dyDescent="0.25">
      <c r="A10682" t="s">
        <v>12</v>
      </c>
      <c r="B10682">
        <v>2</v>
      </c>
      <c r="C10682" t="s">
        <v>13</v>
      </c>
      <c r="D10682">
        <v>2018</v>
      </c>
      <c r="E10682" s="1">
        <v>43858</v>
      </c>
      <c r="F10682" t="s">
        <v>307</v>
      </c>
      <c r="G10682" t="s">
        <v>778</v>
      </c>
      <c r="H10682">
        <v>7</v>
      </c>
      <c r="I10682" t="s">
        <v>843</v>
      </c>
      <c r="J10682" t="s">
        <v>1630</v>
      </c>
      <c r="K10682">
        <f>VLOOKUP(I10682,[1]Ships!$E:$P,12,FALSE)</f>
        <v>2142</v>
      </c>
      <c r="L10682">
        <v>7.2</v>
      </c>
      <c r="M10682" t="s">
        <v>17</v>
      </c>
      <c r="N10682" t="s">
        <v>17</v>
      </c>
      <c r="O10682">
        <v>382.74</v>
      </c>
    </row>
    <row r="10683" spans="1:15" x14ac:dyDescent="0.25">
      <c r="A10683" t="s">
        <v>12</v>
      </c>
      <c r="B10683">
        <v>2</v>
      </c>
      <c r="C10683" t="s">
        <v>13</v>
      </c>
      <c r="D10683">
        <v>2018</v>
      </c>
      <c r="E10683" s="1">
        <v>43865</v>
      </c>
      <c r="F10683" t="s">
        <v>22</v>
      </c>
      <c r="G10683" t="s">
        <v>778</v>
      </c>
      <c r="H10683">
        <v>14</v>
      </c>
      <c r="I10683" t="s">
        <v>843</v>
      </c>
      <c r="J10683" t="s">
        <v>1630</v>
      </c>
      <c r="K10683">
        <f>VLOOKUP(I10683,[1]Ships!$E:$P,12,FALSE)</f>
        <v>2142</v>
      </c>
      <c r="L10683">
        <v>7.2</v>
      </c>
      <c r="M10683">
        <v>1297.53</v>
      </c>
      <c r="N10683">
        <v>92.68</v>
      </c>
      <c r="O10683">
        <v>1028.43</v>
      </c>
    </row>
    <row r="10684" spans="1:15" x14ac:dyDescent="0.25">
      <c r="A10684" t="s">
        <v>12</v>
      </c>
      <c r="B10684">
        <v>2</v>
      </c>
      <c r="C10684" t="s">
        <v>13</v>
      </c>
      <c r="D10684">
        <v>2018</v>
      </c>
      <c r="E10684" s="1">
        <v>43865</v>
      </c>
      <c r="F10684" t="s">
        <v>22</v>
      </c>
      <c r="G10684" t="s">
        <v>778</v>
      </c>
      <c r="H10684">
        <v>7</v>
      </c>
      <c r="I10684" t="s">
        <v>843</v>
      </c>
      <c r="J10684" t="s">
        <v>1630</v>
      </c>
      <c r="K10684">
        <f>VLOOKUP(I10684,[1]Ships!$E:$P,12,FALSE)</f>
        <v>2142</v>
      </c>
      <c r="L10684">
        <v>7.2</v>
      </c>
      <c r="M10684">
        <v>759.33</v>
      </c>
      <c r="N10684">
        <v>108.48</v>
      </c>
      <c r="O10684">
        <v>1028.43</v>
      </c>
    </row>
    <row r="10685" spans="1:15" x14ac:dyDescent="0.25">
      <c r="A10685" t="s">
        <v>12</v>
      </c>
      <c r="B10685">
        <v>2</v>
      </c>
      <c r="C10685" t="s">
        <v>13</v>
      </c>
      <c r="D10685">
        <v>2018</v>
      </c>
      <c r="E10685" s="1">
        <v>43872</v>
      </c>
      <c r="F10685" t="s">
        <v>22</v>
      </c>
      <c r="G10685" t="s">
        <v>778</v>
      </c>
      <c r="H10685">
        <v>14</v>
      </c>
      <c r="I10685" t="s">
        <v>843</v>
      </c>
      <c r="J10685" t="s">
        <v>1630</v>
      </c>
      <c r="K10685">
        <f>VLOOKUP(I10685,[1]Ships!$E:$P,12,FALSE)</f>
        <v>2142</v>
      </c>
      <c r="L10685">
        <v>7.2</v>
      </c>
      <c r="M10685">
        <v>1297.53</v>
      </c>
      <c r="N10685">
        <v>92.68</v>
      </c>
      <c r="O10685">
        <v>1028.43</v>
      </c>
    </row>
    <row r="10686" spans="1:15" x14ac:dyDescent="0.25">
      <c r="A10686" t="s">
        <v>12</v>
      </c>
      <c r="B10686">
        <v>2</v>
      </c>
      <c r="C10686" t="s">
        <v>13</v>
      </c>
      <c r="D10686">
        <v>2018</v>
      </c>
      <c r="E10686" s="1">
        <v>43872</v>
      </c>
      <c r="F10686" t="s">
        <v>307</v>
      </c>
      <c r="G10686" t="s">
        <v>778</v>
      </c>
      <c r="H10686">
        <v>7</v>
      </c>
      <c r="I10686" t="s">
        <v>843</v>
      </c>
      <c r="J10686" t="s">
        <v>1630</v>
      </c>
      <c r="K10686">
        <f>VLOOKUP(I10686,[1]Ships!$E:$P,12,FALSE)</f>
        <v>2142</v>
      </c>
      <c r="L10686">
        <v>7.2</v>
      </c>
      <c r="M10686">
        <v>759.33</v>
      </c>
      <c r="N10686">
        <v>108.48</v>
      </c>
      <c r="O10686">
        <v>1028.43</v>
      </c>
    </row>
    <row r="10687" spans="1:15" x14ac:dyDescent="0.25">
      <c r="A10687" t="s">
        <v>12</v>
      </c>
      <c r="B10687">
        <v>2</v>
      </c>
      <c r="C10687" t="s">
        <v>13</v>
      </c>
      <c r="D10687">
        <v>2018</v>
      </c>
      <c r="E10687" s="1">
        <v>43879</v>
      </c>
      <c r="F10687" t="s">
        <v>22</v>
      </c>
      <c r="G10687" t="s">
        <v>778</v>
      </c>
      <c r="H10687">
        <v>14</v>
      </c>
      <c r="I10687" t="s">
        <v>843</v>
      </c>
      <c r="J10687" t="s">
        <v>1630</v>
      </c>
      <c r="K10687">
        <f>VLOOKUP(I10687,[1]Ships!$E:$P,12,FALSE)</f>
        <v>2142</v>
      </c>
      <c r="L10687">
        <v>7.2</v>
      </c>
      <c r="M10687">
        <v>1297.53</v>
      </c>
      <c r="N10687">
        <v>92.68</v>
      </c>
      <c r="O10687">
        <v>1028.43</v>
      </c>
    </row>
    <row r="10688" spans="1:15" x14ac:dyDescent="0.25">
      <c r="A10688" t="s">
        <v>12</v>
      </c>
      <c r="B10688">
        <v>2</v>
      </c>
      <c r="C10688" t="s">
        <v>13</v>
      </c>
      <c r="D10688">
        <v>2018</v>
      </c>
      <c r="E10688" s="1">
        <v>43879</v>
      </c>
      <c r="F10688" t="s">
        <v>22</v>
      </c>
      <c r="G10688" t="s">
        <v>778</v>
      </c>
      <c r="H10688">
        <v>7</v>
      </c>
      <c r="I10688" t="s">
        <v>843</v>
      </c>
      <c r="J10688" t="s">
        <v>1630</v>
      </c>
      <c r="K10688">
        <f>VLOOKUP(I10688,[1]Ships!$E:$P,12,FALSE)</f>
        <v>2142</v>
      </c>
      <c r="L10688">
        <v>7.2</v>
      </c>
      <c r="M10688">
        <v>759.33</v>
      </c>
      <c r="N10688">
        <v>108.48</v>
      </c>
      <c r="O10688">
        <v>1028.43</v>
      </c>
    </row>
    <row r="10689" spans="1:15" x14ac:dyDescent="0.25">
      <c r="A10689" t="s">
        <v>12</v>
      </c>
      <c r="B10689">
        <v>2</v>
      </c>
      <c r="C10689" t="s">
        <v>13</v>
      </c>
      <c r="D10689">
        <v>2018</v>
      </c>
      <c r="E10689" s="1">
        <v>43886</v>
      </c>
      <c r="F10689" t="s">
        <v>22</v>
      </c>
      <c r="G10689" t="s">
        <v>778</v>
      </c>
      <c r="H10689">
        <v>14</v>
      </c>
      <c r="I10689" t="s">
        <v>843</v>
      </c>
      <c r="J10689" t="s">
        <v>1630</v>
      </c>
      <c r="K10689">
        <f>VLOOKUP(I10689,[1]Ships!$E:$P,12,FALSE)</f>
        <v>2142</v>
      </c>
      <c r="L10689">
        <v>7.2</v>
      </c>
      <c r="M10689">
        <v>1297.53</v>
      </c>
      <c r="N10689">
        <v>92.68</v>
      </c>
      <c r="O10689">
        <v>1028.43</v>
      </c>
    </row>
    <row r="10690" spans="1:15" x14ac:dyDescent="0.25">
      <c r="A10690" t="s">
        <v>12</v>
      </c>
      <c r="B10690">
        <v>2</v>
      </c>
      <c r="C10690" t="s">
        <v>13</v>
      </c>
      <c r="D10690">
        <v>2018</v>
      </c>
      <c r="E10690" s="1">
        <v>43886</v>
      </c>
      <c r="F10690" t="s">
        <v>307</v>
      </c>
      <c r="G10690" t="s">
        <v>778</v>
      </c>
      <c r="H10690">
        <v>7</v>
      </c>
      <c r="I10690" t="s">
        <v>843</v>
      </c>
      <c r="J10690" t="s">
        <v>1630</v>
      </c>
      <c r="K10690">
        <f>VLOOKUP(I10690,[1]Ships!$E:$P,12,FALSE)</f>
        <v>2142</v>
      </c>
      <c r="L10690">
        <v>7.2</v>
      </c>
      <c r="M10690">
        <v>759.33</v>
      </c>
      <c r="N10690">
        <v>108.48</v>
      </c>
      <c r="O10690">
        <v>1028.43</v>
      </c>
    </row>
    <row r="10691" spans="1:15" x14ac:dyDescent="0.25">
      <c r="A10691" t="s">
        <v>12</v>
      </c>
      <c r="B10691">
        <v>2</v>
      </c>
      <c r="C10691" t="s">
        <v>13</v>
      </c>
      <c r="D10691">
        <v>2018</v>
      </c>
      <c r="E10691" s="1">
        <v>43893</v>
      </c>
      <c r="F10691" t="s">
        <v>22</v>
      </c>
      <c r="G10691" t="s">
        <v>778</v>
      </c>
      <c r="H10691">
        <v>14</v>
      </c>
      <c r="I10691" t="s">
        <v>843</v>
      </c>
      <c r="J10691" t="s">
        <v>1630</v>
      </c>
      <c r="K10691">
        <f>VLOOKUP(I10691,[1]Ships!$E:$P,12,FALSE)</f>
        <v>2142</v>
      </c>
      <c r="L10691">
        <v>7.2</v>
      </c>
      <c r="M10691">
        <v>1297.53</v>
      </c>
      <c r="N10691">
        <v>92.68</v>
      </c>
      <c r="O10691">
        <v>938.73</v>
      </c>
    </row>
    <row r="10692" spans="1:15" x14ac:dyDescent="0.25">
      <c r="A10692" t="s">
        <v>12</v>
      </c>
      <c r="B10692">
        <v>2</v>
      </c>
      <c r="C10692" t="s">
        <v>13</v>
      </c>
      <c r="D10692">
        <v>2018</v>
      </c>
      <c r="E10692" s="1">
        <v>43893</v>
      </c>
      <c r="F10692" t="s">
        <v>22</v>
      </c>
      <c r="G10692" t="s">
        <v>778</v>
      </c>
      <c r="H10692">
        <v>7</v>
      </c>
      <c r="I10692" t="s">
        <v>843</v>
      </c>
      <c r="J10692" t="s">
        <v>1630</v>
      </c>
      <c r="K10692">
        <f>VLOOKUP(I10692,[1]Ships!$E:$P,12,FALSE)</f>
        <v>2142</v>
      </c>
      <c r="L10692">
        <v>7.2</v>
      </c>
      <c r="M10692">
        <v>759.33</v>
      </c>
      <c r="N10692">
        <v>108.48</v>
      </c>
      <c r="O10692">
        <v>938.73</v>
      </c>
    </row>
    <row r="10693" spans="1:15" x14ac:dyDescent="0.25">
      <c r="A10693" t="s">
        <v>12</v>
      </c>
      <c r="B10693">
        <v>2</v>
      </c>
      <c r="C10693" t="s">
        <v>13</v>
      </c>
      <c r="D10693">
        <v>2018</v>
      </c>
      <c r="E10693" s="1">
        <v>43900</v>
      </c>
      <c r="F10693" t="s">
        <v>307</v>
      </c>
      <c r="G10693" t="s">
        <v>778</v>
      </c>
      <c r="H10693">
        <v>7</v>
      </c>
      <c r="I10693" t="s">
        <v>843</v>
      </c>
      <c r="J10693" t="s">
        <v>1630</v>
      </c>
      <c r="K10693">
        <f>VLOOKUP(I10693,[1]Ships!$E:$P,12,FALSE)</f>
        <v>2142</v>
      </c>
      <c r="L10693">
        <v>7.2</v>
      </c>
      <c r="M10693">
        <v>759.33</v>
      </c>
      <c r="N10693">
        <v>108.48</v>
      </c>
      <c r="O10693">
        <v>938.73</v>
      </c>
    </row>
    <row r="10694" spans="1:15" x14ac:dyDescent="0.25">
      <c r="A10694" t="s">
        <v>12</v>
      </c>
      <c r="B10694">
        <v>2</v>
      </c>
      <c r="C10694" t="s">
        <v>13</v>
      </c>
      <c r="D10694">
        <v>2018</v>
      </c>
      <c r="E10694" s="1">
        <v>43288</v>
      </c>
      <c r="F10694" t="s">
        <v>29</v>
      </c>
      <c r="G10694" t="s">
        <v>830</v>
      </c>
      <c r="H10694">
        <v>7</v>
      </c>
      <c r="I10694" t="s">
        <v>852</v>
      </c>
      <c r="J10694" t="s">
        <v>1630</v>
      </c>
      <c r="K10694">
        <f>VLOOKUP(I10694,[1]Ships!$E:$P,12,FALSE)</f>
        <v>2550</v>
      </c>
      <c r="L10694">
        <v>7.8</v>
      </c>
      <c r="M10694" t="s">
        <v>17</v>
      </c>
      <c r="N10694" t="s">
        <v>17</v>
      </c>
      <c r="O10694">
        <v>1236.49</v>
      </c>
    </row>
    <row r="10695" spans="1:15" x14ac:dyDescent="0.25">
      <c r="A10695" t="s">
        <v>12</v>
      </c>
      <c r="B10695">
        <v>2</v>
      </c>
      <c r="C10695" t="s">
        <v>13</v>
      </c>
      <c r="D10695">
        <v>2018</v>
      </c>
      <c r="E10695" s="1">
        <v>43289</v>
      </c>
      <c r="F10695" t="s">
        <v>29</v>
      </c>
      <c r="G10695" t="s">
        <v>41</v>
      </c>
      <c r="H10695">
        <v>14</v>
      </c>
      <c r="I10695" t="s">
        <v>852</v>
      </c>
      <c r="J10695" t="s">
        <v>1630</v>
      </c>
      <c r="K10695">
        <f>VLOOKUP(I10695,[1]Ships!$E:$P,12,FALSE)</f>
        <v>2550</v>
      </c>
      <c r="L10695">
        <v>7.8</v>
      </c>
      <c r="M10695">
        <v>3391.83</v>
      </c>
      <c r="N10695">
        <v>242.27</v>
      </c>
      <c r="O10695">
        <v>1236.49</v>
      </c>
    </row>
    <row r="10696" spans="1:15" x14ac:dyDescent="0.25">
      <c r="A10696" t="s">
        <v>12</v>
      </c>
      <c r="B10696">
        <v>2</v>
      </c>
      <c r="C10696" t="s">
        <v>13</v>
      </c>
      <c r="D10696">
        <v>2018</v>
      </c>
      <c r="E10696" s="1">
        <v>43289</v>
      </c>
      <c r="F10696" t="s">
        <v>29</v>
      </c>
      <c r="G10696" t="s">
        <v>41</v>
      </c>
      <c r="H10696">
        <v>7</v>
      </c>
      <c r="I10696" t="s">
        <v>852</v>
      </c>
      <c r="J10696" t="s">
        <v>1630</v>
      </c>
      <c r="K10696">
        <f>VLOOKUP(I10696,[1]Ships!$E:$P,12,FALSE)</f>
        <v>2550</v>
      </c>
      <c r="L10696">
        <v>7.8</v>
      </c>
      <c r="M10696" t="s">
        <v>17</v>
      </c>
      <c r="N10696" t="s">
        <v>17</v>
      </c>
      <c r="O10696">
        <v>1236.49</v>
      </c>
    </row>
    <row r="10697" spans="1:15" x14ac:dyDescent="0.25">
      <c r="A10697" t="s">
        <v>12</v>
      </c>
      <c r="B10697">
        <v>2</v>
      </c>
      <c r="C10697" t="s">
        <v>13</v>
      </c>
      <c r="D10697">
        <v>2018</v>
      </c>
      <c r="E10697" s="1">
        <v>43295</v>
      </c>
      <c r="F10697" t="s">
        <v>25</v>
      </c>
      <c r="G10697" t="s">
        <v>830</v>
      </c>
      <c r="H10697">
        <v>7</v>
      </c>
      <c r="I10697" t="s">
        <v>852</v>
      </c>
      <c r="J10697" t="s">
        <v>1630</v>
      </c>
      <c r="K10697">
        <f>VLOOKUP(I10697,[1]Ships!$E:$P,12,FALSE)</f>
        <v>2550</v>
      </c>
      <c r="L10697">
        <v>7.8</v>
      </c>
      <c r="M10697" t="s">
        <v>17</v>
      </c>
      <c r="N10697" t="s">
        <v>17</v>
      </c>
      <c r="O10697">
        <v>1236.49</v>
      </c>
    </row>
    <row r="10698" spans="1:15" x14ac:dyDescent="0.25">
      <c r="A10698" t="s">
        <v>12</v>
      </c>
      <c r="B10698">
        <v>2</v>
      </c>
      <c r="C10698" t="s">
        <v>13</v>
      </c>
      <c r="D10698">
        <v>2018</v>
      </c>
      <c r="E10698" s="1">
        <v>43296</v>
      </c>
      <c r="F10698" t="s">
        <v>29</v>
      </c>
      <c r="G10698" t="s">
        <v>41</v>
      </c>
      <c r="H10698">
        <v>14</v>
      </c>
      <c r="I10698" t="s">
        <v>852</v>
      </c>
      <c r="J10698" t="s">
        <v>1630</v>
      </c>
      <c r="K10698">
        <f>VLOOKUP(I10698,[1]Ships!$E:$P,12,FALSE)</f>
        <v>2550</v>
      </c>
      <c r="L10698">
        <v>7.8</v>
      </c>
      <c r="M10698">
        <v>2221.83</v>
      </c>
      <c r="N10698">
        <v>158.69999999999999</v>
      </c>
      <c r="O10698">
        <v>1236.49</v>
      </c>
    </row>
    <row r="10699" spans="1:15" x14ac:dyDescent="0.25">
      <c r="A10699" t="s">
        <v>12</v>
      </c>
      <c r="B10699">
        <v>2</v>
      </c>
      <c r="C10699" t="s">
        <v>13</v>
      </c>
      <c r="D10699">
        <v>2018</v>
      </c>
      <c r="E10699" s="1">
        <v>43296</v>
      </c>
      <c r="F10699" t="s">
        <v>25</v>
      </c>
      <c r="G10699" t="s">
        <v>41</v>
      </c>
      <c r="H10699">
        <v>7</v>
      </c>
      <c r="I10699" t="s">
        <v>852</v>
      </c>
      <c r="J10699" t="s">
        <v>1630</v>
      </c>
      <c r="K10699">
        <f>VLOOKUP(I10699,[1]Ships!$E:$P,12,FALSE)</f>
        <v>2550</v>
      </c>
      <c r="L10699">
        <v>7.8</v>
      </c>
      <c r="M10699">
        <v>2034.63</v>
      </c>
      <c r="N10699">
        <v>290.66000000000003</v>
      </c>
      <c r="O10699">
        <v>1236.49</v>
      </c>
    </row>
    <row r="10700" spans="1:15" x14ac:dyDescent="0.25">
      <c r="A10700" t="s">
        <v>12</v>
      </c>
      <c r="B10700">
        <v>2</v>
      </c>
      <c r="C10700" t="s">
        <v>13</v>
      </c>
      <c r="D10700">
        <v>2018</v>
      </c>
      <c r="E10700" s="1">
        <v>43302</v>
      </c>
      <c r="F10700" t="s">
        <v>29</v>
      </c>
      <c r="G10700" t="s">
        <v>830</v>
      </c>
      <c r="H10700">
        <v>7</v>
      </c>
      <c r="I10700" t="s">
        <v>852</v>
      </c>
      <c r="J10700" t="s">
        <v>1630</v>
      </c>
      <c r="K10700">
        <f>VLOOKUP(I10700,[1]Ships!$E:$P,12,FALSE)</f>
        <v>2550</v>
      </c>
      <c r="L10700">
        <v>7.8</v>
      </c>
      <c r="M10700">
        <v>1110.33</v>
      </c>
      <c r="N10700">
        <v>158.62</v>
      </c>
      <c r="O10700">
        <v>1236.49</v>
      </c>
    </row>
    <row r="10701" spans="1:15" x14ac:dyDescent="0.25">
      <c r="A10701" t="s">
        <v>12</v>
      </c>
      <c r="B10701">
        <v>2</v>
      </c>
      <c r="C10701" t="s">
        <v>13</v>
      </c>
      <c r="D10701">
        <v>2018</v>
      </c>
      <c r="E10701" s="1">
        <v>43303</v>
      </c>
      <c r="F10701" t="s">
        <v>29</v>
      </c>
      <c r="G10701" t="s">
        <v>41</v>
      </c>
      <c r="H10701">
        <v>14</v>
      </c>
      <c r="I10701" t="s">
        <v>852</v>
      </c>
      <c r="J10701" t="s">
        <v>1630</v>
      </c>
      <c r="K10701">
        <f>VLOOKUP(I10701,[1]Ships!$E:$P,12,FALSE)</f>
        <v>2550</v>
      </c>
      <c r="L10701">
        <v>7.8</v>
      </c>
      <c r="M10701" t="s">
        <v>17</v>
      </c>
      <c r="N10701" t="s">
        <v>17</v>
      </c>
      <c r="O10701">
        <v>1236.49</v>
      </c>
    </row>
    <row r="10702" spans="1:15" x14ac:dyDescent="0.25">
      <c r="A10702" t="s">
        <v>12</v>
      </c>
      <c r="B10702">
        <v>2</v>
      </c>
      <c r="C10702" t="s">
        <v>13</v>
      </c>
      <c r="D10702">
        <v>2018</v>
      </c>
      <c r="E10702" s="1">
        <v>43303</v>
      </c>
      <c r="F10702" t="s">
        <v>29</v>
      </c>
      <c r="G10702" t="s">
        <v>41</v>
      </c>
      <c r="H10702">
        <v>7</v>
      </c>
      <c r="I10702" t="s">
        <v>852</v>
      </c>
      <c r="J10702" t="s">
        <v>1630</v>
      </c>
      <c r="K10702">
        <f>VLOOKUP(I10702,[1]Ships!$E:$P,12,FALSE)</f>
        <v>2550</v>
      </c>
      <c r="L10702">
        <v>7.8</v>
      </c>
      <c r="M10702">
        <v>817.83</v>
      </c>
      <c r="N10702">
        <v>116.83</v>
      </c>
      <c r="O10702">
        <v>1236.49</v>
      </c>
    </row>
    <row r="10703" spans="1:15" x14ac:dyDescent="0.25">
      <c r="A10703" t="s">
        <v>12</v>
      </c>
      <c r="B10703">
        <v>2</v>
      </c>
      <c r="C10703" t="s">
        <v>13</v>
      </c>
      <c r="D10703">
        <v>2018</v>
      </c>
      <c r="E10703" s="1">
        <v>43309</v>
      </c>
      <c r="F10703" t="s">
        <v>25</v>
      </c>
      <c r="G10703" t="s">
        <v>830</v>
      </c>
      <c r="H10703">
        <v>7</v>
      </c>
      <c r="I10703" t="s">
        <v>852</v>
      </c>
      <c r="J10703" t="s">
        <v>1630</v>
      </c>
      <c r="K10703">
        <f>VLOOKUP(I10703,[1]Ships!$E:$P,12,FALSE)</f>
        <v>2550</v>
      </c>
      <c r="L10703">
        <v>7.8</v>
      </c>
      <c r="M10703">
        <v>1110.33</v>
      </c>
      <c r="N10703">
        <v>158.62</v>
      </c>
      <c r="O10703">
        <v>1236.49</v>
      </c>
    </row>
    <row r="10704" spans="1:15" x14ac:dyDescent="0.25">
      <c r="A10704" t="s">
        <v>12</v>
      </c>
      <c r="B10704">
        <v>2</v>
      </c>
      <c r="C10704" t="s">
        <v>13</v>
      </c>
      <c r="D10704">
        <v>2018</v>
      </c>
      <c r="E10704" s="1">
        <v>43310</v>
      </c>
      <c r="F10704" t="s">
        <v>29</v>
      </c>
      <c r="G10704" t="s">
        <v>41</v>
      </c>
      <c r="H10704">
        <v>14</v>
      </c>
      <c r="I10704" t="s">
        <v>852</v>
      </c>
      <c r="J10704" t="s">
        <v>1630</v>
      </c>
      <c r="K10704">
        <f>VLOOKUP(I10704,[1]Ships!$E:$P,12,FALSE)</f>
        <v>2550</v>
      </c>
      <c r="L10704">
        <v>7.8</v>
      </c>
      <c r="M10704">
        <v>2806.83</v>
      </c>
      <c r="N10704">
        <v>200.49</v>
      </c>
      <c r="O10704">
        <v>1236.49</v>
      </c>
    </row>
    <row r="10705" spans="1:15" x14ac:dyDescent="0.25">
      <c r="A10705" t="s">
        <v>12</v>
      </c>
      <c r="B10705">
        <v>2</v>
      </c>
      <c r="C10705" t="s">
        <v>13</v>
      </c>
      <c r="D10705">
        <v>2018</v>
      </c>
      <c r="E10705" s="1">
        <v>43310</v>
      </c>
      <c r="F10705" t="s">
        <v>25</v>
      </c>
      <c r="G10705" t="s">
        <v>41</v>
      </c>
      <c r="H10705">
        <v>7</v>
      </c>
      <c r="I10705" t="s">
        <v>852</v>
      </c>
      <c r="J10705" t="s">
        <v>1630</v>
      </c>
      <c r="K10705">
        <f>VLOOKUP(I10705,[1]Ships!$E:$P,12,FALSE)</f>
        <v>2550</v>
      </c>
      <c r="L10705">
        <v>7.8</v>
      </c>
      <c r="M10705">
        <v>1344.33</v>
      </c>
      <c r="N10705">
        <v>192.05</v>
      </c>
      <c r="O10705">
        <v>1236.49</v>
      </c>
    </row>
    <row r="10706" spans="1:15" x14ac:dyDescent="0.25">
      <c r="A10706" t="s">
        <v>12</v>
      </c>
      <c r="B10706">
        <v>2</v>
      </c>
      <c r="C10706" t="s">
        <v>13</v>
      </c>
      <c r="D10706">
        <v>2018</v>
      </c>
      <c r="E10706" s="1">
        <v>43316</v>
      </c>
      <c r="F10706" t="s">
        <v>29</v>
      </c>
      <c r="G10706" t="s">
        <v>830</v>
      </c>
      <c r="H10706">
        <v>7</v>
      </c>
      <c r="I10706" t="s">
        <v>852</v>
      </c>
      <c r="J10706" t="s">
        <v>1630</v>
      </c>
      <c r="K10706">
        <f>VLOOKUP(I10706,[1]Ships!$E:$P,12,FALSE)</f>
        <v>2550</v>
      </c>
      <c r="L10706">
        <v>7.8</v>
      </c>
      <c r="M10706">
        <v>1110.33</v>
      </c>
      <c r="N10706">
        <v>158.62</v>
      </c>
      <c r="O10706">
        <v>1209.93</v>
      </c>
    </row>
    <row r="10707" spans="1:15" x14ac:dyDescent="0.25">
      <c r="A10707" t="s">
        <v>12</v>
      </c>
      <c r="B10707">
        <v>2</v>
      </c>
      <c r="C10707" t="s">
        <v>13</v>
      </c>
      <c r="D10707">
        <v>2018</v>
      </c>
      <c r="E10707" s="1">
        <v>43317</v>
      </c>
      <c r="F10707" t="s">
        <v>29</v>
      </c>
      <c r="G10707" t="s">
        <v>41</v>
      </c>
      <c r="H10707">
        <v>14</v>
      </c>
      <c r="I10707" t="s">
        <v>852</v>
      </c>
      <c r="J10707" t="s">
        <v>1630</v>
      </c>
      <c r="K10707">
        <f>VLOOKUP(I10707,[1]Ships!$E:$P,12,FALSE)</f>
        <v>2550</v>
      </c>
      <c r="L10707">
        <v>7.8</v>
      </c>
      <c r="M10707">
        <v>2221.83</v>
      </c>
      <c r="N10707">
        <v>158.69999999999999</v>
      </c>
      <c r="O10707">
        <v>1209.93</v>
      </c>
    </row>
    <row r="10708" spans="1:15" x14ac:dyDescent="0.25">
      <c r="A10708" t="s">
        <v>12</v>
      </c>
      <c r="B10708">
        <v>2</v>
      </c>
      <c r="C10708" t="s">
        <v>13</v>
      </c>
      <c r="D10708">
        <v>2018</v>
      </c>
      <c r="E10708" s="1">
        <v>43317</v>
      </c>
      <c r="F10708" t="s">
        <v>29</v>
      </c>
      <c r="G10708" t="s">
        <v>41</v>
      </c>
      <c r="H10708">
        <v>7</v>
      </c>
      <c r="I10708" t="s">
        <v>852</v>
      </c>
      <c r="J10708" t="s">
        <v>1630</v>
      </c>
      <c r="K10708">
        <f>VLOOKUP(I10708,[1]Ships!$E:$P,12,FALSE)</f>
        <v>2550</v>
      </c>
      <c r="L10708">
        <v>7.8</v>
      </c>
      <c r="M10708">
        <v>817.83</v>
      </c>
      <c r="N10708">
        <v>116.83</v>
      </c>
      <c r="O10708">
        <v>1209.93</v>
      </c>
    </row>
    <row r="10709" spans="1:15" x14ac:dyDescent="0.25">
      <c r="A10709" t="s">
        <v>12</v>
      </c>
      <c r="B10709">
        <v>2</v>
      </c>
      <c r="C10709" t="s">
        <v>13</v>
      </c>
      <c r="D10709">
        <v>2018</v>
      </c>
      <c r="E10709" s="1">
        <v>43323</v>
      </c>
      <c r="F10709" t="s">
        <v>25</v>
      </c>
      <c r="G10709" t="s">
        <v>830</v>
      </c>
      <c r="H10709">
        <v>7</v>
      </c>
      <c r="I10709" t="s">
        <v>852</v>
      </c>
      <c r="J10709" t="s">
        <v>1630</v>
      </c>
      <c r="K10709">
        <f>VLOOKUP(I10709,[1]Ships!$E:$P,12,FALSE)</f>
        <v>2550</v>
      </c>
      <c r="L10709">
        <v>7.8</v>
      </c>
      <c r="M10709">
        <v>1110.33</v>
      </c>
      <c r="N10709">
        <v>158.62</v>
      </c>
      <c r="O10709">
        <v>1209.93</v>
      </c>
    </row>
    <row r="10710" spans="1:15" x14ac:dyDescent="0.25">
      <c r="A10710" t="s">
        <v>12</v>
      </c>
      <c r="B10710">
        <v>2</v>
      </c>
      <c r="C10710" t="s">
        <v>13</v>
      </c>
      <c r="D10710">
        <v>2018</v>
      </c>
      <c r="E10710" s="1">
        <v>43324</v>
      </c>
      <c r="F10710" t="s">
        <v>25</v>
      </c>
      <c r="G10710" t="s">
        <v>41</v>
      </c>
      <c r="H10710">
        <v>7</v>
      </c>
      <c r="I10710" t="s">
        <v>852</v>
      </c>
      <c r="J10710" t="s">
        <v>1630</v>
      </c>
      <c r="K10710">
        <f>VLOOKUP(I10710,[1]Ships!$E:$P,12,FALSE)</f>
        <v>2550</v>
      </c>
      <c r="L10710">
        <v>7.8</v>
      </c>
      <c r="M10710">
        <v>876.33</v>
      </c>
      <c r="N10710">
        <v>125.19</v>
      </c>
      <c r="O10710">
        <v>1209.93</v>
      </c>
    </row>
    <row r="10711" spans="1:15" x14ac:dyDescent="0.25">
      <c r="A10711" t="s">
        <v>12</v>
      </c>
      <c r="B10711">
        <v>2</v>
      </c>
      <c r="C10711" t="s">
        <v>13</v>
      </c>
      <c r="D10711">
        <v>2018</v>
      </c>
      <c r="E10711" s="1">
        <v>43330</v>
      </c>
      <c r="F10711" t="s">
        <v>29</v>
      </c>
      <c r="G10711" t="s">
        <v>830</v>
      </c>
      <c r="H10711">
        <v>11</v>
      </c>
      <c r="I10711" t="s">
        <v>852</v>
      </c>
      <c r="J10711" t="s">
        <v>1630</v>
      </c>
      <c r="K10711">
        <f>VLOOKUP(I10711,[1]Ships!$E:$P,12,FALSE)</f>
        <v>2550</v>
      </c>
      <c r="L10711">
        <v>7.8</v>
      </c>
      <c r="M10711" t="s">
        <v>17</v>
      </c>
      <c r="N10711" t="s">
        <v>17</v>
      </c>
      <c r="O10711">
        <v>1209.93</v>
      </c>
    </row>
    <row r="10712" spans="1:15" x14ac:dyDescent="0.25">
      <c r="A10712" t="s">
        <v>12</v>
      </c>
      <c r="B10712">
        <v>2</v>
      </c>
      <c r="C10712" t="s">
        <v>13</v>
      </c>
      <c r="D10712">
        <v>2018</v>
      </c>
      <c r="E10712" s="1">
        <v>43331</v>
      </c>
      <c r="F10712" t="s">
        <v>29</v>
      </c>
      <c r="G10712" t="s">
        <v>41</v>
      </c>
      <c r="H10712">
        <v>11</v>
      </c>
      <c r="I10712" t="s">
        <v>852</v>
      </c>
      <c r="J10712" t="s">
        <v>1630</v>
      </c>
      <c r="K10712">
        <f>VLOOKUP(I10712,[1]Ships!$E:$P,12,FALSE)</f>
        <v>2550</v>
      </c>
      <c r="L10712">
        <v>7.8</v>
      </c>
      <c r="M10712">
        <v>2256.9299999999998</v>
      </c>
      <c r="N10712">
        <v>205.18</v>
      </c>
      <c r="O10712">
        <v>1209.93</v>
      </c>
    </row>
    <row r="10713" spans="1:15" x14ac:dyDescent="0.25">
      <c r="A10713" t="s">
        <v>12</v>
      </c>
      <c r="B10713">
        <v>2</v>
      </c>
      <c r="C10713" t="s">
        <v>13</v>
      </c>
      <c r="D10713">
        <v>2018</v>
      </c>
      <c r="E10713" s="1">
        <v>43342</v>
      </c>
      <c r="F10713" t="s">
        <v>39</v>
      </c>
      <c r="G10713" t="s">
        <v>853</v>
      </c>
      <c r="H10713">
        <v>11</v>
      </c>
      <c r="I10713" t="s">
        <v>852</v>
      </c>
      <c r="J10713" t="s">
        <v>1630</v>
      </c>
      <c r="K10713">
        <f>VLOOKUP(I10713,[1]Ships!$E:$P,12,FALSE)</f>
        <v>2550</v>
      </c>
      <c r="L10713">
        <v>7.8</v>
      </c>
      <c r="M10713">
        <v>1285.83</v>
      </c>
      <c r="N10713">
        <v>116.89</v>
      </c>
      <c r="O10713">
        <v>1209.93</v>
      </c>
    </row>
    <row r="10714" spans="1:15" x14ac:dyDescent="0.25">
      <c r="A10714" t="s">
        <v>12</v>
      </c>
      <c r="B10714">
        <v>2</v>
      </c>
      <c r="C10714" t="s">
        <v>13</v>
      </c>
      <c r="D10714">
        <v>2018</v>
      </c>
      <c r="E10714" s="1">
        <v>43352</v>
      </c>
      <c r="F10714" t="s">
        <v>114</v>
      </c>
      <c r="G10714" t="s">
        <v>129</v>
      </c>
      <c r="H10714">
        <v>4</v>
      </c>
      <c r="I10714" t="s">
        <v>852</v>
      </c>
      <c r="J10714" t="s">
        <v>1630</v>
      </c>
      <c r="K10714">
        <f>VLOOKUP(I10714,[1]Ships!$E:$P,12,FALSE)</f>
        <v>2550</v>
      </c>
      <c r="L10714">
        <v>7.8</v>
      </c>
      <c r="M10714" t="s">
        <v>17</v>
      </c>
      <c r="N10714" t="s">
        <v>17</v>
      </c>
      <c r="O10714">
        <v>414.53</v>
      </c>
    </row>
    <row r="10715" spans="1:15" x14ac:dyDescent="0.25">
      <c r="A10715" t="s">
        <v>12</v>
      </c>
      <c r="B10715">
        <v>2</v>
      </c>
      <c r="C10715" t="s">
        <v>13</v>
      </c>
      <c r="D10715">
        <v>2018</v>
      </c>
      <c r="E10715" s="1">
        <v>43353</v>
      </c>
      <c r="F10715" t="s">
        <v>114</v>
      </c>
      <c r="G10715" t="s">
        <v>277</v>
      </c>
      <c r="H10715">
        <v>1</v>
      </c>
      <c r="I10715" t="s">
        <v>852</v>
      </c>
      <c r="J10715" t="s">
        <v>1630</v>
      </c>
      <c r="K10715">
        <f>VLOOKUP(I10715,[1]Ships!$E:$P,12,FALSE)</f>
        <v>2550</v>
      </c>
      <c r="L10715">
        <v>7.8</v>
      </c>
      <c r="M10715">
        <v>40.950000000000003</v>
      </c>
      <c r="N10715">
        <v>40.950000000000003</v>
      </c>
      <c r="O10715">
        <v>414.53</v>
      </c>
    </row>
    <row r="10716" spans="1:15" x14ac:dyDescent="0.25">
      <c r="A10716" t="s">
        <v>12</v>
      </c>
      <c r="B10716">
        <v>2</v>
      </c>
      <c r="C10716" t="s">
        <v>13</v>
      </c>
      <c r="D10716">
        <v>2018</v>
      </c>
      <c r="E10716" s="1">
        <v>43353</v>
      </c>
      <c r="F10716" t="s">
        <v>114</v>
      </c>
      <c r="G10716" t="s">
        <v>822</v>
      </c>
      <c r="H10716">
        <v>3</v>
      </c>
      <c r="I10716" t="s">
        <v>852</v>
      </c>
      <c r="J10716" t="s">
        <v>1630</v>
      </c>
      <c r="K10716">
        <f>VLOOKUP(I10716,[1]Ships!$E:$P,12,FALSE)</f>
        <v>2550</v>
      </c>
      <c r="L10716">
        <v>7.8</v>
      </c>
      <c r="M10716">
        <v>368.55</v>
      </c>
      <c r="N10716">
        <v>122.85</v>
      </c>
      <c r="O10716">
        <v>414.53</v>
      </c>
    </row>
    <row r="10717" spans="1:15" x14ac:dyDescent="0.25">
      <c r="A10717" t="s">
        <v>12</v>
      </c>
      <c r="B10717">
        <v>2</v>
      </c>
      <c r="C10717" t="s">
        <v>13</v>
      </c>
      <c r="D10717">
        <v>2018</v>
      </c>
      <c r="E10717" s="1">
        <v>43353</v>
      </c>
      <c r="F10717" t="s">
        <v>114</v>
      </c>
      <c r="G10717" t="s">
        <v>272</v>
      </c>
      <c r="H10717">
        <v>4</v>
      </c>
      <c r="I10717" t="s">
        <v>852</v>
      </c>
      <c r="J10717" t="s">
        <v>1630</v>
      </c>
      <c r="K10717">
        <f>VLOOKUP(I10717,[1]Ships!$E:$P,12,FALSE)</f>
        <v>2550</v>
      </c>
      <c r="L10717">
        <v>7.8</v>
      </c>
      <c r="M10717">
        <v>981.63</v>
      </c>
      <c r="N10717">
        <v>245.41</v>
      </c>
      <c r="O10717">
        <v>414.53</v>
      </c>
    </row>
    <row r="10718" spans="1:15" x14ac:dyDescent="0.25">
      <c r="A10718" t="s">
        <v>12</v>
      </c>
      <c r="B10718">
        <v>2</v>
      </c>
      <c r="C10718" t="s">
        <v>13</v>
      </c>
      <c r="D10718">
        <v>2018</v>
      </c>
      <c r="E10718" s="1">
        <v>43354</v>
      </c>
      <c r="F10718" t="s">
        <v>114</v>
      </c>
      <c r="G10718" t="s">
        <v>786</v>
      </c>
      <c r="H10718">
        <v>4</v>
      </c>
      <c r="I10718" t="s">
        <v>852</v>
      </c>
      <c r="J10718" t="s">
        <v>1630</v>
      </c>
      <c r="K10718">
        <f>VLOOKUP(I10718,[1]Ships!$E:$P,12,FALSE)</f>
        <v>2550</v>
      </c>
      <c r="L10718">
        <v>7.8</v>
      </c>
      <c r="M10718">
        <v>724.23</v>
      </c>
      <c r="N10718">
        <v>181.06</v>
      </c>
      <c r="O10718">
        <v>414.53</v>
      </c>
    </row>
    <row r="10719" spans="1:15" x14ac:dyDescent="0.25">
      <c r="A10719" t="s">
        <v>12</v>
      </c>
      <c r="B10719">
        <v>2</v>
      </c>
      <c r="C10719" t="s">
        <v>13</v>
      </c>
      <c r="D10719">
        <v>2018</v>
      </c>
      <c r="E10719" s="1">
        <v>43356</v>
      </c>
      <c r="F10719" t="s">
        <v>114</v>
      </c>
      <c r="G10719" t="s">
        <v>129</v>
      </c>
      <c r="H10719">
        <v>3</v>
      </c>
      <c r="I10719" t="s">
        <v>852</v>
      </c>
      <c r="J10719" t="s">
        <v>1630</v>
      </c>
      <c r="K10719">
        <f>VLOOKUP(I10719,[1]Ships!$E:$P,12,FALSE)</f>
        <v>2550</v>
      </c>
      <c r="L10719">
        <v>7.8</v>
      </c>
      <c r="M10719">
        <v>899.73</v>
      </c>
      <c r="N10719">
        <v>299.91000000000003</v>
      </c>
      <c r="O10719">
        <v>414.53</v>
      </c>
    </row>
    <row r="10720" spans="1:15" x14ac:dyDescent="0.25">
      <c r="A10720" t="s">
        <v>12</v>
      </c>
      <c r="B10720">
        <v>2</v>
      </c>
      <c r="C10720" t="s">
        <v>13</v>
      </c>
      <c r="D10720">
        <v>2018</v>
      </c>
      <c r="E10720" s="1">
        <v>43357</v>
      </c>
      <c r="F10720" t="s">
        <v>114</v>
      </c>
      <c r="G10720" t="s">
        <v>272</v>
      </c>
      <c r="H10720">
        <v>3</v>
      </c>
      <c r="I10720" t="s">
        <v>852</v>
      </c>
      <c r="J10720" t="s">
        <v>1630</v>
      </c>
      <c r="K10720">
        <f>VLOOKUP(I10720,[1]Ships!$E:$P,12,FALSE)</f>
        <v>2550</v>
      </c>
      <c r="L10720">
        <v>7.8</v>
      </c>
      <c r="M10720" t="s">
        <v>17</v>
      </c>
      <c r="N10720" t="s">
        <v>17</v>
      </c>
      <c r="O10720">
        <v>414.53</v>
      </c>
    </row>
    <row r="10721" spans="1:15" x14ac:dyDescent="0.25">
      <c r="A10721" t="s">
        <v>12</v>
      </c>
      <c r="B10721">
        <v>2</v>
      </c>
      <c r="C10721" t="s">
        <v>13</v>
      </c>
      <c r="D10721">
        <v>2018</v>
      </c>
      <c r="E10721" s="1">
        <v>43358</v>
      </c>
      <c r="F10721" t="s">
        <v>114</v>
      </c>
      <c r="G10721" t="s">
        <v>786</v>
      </c>
      <c r="H10721">
        <v>3</v>
      </c>
      <c r="I10721" t="s">
        <v>852</v>
      </c>
      <c r="J10721" t="s">
        <v>1630</v>
      </c>
      <c r="K10721">
        <f>VLOOKUP(I10721,[1]Ships!$E:$P,12,FALSE)</f>
        <v>2550</v>
      </c>
      <c r="L10721">
        <v>7.8</v>
      </c>
      <c r="M10721">
        <v>607.23</v>
      </c>
      <c r="N10721">
        <v>202.41</v>
      </c>
      <c r="O10721">
        <v>414.53</v>
      </c>
    </row>
    <row r="10722" spans="1:15" x14ac:dyDescent="0.25">
      <c r="A10722" t="s">
        <v>12</v>
      </c>
      <c r="B10722">
        <v>2</v>
      </c>
      <c r="C10722" t="s">
        <v>13</v>
      </c>
      <c r="D10722">
        <v>2018</v>
      </c>
      <c r="E10722" s="1">
        <v>43359</v>
      </c>
      <c r="F10722" t="s">
        <v>114</v>
      </c>
      <c r="G10722" t="s">
        <v>129</v>
      </c>
      <c r="H10722">
        <v>4</v>
      </c>
      <c r="I10722" t="s">
        <v>852</v>
      </c>
      <c r="J10722" t="s">
        <v>1630</v>
      </c>
      <c r="K10722">
        <f>VLOOKUP(I10722,[1]Ships!$E:$P,12,FALSE)</f>
        <v>2550</v>
      </c>
      <c r="L10722">
        <v>7.8</v>
      </c>
      <c r="M10722" t="s">
        <v>17</v>
      </c>
      <c r="N10722" t="s">
        <v>17</v>
      </c>
      <c r="O10722">
        <v>414.53</v>
      </c>
    </row>
    <row r="10723" spans="1:15" x14ac:dyDescent="0.25">
      <c r="A10723" t="s">
        <v>12</v>
      </c>
      <c r="B10723">
        <v>2</v>
      </c>
      <c r="C10723" t="s">
        <v>13</v>
      </c>
      <c r="D10723">
        <v>2018</v>
      </c>
      <c r="E10723" s="1">
        <v>43360</v>
      </c>
      <c r="F10723" t="s">
        <v>114</v>
      </c>
      <c r="G10723" t="s">
        <v>272</v>
      </c>
      <c r="H10723">
        <v>4</v>
      </c>
      <c r="I10723" t="s">
        <v>852</v>
      </c>
      <c r="J10723" t="s">
        <v>1630</v>
      </c>
      <c r="K10723">
        <f>VLOOKUP(I10723,[1]Ships!$E:$P,12,FALSE)</f>
        <v>2550</v>
      </c>
      <c r="L10723">
        <v>7.8</v>
      </c>
      <c r="M10723">
        <v>583.83000000000004</v>
      </c>
      <c r="N10723">
        <v>145.96</v>
      </c>
      <c r="O10723">
        <v>414.53</v>
      </c>
    </row>
    <row r="10724" spans="1:15" x14ac:dyDescent="0.25">
      <c r="A10724" t="s">
        <v>12</v>
      </c>
      <c r="B10724">
        <v>2</v>
      </c>
      <c r="C10724" t="s">
        <v>13</v>
      </c>
      <c r="D10724">
        <v>2018</v>
      </c>
      <c r="E10724" s="1">
        <v>43361</v>
      </c>
      <c r="F10724" t="s">
        <v>114</v>
      </c>
      <c r="G10724" t="s">
        <v>814</v>
      </c>
      <c r="H10724">
        <v>3</v>
      </c>
      <c r="I10724" t="s">
        <v>852</v>
      </c>
      <c r="J10724" t="s">
        <v>1630</v>
      </c>
      <c r="K10724">
        <f>VLOOKUP(I10724,[1]Ships!$E:$P,12,FALSE)</f>
        <v>2550</v>
      </c>
      <c r="L10724">
        <v>7.8</v>
      </c>
      <c r="M10724">
        <v>684.45</v>
      </c>
      <c r="N10724">
        <v>228.15</v>
      </c>
      <c r="O10724">
        <v>414.53</v>
      </c>
    </row>
    <row r="10725" spans="1:15" x14ac:dyDescent="0.25">
      <c r="A10725" t="s">
        <v>12</v>
      </c>
      <c r="B10725">
        <v>2</v>
      </c>
      <c r="C10725" t="s">
        <v>13</v>
      </c>
      <c r="D10725">
        <v>2018</v>
      </c>
      <c r="E10725" s="1">
        <v>43363</v>
      </c>
      <c r="F10725" t="s">
        <v>114</v>
      </c>
      <c r="G10725" t="s">
        <v>802</v>
      </c>
      <c r="H10725">
        <v>1</v>
      </c>
      <c r="I10725" t="s">
        <v>852</v>
      </c>
      <c r="J10725" t="s">
        <v>1630</v>
      </c>
      <c r="K10725">
        <f>VLOOKUP(I10725,[1]Ships!$E:$P,12,FALSE)</f>
        <v>2550</v>
      </c>
      <c r="L10725">
        <v>7.8</v>
      </c>
      <c r="M10725">
        <v>40.950000000000003</v>
      </c>
      <c r="N10725">
        <v>40.950000000000003</v>
      </c>
      <c r="O10725">
        <v>414.53</v>
      </c>
    </row>
    <row r="10726" spans="1:15" x14ac:dyDescent="0.25">
      <c r="A10726" t="s">
        <v>12</v>
      </c>
      <c r="B10726">
        <v>2</v>
      </c>
      <c r="C10726" t="s">
        <v>13</v>
      </c>
      <c r="D10726">
        <v>2018</v>
      </c>
      <c r="E10726" s="1">
        <v>43366</v>
      </c>
      <c r="F10726" t="s">
        <v>114</v>
      </c>
      <c r="G10726" t="s">
        <v>822</v>
      </c>
      <c r="H10726">
        <v>2</v>
      </c>
      <c r="I10726" t="s">
        <v>852</v>
      </c>
      <c r="J10726" t="s">
        <v>1630</v>
      </c>
      <c r="K10726">
        <f>VLOOKUP(I10726,[1]Ships!$E:$P,12,FALSE)</f>
        <v>2550</v>
      </c>
      <c r="L10726">
        <v>7.8</v>
      </c>
      <c r="M10726">
        <v>187.2</v>
      </c>
      <c r="N10726">
        <v>93.6</v>
      </c>
      <c r="O10726">
        <v>414.53</v>
      </c>
    </row>
    <row r="10727" spans="1:15" x14ac:dyDescent="0.25">
      <c r="A10727" t="s">
        <v>12</v>
      </c>
      <c r="B10727">
        <v>2</v>
      </c>
      <c r="C10727" t="s">
        <v>13</v>
      </c>
      <c r="D10727">
        <v>2018</v>
      </c>
      <c r="E10727" s="1">
        <v>43366</v>
      </c>
      <c r="F10727" t="s">
        <v>114</v>
      </c>
      <c r="G10727" t="s">
        <v>277</v>
      </c>
      <c r="H10727">
        <v>1</v>
      </c>
      <c r="I10727" t="s">
        <v>852</v>
      </c>
      <c r="J10727" t="s">
        <v>1630</v>
      </c>
      <c r="K10727">
        <f>VLOOKUP(I10727,[1]Ships!$E:$P,12,FALSE)</f>
        <v>2550</v>
      </c>
      <c r="L10727">
        <v>7.8</v>
      </c>
      <c r="M10727">
        <v>29.25</v>
      </c>
      <c r="N10727">
        <v>29.25</v>
      </c>
      <c r="O10727">
        <v>414.53</v>
      </c>
    </row>
    <row r="10728" spans="1:15" x14ac:dyDescent="0.25">
      <c r="A10728" t="s">
        <v>12</v>
      </c>
      <c r="B10728">
        <v>2</v>
      </c>
      <c r="C10728" t="s">
        <v>13</v>
      </c>
      <c r="D10728">
        <v>2018</v>
      </c>
      <c r="E10728" s="1">
        <v>43366</v>
      </c>
      <c r="F10728" t="s">
        <v>114</v>
      </c>
      <c r="G10728" t="s">
        <v>272</v>
      </c>
      <c r="H10728">
        <v>3</v>
      </c>
      <c r="I10728" t="s">
        <v>852</v>
      </c>
      <c r="J10728" t="s">
        <v>1630</v>
      </c>
      <c r="K10728">
        <f>VLOOKUP(I10728,[1]Ships!$E:$P,12,FALSE)</f>
        <v>2550</v>
      </c>
      <c r="L10728">
        <v>7.8</v>
      </c>
      <c r="M10728">
        <v>747.63</v>
      </c>
      <c r="N10728">
        <v>249.21</v>
      </c>
      <c r="O10728">
        <v>414.53</v>
      </c>
    </row>
    <row r="10729" spans="1:15" x14ac:dyDescent="0.25">
      <c r="A10729" t="s">
        <v>12</v>
      </c>
      <c r="B10729">
        <v>2</v>
      </c>
      <c r="C10729" t="s">
        <v>13</v>
      </c>
      <c r="D10729">
        <v>2018</v>
      </c>
      <c r="E10729" s="1">
        <v>43367</v>
      </c>
      <c r="F10729" t="s">
        <v>114</v>
      </c>
      <c r="G10729" t="s">
        <v>786</v>
      </c>
      <c r="H10729">
        <v>3</v>
      </c>
      <c r="I10729" t="s">
        <v>852</v>
      </c>
      <c r="J10729" t="s">
        <v>1630</v>
      </c>
      <c r="K10729">
        <f>VLOOKUP(I10729,[1]Ships!$E:$P,12,FALSE)</f>
        <v>2550</v>
      </c>
      <c r="L10729">
        <v>7.8</v>
      </c>
      <c r="M10729">
        <v>501.93</v>
      </c>
      <c r="N10729">
        <v>167.31</v>
      </c>
      <c r="O10729">
        <v>414.53</v>
      </c>
    </row>
    <row r="10730" spans="1:15" x14ac:dyDescent="0.25">
      <c r="A10730" t="s">
        <v>12</v>
      </c>
      <c r="B10730">
        <v>2</v>
      </c>
      <c r="C10730" t="s">
        <v>13</v>
      </c>
      <c r="D10730">
        <v>2018</v>
      </c>
      <c r="E10730" s="1">
        <v>43369</v>
      </c>
      <c r="F10730" t="s">
        <v>114</v>
      </c>
      <c r="G10730" t="s">
        <v>272</v>
      </c>
      <c r="H10730">
        <v>4</v>
      </c>
      <c r="I10730" t="s">
        <v>852</v>
      </c>
      <c r="J10730" t="s">
        <v>1630</v>
      </c>
      <c r="K10730">
        <f>VLOOKUP(I10730,[1]Ships!$E:$P,12,FALSE)</f>
        <v>2550</v>
      </c>
      <c r="L10730">
        <v>7.8</v>
      </c>
      <c r="M10730">
        <v>548.73</v>
      </c>
      <c r="N10730">
        <v>137.18</v>
      </c>
      <c r="O10730">
        <v>414.53</v>
      </c>
    </row>
    <row r="10731" spans="1:15" x14ac:dyDescent="0.25">
      <c r="A10731" t="s">
        <v>12</v>
      </c>
      <c r="B10731">
        <v>2</v>
      </c>
      <c r="C10731" t="s">
        <v>13</v>
      </c>
      <c r="D10731">
        <v>2018</v>
      </c>
      <c r="E10731" s="1">
        <v>43370</v>
      </c>
      <c r="F10731" t="s">
        <v>114</v>
      </c>
      <c r="G10731" t="s">
        <v>786</v>
      </c>
      <c r="H10731">
        <v>4</v>
      </c>
      <c r="I10731" t="s">
        <v>852</v>
      </c>
      <c r="J10731" t="s">
        <v>1630</v>
      </c>
      <c r="K10731">
        <f>VLOOKUP(I10731,[1]Ships!$E:$P,12,FALSE)</f>
        <v>2550</v>
      </c>
      <c r="L10731">
        <v>7.8</v>
      </c>
      <c r="M10731" t="s">
        <v>17</v>
      </c>
      <c r="N10731" t="s">
        <v>17</v>
      </c>
      <c r="O10731">
        <v>414.53</v>
      </c>
    </row>
    <row r="10732" spans="1:15" x14ac:dyDescent="0.25">
      <c r="A10732" t="s">
        <v>12</v>
      </c>
      <c r="B10732">
        <v>2</v>
      </c>
      <c r="C10732" t="s">
        <v>13</v>
      </c>
      <c r="D10732">
        <v>2018</v>
      </c>
      <c r="E10732" s="1">
        <v>43373</v>
      </c>
      <c r="F10732" t="s">
        <v>114</v>
      </c>
      <c r="G10732" t="s">
        <v>822</v>
      </c>
      <c r="H10732">
        <v>2</v>
      </c>
      <c r="I10732" t="s">
        <v>852</v>
      </c>
      <c r="J10732" t="s">
        <v>1630</v>
      </c>
      <c r="K10732">
        <f>VLOOKUP(I10732,[1]Ships!$E:$P,12,FALSE)</f>
        <v>2550</v>
      </c>
      <c r="L10732">
        <v>7.8</v>
      </c>
      <c r="M10732" t="s">
        <v>17</v>
      </c>
      <c r="N10732" t="s">
        <v>17</v>
      </c>
      <c r="O10732">
        <v>414.53</v>
      </c>
    </row>
    <row r="10733" spans="1:15" x14ac:dyDescent="0.25">
      <c r="A10733" t="s">
        <v>12</v>
      </c>
      <c r="B10733">
        <v>2</v>
      </c>
      <c r="C10733" t="s">
        <v>13</v>
      </c>
      <c r="D10733">
        <v>2018</v>
      </c>
      <c r="E10733" s="1">
        <v>43373</v>
      </c>
      <c r="F10733" t="s">
        <v>114</v>
      </c>
      <c r="G10733" t="s">
        <v>272</v>
      </c>
      <c r="H10733">
        <v>12</v>
      </c>
      <c r="I10733" t="s">
        <v>852</v>
      </c>
      <c r="J10733" t="s">
        <v>1630</v>
      </c>
      <c r="K10733">
        <f>VLOOKUP(I10733,[1]Ships!$E:$P,12,FALSE)</f>
        <v>2550</v>
      </c>
      <c r="L10733">
        <v>7.8</v>
      </c>
      <c r="M10733">
        <v>1344.33</v>
      </c>
      <c r="N10733">
        <v>112.03</v>
      </c>
      <c r="O10733">
        <v>414.53</v>
      </c>
    </row>
    <row r="10734" spans="1:15" x14ac:dyDescent="0.25">
      <c r="A10734" t="s">
        <v>12</v>
      </c>
      <c r="B10734">
        <v>2</v>
      </c>
      <c r="C10734" t="s">
        <v>13</v>
      </c>
      <c r="D10734">
        <v>2018</v>
      </c>
      <c r="E10734" s="1">
        <v>43374</v>
      </c>
      <c r="F10734" t="s">
        <v>114</v>
      </c>
      <c r="G10734" t="s">
        <v>786</v>
      </c>
      <c r="H10734">
        <v>12</v>
      </c>
      <c r="I10734" t="s">
        <v>852</v>
      </c>
      <c r="J10734" t="s">
        <v>1630</v>
      </c>
      <c r="K10734">
        <f>VLOOKUP(I10734,[1]Ships!$E:$P,12,FALSE)</f>
        <v>2550</v>
      </c>
      <c r="L10734">
        <v>7.8</v>
      </c>
      <c r="M10734">
        <v>1122.03</v>
      </c>
      <c r="N10734">
        <v>93.5</v>
      </c>
      <c r="O10734">
        <v>1351.22</v>
      </c>
    </row>
    <row r="10735" spans="1:15" x14ac:dyDescent="0.25">
      <c r="A10735" t="s">
        <v>12</v>
      </c>
      <c r="B10735">
        <v>2</v>
      </c>
      <c r="C10735" t="s">
        <v>13</v>
      </c>
      <c r="D10735">
        <v>2018</v>
      </c>
      <c r="E10735" s="1">
        <v>43375</v>
      </c>
      <c r="F10735" t="s">
        <v>114</v>
      </c>
      <c r="G10735" t="s">
        <v>854</v>
      </c>
      <c r="H10735">
        <v>5</v>
      </c>
      <c r="I10735" t="s">
        <v>852</v>
      </c>
      <c r="J10735" t="s">
        <v>1630</v>
      </c>
      <c r="K10735">
        <f>VLOOKUP(I10735,[1]Ships!$E:$P,12,FALSE)</f>
        <v>2550</v>
      </c>
      <c r="L10735">
        <v>7.8</v>
      </c>
      <c r="M10735">
        <v>918.45</v>
      </c>
      <c r="N10735">
        <v>183.69</v>
      </c>
      <c r="O10735">
        <v>1351.22</v>
      </c>
    </row>
    <row r="10736" spans="1:15" x14ac:dyDescent="0.25">
      <c r="A10736" t="s">
        <v>12</v>
      </c>
      <c r="B10736">
        <v>2</v>
      </c>
      <c r="C10736" t="s">
        <v>13</v>
      </c>
      <c r="D10736">
        <v>2018</v>
      </c>
      <c r="E10736" s="1">
        <v>43375</v>
      </c>
      <c r="F10736" t="s">
        <v>114</v>
      </c>
      <c r="G10736" t="s">
        <v>129</v>
      </c>
      <c r="H10736">
        <v>12</v>
      </c>
      <c r="I10736" t="s">
        <v>852</v>
      </c>
      <c r="J10736" t="s">
        <v>1630</v>
      </c>
      <c r="K10736">
        <f>VLOOKUP(I10736,[1]Ships!$E:$P,12,FALSE)</f>
        <v>2550</v>
      </c>
      <c r="L10736">
        <v>7.8</v>
      </c>
      <c r="M10736">
        <v>1870.83</v>
      </c>
      <c r="N10736">
        <v>155.9</v>
      </c>
      <c r="O10736">
        <v>1351.22</v>
      </c>
    </row>
    <row r="10737" spans="1:15" x14ac:dyDescent="0.25">
      <c r="A10737" t="s">
        <v>12</v>
      </c>
      <c r="B10737">
        <v>2</v>
      </c>
      <c r="C10737" t="s">
        <v>13</v>
      </c>
      <c r="D10737">
        <v>2018</v>
      </c>
      <c r="E10737" s="1">
        <v>43385</v>
      </c>
      <c r="F10737" t="s">
        <v>114</v>
      </c>
      <c r="G10737" t="s">
        <v>272</v>
      </c>
      <c r="H10737">
        <v>12</v>
      </c>
      <c r="I10737" t="s">
        <v>852</v>
      </c>
      <c r="J10737" t="s">
        <v>1630</v>
      </c>
      <c r="K10737">
        <f>VLOOKUP(I10737,[1]Ships!$E:$P,12,FALSE)</f>
        <v>2550</v>
      </c>
      <c r="L10737">
        <v>7.8</v>
      </c>
      <c r="M10737">
        <v>1461.33</v>
      </c>
      <c r="N10737">
        <v>121.78</v>
      </c>
      <c r="O10737">
        <v>1351.22</v>
      </c>
    </row>
    <row r="10738" spans="1:15" x14ac:dyDescent="0.25">
      <c r="A10738" t="s">
        <v>12</v>
      </c>
      <c r="B10738">
        <v>2</v>
      </c>
      <c r="C10738" t="s">
        <v>13</v>
      </c>
      <c r="D10738">
        <v>2018</v>
      </c>
      <c r="E10738" s="1">
        <v>43386</v>
      </c>
      <c r="F10738" t="s">
        <v>114</v>
      </c>
      <c r="G10738" t="s">
        <v>786</v>
      </c>
      <c r="H10738">
        <v>12</v>
      </c>
      <c r="I10738" t="s">
        <v>852</v>
      </c>
      <c r="J10738" t="s">
        <v>1630</v>
      </c>
      <c r="K10738">
        <f>VLOOKUP(I10738,[1]Ships!$E:$P,12,FALSE)</f>
        <v>2550</v>
      </c>
      <c r="L10738">
        <v>7.8</v>
      </c>
      <c r="M10738">
        <v>1461.33</v>
      </c>
      <c r="N10738">
        <v>121.78</v>
      </c>
      <c r="O10738">
        <v>1351.22</v>
      </c>
    </row>
    <row r="10739" spans="1:15" x14ac:dyDescent="0.25">
      <c r="A10739" t="s">
        <v>12</v>
      </c>
      <c r="B10739">
        <v>2</v>
      </c>
      <c r="C10739" t="s">
        <v>13</v>
      </c>
      <c r="D10739">
        <v>2018</v>
      </c>
      <c r="E10739" s="1">
        <v>43387</v>
      </c>
      <c r="F10739" t="s">
        <v>114</v>
      </c>
      <c r="G10739" t="s">
        <v>129</v>
      </c>
      <c r="H10739">
        <v>12</v>
      </c>
      <c r="I10739" t="s">
        <v>852</v>
      </c>
      <c r="J10739" t="s">
        <v>1630</v>
      </c>
      <c r="K10739">
        <f>VLOOKUP(I10739,[1]Ships!$E:$P,12,FALSE)</f>
        <v>2550</v>
      </c>
      <c r="L10739">
        <v>7.8</v>
      </c>
      <c r="M10739">
        <v>1870.83</v>
      </c>
      <c r="N10739">
        <v>155.9</v>
      </c>
      <c r="O10739">
        <v>1351.22</v>
      </c>
    </row>
    <row r="10740" spans="1:15" x14ac:dyDescent="0.25">
      <c r="A10740" t="s">
        <v>12</v>
      </c>
      <c r="B10740">
        <v>2</v>
      </c>
      <c r="C10740" t="s">
        <v>13</v>
      </c>
      <c r="D10740">
        <v>2018</v>
      </c>
      <c r="E10740" s="1">
        <v>43397</v>
      </c>
      <c r="F10740" t="s">
        <v>114</v>
      </c>
      <c r="G10740" t="s">
        <v>272</v>
      </c>
      <c r="H10740">
        <v>12</v>
      </c>
      <c r="I10740" t="s">
        <v>852</v>
      </c>
      <c r="J10740" t="s">
        <v>1630</v>
      </c>
      <c r="K10740">
        <f>VLOOKUP(I10740,[1]Ships!$E:$P,12,FALSE)</f>
        <v>2550</v>
      </c>
      <c r="L10740">
        <v>7.8</v>
      </c>
      <c r="M10740">
        <v>1227.33</v>
      </c>
      <c r="N10740">
        <v>102.28</v>
      </c>
      <c r="O10740">
        <v>1351.22</v>
      </c>
    </row>
    <row r="10741" spans="1:15" x14ac:dyDescent="0.25">
      <c r="A10741" t="s">
        <v>12</v>
      </c>
      <c r="B10741">
        <v>2</v>
      </c>
      <c r="C10741" t="s">
        <v>13</v>
      </c>
      <c r="D10741">
        <v>2018</v>
      </c>
      <c r="E10741" s="1">
        <v>43398</v>
      </c>
      <c r="F10741" t="s">
        <v>114</v>
      </c>
      <c r="G10741" t="s">
        <v>814</v>
      </c>
      <c r="H10741">
        <v>11</v>
      </c>
      <c r="I10741" t="s">
        <v>852</v>
      </c>
      <c r="J10741" t="s">
        <v>1630</v>
      </c>
      <c r="K10741">
        <f>VLOOKUP(I10741,[1]Ships!$E:$P,12,FALSE)</f>
        <v>2550</v>
      </c>
      <c r="L10741">
        <v>7.8</v>
      </c>
      <c r="M10741">
        <v>1117.3499999999999</v>
      </c>
      <c r="N10741">
        <v>101.58</v>
      </c>
      <c r="O10741">
        <v>1351.22</v>
      </c>
    </row>
    <row r="10742" spans="1:15" x14ac:dyDescent="0.25">
      <c r="A10742" t="s">
        <v>12</v>
      </c>
      <c r="B10742">
        <v>2</v>
      </c>
      <c r="C10742" t="s">
        <v>13</v>
      </c>
      <c r="D10742">
        <v>2018</v>
      </c>
      <c r="E10742" s="1">
        <v>43399</v>
      </c>
      <c r="F10742" t="s">
        <v>114</v>
      </c>
      <c r="G10742" t="s">
        <v>802</v>
      </c>
      <c r="H10742">
        <v>10</v>
      </c>
      <c r="I10742" t="s">
        <v>852</v>
      </c>
      <c r="J10742" t="s">
        <v>1630</v>
      </c>
      <c r="K10742">
        <f>VLOOKUP(I10742,[1]Ships!$E:$P,12,FALSE)</f>
        <v>2550</v>
      </c>
      <c r="L10742">
        <v>7.8</v>
      </c>
      <c r="M10742">
        <v>1111.5</v>
      </c>
      <c r="N10742">
        <v>111.15</v>
      </c>
      <c r="O10742">
        <v>1351.22</v>
      </c>
    </row>
    <row r="10743" spans="1:15" x14ac:dyDescent="0.25">
      <c r="A10743" t="s">
        <v>12</v>
      </c>
      <c r="B10743">
        <v>2</v>
      </c>
      <c r="C10743" t="s">
        <v>13</v>
      </c>
      <c r="D10743">
        <v>2018</v>
      </c>
      <c r="E10743" s="1">
        <v>43409</v>
      </c>
      <c r="F10743" t="s">
        <v>114</v>
      </c>
      <c r="G10743" t="s">
        <v>822</v>
      </c>
      <c r="H10743">
        <v>2</v>
      </c>
      <c r="I10743" t="s">
        <v>852</v>
      </c>
      <c r="J10743" t="s">
        <v>1630</v>
      </c>
      <c r="K10743">
        <f>VLOOKUP(I10743,[1]Ships!$E:$P,12,FALSE)</f>
        <v>2550</v>
      </c>
      <c r="L10743">
        <v>7.8</v>
      </c>
      <c r="M10743">
        <v>127.53</v>
      </c>
      <c r="N10743">
        <v>63.77</v>
      </c>
      <c r="O10743">
        <v>952.38</v>
      </c>
    </row>
    <row r="10744" spans="1:15" x14ac:dyDescent="0.25">
      <c r="A10744" t="s">
        <v>12</v>
      </c>
      <c r="B10744">
        <v>2</v>
      </c>
      <c r="C10744" t="s">
        <v>13</v>
      </c>
      <c r="D10744">
        <v>2018</v>
      </c>
      <c r="E10744" s="1">
        <v>43409</v>
      </c>
      <c r="F10744" t="s">
        <v>31</v>
      </c>
      <c r="G10744" t="s">
        <v>842</v>
      </c>
      <c r="H10744">
        <v>21</v>
      </c>
      <c r="I10744" t="s">
        <v>852</v>
      </c>
      <c r="J10744" t="s">
        <v>1630</v>
      </c>
      <c r="K10744">
        <f>VLOOKUP(I10744,[1]Ships!$E:$P,12,FALSE)</f>
        <v>2550</v>
      </c>
      <c r="L10744">
        <v>7.8</v>
      </c>
      <c r="M10744">
        <v>1777.23</v>
      </c>
      <c r="N10744">
        <v>84.63</v>
      </c>
      <c r="O10744">
        <v>952.38</v>
      </c>
    </row>
    <row r="10745" spans="1:15" x14ac:dyDescent="0.25">
      <c r="A10745" t="s">
        <v>12</v>
      </c>
      <c r="B10745">
        <v>2</v>
      </c>
      <c r="C10745" t="s">
        <v>13</v>
      </c>
      <c r="D10745">
        <v>2018</v>
      </c>
      <c r="E10745" s="1">
        <v>43561</v>
      </c>
      <c r="F10745" t="s">
        <v>31</v>
      </c>
      <c r="G10745" t="s">
        <v>855</v>
      </c>
      <c r="H10745">
        <v>22</v>
      </c>
      <c r="I10745" t="s">
        <v>852</v>
      </c>
      <c r="J10745" t="s">
        <v>1630</v>
      </c>
      <c r="K10745">
        <f>VLOOKUP(I10745,[1]Ships!$E:$P,12,FALSE)</f>
        <v>2550</v>
      </c>
      <c r="L10745">
        <v>7.8</v>
      </c>
      <c r="M10745">
        <v>1519.83</v>
      </c>
      <c r="N10745">
        <v>69.08</v>
      </c>
      <c r="O10745">
        <v>964.08</v>
      </c>
    </row>
    <row r="10746" spans="1:15" x14ac:dyDescent="0.25">
      <c r="A10746" t="s">
        <v>12</v>
      </c>
      <c r="B10746">
        <v>2</v>
      </c>
      <c r="C10746" t="s">
        <v>13</v>
      </c>
      <c r="D10746">
        <v>2018</v>
      </c>
      <c r="E10746" s="1">
        <v>43583</v>
      </c>
      <c r="F10746" t="s">
        <v>61</v>
      </c>
      <c r="G10746" t="s">
        <v>274</v>
      </c>
      <c r="H10746">
        <v>5</v>
      </c>
      <c r="I10746" t="s">
        <v>852</v>
      </c>
      <c r="J10746" t="s">
        <v>1630</v>
      </c>
      <c r="K10746">
        <f>VLOOKUP(I10746,[1]Ships!$E:$P,12,FALSE)</f>
        <v>2550</v>
      </c>
      <c r="L10746">
        <v>7.8</v>
      </c>
      <c r="M10746">
        <v>408.33</v>
      </c>
      <c r="N10746">
        <v>81.67</v>
      </c>
      <c r="O10746">
        <v>964.08</v>
      </c>
    </row>
    <row r="10747" spans="1:15" x14ac:dyDescent="0.25">
      <c r="A10747" t="s">
        <v>12</v>
      </c>
      <c r="B10747">
        <v>2</v>
      </c>
      <c r="C10747" t="s">
        <v>13</v>
      </c>
      <c r="D10747">
        <v>2018</v>
      </c>
      <c r="E10747" s="1">
        <v>43588</v>
      </c>
      <c r="F10747" t="s">
        <v>114</v>
      </c>
      <c r="G10747" t="s">
        <v>822</v>
      </c>
      <c r="H10747">
        <v>2</v>
      </c>
      <c r="I10747" t="s">
        <v>852</v>
      </c>
      <c r="J10747" t="s">
        <v>1630</v>
      </c>
      <c r="K10747">
        <f>VLOOKUP(I10747,[1]Ships!$E:$P,12,FALSE)</f>
        <v>2550</v>
      </c>
      <c r="L10747">
        <v>7.8</v>
      </c>
      <c r="M10747">
        <v>175.5</v>
      </c>
      <c r="N10747">
        <v>87.75</v>
      </c>
      <c r="O10747">
        <v>1183.75</v>
      </c>
    </row>
    <row r="10748" spans="1:15" x14ac:dyDescent="0.25">
      <c r="A10748" t="s">
        <v>12</v>
      </c>
      <c r="B10748">
        <v>2</v>
      </c>
      <c r="C10748" t="s">
        <v>13</v>
      </c>
      <c r="D10748">
        <v>2018</v>
      </c>
      <c r="E10748" s="1">
        <v>43588</v>
      </c>
      <c r="F10748" t="s">
        <v>39</v>
      </c>
      <c r="G10748" t="s">
        <v>856</v>
      </c>
      <c r="H10748">
        <v>11</v>
      </c>
      <c r="I10748" t="s">
        <v>852</v>
      </c>
      <c r="J10748" t="s">
        <v>1630</v>
      </c>
      <c r="K10748">
        <f>VLOOKUP(I10748,[1]Ships!$E:$P,12,FALSE)</f>
        <v>2550</v>
      </c>
      <c r="L10748">
        <v>7.8</v>
      </c>
      <c r="M10748">
        <v>1695.33</v>
      </c>
      <c r="N10748">
        <v>154.12</v>
      </c>
      <c r="O10748">
        <v>1183.75</v>
      </c>
    </row>
    <row r="10749" spans="1:15" x14ac:dyDescent="0.25">
      <c r="A10749" t="s">
        <v>12</v>
      </c>
      <c r="B10749">
        <v>2</v>
      </c>
      <c r="C10749" t="s">
        <v>13</v>
      </c>
      <c r="D10749">
        <v>2018</v>
      </c>
      <c r="E10749" s="1">
        <v>43599</v>
      </c>
      <c r="F10749" t="s">
        <v>28</v>
      </c>
      <c r="G10749" t="s">
        <v>34</v>
      </c>
      <c r="H10749">
        <v>11</v>
      </c>
      <c r="I10749" t="s">
        <v>852</v>
      </c>
      <c r="J10749" t="s">
        <v>1630</v>
      </c>
      <c r="K10749">
        <f>VLOOKUP(I10749,[1]Ships!$E:$P,12,FALSE)</f>
        <v>2550</v>
      </c>
      <c r="L10749">
        <v>7.8</v>
      </c>
      <c r="M10749">
        <v>1285.83</v>
      </c>
      <c r="N10749">
        <v>116.89</v>
      </c>
      <c r="O10749">
        <v>1183.75</v>
      </c>
    </row>
    <row r="10750" spans="1:15" x14ac:dyDescent="0.25">
      <c r="A10750" t="s">
        <v>12</v>
      </c>
      <c r="B10750">
        <v>2</v>
      </c>
      <c r="C10750" t="s">
        <v>13</v>
      </c>
      <c r="D10750">
        <v>2018</v>
      </c>
      <c r="E10750" s="1">
        <v>43610</v>
      </c>
      <c r="F10750" t="s">
        <v>25</v>
      </c>
      <c r="G10750" t="s">
        <v>34</v>
      </c>
      <c r="H10750">
        <v>11</v>
      </c>
      <c r="I10750" t="s">
        <v>852</v>
      </c>
      <c r="J10750" t="s">
        <v>1630</v>
      </c>
      <c r="K10750">
        <f>VLOOKUP(I10750,[1]Ships!$E:$P,12,FALSE)</f>
        <v>2550</v>
      </c>
      <c r="L10750">
        <v>7.8</v>
      </c>
      <c r="M10750">
        <v>1578.33</v>
      </c>
      <c r="N10750">
        <v>143.47999999999999</v>
      </c>
      <c r="O10750">
        <v>1183.75</v>
      </c>
    </row>
    <row r="10751" spans="1:15" x14ac:dyDescent="0.25">
      <c r="A10751" t="s">
        <v>12</v>
      </c>
      <c r="B10751">
        <v>2</v>
      </c>
      <c r="C10751" t="s">
        <v>13</v>
      </c>
      <c r="D10751">
        <v>2018</v>
      </c>
      <c r="E10751" s="1">
        <v>43621</v>
      </c>
      <c r="F10751" t="s">
        <v>28</v>
      </c>
      <c r="G10751" t="s">
        <v>34</v>
      </c>
      <c r="H10751">
        <v>10</v>
      </c>
      <c r="I10751" t="s">
        <v>852</v>
      </c>
      <c r="J10751" t="s">
        <v>1630</v>
      </c>
      <c r="K10751">
        <f>VLOOKUP(I10751,[1]Ships!$E:$P,12,FALSE)</f>
        <v>2550</v>
      </c>
      <c r="L10751">
        <v>7.8</v>
      </c>
      <c r="M10751">
        <v>1227.33</v>
      </c>
      <c r="N10751">
        <v>122.73</v>
      </c>
      <c r="O10751">
        <v>1480.83</v>
      </c>
    </row>
    <row r="10752" spans="1:15" x14ac:dyDescent="0.25">
      <c r="A10752" t="s">
        <v>12</v>
      </c>
      <c r="B10752">
        <v>2</v>
      </c>
      <c r="C10752" t="s">
        <v>13</v>
      </c>
      <c r="D10752">
        <v>2018</v>
      </c>
      <c r="E10752" s="1">
        <v>43631</v>
      </c>
      <c r="F10752" t="s">
        <v>56</v>
      </c>
      <c r="G10752" t="s">
        <v>34</v>
      </c>
      <c r="H10752">
        <v>12</v>
      </c>
      <c r="I10752" t="s">
        <v>852</v>
      </c>
      <c r="J10752" t="s">
        <v>1630</v>
      </c>
      <c r="K10752">
        <f>VLOOKUP(I10752,[1]Ships!$E:$P,12,FALSE)</f>
        <v>2550</v>
      </c>
      <c r="L10752">
        <v>7.8</v>
      </c>
      <c r="M10752">
        <v>1870.83</v>
      </c>
      <c r="N10752">
        <v>155.9</v>
      </c>
      <c r="O10752">
        <v>1480.83</v>
      </c>
    </row>
    <row r="10753" spans="1:15" x14ac:dyDescent="0.25">
      <c r="A10753" t="s">
        <v>12</v>
      </c>
      <c r="B10753">
        <v>2</v>
      </c>
      <c r="C10753" t="s">
        <v>13</v>
      </c>
      <c r="D10753">
        <v>2018</v>
      </c>
      <c r="E10753" s="1">
        <v>43643</v>
      </c>
      <c r="F10753" t="s">
        <v>28</v>
      </c>
      <c r="G10753" t="s">
        <v>34</v>
      </c>
      <c r="H10753">
        <v>10</v>
      </c>
      <c r="I10753" t="s">
        <v>852</v>
      </c>
      <c r="J10753" t="s">
        <v>1630</v>
      </c>
      <c r="K10753">
        <f>VLOOKUP(I10753,[1]Ships!$E:$P,12,FALSE)</f>
        <v>2550</v>
      </c>
      <c r="L10753">
        <v>7.8</v>
      </c>
      <c r="M10753">
        <v>1344.33</v>
      </c>
      <c r="N10753">
        <v>134.43</v>
      </c>
      <c r="O10753">
        <v>1480.83</v>
      </c>
    </row>
    <row r="10754" spans="1:15" x14ac:dyDescent="0.25">
      <c r="A10754" t="s">
        <v>12</v>
      </c>
      <c r="B10754">
        <v>2</v>
      </c>
      <c r="C10754" t="s">
        <v>13</v>
      </c>
      <c r="D10754">
        <v>2018</v>
      </c>
      <c r="E10754" s="1">
        <v>43653</v>
      </c>
      <c r="F10754" t="s">
        <v>56</v>
      </c>
      <c r="G10754" t="s">
        <v>34</v>
      </c>
      <c r="H10754">
        <v>12</v>
      </c>
      <c r="I10754" t="s">
        <v>852</v>
      </c>
      <c r="J10754" t="s">
        <v>1630</v>
      </c>
      <c r="K10754">
        <f>VLOOKUP(I10754,[1]Ships!$E:$P,12,FALSE)</f>
        <v>2550</v>
      </c>
      <c r="L10754">
        <v>7.8</v>
      </c>
      <c r="M10754">
        <v>1987.83</v>
      </c>
      <c r="N10754">
        <v>165.65</v>
      </c>
      <c r="O10754">
        <v>1734.33</v>
      </c>
    </row>
    <row r="10755" spans="1:15" x14ac:dyDescent="0.25">
      <c r="A10755" t="s">
        <v>12</v>
      </c>
      <c r="B10755">
        <v>2</v>
      </c>
      <c r="C10755" t="s">
        <v>13</v>
      </c>
      <c r="D10755">
        <v>2018</v>
      </c>
      <c r="E10755" s="1">
        <v>43665</v>
      </c>
      <c r="F10755" t="s">
        <v>28</v>
      </c>
      <c r="G10755" t="s">
        <v>34</v>
      </c>
      <c r="H10755">
        <v>11</v>
      </c>
      <c r="I10755" t="s">
        <v>852</v>
      </c>
      <c r="J10755" t="s">
        <v>1630</v>
      </c>
      <c r="K10755">
        <f>VLOOKUP(I10755,[1]Ships!$E:$P,12,FALSE)</f>
        <v>2550</v>
      </c>
      <c r="L10755">
        <v>7.8</v>
      </c>
      <c r="M10755">
        <v>1519.83</v>
      </c>
      <c r="N10755">
        <v>138.16999999999999</v>
      </c>
      <c r="O10755">
        <v>1734.33</v>
      </c>
    </row>
    <row r="10756" spans="1:15" x14ac:dyDescent="0.25">
      <c r="A10756" t="s">
        <v>12</v>
      </c>
      <c r="B10756">
        <v>2</v>
      </c>
      <c r="C10756" t="s">
        <v>13</v>
      </c>
      <c r="D10756">
        <v>2018</v>
      </c>
      <c r="E10756" s="1">
        <v>43676</v>
      </c>
      <c r="F10756" t="s">
        <v>25</v>
      </c>
      <c r="G10756" t="s">
        <v>34</v>
      </c>
      <c r="H10756">
        <v>11</v>
      </c>
      <c r="I10756" t="s">
        <v>852</v>
      </c>
      <c r="J10756" t="s">
        <v>1630</v>
      </c>
      <c r="K10756">
        <f>VLOOKUP(I10756,[1]Ships!$E:$P,12,FALSE)</f>
        <v>2550</v>
      </c>
      <c r="L10756">
        <v>7.8</v>
      </c>
      <c r="M10756">
        <v>1695.33</v>
      </c>
      <c r="N10756">
        <v>154.12</v>
      </c>
      <c r="O10756">
        <v>1734.33</v>
      </c>
    </row>
    <row r="10757" spans="1:15" x14ac:dyDescent="0.25">
      <c r="A10757" t="s">
        <v>12</v>
      </c>
      <c r="B10757">
        <v>2</v>
      </c>
      <c r="C10757" t="s">
        <v>13</v>
      </c>
      <c r="D10757">
        <v>2018</v>
      </c>
      <c r="E10757" s="1">
        <v>43687</v>
      </c>
      <c r="F10757" t="s">
        <v>71</v>
      </c>
      <c r="G10757" t="s">
        <v>34</v>
      </c>
      <c r="H10757">
        <v>21</v>
      </c>
      <c r="I10757" t="s">
        <v>852</v>
      </c>
      <c r="J10757" t="s">
        <v>1630</v>
      </c>
      <c r="K10757">
        <f>VLOOKUP(I10757,[1]Ships!$E:$P,12,FALSE)</f>
        <v>2550</v>
      </c>
      <c r="L10757">
        <v>7.8</v>
      </c>
      <c r="M10757">
        <v>3508.83</v>
      </c>
      <c r="N10757">
        <v>167.09</v>
      </c>
      <c r="O10757">
        <v>2514.33</v>
      </c>
    </row>
    <row r="10758" spans="1:15" x14ac:dyDescent="0.25">
      <c r="A10758" t="s">
        <v>12</v>
      </c>
      <c r="B10758">
        <v>2</v>
      </c>
      <c r="C10758" t="s">
        <v>13</v>
      </c>
      <c r="D10758">
        <v>2018</v>
      </c>
      <c r="E10758" s="1">
        <v>43708</v>
      </c>
      <c r="F10758" t="s">
        <v>25</v>
      </c>
      <c r="G10758" t="s">
        <v>34</v>
      </c>
      <c r="H10758">
        <v>11</v>
      </c>
      <c r="I10758" t="s">
        <v>852</v>
      </c>
      <c r="J10758" t="s">
        <v>1630</v>
      </c>
      <c r="K10758">
        <f>VLOOKUP(I10758,[1]Ships!$E:$P,12,FALSE)</f>
        <v>2550</v>
      </c>
      <c r="L10758">
        <v>7.8</v>
      </c>
      <c r="M10758">
        <v>1519.83</v>
      </c>
      <c r="N10758">
        <v>138.16999999999999</v>
      </c>
      <c r="O10758">
        <v>2514.33</v>
      </c>
    </row>
    <row r="10759" spans="1:15" x14ac:dyDescent="0.25">
      <c r="A10759" t="s">
        <v>12</v>
      </c>
      <c r="B10759">
        <v>2</v>
      </c>
      <c r="C10759" t="s">
        <v>13</v>
      </c>
      <c r="D10759">
        <v>2018</v>
      </c>
      <c r="E10759" s="1">
        <v>43719</v>
      </c>
      <c r="F10759" t="s">
        <v>39</v>
      </c>
      <c r="G10759" t="s">
        <v>165</v>
      </c>
      <c r="H10759">
        <v>11</v>
      </c>
      <c r="I10759" t="s">
        <v>852</v>
      </c>
      <c r="J10759" t="s">
        <v>1630</v>
      </c>
      <c r="K10759">
        <f>VLOOKUP(I10759,[1]Ships!$E:$P,12,FALSE)</f>
        <v>2550</v>
      </c>
      <c r="L10759">
        <v>7.8</v>
      </c>
      <c r="M10759">
        <v>1051.83</v>
      </c>
      <c r="N10759">
        <v>95.62</v>
      </c>
      <c r="O10759">
        <v>400.01</v>
      </c>
    </row>
    <row r="10760" spans="1:15" x14ac:dyDescent="0.25">
      <c r="A10760" t="s">
        <v>12</v>
      </c>
      <c r="B10760">
        <v>2</v>
      </c>
      <c r="C10760" t="s">
        <v>13</v>
      </c>
      <c r="D10760">
        <v>2018</v>
      </c>
      <c r="E10760" s="1">
        <v>43730</v>
      </c>
      <c r="F10760" t="s">
        <v>114</v>
      </c>
      <c r="G10760" t="s">
        <v>277</v>
      </c>
      <c r="H10760">
        <v>1</v>
      </c>
      <c r="I10760" t="s">
        <v>852</v>
      </c>
      <c r="J10760" t="s">
        <v>1630</v>
      </c>
      <c r="K10760">
        <f>VLOOKUP(I10760,[1]Ships!$E:$P,12,FALSE)</f>
        <v>2550</v>
      </c>
      <c r="L10760">
        <v>7.8</v>
      </c>
      <c r="M10760">
        <v>64.349999999999994</v>
      </c>
      <c r="N10760">
        <v>64.349999999999994</v>
      </c>
      <c r="O10760">
        <v>400.01</v>
      </c>
    </row>
    <row r="10761" spans="1:15" x14ac:dyDescent="0.25">
      <c r="A10761" t="s">
        <v>12</v>
      </c>
      <c r="B10761">
        <v>2</v>
      </c>
      <c r="C10761" t="s">
        <v>13</v>
      </c>
      <c r="D10761">
        <v>2018</v>
      </c>
      <c r="E10761" s="1">
        <v>43731</v>
      </c>
      <c r="F10761" t="s">
        <v>114</v>
      </c>
      <c r="G10761" t="s">
        <v>786</v>
      </c>
      <c r="H10761">
        <v>4</v>
      </c>
      <c r="I10761" t="s">
        <v>852</v>
      </c>
      <c r="J10761" t="s">
        <v>1630</v>
      </c>
      <c r="K10761">
        <f>VLOOKUP(I10761,[1]Ships!$E:$P,12,FALSE)</f>
        <v>2550</v>
      </c>
      <c r="L10761">
        <v>7.8</v>
      </c>
      <c r="M10761">
        <v>420.03</v>
      </c>
      <c r="N10761">
        <v>105.01</v>
      </c>
      <c r="O10761">
        <v>400.01</v>
      </c>
    </row>
    <row r="10762" spans="1:15" x14ac:dyDescent="0.25">
      <c r="A10762" t="s">
        <v>12</v>
      </c>
      <c r="B10762">
        <v>2</v>
      </c>
      <c r="C10762" t="s">
        <v>13</v>
      </c>
      <c r="D10762">
        <v>2018</v>
      </c>
      <c r="E10762" s="1">
        <v>43733</v>
      </c>
      <c r="F10762" t="s">
        <v>114</v>
      </c>
      <c r="G10762" t="s">
        <v>129</v>
      </c>
      <c r="H10762">
        <v>3</v>
      </c>
      <c r="I10762" t="s">
        <v>852</v>
      </c>
      <c r="J10762" t="s">
        <v>1630</v>
      </c>
      <c r="K10762">
        <f>VLOOKUP(I10762,[1]Ships!$E:$P,12,FALSE)</f>
        <v>2550</v>
      </c>
      <c r="L10762">
        <v>7.8</v>
      </c>
      <c r="M10762">
        <v>314.73</v>
      </c>
      <c r="N10762">
        <v>104.91</v>
      </c>
      <c r="O10762">
        <v>400.01</v>
      </c>
    </row>
    <row r="10763" spans="1:15" x14ac:dyDescent="0.25">
      <c r="A10763" t="s">
        <v>12</v>
      </c>
      <c r="B10763">
        <v>2</v>
      </c>
      <c r="C10763" t="s">
        <v>13</v>
      </c>
      <c r="D10763">
        <v>2018</v>
      </c>
      <c r="E10763" s="1">
        <v>43734</v>
      </c>
      <c r="F10763" t="s">
        <v>114</v>
      </c>
      <c r="G10763" t="s">
        <v>272</v>
      </c>
      <c r="H10763">
        <v>3</v>
      </c>
      <c r="I10763" t="s">
        <v>852</v>
      </c>
      <c r="J10763" t="s">
        <v>1630</v>
      </c>
      <c r="K10763">
        <f>VLOOKUP(I10763,[1]Ships!$E:$P,12,FALSE)</f>
        <v>2550</v>
      </c>
      <c r="L10763">
        <v>7.8</v>
      </c>
      <c r="M10763">
        <v>314.73</v>
      </c>
      <c r="N10763">
        <v>104.91</v>
      </c>
      <c r="O10763">
        <v>400.01</v>
      </c>
    </row>
    <row r="10764" spans="1:15" x14ac:dyDescent="0.25">
      <c r="A10764" t="s">
        <v>12</v>
      </c>
      <c r="B10764">
        <v>2</v>
      </c>
      <c r="C10764" t="s">
        <v>13</v>
      </c>
      <c r="D10764">
        <v>2018</v>
      </c>
      <c r="E10764" s="1">
        <v>43735</v>
      </c>
      <c r="F10764" t="s">
        <v>114</v>
      </c>
      <c r="G10764" t="s">
        <v>786</v>
      </c>
      <c r="H10764">
        <v>3</v>
      </c>
      <c r="I10764" t="s">
        <v>852</v>
      </c>
      <c r="J10764" t="s">
        <v>1630</v>
      </c>
      <c r="K10764">
        <f>VLOOKUP(I10764,[1]Ships!$E:$P,12,FALSE)</f>
        <v>2550</v>
      </c>
      <c r="L10764">
        <v>7.8</v>
      </c>
      <c r="M10764">
        <v>314.73</v>
      </c>
      <c r="N10764">
        <v>104.91</v>
      </c>
      <c r="O10764">
        <v>400.01</v>
      </c>
    </row>
    <row r="10765" spans="1:15" x14ac:dyDescent="0.25">
      <c r="A10765" t="s">
        <v>12</v>
      </c>
      <c r="B10765">
        <v>2</v>
      </c>
      <c r="C10765" t="s">
        <v>13</v>
      </c>
      <c r="D10765">
        <v>2018</v>
      </c>
      <c r="E10765" s="1">
        <v>43736</v>
      </c>
      <c r="F10765" t="s">
        <v>114</v>
      </c>
      <c r="G10765" t="s">
        <v>129</v>
      </c>
      <c r="H10765">
        <v>4</v>
      </c>
      <c r="I10765" t="s">
        <v>852</v>
      </c>
      <c r="J10765" t="s">
        <v>1630</v>
      </c>
      <c r="K10765">
        <f>VLOOKUP(I10765,[1]Ships!$E:$P,12,FALSE)</f>
        <v>2550</v>
      </c>
      <c r="L10765">
        <v>7.8</v>
      </c>
      <c r="M10765">
        <v>373.23</v>
      </c>
      <c r="N10765">
        <v>93.31</v>
      </c>
      <c r="O10765">
        <v>400.01</v>
      </c>
    </row>
    <row r="10766" spans="1:15" x14ac:dyDescent="0.25">
      <c r="A10766" t="s">
        <v>12</v>
      </c>
      <c r="B10766">
        <v>2</v>
      </c>
      <c r="C10766" t="s">
        <v>13</v>
      </c>
      <c r="D10766">
        <v>2018</v>
      </c>
      <c r="E10766" s="1">
        <v>43737</v>
      </c>
      <c r="F10766" t="s">
        <v>114</v>
      </c>
      <c r="G10766" t="s">
        <v>272</v>
      </c>
      <c r="H10766">
        <v>4</v>
      </c>
      <c r="I10766" t="s">
        <v>852</v>
      </c>
      <c r="J10766" t="s">
        <v>1630</v>
      </c>
      <c r="K10766">
        <f>VLOOKUP(I10766,[1]Ships!$E:$P,12,FALSE)</f>
        <v>2550</v>
      </c>
      <c r="L10766">
        <v>7.8</v>
      </c>
      <c r="M10766">
        <v>373.23</v>
      </c>
      <c r="N10766">
        <v>93.31</v>
      </c>
      <c r="O10766">
        <v>400.01</v>
      </c>
    </row>
    <row r="10767" spans="1:15" x14ac:dyDescent="0.25">
      <c r="A10767" t="s">
        <v>12</v>
      </c>
      <c r="B10767">
        <v>2</v>
      </c>
      <c r="C10767" t="s">
        <v>13</v>
      </c>
      <c r="D10767">
        <v>2018</v>
      </c>
      <c r="E10767" s="1">
        <v>43738</v>
      </c>
      <c r="F10767" t="s">
        <v>114</v>
      </c>
      <c r="G10767" t="s">
        <v>786</v>
      </c>
      <c r="H10767">
        <v>4</v>
      </c>
      <c r="I10767" t="s">
        <v>852</v>
      </c>
      <c r="J10767" t="s">
        <v>1630</v>
      </c>
      <c r="K10767">
        <f>VLOOKUP(I10767,[1]Ships!$E:$P,12,FALSE)</f>
        <v>2550</v>
      </c>
      <c r="L10767">
        <v>7.8</v>
      </c>
      <c r="M10767">
        <v>373.23</v>
      </c>
      <c r="N10767">
        <v>93.31</v>
      </c>
      <c r="O10767">
        <v>400.01</v>
      </c>
    </row>
    <row r="10768" spans="1:15" x14ac:dyDescent="0.25">
      <c r="A10768" t="s">
        <v>12</v>
      </c>
      <c r="B10768">
        <v>2</v>
      </c>
      <c r="C10768" t="s">
        <v>13</v>
      </c>
      <c r="D10768">
        <v>2018</v>
      </c>
      <c r="E10768" s="1">
        <v>43740</v>
      </c>
      <c r="F10768" t="s">
        <v>114</v>
      </c>
      <c r="G10768" t="s">
        <v>129</v>
      </c>
      <c r="H10768">
        <v>5</v>
      </c>
      <c r="I10768" t="s">
        <v>852</v>
      </c>
      <c r="J10768" t="s">
        <v>1630</v>
      </c>
      <c r="K10768">
        <f>VLOOKUP(I10768,[1]Ships!$E:$P,12,FALSE)</f>
        <v>2550</v>
      </c>
      <c r="L10768">
        <v>7.8</v>
      </c>
      <c r="M10768">
        <v>525.33000000000004</v>
      </c>
      <c r="N10768">
        <v>105.07</v>
      </c>
      <c r="O10768">
        <v>686.21</v>
      </c>
    </row>
    <row r="10769" spans="1:15" x14ac:dyDescent="0.25">
      <c r="A10769" t="s">
        <v>12</v>
      </c>
      <c r="B10769">
        <v>2</v>
      </c>
      <c r="C10769" t="s">
        <v>13</v>
      </c>
      <c r="D10769">
        <v>2018</v>
      </c>
      <c r="E10769" s="1">
        <v>43741</v>
      </c>
      <c r="F10769" t="s">
        <v>114</v>
      </c>
      <c r="G10769" t="s">
        <v>272</v>
      </c>
      <c r="H10769">
        <v>5</v>
      </c>
      <c r="I10769" t="s">
        <v>852</v>
      </c>
      <c r="J10769" t="s">
        <v>1630</v>
      </c>
      <c r="K10769">
        <f>VLOOKUP(I10769,[1]Ships!$E:$P,12,FALSE)</f>
        <v>2550</v>
      </c>
      <c r="L10769">
        <v>7.8</v>
      </c>
      <c r="M10769">
        <v>525.33000000000004</v>
      </c>
      <c r="N10769">
        <v>105.07</v>
      </c>
      <c r="O10769">
        <v>686.21</v>
      </c>
    </row>
    <row r="10770" spans="1:15" x14ac:dyDescent="0.25">
      <c r="A10770" t="s">
        <v>12</v>
      </c>
      <c r="B10770">
        <v>2</v>
      </c>
      <c r="C10770" t="s">
        <v>13</v>
      </c>
      <c r="D10770">
        <v>2018</v>
      </c>
      <c r="E10770" s="1">
        <v>43742</v>
      </c>
      <c r="F10770" t="s">
        <v>114</v>
      </c>
      <c r="G10770" t="s">
        <v>786</v>
      </c>
      <c r="H10770">
        <v>5</v>
      </c>
      <c r="I10770" t="s">
        <v>852</v>
      </c>
      <c r="J10770" t="s">
        <v>1630</v>
      </c>
      <c r="K10770">
        <f>VLOOKUP(I10770,[1]Ships!$E:$P,12,FALSE)</f>
        <v>2550</v>
      </c>
      <c r="L10770">
        <v>7.8</v>
      </c>
      <c r="M10770">
        <v>525.33000000000004</v>
      </c>
      <c r="N10770">
        <v>105.07</v>
      </c>
      <c r="O10770">
        <v>686.21</v>
      </c>
    </row>
    <row r="10771" spans="1:15" x14ac:dyDescent="0.25">
      <c r="A10771" t="s">
        <v>12</v>
      </c>
      <c r="B10771">
        <v>2</v>
      </c>
      <c r="C10771" t="s">
        <v>13</v>
      </c>
      <c r="D10771">
        <v>2018</v>
      </c>
      <c r="E10771" s="1">
        <v>43745</v>
      </c>
      <c r="F10771" t="s">
        <v>114</v>
      </c>
      <c r="G10771" t="s">
        <v>129</v>
      </c>
      <c r="H10771">
        <v>4</v>
      </c>
      <c r="I10771" t="s">
        <v>852</v>
      </c>
      <c r="J10771" t="s">
        <v>1630</v>
      </c>
      <c r="K10771">
        <f>VLOOKUP(I10771,[1]Ships!$E:$P,12,FALSE)</f>
        <v>2550</v>
      </c>
      <c r="L10771">
        <v>7.8</v>
      </c>
      <c r="M10771">
        <v>373.23</v>
      </c>
      <c r="N10771">
        <v>93.31</v>
      </c>
      <c r="O10771">
        <v>686.21</v>
      </c>
    </row>
    <row r="10772" spans="1:15" x14ac:dyDescent="0.25">
      <c r="A10772" t="s">
        <v>12</v>
      </c>
      <c r="B10772">
        <v>2</v>
      </c>
      <c r="C10772" t="s">
        <v>13</v>
      </c>
      <c r="D10772">
        <v>2018</v>
      </c>
      <c r="E10772" s="1">
        <v>43746</v>
      </c>
      <c r="F10772" t="s">
        <v>114</v>
      </c>
      <c r="G10772" t="s">
        <v>272</v>
      </c>
      <c r="H10772">
        <v>4</v>
      </c>
      <c r="I10772" t="s">
        <v>852</v>
      </c>
      <c r="J10772" t="s">
        <v>1630</v>
      </c>
      <c r="K10772">
        <f>VLOOKUP(I10772,[1]Ships!$E:$P,12,FALSE)</f>
        <v>2550</v>
      </c>
      <c r="L10772">
        <v>7.8</v>
      </c>
      <c r="M10772">
        <v>373.23</v>
      </c>
      <c r="N10772">
        <v>93.31</v>
      </c>
      <c r="O10772">
        <v>686.21</v>
      </c>
    </row>
    <row r="10773" spans="1:15" x14ac:dyDescent="0.25">
      <c r="A10773" t="s">
        <v>12</v>
      </c>
      <c r="B10773">
        <v>2</v>
      </c>
      <c r="C10773" t="s">
        <v>13</v>
      </c>
      <c r="D10773">
        <v>2018</v>
      </c>
      <c r="E10773" s="1">
        <v>43750</v>
      </c>
      <c r="F10773" t="s">
        <v>114</v>
      </c>
      <c r="G10773" t="s">
        <v>272</v>
      </c>
      <c r="H10773">
        <v>3</v>
      </c>
      <c r="I10773" t="s">
        <v>852</v>
      </c>
      <c r="J10773" t="s">
        <v>1630</v>
      </c>
      <c r="K10773">
        <f>VLOOKUP(I10773,[1]Ships!$E:$P,12,FALSE)</f>
        <v>2550</v>
      </c>
      <c r="L10773">
        <v>7.8</v>
      </c>
      <c r="M10773">
        <v>349.83</v>
      </c>
      <c r="N10773">
        <v>116.61</v>
      </c>
      <c r="O10773">
        <v>686.21</v>
      </c>
    </row>
    <row r="10774" spans="1:15" x14ac:dyDescent="0.25">
      <c r="A10774" t="s">
        <v>12</v>
      </c>
      <c r="B10774">
        <v>2</v>
      </c>
      <c r="C10774" t="s">
        <v>13</v>
      </c>
      <c r="D10774">
        <v>2018</v>
      </c>
      <c r="E10774" s="1">
        <v>43753</v>
      </c>
      <c r="F10774" t="s">
        <v>114</v>
      </c>
      <c r="G10774" t="s">
        <v>272</v>
      </c>
      <c r="H10774">
        <v>3</v>
      </c>
      <c r="I10774" t="s">
        <v>852</v>
      </c>
      <c r="J10774" t="s">
        <v>1630</v>
      </c>
      <c r="K10774">
        <f>VLOOKUP(I10774,[1]Ships!$E:$P,12,FALSE)</f>
        <v>2550</v>
      </c>
      <c r="L10774">
        <v>7.8</v>
      </c>
      <c r="M10774">
        <v>303.02999999999997</v>
      </c>
      <c r="N10774">
        <v>101.01</v>
      </c>
      <c r="O10774">
        <v>686.21</v>
      </c>
    </row>
    <row r="10775" spans="1:15" x14ac:dyDescent="0.25">
      <c r="A10775" t="s">
        <v>12</v>
      </c>
      <c r="B10775">
        <v>2</v>
      </c>
      <c r="C10775" t="s">
        <v>13</v>
      </c>
      <c r="D10775">
        <v>2018</v>
      </c>
      <c r="E10775" s="1">
        <v>43756</v>
      </c>
      <c r="F10775" t="s">
        <v>37</v>
      </c>
      <c r="G10775" t="s">
        <v>857</v>
      </c>
      <c r="H10775">
        <v>29</v>
      </c>
      <c r="I10775" t="s">
        <v>852</v>
      </c>
      <c r="J10775" t="s">
        <v>1630</v>
      </c>
      <c r="K10775">
        <f>VLOOKUP(I10775,[1]Ships!$E:$P,12,FALSE)</f>
        <v>2550</v>
      </c>
      <c r="L10775">
        <v>7.8</v>
      </c>
      <c r="M10775">
        <v>2514.33</v>
      </c>
      <c r="N10775">
        <v>86.7</v>
      </c>
      <c r="O10775">
        <v>686.21</v>
      </c>
    </row>
    <row r="10776" spans="1:15" x14ac:dyDescent="0.25">
      <c r="A10776" t="s">
        <v>12</v>
      </c>
      <c r="B10776">
        <v>2</v>
      </c>
      <c r="C10776" t="s">
        <v>13</v>
      </c>
      <c r="D10776">
        <v>2018</v>
      </c>
      <c r="E10776" s="1">
        <v>43288</v>
      </c>
      <c r="F10776" t="s">
        <v>58</v>
      </c>
      <c r="G10776" t="s">
        <v>59</v>
      </c>
      <c r="H10776">
        <v>7</v>
      </c>
      <c r="I10776" t="s">
        <v>858</v>
      </c>
      <c r="J10776" t="s">
        <v>1630</v>
      </c>
      <c r="K10776">
        <f>VLOOKUP(I10776,[1]Ships!$E:$P,12,FALSE)</f>
        <v>2550</v>
      </c>
      <c r="L10776">
        <v>7.9</v>
      </c>
      <c r="M10776">
        <v>1016.73</v>
      </c>
      <c r="N10776">
        <v>145.25</v>
      </c>
      <c r="O10776">
        <v>1048.9000000000001</v>
      </c>
    </row>
    <row r="10777" spans="1:15" x14ac:dyDescent="0.25">
      <c r="A10777" t="s">
        <v>12</v>
      </c>
      <c r="B10777">
        <v>2</v>
      </c>
      <c r="C10777" t="s">
        <v>13</v>
      </c>
      <c r="D10777">
        <v>2018</v>
      </c>
      <c r="E10777" s="1">
        <v>43295</v>
      </c>
      <c r="F10777" t="s">
        <v>58</v>
      </c>
      <c r="G10777" t="s">
        <v>59</v>
      </c>
      <c r="H10777">
        <v>7</v>
      </c>
      <c r="I10777" t="s">
        <v>858</v>
      </c>
      <c r="J10777" t="s">
        <v>1630</v>
      </c>
      <c r="K10777">
        <f>VLOOKUP(I10777,[1]Ships!$E:$P,12,FALSE)</f>
        <v>2550</v>
      </c>
      <c r="L10777">
        <v>7.9</v>
      </c>
      <c r="M10777">
        <v>1250.73</v>
      </c>
      <c r="N10777">
        <v>178.68</v>
      </c>
      <c r="O10777">
        <v>1048.9000000000001</v>
      </c>
    </row>
    <row r="10778" spans="1:15" x14ac:dyDescent="0.25">
      <c r="A10778" t="s">
        <v>12</v>
      </c>
      <c r="B10778">
        <v>2</v>
      </c>
      <c r="C10778" t="s">
        <v>13</v>
      </c>
      <c r="D10778">
        <v>2018</v>
      </c>
      <c r="E10778" s="1">
        <v>43302</v>
      </c>
      <c r="F10778" t="s">
        <v>58</v>
      </c>
      <c r="G10778" t="s">
        <v>59</v>
      </c>
      <c r="H10778">
        <v>7</v>
      </c>
      <c r="I10778" t="s">
        <v>858</v>
      </c>
      <c r="J10778" t="s">
        <v>1630</v>
      </c>
      <c r="K10778">
        <f>VLOOKUP(I10778,[1]Ships!$E:$P,12,FALSE)</f>
        <v>2550</v>
      </c>
      <c r="L10778">
        <v>7.9</v>
      </c>
      <c r="M10778">
        <v>993.33</v>
      </c>
      <c r="N10778">
        <v>141.9</v>
      </c>
      <c r="O10778">
        <v>1048.9000000000001</v>
      </c>
    </row>
    <row r="10779" spans="1:15" x14ac:dyDescent="0.25">
      <c r="A10779" t="s">
        <v>12</v>
      </c>
      <c r="B10779">
        <v>2</v>
      </c>
      <c r="C10779" t="s">
        <v>13</v>
      </c>
      <c r="D10779">
        <v>2018</v>
      </c>
      <c r="E10779" s="1">
        <v>43309</v>
      </c>
      <c r="F10779" t="s">
        <v>58</v>
      </c>
      <c r="G10779" t="s">
        <v>59</v>
      </c>
      <c r="H10779">
        <v>7</v>
      </c>
      <c r="I10779" t="s">
        <v>858</v>
      </c>
      <c r="J10779" t="s">
        <v>1630</v>
      </c>
      <c r="K10779">
        <f>VLOOKUP(I10779,[1]Ships!$E:$P,12,FALSE)</f>
        <v>2550</v>
      </c>
      <c r="L10779">
        <v>7.9</v>
      </c>
      <c r="M10779">
        <v>934.83</v>
      </c>
      <c r="N10779">
        <v>133.55000000000001</v>
      </c>
      <c r="O10779">
        <v>1048.9000000000001</v>
      </c>
    </row>
    <row r="10780" spans="1:15" x14ac:dyDescent="0.25">
      <c r="A10780" t="s">
        <v>12</v>
      </c>
      <c r="B10780">
        <v>2</v>
      </c>
      <c r="C10780" t="s">
        <v>13</v>
      </c>
      <c r="D10780">
        <v>2018</v>
      </c>
      <c r="E10780" s="1">
        <v>43316</v>
      </c>
      <c r="F10780" t="s">
        <v>58</v>
      </c>
      <c r="G10780" t="s">
        <v>59</v>
      </c>
      <c r="H10780">
        <v>7</v>
      </c>
      <c r="I10780" t="s">
        <v>858</v>
      </c>
      <c r="J10780" t="s">
        <v>1630</v>
      </c>
      <c r="K10780">
        <f>VLOOKUP(I10780,[1]Ships!$E:$P,12,FALSE)</f>
        <v>2550</v>
      </c>
      <c r="L10780">
        <v>7.9</v>
      </c>
      <c r="M10780">
        <v>934.83</v>
      </c>
      <c r="N10780">
        <v>133.55000000000001</v>
      </c>
      <c r="O10780">
        <v>829.76</v>
      </c>
    </row>
    <row r="10781" spans="1:15" x14ac:dyDescent="0.25">
      <c r="A10781" t="s">
        <v>12</v>
      </c>
      <c r="B10781">
        <v>2</v>
      </c>
      <c r="C10781" t="s">
        <v>13</v>
      </c>
      <c r="D10781">
        <v>2018</v>
      </c>
      <c r="E10781" s="1">
        <v>43323</v>
      </c>
      <c r="F10781" t="s">
        <v>58</v>
      </c>
      <c r="G10781" t="s">
        <v>59</v>
      </c>
      <c r="H10781">
        <v>7</v>
      </c>
      <c r="I10781" t="s">
        <v>858</v>
      </c>
      <c r="J10781" t="s">
        <v>1630</v>
      </c>
      <c r="K10781">
        <f>VLOOKUP(I10781,[1]Ships!$E:$P,12,FALSE)</f>
        <v>2550</v>
      </c>
      <c r="L10781">
        <v>7.9</v>
      </c>
      <c r="M10781">
        <v>993.33</v>
      </c>
      <c r="N10781">
        <v>141.9</v>
      </c>
      <c r="O10781">
        <v>829.76</v>
      </c>
    </row>
    <row r="10782" spans="1:15" x14ac:dyDescent="0.25">
      <c r="A10782" t="s">
        <v>12</v>
      </c>
      <c r="B10782">
        <v>2</v>
      </c>
      <c r="C10782" t="s">
        <v>13</v>
      </c>
      <c r="D10782">
        <v>2018</v>
      </c>
      <c r="E10782" s="1">
        <v>43330</v>
      </c>
      <c r="F10782" t="s">
        <v>58</v>
      </c>
      <c r="G10782" t="s">
        <v>59</v>
      </c>
      <c r="H10782">
        <v>7</v>
      </c>
      <c r="I10782" t="s">
        <v>858</v>
      </c>
      <c r="J10782" t="s">
        <v>1630</v>
      </c>
      <c r="K10782">
        <f>VLOOKUP(I10782,[1]Ships!$E:$P,12,FALSE)</f>
        <v>2550</v>
      </c>
      <c r="L10782">
        <v>7.9</v>
      </c>
      <c r="M10782">
        <v>1227.33</v>
      </c>
      <c r="N10782">
        <v>175.33</v>
      </c>
      <c r="O10782">
        <v>829.76</v>
      </c>
    </row>
    <row r="10783" spans="1:15" x14ac:dyDescent="0.25">
      <c r="A10783" t="s">
        <v>12</v>
      </c>
      <c r="B10783">
        <v>2</v>
      </c>
      <c r="C10783" t="s">
        <v>13</v>
      </c>
      <c r="D10783">
        <v>2018</v>
      </c>
      <c r="E10783" s="1">
        <v>43334</v>
      </c>
      <c r="F10783" t="s">
        <v>58</v>
      </c>
      <c r="G10783" t="s">
        <v>321</v>
      </c>
      <c r="H10783">
        <v>7</v>
      </c>
      <c r="I10783" t="s">
        <v>858</v>
      </c>
      <c r="J10783" t="s">
        <v>1630</v>
      </c>
      <c r="K10783">
        <f>VLOOKUP(I10783,[1]Ships!$E:$P,12,FALSE)</f>
        <v>2550</v>
      </c>
      <c r="L10783">
        <v>7.9</v>
      </c>
      <c r="M10783" t="s">
        <v>17</v>
      </c>
      <c r="N10783" t="s">
        <v>17</v>
      </c>
      <c r="O10783">
        <v>829.76</v>
      </c>
    </row>
    <row r="10784" spans="1:15" x14ac:dyDescent="0.25">
      <c r="A10784" t="s">
        <v>12</v>
      </c>
      <c r="B10784">
        <v>2</v>
      </c>
      <c r="C10784" t="s">
        <v>13</v>
      </c>
      <c r="D10784">
        <v>2018</v>
      </c>
      <c r="E10784" s="1">
        <v>43337</v>
      </c>
      <c r="F10784" t="s">
        <v>58</v>
      </c>
      <c r="G10784" t="s">
        <v>59</v>
      </c>
      <c r="H10784">
        <v>7</v>
      </c>
      <c r="I10784" t="s">
        <v>858</v>
      </c>
      <c r="J10784" t="s">
        <v>1630</v>
      </c>
      <c r="K10784">
        <f>VLOOKUP(I10784,[1]Ships!$E:$P,12,FALSE)</f>
        <v>2550</v>
      </c>
      <c r="L10784">
        <v>7.9</v>
      </c>
      <c r="M10784">
        <v>993.33</v>
      </c>
      <c r="N10784">
        <v>141.9</v>
      </c>
      <c r="O10784">
        <v>829.76</v>
      </c>
    </row>
    <row r="10785" spans="1:15" x14ac:dyDescent="0.25">
      <c r="A10785" t="s">
        <v>12</v>
      </c>
      <c r="B10785">
        <v>2</v>
      </c>
      <c r="C10785" t="s">
        <v>13</v>
      </c>
      <c r="D10785">
        <v>2018</v>
      </c>
      <c r="E10785" s="1">
        <v>43344</v>
      </c>
      <c r="F10785" t="s">
        <v>58</v>
      </c>
      <c r="G10785" t="s">
        <v>59</v>
      </c>
      <c r="H10785">
        <v>7</v>
      </c>
      <c r="I10785" t="s">
        <v>858</v>
      </c>
      <c r="J10785" t="s">
        <v>1630</v>
      </c>
      <c r="K10785">
        <f>VLOOKUP(I10785,[1]Ships!$E:$P,12,FALSE)</f>
        <v>2550</v>
      </c>
      <c r="L10785">
        <v>7.9</v>
      </c>
      <c r="M10785">
        <v>993.33</v>
      </c>
      <c r="N10785">
        <v>141.9</v>
      </c>
      <c r="O10785">
        <v>1084.82</v>
      </c>
    </row>
    <row r="10786" spans="1:15" x14ac:dyDescent="0.25">
      <c r="A10786" t="s">
        <v>12</v>
      </c>
      <c r="B10786">
        <v>2</v>
      </c>
      <c r="C10786" t="s">
        <v>13</v>
      </c>
      <c r="D10786">
        <v>2018</v>
      </c>
      <c r="E10786" s="1">
        <v>43351</v>
      </c>
      <c r="F10786" t="s">
        <v>58</v>
      </c>
      <c r="G10786" t="s">
        <v>59</v>
      </c>
      <c r="H10786">
        <v>7</v>
      </c>
      <c r="I10786" t="s">
        <v>858</v>
      </c>
      <c r="J10786" t="s">
        <v>1630</v>
      </c>
      <c r="K10786">
        <f>VLOOKUP(I10786,[1]Ships!$E:$P,12,FALSE)</f>
        <v>2550</v>
      </c>
      <c r="L10786">
        <v>7.9</v>
      </c>
      <c r="M10786">
        <v>1110.33</v>
      </c>
      <c r="N10786">
        <v>158.62</v>
      </c>
      <c r="O10786">
        <v>1084.82</v>
      </c>
    </row>
    <row r="10787" spans="1:15" x14ac:dyDescent="0.25">
      <c r="A10787" t="s">
        <v>12</v>
      </c>
      <c r="B10787">
        <v>2</v>
      </c>
      <c r="C10787" t="s">
        <v>13</v>
      </c>
      <c r="D10787">
        <v>2018</v>
      </c>
      <c r="E10787" s="1">
        <v>43358</v>
      </c>
      <c r="F10787" t="s">
        <v>58</v>
      </c>
      <c r="G10787" t="s">
        <v>59</v>
      </c>
      <c r="H10787">
        <v>7</v>
      </c>
      <c r="I10787" t="s">
        <v>858</v>
      </c>
      <c r="J10787" t="s">
        <v>1630</v>
      </c>
      <c r="K10787">
        <f>VLOOKUP(I10787,[1]Ships!$E:$P,12,FALSE)</f>
        <v>2550</v>
      </c>
      <c r="L10787">
        <v>7.9</v>
      </c>
      <c r="M10787">
        <v>1917.63</v>
      </c>
      <c r="N10787">
        <v>273.95</v>
      </c>
      <c r="O10787">
        <v>1084.82</v>
      </c>
    </row>
    <row r="10788" spans="1:15" x14ac:dyDescent="0.25">
      <c r="A10788" t="s">
        <v>12</v>
      </c>
      <c r="B10788">
        <v>2</v>
      </c>
      <c r="C10788" t="s">
        <v>13</v>
      </c>
      <c r="D10788">
        <v>2018</v>
      </c>
      <c r="E10788" s="1">
        <v>43365</v>
      </c>
      <c r="F10788" t="s">
        <v>58</v>
      </c>
      <c r="G10788" t="s">
        <v>59</v>
      </c>
      <c r="H10788">
        <v>7</v>
      </c>
      <c r="I10788" t="s">
        <v>858</v>
      </c>
      <c r="J10788" t="s">
        <v>1630</v>
      </c>
      <c r="K10788">
        <f>VLOOKUP(I10788,[1]Ships!$E:$P,12,FALSE)</f>
        <v>2550</v>
      </c>
      <c r="L10788">
        <v>7.9</v>
      </c>
      <c r="M10788" t="s">
        <v>17</v>
      </c>
      <c r="N10788" t="s">
        <v>17</v>
      </c>
      <c r="O10788">
        <v>1084.82</v>
      </c>
    </row>
    <row r="10789" spans="1:15" x14ac:dyDescent="0.25">
      <c r="A10789" t="s">
        <v>12</v>
      </c>
      <c r="B10789">
        <v>2</v>
      </c>
      <c r="C10789" t="s">
        <v>13</v>
      </c>
      <c r="D10789">
        <v>2018</v>
      </c>
      <c r="E10789" s="1">
        <v>43372</v>
      </c>
      <c r="F10789" t="s">
        <v>58</v>
      </c>
      <c r="G10789" t="s">
        <v>59</v>
      </c>
      <c r="H10789">
        <v>7</v>
      </c>
      <c r="I10789" t="s">
        <v>858</v>
      </c>
      <c r="J10789" t="s">
        <v>1630</v>
      </c>
      <c r="K10789">
        <f>VLOOKUP(I10789,[1]Ships!$E:$P,12,FALSE)</f>
        <v>2550</v>
      </c>
      <c r="L10789">
        <v>7.9</v>
      </c>
      <c r="M10789">
        <v>1402.83</v>
      </c>
      <c r="N10789">
        <v>200.4</v>
      </c>
      <c r="O10789">
        <v>1084.82</v>
      </c>
    </row>
    <row r="10790" spans="1:15" x14ac:dyDescent="0.25">
      <c r="A10790" t="s">
        <v>12</v>
      </c>
      <c r="B10790">
        <v>2</v>
      </c>
      <c r="C10790" t="s">
        <v>13</v>
      </c>
      <c r="D10790">
        <v>2018</v>
      </c>
      <c r="E10790" s="1">
        <v>43379</v>
      </c>
      <c r="F10790" t="s">
        <v>58</v>
      </c>
      <c r="G10790" t="s">
        <v>59</v>
      </c>
      <c r="H10790">
        <v>7</v>
      </c>
      <c r="I10790" t="s">
        <v>858</v>
      </c>
      <c r="J10790" t="s">
        <v>1630</v>
      </c>
      <c r="K10790">
        <f>VLOOKUP(I10790,[1]Ships!$E:$P,12,FALSE)</f>
        <v>2550</v>
      </c>
      <c r="L10790">
        <v>7.9</v>
      </c>
      <c r="M10790">
        <v>993.33</v>
      </c>
      <c r="N10790">
        <v>141.9</v>
      </c>
      <c r="O10790">
        <v>496.67</v>
      </c>
    </row>
    <row r="10791" spans="1:15" x14ac:dyDescent="0.25">
      <c r="A10791" t="s">
        <v>12</v>
      </c>
      <c r="B10791">
        <v>2</v>
      </c>
      <c r="C10791" t="s">
        <v>13</v>
      </c>
      <c r="D10791">
        <v>2018</v>
      </c>
      <c r="E10791" s="1">
        <v>43386</v>
      </c>
      <c r="F10791" t="s">
        <v>61</v>
      </c>
      <c r="G10791" t="s">
        <v>274</v>
      </c>
      <c r="H10791">
        <v>5</v>
      </c>
      <c r="I10791" t="s">
        <v>858</v>
      </c>
      <c r="J10791" t="s">
        <v>1630</v>
      </c>
      <c r="K10791">
        <f>VLOOKUP(I10791,[1]Ships!$E:$P,12,FALSE)</f>
        <v>2550</v>
      </c>
      <c r="L10791">
        <v>7.9</v>
      </c>
      <c r="M10791" t="s">
        <v>17</v>
      </c>
      <c r="N10791" t="s">
        <v>17</v>
      </c>
      <c r="O10791">
        <v>496.67</v>
      </c>
    </row>
    <row r="10792" spans="1:15" x14ac:dyDescent="0.25">
      <c r="A10792" t="s">
        <v>12</v>
      </c>
      <c r="B10792">
        <v>2</v>
      </c>
      <c r="C10792" t="s">
        <v>13</v>
      </c>
      <c r="D10792">
        <v>2018</v>
      </c>
      <c r="E10792" s="1">
        <v>43416</v>
      </c>
      <c r="F10792" t="s">
        <v>31</v>
      </c>
      <c r="G10792" t="s">
        <v>808</v>
      </c>
      <c r="H10792">
        <v>19</v>
      </c>
      <c r="I10792" t="s">
        <v>858</v>
      </c>
      <c r="J10792" t="s">
        <v>1630</v>
      </c>
      <c r="K10792">
        <f>VLOOKUP(I10792,[1]Ships!$E:$P,12,FALSE)</f>
        <v>2550</v>
      </c>
      <c r="L10792">
        <v>7.9</v>
      </c>
      <c r="M10792">
        <v>1168.83</v>
      </c>
      <c r="N10792">
        <v>61.52</v>
      </c>
      <c r="O10792">
        <v>932.49</v>
      </c>
    </row>
    <row r="10793" spans="1:15" x14ac:dyDescent="0.25">
      <c r="A10793" t="s">
        <v>12</v>
      </c>
      <c r="B10793">
        <v>2</v>
      </c>
      <c r="C10793" t="s">
        <v>13</v>
      </c>
      <c r="D10793">
        <v>2018</v>
      </c>
      <c r="E10793" s="1">
        <v>43416</v>
      </c>
      <c r="F10793" t="s">
        <v>114</v>
      </c>
      <c r="G10793" t="s">
        <v>814</v>
      </c>
      <c r="H10793">
        <v>1</v>
      </c>
      <c r="I10793" t="s">
        <v>858</v>
      </c>
      <c r="J10793" t="s">
        <v>1630</v>
      </c>
      <c r="K10793">
        <f>VLOOKUP(I10793,[1]Ships!$E:$P,12,FALSE)</f>
        <v>2550</v>
      </c>
      <c r="L10793">
        <v>7.9</v>
      </c>
      <c r="M10793">
        <v>45.63</v>
      </c>
      <c r="N10793">
        <v>45.63</v>
      </c>
      <c r="O10793">
        <v>932.49</v>
      </c>
    </row>
    <row r="10794" spans="1:15" x14ac:dyDescent="0.25">
      <c r="A10794" t="s">
        <v>12</v>
      </c>
      <c r="B10794">
        <v>2</v>
      </c>
      <c r="C10794" t="s">
        <v>13</v>
      </c>
      <c r="D10794">
        <v>2018</v>
      </c>
      <c r="E10794" s="1">
        <v>43416</v>
      </c>
      <c r="F10794" t="s">
        <v>31</v>
      </c>
      <c r="G10794" t="s">
        <v>807</v>
      </c>
      <c r="H10794">
        <v>20</v>
      </c>
      <c r="I10794" t="s">
        <v>858</v>
      </c>
      <c r="J10794" t="s">
        <v>1630</v>
      </c>
      <c r="K10794">
        <f>VLOOKUP(I10794,[1]Ships!$E:$P,12,FALSE)</f>
        <v>2550</v>
      </c>
      <c r="L10794">
        <v>7.9</v>
      </c>
      <c r="M10794">
        <v>1168.83</v>
      </c>
      <c r="N10794">
        <v>58.44</v>
      </c>
      <c r="O10794">
        <v>932.49</v>
      </c>
    </row>
    <row r="10795" spans="1:15" x14ac:dyDescent="0.25">
      <c r="A10795" t="s">
        <v>12</v>
      </c>
      <c r="B10795">
        <v>2</v>
      </c>
      <c r="C10795" t="s">
        <v>13</v>
      </c>
      <c r="D10795">
        <v>2018</v>
      </c>
      <c r="E10795" s="1">
        <v>43417</v>
      </c>
      <c r="F10795" t="s">
        <v>31</v>
      </c>
      <c r="G10795" t="s">
        <v>806</v>
      </c>
      <c r="H10795">
        <v>19</v>
      </c>
      <c r="I10795" t="s">
        <v>858</v>
      </c>
      <c r="J10795" t="s">
        <v>1630</v>
      </c>
      <c r="K10795">
        <f>VLOOKUP(I10795,[1]Ships!$E:$P,12,FALSE)</f>
        <v>2550</v>
      </c>
      <c r="L10795">
        <v>7.9</v>
      </c>
      <c r="M10795">
        <v>1110.33</v>
      </c>
      <c r="N10795">
        <v>58.44</v>
      </c>
      <c r="O10795">
        <v>932.49</v>
      </c>
    </row>
    <row r="10796" spans="1:15" x14ac:dyDescent="0.25">
      <c r="A10796" t="s">
        <v>12</v>
      </c>
      <c r="B10796">
        <v>2</v>
      </c>
      <c r="C10796" t="s">
        <v>13</v>
      </c>
      <c r="D10796">
        <v>2018</v>
      </c>
      <c r="E10796" s="1">
        <v>43417</v>
      </c>
      <c r="F10796" t="s">
        <v>31</v>
      </c>
      <c r="G10796" t="s">
        <v>805</v>
      </c>
      <c r="H10796">
        <v>18</v>
      </c>
      <c r="I10796" t="s">
        <v>858</v>
      </c>
      <c r="J10796" t="s">
        <v>1630</v>
      </c>
      <c r="K10796">
        <f>VLOOKUP(I10796,[1]Ships!$E:$P,12,FALSE)</f>
        <v>2550</v>
      </c>
      <c r="L10796">
        <v>7.9</v>
      </c>
      <c r="M10796">
        <v>1168.83</v>
      </c>
      <c r="N10796">
        <v>64.94</v>
      </c>
      <c r="O10796">
        <v>932.49</v>
      </c>
    </row>
    <row r="10797" spans="1:15" x14ac:dyDescent="0.25">
      <c r="A10797" t="s">
        <v>12</v>
      </c>
      <c r="B10797">
        <v>2</v>
      </c>
      <c r="C10797" t="s">
        <v>13</v>
      </c>
      <c r="D10797">
        <v>2018</v>
      </c>
      <c r="E10797" s="1">
        <v>43555</v>
      </c>
      <c r="F10797" t="s">
        <v>31</v>
      </c>
      <c r="G10797" t="s">
        <v>859</v>
      </c>
      <c r="H10797">
        <v>18</v>
      </c>
      <c r="I10797" t="s">
        <v>858</v>
      </c>
      <c r="J10797" t="s">
        <v>1630</v>
      </c>
      <c r="K10797">
        <f>VLOOKUP(I10797,[1]Ships!$E:$P,12,FALSE)</f>
        <v>2550</v>
      </c>
      <c r="L10797">
        <v>7.9</v>
      </c>
      <c r="M10797">
        <v>1285.83</v>
      </c>
      <c r="N10797">
        <v>71.44</v>
      </c>
      <c r="O10797">
        <v>1344.33</v>
      </c>
    </row>
    <row r="10798" spans="1:15" x14ac:dyDescent="0.25">
      <c r="A10798" t="s">
        <v>12</v>
      </c>
      <c r="B10798">
        <v>2</v>
      </c>
      <c r="C10798" t="s">
        <v>13</v>
      </c>
      <c r="D10798">
        <v>2018</v>
      </c>
      <c r="E10798" s="1">
        <v>43555</v>
      </c>
      <c r="F10798" t="s">
        <v>31</v>
      </c>
      <c r="G10798" t="s">
        <v>860</v>
      </c>
      <c r="H10798">
        <v>19</v>
      </c>
      <c r="I10798" t="s">
        <v>858</v>
      </c>
      <c r="J10798" t="s">
        <v>1630</v>
      </c>
      <c r="K10798">
        <f>VLOOKUP(I10798,[1]Ships!$E:$P,12,FALSE)</f>
        <v>2550</v>
      </c>
      <c r="L10798">
        <v>7.9</v>
      </c>
      <c r="M10798">
        <v>1402.83</v>
      </c>
      <c r="N10798">
        <v>73.83</v>
      </c>
      <c r="O10798">
        <v>1344.33</v>
      </c>
    </row>
    <row r="10799" spans="1:15" x14ac:dyDescent="0.25">
      <c r="A10799" t="s">
        <v>12</v>
      </c>
      <c r="B10799">
        <v>2</v>
      </c>
      <c r="C10799" t="s">
        <v>13</v>
      </c>
      <c r="D10799">
        <v>2018</v>
      </c>
      <c r="E10799" s="1">
        <v>43556</v>
      </c>
      <c r="F10799" t="s">
        <v>31</v>
      </c>
      <c r="G10799" t="s">
        <v>861</v>
      </c>
      <c r="H10799">
        <v>18</v>
      </c>
      <c r="I10799" t="s">
        <v>858</v>
      </c>
      <c r="J10799" t="s">
        <v>1630</v>
      </c>
      <c r="K10799">
        <f>VLOOKUP(I10799,[1]Ships!$E:$P,12,FALSE)</f>
        <v>2550</v>
      </c>
      <c r="L10799">
        <v>7.9</v>
      </c>
      <c r="M10799">
        <v>1285.83</v>
      </c>
      <c r="N10799">
        <v>71.44</v>
      </c>
      <c r="O10799">
        <v>1279.98</v>
      </c>
    </row>
    <row r="10800" spans="1:15" x14ac:dyDescent="0.25">
      <c r="A10800" t="s">
        <v>12</v>
      </c>
      <c r="B10800">
        <v>2</v>
      </c>
      <c r="C10800" t="s">
        <v>13</v>
      </c>
      <c r="D10800">
        <v>2018</v>
      </c>
      <c r="E10800" s="1">
        <v>43556</v>
      </c>
      <c r="F10800" t="s">
        <v>31</v>
      </c>
      <c r="G10800" t="s">
        <v>862</v>
      </c>
      <c r="H10800">
        <v>17</v>
      </c>
      <c r="I10800" t="s">
        <v>858</v>
      </c>
      <c r="J10800" t="s">
        <v>1630</v>
      </c>
      <c r="K10800">
        <f>VLOOKUP(I10800,[1]Ships!$E:$P,12,FALSE)</f>
        <v>2550</v>
      </c>
      <c r="L10800">
        <v>7.9</v>
      </c>
      <c r="M10800">
        <v>1168.83</v>
      </c>
      <c r="N10800">
        <v>68.75</v>
      </c>
      <c r="O10800">
        <v>1279.98</v>
      </c>
    </row>
    <row r="10801" spans="1:15" x14ac:dyDescent="0.25">
      <c r="A10801" t="s">
        <v>12</v>
      </c>
      <c r="B10801">
        <v>2</v>
      </c>
      <c r="C10801" t="s">
        <v>13</v>
      </c>
      <c r="D10801">
        <v>2018</v>
      </c>
      <c r="E10801" s="1">
        <v>43578</v>
      </c>
      <c r="F10801" t="s">
        <v>29</v>
      </c>
      <c r="G10801" t="s">
        <v>863</v>
      </c>
      <c r="H10801">
        <v>10</v>
      </c>
      <c r="I10801" t="s">
        <v>858</v>
      </c>
      <c r="J10801" t="s">
        <v>1630</v>
      </c>
      <c r="K10801">
        <f>VLOOKUP(I10801,[1]Ships!$E:$P,12,FALSE)</f>
        <v>2550</v>
      </c>
      <c r="L10801">
        <v>7.9</v>
      </c>
      <c r="M10801">
        <v>1203.93</v>
      </c>
      <c r="N10801">
        <v>120.39</v>
      </c>
      <c r="O10801">
        <v>1279.98</v>
      </c>
    </row>
    <row r="10802" spans="1:15" x14ac:dyDescent="0.25">
      <c r="A10802" t="s">
        <v>12</v>
      </c>
      <c r="B10802">
        <v>2</v>
      </c>
      <c r="C10802" t="s">
        <v>13</v>
      </c>
      <c r="D10802">
        <v>2018</v>
      </c>
      <c r="E10802" s="1">
        <v>43578</v>
      </c>
      <c r="F10802" t="s">
        <v>29</v>
      </c>
      <c r="G10802" t="s">
        <v>41</v>
      </c>
      <c r="H10802">
        <v>11</v>
      </c>
      <c r="I10802" t="s">
        <v>858</v>
      </c>
      <c r="J10802" t="s">
        <v>1630</v>
      </c>
      <c r="K10802">
        <f>VLOOKUP(I10802,[1]Ships!$E:$P,12,FALSE)</f>
        <v>2550</v>
      </c>
      <c r="L10802">
        <v>7.9</v>
      </c>
      <c r="M10802">
        <v>1461.33</v>
      </c>
      <c r="N10802">
        <v>132.85</v>
      </c>
      <c r="O10802">
        <v>1279.98</v>
      </c>
    </row>
    <row r="10803" spans="1:15" x14ac:dyDescent="0.25">
      <c r="A10803" t="s">
        <v>12</v>
      </c>
      <c r="B10803">
        <v>2</v>
      </c>
      <c r="C10803" t="s">
        <v>13</v>
      </c>
      <c r="D10803">
        <v>2018</v>
      </c>
      <c r="E10803" s="1">
        <v>43588</v>
      </c>
      <c r="F10803" t="s">
        <v>29</v>
      </c>
      <c r="G10803" t="s">
        <v>830</v>
      </c>
      <c r="H10803">
        <v>11</v>
      </c>
      <c r="I10803" t="s">
        <v>858</v>
      </c>
      <c r="J10803" t="s">
        <v>1630</v>
      </c>
      <c r="K10803">
        <f>VLOOKUP(I10803,[1]Ships!$E:$P,12,FALSE)</f>
        <v>2550</v>
      </c>
      <c r="L10803">
        <v>7.9</v>
      </c>
      <c r="M10803">
        <v>1554.93</v>
      </c>
      <c r="N10803">
        <v>141.36000000000001</v>
      </c>
      <c r="O10803">
        <v>1557.86</v>
      </c>
    </row>
    <row r="10804" spans="1:15" x14ac:dyDescent="0.25">
      <c r="A10804" t="s">
        <v>12</v>
      </c>
      <c r="B10804">
        <v>2</v>
      </c>
      <c r="C10804" t="s">
        <v>13</v>
      </c>
      <c r="D10804">
        <v>2018</v>
      </c>
      <c r="E10804" s="1">
        <v>43589</v>
      </c>
      <c r="F10804" t="s">
        <v>29</v>
      </c>
      <c r="G10804" t="s">
        <v>41</v>
      </c>
      <c r="H10804">
        <v>11</v>
      </c>
      <c r="I10804" t="s">
        <v>858</v>
      </c>
      <c r="J10804" t="s">
        <v>1630</v>
      </c>
      <c r="K10804">
        <f>VLOOKUP(I10804,[1]Ships!$E:$P,12,FALSE)</f>
        <v>2550</v>
      </c>
      <c r="L10804">
        <v>7.9</v>
      </c>
      <c r="M10804">
        <v>1554.93</v>
      </c>
      <c r="N10804">
        <v>141.36000000000001</v>
      </c>
      <c r="O10804">
        <v>1557.86</v>
      </c>
    </row>
    <row r="10805" spans="1:15" x14ac:dyDescent="0.25">
      <c r="A10805" t="s">
        <v>12</v>
      </c>
      <c r="B10805">
        <v>2</v>
      </c>
      <c r="C10805" t="s">
        <v>13</v>
      </c>
      <c r="D10805">
        <v>2018</v>
      </c>
      <c r="E10805" s="1">
        <v>43599</v>
      </c>
      <c r="F10805" t="s">
        <v>29</v>
      </c>
      <c r="G10805" t="s">
        <v>830</v>
      </c>
      <c r="H10805">
        <v>11</v>
      </c>
      <c r="I10805" t="s">
        <v>858</v>
      </c>
      <c r="J10805" t="s">
        <v>1630</v>
      </c>
      <c r="K10805">
        <f>VLOOKUP(I10805,[1]Ships!$E:$P,12,FALSE)</f>
        <v>2550</v>
      </c>
      <c r="L10805">
        <v>7.9</v>
      </c>
      <c r="M10805">
        <v>1636.83</v>
      </c>
      <c r="N10805">
        <v>148.80000000000001</v>
      </c>
      <c r="O10805">
        <v>1557.86</v>
      </c>
    </row>
    <row r="10806" spans="1:15" x14ac:dyDescent="0.25">
      <c r="A10806" t="s">
        <v>12</v>
      </c>
      <c r="B10806">
        <v>2</v>
      </c>
      <c r="C10806" t="s">
        <v>13</v>
      </c>
      <c r="D10806">
        <v>2018</v>
      </c>
      <c r="E10806" s="1">
        <v>43600</v>
      </c>
      <c r="F10806" t="s">
        <v>29</v>
      </c>
      <c r="G10806" t="s">
        <v>41</v>
      </c>
      <c r="H10806">
        <v>11</v>
      </c>
      <c r="I10806" t="s">
        <v>858</v>
      </c>
      <c r="J10806" t="s">
        <v>1630</v>
      </c>
      <c r="K10806">
        <f>VLOOKUP(I10806,[1]Ships!$E:$P,12,FALSE)</f>
        <v>2550</v>
      </c>
      <c r="L10806">
        <v>7.9</v>
      </c>
      <c r="M10806">
        <v>1636.83</v>
      </c>
      <c r="N10806">
        <v>148.80000000000001</v>
      </c>
      <c r="O10806">
        <v>1557.86</v>
      </c>
    </row>
    <row r="10807" spans="1:15" x14ac:dyDescent="0.25">
      <c r="A10807" t="s">
        <v>12</v>
      </c>
      <c r="B10807">
        <v>2</v>
      </c>
      <c r="C10807" t="s">
        <v>13</v>
      </c>
      <c r="D10807">
        <v>2018</v>
      </c>
      <c r="E10807" s="1">
        <v>43610</v>
      </c>
      <c r="F10807" t="s">
        <v>29</v>
      </c>
      <c r="G10807" t="s">
        <v>830</v>
      </c>
      <c r="H10807">
        <v>14</v>
      </c>
      <c r="I10807" t="s">
        <v>858</v>
      </c>
      <c r="J10807" t="s">
        <v>1630</v>
      </c>
      <c r="K10807">
        <f>VLOOKUP(I10807,[1]Ships!$E:$P,12,FALSE)</f>
        <v>2550</v>
      </c>
      <c r="L10807">
        <v>7.9</v>
      </c>
      <c r="M10807">
        <v>2046.33</v>
      </c>
      <c r="N10807">
        <v>146.16999999999999</v>
      </c>
      <c r="O10807">
        <v>1557.86</v>
      </c>
    </row>
    <row r="10808" spans="1:15" x14ac:dyDescent="0.25">
      <c r="A10808" t="s">
        <v>12</v>
      </c>
      <c r="B10808">
        <v>2</v>
      </c>
      <c r="C10808" t="s">
        <v>13</v>
      </c>
      <c r="D10808">
        <v>2018</v>
      </c>
      <c r="E10808" s="1">
        <v>43610</v>
      </c>
      <c r="F10808" t="s">
        <v>25</v>
      </c>
      <c r="G10808" t="s">
        <v>830</v>
      </c>
      <c r="H10808">
        <v>7</v>
      </c>
      <c r="I10808" t="s">
        <v>858</v>
      </c>
      <c r="J10808" t="s">
        <v>1630</v>
      </c>
      <c r="K10808">
        <f>VLOOKUP(I10808,[1]Ships!$E:$P,12,FALSE)</f>
        <v>2550</v>
      </c>
      <c r="L10808">
        <v>7.9</v>
      </c>
      <c r="M10808">
        <v>993.33</v>
      </c>
      <c r="N10808">
        <v>141.9</v>
      </c>
      <c r="O10808">
        <v>1557.86</v>
      </c>
    </row>
    <row r="10809" spans="1:15" x14ac:dyDescent="0.25">
      <c r="A10809" t="s">
        <v>12</v>
      </c>
      <c r="B10809">
        <v>2</v>
      </c>
      <c r="C10809" t="s">
        <v>13</v>
      </c>
      <c r="D10809">
        <v>2018</v>
      </c>
      <c r="E10809" s="1">
        <v>43611</v>
      </c>
      <c r="F10809" t="s">
        <v>29</v>
      </c>
      <c r="G10809" t="s">
        <v>41</v>
      </c>
      <c r="H10809">
        <v>14</v>
      </c>
      <c r="I10809" t="s">
        <v>858</v>
      </c>
      <c r="J10809" t="s">
        <v>1630</v>
      </c>
      <c r="K10809">
        <f>VLOOKUP(I10809,[1]Ships!$E:$P,12,FALSE)</f>
        <v>2550</v>
      </c>
      <c r="L10809">
        <v>7.9</v>
      </c>
      <c r="M10809">
        <v>2046.33</v>
      </c>
      <c r="N10809">
        <v>146.16999999999999</v>
      </c>
      <c r="O10809">
        <v>1557.86</v>
      </c>
    </row>
    <row r="10810" spans="1:15" x14ac:dyDescent="0.25">
      <c r="A10810" t="s">
        <v>12</v>
      </c>
      <c r="B10810">
        <v>2</v>
      </c>
      <c r="C10810" t="s">
        <v>13</v>
      </c>
      <c r="D10810">
        <v>2018</v>
      </c>
      <c r="E10810" s="1">
        <v>43611</v>
      </c>
      <c r="F10810" t="s">
        <v>25</v>
      </c>
      <c r="G10810" t="s">
        <v>41</v>
      </c>
      <c r="H10810">
        <v>7</v>
      </c>
      <c r="I10810" t="s">
        <v>858</v>
      </c>
      <c r="J10810" t="s">
        <v>1630</v>
      </c>
      <c r="K10810">
        <f>VLOOKUP(I10810,[1]Ships!$E:$P,12,FALSE)</f>
        <v>2550</v>
      </c>
      <c r="L10810">
        <v>7.9</v>
      </c>
      <c r="M10810">
        <v>993.33</v>
      </c>
      <c r="N10810">
        <v>141.9</v>
      </c>
      <c r="O10810">
        <v>1557.86</v>
      </c>
    </row>
    <row r="10811" spans="1:15" x14ac:dyDescent="0.25">
      <c r="A10811" t="s">
        <v>12</v>
      </c>
      <c r="B10811">
        <v>2</v>
      </c>
      <c r="C10811" t="s">
        <v>13</v>
      </c>
      <c r="D10811">
        <v>2018</v>
      </c>
      <c r="E10811" s="1">
        <v>43617</v>
      </c>
      <c r="F10811" t="s">
        <v>29</v>
      </c>
      <c r="G10811" t="s">
        <v>830</v>
      </c>
      <c r="H10811">
        <v>14</v>
      </c>
      <c r="I10811" t="s">
        <v>858</v>
      </c>
      <c r="J10811" t="s">
        <v>1630</v>
      </c>
      <c r="K10811">
        <f>VLOOKUP(I10811,[1]Ships!$E:$P,12,FALSE)</f>
        <v>2550</v>
      </c>
      <c r="L10811">
        <v>7.9</v>
      </c>
      <c r="M10811">
        <v>2221.83</v>
      </c>
      <c r="N10811">
        <v>158.69999999999999</v>
      </c>
      <c r="O10811">
        <v>1607.58</v>
      </c>
    </row>
    <row r="10812" spans="1:15" x14ac:dyDescent="0.25">
      <c r="A10812" t="s">
        <v>12</v>
      </c>
      <c r="B10812">
        <v>2</v>
      </c>
      <c r="C10812" t="s">
        <v>13</v>
      </c>
      <c r="D10812">
        <v>2018</v>
      </c>
      <c r="E10812" s="1">
        <v>43617</v>
      </c>
      <c r="F10812" t="s">
        <v>29</v>
      </c>
      <c r="G10812" t="s">
        <v>830</v>
      </c>
      <c r="H10812">
        <v>7</v>
      </c>
      <c r="I10812" t="s">
        <v>858</v>
      </c>
      <c r="J10812" t="s">
        <v>1630</v>
      </c>
      <c r="K10812">
        <f>VLOOKUP(I10812,[1]Ships!$E:$P,12,FALSE)</f>
        <v>2550</v>
      </c>
      <c r="L10812">
        <v>7.9</v>
      </c>
      <c r="M10812">
        <v>1051.83</v>
      </c>
      <c r="N10812">
        <v>150.26</v>
      </c>
      <c r="O10812">
        <v>1607.58</v>
      </c>
    </row>
    <row r="10813" spans="1:15" x14ac:dyDescent="0.25">
      <c r="A10813" t="s">
        <v>12</v>
      </c>
      <c r="B10813">
        <v>2</v>
      </c>
      <c r="C10813" t="s">
        <v>13</v>
      </c>
      <c r="D10813">
        <v>2018</v>
      </c>
      <c r="E10813" s="1">
        <v>43618</v>
      </c>
      <c r="F10813" t="s">
        <v>29</v>
      </c>
      <c r="G10813" t="s">
        <v>41</v>
      </c>
      <c r="H10813">
        <v>14</v>
      </c>
      <c r="I10813" t="s">
        <v>858</v>
      </c>
      <c r="J10813" t="s">
        <v>1630</v>
      </c>
      <c r="K10813">
        <f>VLOOKUP(I10813,[1]Ships!$E:$P,12,FALSE)</f>
        <v>2550</v>
      </c>
      <c r="L10813">
        <v>7.9</v>
      </c>
      <c r="M10813">
        <v>2104.83</v>
      </c>
      <c r="N10813">
        <v>150.34</v>
      </c>
      <c r="O10813">
        <v>1607.58</v>
      </c>
    </row>
    <row r="10814" spans="1:15" x14ac:dyDescent="0.25">
      <c r="A10814" t="s">
        <v>12</v>
      </c>
      <c r="B10814">
        <v>2</v>
      </c>
      <c r="C10814" t="s">
        <v>13</v>
      </c>
      <c r="D10814">
        <v>2018</v>
      </c>
      <c r="E10814" s="1">
        <v>43618</v>
      </c>
      <c r="F10814" t="s">
        <v>29</v>
      </c>
      <c r="G10814" t="s">
        <v>41</v>
      </c>
      <c r="H10814">
        <v>7</v>
      </c>
      <c r="I10814" t="s">
        <v>858</v>
      </c>
      <c r="J10814" t="s">
        <v>1630</v>
      </c>
      <c r="K10814">
        <f>VLOOKUP(I10814,[1]Ships!$E:$P,12,FALSE)</f>
        <v>2550</v>
      </c>
      <c r="L10814">
        <v>7.9</v>
      </c>
      <c r="M10814">
        <v>1051.83</v>
      </c>
      <c r="N10814">
        <v>150.26</v>
      </c>
      <c r="O10814">
        <v>1607.58</v>
      </c>
    </row>
    <row r="10815" spans="1:15" x14ac:dyDescent="0.25">
      <c r="A10815" t="s">
        <v>12</v>
      </c>
      <c r="B10815">
        <v>2</v>
      </c>
      <c r="C10815" t="s">
        <v>13</v>
      </c>
      <c r="D10815">
        <v>2018</v>
      </c>
      <c r="E10815" s="1">
        <v>43624</v>
      </c>
      <c r="F10815" t="s">
        <v>29</v>
      </c>
      <c r="G10815" t="s">
        <v>830</v>
      </c>
      <c r="H10815">
        <v>14</v>
      </c>
      <c r="I10815" t="s">
        <v>858</v>
      </c>
      <c r="J10815" t="s">
        <v>1630</v>
      </c>
      <c r="K10815">
        <f>VLOOKUP(I10815,[1]Ships!$E:$P,12,FALSE)</f>
        <v>2550</v>
      </c>
      <c r="L10815">
        <v>7.9</v>
      </c>
      <c r="M10815">
        <v>2104.83</v>
      </c>
      <c r="N10815">
        <v>150.34</v>
      </c>
      <c r="O10815">
        <v>1607.58</v>
      </c>
    </row>
    <row r="10816" spans="1:15" x14ac:dyDescent="0.25">
      <c r="A10816" t="s">
        <v>12</v>
      </c>
      <c r="B10816">
        <v>2</v>
      </c>
      <c r="C10816" t="s">
        <v>13</v>
      </c>
      <c r="D10816">
        <v>2018</v>
      </c>
      <c r="E10816" s="1">
        <v>43624</v>
      </c>
      <c r="F10816" t="s">
        <v>25</v>
      </c>
      <c r="G10816" t="s">
        <v>830</v>
      </c>
      <c r="H10816">
        <v>7</v>
      </c>
      <c r="I10816" t="s">
        <v>858</v>
      </c>
      <c r="J10816" t="s">
        <v>1630</v>
      </c>
      <c r="K10816">
        <f>VLOOKUP(I10816,[1]Ships!$E:$P,12,FALSE)</f>
        <v>2550</v>
      </c>
      <c r="L10816">
        <v>7.9</v>
      </c>
      <c r="M10816">
        <v>1051.83</v>
      </c>
      <c r="N10816">
        <v>150.26</v>
      </c>
      <c r="O10816">
        <v>1607.58</v>
      </c>
    </row>
    <row r="10817" spans="1:15" x14ac:dyDescent="0.25">
      <c r="A10817" t="s">
        <v>12</v>
      </c>
      <c r="B10817">
        <v>2</v>
      </c>
      <c r="C10817" t="s">
        <v>13</v>
      </c>
      <c r="D10817">
        <v>2018</v>
      </c>
      <c r="E10817" s="1">
        <v>43625</v>
      </c>
      <c r="F10817" t="s">
        <v>29</v>
      </c>
      <c r="G10817" t="s">
        <v>41</v>
      </c>
      <c r="H10817">
        <v>14</v>
      </c>
      <c r="I10817" t="s">
        <v>858</v>
      </c>
      <c r="J10817" t="s">
        <v>1630</v>
      </c>
      <c r="K10817">
        <f>VLOOKUP(I10817,[1]Ships!$E:$P,12,FALSE)</f>
        <v>2550</v>
      </c>
      <c r="L10817">
        <v>7.9</v>
      </c>
      <c r="M10817">
        <v>2104.83</v>
      </c>
      <c r="N10817">
        <v>150.34</v>
      </c>
      <c r="O10817">
        <v>1607.58</v>
      </c>
    </row>
    <row r="10818" spans="1:15" x14ac:dyDescent="0.25">
      <c r="A10818" t="s">
        <v>12</v>
      </c>
      <c r="B10818">
        <v>2</v>
      </c>
      <c r="C10818" t="s">
        <v>13</v>
      </c>
      <c r="D10818">
        <v>2018</v>
      </c>
      <c r="E10818" s="1">
        <v>43625</v>
      </c>
      <c r="F10818" t="s">
        <v>25</v>
      </c>
      <c r="G10818" t="s">
        <v>41</v>
      </c>
      <c r="H10818">
        <v>7</v>
      </c>
      <c r="I10818" t="s">
        <v>858</v>
      </c>
      <c r="J10818" t="s">
        <v>1630</v>
      </c>
      <c r="K10818">
        <f>VLOOKUP(I10818,[1]Ships!$E:$P,12,FALSE)</f>
        <v>2550</v>
      </c>
      <c r="L10818">
        <v>7.9</v>
      </c>
      <c r="M10818">
        <v>1051.83</v>
      </c>
      <c r="N10818">
        <v>150.26</v>
      </c>
      <c r="O10818">
        <v>1607.58</v>
      </c>
    </row>
    <row r="10819" spans="1:15" x14ac:dyDescent="0.25">
      <c r="A10819" t="s">
        <v>12</v>
      </c>
      <c r="B10819">
        <v>2</v>
      </c>
      <c r="C10819" t="s">
        <v>13</v>
      </c>
      <c r="D10819">
        <v>2018</v>
      </c>
      <c r="E10819" s="1">
        <v>43631</v>
      </c>
      <c r="F10819" t="s">
        <v>29</v>
      </c>
      <c r="G10819" t="s">
        <v>830</v>
      </c>
      <c r="H10819">
        <v>14</v>
      </c>
      <c r="I10819" t="s">
        <v>858</v>
      </c>
      <c r="J10819" t="s">
        <v>1630</v>
      </c>
      <c r="K10819">
        <f>VLOOKUP(I10819,[1]Ships!$E:$P,12,FALSE)</f>
        <v>2550</v>
      </c>
      <c r="L10819">
        <v>7.9</v>
      </c>
      <c r="M10819">
        <v>2104.83</v>
      </c>
      <c r="N10819">
        <v>150.34</v>
      </c>
      <c r="O10819">
        <v>1607.58</v>
      </c>
    </row>
    <row r="10820" spans="1:15" x14ac:dyDescent="0.25">
      <c r="A10820" t="s">
        <v>12</v>
      </c>
      <c r="B10820">
        <v>2</v>
      </c>
      <c r="C10820" t="s">
        <v>13</v>
      </c>
      <c r="D10820">
        <v>2018</v>
      </c>
      <c r="E10820" s="1">
        <v>43631</v>
      </c>
      <c r="F10820" t="s">
        <v>29</v>
      </c>
      <c r="G10820" t="s">
        <v>830</v>
      </c>
      <c r="H10820">
        <v>7</v>
      </c>
      <c r="I10820" t="s">
        <v>858</v>
      </c>
      <c r="J10820" t="s">
        <v>1630</v>
      </c>
      <c r="K10820">
        <f>VLOOKUP(I10820,[1]Ships!$E:$P,12,FALSE)</f>
        <v>2550</v>
      </c>
      <c r="L10820">
        <v>7.9</v>
      </c>
      <c r="M10820">
        <v>1051.83</v>
      </c>
      <c r="N10820">
        <v>150.26</v>
      </c>
      <c r="O10820">
        <v>1607.58</v>
      </c>
    </row>
    <row r="10821" spans="1:15" x14ac:dyDescent="0.25">
      <c r="A10821" t="s">
        <v>12</v>
      </c>
      <c r="B10821">
        <v>2</v>
      </c>
      <c r="C10821" t="s">
        <v>13</v>
      </c>
      <c r="D10821">
        <v>2018</v>
      </c>
      <c r="E10821" s="1">
        <v>43632</v>
      </c>
      <c r="F10821" t="s">
        <v>29</v>
      </c>
      <c r="G10821" t="s">
        <v>41</v>
      </c>
      <c r="H10821">
        <v>14</v>
      </c>
      <c r="I10821" t="s">
        <v>858</v>
      </c>
      <c r="J10821" t="s">
        <v>1630</v>
      </c>
      <c r="K10821">
        <f>VLOOKUP(I10821,[1]Ships!$E:$P,12,FALSE)</f>
        <v>2550</v>
      </c>
      <c r="L10821">
        <v>7.9</v>
      </c>
      <c r="M10821">
        <v>2104.83</v>
      </c>
      <c r="N10821">
        <v>150.34</v>
      </c>
      <c r="O10821">
        <v>1607.58</v>
      </c>
    </row>
    <row r="10822" spans="1:15" x14ac:dyDescent="0.25">
      <c r="A10822" t="s">
        <v>12</v>
      </c>
      <c r="B10822">
        <v>2</v>
      </c>
      <c r="C10822" t="s">
        <v>13</v>
      </c>
      <c r="D10822">
        <v>2018</v>
      </c>
      <c r="E10822" s="1">
        <v>43632</v>
      </c>
      <c r="F10822" t="s">
        <v>29</v>
      </c>
      <c r="G10822" t="s">
        <v>41</v>
      </c>
      <c r="H10822">
        <v>7</v>
      </c>
      <c r="I10822" t="s">
        <v>858</v>
      </c>
      <c r="J10822" t="s">
        <v>1630</v>
      </c>
      <c r="K10822">
        <f>VLOOKUP(I10822,[1]Ships!$E:$P,12,FALSE)</f>
        <v>2550</v>
      </c>
      <c r="L10822">
        <v>7.9</v>
      </c>
      <c r="M10822">
        <v>1051.83</v>
      </c>
      <c r="N10822">
        <v>150.26</v>
      </c>
      <c r="O10822">
        <v>1607.58</v>
      </c>
    </row>
    <row r="10823" spans="1:15" x14ac:dyDescent="0.25">
      <c r="A10823" t="s">
        <v>12</v>
      </c>
      <c r="B10823">
        <v>2</v>
      </c>
      <c r="C10823" t="s">
        <v>13</v>
      </c>
      <c r="D10823">
        <v>2018</v>
      </c>
      <c r="E10823" s="1">
        <v>43638</v>
      </c>
      <c r="F10823" t="s">
        <v>29</v>
      </c>
      <c r="G10823" t="s">
        <v>830</v>
      </c>
      <c r="H10823">
        <v>14</v>
      </c>
      <c r="I10823" t="s">
        <v>858</v>
      </c>
      <c r="J10823" t="s">
        <v>1630</v>
      </c>
      <c r="K10823">
        <f>VLOOKUP(I10823,[1]Ships!$E:$P,12,FALSE)</f>
        <v>2550</v>
      </c>
      <c r="L10823">
        <v>7.9</v>
      </c>
      <c r="M10823">
        <v>2163.33</v>
      </c>
      <c r="N10823">
        <v>154.52000000000001</v>
      </c>
      <c r="O10823">
        <v>1607.58</v>
      </c>
    </row>
    <row r="10824" spans="1:15" x14ac:dyDescent="0.25">
      <c r="A10824" t="s">
        <v>12</v>
      </c>
      <c r="B10824">
        <v>2</v>
      </c>
      <c r="C10824" t="s">
        <v>13</v>
      </c>
      <c r="D10824">
        <v>2018</v>
      </c>
      <c r="E10824" s="1">
        <v>43638</v>
      </c>
      <c r="F10824" t="s">
        <v>25</v>
      </c>
      <c r="G10824" t="s">
        <v>830</v>
      </c>
      <c r="H10824">
        <v>7</v>
      </c>
      <c r="I10824" t="s">
        <v>858</v>
      </c>
      <c r="J10824" t="s">
        <v>1630</v>
      </c>
      <c r="K10824">
        <f>VLOOKUP(I10824,[1]Ships!$E:$P,12,FALSE)</f>
        <v>2550</v>
      </c>
      <c r="L10824">
        <v>7.9</v>
      </c>
      <c r="M10824">
        <v>1051.83</v>
      </c>
      <c r="N10824">
        <v>150.26</v>
      </c>
      <c r="O10824">
        <v>1607.58</v>
      </c>
    </row>
    <row r="10825" spans="1:15" x14ac:dyDescent="0.25">
      <c r="A10825" t="s">
        <v>12</v>
      </c>
      <c r="B10825">
        <v>2</v>
      </c>
      <c r="C10825" t="s">
        <v>13</v>
      </c>
      <c r="D10825">
        <v>2018</v>
      </c>
      <c r="E10825" s="1">
        <v>43639</v>
      </c>
      <c r="F10825" t="s">
        <v>29</v>
      </c>
      <c r="G10825" t="s">
        <v>41</v>
      </c>
      <c r="H10825">
        <v>14</v>
      </c>
      <c r="I10825" t="s">
        <v>858</v>
      </c>
      <c r="J10825" t="s">
        <v>1630</v>
      </c>
      <c r="K10825">
        <f>VLOOKUP(I10825,[1]Ships!$E:$P,12,FALSE)</f>
        <v>2550</v>
      </c>
      <c r="L10825">
        <v>7.9</v>
      </c>
      <c r="M10825">
        <v>2163.33</v>
      </c>
      <c r="N10825">
        <v>154.52000000000001</v>
      </c>
      <c r="O10825">
        <v>1607.58</v>
      </c>
    </row>
    <row r="10826" spans="1:15" x14ac:dyDescent="0.25">
      <c r="A10826" t="s">
        <v>12</v>
      </c>
      <c r="B10826">
        <v>2</v>
      </c>
      <c r="C10826" t="s">
        <v>13</v>
      </c>
      <c r="D10826">
        <v>2018</v>
      </c>
      <c r="E10826" s="1">
        <v>43639</v>
      </c>
      <c r="F10826" t="s">
        <v>25</v>
      </c>
      <c r="G10826" t="s">
        <v>41</v>
      </c>
      <c r="H10826">
        <v>7</v>
      </c>
      <c r="I10826" t="s">
        <v>858</v>
      </c>
      <c r="J10826" t="s">
        <v>1630</v>
      </c>
      <c r="K10826">
        <f>VLOOKUP(I10826,[1]Ships!$E:$P,12,FALSE)</f>
        <v>2550</v>
      </c>
      <c r="L10826">
        <v>7.9</v>
      </c>
      <c r="M10826">
        <v>1051.83</v>
      </c>
      <c r="N10826">
        <v>150.26</v>
      </c>
      <c r="O10826">
        <v>1607.58</v>
      </c>
    </row>
    <row r="10827" spans="1:15" x14ac:dyDescent="0.25">
      <c r="A10827" t="s">
        <v>12</v>
      </c>
      <c r="B10827">
        <v>2</v>
      </c>
      <c r="C10827" t="s">
        <v>13</v>
      </c>
      <c r="D10827">
        <v>2018</v>
      </c>
      <c r="E10827" s="1">
        <v>43645</v>
      </c>
      <c r="F10827" t="s">
        <v>29</v>
      </c>
      <c r="G10827" t="s">
        <v>830</v>
      </c>
      <c r="H10827">
        <v>14</v>
      </c>
      <c r="I10827" t="s">
        <v>858</v>
      </c>
      <c r="J10827" t="s">
        <v>1630</v>
      </c>
      <c r="K10827">
        <f>VLOOKUP(I10827,[1]Ships!$E:$P,12,FALSE)</f>
        <v>2550</v>
      </c>
      <c r="L10827">
        <v>7.9</v>
      </c>
      <c r="M10827">
        <v>2221.83</v>
      </c>
      <c r="N10827">
        <v>158.69999999999999</v>
      </c>
      <c r="O10827">
        <v>1607.58</v>
      </c>
    </row>
    <row r="10828" spans="1:15" x14ac:dyDescent="0.25">
      <c r="A10828" t="s">
        <v>12</v>
      </c>
      <c r="B10828">
        <v>2</v>
      </c>
      <c r="C10828" t="s">
        <v>13</v>
      </c>
      <c r="D10828">
        <v>2018</v>
      </c>
      <c r="E10828" s="1">
        <v>43645</v>
      </c>
      <c r="F10828" t="s">
        <v>29</v>
      </c>
      <c r="G10828" t="s">
        <v>830</v>
      </c>
      <c r="H10828">
        <v>7</v>
      </c>
      <c r="I10828" t="s">
        <v>858</v>
      </c>
      <c r="J10828" t="s">
        <v>1630</v>
      </c>
      <c r="K10828">
        <f>VLOOKUP(I10828,[1]Ships!$E:$P,12,FALSE)</f>
        <v>2550</v>
      </c>
      <c r="L10828">
        <v>7.9</v>
      </c>
      <c r="M10828">
        <v>1110.33</v>
      </c>
      <c r="N10828">
        <v>158.62</v>
      </c>
      <c r="O10828">
        <v>1607.58</v>
      </c>
    </row>
    <row r="10829" spans="1:15" x14ac:dyDescent="0.25">
      <c r="A10829" t="s">
        <v>12</v>
      </c>
      <c r="B10829">
        <v>2</v>
      </c>
      <c r="C10829" t="s">
        <v>13</v>
      </c>
      <c r="D10829">
        <v>2018</v>
      </c>
      <c r="E10829" s="1">
        <v>43646</v>
      </c>
      <c r="F10829" t="s">
        <v>29</v>
      </c>
      <c r="G10829" t="s">
        <v>41</v>
      </c>
      <c r="H10829">
        <v>14</v>
      </c>
      <c r="I10829" t="s">
        <v>858</v>
      </c>
      <c r="J10829" t="s">
        <v>1630</v>
      </c>
      <c r="K10829">
        <f>VLOOKUP(I10829,[1]Ships!$E:$P,12,FALSE)</f>
        <v>2550</v>
      </c>
      <c r="L10829">
        <v>7.9</v>
      </c>
      <c r="M10829">
        <v>2221.83</v>
      </c>
      <c r="N10829">
        <v>158.69999999999999</v>
      </c>
      <c r="O10829">
        <v>1607.58</v>
      </c>
    </row>
    <row r="10830" spans="1:15" x14ac:dyDescent="0.25">
      <c r="A10830" t="s">
        <v>12</v>
      </c>
      <c r="B10830">
        <v>2</v>
      </c>
      <c r="C10830" t="s">
        <v>13</v>
      </c>
      <c r="D10830">
        <v>2018</v>
      </c>
      <c r="E10830" s="1">
        <v>43646</v>
      </c>
      <c r="F10830" t="s">
        <v>29</v>
      </c>
      <c r="G10830" t="s">
        <v>41</v>
      </c>
      <c r="H10830">
        <v>7</v>
      </c>
      <c r="I10830" t="s">
        <v>858</v>
      </c>
      <c r="J10830" t="s">
        <v>1630</v>
      </c>
      <c r="K10830">
        <f>VLOOKUP(I10830,[1]Ships!$E:$P,12,FALSE)</f>
        <v>2550</v>
      </c>
      <c r="L10830">
        <v>7.9</v>
      </c>
      <c r="M10830">
        <v>1110.33</v>
      </c>
      <c r="N10830">
        <v>158.62</v>
      </c>
      <c r="O10830">
        <v>1607.58</v>
      </c>
    </row>
    <row r="10831" spans="1:15" x14ac:dyDescent="0.25">
      <c r="A10831" t="s">
        <v>12</v>
      </c>
      <c r="B10831">
        <v>2</v>
      </c>
      <c r="C10831" t="s">
        <v>13</v>
      </c>
      <c r="D10831">
        <v>2018</v>
      </c>
      <c r="E10831" s="1">
        <v>43652</v>
      </c>
      <c r="F10831" t="s">
        <v>29</v>
      </c>
      <c r="G10831" t="s">
        <v>830</v>
      </c>
      <c r="H10831">
        <v>14</v>
      </c>
      <c r="I10831" t="s">
        <v>858</v>
      </c>
      <c r="J10831" t="s">
        <v>1630</v>
      </c>
      <c r="K10831">
        <f>VLOOKUP(I10831,[1]Ships!$E:$P,12,FALSE)</f>
        <v>2550</v>
      </c>
      <c r="L10831">
        <v>7.9</v>
      </c>
      <c r="M10831">
        <v>2221.83</v>
      </c>
      <c r="N10831">
        <v>158.69999999999999</v>
      </c>
      <c r="O10831">
        <v>1666.08</v>
      </c>
    </row>
    <row r="10832" spans="1:15" x14ac:dyDescent="0.25">
      <c r="A10832" t="s">
        <v>12</v>
      </c>
      <c r="B10832">
        <v>2</v>
      </c>
      <c r="C10832" t="s">
        <v>13</v>
      </c>
      <c r="D10832">
        <v>2018</v>
      </c>
      <c r="E10832" s="1">
        <v>43652</v>
      </c>
      <c r="F10832" t="s">
        <v>25</v>
      </c>
      <c r="G10832" t="s">
        <v>830</v>
      </c>
      <c r="H10832">
        <v>7</v>
      </c>
      <c r="I10832" t="s">
        <v>858</v>
      </c>
      <c r="J10832" t="s">
        <v>1630</v>
      </c>
      <c r="K10832">
        <f>VLOOKUP(I10832,[1]Ships!$E:$P,12,FALSE)</f>
        <v>2550</v>
      </c>
      <c r="L10832">
        <v>7.9</v>
      </c>
      <c r="M10832">
        <v>1110.33</v>
      </c>
      <c r="N10832">
        <v>158.62</v>
      </c>
      <c r="O10832">
        <v>1666.08</v>
      </c>
    </row>
    <row r="10833" spans="1:15" x14ac:dyDescent="0.25">
      <c r="A10833" t="s">
        <v>12</v>
      </c>
      <c r="B10833">
        <v>2</v>
      </c>
      <c r="C10833" t="s">
        <v>13</v>
      </c>
      <c r="D10833">
        <v>2018</v>
      </c>
      <c r="E10833" s="1">
        <v>43653</v>
      </c>
      <c r="F10833" t="s">
        <v>29</v>
      </c>
      <c r="G10833" t="s">
        <v>41</v>
      </c>
      <c r="H10833">
        <v>14</v>
      </c>
      <c r="I10833" t="s">
        <v>858</v>
      </c>
      <c r="J10833" t="s">
        <v>1630</v>
      </c>
      <c r="K10833">
        <f>VLOOKUP(I10833,[1]Ships!$E:$P,12,FALSE)</f>
        <v>2550</v>
      </c>
      <c r="L10833">
        <v>7.9</v>
      </c>
      <c r="M10833">
        <v>2221.83</v>
      </c>
      <c r="N10833">
        <v>158.69999999999999</v>
      </c>
      <c r="O10833">
        <v>1666.08</v>
      </c>
    </row>
    <row r="10834" spans="1:15" x14ac:dyDescent="0.25">
      <c r="A10834" t="s">
        <v>12</v>
      </c>
      <c r="B10834">
        <v>2</v>
      </c>
      <c r="C10834" t="s">
        <v>13</v>
      </c>
      <c r="D10834">
        <v>2018</v>
      </c>
      <c r="E10834" s="1">
        <v>43653</v>
      </c>
      <c r="F10834" t="s">
        <v>25</v>
      </c>
      <c r="G10834" t="s">
        <v>41</v>
      </c>
      <c r="H10834">
        <v>7</v>
      </c>
      <c r="I10834" t="s">
        <v>858</v>
      </c>
      <c r="J10834" t="s">
        <v>1630</v>
      </c>
      <c r="K10834">
        <f>VLOOKUP(I10834,[1]Ships!$E:$P,12,FALSE)</f>
        <v>2550</v>
      </c>
      <c r="L10834">
        <v>7.9</v>
      </c>
      <c r="M10834">
        <v>1110.33</v>
      </c>
      <c r="N10834">
        <v>158.62</v>
      </c>
      <c r="O10834">
        <v>1666.08</v>
      </c>
    </row>
    <row r="10835" spans="1:15" x14ac:dyDescent="0.25">
      <c r="A10835" t="s">
        <v>12</v>
      </c>
      <c r="B10835">
        <v>2</v>
      </c>
      <c r="C10835" t="s">
        <v>13</v>
      </c>
      <c r="D10835">
        <v>2018</v>
      </c>
      <c r="E10835" s="1">
        <v>43659</v>
      </c>
      <c r="F10835" t="s">
        <v>29</v>
      </c>
      <c r="G10835" t="s">
        <v>830</v>
      </c>
      <c r="H10835">
        <v>14</v>
      </c>
      <c r="I10835" t="s">
        <v>858</v>
      </c>
      <c r="J10835" t="s">
        <v>1630</v>
      </c>
      <c r="K10835">
        <f>VLOOKUP(I10835,[1]Ships!$E:$P,12,FALSE)</f>
        <v>2550</v>
      </c>
      <c r="L10835">
        <v>7.9</v>
      </c>
      <c r="M10835">
        <v>2221.83</v>
      </c>
      <c r="N10835">
        <v>158.69999999999999</v>
      </c>
      <c r="O10835">
        <v>1666.08</v>
      </c>
    </row>
    <row r="10836" spans="1:15" x14ac:dyDescent="0.25">
      <c r="A10836" t="s">
        <v>12</v>
      </c>
      <c r="B10836">
        <v>2</v>
      </c>
      <c r="C10836" t="s">
        <v>13</v>
      </c>
      <c r="D10836">
        <v>2018</v>
      </c>
      <c r="E10836" s="1">
        <v>43659</v>
      </c>
      <c r="F10836" t="s">
        <v>29</v>
      </c>
      <c r="G10836" t="s">
        <v>830</v>
      </c>
      <c r="H10836">
        <v>7</v>
      </c>
      <c r="I10836" t="s">
        <v>858</v>
      </c>
      <c r="J10836" t="s">
        <v>1630</v>
      </c>
      <c r="K10836">
        <f>VLOOKUP(I10836,[1]Ships!$E:$P,12,FALSE)</f>
        <v>2550</v>
      </c>
      <c r="L10836">
        <v>7.9</v>
      </c>
      <c r="M10836">
        <v>1110.33</v>
      </c>
      <c r="N10836">
        <v>158.62</v>
      </c>
      <c r="O10836">
        <v>1666.08</v>
      </c>
    </row>
    <row r="10837" spans="1:15" x14ac:dyDescent="0.25">
      <c r="A10837" t="s">
        <v>12</v>
      </c>
      <c r="B10837">
        <v>2</v>
      </c>
      <c r="C10837" t="s">
        <v>13</v>
      </c>
      <c r="D10837">
        <v>2018</v>
      </c>
      <c r="E10837" s="1">
        <v>43660</v>
      </c>
      <c r="F10837" t="s">
        <v>29</v>
      </c>
      <c r="G10837" t="s">
        <v>41</v>
      </c>
      <c r="H10837">
        <v>14</v>
      </c>
      <c r="I10837" t="s">
        <v>858</v>
      </c>
      <c r="J10837" t="s">
        <v>1630</v>
      </c>
      <c r="K10837">
        <f>VLOOKUP(I10837,[1]Ships!$E:$P,12,FALSE)</f>
        <v>2550</v>
      </c>
      <c r="L10837">
        <v>7.9</v>
      </c>
      <c r="M10837">
        <v>2221.83</v>
      </c>
      <c r="N10837">
        <v>158.69999999999999</v>
      </c>
      <c r="O10837">
        <v>1666.08</v>
      </c>
    </row>
    <row r="10838" spans="1:15" x14ac:dyDescent="0.25">
      <c r="A10838" t="s">
        <v>12</v>
      </c>
      <c r="B10838">
        <v>2</v>
      </c>
      <c r="C10838" t="s">
        <v>13</v>
      </c>
      <c r="D10838">
        <v>2018</v>
      </c>
      <c r="E10838" s="1">
        <v>43660</v>
      </c>
      <c r="F10838" t="s">
        <v>29</v>
      </c>
      <c r="G10838" t="s">
        <v>41</v>
      </c>
      <c r="H10838">
        <v>7</v>
      </c>
      <c r="I10838" t="s">
        <v>858</v>
      </c>
      <c r="J10838" t="s">
        <v>1630</v>
      </c>
      <c r="K10838">
        <f>VLOOKUP(I10838,[1]Ships!$E:$P,12,FALSE)</f>
        <v>2550</v>
      </c>
      <c r="L10838">
        <v>7.9</v>
      </c>
      <c r="M10838">
        <v>1110.33</v>
      </c>
      <c r="N10838">
        <v>158.62</v>
      </c>
      <c r="O10838">
        <v>1666.08</v>
      </c>
    </row>
    <row r="10839" spans="1:15" x14ac:dyDescent="0.25">
      <c r="A10839" t="s">
        <v>12</v>
      </c>
      <c r="B10839">
        <v>2</v>
      </c>
      <c r="C10839" t="s">
        <v>13</v>
      </c>
      <c r="D10839">
        <v>2018</v>
      </c>
      <c r="E10839" s="1">
        <v>43666</v>
      </c>
      <c r="F10839" t="s">
        <v>29</v>
      </c>
      <c r="G10839" t="s">
        <v>830</v>
      </c>
      <c r="H10839">
        <v>14</v>
      </c>
      <c r="I10839" t="s">
        <v>858</v>
      </c>
      <c r="J10839" t="s">
        <v>1630</v>
      </c>
      <c r="K10839">
        <f>VLOOKUP(I10839,[1]Ships!$E:$P,12,FALSE)</f>
        <v>2550</v>
      </c>
      <c r="L10839">
        <v>7.9</v>
      </c>
      <c r="M10839">
        <v>2221.83</v>
      </c>
      <c r="N10839">
        <v>158.69999999999999</v>
      </c>
      <c r="O10839">
        <v>1666.08</v>
      </c>
    </row>
    <row r="10840" spans="1:15" x14ac:dyDescent="0.25">
      <c r="A10840" t="s">
        <v>12</v>
      </c>
      <c r="B10840">
        <v>2</v>
      </c>
      <c r="C10840" t="s">
        <v>13</v>
      </c>
      <c r="D10840">
        <v>2018</v>
      </c>
      <c r="E10840" s="1">
        <v>43666</v>
      </c>
      <c r="F10840" t="s">
        <v>25</v>
      </c>
      <c r="G10840" t="s">
        <v>830</v>
      </c>
      <c r="H10840">
        <v>7</v>
      </c>
      <c r="I10840" t="s">
        <v>858</v>
      </c>
      <c r="J10840" t="s">
        <v>1630</v>
      </c>
      <c r="K10840">
        <f>VLOOKUP(I10840,[1]Ships!$E:$P,12,FALSE)</f>
        <v>2550</v>
      </c>
      <c r="L10840">
        <v>7.9</v>
      </c>
      <c r="M10840">
        <v>1110.33</v>
      </c>
      <c r="N10840">
        <v>158.62</v>
      </c>
      <c r="O10840">
        <v>1666.08</v>
      </c>
    </row>
    <row r="10841" spans="1:15" x14ac:dyDescent="0.25">
      <c r="A10841" t="s">
        <v>12</v>
      </c>
      <c r="B10841">
        <v>2</v>
      </c>
      <c r="C10841" t="s">
        <v>13</v>
      </c>
      <c r="D10841">
        <v>2018</v>
      </c>
      <c r="E10841" s="1">
        <v>43667</v>
      </c>
      <c r="F10841" t="s">
        <v>29</v>
      </c>
      <c r="G10841" t="s">
        <v>41</v>
      </c>
      <c r="H10841">
        <v>14</v>
      </c>
      <c r="I10841" t="s">
        <v>858</v>
      </c>
      <c r="J10841" t="s">
        <v>1630</v>
      </c>
      <c r="K10841">
        <f>VLOOKUP(I10841,[1]Ships!$E:$P,12,FALSE)</f>
        <v>2550</v>
      </c>
      <c r="L10841">
        <v>7.9</v>
      </c>
      <c r="M10841">
        <v>2221.83</v>
      </c>
      <c r="N10841">
        <v>158.69999999999999</v>
      </c>
      <c r="O10841">
        <v>1666.08</v>
      </c>
    </row>
    <row r="10842" spans="1:15" x14ac:dyDescent="0.25">
      <c r="A10842" t="s">
        <v>12</v>
      </c>
      <c r="B10842">
        <v>2</v>
      </c>
      <c r="C10842" t="s">
        <v>13</v>
      </c>
      <c r="D10842">
        <v>2018</v>
      </c>
      <c r="E10842" s="1">
        <v>43667</v>
      </c>
      <c r="F10842" t="s">
        <v>25</v>
      </c>
      <c r="G10842" t="s">
        <v>41</v>
      </c>
      <c r="H10842">
        <v>7</v>
      </c>
      <c r="I10842" t="s">
        <v>858</v>
      </c>
      <c r="J10842" t="s">
        <v>1630</v>
      </c>
      <c r="K10842">
        <f>VLOOKUP(I10842,[1]Ships!$E:$P,12,FALSE)</f>
        <v>2550</v>
      </c>
      <c r="L10842">
        <v>7.9</v>
      </c>
      <c r="M10842">
        <v>1110.33</v>
      </c>
      <c r="N10842">
        <v>158.62</v>
      </c>
      <c r="O10842">
        <v>1666.08</v>
      </c>
    </row>
    <row r="10843" spans="1:15" x14ac:dyDescent="0.25">
      <c r="A10843" t="s">
        <v>12</v>
      </c>
      <c r="B10843">
        <v>2</v>
      </c>
      <c r="C10843" t="s">
        <v>13</v>
      </c>
      <c r="D10843">
        <v>2018</v>
      </c>
      <c r="E10843" s="1">
        <v>43673</v>
      </c>
      <c r="F10843" t="s">
        <v>29</v>
      </c>
      <c r="G10843" t="s">
        <v>830</v>
      </c>
      <c r="H10843">
        <v>14</v>
      </c>
      <c r="I10843" t="s">
        <v>858</v>
      </c>
      <c r="J10843" t="s">
        <v>1630</v>
      </c>
      <c r="K10843">
        <f>VLOOKUP(I10843,[1]Ships!$E:$P,12,FALSE)</f>
        <v>2550</v>
      </c>
      <c r="L10843">
        <v>7.9</v>
      </c>
      <c r="M10843">
        <v>2221.83</v>
      </c>
      <c r="N10843">
        <v>158.69999999999999</v>
      </c>
      <c r="O10843">
        <v>1666.08</v>
      </c>
    </row>
    <row r="10844" spans="1:15" x14ac:dyDescent="0.25">
      <c r="A10844" t="s">
        <v>12</v>
      </c>
      <c r="B10844">
        <v>2</v>
      </c>
      <c r="C10844" t="s">
        <v>13</v>
      </c>
      <c r="D10844">
        <v>2018</v>
      </c>
      <c r="E10844" s="1">
        <v>43673</v>
      </c>
      <c r="F10844" t="s">
        <v>29</v>
      </c>
      <c r="G10844" t="s">
        <v>830</v>
      </c>
      <c r="H10844">
        <v>7</v>
      </c>
      <c r="I10844" t="s">
        <v>858</v>
      </c>
      <c r="J10844" t="s">
        <v>1630</v>
      </c>
      <c r="K10844">
        <f>VLOOKUP(I10844,[1]Ships!$E:$P,12,FALSE)</f>
        <v>2550</v>
      </c>
      <c r="L10844">
        <v>7.9</v>
      </c>
      <c r="M10844">
        <v>1110.33</v>
      </c>
      <c r="N10844">
        <v>158.62</v>
      </c>
      <c r="O10844">
        <v>1666.08</v>
      </c>
    </row>
    <row r="10845" spans="1:15" x14ac:dyDescent="0.25">
      <c r="A10845" t="s">
        <v>12</v>
      </c>
      <c r="B10845">
        <v>2</v>
      </c>
      <c r="C10845" t="s">
        <v>13</v>
      </c>
      <c r="D10845">
        <v>2018</v>
      </c>
      <c r="E10845" s="1">
        <v>43674</v>
      </c>
      <c r="F10845" t="s">
        <v>29</v>
      </c>
      <c r="G10845" t="s">
        <v>41</v>
      </c>
      <c r="H10845">
        <v>14</v>
      </c>
      <c r="I10845" t="s">
        <v>858</v>
      </c>
      <c r="J10845" t="s">
        <v>1630</v>
      </c>
      <c r="K10845">
        <f>VLOOKUP(I10845,[1]Ships!$E:$P,12,FALSE)</f>
        <v>2550</v>
      </c>
      <c r="L10845">
        <v>7.9</v>
      </c>
      <c r="M10845">
        <v>2221.83</v>
      </c>
      <c r="N10845">
        <v>158.69999999999999</v>
      </c>
      <c r="O10845">
        <v>1666.08</v>
      </c>
    </row>
    <row r="10846" spans="1:15" x14ac:dyDescent="0.25">
      <c r="A10846" t="s">
        <v>12</v>
      </c>
      <c r="B10846">
        <v>2</v>
      </c>
      <c r="C10846" t="s">
        <v>13</v>
      </c>
      <c r="D10846">
        <v>2018</v>
      </c>
      <c r="E10846" s="1">
        <v>43674</v>
      </c>
      <c r="F10846" t="s">
        <v>29</v>
      </c>
      <c r="G10846" t="s">
        <v>41</v>
      </c>
      <c r="H10846">
        <v>7</v>
      </c>
      <c r="I10846" t="s">
        <v>858</v>
      </c>
      <c r="J10846" t="s">
        <v>1630</v>
      </c>
      <c r="K10846">
        <f>VLOOKUP(I10846,[1]Ships!$E:$P,12,FALSE)</f>
        <v>2550</v>
      </c>
      <c r="L10846">
        <v>7.9</v>
      </c>
      <c r="M10846">
        <v>1110.33</v>
      </c>
      <c r="N10846">
        <v>158.62</v>
      </c>
      <c r="O10846">
        <v>1666.08</v>
      </c>
    </row>
    <row r="10847" spans="1:15" x14ac:dyDescent="0.25">
      <c r="A10847" t="s">
        <v>12</v>
      </c>
      <c r="B10847">
        <v>2</v>
      </c>
      <c r="C10847" t="s">
        <v>13</v>
      </c>
      <c r="D10847">
        <v>2018</v>
      </c>
      <c r="E10847" s="1">
        <v>43680</v>
      </c>
      <c r="F10847" t="s">
        <v>29</v>
      </c>
      <c r="G10847" t="s">
        <v>830</v>
      </c>
      <c r="H10847">
        <v>14</v>
      </c>
      <c r="I10847" t="s">
        <v>858</v>
      </c>
      <c r="J10847" t="s">
        <v>1630</v>
      </c>
      <c r="K10847">
        <f>VLOOKUP(I10847,[1]Ships!$E:$P,12,FALSE)</f>
        <v>2550</v>
      </c>
      <c r="L10847">
        <v>7.9</v>
      </c>
      <c r="M10847">
        <v>2221.83</v>
      </c>
      <c r="N10847">
        <v>158.69999999999999</v>
      </c>
      <c r="O10847">
        <v>1467.9</v>
      </c>
    </row>
    <row r="10848" spans="1:15" x14ac:dyDescent="0.25">
      <c r="A10848" t="s">
        <v>12</v>
      </c>
      <c r="B10848">
        <v>2</v>
      </c>
      <c r="C10848" t="s">
        <v>13</v>
      </c>
      <c r="D10848">
        <v>2018</v>
      </c>
      <c r="E10848" s="1">
        <v>43680</v>
      </c>
      <c r="F10848" t="s">
        <v>25</v>
      </c>
      <c r="G10848" t="s">
        <v>830</v>
      </c>
      <c r="H10848">
        <v>7</v>
      </c>
      <c r="I10848" t="s">
        <v>858</v>
      </c>
      <c r="J10848" t="s">
        <v>1630</v>
      </c>
      <c r="K10848">
        <f>VLOOKUP(I10848,[1]Ships!$E:$P,12,FALSE)</f>
        <v>2550</v>
      </c>
      <c r="L10848">
        <v>7.9</v>
      </c>
      <c r="M10848">
        <v>1110.33</v>
      </c>
      <c r="N10848">
        <v>158.62</v>
      </c>
      <c r="O10848">
        <v>1467.9</v>
      </c>
    </row>
    <row r="10849" spans="1:15" x14ac:dyDescent="0.25">
      <c r="A10849" t="s">
        <v>12</v>
      </c>
      <c r="B10849">
        <v>2</v>
      </c>
      <c r="C10849" t="s">
        <v>13</v>
      </c>
      <c r="D10849">
        <v>2018</v>
      </c>
      <c r="E10849" s="1">
        <v>43681</v>
      </c>
      <c r="F10849" t="s">
        <v>29</v>
      </c>
      <c r="G10849" t="s">
        <v>41</v>
      </c>
      <c r="H10849">
        <v>14</v>
      </c>
      <c r="I10849" t="s">
        <v>858</v>
      </c>
      <c r="J10849" t="s">
        <v>1630</v>
      </c>
      <c r="K10849">
        <f>VLOOKUP(I10849,[1]Ships!$E:$P,12,FALSE)</f>
        <v>2550</v>
      </c>
      <c r="L10849">
        <v>7.9</v>
      </c>
      <c r="M10849">
        <v>2221.83</v>
      </c>
      <c r="N10849">
        <v>158.69999999999999</v>
      </c>
      <c r="O10849">
        <v>1467.9</v>
      </c>
    </row>
    <row r="10850" spans="1:15" x14ac:dyDescent="0.25">
      <c r="A10850" t="s">
        <v>12</v>
      </c>
      <c r="B10850">
        <v>2</v>
      </c>
      <c r="C10850" t="s">
        <v>13</v>
      </c>
      <c r="D10850">
        <v>2018</v>
      </c>
      <c r="E10850" s="1">
        <v>43681</v>
      </c>
      <c r="F10850" t="s">
        <v>25</v>
      </c>
      <c r="G10850" t="s">
        <v>41</v>
      </c>
      <c r="H10850">
        <v>7</v>
      </c>
      <c r="I10850" t="s">
        <v>858</v>
      </c>
      <c r="J10850" t="s">
        <v>1630</v>
      </c>
      <c r="K10850">
        <f>VLOOKUP(I10850,[1]Ships!$E:$P,12,FALSE)</f>
        <v>2550</v>
      </c>
      <c r="L10850">
        <v>7.9</v>
      </c>
      <c r="M10850">
        <v>1110.33</v>
      </c>
      <c r="N10850">
        <v>158.62</v>
      </c>
      <c r="O10850">
        <v>1467.9</v>
      </c>
    </row>
    <row r="10851" spans="1:15" x14ac:dyDescent="0.25">
      <c r="A10851" t="s">
        <v>12</v>
      </c>
      <c r="B10851">
        <v>2</v>
      </c>
      <c r="C10851" t="s">
        <v>13</v>
      </c>
      <c r="D10851">
        <v>2018</v>
      </c>
      <c r="E10851" s="1">
        <v>43687</v>
      </c>
      <c r="F10851" t="s">
        <v>29</v>
      </c>
      <c r="G10851" t="s">
        <v>830</v>
      </c>
      <c r="H10851">
        <v>14</v>
      </c>
      <c r="I10851" t="s">
        <v>858</v>
      </c>
      <c r="J10851" t="s">
        <v>1630</v>
      </c>
      <c r="K10851">
        <f>VLOOKUP(I10851,[1]Ships!$E:$P,12,FALSE)</f>
        <v>2550</v>
      </c>
      <c r="L10851">
        <v>7.9</v>
      </c>
      <c r="M10851">
        <v>2163.33</v>
      </c>
      <c r="N10851">
        <v>154.52000000000001</v>
      </c>
      <c r="O10851">
        <v>1467.9</v>
      </c>
    </row>
    <row r="10852" spans="1:15" x14ac:dyDescent="0.25">
      <c r="A10852" t="s">
        <v>12</v>
      </c>
      <c r="B10852">
        <v>2</v>
      </c>
      <c r="C10852" t="s">
        <v>13</v>
      </c>
      <c r="D10852">
        <v>2018</v>
      </c>
      <c r="E10852" s="1">
        <v>43687</v>
      </c>
      <c r="F10852" t="s">
        <v>29</v>
      </c>
      <c r="G10852" t="s">
        <v>830</v>
      </c>
      <c r="H10852">
        <v>7</v>
      </c>
      <c r="I10852" t="s">
        <v>858</v>
      </c>
      <c r="J10852" t="s">
        <v>1630</v>
      </c>
      <c r="K10852">
        <f>VLOOKUP(I10852,[1]Ships!$E:$P,12,FALSE)</f>
        <v>2550</v>
      </c>
      <c r="L10852">
        <v>7.9</v>
      </c>
      <c r="M10852">
        <v>1110.33</v>
      </c>
      <c r="N10852">
        <v>158.62</v>
      </c>
      <c r="O10852">
        <v>1467.9</v>
      </c>
    </row>
    <row r="10853" spans="1:15" x14ac:dyDescent="0.25">
      <c r="A10853" t="s">
        <v>12</v>
      </c>
      <c r="B10853">
        <v>2</v>
      </c>
      <c r="C10853" t="s">
        <v>13</v>
      </c>
      <c r="D10853">
        <v>2018</v>
      </c>
      <c r="E10853" s="1">
        <v>43688</v>
      </c>
      <c r="F10853" t="s">
        <v>29</v>
      </c>
      <c r="G10853" t="s">
        <v>41</v>
      </c>
      <c r="H10853">
        <v>14</v>
      </c>
      <c r="I10853" t="s">
        <v>858</v>
      </c>
      <c r="J10853" t="s">
        <v>1630</v>
      </c>
      <c r="K10853">
        <f>VLOOKUP(I10853,[1]Ships!$E:$P,12,FALSE)</f>
        <v>2550</v>
      </c>
      <c r="L10853">
        <v>7.9</v>
      </c>
      <c r="M10853">
        <v>2163.33</v>
      </c>
      <c r="N10853">
        <v>154.52000000000001</v>
      </c>
      <c r="O10853">
        <v>1467.9</v>
      </c>
    </row>
    <row r="10854" spans="1:15" x14ac:dyDescent="0.25">
      <c r="A10854" t="s">
        <v>12</v>
      </c>
      <c r="B10854">
        <v>2</v>
      </c>
      <c r="C10854" t="s">
        <v>13</v>
      </c>
      <c r="D10854">
        <v>2018</v>
      </c>
      <c r="E10854" s="1">
        <v>43688</v>
      </c>
      <c r="F10854" t="s">
        <v>29</v>
      </c>
      <c r="G10854" t="s">
        <v>41</v>
      </c>
      <c r="H10854">
        <v>7</v>
      </c>
      <c r="I10854" t="s">
        <v>858</v>
      </c>
      <c r="J10854" t="s">
        <v>1630</v>
      </c>
      <c r="K10854">
        <f>VLOOKUP(I10854,[1]Ships!$E:$P,12,FALSE)</f>
        <v>2550</v>
      </c>
      <c r="L10854">
        <v>7.9</v>
      </c>
      <c r="M10854">
        <v>1110.33</v>
      </c>
      <c r="N10854">
        <v>158.62</v>
      </c>
      <c r="O10854">
        <v>1467.9</v>
      </c>
    </row>
    <row r="10855" spans="1:15" x14ac:dyDescent="0.25">
      <c r="A10855" t="s">
        <v>12</v>
      </c>
      <c r="B10855">
        <v>2</v>
      </c>
      <c r="C10855" t="s">
        <v>13</v>
      </c>
      <c r="D10855">
        <v>2018</v>
      </c>
      <c r="E10855" s="1">
        <v>43694</v>
      </c>
      <c r="F10855" t="s">
        <v>29</v>
      </c>
      <c r="G10855" t="s">
        <v>830</v>
      </c>
      <c r="H10855">
        <v>14</v>
      </c>
      <c r="I10855" t="s">
        <v>858</v>
      </c>
      <c r="J10855" t="s">
        <v>1630</v>
      </c>
      <c r="K10855">
        <f>VLOOKUP(I10855,[1]Ships!$E:$P,12,FALSE)</f>
        <v>2550</v>
      </c>
      <c r="L10855">
        <v>7.9</v>
      </c>
      <c r="M10855">
        <v>2046.33</v>
      </c>
      <c r="N10855">
        <v>146.16999999999999</v>
      </c>
      <c r="O10855">
        <v>1467.9</v>
      </c>
    </row>
    <row r="10856" spans="1:15" x14ac:dyDescent="0.25">
      <c r="A10856" t="s">
        <v>12</v>
      </c>
      <c r="B10856">
        <v>2</v>
      </c>
      <c r="C10856" t="s">
        <v>13</v>
      </c>
      <c r="D10856">
        <v>2018</v>
      </c>
      <c r="E10856" s="1">
        <v>43694</v>
      </c>
      <c r="F10856" t="s">
        <v>25</v>
      </c>
      <c r="G10856" t="s">
        <v>830</v>
      </c>
      <c r="H10856">
        <v>7</v>
      </c>
      <c r="I10856" t="s">
        <v>858</v>
      </c>
      <c r="J10856" t="s">
        <v>1630</v>
      </c>
      <c r="K10856">
        <f>VLOOKUP(I10856,[1]Ships!$E:$P,12,FALSE)</f>
        <v>2550</v>
      </c>
      <c r="L10856">
        <v>7.9</v>
      </c>
      <c r="M10856">
        <v>1051.83</v>
      </c>
      <c r="N10856">
        <v>150.26</v>
      </c>
      <c r="O10856">
        <v>1467.9</v>
      </c>
    </row>
    <row r="10857" spans="1:15" x14ac:dyDescent="0.25">
      <c r="A10857" t="s">
        <v>12</v>
      </c>
      <c r="B10857">
        <v>2</v>
      </c>
      <c r="C10857" t="s">
        <v>13</v>
      </c>
      <c r="D10857">
        <v>2018</v>
      </c>
      <c r="E10857" s="1">
        <v>43695</v>
      </c>
      <c r="F10857" t="s">
        <v>29</v>
      </c>
      <c r="G10857" t="s">
        <v>41</v>
      </c>
      <c r="H10857">
        <v>14</v>
      </c>
      <c r="I10857" t="s">
        <v>858</v>
      </c>
      <c r="J10857" t="s">
        <v>1630</v>
      </c>
      <c r="K10857">
        <f>VLOOKUP(I10857,[1]Ships!$E:$P,12,FALSE)</f>
        <v>2550</v>
      </c>
      <c r="L10857">
        <v>7.9</v>
      </c>
      <c r="M10857">
        <v>2046.33</v>
      </c>
      <c r="N10857">
        <v>146.16999999999999</v>
      </c>
      <c r="O10857">
        <v>1467.9</v>
      </c>
    </row>
    <row r="10858" spans="1:15" x14ac:dyDescent="0.25">
      <c r="A10858" t="s">
        <v>12</v>
      </c>
      <c r="B10858">
        <v>2</v>
      </c>
      <c r="C10858" t="s">
        <v>13</v>
      </c>
      <c r="D10858">
        <v>2018</v>
      </c>
      <c r="E10858" s="1">
        <v>43695</v>
      </c>
      <c r="F10858" t="s">
        <v>25</v>
      </c>
      <c r="G10858" t="s">
        <v>41</v>
      </c>
      <c r="H10858">
        <v>7</v>
      </c>
      <c r="I10858" t="s">
        <v>858</v>
      </c>
      <c r="J10858" t="s">
        <v>1630</v>
      </c>
      <c r="K10858">
        <f>VLOOKUP(I10858,[1]Ships!$E:$P,12,FALSE)</f>
        <v>2550</v>
      </c>
      <c r="L10858">
        <v>7.9</v>
      </c>
      <c r="M10858">
        <v>1051.83</v>
      </c>
      <c r="N10858">
        <v>150.26</v>
      </c>
      <c r="O10858">
        <v>1467.9</v>
      </c>
    </row>
    <row r="10859" spans="1:15" x14ac:dyDescent="0.25">
      <c r="A10859" t="s">
        <v>12</v>
      </c>
      <c r="B10859">
        <v>2</v>
      </c>
      <c r="C10859" t="s">
        <v>13</v>
      </c>
      <c r="D10859">
        <v>2018</v>
      </c>
      <c r="E10859" s="1">
        <v>43701</v>
      </c>
      <c r="F10859" t="s">
        <v>29</v>
      </c>
      <c r="G10859" t="s">
        <v>830</v>
      </c>
      <c r="H10859">
        <v>14</v>
      </c>
      <c r="I10859" t="s">
        <v>858</v>
      </c>
      <c r="J10859" t="s">
        <v>1630</v>
      </c>
      <c r="K10859">
        <f>VLOOKUP(I10859,[1]Ships!$E:$P,12,FALSE)</f>
        <v>2550</v>
      </c>
      <c r="L10859">
        <v>7.9</v>
      </c>
      <c r="M10859">
        <v>1987.83</v>
      </c>
      <c r="N10859">
        <v>141.99</v>
      </c>
      <c r="O10859">
        <v>1467.9</v>
      </c>
    </row>
    <row r="10860" spans="1:15" x14ac:dyDescent="0.25">
      <c r="A10860" t="s">
        <v>12</v>
      </c>
      <c r="B10860">
        <v>2</v>
      </c>
      <c r="C10860" t="s">
        <v>13</v>
      </c>
      <c r="D10860">
        <v>2018</v>
      </c>
      <c r="E10860" s="1">
        <v>43701</v>
      </c>
      <c r="F10860" t="s">
        <v>29</v>
      </c>
      <c r="G10860" t="s">
        <v>830</v>
      </c>
      <c r="H10860">
        <v>7</v>
      </c>
      <c r="I10860" t="s">
        <v>858</v>
      </c>
      <c r="J10860" t="s">
        <v>1630</v>
      </c>
      <c r="K10860">
        <f>VLOOKUP(I10860,[1]Ships!$E:$P,12,FALSE)</f>
        <v>2550</v>
      </c>
      <c r="L10860">
        <v>7.9</v>
      </c>
      <c r="M10860">
        <v>993.33</v>
      </c>
      <c r="N10860">
        <v>141.9</v>
      </c>
      <c r="O10860">
        <v>1467.9</v>
      </c>
    </row>
    <row r="10861" spans="1:15" x14ac:dyDescent="0.25">
      <c r="A10861" t="s">
        <v>12</v>
      </c>
      <c r="B10861">
        <v>2</v>
      </c>
      <c r="C10861" t="s">
        <v>13</v>
      </c>
      <c r="D10861">
        <v>2018</v>
      </c>
      <c r="E10861" s="1">
        <v>43702</v>
      </c>
      <c r="F10861" t="s">
        <v>29</v>
      </c>
      <c r="G10861" t="s">
        <v>41</v>
      </c>
      <c r="H10861">
        <v>14</v>
      </c>
      <c r="I10861" t="s">
        <v>858</v>
      </c>
      <c r="J10861" t="s">
        <v>1630</v>
      </c>
      <c r="K10861">
        <f>VLOOKUP(I10861,[1]Ships!$E:$P,12,FALSE)</f>
        <v>2550</v>
      </c>
      <c r="L10861">
        <v>7.9</v>
      </c>
      <c r="M10861">
        <v>1987.83</v>
      </c>
      <c r="N10861">
        <v>141.99</v>
      </c>
      <c r="O10861">
        <v>1467.9</v>
      </c>
    </row>
    <row r="10862" spans="1:15" x14ac:dyDescent="0.25">
      <c r="A10862" t="s">
        <v>12</v>
      </c>
      <c r="B10862">
        <v>2</v>
      </c>
      <c r="C10862" t="s">
        <v>13</v>
      </c>
      <c r="D10862">
        <v>2018</v>
      </c>
      <c r="E10862" s="1">
        <v>43702</v>
      </c>
      <c r="F10862" t="s">
        <v>29</v>
      </c>
      <c r="G10862" t="s">
        <v>41</v>
      </c>
      <c r="H10862">
        <v>7</v>
      </c>
      <c r="I10862" t="s">
        <v>858</v>
      </c>
      <c r="J10862" t="s">
        <v>1630</v>
      </c>
      <c r="K10862">
        <f>VLOOKUP(I10862,[1]Ships!$E:$P,12,FALSE)</f>
        <v>2550</v>
      </c>
      <c r="L10862">
        <v>7.9</v>
      </c>
      <c r="M10862">
        <v>1051.83</v>
      </c>
      <c r="N10862">
        <v>150.26</v>
      </c>
      <c r="O10862">
        <v>1467.9</v>
      </c>
    </row>
    <row r="10863" spans="1:15" x14ac:dyDescent="0.25">
      <c r="A10863" t="s">
        <v>12</v>
      </c>
      <c r="B10863">
        <v>2</v>
      </c>
      <c r="C10863" t="s">
        <v>13</v>
      </c>
      <c r="D10863">
        <v>2018</v>
      </c>
      <c r="E10863" s="1">
        <v>43708</v>
      </c>
      <c r="F10863" t="s">
        <v>29</v>
      </c>
      <c r="G10863" t="s">
        <v>830</v>
      </c>
      <c r="H10863">
        <v>18</v>
      </c>
      <c r="I10863" t="s">
        <v>858</v>
      </c>
      <c r="J10863" t="s">
        <v>1630</v>
      </c>
      <c r="K10863">
        <f>VLOOKUP(I10863,[1]Ships!$E:$P,12,FALSE)</f>
        <v>2550</v>
      </c>
      <c r="L10863">
        <v>7.9</v>
      </c>
      <c r="M10863" t="s">
        <v>17</v>
      </c>
      <c r="N10863" t="s">
        <v>17</v>
      </c>
      <c r="O10863">
        <v>1467.9</v>
      </c>
    </row>
    <row r="10864" spans="1:15" x14ac:dyDescent="0.25">
      <c r="A10864" t="s">
        <v>12</v>
      </c>
      <c r="B10864">
        <v>2</v>
      </c>
      <c r="C10864" t="s">
        <v>13</v>
      </c>
      <c r="D10864">
        <v>2018</v>
      </c>
      <c r="E10864" s="1">
        <v>43708</v>
      </c>
      <c r="F10864" t="s">
        <v>25</v>
      </c>
      <c r="G10864" t="s">
        <v>830</v>
      </c>
      <c r="H10864">
        <v>7</v>
      </c>
      <c r="I10864" t="s">
        <v>858</v>
      </c>
      <c r="J10864" t="s">
        <v>1630</v>
      </c>
      <c r="K10864">
        <f>VLOOKUP(I10864,[1]Ships!$E:$P,12,FALSE)</f>
        <v>2550</v>
      </c>
      <c r="L10864">
        <v>7.9</v>
      </c>
      <c r="M10864">
        <v>993.33</v>
      </c>
      <c r="N10864">
        <v>141.9</v>
      </c>
      <c r="O10864">
        <v>1467.9</v>
      </c>
    </row>
    <row r="10865" spans="1:15" x14ac:dyDescent="0.25">
      <c r="A10865" t="s">
        <v>12</v>
      </c>
      <c r="B10865">
        <v>2</v>
      </c>
      <c r="C10865" t="s">
        <v>13</v>
      </c>
      <c r="D10865">
        <v>2018</v>
      </c>
      <c r="E10865" s="1">
        <v>43709</v>
      </c>
      <c r="F10865" t="s">
        <v>29</v>
      </c>
      <c r="G10865" t="s">
        <v>41</v>
      </c>
      <c r="H10865">
        <v>18</v>
      </c>
      <c r="I10865" t="s">
        <v>858</v>
      </c>
      <c r="J10865" t="s">
        <v>1630</v>
      </c>
      <c r="K10865">
        <f>VLOOKUP(I10865,[1]Ships!$E:$P,12,FALSE)</f>
        <v>2550</v>
      </c>
      <c r="L10865">
        <v>7.9</v>
      </c>
      <c r="M10865" t="s">
        <v>17</v>
      </c>
      <c r="N10865" t="s">
        <v>17</v>
      </c>
      <c r="O10865">
        <v>1135.3399999999999</v>
      </c>
    </row>
    <row r="10866" spans="1:15" x14ac:dyDescent="0.25">
      <c r="A10866" t="s">
        <v>12</v>
      </c>
      <c r="B10866">
        <v>2</v>
      </c>
      <c r="C10866" t="s">
        <v>13</v>
      </c>
      <c r="D10866">
        <v>2018</v>
      </c>
      <c r="E10866" s="1">
        <v>43709</v>
      </c>
      <c r="F10866" t="s">
        <v>25</v>
      </c>
      <c r="G10866" t="s">
        <v>41</v>
      </c>
      <c r="H10866">
        <v>7</v>
      </c>
      <c r="I10866" t="s">
        <v>858</v>
      </c>
      <c r="J10866" t="s">
        <v>1630</v>
      </c>
      <c r="K10866">
        <f>VLOOKUP(I10866,[1]Ships!$E:$P,12,FALSE)</f>
        <v>2550</v>
      </c>
      <c r="L10866">
        <v>7.9</v>
      </c>
      <c r="M10866">
        <v>993.33</v>
      </c>
      <c r="N10866">
        <v>141.9</v>
      </c>
      <c r="O10866">
        <v>1135.3399999999999</v>
      </c>
    </row>
    <row r="10867" spans="1:15" x14ac:dyDescent="0.25">
      <c r="A10867" t="s">
        <v>12</v>
      </c>
      <c r="B10867">
        <v>2</v>
      </c>
      <c r="C10867" t="s">
        <v>13</v>
      </c>
      <c r="D10867">
        <v>2018</v>
      </c>
      <c r="E10867" s="1">
        <v>43715</v>
      </c>
      <c r="F10867" t="s">
        <v>29</v>
      </c>
      <c r="G10867" t="s">
        <v>830</v>
      </c>
      <c r="H10867">
        <v>11</v>
      </c>
      <c r="I10867" t="s">
        <v>858</v>
      </c>
      <c r="J10867" t="s">
        <v>1630</v>
      </c>
      <c r="K10867">
        <f>VLOOKUP(I10867,[1]Ships!$E:$P,12,FALSE)</f>
        <v>2550</v>
      </c>
      <c r="L10867">
        <v>7.9</v>
      </c>
      <c r="M10867">
        <v>1671.93</v>
      </c>
      <c r="N10867">
        <v>151.99</v>
      </c>
      <c r="O10867">
        <v>1135.3399999999999</v>
      </c>
    </row>
    <row r="10868" spans="1:15" x14ac:dyDescent="0.25">
      <c r="A10868" t="s">
        <v>12</v>
      </c>
      <c r="B10868">
        <v>2</v>
      </c>
      <c r="C10868" t="s">
        <v>13</v>
      </c>
      <c r="D10868">
        <v>2018</v>
      </c>
      <c r="E10868" s="1">
        <v>43716</v>
      </c>
      <c r="F10868" t="s">
        <v>29</v>
      </c>
      <c r="G10868" t="s">
        <v>41</v>
      </c>
      <c r="H10868">
        <v>11</v>
      </c>
      <c r="I10868" t="s">
        <v>858</v>
      </c>
      <c r="J10868" t="s">
        <v>1630</v>
      </c>
      <c r="K10868">
        <f>VLOOKUP(I10868,[1]Ships!$E:$P,12,FALSE)</f>
        <v>2550</v>
      </c>
      <c r="L10868">
        <v>7.9</v>
      </c>
      <c r="M10868">
        <v>1554.93</v>
      </c>
      <c r="N10868">
        <v>141.36000000000001</v>
      </c>
      <c r="O10868">
        <v>1135.3399999999999</v>
      </c>
    </row>
    <row r="10869" spans="1:15" x14ac:dyDescent="0.25">
      <c r="A10869" t="s">
        <v>12</v>
      </c>
      <c r="B10869">
        <v>2</v>
      </c>
      <c r="C10869" t="s">
        <v>13</v>
      </c>
      <c r="D10869">
        <v>2018</v>
      </c>
      <c r="E10869" s="1">
        <v>43726</v>
      </c>
      <c r="F10869" t="s">
        <v>39</v>
      </c>
      <c r="G10869" t="s">
        <v>864</v>
      </c>
      <c r="H10869">
        <v>11</v>
      </c>
      <c r="I10869" t="s">
        <v>858</v>
      </c>
      <c r="J10869" t="s">
        <v>1630</v>
      </c>
      <c r="K10869">
        <f>VLOOKUP(I10869,[1]Ships!$E:$P,12,FALSE)</f>
        <v>2550</v>
      </c>
      <c r="L10869">
        <v>7.9</v>
      </c>
      <c r="M10869">
        <v>1215.6300000000001</v>
      </c>
      <c r="N10869">
        <v>110.51</v>
      </c>
      <c r="O10869">
        <v>1135.3399999999999</v>
      </c>
    </row>
    <row r="10870" spans="1:15" x14ac:dyDescent="0.25">
      <c r="A10870" t="s">
        <v>12</v>
      </c>
      <c r="B10870">
        <v>2</v>
      </c>
      <c r="C10870" t="s">
        <v>13</v>
      </c>
      <c r="D10870">
        <v>2018</v>
      </c>
      <c r="E10870" s="1">
        <v>43727</v>
      </c>
      <c r="F10870" t="s">
        <v>39</v>
      </c>
      <c r="G10870" t="s">
        <v>853</v>
      </c>
      <c r="H10870">
        <v>10</v>
      </c>
      <c r="I10870" t="s">
        <v>858</v>
      </c>
      <c r="J10870" t="s">
        <v>1630</v>
      </c>
      <c r="K10870">
        <f>VLOOKUP(I10870,[1]Ships!$E:$P,12,FALSE)</f>
        <v>2550</v>
      </c>
      <c r="L10870">
        <v>7.9</v>
      </c>
      <c r="M10870">
        <v>958.23</v>
      </c>
      <c r="N10870">
        <v>95.82</v>
      </c>
      <c r="O10870">
        <v>1135.3399999999999</v>
      </c>
    </row>
    <row r="10871" spans="1:15" x14ac:dyDescent="0.25">
      <c r="A10871" t="s">
        <v>12</v>
      </c>
      <c r="B10871">
        <v>2</v>
      </c>
      <c r="C10871" t="s">
        <v>13</v>
      </c>
      <c r="D10871">
        <v>2018</v>
      </c>
      <c r="E10871" s="1">
        <v>43737</v>
      </c>
      <c r="F10871" t="s">
        <v>114</v>
      </c>
      <c r="G10871" t="s">
        <v>272</v>
      </c>
      <c r="H10871">
        <v>12</v>
      </c>
      <c r="I10871" t="s">
        <v>858</v>
      </c>
      <c r="J10871" t="s">
        <v>1630</v>
      </c>
      <c r="K10871">
        <f>VLOOKUP(I10871,[1]Ships!$E:$P,12,FALSE)</f>
        <v>2550</v>
      </c>
      <c r="L10871">
        <v>7.9</v>
      </c>
      <c r="M10871">
        <v>1285.83</v>
      </c>
      <c r="N10871">
        <v>107.15</v>
      </c>
      <c r="O10871">
        <v>1135.3399999999999</v>
      </c>
    </row>
    <row r="10872" spans="1:15" x14ac:dyDescent="0.25">
      <c r="A10872" t="s">
        <v>12</v>
      </c>
      <c r="B10872">
        <v>2</v>
      </c>
      <c r="C10872" t="s">
        <v>13</v>
      </c>
      <c r="D10872">
        <v>2018</v>
      </c>
      <c r="E10872" s="1">
        <v>43738</v>
      </c>
      <c r="F10872" t="s">
        <v>114</v>
      </c>
      <c r="G10872" t="s">
        <v>786</v>
      </c>
      <c r="H10872">
        <v>13</v>
      </c>
      <c r="I10872" t="s">
        <v>858</v>
      </c>
      <c r="J10872" t="s">
        <v>1630</v>
      </c>
      <c r="K10872">
        <f>VLOOKUP(I10872,[1]Ships!$E:$P,12,FALSE)</f>
        <v>2550</v>
      </c>
      <c r="L10872">
        <v>7.9</v>
      </c>
      <c r="M10872">
        <v>1402.83</v>
      </c>
      <c r="N10872">
        <v>107.91</v>
      </c>
      <c r="O10872">
        <v>1135.3399999999999</v>
      </c>
    </row>
    <row r="10873" spans="1:15" x14ac:dyDescent="0.25">
      <c r="A10873" t="s">
        <v>12</v>
      </c>
      <c r="B10873">
        <v>2</v>
      </c>
      <c r="C10873" t="s">
        <v>13</v>
      </c>
      <c r="D10873">
        <v>2018</v>
      </c>
      <c r="E10873" s="1">
        <v>43739</v>
      </c>
      <c r="F10873" t="s">
        <v>114</v>
      </c>
      <c r="G10873" t="s">
        <v>129</v>
      </c>
      <c r="H10873">
        <v>11</v>
      </c>
      <c r="I10873" t="s">
        <v>858</v>
      </c>
      <c r="J10873" t="s">
        <v>1630</v>
      </c>
      <c r="K10873">
        <f>VLOOKUP(I10873,[1]Ships!$E:$P,12,FALSE)</f>
        <v>2550</v>
      </c>
      <c r="L10873">
        <v>7.9</v>
      </c>
      <c r="M10873">
        <v>1180.53</v>
      </c>
      <c r="N10873">
        <v>107.32</v>
      </c>
      <c r="O10873">
        <v>1122.03</v>
      </c>
    </row>
    <row r="10874" spans="1:15" x14ac:dyDescent="0.25">
      <c r="A10874" t="s">
        <v>12</v>
      </c>
      <c r="B10874">
        <v>2</v>
      </c>
      <c r="C10874" t="s">
        <v>13</v>
      </c>
      <c r="D10874">
        <v>2018</v>
      </c>
      <c r="E10874" s="1">
        <v>43749</v>
      </c>
      <c r="F10874" t="s">
        <v>114</v>
      </c>
      <c r="G10874" t="s">
        <v>272</v>
      </c>
      <c r="H10874">
        <v>11</v>
      </c>
      <c r="I10874" t="s">
        <v>858</v>
      </c>
      <c r="J10874" t="s">
        <v>1630</v>
      </c>
      <c r="K10874">
        <f>VLOOKUP(I10874,[1]Ships!$E:$P,12,FALSE)</f>
        <v>2550</v>
      </c>
      <c r="L10874">
        <v>7.9</v>
      </c>
      <c r="M10874">
        <v>1110.33</v>
      </c>
      <c r="N10874">
        <v>100.94</v>
      </c>
      <c r="O10874">
        <v>1122.03</v>
      </c>
    </row>
    <row r="10875" spans="1:15" x14ac:dyDescent="0.25">
      <c r="A10875" t="s">
        <v>12</v>
      </c>
      <c r="B10875">
        <v>2</v>
      </c>
      <c r="C10875" t="s">
        <v>13</v>
      </c>
      <c r="D10875">
        <v>2018</v>
      </c>
      <c r="E10875" s="1">
        <v>43750</v>
      </c>
      <c r="F10875" t="s">
        <v>114</v>
      </c>
      <c r="G10875" t="s">
        <v>129</v>
      </c>
      <c r="H10875">
        <v>12</v>
      </c>
      <c r="I10875" t="s">
        <v>858</v>
      </c>
      <c r="J10875" t="s">
        <v>1630</v>
      </c>
      <c r="K10875">
        <f>VLOOKUP(I10875,[1]Ships!$E:$P,12,FALSE)</f>
        <v>2550</v>
      </c>
      <c r="L10875">
        <v>7.9</v>
      </c>
      <c r="M10875">
        <v>1215.6300000000001</v>
      </c>
      <c r="N10875">
        <v>101.3</v>
      </c>
      <c r="O10875">
        <v>1122.03</v>
      </c>
    </row>
    <row r="10876" spans="1:15" x14ac:dyDescent="0.25">
      <c r="A10876" t="s">
        <v>12</v>
      </c>
      <c r="B10876">
        <v>2</v>
      </c>
      <c r="C10876" t="s">
        <v>13</v>
      </c>
      <c r="D10876">
        <v>2018</v>
      </c>
      <c r="E10876" s="1">
        <v>43751</v>
      </c>
      <c r="F10876" t="s">
        <v>114</v>
      </c>
      <c r="G10876" t="s">
        <v>786</v>
      </c>
      <c r="H10876">
        <v>10</v>
      </c>
      <c r="I10876" t="s">
        <v>858</v>
      </c>
      <c r="J10876" t="s">
        <v>1630</v>
      </c>
      <c r="K10876">
        <f>VLOOKUP(I10876,[1]Ships!$E:$P,12,FALSE)</f>
        <v>2550</v>
      </c>
      <c r="L10876">
        <v>7.9</v>
      </c>
      <c r="M10876">
        <v>1016.73</v>
      </c>
      <c r="N10876">
        <v>101.67</v>
      </c>
      <c r="O10876">
        <v>1122.03</v>
      </c>
    </row>
    <row r="10877" spans="1:15" x14ac:dyDescent="0.25">
      <c r="A10877" t="s">
        <v>12</v>
      </c>
      <c r="B10877">
        <v>2</v>
      </c>
      <c r="C10877" t="s">
        <v>13</v>
      </c>
      <c r="D10877">
        <v>2018</v>
      </c>
      <c r="E10877" s="1">
        <v>43760</v>
      </c>
      <c r="F10877" t="s">
        <v>114</v>
      </c>
      <c r="G10877" t="s">
        <v>272</v>
      </c>
      <c r="H10877">
        <v>12</v>
      </c>
      <c r="I10877" t="s">
        <v>858</v>
      </c>
      <c r="J10877" t="s">
        <v>1630</v>
      </c>
      <c r="K10877">
        <f>VLOOKUP(I10877,[1]Ships!$E:$P,12,FALSE)</f>
        <v>2550</v>
      </c>
      <c r="L10877">
        <v>7.9</v>
      </c>
      <c r="M10877">
        <v>1110.33</v>
      </c>
      <c r="N10877">
        <v>92.53</v>
      </c>
      <c r="O10877">
        <v>1122.03</v>
      </c>
    </row>
    <row r="10878" spans="1:15" x14ac:dyDescent="0.25">
      <c r="A10878" t="s">
        <v>12</v>
      </c>
      <c r="B10878">
        <v>2</v>
      </c>
      <c r="C10878" t="s">
        <v>13</v>
      </c>
      <c r="D10878">
        <v>2018</v>
      </c>
      <c r="E10878" s="1">
        <v>43761</v>
      </c>
      <c r="F10878" t="s">
        <v>114</v>
      </c>
      <c r="G10878" t="s">
        <v>786</v>
      </c>
      <c r="H10878">
        <v>12</v>
      </c>
      <c r="I10878" t="s">
        <v>858</v>
      </c>
      <c r="J10878" t="s">
        <v>1630</v>
      </c>
      <c r="K10878">
        <f>VLOOKUP(I10878,[1]Ships!$E:$P,12,FALSE)</f>
        <v>2550</v>
      </c>
      <c r="L10878">
        <v>7.9</v>
      </c>
      <c r="M10878">
        <v>1110.33</v>
      </c>
      <c r="N10878">
        <v>92.53</v>
      </c>
      <c r="O10878">
        <v>1122.03</v>
      </c>
    </row>
    <row r="10879" spans="1:15" x14ac:dyDescent="0.25">
      <c r="A10879" t="s">
        <v>12</v>
      </c>
      <c r="B10879">
        <v>2</v>
      </c>
      <c r="C10879" t="s">
        <v>13</v>
      </c>
      <c r="D10879">
        <v>2018</v>
      </c>
      <c r="E10879" s="1">
        <v>43762</v>
      </c>
      <c r="F10879" t="s">
        <v>114</v>
      </c>
      <c r="G10879" t="s">
        <v>129</v>
      </c>
      <c r="H10879">
        <v>12</v>
      </c>
      <c r="I10879" t="s">
        <v>858</v>
      </c>
      <c r="J10879" t="s">
        <v>1630</v>
      </c>
      <c r="K10879">
        <f>VLOOKUP(I10879,[1]Ships!$E:$P,12,FALSE)</f>
        <v>2550</v>
      </c>
      <c r="L10879">
        <v>7.9</v>
      </c>
      <c r="M10879">
        <v>1110.33</v>
      </c>
      <c r="N10879">
        <v>92.53</v>
      </c>
      <c r="O10879">
        <v>1122.03</v>
      </c>
    </row>
    <row r="10880" spans="1:15" x14ac:dyDescent="0.25">
      <c r="A10880" t="s">
        <v>12</v>
      </c>
      <c r="B10880">
        <v>2</v>
      </c>
      <c r="C10880" t="s">
        <v>13</v>
      </c>
      <c r="D10880">
        <v>2018</v>
      </c>
      <c r="E10880" s="1">
        <v>43772</v>
      </c>
      <c r="F10880" t="s">
        <v>114</v>
      </c>
      <c r="G10880" t="s">
        <v>272</v>
      </c>
      <c r="H10880">
        <v>11</v>
      </c>
      <c r="I10880" t="s">
        <v>858</v>
      </c>
      <c r="J10880" t="s">
        <v>1630</v>
      </c>
      <c r="K10880">
        <f>VLOOKUP(I10880,[1]Ships!$E:$P,12,FALSE)</f>
        <v>2550</v>
      </c>
      <c r="L10880">
        <v>7.9</v>
      </c>
      <c r="M10880">
        <v>934.83</v>
      </c>
      <c r="N10880">
        <v>84.98</v>
      </c>
      <c r="O10880">
        <v>1038.67</v>
      </c>
    </row>
    <row r="10881" spans="1:15" x14ac:dyDescent="0.25">
      <c r="A10881" t="s">
        <v>12</v>
      </c>
      <c r="B10881">
        <v>2</v>
      </c>
      <c r="C10881" t="s">
        <v>13</v>
      </c>
      <c r="D10881">
        <v>2018</v>
      </c>
      <c r="E10881" s="1">
        <v>43773</v>
      </c>
      <c r="F10881" t="s">
        <v>114</v>
      </c>
      <c r="G10881" t="s">
        <v>786</v>
      </c>
      <c r="H10881">
        <v>11</v>
      </c>
      <c r="I10881" t="s">
        <v>858</v>
      </c>
      <c r="J10881" t="s">
        <v>1630</v>
      </c>
      <c r="K10881">
        <f>VLOOKUP(I10881,[1]Ships!$E:$P,12,FALSE)</f>
        <v>2550</v>
      </c>
      <c r="L10881">
        <v>7.9</v>
      </c>
      <c r="M10881">
        <v>934.83</v>
      </c>
      <c r="N10881">
        <v>84.98</v>
      </c>
      <c r="O10881">
        <v>1038.67</v>
      </c>
    </row>
    <row r="10882" spans="1:15" x14ac:dyDescent="0.25">
      <c r="A10882" t="s">
        <v>12</v>
      </c>
      <c r="B10882">
        <v>2</v>
      </c>
      <c r="C10882" t="s">
        <v>13</v>
      </c>
      <c r="D10882">
        <v>2018</v>
      </c>
      <c r="E10882" s="1">
        <v>43774</v>
      </c>
      <c r="F10882" t="s">
        <v>114</v>
      </c>
      <c r="G10882" t="s">
        <v>129</v>
      </c>
      <c r="H10882">
        <v>11</v>
      </c>
      <c r="I10882" t="s">
        <v>858</v>
      </c>
      <c r="J10882" t="s">
        <v>1630</v>
      </c>
      <c r="K10882">
        <f>VLOOKUP(I10882,[1]Ships!$E:$P,12,FALSE)</f>
        <v>2550</v>
      </c>
      <c r="L10882">
        <v>7.9</v>
      </c>
      <c r="M10882">
        <v>934.83</v>
      </c>
      <c r="N10882">
        <v>84.98</v>
      </c>
      <c r="O10882">
        <v>1038.67</v>
      </c>
    </row>
    <row r="10883" spans="1:15" x14ac:dyDescent="0.25">
      <c r="A10883" t="s">
        <v>12</v>
      </c>
      <c r="B10883">
        <v>2</v>
      </c>
      <c r="C10883" t="s">
        <v>13</v>
      </c>
      <c r="D10883">
        <v>2018</v>
      </c>
      <c r="E10883" s="1">
        <v>43783</v>
      </c>
      <c r="F10883" t="s">
        <v>114</v>
      </c>
      <c r="G10883" t="s">
        <v>272</v>
      </c>
      <c r="H10883">
        <v>12</v>
      </c>
      <c r="I10883" t="s">
        <v>858</v>
      </c>
      <c r="J10883" t="s">
        <v>1630</v>
      </c>
      <c r="K10883">
        <f>VLOOKUP(I10883,[1]Ships!$E:$P,12,FALSE)</f>
        <v>2550</v>
      </c>
      <c r="L10883">
        <v>7.9</v>
      </c>
      <c r="M10883">
        <v>993.33</v>
      </c>
      <c r="N10883">
        <v>82.78</v>
      </c>
      <c r="O10883">
        <v>1038.67</v>
      </c>
    </row>
    <row r="10884" spans="1:15" x14ac:dyDescent="0.25">
      <c r="A10884" t="s">
        <v>12</v>
      </c>
      <c r="B10884">
        <v>2</v>
      </c>
      <c r="C10884" t="s">
        <v>13</v>
      </c>
      <c r="D10884">
        <v>2018</v>
      </c>
      <c r="E10884" s="1">
        <v>43795</v>
      </c>
      <c r="F10884" t="s">
        <v>31</v>
      </c>
      <c r="G10884" t="s">
        <v>805</v>
      </c>
      <c r="H10884">
        <v>18</v>
      </c>
      <c r="I10884" t="s">
        <v>858</v>
      </c>
      <c r="J10884" t="s">
        <v>1630</v>
      </c>
      <c r="K10884">
        <f>VLOOKUP(I10884,[1]Ships!$E:$P,12,FALSE)</f>
        <v>2550</v>
      </c>
      <c r="L10884">
        <v>7.9</v>
      </c>
      <c r="M10884">
        <v>1098.6300000000001</v>
      </c>
      <c r="N10884">
        <v>61.04</v>
      </c>
      <c r="O10884">
        <v>1038.67</v>
      </c>
    </row>
    <row r="10885" spans="1:15" x14ac:dyDescent="0.25">
      <c r="A10885" t="s">
        <v>12</v>
      </c>
      <c r="B10885">
        <v>2</v>
      </c>
      <c r="C10885" t="s">
        <v>13</v>
      </c>
      <c r="D10885">
        <v>2018</v>
      </c>
      <c r="E10885" s="1">
        <v>43795</v>
      </c>
      <c r="F10885" t="s">
        <v>31</v>
      </c>
      <c r="G10885" t="s">
        <v>806</v>
      </c>
      <c r="H10885">
        <v>19</v>
      </c>
      <c r="I10885" t="s">
        <v>858</v>
      </c>
      <c r="J10885" t="s">
        <v>1630</v>
      </c>
      <c r="K10885">
        <f>VLOOKUP(I10885,[1]Ships!$E:$P,12,FALSE)</f>
        <v>2550</v>
      </c>
      <c r="L10885">
        <v>7.9</v>
      </c>
      <c r="M10885">
        <v>1203.93</v>
      </c>
      <c r="N10885">
        <v>63.36</v>
      </c>
      <c r="O10885">
        <v>1038.67</v>
      </c>
    </row>
    <row r="10886" spans="1:15" x14ac:dyDescent="0.25">
      <c r="A10886" t="s">
        <v>12</v>
      </c>
      <c r="B10886">
        <v>2</v>
      </c>
      <c r="C10886" t="s">
        <v>13</v>
      </c>
      <c r="D10886">
        <v>2018</v>
      </c>
      <c r="E10886" s="1">
        <v>43796</v>
      </c>
      <c r="F10886" t="s">
        <v>31</v>
      </c>
      <c r="G10886" t="s">
        <v>807</v>
      </c>
      <c r="H10886">
        <v>18</v>
      </c>
      <c r="I10886" t="s">
        <v>858</v>
      </c>
      <c r="J10886" t="s">
        <v>1630</v>
      </c>
      <c r="K10886">
        <f>VLOOKUP(I10886,[1]Ships!$E:$P,12,FALSE)</f>
        <v>2550</v>
      </c>
      <c r="L10886">
        <v>7.9</v>
      </c>
      <c r="M10886">
        <v>1098.6300000000001</v>
      </c>
      <c r="N10886">
        <v>61.04</v>
      </c>
      <c r="O10886">
        <v>1038.67</v>
      </c>
    </row>
    <row r="10887" spans="1:15" x14ac:dyDescent="0.25">
      <c r="A10887" t="s">
        <v>12</v>
      </c>
      <c r="B10887">
        <v>2</v>
      </c>
      <c r="C10887" t="s">
        <v>13</v>
      </c>
      <c r="D10887">
        <v>2018</v>
      </c>
      <c r="E10887" s="1">
        <v>43797</v>
      </c>
      <c r="F10887" t="s">
        <v>31</v>
      </c>
      <c r="G10887" t="s">
        <v>809</v>
      </c>
      <c r="H10887">
        <v>17</v>
      </c>
      <c r="I10887" t="s">
        <v>858</v>
      </c>
      <c r="J10887" t="s">
        <v>1630</v>
      </c>
      <c r="K10887">
        <f>VLOOKUP(I10887,[1]Ships!$E:$P,12,FALSE)</f>
        <v>2550</v>
      </c>
      <c r="L10887">
        <v>7.9</v>
      </c>
      <c r="M10887">
        <v>1110.33</v>
      </c>
      <c r="N10887">
        <v>65.31</v>
      </c>
      <c r="O10887">
        <v>1038.67</v>
      </c>
    </row>
    <row r="10888" spans="1:15" x14ac:dyDescent="0.25">
      <c r="A10888" t="s">
        <v>12</v>
      </c>
      <c r="B10888">
        <v>2</v>
      </c>
      <c r="C10888" t="s">
        <v>13</v>
      </c>
      <c r="D10888">
        <v>2018</v>
      </c>
      <c r="E10888" s="1">
        <v>43288</v>
      </c>
      <c r="F10888" t="s">
        <v>29</v>
      </c>
      <c r="G10888" t="s">
        <v>26</v>
      </c>
      <c r="H10888">
        <v>14</v>
      </c>
      <c r="I10888" t="s">
        <v>865</v>
      </c>
      <c r="J10888" t="s">
        <v>1630</v>
      </c>
      <c r="K10888">
        <f>VLOOKUP(I10888,[1]Ships!$E:$P,12,FALSE)</f>
        <v>3502</v>
      </c>
      <c r="L10888">
        <v>8</v>
      </c>
      <c r="M10888" t="s">
        <v>17</v>
      </c>
      <c r="N10888" t="s">
        <v>17</v>
      </c>
      <c r="O10888">
        <v>830.21</v>
      </c>
    </row>
    <row r="10889" spans="1:15" x14ac:dyDescent="0.25">
      <c r="A10889" t="s">
        <v>12</v>
      </c>
      <c r="B10889">
        <v>2</v>
      </c>
      <c r="C10889" t="s">
        <v>13</v>
      </c>
      <c r="D10889">
        <v>2018</v>
      </c>
      <c r="E10889" s="1">
        <v>43288</v>
      </c>
      <c r="F10889" t="s">
        <v>25</v>
      </c>
      <c r="G10889" t="s">
        <v>26</v>
      </c>
      <c r="H10889">
        <v>7</v>
      </c>
      <c r="I10889" t="s">
        <v>865</v>
      </c>
      <c r="J10889" t="s">
        <v>1630</v>
      </c>
      <c r="K10889">
        <f>VLOOKUP(I10889,[1]Ships!$E:$P,12,FALSE)</f>
        <v>3502</v>
      </c>
      <c r="L10889">
        <v>8</v>
      </c>
      <c r="M10889" t="s">
        <v>17</v>
      </c>
      <c r="N10889" t="s">
        <v>17</v>
      </c>
      <c r="O10889">
        <v>830.21</v>
      </c>
    </row>
    <row r="10890" spans="1:15" x14ac:dyDescent="0.25">
      <c r="A10890" t="s">
        <v>12</v>
      </c>
      <c r="B10890">
        <v>2</v>
      </c>
      <c r="C10890" t="s">
        <v>13</v>
      </c>
      <c r="D10890">
        <v>2018</v>
      </c>
      <c r="E10890" s="1">
        <v>43289</v>
      </c>
      <c r="F10890" t="s">
        <v>25</v>
      </c>
      <c r="G10890" t="s">
        <v>830</v>
      </c>
      <c r="H10890">
        <v>7</v>
      </c>
      <c r="I10890" t="s">
        <v>865</v>
      </c>
      <c r="J10890" t="s">
        <v>1630</v>
      </c>
      <c r="K10890">
        <f>VLOOKUP(I10890,[1]Ships!$E:$P,12,FALSE)</f>
        <v>3502</v>
      </c>
      <c r="L10890">
        <v>8</v>
      </c>
      <c r="M10890" t="s">
        <v>17</v>
      </c>
      <c r="N10890" t="s">
        <v>17</v>
      </c>
      <c r="O10890">
        <v>830.21</v>
      </c>
    </row>
    <row r="10891" spans="1:15" x14ac:dyDescent="0.25">
      <c r="A10891" t="s">
        <v>12</v>
      </c>
      <c r="B10891">
        <v>2</v>
      </c>
      <c r="C10891" t="s">
        <v>13</v>
      </c>
      <c r="D10891">
        <v>2018</v>
      </c>
      <c r="E10891" s="1">
        <v>43295</v>
      </c>
      <c r="F10891" t="s">
        <v>29</v>
      </c>
      <c r="G10891" t="s">
        <v>26</v>
      </c>
      <c r="H10891">
        <v>14</v>
      </c>
      <c r="I10891" t="s">
        <v>865</v>
      </c>
      <c r="J10891" t="s">
        <v>1630</v>
      </c>
      <c r="K10891">
        <f>VLOOKUP(I10891,[1]Ships!$E:$P,12,FALSE)</f>
        <v>3502</v>
      </c>
      <c r="L10891">
        <v>8</v>
      </c>
      <c r="M10891" t="s">
        <v>17</v>
      </c>
      <c r="N10891" t="s">
        <v>17</v>
      </c>
      <c r="O10891">
        <v>830.21</v>
      </c>
    </row>
    <row r="10892" spans="1:15" x14ac:dyDescent="0.25">
      <c r="A10892" t="s">
        <v>12</v>
      </c>
      <c r="B10892">
        <v>2</v>
      </c>
      <c r="C10892" t="s">
        <v>13</v>
      </c>
      <c r="D10892">
        <v>2018</v>
      </c>
      <c r="E10892" s="1">
        <v>43295</v>
      </c>
      <c r="F10892" t="s">
        <v>29</v>
      </c>
      <c r="G10892" t="s">
        <v>26</v>
      </c>
      <c r="H10892">
        <v>7</v>
      </c>
      <c r="I10892" t="s">
        <v>865</v>
      </c>
      <c r="J10892" t="s">
        <v>1630</v>
      </c>
      <c r="K10892">
        <f>VLOOKUP(I10892,[1]Ships!$E:$P,12,FALSE)</f>
        <v>3502</v>
      </c>
      <c r="L10892">
        <v>8</v>
      </c>
      <c r="M10892">
        <v>2058.0300000000002</v>
      </c>
      <c r="N10892">
        <v>294</v>
      </c>
      <c r="O10892">
        <v>830.21</v>
      </c>
    </row>
    <row r="10893" spans="1:15" x14ac:dyDescent="0.25">
      <c r="A10893" t="s">
        <v>12</v>
      </c>
      <c r="B10893">
        <v>2</v>
      </c>
      <c r="C10893" t="s">
        <v>13</v>
      </c>
      <c r="D10893">
        <v>2018</v>
      </c>
      <c r="E10893" s="1">
        <v>43296</v>
      </c>
      <c r="F10893" t="s">
        <v>29</v>
      </c>
      <c r="G10893" t="s">
        <v>830</v>
      </c>
      <c r="H10893">
        <v>7</v>
      </c>
      <c r="I10893" t="s">
        <v>865</v>
      </c>
      <c r="J10893" t="s">
        <v>1630</v>
      </c>
      <c r="K10893">
        <f>VLOOKUP(I10893,[1]Ships!$E:$P,12,FALSE)</f>
        <v>3502</v>
      </c>
      <c r="L10893">
        <v>8</v>
      </c>
      <c r="M10893">
        <v>1192.23</v>
      </c>
      <c r="N10893">
        <v>170.32</v>
      </c>
      <c r="O10893">
        <v>830.21</v>
      </c>
    </row>
    <row r="10894" spans="1:15" x14ac:dyDescent="0.25">
      <c r="A10894" t="s">
        <v>12</v>
      </c>
      <c r="B10894">
        <v>2</v>
      </c>
      <c r="C10894" t="s">
        <v>13</v>
      </c>
      <c r="D10894">
        <v>2018</v>
      </c>
      <c r="E10894" s="1">
        <v>43302</v>
      </c>
      <c r="F10894" t="s">
        <v>29</v>
      </c>
      <c r="G10894" t="s">
        <v>26</v>
      </c>
      <c r="H10894">
        <v>14</v>
      </c>
      <c r="I10894" t="s">
        <v>865</v>
      </c>
      <c r="J10894" t="s">
        <v>1630</v>
      </c>
      <c r="K10894">
        <f>VLOOKUP(I10894,[1]Ships!$E:$P,12,FALSE)</f>
        <v>3502</v>
      </c>
      <c r="L10894">
        <v>8</v>
      </c>
      <c r="M10894" t="s">
        <v>17</v>
      </c>
      <c r="N10894" t="s">
        <v>17</v>
      </c>
      <c r="O10894">
        <v>830.21</v>
      </c>
    </row>
    <row r="10895" spans="1:15" x14ac:dyDescent="0.25">
      <c r="A10895" t="s">
        <v>12</v>
      </c>
      <c r="B10895">
        <v>2</v>
      </c>
      <c r="C10895" t="s">
        <v>13</v>
      </c>
      <c r="D10895">
        <v>2018</v>
      </c>
      <c r="E10895" s="1">
        <v>43302</v>
      </c>
      <c r="F10895" t="s">
        <v>25</v>
      </c>
      <c r="G10895" t="s">
        <v>26</v>
      </c>
      <c r="H10895">
        <v>7</v>
      </c>
      <c r="I10895" t="s">
        <v>865</v>
      </c>
      <c r="J10895" t="s">
        <v>1630</v>
      </c>
      <c r="K10895">
        <f>VLOOKUP(I10895,[1]Ships!$E:$P,12,FALSE)</f>
        <v>3502</v>
      </c>
      <c r="L10895">
        <v>8</v>
      </c>
      <c r="M10895" t="s">
        <v>17</v>
      </c>
      <c r="N10895" t="s">
        <v>17</v>
      </c>
      <c r="O10895">
        <v>830.21</v>
      </c>
    </row>
    <row r="10896" spans="1:15" x14ac:dyDescent="0.25">
      <c r="A10896" t="s">
        <v>12</v>
      </c>
      <c r="B10896">
        <v>2</v>
      </c>
      <c r="C10896" t="s">
        <v>13</v>
      </c>
      <c r="D10896">
        <v>2018</v>
      </c>
      <c r="E10896" s="1">
        <v>43303</v>
      </c>
      <c r="F10896" t="s">
        <v>25</v>
      </c>
      <c r="G10896" t="s">
        <v>830</v>
      </c>
      <c r="H10896">
        <v>7</v>
      </c>
      <c r="I10896" t="s">
        <v>865</v>
      </c>
      <c r="J10896" t="s">
        <v>1630</v>
      </c>
      <c r="K10896">
        <f>VLOOKUP(I10896,[1]Ships!$E:$P,12,FALSE)</f>
        <v>3502</v>
      </c>
      <c r="L10896">
        <v>8</v>
      </c>
      <c r="M10896" t="s">
        <v>17</v>
      </c>
      <c r="N10896" t="s">
        <v>17</v>
      </c>
      <c r="O10896">
        <v>830.21</v>
      </c>
    </row>
    <row r="10897" spans="1:15" x14ac:dyDescent="0.25">
      <c r="A10897" t="s">
        <v>12</v>
      </c>
      <c r="B10897">
        <v>2</v>
      </c>
      <c r="C10897" t="s">
        <v>13</v>
      </c>
      <c r="D10897">
        <v>2018</v>
      </c>
      <c r="E10897" s="1">
        <v>43309</v>
      </c>
      <c r="F10897" t="s">
        <v>29</v>
      </c>
      <c r="G10897" t="s">
        <v>26</v>
      </c>
      <c r="H10897">
        <v>14</v>
      </c>
      <c r="I10897" t="s">
        <v>865</v>
      </c>
      <c r="J10897" t="s">
        <v>1630</v>
      </c>
      <c r="K10897">
        <f>VLOOKUP(I10897,[1]Ships!$E:$P,12,FALSE)</f>
        <v>3502</v>
      </c>
      <c r="L10897">
        <v>8</v>
      </c>
      <c r="M10897">
        <v>3742.83</v>
      </c>
      <c r="N10897">
        <v>267.33999999999997</v>
      </c>
      <c r="O10897">
        <v>830.21</v>
      </c>
    </row>
    <row r="10898" spans="1:15" x14ac:dyDescent="0.25">
      <c r="A10898" t="s">
        <v>12</v>
      </c>
      <c r="B10898">
        <v>2</v>
      </c>
      <c r="C10898" t="s">
        <v>13</v>
      </c>
      <c r="D10898">
        <v>2018</v>
      </c>
      <c r="E10898" s="1">
        <v>43309</v>
      </c>
      <c r="F10898" t="s">
        <v>29</v>
      </c>
      <c r="G10898" t="s">
        <v>26</v>
      </c>
      <c r="H10898">
        <v>7</v>
      </c>
      <c r="I10898" t="s">
        <v>865</v>
      </c>
      <c r="J10898" t="s">
        <v>1630</v>
      </c>
      <c r="K10898">
        <f>VLOOKUP(I10898,[1]Ships!$E:$P,12,FALSE)</f>
        <v>3502</v>
      </c>
      <c r="L10898">
        <v>8</v>
      </c>
      <c r="M10898">
        <v>934.83</v>
      </c>
      <c r="N10898">
        <v>133.55000000000001</v>
      </c>
      <c r="O10898">
        <v>830.21</v>
      </c>
    </row>
    <row r="10899" spans="1:15" x14ac:dyDescent="0.25">
      <c r="A10899" t="s">
        <v>12</v>
      </c>
      <c r="B10899">
        <v>2</v>
      </c>
      <c r="C10899" t="s">
        <v>13</v>
      </c>
      <c r="D10899">
        <v>2018</v>
      </c>
      <c r="E10899" s="1">
        <v>43310</v>
      </c>
      <c r="F10899" t="s">
        <v>29</v>
      </c>
      <c r="G10899" t="s">
        <v>830</v>
      </c>
      <c r="H10899">
        <v>7</v>
      </c>
      <c r="I10899" t="s">
        <v>865</v>
      </c>
      <c r="J10899" t="s">
        <v>1630</v>
      </c>
      <c r="K10899">
        <f>VLOOKUP(I10899,[1]Ships!$E:$P,12,FALSE)</f>
        <v>3502</v>
      </c>
      <c r="L10899">
        <v>8</v>
      </c>
      <c r="M10899">
        <v>2034.63</v>
      </c>
      <c r="N10899">
        <v>290.66000000000003</v>
      </c>
      <c r="O10899">
        <v>830.21</v>
      </c>
    </row>
    <row r="10900" spans="1:15" x14ac:dyDescent="0.25">
      <c r="A10900" t="s">
        <v>12</v>
      </c>
      <c r="B10900">
        <v>2</v>
      </c>
      <c r="C10900" t="s">
        <v>13</v>
      </c>
      <c r="D10900">
        <v>2018</v>
      </c>
      <c r="E10900" s="1">
        <v>43316</v>
      </c>
      <c r="F10900" t="s">
        <v>29</v>
      </c>
      <c r="G10900" t="s">
        <v>26</v>
      </c>
      <c r="H10900">
        <v>14</v>
      </c>
      <c r="I10900" t="s">
        <v>865</v>
      </c>
      <c r="J10900" t="s">
        <v>1630</v>
      </c>
      <c r="K10900">
        <f>VLOOKUP(I10900,[1]Ships!$E:$P,12,FALSE)</f>
        <v>3502</v>
      </c>
      <c r="L10900">
        <v>8</v>
      </c>
      <c r="M10900">
        <v>3742.83</v>
      </c>
      <c r="N10900">
        <v>267.33999999999997</v>
      </c>
      <c r="O10900">
        <v>1792.93</v>
      </c>
    </row>
    <row r="10901" spans="1:15" x14ac:dyDescent="0.25">
      <c r="A10901" t="s">
        <v>12</v>
      </c>
      <c r="B10901">
        <v>2</v>
      </c>
      <c r="C10901" t="s">
        <v>13</v>
      </c>
      <c r="D10901">
        <v>2018</v>
      </c>
      <c r="E10901" s="1">
        <v>43316</v>
      </c>
      <c r="F10901" t="s">
        <v>25</v>
      </c>
      <c r="G10901" t="s">
        <v>26</v>
      </c>
      <c r="H10901">
        <v>7</v>
      </c>
      <c r="I10901" t="s">
        <v>865</v>
      </c>
      <c r="J10901" t="s">
        <v>1630</v>
      </c>
      <c r="K10901">
        <f>VLOOKUP(I10901,[1]Ships!$E:$P,12,FALSE)</f>
        <v>3502</v>
      </c>
      <c r="L10901">
        <v>8</v>
      </c>
      <c r="M10901">
        <v>1636.83</v>
      </c>
      <c r="N10901">
        <v>233.83</v>
      </c>
      <c r="O10901">
        <v>1792.93</v>
      </c>
    </row>
    <row r="10902" spans="1:15" x14ac:dyDescent="0.25">
      <c r="A10902" t="s">
        <v>12</v>
      </c>
      <c r="B10902">
        <v>2</v>
      </c>
      <c r="C10902" t="s">
        <v>13</v>
      </c>
      <c r="D10902">
        <v>2018</v>
      </c>
      <c r="E10902" s="1">
        <v>43317</v>
      </c>
      <c r="F10902" t="s">
        <v>25</v>
      </c>
      <c r="G10902" t="s">
        <v>830</v>
      </c>
      <c r="H10902">
        <v>7</v>
      </c>
      <c r="I10902" t="s">
        <v>865</v>
      </c>
      <c r="J10902" t="s">
        <v>1630</v>
      </c>
      <c r="K10902">
        <f>VLOOKUP(I10902,[1]Ships!$E:$P,12,FALSE)</f>
        <v>3502</v>
      </c>
      <c r="L10902">
        <v>8</v>
      </c>
      <c r="M10902">
        <v>1110.33</v>
      </c>
      <c r="N10902">
        <v>158.62</v>
      </c>
      <c r="O10902">
        <v>1792.93</v>
      </c>
    </row>
    <row r="10903" spans="1:15" x14ac:dyDescent="0.25">
      <c r="A10903" t="s">
        <v>12</v>
      </c>
      <c r="B10903">
        <v>2</v>
      </c>
      <c r="C10903" t="s">
        <v>13</v>
      </c>
      <c r="D10903">
        <v>2018</v>
      </c>
      <c r="E10903" s="1">
        <v>43323</v>
      </c>
      <c r="F10903" t="s">
        <v>29</v>
      </c>
      <c r="G10903" t="s">
        <v>26</v>
      </c>
      <c r="H10903">
        <v>14</v>
      </c>
      <c r="I10903" t="s">
        <v>865</v>
      </c>
      <c r="J10903" t="s">
        <v>1630</v>
      </c>
      <c r="K10903">
        <f>VLOOKUP(I10903,[1]Ships!$E:$P,12,FALSE)</f>
        <v>3502</v>
      </c>
      <c r="L10903">
        <v>8</v>
      </c>
      <c r="M10903">
        <v>3684.33</v>
      </c>
      <c r="N10903">
        <v>263.17</v>
      </c>
      <c r="O10903">
        <v>1792.93</v>
      </c>
    </row>
    <row r="10904" spans="1:15" x14ac:dyDescent="0.25">
      <c r="A10904" t="s">
        <v>12</v>
      </c>
      <c r="B10904">
        <v>2</v>
      </c>
      <c r="C10904" t="s">
        <v>13</v>
      </c>
      <c r="D10904">
        <v>2018</v>
      </c>
      <c r="E10904" s="1">
        <v>43323</v>
      </c>
      <c r="F10904" t="s">
        <v>29</v>
      </c>
      <c r="G10904" t="s">
        <v>26</v>
      </c>
      <c r="H10904">
        <v>7</v>
      </c>
      <c r="I10904" t="s">
        <v>865</v>
      </c>
      <c r="J10904" t="s">
        <v>1630</v>
      </c>
      <c r="K10904">
        <f>VLOOKUP(I10904,[1]Ships!$E:$P,12,FALSE)</f>
        <v>3502</v>
      </c>
      <c r="L10904">
        <v>8</v>
      </c>
      <c r="M10904">
        <v>993.33</v>
      </c>
      <c r="N10904">
        <v>141.9</v>
      </c>
      <c r="O10904">
        <v>1792.93</v>
      </c>
    </row>
    <row r="10905" spans="1:15" x14ac:dyDescent="0.25">
      <c r="A10905" t="s">
        <v>12</v>
      </c>
      <c r="B10905">
        <v>2</v>
      </c>
      <c r="C10905" t="s">
        <v>13</v>
      </c>
      <c r="D10905">
        <v>2018</v>
      </c>
      <c r="E10905" s="1">
        <v>43324</v>
      </c>
      <c r="F10905" t="s">
        <v>29</v>
      </c>
      <c r="G10905" t="s">
        <v>830</v>
      </c>
      <c r="H10905">
        <v>7</v>
      </c>
      <c r="I10905" t="s">
        <v>865</v>
      </c>
      <c r="J10905" t="s">
        <v>1630</v>
      </c>
      <c r="K10905">
        <f>VLOOKUP(I10905,[1]Ships!$E:$P,12,FALSE)</f>
        <v>3502</v>
      </c>
      <c r="L10905">
        <v>8</v>
      </c>
      <c r="M10905">
        <v>1777.23</v>
      </c>
      <c r="N10905">
        <v>253.89</v>
      </c>
      <c r="O10905">
        <v>1792.93</v>
      </c>
    </row>
    <row r="10906" spans="1:15" x14ac:dyDescent="0.25">
      <c r="A10906" t="s">
        <v>12</v>
      </c>
      <c r="B10906">
        <v>2</v>
      </c>
      <c r="C10906" t="s">
        <v>13</v>
      </c>
      <c r="D10906">
        <v>2018</v>
      </c>
      <c r="E10906" s="1">
        <v>43330</v>
      </c>
      <c r="F10906" t="s">
        <v>29</v>
      </c>
      <c r="G10906" t="s">
        <v>26</v>
      </c>
      <c r="H10906">
        <v>14</v>
      </c>
      <c r="I10906" t="s">
        <v>865</v>
      </c>
      <c r="J10906" t="s">
        <v>1630</v>
      </c>
      <c r="K10906">
        <f>VLOOKUP(I10906,[1]Ships!$E:$P,12,FALSE)</f>
        <v>3502</v>
      </c>
      <c r="L10906">
        <v>8</v>
      </c>
      <c r="M10906">
        <v>2795.13</v>
      </c>
      <c r="N10906">
        <v>199.65</v>
      </c>
      <c r="O10906">
        <v>1792.93</v>
      </c>
    </row>
    <row r="10907" spans="1:15" x14ac:dyDescent="0.25">
      <c r="A10907" t="s">
        <v>12</v>
      </c>
      <c r="B10907">
        <v>2</v>
      </c>
      <c r="C10907" t="s">
        <v>13</v>
      </c>
      <c r="D10907">
        <v>2018</v>
      </c>
      <c r="E10907" s="1">
        <v>43330</v>
      </c>
      <c r="F10907" t="s">
        <v>25</v>
      </c>
      <c r="G10907" t="s">
        <v>26</v>
      </c>
      <c r="H10907">
        <v>7</v>
      </c>
      <c r="I10907" t="s">
        <v>865</v>
      </c>
      <c r="J10907" t="s">
        <v>1630</v>
      </c>
      <c r="K10907">
        <f>VLOOKUP(I10907,[1]Ships!$E:$P,12,FALSE)</f>
        <v>3502</v>
      </c>
      <c r="L10907">
        <v>8</v>
      </c>
      <c r="M10907">
        <v>993.33</v>
      </c>
      <c r="N10907">
        <v>141.9</v>
      </c>
      <c r="O10907">
        <v>1792.93</v>
      </c>
    </row>
    <row r="10908" spans="1:15" x14ac:dyDescent="0.25">
      <c r="A10908" t="s">
        <v>12</v>
      </c>
      <c r="B10908">
        <v>2</v>
      </c>
      <c r="C10908" t="s">
        <v>13</v>
      </c>
      <c r="D10908">
        <v>2018</v>
      </c>
      <c r="E10908" s="1">
        <v>43331</v>
      </c>
      <c r="F10908" t="s">
        <v>25</v>
      </c>
      <c r="G10908" t="s">
        <v>830</v>
      </c>
      <c r="H10908">
        <v>7</v>
      </c>
      <c r="I10908" t="s">
        <v>865</v>
      </c>
      <c r="J10908" t="s">
        <v>1630</v>
      </c>
      <c r="K10908">
        <f>VLOOKUP(I10908,[1]Ships!$E:$P,12,FALSE)</f>
        <v>3502</v>
      </c>
      <c r="L10908">
        <v>8</v>
      </c>
      <c r="M10908">
        <v>1110.33</v>
      </c>
      <c r="N10908">
        <v>158.62</v>
      </c>
      <c r="O10908">
        <v>1792.93</v>
      </c>
    </row>
    <row r="10909" spans="1:15" x14ac:dyDescent="0.25">
      <c r="A10909" t="s">
        <v>12</v>
      </c>
      <c r="B10909">
        <v>2</v>
      </c>
      <c r="C10909" t="s">
        <v>13</v>
      </c>
      <c r="D10909">
        <v>2018</v>
      </c>
      <c r="E10909" s="1">
        <v>43337</v>
      </c>
      <c r="F10909" t="s">
        <v>29</v>
      </c>
      <c r="G10909" t="s">
        <v>26</v>
      </c>
      <c r="H10909">
        <v>14</v>
      </c>
      <c r="I10909" t="s">
        <v>865</v>
      </c>
      <c r="J10909" t="s">
        <v>1630</v>
      </c>
      <c r="K10909">
        <f>VLOOKUP(I10909,[1]Ships!$E:$P,12,FALSE)</f>
        <v>3502</v>
      </c>
      <c r="L10909">
        <v>8</v>
      </c>
      <c r="M10909">
        <v>2678.13</v>
      </c>
      <c r="N10909">
        <v>191.3</v>
      </c>
      <c r="O10909">
        <v>1792.93</v>
      </c>
    </row>
    <row r="10910" spans="1:15" x14ac:dyDescent="0.25">
      <c r="A10910" t="s">
        <v>12</v>
      </c>
      <c r="B10910">
        <v>2</v>
      </c>
      <c r="C10910" t="s">
        <v>13</v>
      </c>
      <c r="D10910">
        <v>2018</v>
      </c>
      <c r="E10910" s="1">
        <v>43337</v>
      </c>
      <c r="F10910" t="s">
        <v>29</v>
      </c>
      <c r="G10910" t="s">
        <v>26</v>
      </c>
      <c r="H10910">
        <v>7</v>
      </c>
      <c r="I10910" t="s">
        <v>865</v>
      </c>
      <c r="J10910" t="s">
        <v>1630</v>
      </c>
      <c r="K10910">
        <f>VLOOKUP(I10910,[1]Ships!$E:$P,12,FALSE)</f>
        <v>3502</v>
      </c>
      <c r="L10910">
        <v>8</v>
      </c>
      <c r="M10910">
        <v>993.33</v>
      </c>
      <c r="N10910">
        <v>141.9</v>
      </c>
      <c r="O10910">
        <v>1792.93</v>
      </c>
    </row>
    <row r="10911" spans="1:15" x14ac:dyDescent="0.25">
      <c r="A10911" t="s">
        <v>12</v>
      </c>
      <c r="B10911">
        <v>2</v>
      </c>
      <c r="C10911" t="s">
        <v>13</v>
      </c>
      <c r="D10911">
        <v>2018</v>
      </c>
      <c r="E10911" s="1">
        <v>43338</v>
      </c>
      <c r="F10911" t="s">
        <v>29</v>
      </c>
      <c r="G10911" t="s">
        <v>830</v>
      </c>
      <c r="H10911">
        <v>7</v>
      </c>
      <c r="I10911" t="s">
        <v>865</v>
      </c>
      <c r="J10911" t="s">
        <v>1630</v>
      </c>
      <c r="K10911">
        <f>VLOOKUP(I10911,[1]Ships!$E:$P,12,FALSE)</f>
        <v>3502</v>
      </c>
      <c r="L10911">
        <v>8</v>
      </c>
      <c r="M10911" t="s">
        <v>17</v>
      </c>
      <c r="N10911" t="s">
        <v>17</v>
      </c>
      <c r="O10911">
        <v>1792.93</v>
      </c>
    </row>
    <row r="10912" spans="1:15" x14ac:dyDescent="0.25">
      <c r="A10912" t="s">
        <v>12</v>
      </c>
      <c r="B10912">
        <v>2</v>
      </c>
      <c r="C10912" t="s">
        <v>13</v>
      </c>
      <c r="D10912">
        <v>2018</v>
      </c>
      <c r="E10912" s="1">
        <v>43344</v>
      </c>
      <c r="F10912" t="s">
        <v>39</v>
      </c>
      <c r="G10912" t="s">
        <v>866</v>
      </c>
      <c r="H10912">
        <v>19</v>
      </c>
      <c r="I10912" t="s">
        <v>865</v>
      </c>
      <c r="J10912" t="s">
        <v>1630</v>
      </c>
      <c r="K10912">
        <f>VLOOKUP(I10912,[1]Ships!$E:$P,12,FALSE)</f>
        <v>3502</v>
      </c>
      <c r="L10912">
        <v>8</v>
      </c>
      <c r="M10912" t="s">
        <v>17</v>
      </c>
      <c r="N10912" t="s">
        <v>17</v>
      </c>
      <c r="O10912">
        <v>895.41</v>
      </c>
    </row>
    <row r="10913" spans="1:15" x14ac:dyDescent="0.25">
      <c r="A10913" t="s">
        <v>12</v>
      </c>
      <c r="B10913">
        <v>2</v>
      </c>
      <c r="C10913" t="s">
        <v>13</v>
      </c>
      <c r="D10913">
        <v>2018</v>
      </c>
      <c r="E10913" s="1">
        <v>43344</v>
      </c>
      <c r="F10913" t="s">
        <v>25</v>
      </c>
      <c r="G10913" t="s">
        <v>26</v>
      </c>
      <c r="H10913">
        <v>7</v>
      </c>
      <c r="I10913" t="s">
        <v>865</v>
      </c>
      <c r="J10913" t="s">
        <v>1630</v>
      </c>
      <c r="K10913">
        <f>VLOOKUP(I10913,[1]Ships!$E:$P,12,FALSE)</f>
        <v>3502</v>
      </c>
      <c r="L10913">
        <v>8</v>
      </c>
      <c r="M10913">
        <v>2280.33</v>
      </c>
      <c r="N10913">
        <v>325.76</v>
      </c>
      <c r="O10913">
        <v>895.41</v>
      </c>
    </row>
    <row r="10914" spans="1:15" x14ac:dyDescent="0.25">
      <c r="A10914" t="s">
        <v>12</v>
      </c>
      <c r="B10914">
        <v>2</v>
      </c>
      <c r="C10914" t="s">
        <v>13</v>
      </c>
      <c r="D10914">
        <v>2018</v>
      </c>
      <c r="E10914" s="1">
        <v>43345</v>
      </c>
      <c r="F10914" t="s">
        <v>25</v>
      </c>
      <c r="G10914" t="s">
        <v>830</v>
      </c>
      <c r="H10914">
        <v>7</v>
      </c>
      <c r="I10914" t="s">
        <v>865</v>
      </c>
      <c r="J10914" t="s">
        <v>1630</v>
      </c>
      <c r="K10914">
        <f>VLOOKUP(I10914,[1]Ships!$E:$P,12,FALSE)</f>
        <v>3502</v>
      </c>
      <c r="L10914">
        <v>8</v>
      </c>
      <c r="M10914" t="s">
        <v>17</v>
      </c>
      <c r="N10914" t="s">
        <v>17</v>
      </c>
      <c r="O10914">
        <v>895.41</v>
      </c>
    </row>
    <row r="10915" spans="1:15" x14ac:dyDescent="0.25">
      <c r="A10915" t="s">
        <v>12</v>
      </c>
      <c r="B10915">
        <v>2</v>
      </c>
      <c r="C10915" t="s">
        <v>13</v>
      </c>
      <c r="D10915">
        <v>2018</v>
      </c>
      <c r="E10915" s="1">
        <v>43351</v>
      </c>
      <c r="F10915" t="s">
        <v>39</v>
      </c>
      <c r="G10915" t="s">
        <v>866</v>
      </c>
      <c r="H10915">
        <v>12</v>
      </c>
      <c r="I10915" t="s">
        <v>865</v>
      </c>
      <c r="J10915" t="s">
        <v>1630</v>
      </c>
      <c r="K10915">
        <f>VLOOKUP(I10915,[1]Ships!$E:$P,12,FALSE)</f>
        <v>3502</v>
      </c>
      <c r="L10915">
        <v>8</v>
      </c>
      <c r="M10915">
        <v>1227.33</v>
      </c>
      <c r="N10915">
        <v>102.28</v>
      </c>
      <c r="O10915">
        <v>895.41</v>
      </c>
    </row>
    <row r="10916" spans="1:15" x14ac:dyDescent="0.25">
      <c r="A10916" t="s">
        <v>12</v>
      </c>
      <c r="B10916">
        <v>2</v>
      </c>
      <c r="C10916" t="s">
        <v>13</v>
      </c>
      <c r="D10916">
        <v>2018</v>
      </c>
      <c r="E10916" s="1">
        <v>43358</v>
      </c>
      <c r="F10916" t="s">
        <v>114</v>
      </c>
      <c r="G10916" t="s">
        <v>867</v>
      </c>
      <c r="H10916">
        <v>10</v>
      </c>
      <c r="I10916" t="s">
        <v>865</v>
      </c>
      <c r="J10916" t="s">
        <v>1630</v>
      </c>
      <c r="K10916">
        <f>VLOOKUP(I10916,[1]Ships!$E:$P,12,FALSE)</f>
        <v>3502</v>
      </c>
      <c r="L10916">
        <v>8</v>
      </c>
      <c r="M10916" t="s">
        <v>17</v>
      </c>
      <c r="N10916" t="s">
        <v>17</v>
      </c>
      <c r="O10916">
        <v>895.41</v>
      </c>
    </row>
    <row r="10917" spans="1:15" x14ac:dyDescent="0.25">
      <c r="A10917" t="s">
        <v>12</v>
      </c>
      <c r="B10917">
        <v>2</v>
      </c>
      <c r="C10917" t="s">
        <v>13</v>
      </c>
      <c r="D10917">
        <v>2018</v>
      </c>
      <c r="E10917" s="1">
        <v>43361</v>
      </c>
      <c r="F10917" t="s">
        <v>114</v>
      </c>
      <c r="G10917" t="s">
        <v>129</v>
      </c>
      <c r="H10917">
        <v>9</v>
      </c>
      <c r="I10917" t="s">
        <v>865</v>
      </c>
      <c r="J10917" t="s">
        <v>1630</v>
      </c>
      <c r="K10917">
        <f>VLOOKUP(I10917,[1]Ships!$E:$P,12,FALSE)</f>
        <v>3502</v>
      </c>
      <c r="L10917">
        <v>8</v>
      </c>
      <c r="M10917" t="s">
        <v>17</v>
      </c>
      <c r="N10917" t="s">
        <v>17</v>
      </c>
      <c r="O10917">
        <v>895.41</v>
      </c>
    </row>
    <row r="10918" spans="1:15" x14ac:dyDescent="0.25">
      <c r="A10918" t="s">
        <v>12</v>
      </c>
      <c r="B10918">
        <v>2</v>
      </c>
      <c r="C10918" t="s">
        <v>13</v>
      </c>
      <c r="D10918">
        <v>2018</v>
      </c>
      <c r="E10918" s="1">
        <v>43362</v>
      </c>
      <c r="F10918" t="s">
        <v>114</v>
      </c>
      <c r="G10918" t="s">
        <v>786</v>
      </c>
      <c r="H10918">
        <v>9</v>
      </c>
      <c r="I10918" t="s">
        <v>865</v>
      </c>
      <c r="J10918" t="s">
        <v>1630</v>
      </c>
      <c r="K10918">
        <f>VLOOKUP(I10918,[1]Ships!$E:$P,12,FALSE)</f>
        <v>3502</v>
      </c>
      <c r="L10918">
        <v>8</v>
      </c>
      <c r="M10918" t="s">
        <v>17</v>
      </c>
      <c r="N10918" t="s">
        <v>17</v>
      </c>
      <c r="O10918">
        <v>895.41</v>
      </c>
    </row>
    <row r="10919" spans="1:15" x14ac:dyDescent="0.25">
      <c r="A10919" t="s">
        <v>12</v>
      </c>
      <c r="B10919">
        <v>2</v>
      </c>
      <c r="C10919" t="s">
        <v>13</v>
      </c>
      <c r="D10919">
        <v>2018</v>
      </c>
      <c r="E10919" s="1">
        <v>43363</v>
      </c>
      <c r="F10919" t="s">
        <v>114</v>
      </c>
      <c r="G10919" t="s">
        <v>822</v>
      </c>
      <c r="H10919">
        <v>7</v>
      </c>
      <c r="I10919" t="s">
        <v>865</v>
      </c>
      <c r="J10919" t="s">
        <v>1630</v>
      </c>
      <c r="K10919">
        <f>VLOOKUP(I10919,[1]Ships!$E:$P,12,FALSE)</f>
        <v>3502</v>
      </c>
      <c r="L10919">
        <v>8</v>
      </c>
      <c r="M10919">
        <v>883.35</v>
      </c>
      <c r="N10919">
        <v>126.19</v>
      </c>
      <c r="O10919">
        <v>895.41</v>
      </c>
    </row>
    <row r="10920" spans="1:15" x14ac:dyDescent="0.25">
      <c r="A10920" t="s">
        <v>12</v>
      </c>
      <c r="B10920">
        <v>2</v>
      </c>
      <c r="C10920" t="s">
        <v>13</v>
      </c>
      <c r="D10920">
        <v>2018</v>
      </c>
      <c r="E10920" s="1">
        <v>43363</v>
      </c>
      <c r="F10920" t="s">
        <v>114</v>
      </c>
      <c r="G10920" t="s">
        <v>277</v>
      </c>
      <c r="H10920">
        <v>8</v>
      </c>
      <c r="I10920" t="s">
        <v>865</v>
      </c>
      <c r="J10920" t="s">
        <v>1630</v>
      </c>
      <c r="K10920">
        <f>VLOOKUP(I10920,[1]Ships!$E:$P,12,FALSE)</f>
        <v>3502</v>
      </c>
      <c r="L10920">
        <v>8</v>
      </c>
      <c r="M10920">
        <v>982.8</v>
      </c>
      <c r="N10920">
        <v>122.85</v>
      </c>
      <c r="O10920">
        <v>895.41</v>
      </c>
    </row>
    <row r="10921" spans="1:15" x14ac:dyDescent="0.25">
      <c r="A10921" t="s">
        <v>12</v>
      </c>
      <c r="B10921">
        <v>2</v>
      </c>
      <c r="C10921" t="s">
        <v>13</v>
      </c>
      <c r="D10921">
        <v>2018</v>
      </c>
      <c r="E10921" s="1">
        <v>43363</v>
      </c>
      <c r="F10921" t="s">
        <v>114</v>
      </c>
      <c r="G10921" t="s">
        <v>272</v>
      </c>
      <c r="H10921">
        <v>9</v>
      </c>
      <c r="I10921" t="s">
        <v>865</v>
      </c>
      <c r="J10921" t="s">
        <v>1630</v>
      </c>
      <c r="K10921">
        <f>VLOOKUP(I10921,[1]Ships!$E:$P,12,FALSE)</f>
        <v>3502</v>
      </c>
      <c r="L10921">
        <v>8</v>
      </c>
      <c r="M10921">
        <v>2221.83</v>
      </c>
      <c r="N10921">
        <v>246.87</v>
      </c>
      <c r="O10921">
        <v>895.41</v>
      </c>
    </row>
    <row r="10922" spans="1:15" x14ac:dyDescent="0.25">
      <c r="A10922" t="s">
        <v>12</v>
      </c>
      <c r="B10922">
        <v>2</v>
      </c>
      <c r="C10922" t="s">
        <v>13</v>
      </c>
      <c r="D10922">
        <v>2018</v>
      </c>
      <c r="E10922" s="1">
        <v>43370</v>
      </c>
      <c r="F10922" t="s">
        <v>114</v>
      </c>
      <c r="G10922" t="s">
        <v>129</v>
      </c>
      <c r="H10922">
        <v>9</v>
      </c>
      <c r="I10922" t="s">
        <v>865</v>
      </c>
      <c r="J10922" t="s">
        <v>1630</v>
      </c>
      <c r="K10922">
        <f>VLOOKUP(I10922,[1]Ships!$E:$P,12,FALSE)</f>
        <v>3502</v>
      </c>
      <c r="L10922">
        <v>8</v>
      </c>
      <c r="M10922">
        <v>993.33</v>
      </c>
      <c r="N10922">
        <v>110.37</v>
      </c>
      <c r="O10922">
        <v>895.41</v>
      </c>
    </row>
    <row r="10923" spans="1:15" x14ac:dyDescent="0.25">
      <c r="A10923" t="s">
        <v>12</v>
      </c>
      <c r="B10923">
        <v>2</v>
      </c>
      <c r="C10923" t="s">
        <v>13</v>
      </c>
      <c r="D10923">
        <v>2018</v>
      </c>
      <c r="E10923" s="1">
        <v>43371</v>
      </c>
      <c r="F10923" t="s">
        <v>114</v>
      </c>
      <c r="G10923" t="s">
        <v>786</v>
      </c>
      <c r="H10923">
        <v>9</v>
      </c>
      <c r="I10923" t="s">
        <v>865</v>
      </c>
      <c r="J10923" t="s">
        <v>1630</v>
      </c>
      <c r="K10923">
        <f>VLOOKUP(I10923,[1]Ships!$E:$P,12,FALSE)</f>
        <v>3502</v>
      </c>
      <c r="L10923">
        <v>8</v>
      </c>
      <c r="M10923">
        <v>1356.03</v>
      </c>
      <c r="N10923">
        <v>150.66999999999999</v>
      </c>
      <c r="O10923">
        <v>895.41</v>
      </c>
    </row>
    <row r="10924" spans="1:15" x14ac:dyDescent="0.25">
      <c r="A10924" t="s">
        <v>12</v>
      </c>
      <c r="B10924">
        <v>2</v>
      </c>
      <c r="C10924" t="s">
        <v>13</v>
      </c>
      <c r="D10924">
        <v>2018</v>
      </c>
      <c r="E10924" s="1">
        <v>43372</v>
      </c>
      <c r="F10924" t="s">
        <v>114</v>
      </c>
      <c r="G10924" t="s">
        <v>272</v>
      </c>
      <c r="H10924">
        <v>9</v>
      </c>
      <c r="I10924" t="s">
        <v>865</v>
      </c>
      <c r="J10924" t="s">
        <v>1630</v>
      </c>
      <c r="K10924">
        <f>VLOOKUP(I10924,[1]Ships!$E:$P,12,FALSE)</f>
        <v>3502</v>
      </c>
      <c r="L10924">
        <v>8</v>
      </c>
      <c r="M10924">
        <v>1695.33</v>
      </c>
      <c r="N10924">
        <v>188.37</v>
      </c>
      <c r="O10924">
        <v>895.41</v>
      </c>
    </row>
    <row r="10925" spans="1:15" x14ac:dyDescent="0.25">
      <c r="A10925" t="s">
        <v>12</v>
      </c>
      <c r="B10925">
        <v>2</v>
      </c>
      <c r="C10925" t="s">
        <v>13</v>
      </c>
      <c r="D10925">
        <v>2018</v>
      </c>
      <c r="E10925" s="1">
        <v>43379</v>
      </c>
      <c r="F10925" t="s">
        <v>114</v>
      </c>
      <c r="G10925" t="s">
        <v>129</v>
      </c>
      <c r="H10925">
        <v>9</v>
      </c>
      <c r="I10925" t="s">
        <v>865</v>
      </c>
      <c r="J10925" t="s">
        <v>1630</v>
      </c>
      <c r="K10925">
        <f>VLOOKUP(I10925,[1]Ships!$E:$P,12,FALSE)</f>
        <v>3502</v>
      </c>
      <c r="L10925">
        <v>8</v>
      </c>
      <c r="M10925">
        <v>2280.33</v>
      </c>
      <c r="N10925">
        <v>253.37</v>
      </c>
      <c r="O10925">
        <v>1259.83</v>
      </c>
    </row>
    <row r="10926" spans="1:15" x14ac:dyDescent="0.25">
      <c r="A10926" t="s">
        <v>12</v>
      </c>
      <c r="B10926">
        <v>2</v>
      </c>
      <c r="C10926" t="s">
        <v>13</v>
      </c>
      <c r="D10926">
        <v>2018</v>
      </c>
      <c r="E10926" s="1">
        <v>43380</v>
      </c>
      <c r="F10926" t="s">
        <v>114</v>
      </c>
      <c r="G10926" t="s">
        <v>786</v>
      </c>
      <c r="H10926">
        <v>9</v>
      </c>
      <c r="I10926" t="s">
        <v>865</v>
      </c>
      <c r="J10926" t="s">
        <v>1630</v>
      </c>
      <c r="K10926">
        <f>VLOOKUP(I10926,[1]Ships!$E:$P,12,FALSE)</f>
        <v>3502</v>
      </c>
      <c r="L10926">
        <v>8</v>
      </c>
      <c r="M10926">
        <v>1110.33</v>
      </c>
      <c r="N10926">
        <v>123.37</v>
      </c>
      <c r="O10926">
        <v>1259.83</v>
      </c>
    </row>
    <row r="10927" spans="1:15" x14ac:dyDescent="0.25">
      <c r="A10927" t="s">
        <v>12</v>
      </c>
      <c r="B10927">
        <v>2</v>
      </c>
      <c r="C10927" t="s">
        <v>13</v>
      </c>
      <c r="D10927">
        <v>2018</v>
      </c>
      <c r="E10927" s="1">
        <v>43381</v>
      </c>
      <c r="F10927" t="s">
        <v>114</v>
      </c>
      <c r="G10927" t="s">
        <v>272</v>
      </c>
      <c r="H10927">
        <v>9</v>
      </c>
      <c r="I10927" t="s">
        <v>865</v>
      </c>
      <c r="J10927" t="s">
        <v>1630</v>
      </c>
      <c r="K10927">
        <f>VLOOKUP(I10927,[1]Ships!$E:$P,12,FALSE)</f>
        <v>3502</v>
      </c>
      <c r="L10927">
        <v>8</v>
      </c>
      <c r="M10927">
        <v>1168.83</v>
      </c>
      <c r="N10927">
        <v>129.87</v>
      </c>
      <c r="O10927">
        <v>1259.83</v>
      </c>
    </row>
    <row r="10928" spans="1:15" x14ac:dyDescent="0.25">
      <c r="A10928" t="s">
        <v>12</v>
      </c>
      <c r="B10928">
        <v>2</v>
      </c>
      <c r="C10928" t="s">
        <v>13</v>
      </c>
      <c r="D10928">
        <v>2018</v>
      </c>
      <c r="E10928" s="1">
        <v>43388</v>
      </c>
      <c r="F10928" t="s">
        <v>114</v>
      </c>
      <c r="G10928" t="s">
        <v>129</v>
      </c>
      <c r="H10928">
        <v>9</v>
      </c>
      <c r="I10928" t="s">
        <v>865</v>
      </c>
      <c r="J10928" t="s">
        <v>1630</v>
      </c>
      <c r="K10928">
        <f>VLOOKUP(I10928,[1]Ships!$E:$P,12,FALSE)</f>
        <v>3502</v>
      </c>
      <c r="L10928">
        <v>8</v>
      </c>
      <c r="M10928">
        <v>1285.83</v>
      </c>
      <c r="N10928">
        <v>142.87</v>
      </c>
      <c r="O10928">
        <v>1259.83</v>
      </c>
    </row>
    <row r="10929" spans="1:15" x14ac:dyDescent="0.25">
      <c r="A10929" t="s">
        <v>12</v>
      </c>
      <c r="B10929">
        <v>2</v>
      </c>
      <c r="C10929" t="s">
        <v>13</v>
      </c>
      <c r="D10929">
        <v>2018</v>
      </c>
      <c r="E10929" s="1">
        <v>43389</v>
      </c>
      <c r="F10929" t="s">
        <v>114</v>
      </c>
      <c r="G10929" t="s">
        <v>786</v>
      </c>
      <c r="H10929">
        <v>9</v>
      </c>
      <c r="I10929" t="s">
        <v>865</v>
      </c>
      <c r="J10929" t="s">
        <v>1630</v>
      </c>
      <c r="K10929">
        <f>VLOOKUP(I10929,[1]Ships!$E:$P,12,FALSE)</f>
        <v>3502</v>
      </c>
      <c r="L10929">
        <v>8</v>
      </c>
      <c r="M10929">
        <v>1110.33</v>
      </c>
      <c r="N10929">
        <v>123.37</v>
      </c>
      <c r="O10929">
        <v>1259.83</v>
      </c>
    </row>
    <row r="10930" spans="1:15" x14ac:dyDescent="0.25">
      <c r="A10930" t="s">
        <v>12</v>
      </c>
      <c r="B10930">
        <v>2</v>
      </c>
      <c r="C10930" t="s">
        <v>13</v>
      </c>
      <c r="D10930">
        <v>2018</v>
      </c>
      <c r="E10930" s="1">
        <v>43390</v>
      </c>
      <c r="F10930" t="s">
        <v>114</v>
      </c>
      <c r="G10930" t="s">
        <v>272</v>
      </c>
      <c r="H10930">
        <v>9</v>
      </c>
      <c r="I10930" t="s">
        <v>865</v>
      </c>
      <c r="J10930" t="s">
        <v>1630</v>
      </c>
      <c r="K10930">
        <f>VLOOKUP(I10930,[1]Ships!$E:$P,12,FALSE)</f>
        <v>3502</v>
      </c>
      <c r="L10930">
        <v>8</v>
      </c>
      <c r="M10930">
        <v>1461.33</v>
      </c>
      <c r="N10930">
        <v>162.37</v>
      </c>
      <c r="O10930">
        <v>1259.83</v>
      </c>
    </row>
    <row r="10931" spans="1:15" x14ac:dyDescent="0.25">
      <c r="A10931" t="s">
        <v>12</v>
      </c>
      <c r="B10931">
        <v>2</v>
      </c>
      <c r="C10931" t="s">
        <v>13</v>
      </c>
      <c r="D10931">
        <v>2018</v>
      </c>
      <c r="E10931" s="1">
        <v>43397</v>
      </c>
      <c r="F10931" t="s">
        <v>114</v>
      </c>
      <c r="G10931" t="s">
        <v>129</v>
      </c>
      <c r="H10931">
        <v>9</v>
      </c>
      <c r="I10931" t="s">
        <v>865</v>
      </c>
      <c r="J10931" t="s">
        <v>1630</v>
      </c>
      <c r="K10931">
        <f>VLOOKUP(I10931,[1]Ships!$E:$P,12,FALSE)</f>
        <v>3502</v>
      </c>
      <c r="L10931">
        <v>8</v>
      </c>
      <c r="M10931">
        <v>934.83</v>
      </c>
      <c r="N10931">
        <v>103.87</v>
      </c>
      <c r="O10931">
        <v>1259.83</v>
      </c>
    </row>
    <row r="10932" spans="1:15" x14ac:dyDescent="0.25">
      <c r="A10932" t="s">
        <v>12</v>
      </c>
      <c r="B10932">
        <v>2</v>
      </c>
      <c r="C10932" t="s">
        <v>13</v>
      </c>
      <c r="D10932">
        <v>2018</v>
      </c>
      <c r="E10932" s="1">
        <v>43398</v>
      </c>
      <c r="F10932" t="s">
        <v>114</v>
      </c>
      <c r="G10932" t="s">
        <v>786</v>
      </c>
      <c r="H10932">
        <v>9</v>
      </c>
      <c r="I10932" t="s">
        <v>865</v>
      </c>
      <c r="J10932" t="s">
        <v>1630</v>
      </c>
      <c r="K10932">
        <f>VLOOKUP(I10932,[1]Ships!$E:$P,12,FALSE)</f>
        <v>3502</v>
      </c>
      <c r="L10932">
        <v>8</v>
      </c>
      <c r="M10932">
        <v>934.83</v>
      </c>
      <c r="N10932">
        <v>103.87</v>
      </c>
      <c r="O10932">
        <v>1259.83</v>
      </c>
    </row>
    <row r="10933" spans="1:15" x14ac:dyDescent="0.25">
      <c r="A10933" t="s">
        <v>12</v>
      </c>
      <c r="B10933">
        <v>2</v>
      </c>
      <c r="C10933" t="s">
        <v>13</v>
      </c>
      <c r="D10933">
        <v>2018</v>
      </c>
      <c r="E10933" s="1">
        <v>43399</v>
      </c>
      <c r="F10933" t="s">
        <v>114</v>
      </c>
      <c r="G10933" t="s">
        <v>272</v>
      </c>
      <c r="H10933">
        <v>9</v>
      </c>
      <c r="I10933" t="s">
        <v>865</v>
      </c>
      <c r="J10933" t="s">
        <v>1630</v>
      </c>
      <c r="K10933">
        <f>VLOOKUP(I10933,[1]Ships!$E:$P,12,FALSE)</f>
        <v>3502</v>
      </c>
      <c r="L10933">
        <v>8</v>
      </c>
      <c r="M10933">
        <v>1051.83</v>
      </c>
      <c r="N10933">
        <v>116.87</v>
      </c>
      <c r="O10933">
        <v>1259.83</v>
      </c>
    </row>
    <row r="10934" spans="1:15" x14ac:dyDescent="0.25">
      <c r="A10934" t="s">
        <v>12</v>
      </c>
      <c r="B10934">
        <v>2</v>
      </c>
      <c r="C10934" t="s">
        <v>13</v>
      </c>
      <c r="D10934">
        <v>2018</v>
      </c>
      <c r="E10934" s="1">
        <v>43406</v>
      </c>
      <c r="F10934" t="s">
        <v>114</v>
      </c>
      <c r="G10934" t="s">
        <v>802</v>
      </c>
      <c r="H10934">
        <v>2</v>
      </c>
      <c r="I10934" t="s">
        <v>865</v>
      </c>
      <c r="J10934" t="s">
        <v>1630</v>
      </c>
      <c r="K10934">
        <f>VLOOKUP(I10934,[1]Ships!$E:$P,12,FALSE)</f>
        <v>3502</v>
      </c>
      <c r="L10934">
        <v>8</v>
      </c>
      <c r="M10934">
        <v>210.6</v>
      </c>
      <c r="N10934">
        <v>105.3</v>
      </c>
      <c r="O10934">
        <v>522.79</v>
      </c>
    </row>
    <row r="10935" spans="1:15" x14ac:dyDescent="0.25">
      <c r="A10935" t="s">
        <v>12</v>
      </c>
      <c r="B10935">
        <v>2</v>
      </c>
      <c r="C10935" t="s">
        <v>13</v>
      </c>
      <c r="D10935">
        <v>2018</v>
      </c>
      <c r="E10935" s="1">
        <v>43407</v>
      </c>
      <c r="F10935" t="s">
        <v>114</v>
      </c>
      <c r="G10935" t="s">
        <v>814</v>
      </c>
      <c r="H10935">
        <v>1</v>
      </c>
      <c r="I10935" t="s">
        <v>865</v>
      </c>
      <c r="J10935" t="s">
        <v>1630</v>
      </c>
      <c r="K10935">
        <f>VLOOKUP(I10935,[1]Ships!$E:$P,12,FALSE)</f>
        <v>3502</v>
      </c>
      <c r="L10935">
        <v>8</v>
      </c>
      <c r="M10935">
        <v>40.950000000000003</v>
      </c>
      <c r="N10935">
        <v>40.950000000000003</v>
      </c>
      <c r="O10935">
        <v>522.79</v>
      </c>
    </row>
    <row r="10936" spans="1:15" x14ac:dyDescent="0.25">
      <c r="A10936" t="s">
        <v>12</v>
      </c>
      <c r="B10936">
        <v>2</v>
      </c>
      <c r="C10936" t="s">
        <v>13</v>
      </c>
      <c r="D10936">
        <v>2018</v>
      </c>
      <c r="E10936" s="1">
        <v>43426</v>
      </c>
      <c r="F10936" t="s">
        <v>114</v>
      </c>
      <c r="G10936" t="s">
        <v>822</v>
      </c>
      <c r="H10936">
        <v>2</v>
      </c>
      <c r="I10936" t="s">
        <v>865</v>
      </c>
      <c r="J10936" t="s">
        <v>1630</v>
      </c>
      <c r="K10936">
        <f>VLOOKUP(I10936,[1]Ships!$E:$P,12,FALSE)</f>
        <v>3502</v>
      </c>
      <c r="L10936">
        <v>8</v>
      </c>
      <c r="M10936">
        <v>104.13</v>
      </c>
      <c r="N10936">
        <v>52.06</v>
      </c>
      <c r="O10936">
        <v>522.79</v>
      </c>
    </row>
    <row r="10937" spans="1:15" x14ac:dyDescent="0.25">
      <c r="A10937" t="s">
        <v>12</v>
      </c>
      <c r="B10937">
        <v>2</v>
      </c>
      <c r="C10937" t="s">
        <v>13</v>
      </c>
      <c r="D10937">
        <v>2018</v>
      </c>
      <c r="E10937" s="1">
        <v>43426</v>
      </c>
      <c r="F10937" t="s">
        <v>114</v>
      </c>
      <c r="G10937" t="s">
        <v>277</v>
      </c>
      <c r="H10937">
        <v>1</v>
      </c>
      <c r="I10937" t="s">
        <v>865</v>
      </c>
      <c r="J10937" t="s">
        <v>1630</v>
      </c>
      <c r="K10937">
        <f>VLOOKUP(I10937,[1]Ships!$E:$P,12,FALSE)</f>
        <v>3502</v>
      </c>
      <c r="L10937">
        <v>8</v>
      </c>
      <c r="M10937">
        <v>45.63</v>
      </c>
      <c r="N10937">
        <v>45.63</v>
      </c>
      <c r="O10937">
        <v>522.79</v>
      </c>
    </row>
    <row r="10938" spans="1:15" x14ac:dyDescent="0.25">
      <c r="A10938" t="s">
        <v>12</v>
      </c>
      <c r="B10938">
        <v>2</v>
      </c>
      <c r="C10938" t="s">
        <v>13</v>
      </c>
      <c r="D10938">
        <v>2018</v>
      </c>
      <c r="E10938" s="1">
        <v>43426</v>
      </c>
      <c r="F10938" t="s">
        <v>31</v>
      </c>
      <c r="G10938" t="s">
        <v>868</v>
      </c>
      <c r="H10938">
        <v>23</v>
      </c>
      <c r="I10938" t="s">
        <v>865</v>
      </c>
      <c r="J10938" t="s">
        <v>1630</v>
      </c>
      <c r="K10938">
        <f>VLOOKUP(I10938,[1]Ships!$E:$P,12,FALSE)</f>
        <v>3502</v>
      </c>
      <c r="L10938">
        <v>8</v>
      </c>
      <c r="M10938">
        <v>1859.13</v>
      </c>
      <c r="N10938">
        <v>80.83</v>
      </c>
      <c r="O10938">
        <v>522.79</v>
      </c>
    </row>
    <row r="10939" spans="1:15" x14ac:dyDescent="0.25">
      <c r="A10939" t="s">
        <v>12</v>
      </c>
      <c r="B10939">
        <v>2</v>
      </c>
      <c r="C10939" t="s">
        <v>13</v>
      </c>
      <c r="D10939">
        <v>2018</v>
      </c>
      <c r="E10939" s="1">
        <v>43426</v>
      </c>
      <c r="F10939" t="s">
        <v>31</v>
      </c>
      <c r="G10939" t="s">
        <v>868</v>
      </c>
      <c r="H10939">
        <v>16</v>
      </c>
      <c r="I10939" t="s">
        <v>865</v>
      </c>
      <c r="J10939" t="s">
        <v>1630</v>
      </c>
      <c r="K10939">
        <f>VLOOKUP(I10939,[1]Ships!$E:$P,12,FALSE)</f>
        <v>3502</v>
      </c>
      <c r="L10939">
        <v>8</v>
      </c>
      <c r="M10939">
        <v>876.33</v>
      </c>
      <c r="N10939">
        <v>54.77</v>
      </c>
      <c r="O10939">
        <v>522.79</v>
      </c>
    </row>
    <row r="10940" spans="1:15" x14ac:dyDescent="0.25">
      <c r="A10940" t="s">
        <v>12</v>
      </c>
      <c r="B10940">
        <v>2</v>
      </c>
      <c r="C10940" t="s">
        <v>13</v>
      </c>
      <c r="D10940">
        <v>2018</v>
      </c>
      <c r="E10940" s="1">
        <v>43442</v>
      </c>
      <c r="F10940" t="s">
        <v>14</v>
      </c>
      <c r="G10940" t="s">
        <v>869</v>
      </c>
      <c r="H10940">
        <v>14</v>
      </c>
      <c r="I10940" t="s">
        <v>865</v>
      </c>
      <c r="J10940" t="s">
        <v>1630</v>
      </c>
      <c r="K10940">
        <f>VLOOKUP(I10940,[1]Ships!$E:$P,12,FALSE)</f>
        <v>3502</v>
      </c>
      <c r="L10940">
        <v>8</v>
      </c>
      <c r="M10940">
        <v>1870.83</v>
      </c>
      <c r="N10940">
        <v>133.63</v>
      </c>
      <c r="O10940">
        <v>1106.82</v>
      </c>
    </row>
    <row r="10941" spans="1:15" x14ac:dyDescent="0.25">
      <c r="A10941" t="s">
        <v>12</v>
      </c>
      <c r="B10941">
        <v>2</v>
      </c>
      <c r="C10941" t="s">
        <v>13</v>
      </c>
      <c r="D10941">
        <v>2018</v>
      </c>
      <c r="E10941" s="1">
        <v>43442</v>
      </c>
      <c r="F10941" t="s">
        <v>14</v>
      </c>
      <c r="G10941" t="s">
        <v>869</v>
      </c>
      <c r="H10941">
        <v>7</v>
      </c>
      <c r="I10941" t="s">
        <v>865</v>
      </c>
      <c r="J10941" t="s">
        <v>1630</v>
      </c>
      <c r="K10941">
        <f>VLOOKUP(I10941,[1]Ships!$E:$P,12,FALSE)</f>
        <v>3502</v>
      </c>
      <c r="L10941">
        <v>8</v>
      </c>
      <c r="M10941">
        <v>829.53</v>
      </c>
      <c r="N10941">
        <v>118.5</v>
      </c>
      <c r="O10941">
        <v>1106.82</v>
      </c>
    </row>
    <row r="10942" spans="1:15" x14ac:dyDescent="0.25">
      <c r="A10942" t="s">
        <v>12</v>
      </c>
      <c r="B10942">
        <v>2</v>
      </c>
      <c r="C10942" t="s">
        <v>13</v>
      </c>
      <c r="D10942">
        <v>2018</v>
      </c>
      <c r="E10942" s="1">
        <v>43443</v>
      </c>
      <c r="F10942" t="s">
        <v>14</v>
      </c>
      <c r="G10942" t="s">
        <v>870</v>
      </c>
      <c r="H10942">
        <v>7</v>
      </c>
      <c r="I10942" t="s">
        <v>865</v>
      </c>
      <c r="J10942" t="s">
        <v>1630</v>
      </c>
      <c r="K10942">
        <f>VLOOKUP(I10942,[1]Ships!$E:$P,12,FALSE)</f>
        <v>3502</v>
      </c>
      <c r="L10942">
        <v>8</v>
      </c>
      <c r="M10942">
        <v>1192.23</v>
      </c>
      <c r="N10942">
        <v>170.32</v>
      </c>
      <c r="O10942">
        <v>1106.82</v>
      </c>
    </row>
    <row r="10943" spans="1:15" x14ac:dyDescent="0.25">
      <c r="A10943" t="s">
        <v>12</v>
      </c>
      <c r="B10943">
        <v>2</v>
      </c>
      <c r="C10943" t="s">
        <v>13</v>
      </c>
      <c r="D10943">
        <v>2018</v>
      </c>
      <c r="E10943" s="1">
        <v>43449</v>
      </c>
      <c r="F10943" t="s">
        <v>14</v>
      </c>
      <c r="G10943" t="s">
        <v>869</v>
      </c>
      <c r="H10943">
        <v>14</v>
      </c>
      <c r="I10943" t="s">
        <v>865</v>
      </c>
      <c r="J10943" t="s">
        <v>1630</v>
      </c>
      <c r="K10943">
        <f>VLOOKUP(I10943,[1]Ships!$E:$P,12,FALSE)</f>
        <v>3502</v>
      </c>
      <c r="L10943">
        <v>8</v>
      </c>
      <c r="M10943">
        <v>2046.33</v>
      </c>
      <c r="N10943">
        <v>146.16999999999999</v>
      </c>
      <c r="O10943">
        <v>1106.82</v>
      </c>
    </row>
    <row r="10944" spans="1:15" x14ac:dyDescent="0.25">
      <c r="A10944" t="s">
        <v>12</v>
      </c>
      <c r="B10944">
        <v>2</v>
      </c>
      <c r="C10944" t="s">
        <v>13</v>
      </c>
      <c r="D10944">
        <v>2018</v>
      </c>
      <c r="E10944" s="1">
        <v>43449</v>
      </c>
      <c r="F10944" t="s">
        <v>14</v>
      </c>
      <c r="G10944" t="s">
        <v>869</v>
      </c>
      <c r="H10944">
        <v>7</v>
      </c>
      <c r="I10944" t="s">
        <v>865</v>
      </c>
      <c r="J10944" t="s">
        <v>1630</v>
      </c>
      <c r="K10944">
        <f>VLOOKUP(I10944,[1]Ships!$E:$P,12,FALSE)</f>
        <v>3502</v>
      </c>
      <c r="L10944">
        <v>8</v>
      </c>
      <c r="M10944" t="s">
        <v>17</v>
      </c>
      <c r="N10944" t="s">
        <v>17</v>
      </c>
      <c r="O10944">
        <v>1106.82</v>
      </c>
    </row>
    <row r="10945" spans="1:15" x14ac:dyDescent="0.25">
      <c r="A10945" t="s">
        <v>12</v>
      </c>
      <c r="B10945">
        <v>2</v>
      </c>
      <c r="C10945" t="s">
        <v>13</v>
      </c>
      <c r="D10945">
        <v>2018</v>
      </c>
      <c r="E10945" s="1">
        <v>43450</v>
      </c>
      <c r="F10945" t="s">
        <v>14</v>
      </c>
      <c r="G10945" t="s">
        <v>870</v>
      </c>
      <c r="H10945">
        <v>7</v>
      </c>
      <c r="I10945" t="s">
        <v>865</v>
      </c>
      <c r="J10945" t="s">
        <v>1630</v>
      </c>
      <c r="K10945">
        <f>VLOOKUP(I10945,[1]Ships!$E:$P,12,FALSE)</f>
        <v>3502</v>
      </c>
      <c r="L10945">
        <v>8</v>
      </c>
      <c r="M10945">
        <v>700.83</v>
      </c>
      <c r="N10945">
        <v>100.12</v>
      </c>
      <c r="O10945">
        <v>1106.82</v>
      </c>
    </row>
    <row r="10946" spans="1:15" x14ac:dyDescent="0.25">
      <c r="A10946" t="s">
        <v>12</v>
      </c>
      <c r="B10946">
        <v>2</v>
      </c>
      <c r="C10946" t="s">
        <v>13</v>
      </c>
      <c r="D10946">
        <v>2018</v>
      </c>
      <c r="E10946" s="1">
        <v>43456</v>
      </c>
      <c r="F10946" t="s">
        <v>14</v>
      </c>
      <c r="G10946" t="s">
        <v>869</v>
      </c>
      <c r="H10946">
        <v>14</v>
      </c>
      <c r="I10946" t="s">
        <v>865</v>
      </c>
      <c r="J10946" t="s">
        <v>1630</v>
      </c>
      <c r="K10946">
        <f>VLOOKUP(I10946,[1]Ships!$E:$P,12,FALSE)</f>
        <v>3502</v>
      </c>
      <c r="L10946">
        <v>8</v>
      </c>
      <c r="M10946">
        <v>3099.33</v>
      </c>
      <c r="N10946">
        <v>221.38</v>
      </c>
      <c r="O10946">
        <v>1106.82</v>
      </c>
    </row>
    <row r="10947" spans="1:15" x14ac:dyDescent="0.25">
      <c r="A10947" t="s">
        <v>12</v>
      </c>
      <c r="B10947">
        <v>2</v>
      </c>
      <c r="C10947" t="s">
        <v>13</v>
      </c>
      <c r="D10947">
        <v>2018</v>
      </c>
      <c r="E10947" s="1">
        <v>43456</v>
      </c>
      <c r="F10947" t="s">
        <v>14</v>
      </c>
      <c r="G10947" t="s">
        <v>869</v>
      </c>
      <c r="H10947">
        <v>7</v>
      </c>
      <c r="I10947" t="s">
        <v>865</v>
      </c>
      <c r="J10947" t="s">
        <v>1630</v>
      </c>
      <c r="K10947">
        <f>VLOOKUP(I10947,[1]Ships!$E:$P,12,FALSE)</f>
        <v>3502</v>
      </c>
      <c r="L10947">
        <v>8</v>
      </c>
      <c r="M10947" t="s">
        <v>17</v>
      </c>
      <c r="N10947" t="s">
        <v>17</v>
      </c>
      <c r="O10947">
        <v>1106.82</v>
      </c>
    </row>
    <row r="10948" spans="1:15" x14ac:dyDescent="0.25">
      <c r="A10948" t="s">
        <v>12</v>
      </c>
      <c r="B10948">
        <v>2</v>
      </c>
      <c r="C10948" t="s">
        <v>13</v>
      </c>
      <c r="D10948">
        <v>2018</v>
      </c>
      <c r="E10948" s="1">
        <v>43457</v>
      </c>
      <c r="F10948" t="s">
        <v>14</v>
      </c>
      <c r="G10948" t="s">
        <v>870</v>
      </c>
      <c r="H10948">
        <v>7</v>
      </c>
      <c r="I10948" t="s">
        <v>865</v>
      </c>
      <c r="J10948" t="s">
        <v>1630</v>
      </c>
      <c r="K10948">
        <f>VLOOKUP(I10948,[1]Ships!$E:$P,12,FALSE)</f>
        <v>3502</v>
      </c>
      <c r="L10948">
        <v>8</v>
      </c>
      <c r="M10948" t="s">
        <v>17</v>
      </c>
      <c r="N10948" t="s">
        <v>17</v>
      </c>
      <c r="O10948">
        <v>1106.82</v>
      </c>
    </row>
    <row r="10949" spans="1:15" x14ac:dyDescent="0.25">
      <c r="A10949" t="s">
        <v>12</v>
      </c>
      <c r="B10949">
        <v>2</v>
      </c>
      <c r="C10949" t="s">
        <v>13</v>
      </c>
      <c r="D10949">
        <v>2018</v>
      </c>
      <c r="E10949" s="1">
        <v>43463</v>
      </c>
      <c r="F10949" t="s">
        <v>14</v>
      </c>
      <c r="G10949" t="s">
        <v>869</v>
      </c>
      <c r="H10949">
        <v>14</v>
      </c>
      <c r="I10949" t="s">
        <v>865</v>
      </c>
      <c r="J10949" t="s">
        <v>1630</v>
      </c>
      <c r="K10949">
        <f>VLOOKUP(I10949,[1]Ships!$E:$P,12,FALSE)</f>
        <v>3502</v>
      </c>
      <c r="L10949">
        <v>8</v>
      </c>
      <c r="M10949">
        <v>2397.33</v>
      </c>
      <c r="N10949">
        <v>171.24</v>
      </c>
      <c r="O10949">
        <v>1106.82</v>
      </c>
    </row>
    <row r="10950" spans="1:15" x14ac:dyDescent="0.25">
      <c r="A10950" t="s">
        <v>12</v>
      </c>
      <c r="B10950">
        <v>2</v>
      </c>
      <c r="C10950" t="s">
        <v>13</v>
      </c>
      <c r="D10950">
        <v>2018</v>
      </c>
      <c r="E10950" s="1">
        <v>43463</v>
      </c>
      <c r="F10950" t="s">
        <v>14</v>
      </c>
      <c r="G10950" t="s">
        <v>869</v>
      </c>
      <c r="H10950">
        <v>7</v>
      </c>
      <c r="I10950" t="s">
        <v>865</v>
      </c>
      <c r="J10950" t="s">
        <v>1630</v>
      </c>
      <c r="K10950">
        <f>VLOOKUP(I10950,[1]Ships!$E:$P,12,FALSE)</f>
        <v>3502</v>
      </c>
      <c r="L10950">
        <v>8</v>
      </c>
      <c r="M10950">
        <v>1145.43</v>
      </c>
      <c r="N10950">
        <v>163.63</v>
      </c>
      <c r="O10950">
        <v>1106.82</v>
      </c>
    </row>
    <row r="10951" spans="1:15" x14ac:dyDescent="0.25">
      <c r="A10951" t="s">
        <v>12</v>
      </c>
      <c r="B10951">
        <v>2</v>
      </c>
      <c r="C10951" t="s">
        <v>13</v>
      </c>
      <c r="D10951">
        <v>2018</v>
      </c>
      <c r="E10951" s="1">
        <v>43464</v>
      </c>
      <c r="F10951" t="s">
        <v>14</v>
      </c>
      <c r="G10951" t="s">
        <v>870</v>
      </c>
      <c r="H10951">
        <v>7</v>
      </c>
      <c r="I10951" t="s">
        <v>865</v>
      </c>
      <c r="J10951" t="s">
        <v>1630</v>
      </c>
      <c r="K10951">
        <f>VLOOKUP(I10951,[1]Ships!$E:$P,12,FALSE)</f>
        <v>3502</v>
      </c>
      <c r="L10951">
        <v>8</v>
      </c>
      <c r="M10951" t="s">
        <v>17</v>
      </c>
      <c r="N10951" t="s">
        <v>17</v>
      </c>
      <c r="O10951">
        <v>1106.82</v>
      </c>
    </row>
    <row r="10952" spans="1:15" x14ac:dyDescent="0.25">
      <c r="A10952" t="s">
        <v>12</v>
      </c>
      <c r="B10952">
        <v>2</v>
      </c>
      <c r="C10952" t="s">
        <v>13</v>
      </c>
      <c r="D10952">
        <v>2018</v>
      </c>
      <c r="E10952" s="1">
        <v>43470</v>
      </c>
      <c r="F10952" t="s">
        <v>14</v>
      </c>
      <c r="G10952" t="s">
        <v>869</v>
      </c>
      <c r="H10952">
        <v>14</v>
      </c>
      <c r="I10952" t="s">
        <v>865</v>
      </c>
      <c r="J10952" t="s">
        <v>1630</v>
      </c>
      <c r="K10952">
        <f>VLOOKUP(I10952,[1]Ships!$E:$P,12,FALSE)</f>
        <v>3502</v>
      </c>
      <c r="L10952">
        <v>8</v>
      </c>
      <c r="M10952">
        <v>2104.83</v>
      </c>
      <c r="N10952">
        <v>150.34</v>
      </c>
      <c r="O10952">
        <v>1057.8800000000001</v>
      </c>
    </row>
    <row r="10953" spans="1:15" x14ac:dyDescent="0.25">
      <c r="A10953" t="s">
        <v>12</v>
      </c>
      <c r="B10953">
        <v>2</v>
      </c>
      <c r="C10953" t="s">
        <v>13</v>
      </c>
      <c r="D10953">
        <v>2018</v>
      </c>
      <c r="E10953" s="1">
        <v>43470</v>
      </c>
      <c r="F10953" t="s">
        <v>14</v>
      </c>
      <c r="G10953" t="s">
        <v>869</v>
      </c>
      <c r="H10953">
        <v>7</v>
      </c>
      <c r="I10953" t="s">
        <v>865</v>
      </c>
      <c r="J10953" t="s">
        <v>1630</v>
      </c>
      <c r="K10953">
        <f>VLOOKUP(I10953,[1]Ships!$E:$P,12,FALSE)</f>
        <v>3502</v>
      </c>
      <c r="L10953">
        <v>8</v>
      </c>
      <c r="M10953" t="s">
        <v>17</v>
      </c>
      <c r="N10953" t="s">
        <v>17</v>
      </c>
      <c r="O10953">
        <v>1057.8800000000001</v>
      </c>
    </row>
    <row r="10954" spans="1:15" x14ac:dyDescent="0.25">
      <c r="A10954" t="s">
        <v>12</v>
      </c>
      <c r="B10954">
        <v>2</v>
      </c>
      <c r="C10954" t="s">
        <v>13</v>
      </c>
      <c r="D10954">
        <v>2018</v>
      </c>
      <c r="E10954" s="1">
        <v>43471</v>
      </c>
      <c r="F10954" t="s">
        <v>14</v>
      </c>
      <c r="G10954" t="s">
        <v>870</v>
      </c>
      <c r="H10954">
        <v>7</v>
      </c>
      <c r="I10954" t="s">
        <v>865</v>
      </c>
      <c r="J10954" t="s">
        <v>1630</v>
      </c>
      <c r="K10954">
        <f>VLOOKUP(I10954,[1]Ships!$E:$P,12,FALSE)</f>
        <v>3502</v>
      </c>
      <c r="L10954">
        <v>8</v>
      </c>
      <c r="M10954">
        <v>1016.73</v>
      </c>
      <c r="N10954">
        <v>145.25</v>
      </c>
      <c r="O10954">
        <v>1057.8800000000001</v>
      </c>
    </row>
    <row r="10955" spans="1:15" x14ac:dyDescent="0.25">
      <c r="A10955" t="s">
        <v>12</v>
      </c>
      <c r="B10955">
        <v>2</v>
      </c>
      <c r="C10955" t="s">
        <v>13</v>
      </c>
      <c r="D10955">
        <v>2018</v>
      </c>
      <c r="E10955" s="1">
        <v>43477</v>
      </c>
      <c r="F10955" t="s">
        <v>14</v>
      </c>
      <c r="G10955" t="s">
        <v>869</v>
      </c>
      <c r="H10955">
        <v>14</v>
      </c>
      <c r="I10955" t="s">
        <v>865</v>
      </c>
      <c r="J10955" t="s">
        <v>1630</v>
      </c>
      <c r="K10955">
        <f>VLOOKUP(I10955,[1]Ships!$E:$P,12,FALSE)</f>
        <v>3502</v>
      </c>
      <c r="L10955">
        <v>8</v>
      </c>
      <c r="M10955">
        <v>2046.33</v>
      </c>
      <c r="N10955">
        <v>146.16999999999999</v>
      </c>
      <c r="O10955">
        <v>1057.8800000000001</v>
      </c>
    </row>
    <row r="10956" spans="1:15" x14ac:dyDescent="0.25">
      <c r="A10956" t="s">
        <v>12</v>
      </c>
      <c r="B10956">
        <v>2</v>
      </c>
      <c r="C10956" t="s">
        <v>13</v>
      </c>
      <c r="D10956">
        <v>2018</v>
      </c>
      <c r="E10956" s="1">
        <v>43477</v>
      </c>
      <c r="F10956" t="s">
        <v>14</v>
      </c>
      <c r="G10956" t="s">
        <v>869</v>
      </c>
      <c r="H10956">
        <v>7</v>
      </c>
      <c r="I10956" t="s">
        <v>865</v>
      </c>
      <c r="J10956" t="s">
        <v>1630</v>
      </c>
      <c r="K10956">
        <f>VLOOKUP(I10956,[1]Ships!$E:$P,12,FALSE)</f>
        <v>3502</v>
      </c>
      <c r="L10956">
        <v>8</v>
      </c>
      <c r="M10956">
        <v>700.83</v>
      </c>
      <c r="N10956">
        <v>100.12</v>
      </c>
      <c r="O10956">
        <v>1057.8800000000001</v>
      </c>
    </row>
    <row r="10957" spans="1:15" x14ac:dyDescent="0.25">
      <c r="A10957" t="s">
        <v>12</v>
      </c>
      <c r="B10957">
        <v>2</v>
      </c>
      <c r="C10957" t="s">
        <v>13</v>
      </c>
      <c r="D10957">
        <v>2018</v>
      </c>
      <c r="E10957" s="1">
        <v>43478</v>
      </c>
      <c r="F10957" t="s">
        <v>14</v>
      </c>
      <c r="G10957" t="s">
        <v>870</v>
      </c>
      <c r="H10957">
        <v>7</v>
      </c>
      <c r="I10957" t="s">
        <v>865</v>
      </c>
      <c r="J10957" t="s">
        <v>1630</v>
      </c>
      <c r="K10957">
        <f>VLOOKUP(I10957,[1]Ships!$E:$P,12,FALSE)</f>
        <v>3502</v>
      </c>
      <c r="L10957">
        <v>8</v>
      </c>
      <c r="M10957">
        <v>689.13</v>
      </c>
      <c r="N10957">
        <v>98.45</v>
      </c>
      <c r="O10957">
        <v>1057.8800000000001</v>
      </c>
    </row>
    <row r="10958" spans="1:15" x14ac:dyDescent="0.25">
      <c r="A10958" t="s">
        <v>12</v>
      </c>
      <c r="B10958">
        <v>2</v>
      </c>
      <c r="C10958" t="s">
        <v>13</v>
      </c>
      <c r="D10958">
        <v>2018</v>
      </c>
      <c r="E10958" s="1">
        <v>43484</v>
      </c>
      <c r="F10958" t="s">
        <v>14</v>
      </c>
      <c r="G10958" t="s">
        <v>869</v>
      </c>
      <c r="H10958">
        <v>14</v>
      </c>
      <c r="I10958" t="s">
        <v>865</v>
      </c>
      <c r="J10958" t="s">
        <v>1630</v>
      </c>
      <c r="K10958">
        <f>VLOOKUP(I10958,[1]Ships!$E:$P,12,FALSE)</f>
        <v>3502</v>
      </c>
      <c r="L10958">
        <v>8</v>
      </c>
      <c r="M10958">
        <v>2046.33</v>
      </c>
      <c r="N10958">
        <v>146.16999999999999</v>
      </c>
      <c r="O10958">
        <v>1057.8800000000001</v>
      </c>
    </row>
    <row r="10959" spans="1:15" x14ac:dyDescent="0.25">
      <c r="A10959" t="s">
        <v>12</v>
      </c>
      <c r="B10959">
        <v>2</v>
      </c>
      <c r="C10959" t="s">
        <v>13</v>
      </c>
      <c r="D10959">
        <v>2018</v>
      </c>
      <c r="E10959" s="1">
        <v>43484</v>
      </c>
      <c r="F10959" t="s">
        <v>14</v>
      </c>
      <c r="G10959" t="s">
        <v>869</v>
      </c>
      <c r="H10959">
        <v>7</v>
      </c>
      <c r="I10959" t="s">
        <v>865</v>
      </c>
      <c r="J10959" t="s">
        <v>1630</v>
      </c>
      <c r="K10959">
        <f>VLOOKUP(I10959,[1]Ships!$E:$P,12,FALSE)</f>
        <v>3502</v>
      </c>
      <c r="L10959">
        <v>8</v>
      </c>
      <c r="M10959" t="s">
        <v>17</v>
      </c>
      <c r="N10959" t="s">
        <v>17</v>
      </c>
      <c r="O10959">
        <v>1057.8800000000001</v>
      </c>
    </row>
    <row r="10960" spans="1:15" x14ac:dyDescent="0.25">
      <c r="A10960" t="s">
        <v>12</v>
      </c>
      <c r="B10960">
        <v>2</v>
      </c>
      <c r="C10960" t="s">
        <v>13</v>
      </c>
      <c r="D10960">
        <v>2018</v>
      </c>
      <c r="E10960" s="1">
        <v>43485</v>
      </c>
      <c r="F10960" t="s">
        <v>14</v>
      </c>
      <c r="G10960" t="s">
        <v>870</v>
      </c>
      <c r="H10960">
        <v>7</v>
      </c>
      <c r="I10960" t="s">
        <v>865</v>
      </c>
      <c r="J10960" t="s">
        <v>1630</v>
      </c>
      <c r="K10960">
        <f>VLOOKUP(I10960,[1]Ships!$E:$P,12,FALSE)</f>
        <v>3502</v>
      </c>
      <c r="L10960">
        <v>8</v>
      </c>
      <c r="M10960">
        <v>771.03</v>
      </c>
      <c r="N10960">
        <v>110.15</v>
      </c>
      <c r="O10960">
        <v>1057.8800000000001</v>
      </c>
    </row>
    <row r="10961" spans="1:15" x14ac:dyDescent="0.25">
      <c r="A10961" t="s">
        <v>12</v>
      </c>
      <c r="B10961">
        <v>2</v>
      </c>
      <c r="C10961" t="s">
        <v>13</v>
      </c>
      <c r="D10961">
        <v>2018</v>
      </c>
      <c r="E10961" s="1">
        <v>43491</v>
      </c>
      <c r="F10961" t="s">
        <v>14</v>
      </c>
      <c r="G10961" t="s">
        <v>869</v>
      </c>
      <c r="H10961">
        <v>14</v>
      </c>
      <c r="I10961" t="s">
        <v>865</v>
      </c>
      <c r="J10961" t="s">
        <v>1630</v>
      </c>
      <c r="K10961">
        <f>VLOOKUP(I10961,[1]Ships!$E:$P,12,FALSE)</f>
        <v>3502</v>
      </c>
      <c r="L10961">
        <v>8</v>
      </c>
      <c r="M10961">
        <v>1987.83</v>
      </c>
      <c r="N10961">
        <v>141.99</v>
      </c>
      <c r="O10961">
        <v>1057.8800000000001</v>
      </c>
    </row>
    <row r="10962" spans="1:15" x14ac:dyDescent="0.25">
      <c r="A10962" t="s">
        <v>12</v>
      </c>
      <c r="B10962">
        <v>2</v>
      </c>
      <c r="C10962" t="s">
        <v>13</v>
      </c>
      <c r="D10962">
        <v>2018</v>
      </c>
      <c r="E10962" s="1">
        <v>43491</v>
      </c>
      <c r="F10962" t="s">
        <v>14</v>
      </c>
      <c r="G10962" t="s">
        <v>869</v>
      </c>
      <c r="H10962">
        <v>7</v>
      </c>
      <c r="I10962" t="s">
        <v>865</v>
      </c>
      <c r="J10962" t="s">
        <v>1630</v>
      </c>
      <c r="K10962">
        <f>VLOOKUP(I10962,[1]Ships!$E:$P,12,FALSE)</f>
        <v>3502</v>
      </c>
      <c r="L10962">
        <v>8</v>
      </c>
      <c r="M10962">
        <v>689.13</v>
      </c>
      <c r="N10962">
        <v>98.45</v>
      </c>
      <c r="O10962">
        <v>1057.8800000000001</v>
      </c>
    </row>
    <row r="10963" spans="1:15" x14ac:dyDescent="0.25">
      <c r="A10963" t="s">
        <v>12</v>
      </c>
      <c r="B10963">
        <v>2</v>
      </c>
      <c r="C10963" t="s">
        <v>13</v>
      </c>
      <c r="D10963">
        <v>2018</v>
      </c>
      <c r="E10963" s="1">
        <v>43492</v>
      </c>
      <c r="F10963" t="s">
        <v>14</v>
      </c>
      <c r="G10963" t="s">
        <v>870</v>
      </c>
      <c r="H10963">
        <v>7</v>
      </c>
      <c r="I10963" t="s">
        <v>865</v>
      </c>
      <c r="J10963" t="s">
        <v>1630</v>
      </c>
      <c r="K10963">
        <f>VLOOKUP(I10963,[1]Ships!$E:$P,12,FALSE)</f>
        <v>3502</v>
      </c>
      <c r="L10963">
        <v>8</v>
      </c>
      <c r="M10963">
        <v>642.33000000000004</v>
      </c>
      <c r="N10963">
        <v>91.76</v>
      </c>
      <c r="O10963">
        <v>1057.8800000000001</v>
      </c>
    </row>
    <row r="10964" spans="1:15" x14ac:dyDescent="0.25">
      <c r="A10964" t="s">
        <v>12</v>
      </c>
      <c r="B10964">
        <v>2</v>
      </c>
      <c r="C10964" t="s">
        <v>13</v>
      </c>
      <c r="D10964">
        <v>2018</v>
      </c>
      <c r="E10964" s="1">
        <v>43498</v>
      </c>
      <c r="F10964" t="s">
        <v>14</v>
      </c>
      <c r="G10964" t="s">
        <v>869</v>
      </c>
      <c r="H10964">
        <v>14</v>
      </c>
      <c r="I10964" t="s">
        <v>865</v>
      </c>
      <c r="J10964" t="s">
        <v>1630</v>
      </c>
      <c r="K10964">
        <f>VLOOKUP(I10964,[1]Ships!$E:$P,12,FALSE)</f>
        <v>3502</v>
      </c>
      <c r="L10964">
        <v>8</v>
      </c>
      <c r="M10964">
        <v>2104.83</v>
      </c>
      <c r="N10964">
        <v>150.34</v>
      </c>
      <c r="O10964">
        <v>1295.58</v>
      </c>
    </row>
    <row r="10965" spans="1:15" x14ac:dyDescent="0.25">
      <c r="A10965" t="s">
        <v>12</v>
      </c>
      <c r="B10965">
        <v>2</v>
      </c>
      <c r="C10965" t="s">
        <v>13</v>
      </c>
      <c r="D10965">
        <v>2018</v>
      </c>
      <c r="E10965" s="1">
        <v>43498</v>
      </c>
      <c r="F10965" t="s">
        <v>14</v>
      </c>
      <c r="G10965" t="s">
        <v>869</v>
      </c>
      <c r="H10965">
        <v>7</v>
      </c>
      <c r="I10965" t="s">
        <v>865</v>
      </c>
      <c r="J10965" t="s">
        <v>1630</v>
      </c>
      <c r="K10965">
        <f>VLOOKUP(I10965,[1]Ships!$E:$P,12,FALSE)</f>
        <v>3502</v>
      </c>
      <c r="L10965">
        <v>8</v>
      </c>
      <c r="M10965">
        <v>1086.93</v>
      </c>
      <c r="N10965">
        <v>155.28</v>
      </c>
      <c r="O10965">
        <v>1295.58</v>
      </c>
    </row>
    <row r="10966" spans="1:15" x14ac:dyDescent="0.25">
      <c r="A10966" t="s">
        <v>12</v>
      </c>
      <c r="B10966">
        <v>2</v>
      </c>
      <c r="C10966" t="s">
        <v>13</v>
      </c>
      <c r="D10966">
        <v>2018</v>
      </c>
      <c r="E10966" s="1">
        <v>43499</v>
      </c>
      <c r="F10966" t="s">
        <v>14</v>
      </c>
      <c r="G10966" t="s">
        <v>870</v>
      </c>
      <c r="H10966">
        <v>7</v>
      </c>
      <c r="I10966" t="s">
        <v>865</v>
      </c>
      <c r="J10966" t="s">
        <v>1630</v>
      </c>
      <c r="K10966">
        <f>VLOOKUP(I10966,[1]Ships!$E:$P,12,FALSE)</f>
        <v>3502</v>
      </c>
      <c r="L10966">
        <v>8</v>
      </c>
      <c r="M10966">
        <v>712.53</v>
      </c>
      <c r="N10966">
        <v>101.79</v>
      </c>
      <c r="O10966">
        <v>1295.58</v>
      </c>
    </row>
    <row r="10967" spans="1:15" x14ac:dyDescent="0.25">
      <c r="A10967" t="s">
        <v>12</v>
      </c>
      <c r="B10967">
        <v>2</v>
      </c>
      <c r="C10967" t="s">
        <v>13</v>
      </c>
      <c r="D10967">
        <v>2018</v>
      </c>
      <c r="E10967" s="1">
        <v>43505</v>
      </c>
      <c r="F10967" t="s">
        <v>14</v>
      </c>
      <c r="G10967" t="s">
        <v>869</v>
      </c>
      <c r="H10967">
        <v>14</v>
      </c>
      <c r="I10967" t="s">
        <v>865</v>
      </c>
      <c r="J10967" t="s">
        <v>1630</v>
      </c>
      <c r="K10967">
        <f>VLOOKUP(I10967,[1]Ships!$E:$P,12,FALSE)</f>
        <v>3502</v>
      </c>
      <c r="L10967">
        <v>8</v>
      </c>
      <c r="M10967">
        <v>2104.83</v>
      </c>
      <c r="N10967">
        <v>150.34</v>
      </c>
      <c r="O10967">
        <v>1295.58</v>
      </c>
    </row>
    <row r="10968" spans="1:15" x14ac:dyDescent="0.25">
      <c r="A10968" t="s">
        <v>12</v>
      </c>
      <c r="B10968">
        <v>2</v>
      </c>
      <c r="C10968" t="s">
        <v>13</v>
      </c>
      <c r="D10968">
        <v>2018</v>
      </c>
      <c r="E10968" s="1">
        <v>43505</v>
      </c>
      <c r="F10968" t="s">
        <v>14</v>
      </c>
      <c r="G10968" t="s">
        <v>869</v>
      </c>
      <c r="H10968">
        <v>7</v>
      </c>
      <c r="I10968" t="s">
        <v>865</v>
      </c>
      <c r="J10968" t="s">
        <v>1630</v>
      </c>
      <c r="K10968">
        <f>VLOOKUP(I10968,[1]Ships!$E:$P,12,FALSE)</f>
        <v>3502</v>
      </c>
      <c r="L10968">
        <v>8</v>
      </c>
      <c r="M10968">
        <v>642.33000000000004</v>
      </c>
      <c r="N10968">
        <v>91.76</v>
      </c>
      <c r="O10968">
        <v>1295.58</v>
      </c>
    </row>
    <row r="10969" spans="1:15" x14ac:dyDescent="0.25">
      <c r="A10969" t="s">
        <v>12</v>
      </c>
      <c r="B10969">
        <v>2</v>
      </c>
      <c r="C10969" t="s">
        <v>13</v>
      </c>
      <c r="D10969">
        <v>2018</v>
      </c>
      <c r="E10969" s="1">
        <v>43506</v>
      </c>
      <c r="F10969" t="s">
        <v>14</v>
      </c>
      <c r="G10969" t="s">
        <v>870</v>
      </c>
      <c r="H10969">
        <v>7</v>
      </c>
      <c r="I10969" t="s">
        <v>865</v>
      </c>
      <c r="J10969" t="s">
        <v>1630</v>
      </c>
      <c r="K10969">
        <f>VLOOKUP(I10969,[1]Ships!$E:$P,12,FALSE)</f>
        <v>3502</v>
      </c>
      <c r="L10969">
        <v>8</v>
      </c>
      <c r="M10969">
        <v>642.33000000000004</v>
      </c>
      <c r="N10969">
        <v>91.76</v>
      </c>
      <c r="O10969">
        <v>1295.58</v>
      </c>
    </row>
    <row r="10970" spans="1:15" x14ac:dyDescent="0.25">
      <c r="A10970" t="s">
        <v>12</v>
      </c>
      <c r="B10970">
        <v>2</v>
      </c>
      <c r="C10970" t="s">
        <v>13</v>
      </c>
      <c r="D10970">
        <v>2018</v>
      </c>
      <c r="E10970" s="1">
        <v>43512</v>
      </c>
      <c r="F10970" t="s">
        <v>14</v>
      </c>
      <c r="G10970" t="s">
        <v>869</v>
      </c>
      <c r="H10970">
        <v>14</v>
      </c>
      <c r="I10970" t="s">
        <v>865</v>
      </c>
      <c r="J10970" t="s">
        <v>1630</v>
      </c>
      <c r="K10970">
        <f>VLOOKUP(I10970,[1]Ships!$E:$P,12,FALSE)</f>
        <v>3502</v>
      </c>
      <c r="L10970">
        <v>8</v>
      </c>
      <c r="M10970">
        <v>2221.83</v>
      </c>
      <c r="N10970">
        <v>158.69999999999999</v>
      </c>
      <c r="O10970">
        <v>1295.58</v>
      </c>
    </row>
    <row r="10971" spans="1:15" x14ac:dyDescent="0.25">
      <c r="A10971" t="s">
        <v>12</v>
      </c>
      <c r="B10971">
        <v>2</v>
      </c>
      <c r="C10971" t="s">
        <v>13</v>
      </c>
      <c r="D10971">
        <v>2018</v>
      </c>
      <c r="E10971" s="1">
        <v>43512</v>
      </c>
      <c r="F10971" t="s">
        <v>14</v>
      </c>
      <c r="G10971" t="s">
        <v>869</v>
      </c>
      <c r="H10971">
        <v>7</v>
      </c>
      <c r="I10971" t="s">
        <v>865</v>
      </c>
      <c r="J10971" t="s">
        <v>1630</v>
      </c>
      <c r="K10971">
        <f>VLOOKUP(I10971,[1]Ships!$E:$P,12,FALSE)</f>
        <v>3502</v>
      </c>
      <c r="L10971">
        <v>8</v>
      </c>
      <c r="M10971">
        <v>759.33</v>
      </c>
      <c r="N10971">
        <v>108.48</v>
      </c>
      <c r="O10971">
        <v>1295.58</v>
      </c>
    </row>
    <row r="10972" spans="1:15" x14ac:dyDescent="0.25">
      <c r="A10972" t="s">
        <v>12</v>
      </c>
      <c r="B10972">
        <v>2</v>
      </c>
      <c r="C10972" t="s">
        <v>13</v>
      </c>
      <c r="D10972">
        <v>2018</v>
      </c>
      <c r="E10972" s="1">
        <v>43513</v>
      </c>
      <c r="F10972" t="s">
        <v>14</v>
      </c>
      <c r="G10972" t="s">
        <v>870</v>
      </c>
      <c r="H10972">
        <v>7</v>
      </c>
      <c r="I10972" t="s">
        <v>865</v>
      </c>
      <c r="J10972" t="s">
        <v>1630</v>
      </c>
      <c r="K10972">
        <f>VLOOKUP(I10972,[1]Ships!$E:$P,12,FALSE)</f>
        <v>3502</v>
      </c>
      <c r="L10972">
        <v>8</v>
      </c>
      <c r="M10972">
        <v>712.53</v>
      </c>
      <c r="N10972">
        <v>101.79</v>
      </c>
      <c r="O10972">
        <v>1295.58</v>
      </c>
    </row>
    <row r="10973" spans="1:15" x14ac:dyDescent="0.25">
      <c r="A10973" t="s">
        <v>12</v>
      </c>
      <c r="B10973">
        <v>2</v>
      </c>
      <c r="C10973" t="s">
        <v>13</v>
      </c>
      <c r="D10973">
        <v>2018</v>
      </c>
      <c r="E10973" s="1">
        <v>43519</v>
      </c>
      <c r="F10973" t="s">
        <v>14</v>
      </c>
      <c r="G10973" t="s">
        <v>869</v>
      </c>
      <c r="H10973">
        <v>14</v>
      </c>
      <c r="I10973" t="s">
        <v>865</v>
      </c>
      <c r="J10973" t="s">
        <v>1630</v>
      </c>
      <c r="K10973">
        <f>VLOOKUP(I10973,[1]Ships!$E:$P,12,FALSE)</f>
        <v>3502</v>
      </c>
      <c r="L10973">
        <v>8</v>
      </c>
      <c r="M10973">
        <v>2163.33</v>
      </c>
      <c r="N10973">
        <v>154.52000000000001</v>
      </c>
      <c r="O10973">
        <v>1295.58</v>
      </c>
    </row>
    <row r="10974" spans="1:15" x14ac:dyDescent="0.25">
      <c r="A10974" t="s">
        <v>12</v>
      </c>
      <c r="B10974">
        <v>2</v>
      </c>
      <c r="C10974" t="s">
        <v>13</v>
      </c>
      <c r="D10974">
        <v>2018</v>
      </c>
      <c r="E10974" s="1">
        <v>43519</v>
      </c>
      <c r="F10974" t="s">
        <v>14</v>
      </c>
      <c r="G10974" t="s">
        <v>869</v>
      </c>
      <c r="H10974">
        <v>7</v>
      </c>
      <c r="I10974" t="s">
        <v>865</v>
      </c>
      <c r="J10974" t="s">
        <v>1630</v>
      </c>
      <c r="K10974">
        <f>VLOOKUP(I10974,[1]Ships!$E:$P,12,FALSE)</f>
        <v>3502</v>
      </c>
      <c r="L10974">
        <v>8</v>
      </c>
      <c r="M10974">
        <v>1426.23</v>
      </c>
      <c r="N10974">
        <v>203.75</v>
      </c>
      <c r="O10974">
        <v>1295.58</v>
      </c>
    </row>
    <row r="10975" spans="1:15" x14ac:dyDescent="0.25">
      <c r="A10975" t="s">
        <v>12</v>
      </c>
      <c r="B10975">
        <v>2</v>
      </c>
      <c r="C10975" t="s">
        <v>13</v>
      </c>
      <c r="D10975">
        <v>2018</v>
      </c>
      <c r="E10975" s="1">
        <v>43520</v>
      </c>
      <c r="F10975" t="s">
        <v>14</v>
      </c>
      <c r="G10975" t="s">
        <v>870</v>
      </c>
      <c r="H10975">
        <v>7</v>
      </c>
      <c r="I10975" t="s">
        <v>865</v>
      </c>
      <c r="J10975" t="s">
        <v>1630</v>
      </c>
      <c r="K10975">
        <f>VLOOKUP(I10975,[1]Ships!$E:$P,12,FALSE)</f>
        <v>3502</v>
      </c>
      <c r="L10975">
        <v>8</v>
      </c>
      <c r="M10975">
        <v>969.93</v>
      </c>
      <c r="N10975">
        <v>138.56</v>
      </c>
      <c r="O10975">
        <v>1295.58</v>
      </c>
    </row>
    <row r="10976" spans="1:15" x14ac:dyDescent="0.25">
      <c r="A10976" t="s">
        <v>12</v>
      </c>
      <c r="B10976">
        <v>2</v>
      </c>
      <c r="C10976" t="s">
        <v>13</v>
      </c>
      <c r="D10976">
        <v>2018</v>
      </c>
      <c r="E10976" s="1">
        <v>43526</v>
      </c>
      <c r="F10976" t="s">
        <v>14</v>
      </c>
      <c r="G10976" t="s">
        <v>869</v>
      </c>
      <c r="H10976">
        <v>14</v>
      </c>
      <c r="I10976" t="s">
        <v>865</v>
      </c>
      <c r="J10976" t="s">
        <v>1630</v>
      </c>
      <c r="K10976">
        <f>VLOOKUP(I10976,[1]Ships!$E:$P,12,FALSE)</f>
        <v>3502</v>
      </c>
      <c r="L10976">
        <v>8</v>
      </c>
      <c r="M10976" t="s">
        <v>17</v>
      </c>
      <c r="N10976" t="s">
        <v>17</v>
      </c>
      <c r="O10976">
        <v>1029.3499999999999</v>
      </c>
    </row>
    <row r="10977" spans="1:15" x14ac:dyDescent="0.25">
      <c r="A10977" t="s">
        <v>12</v>
      </c>
      <c r="B10977">
        <v>2</v>
      </c>
      <c r="C10977" t="s">
        <v>13</v>
      </c>
      <c r="D10977">
        <v>2018</v>
      </c>
      <c r="E10977" s="1">
        <v>43526</v>
      </c>
      <c r="F10977" t="s">
        <v>14</v>
      </c>
      <c r="G10977" t="s">
        <v>869</v>
      </c>
      <c r="H10977">
        <v>7</v>
      </c>
      <c r="I10977" t="s">
        <v>865</v>
      </c>
      <c r="J10977" t="s">
        <v>1630</v>
      </c>
      <c r="K10977">
        <f>VLOOKUP(I10977,[1]Ships!$E:$P,12,FALSE)</f>
        <v>3502</v>
      </c>
      <c r="L10977">
        <v>8</v>
      </c>
      <c r="M10977">
        <v>1098.6300000000001</v>
      </c>
      <c r="N10977">
        <v>156.94999999999999</v>
      </c>
      <c r="O10977">
        <v>1029.3499999999999</v>
      </c>
    </row>
    <row r="10978" spans="1:15" x14ac:dyDescent="0.25">
      <c r="A10978" t="s">
        <v>12</v>
      </c>
      <c r="B10978">
        <v>2</v>
      </c>
      <c r="C10978" t="s">
        <v>13</v>
      </c>
      <c r="D10978">
        <v>2018</v>
      </c>
      <c r="E10978" s="1">
        <v>43527</v>
      </c>
      <c r="F10978" t="s">
        <v>14</v>
      </c>
      <c r="G10978" t="s">
        <v>870</v>
      </c>
      <c r="H10978">
        <v>7</v>
      </c>
      <c r="I10978" t="s">
        <v>865</v>
      </c>
      <c r="J10978" t="s">
        <v>1630</v>
      </c>
      <c r="K10978">
        <f>VLOOKUP(I10978,[1]Ships!$E:$P,12,FALSE)</f>
        <v>3502</v>
      </c>
      <c r="L10978">
        <v>8</v>
      </c>
      <c r="M10978">
        <v>1040.1300000000001</v>
      </c>
      <c r="N10978">
        <v>148.59</v>
      </c>
      <c r="O10978">
        <v>1029.3499999999999</v>
      </c>
    </row>
    <row r="10979" spans="1:15" x14ac:dyDescent="0.25">
      <c r="A10979" t="s">
        <v>12</v>
      </c>
      <c r="B10979">
        <v>2</v>
      </c>
      <c r="C10979" t="s">
        <v>13</v>
      </c>
      <c r="D10979">
        <v>2018</v>
      </c>
      <c r="E10979" s="1">
        <v>43533</v>
      </c>
      <c r="F10979" t="s">
        <v>14</v>
      </c>
      <c r="G10979" t="s">
        <v>869</v>
      </c>
      <c r="H10979">
        <v>14</v>
      </c>
      <c r="I10979" t="s">
        <v>865</v>
      </c>
      <c r="J10979" t="s">
        <v>1630</v>
      </c>
      <c r="K10979">
        <f>VLOOKUP(I10979,[1]Ships!$E:$P,12,FALSE)</f>
        <v>3502</v>
      </c>
      <c r="L10979">
        <v>8</v>
      </c>
      <c r="M10979">
        <v>2163.33</v>
      </c>
      <c r="N10979">
        <v>154.52000000000001</v>
      </c>
      <c r="O10979">
        <v>1029.3499999999999</v>
      </c>
    </row>
    <row r="10980" spans="1:15" x14ac:dyDescent="0.25">
      <c r="A10980" t="s">
        <v>12</v>
      </c>
      <c r="B10980">
        <v>2</v>
      </c>
      <c r="C10980" t="s">
        <v>13</v>
      </c>
      <c r="D10980">
        <v>2018</v>
      </c>
      <c r="E10980" s="1">
        <v>43533</v>
      </c>
      <c r="F10980" t="s">
        <v>14</v>
      </c>
      <c r="G10980" t="s">
        <v>869</v>
      </c>
      <c r="H10980">
        <v>7</v>
      </c>
      <c r="I10980" t="s">
        <v>865</v>
      </c>
      <c r="J10980" t="s">
        <v>1630</v>
      </c>
      <c r="K10980">
        <f>VLOOKUP(I10980,[1]Ships!$E:$P,12,FALSE)</f>
        <v>3502</v>
      </c>
      <c r="L10980">
        <v>8</v>
      </c>
      <c r="M10980">
        <v>735.93</v>
      </c>
      <c r="N10980">
        <v>105.13</v>
      </c>
      <c r="O10980">
        <v>1029.3499999999999</v>
      </c>
    </row>
    <row r="10981" spans="1:15" x14ac:dyDescent="0.25">
      <c r="A10981" t="s">
        <v>12</v>
      </c>
      <c r="B10981">
        <v>2</v>
      </c>
      <c r="C10981" t="s">
        <v>13</v>
      </c>
      <c r="D10981">
        <v>2018</v>
      </c>
      <c r="E10981" s="1">
        <v>43534</v>
      </c>
      <c r="F10981" t="s">
        <v>14</v>
      </c>
      <c r="G10981" t="s">
        <v>870</v>
      </c>
      <c r="H10981">
        <v>7</v>
      </c>
      <c r="I10981" t="s">
        <v>865</v>
      </c>
      <c r="J10981" t="s">
        <v>1630</v>
      </c>
      <c r="K10981">
        <f>VLOOKUP(I10981,[1]Ships!$E:$P,12,FALSE)</f>
        <v>3502</v>
      </c>
      <c r="L10981">
        <v>8</v>
      </c>
      <c r="M10981">
        <v>642.33000000000004</v>
      </c>
      <c r="N10981">
        <v>91.76</v>
      </c>
      <c r="O10981">
        <v>1029.3499999999999</v>
      </c>
    </row>
    <row r="10982" spans="1:15" x14ac:dyDescent="0.25">
      <c r="A10982" t="s">
        <v>12</v>
      </c>
      <c r="B10982">
        <v>2</v>
      </c>
      <c r="C10982" t="s">
        <v>13</v>
      </c>
      <c r="D10982">
        <v>2018</v>
      </c>
      <c r="E10982" s="1">
        <v>43540</v>
      </c>
      <c r="F10982" t="s">
        <v>14</v>
      </c>
      <c r="G10982" t="s">
        <v>869</v>
      </c>
      <c r="H10982">
        <v>14</v>
      </c>
      <c r="I10982" t="s">
        <v>865</v>
      </c>
      <c r="J10982" t="s">
        <v>1630</v>
      </c>
      <c r="K10982">
        <f>VLOOKUP(I10982,[1]Ships!$E:$P,12,FALSE)</f>
        <v>3502</v>
      </c>
      <c r="L10982">
        <v>8</v>
      </c>
      <c r="M10982">
        <v>2163.33</v>
      </c>
      <c r="N10982">
        <v>154.52000000000001</v>
      </c>
      <c r="O10982">
        <v>1029.3499999999999</v>
      </c>
    </row>
    <row r="10983" spans="1:15" x14ac:dyDescent="0.25">
      <c r="A10983" t="s">
        <v>12</v>
      </c>
      <c r="B10983">
        <v>2</v>
      </c>
      <c r="C10983" t="s">
        <v>13</v>
      </c>
      <c r="D10983">
        <v>2018</v>
      </c>
      <c r="E10983" s="1">
        <v>43540</v>
      </c>
      <c r="F10983" t="s">
        <v>14</v>
      </c>
      <c r="G10983" t="s">
        <v>869</v>
      </c>
      <c r="H10983">
        <v>7</v>
      </c>
      <c r="I10983" t="s">
        <v>865</v>
      </c>
      <c r="J10983" t="s">
        <v>1630</v>
      </c>
      <c r="K10983">
        <f>VLOOKUP(I10983,[1]Ships!$E:$P,12,FALSE)</f>
        <v>3502</v>
      </c>
      <c r="L10983">
        <v>8</v>
      </c>
      <c r="M10983">
        <v>817.83</v>
      </c>
      <c r="N10983">
        <v>116.83</v>
      </c>
      <c r="O10983">
        <v>1029.3499999999999</v>
      </c>
    </row>
    <row r="10984" spans="1:15" x14ac:dyDescent="0.25">
      <c r="A10984" t="s">
        <v>12</v>
      </c>
      <c r="B10984">
        <v>2</v>
      </c>
      <c r="C10984" t="s">
        <v>13</v>
      </c>
      <c r="D10984">
        <v>2018</v>
      </c>
      <c r="E10984" s="1">
        <v>43541</v>
      </c>
      <c r="F10984" t="s">
        <v>14</v>
      </c>
      <c r="G10984" t="s">
        <v>870</v>
      </c>
      <c r="H10984">
        <v>7</v>
      </c>
      <c r="I10984" t="s">
        <v>865</v>
      </c>
      <c r="J10984" t="s">
        <v>1630</v>
      </c>
      <c r="K10984">
        <f>VLOOKUP(I10984,[1]Ships!$E:$P,12,FALSE)</f>
        <v>3502</v>
      </c>
      <c r="L10984">
        <v>8</v>
      </c>
      <c r="M10984">
        <v>817.83</v>
      </c>
      <c r="N10984">
        <v>116.83</v>
      </c>
      <c r="O10984">
        <v>1029.3499999999999</v>
      </c>
    </row>
    <row r="10985" spans="1:15" x14ac:dyDescent="0.25">
      <c r="A10985" t="s">
        <v>12</v>
      </c>
      <c r="B10985">
        <v>2</v>
      </c>
      <c r="C10985" t="s">
        <v>13</v>
      </c>
      <c r="D10985">
        <v>2018</v>
      </c>
      <c r="E10985" s="1">
        <v>43547</v>
      </c>
      <c r="F10985" t="s">
        <v>14</v>
      </c>
      <c r="G10985" t="s">
        <v>869</v>
      </c>
      <c r="H10985">
        <v>14</v>
      </c>
      <c r="I10985" t="s">
        <v>865</v>
      </c>
      <c r="J10985" t="s">
        <v>1630</v>
      </c>
      <c r="K10985">
        <f>VLOOKUP(I10985,[1]Ships!$E:$P,12,FALSE)</f>
        <v>3502</v>
      </c>
      <c r="L10985">
        <v>8</v>
      </c>
      <c r="M10985">
        <v>2163.33</v>
      </c>
      <c r="N10985">
        <v>154.52000000000001</v>
      </c>
      <c r="O10985">
        <v>1029.3499999999999</v>
      </c>
    </row>
    <row r="10986" spans="1:15" x14ac:dyDescent="0.25">
      <c r="A10986" t="s">
        <v>12</v>
      </c>
      <c r="B10986">
        <v>2</v>
      </c>
      <c r="C10986" t="s">
        <v>13</v>
      </c>
      <c r="D10986">
        <v>2018</v>
      </c>
      <c r="E10986" s="1">
        <v>43547</v>
      </c>
      <c r="F10986" t="s">
        <v>14</v>
      </c>
      <c r="G10986" t="s">
        <v>869</v>
      </c>
      <c r="H10986">
        <v>7</v>
      </c>
      <c r="I10986" t="s">
        <v>865</v>
      </c>
      <c r="J10986" t="s">
        <v>1630</v>
      </c>
      <c r="K10986">
        <f>VLOOKUP(I10986,[1]Ships!$E:$P,12,FALSE)</f>
        <v>3502</v>
      </c>
      <c r="L10986">
        <v>8</v>
      </c>
      <c r="M10986">
        <v>700.83</v>
      </c>
      <c r="N10986">
        <v>100.12</v>
      </c>
      <c r="O10986">
        <v>1029.3499999999999</v>
      </c>
    </row>
    <row r="10987" spans="1:15" x14ac:dyDescent="0.25">
      <c r="A10987" t="s">
        <v>12</v>
      </c>
      <c r="B10987">
        <v>2</v>
      </c>
      <c r="C10987" t="s">
        <v>13</v>
      </c>
      <c r="D10987">
        <v>2018</v>
      </c>
      <c r="E10987" s="1">
        <v>43548</v>
      </c>
      <c r="F10987" t="s">
        <v>14</v>
      </c>
      <c r="G10987" t="s">
        <v>870</v>
      </c>
      <c r="H10987">
        <v>7</v>
      </c>
      <c r="I10987" t="s">
        <v>865</v>
      </c>
      <c r="J10987" t="s">
        <v>1630</v>
      </c>
      <c r="K10987">
        <f>VLOOKUP(I10987,[1]Ships!$E:$P,12,FALSE)</f>
        <v>3502</v>
      </c>
      <c r="L10987">
        <v>8</v>
      </c>
      <c r="M10987">
        <v>642.33000000000004</v>
      </c>
      <c r="N10987">
        <v>91.76</v>
      </c>
      <c r="O10987">
        <v>1029.3499999999999</v>
      </c>
    </row>
    <row r="10988" spans="1:15" x14ac:dyDescent="0.25">
      <c r="A10988" t="s">
        <v>12</v>
      </c>
      <c r="B10988">
        <v>2</v>
      </c>
      <c r="C10988" t="s">
        <v>13</v>
      </c>
      <c r="D10988">
        <v>2018</v>
      </c>
      <c r="E10988" s="1">
        <v>43554</v>
      </c>
      <c r="F10988" t="s">
        <v>14</v>
      </c>
      <c r="G10988" t="s">
        <v>869</v>
      </c>
      <c r="H10988">
        <v>7</v>
      </c>
      <c r="I10988" t="s">
        <v>865</v>
      </c>
      <c r="J10988" t="s">
        <v>1630</v>
      </c>
      <c r="K10988">
        <f>VLOOKUP(I10988,[1]Ships!$E:$P,12,FALSE)</f>
        <v>3502</v>
      </c>
      <c r="L10988">
        <v>8</v>
      </c>
      <c r="M10988">
        <v>712.53</v>
      </c>
      <c r="N10988">
        <v>101.79</v>
      </c>
      <c r="O10988">
        <v>1029.3499999999999</v>
      </c>
    </row>
    <row r="10989" spans="1:15" x14ac:dyDescent="0.25">
      <c r="A10989" t="s">
        <v>12</v>
      </c>
      <c r="B10989">
        <v>2</v>
      </c>
      <c r="C10989" t="s">
        <v>13</v>
      </c>
      <c r="D10989">
        <v>2018</v>
      </c>
      <c r="E10989" s="1">
        <v>43555</v>
      </c>
      <c r="F10989" t="s">
        <v>14</v>
      </c>
      <c r="G10989" t="s">
        <v>870</v>
      </c>
      <c r="H10989">
        <v>7</v>
      </c>
      <c r="I10989" t="s">
        <v>865</v>
      </c>
      <c r="J10989" t="s">
        <v>1630</v>
      </c>
      <c r="K10989">
        <f>VLOOKUP(I10989,[1]Ships!$E:$P,12,FALSE)</f>
        <v>3502</v>
      </c>
      <c r="L10989">
        <v>8</v>
      </c>
      <c r="M10989">
        <v>712.53</v>
      </c>
      <c r="N10989">
        <v>101.79</v>
      </c>
      <c r="O10989">
        <v>1029.3499999999999</v>
      </c>
    </row>
    <row r="10990" spans="1:15" x14ac:dyDescent="0.25">
      <c r="A10990" t="s">
        <v>12</v>
      </c>
      <c r="B10990">
        <v>2</v>
      </c>
      <c r="C10990" t="s">
        <v>13</v>
      </c>
      <c r="D10990">
        <v>2018</v>
      </c>
      <c r="E10990" s="1">
        <v>43561</v>
      </c>
      <c r="F10990" t="s">
        <v>31</v>
      </c>
      <c r="G10990" t="s">
        <v>871</v>
      </c>
      <c r="H10990">
        <v>21</v>
      </c>
      <c r="I10990" t="s">
        <v>865</v>
      </c>
      <c r="J10990" t="s">
        <v>1630</v>
      </c>
      <c r="K10990">
        <f>VLOOKUP(I10990,[1]Ships!$E:$P,12,FALSE)</f>
        <v>3502</v>
      </c>
      <c r="L10990">
        <v>8</v>
      </c>
      <c r="M10990" t="s">
        <v>17</v>
      </c>
      <c r="N10990" t="s">
        <v>17</v>
      </c>
      <c r="O10990">
        <v>1047.3499999999999</v>
      </c>
    </row>
    <row r="10991" spans="1:15" x14ac:dyDescent="0.25">
      <c r="A10991" t="s">
        <v>12</v>
      </c>
      <c r="B10991">
        <v>2</v>
      </c>
      <c r="C10991" t="s">
        <v>13</v>
      </c>
      <c r="D10991">
        <v>2018</v>
      </c>
      <c r="E10991" s="1">
        <v>43562</v>
      </c>
      <c r="F10991" t="s">
        <v>31</v>
      </c>
      <c r="G10991" t="s">
        <v>872</v>
      </c>
      <c r="H10991">
        <v>20</v>
      </c>
      <c r="I10991" t="s">
        <v>865</v>
      </c>
      <c r="J10991" t="s">
        <v>1630</v>
      </c>
      <c r="K10991">
        <f>VLOOKUP(I10991,[1]Ships!$E:$P,12,FALSE)</f>
        <v>3502</v>
      </c>
      <c r="L10991">
        <v>8</v>
      </c>
      <c r="M10991">
        <v>1051.83</v>
      </c>
      <c r="N10991">
        <v>52.59</v>
      </c>
      <c r="O10991">
        <v>1047.3499999999999</v>
      </c>
    </row>
    <row r="10992" spans="1:15" x14ac:dyDescent="0.25">
      <c r="A10992" t="s">
        <v>12</v>
      </c>
      <c r="B10992">
        <v>2</v>
      </c>
      <c r="C10992" t="s">
        <v>13</v>
      </c>
      <c r="D10992">
        <v>2018</v>
      </c>
      <c r="E10992" s="1">
        <v>43577</v>
      </c>
      <c r="F10992" t="s">
        <v>39</v>
      </c>
      <c r="G10992" t="s">
        <v>269</v>
      </c>
      <c r="H10992">
        <v>8</v>
      </c>
      <c r="I10992" t="s">
        <v>865</v>
      </c>
      <c r="J10992" t="s">
        <v>1630</v>
      </c>
      <c r="K10992">
        <f>VLOOKUP(I10992,[1]Ships!$E:$P,12,FALSE)</f>
        <v>3502</v>
      </c>
      <c r="L10992">
        <v>8</v>
      </c>
      <c r="M10992">
        <v>876.33</v>
      </c>
      <c r="N10992">
        <v>109.54</v>
      </c>
      <c r="O10992">
        <v>1047.3499999999999</v>
      </c>
    </row>
    <row r="10993" spans="1:15" x14ac:dyDescent="0.25">
      <c r="A10993" t="s">
        <v>12</v>
      </c>
      <c r="B10993">
        <v>2</v>
      </c>
      <c r="C10993" t="s">
        <v>13</v>
      </c>
      <c r="D10993">
        <v>2018</v>
      </c>
      <c r="E10993" s="1">
        <v>43577</v>
      </c>
      <c r="F10993" t="s">
        <v>39</v>
      </c>
      <c r="G10993" t="s">
        <v>873</v>
      </c>
      <c r="H10993">
        <v>5</v>
      </c>
      <c r="I10993" t="s">
        <v>865</v>
      </c>
      <c r="J10993" t="s">
        <v>1630</v>
      </c>
      <c r="K10993">
        <f>VLOOKUP(I10993,[1]Ships!$E:$P,12,FALSE)</f>
        <v>3502</v>
      </c>
      <c r="L10993">
        <v>8</v>
      </c>
      <c r="M10993">
        <v>614.25</v>
      </c>
      <c r="N10993">
        <v>122.85</v>
      </c>
      <c r="O10993">
        <v>1047.3499999999999</v>
      </c>
    </row>
    <row r="10994" spans="1:15" x14ac:dyDescent="0.25">
      <c r="A10994" t="s">
        <v>12</v>
      </c>
      <c r="B10994">
        <v>2</v>
      </c>
      <c r="C10994" t="s">
        <v>13</v>
      </c>
      <c r="D10994">
        <v>2018</v>
      </c>
      <c r="E10994" s="1">
        <v>43582</v>
      </c>
      <c r="F10994" t="s">
        <v>39</v>
      </c>
      <c r="G10994" t="s">
        <v>34</v>
      </c>
      <c r="H10994">
        <v>15</v>
      </c>
      <c r="I10994" t="s">
        <v>865</v>
      </c>
      <c r="J10994" t="s">
        <v>1630</v>
      </c>
      <c r="K10994">
        <f>VLOOKUP(I10994,[1]Ships!$E:$P,12,FALSE)</f>
        <v>3502</v>
      </c>
      <c r="L10994">
        <v>8</v>
      </c>
      <c r="M10994">
        <v>1870.83</v>
      </c>
      <c r="N10994">
        <v>124.72</v>
      </c>
      <c r="O10994">
        <v>1047.3499999999999</v>
      </c>
    </row>
    <row r="10995" spans="1:15" x14ac:dyDescent="0.25">
      <c r="A10995" t="s">
        <v>12</v>
      </c>
      <c r="B10995">
        <v>2</v>
      </c>
      <c r="C10995" t="s">
        <v>13</v>
      </c>
      <c r="D10995">
        <v>2018</v>
      </c>
      <c r="E10995" s="1">
        <v>43585</v>
      </c>
      <c r="F10995" t="s">
        <v>39</v>
      </c>
      <c r="G10995" t="s">
        <v>269</v>
      </c>
      <c r="H10995">
        <v>15</v>
      </c>
      <c r="I10995" t="s">
        <v>865</v>
      </c>
      <c r="J10995" t="s">
        <v>1630</v>
      </c>
      <c r="K10995">
        <f>VLOOKUP(I10995,[1]Ships!$E:$P,12,FALSE)</f>
        <v>3502</v>
      </c>
      <c r="L10995">
        <v>8</v>
      </c>
      <c r="M10995">
        <v>1870.83</v>
      </c>
      <c r="N10995">
        <v>124.72</v>
      </c>
      <c r="O10995">
        <v>1047.3499999999999</v>
      </c>
    </row>
    <row r="10996" spans="1:15" x14ac:dyDescent="0.25">
      <c r="A10996" t="s">
        <v>12</v>
      </c>
      <c r="B10996">
        <v>2</v>
      </c>
      <c r="C10996" t="s">
        <v>13</v>
      </c>
      <c r="D10996">
        <v>2018</v>
      </c>
      <c r="E10996" s="1">
        <v>43597</v>
      </c>
      <c r="F10996" t="s">
        <v>39</v>
      </c>
      <c r="G10996" t="s">
        <v>34</v>
      </c>
      <c r="H10996">
        <v>7</v>
      </c>
      <c r="I10996" t="s">
        <v>865</v>
      </c>
      <c r="J10996" t="s">
        <v>1630</v>
      </c>
      <c r="K10996">
        <f>VLOOKUP(I10996,[1]Ships!$E:$P,12,FALSE)</f>
        <v>3502</v>
      </c>
      <c r="L10996">
        <v>8</v>
      </c>
      <c r="M10996">
        <v>700.83</v>
      </c>
      <c r="N10996">
        <v>100.12</v>
      </c>
      <c r="O10996">
        <v>1224.4000000000001</v>
      </c>
    </row>
    <row r="10997" spans="1:15" x14ac:dyDescent="0.25">
      <c r="A10997" t="s">
        <v>12</v>
      </c>
      <c r="B10997">
        <v>2</v>
      </c>
      <c r="C10997" t="s">
        <v>13</v>
      </c>
      <c r="D10997">
        <v>2018</v>
      </c>
      <c r="E10997" s="1">
        <v>43600</v>
      </c>
      <c r="F10997" t="s">
        <v>39</v>
      </c>
      <c r="G10997" t="s">
        <v>269</v>
      </c>
      <c r="H10997">
        <v>7</v>
      </c>
      <c r="I10997" t="s">
        <v>865</v>
      </c>
      <c r="J10997" t="s">
        <v>1630</v>
      </c>
      <c r="K10997">
        <f>VLOOKUP(I10997,[1]Ships!$E:$P,12,FALSE)</f>
        <v>3502</v>
      </c>
      <c r="L10997">
        <v>8</v>
      </c>
      <c r="M10997">
        <v>1742.13</v>
      </c>
      <c r="N10997">
        <v>248.88</v>
      </c>
      <c r="O10997">
        <v>1224.4000000000001</v>
      </c>
    </row>
    <row r="10998" spans="1:15" x14ac:dyDescent="0.25">
      <c r="A10998" t="s">
        <v>12</v>
      </c>
      <c r="B10998">
        <v>2</v>
      </c>
      <c r="C10998" t="s">
        <v>13</v>
      </c>
      <c r="D10998">
        <v>2018</v>
      </c>
      <c r="E10998" s="1">
        <v>43604</v>
      </c>
      <c r="F10998" t="s">
        <v>39</v>
      </c>
      <c r="G10998" t="s">
        <v>34</v>
      </c>
      <c r="H10998">
        <v>7</v>
      </c>
      <c r="I10998" t="s">
        <v>865</v>
      </c>
      <c r="J10998" t="s">
        <v>1630</v>
      </c>
      <c r="K10998">
        <f>VLOOKUP(I10998,[1]Ships!$E:$P,12,FALSE)</f>
        <v>3502</v>
      </c>
      <c r="L10998">
        <v>8</v>
      </c>
      <c r="M10998">
        <v>759.33</v>
      </c>
      <c r="N10998">
        <v>108.48</v>
      </c>
      <c r="O10998">
        <v>1224.4000000000001</v>
      </c>
    </row>
    <row r="10999" spans="1:15" x14ac:dyDescent="0.25">
      <c r="A10999" t="s">
        <v>12</v>
      </c>
      <c r="B10999">
        <v>2</v>
      </c>
      <c r="C10999" t="s">
        <v>13</v>
      </c>
      <c r="D10999">
        <v>2018</v>
      </c>
      <c r="E10999" s="1">
        <v>43611</v>
      </c>
      <c r="F10999" t="s">
        <v>56</v>
      </c>
      <c r="G10999" t="s">
        <v>34</v>
      </c>
      <c r="H10999">
        <v>11</v>
      </c>
      <c r="I10999" t="s">
        <v>865</v>
      </c>
      <c r="J10999" t="s">
        <v>1630</v>
      </c>
      <c r="K10999">
        <f>VLOOKUP(I10999,[1]Ships!$E:$P,12,FALSE)</f>
        <v>3502</v>
      </c>
      <c r="L10999">
        <v>8</v>
      </c>
      <c r="M10999">
        <v>1695.33</v>
      </c>
      <c r="N10999">
        <v>154.12</v>
      </c>
      <c r="O10999">
        <v>1224.4000000000001</v>
      </c>
    </row>
    <row r="11000" spans="1:15" x14ac:dyDescent="0.25">
      <c r="A11000" t="s">
        <v>12</v>
      </c>
      <c r="B11000">
        <v>2</v>
      </c>
      <c r="C11000" t="s">
        <v>13</v>
      </c>
      <c r="D11000">
        <v>2018</v>
      </c>
      <c r="E11000" s="1">
        <v>43622</v>
      </c>
      <c r="F11000" t="s">
        <v>25</v>
      </c>
      <c r="G11000" t="s">
        <v>34</v>
      </c>
      <c r="H11000">
        <v>11</v>
      </c>
      <c r="I11000" t="s">
        <v>865</v>
      </c>
      <c r="J11000" t="s">
        <v>1630</v>
      </c>
      <c r="K11000">
        <f>VLOOKUP(I11000,[1]Ships!$E:$P,12,FALSE)</f>
        <v>3502</v>
      </c>
      <c r="L11000">
        <v>8</v>
      </c>
      <c r="M11000">
        <v>1636.83</v>
      </c>
      <c r="N11000">
        <v>148.80000000000001</v>
      </c>
      <c r="O11000">
        <v>1870.83</v>
      </c>
    </row>
    <row r="11001" spans="1:15" x14ac:dyDescent="0.25">
      <c r="A11001" t="s">
        <v>12</v>
      </c>
      <c r="B11001">
        <v>2</v>
      </c>
      <c r="C11001" t="s">
        <v>13</v>
      </c>
      <c r="D11001">
        <v>2018</v>
      </c>
      <c r="E11001" s="1">
        <v>43633</v>
      </c>
      <c r="F11001" t="s">
        <v>25</v>
      </c>
      <c r="G11001" t="s">
        <v>34</v>
      </c>
      <c r="H11001">
        <v>14</v>
      </c>
      <c r="I11001" t="s">
        <v>865</v>
      </c>
      <c r="J11001" t="s">
        <v>1630</v>
      </c>
      <c r="K11001">
        <f>VLOOKUP(I11001,[1]Ships!$E:$P,12,FALSE)</f>
        <v>3502</v>
      </c>
      <c r="L11001">
        <v>8</v>
      </c>
      <c r="M11001">
        <v>2104.83</v>
      </c>
      <c r="N11001">
        <v>150.34</v>
      </c>
      <c r="O11001">
        <v>1870.83</v>
      </c>
    </row>
    <row r="11002" spans="1:15" x14ac:dyDescent="0.25">
      <c r="A11002" t="s">
        <v>12</v>
      </c>
      <c r="B11002">
        <v>2</v>
      </c>
      <c r="C11002" t="s">
        <v>13</v>
      </c>
      <c r="D11002">
        <v>2018</v>
      </c>
      <c r="E11002" s="1">
        <v>43647</v>
      </c>
      <c r="F11002" t="s">
        <v>25</v>
      </c>
      <c r="G11002" t="s">
        <v>34</v>
      </c>
      <c r="H11002">
        <v>11</v>
      </c>
      <c r="I11002" t="s">
        <v>865</v>
      </c>
      <c r="J11002" t="s">
        <v>1630</v>
      </c>
      <c r="K11002">
        <f>VLOOKUP(I11002,[1]Ships!$E:$P,12,FALSE)</f>
        <v>3502</v>
      </c>
      <c r="L11002">
        <v>8</v>
      </c>
      <c r="M11002">
        <v>1695.33</v>
      </c>
      <c r="N11002">
        <v>154.12</v>
      </c>
      <c r="O11002">
        <v>1792.83</v>
      </c>
    </row>
    <row r="11003" spans="1:15" x14ac:dyDescent="0.25">
      <c r="A11003" t="s">
        <v>12</v>
      </c>
      <c r="B11003">
        <v>2</v>
      </c>
      <c r="C11003" t="s">
        <v>13</v>
      </c>
      <c r="D11003">
        <v>2018</v>
      </c>
      <c r="E11003" s="1">
        <v>43658</v>
      </c>
      <c r="F11003" t="s">
        <v>25</v>
      </c>
      <c r="G11003" t="s">
        <v>34</v>
      </c>
      <c r="H11003">
        <v>11</v>
      </c>
      <c r="I11003" t="s">
        <v>865</v>
      </c>
      <c r="J11003" t="s">
        <v>1630</v>
      </c>
      <c r="K11003">
        <f>VLOOKUP(I11003,[1]Ships!$E:$P,12,FALSE)</f>
        <v>3502</v>
      </c>
      <c r="L11003">
        <v>8</v>
      </c>
      <c r="M11003">
        <v>1695.33</v>
      </c>
      <c r="N11003">
        <v>154.12</v>
      </c>
      <c r="O11003">
        <v>1792.83</v>
      </c>
    </row>
    <row r="11004" spans="1:15" x14ac:dyDescent="0.25">
      <c r="A11004" t="s">
        <v>12</v>
      </c>
      <c r="B11004">
        <v>2</v>
      </c>
      <c r="C11004" t="s">
        <v>13</v>
      </c>
      <c r="D11004">
        <v>2018</v>
      </c>
      <c r="E11004" s="1">
        <v>43669</v>
      </c>
      <c r="F11004" t="s">
        <v>56</v>
      </c>
      <c r="G11004" t="s">
        <v>34</v>
      </c>
      <c r="H11004">
        <v>12</v>
      </c>
      <c r="I11004" t="s">
        <v>865</v>
      </c>
      <c r="J11004" t="s">
        <v>1630</v>
      </c>
      <c r="K11004">
        <f>VLOOKUP(I11004,[1]Ships!$E:$P,12,FALSE)</f>
        <v>3502</v>
      </c>
      <c r="L11004">
        <v>8</v>
      </c>
      <c r="M11004">
        <v>1987.83</v>
      </c>
      <c r="N11004">
        <v>165.65</v>
      </c>
      <c r="O11004">
        <v>1792.83</v>
      </c>
    </row>
    <row r="11005" spans="1:15" x14ac:dyDescent="0.25">
      <c r="A11005" t="s">
        <v>12</v>
      </c>
      <c r="B11005">
        <v>2</v>
      </c>
      <c r="C11005" t="s">
        <v>13</v>
      </c>
      <c r="D11005">
        <v>2018</v>
      </c>
      <c r="E11005" s="1">
        <v>43681</v>
      </c>
      <c r="F11005" t="s">
        <v>25</v>
      </c>
      <c r="G11005" t="s">
        <v>34</v>
      </c>
      <c r="H11005">
        <v>14</v>
      </c>
      <c r="I11005" t="s">
        <v>865</v>
      </c>
      <c r="J11005" t="s">
        <v>1630</v>
      </c>
      <c r="K11005">
        <f>VLOOKUP(I11005,[1]Ships!$E:$P,12,FALSE)</f>
        <v>3502</v>
      </c>
      <c r="L11005">
        <v>8</v>
      </c>
      <c r="M11005">
        <v>2221.83</v>
      </c>
      <c r="N11005">
        <v>158.69999999999999</v>
      </c>
      <c r="O11005">
        <v>967.98</v>
      </c>
    </row>
    <row r="11006" spans="1:15" x14ac:dyDescent="0.25">
      <c r="A11006" t="s">
        <v>12</v>
      </c>
      <c r="B11006">
        <v>2</v>
      </c>
      <c r="C11006" t="s">
        <v>13</v>
      </c>
      <c r="D11006">
        <v>2018</v>
      </c>
      <c r="E11006" s="1">
        <v>43695</v>
      </c>
      <c r="F11006" t="s">
        <v>39</v>
      </c>
      <c r="G11006" t="s">
        <v>874</v>
      </c>
      <c r="H11006">
        <v>3</v>
      </c>
      <c r="I11006" t="s">
        <v>865</v>
      </c>
      <c r="J11006" t="s">
        <v>1630</v>
      </c>
      <c r="K11006">
        <f>VLOOKUP(I11006,[1]Ships!$E:$P,12,FALSE)</f>
        <v>3502</v>
      </c>
      <c r="L11006">
        <v>8</v>
      </c>
      <c r="M11006">
        <v>314.73</v>
      </c>
      <c r="N11006">
        <v>104.91</v>
      </c>
      <c r="O11006">
        <v>967.98</v>
      </c>
    </row>
    <row r="11007" spans="1:15" x14ac:dyDescent="0.25">
      <c r="A11007" t="s">
        <v>12</v>
      </c>
      <c r="B11007">
        <v>2</v>
      </c>
      <c r="C11007" t="s">
        <v>13</v>
      </c>
      <c r="D11007">
        <v>2018</v>
      </c>
      <c r="E11007" s="1">
        <v>43695</v>
      </c>
      <c r="F11007" t="s">
        <v>39</v>
      </c>
      <c r="G11007" t="s">
        <v>34</v>
      </c>
      <c r="H11007">
        <v>7</v>
      </c>
      <c r="I11007" t="s">
        <v>865</v>
      </c>
      <c r="J11007" t="s">
        <v>1630</v>
      </c>
      <c r="K11007">
        <f>VLOOKUP(I11007,[1]Ships!$E:$P,12,FALSE)</f>
        <v>3502</v>
      </c>
      <c r="L11007">
        <v>8</v>
      </c>
      <c r="M11007">
        <v>817.83</v>
      </c>
      <c r="N11007">
        <v>116.83</v>
      </c>
      <c r="O11007">
        <v>967.98</v>
      </c>
    </row>
    <row r="11008" spans="1:15" x14ac:dyDescent="0.25">
      <c r="A11008" t="s">
        <v>12</v>
      </c>
      <c r="B11008">
        <v>2</v>
      </c>
      <c r="C11008" t="s">
        <v>13</v>
      </c>
      <c r="D11008">
        <v>2018</v>
      </c>
      <c r="E11008" s="1">
        <v>43698</v>
      </c>
      <c r="F11008" t="s">
        <v>39</v>
      </c>
      <c r="G11008" t="s">
        <v>269</v>
      </c>
      <c r="H11008">
        <v>7</v>
      </c>
      <c r="I11008" t="s">
        <v>865</v>
      </c>
      <c r="J11008" t="s">
        <v>1630</v>
      </c>
      <c r="K11008">
        <f>VLOOKUP(I11008,[1]Ships!$E:$P,12,FALSE)</f>
        <v>3502</v>
      </c>
      <c r="L11008">
        <v>8</v>
      </c>
      <c r="M11008">
        <v>817.83</v>
      </c>
      <c r="N11008">
        <v>116.83</v>
      </c>
      <c r="O11008">
        <v>967.98</v>
      </c>
    </row>
    <row r="11009" spans="1:15" x14ac:dyDescent="0.25">
      <c r="A11009" t="s">
        <v>12</v>
      </c>
      <c r="B11009">
        <v>2</v>
      </c>
      <c r="C11009" t="s">
        <v>13</v>
      </c>
      <c r="D11009">
        <v>2018</v>
      </c>
      <c r="E11009" s="1">
        <v>43702</v>
      </c>
      <c r="F11009" t="s">
        <v>39</v>
      </c>
      <c r="G11009" t="s">
        <v>34</v>
      </c>
      <c r="H11009">
        <v>7</v>
      </c>
      <c r="I11009" t="s">
        <v>865</v>
      </c>
      <c r="J11009" t="s">
        <v>1630</v>
      </c>
      <c r="K11009">
        <f>VLOOKUP(I11009,[1]Ships!$E:$P,12,FALSE)</f>
        <v>3502</v>
      </c>
      <c r="L11009">
        <v>8</v>
      </c>
      <c r="M11009">
        <v>817.83</v>
      </c>
      <c r="N11009">
        <v>116.83</v>
      </c>
      <c r="O11009">
        <v>967.98</v>
      </c>
    </row>
    <row r="11010" spans="1:15" x14ac:dyDescent="0.25">
      <c r="A11010" t="s">
        <v>12</v>
      </c>
      <c r="B11010">
        <v>2</v>
      </c>
      <c r="C11010" t="s">
        <v>13</v>
      </c>
      <c r="D11010">
        <v>2018</v>
      </c>
      <c r="E11010" s="1">
        <v>43705</v>
      </c>
      <c r="F11010" t="s">
        <v>39</v>
      </c>
      <c r="G11010" t="s">
        <v>269</v>
      </c>
      <c r="H11010">
        <v>7</v>
      </c>
      <c r="I11010" t="s">
        <v>865</v>
      </c>
      <c r="J11010" t="s">
        <v>1630</v>
      </c>
      <c r="K11010">
        <f>VLOOKUP(I11010,[1]Ships!$E:$P,12,FALSE)</f>
        <v>3502</v>
      </c>
      <c r="L11010">
        <v>8</v>
      </c>
      <c r="M11010">
        <v>817.83</v>
      </c>
      <c r="N11010">
        <v>116.83</v>
      </c>
      <c r="O11010">
        <v>967.98</v>
      </c>
    </row>
    <row r="11011" spans="1:15" x14ac:dyDescent="0.25">
      <c r="A11011" t="s">
        <v>12</v>
      </c>
      <c r="B11011">
        <v>2</v>
      </c>
      <c r="C11011" t="s">
        <v>13</v>
      </c>
      <c r="D11011">
        <v>2018</v>
      </c>
      <c r="E11011" s="1">
        <v>43709</v>
      </c>
      <c r="F11011" t="s">
        <v>39</v>
      </c>
      <c r="G11011" t="s">
        <v>34</v>
      </c>
      <c r="H11011">
        <v>7</v>
      </c>
      <c r="I11011" t="s">
        <v>865</v>
      </c>
      <c r="J11011" t="s">
        <v>1630</v>
      </c>
      <c r="K11011">
        <f>VLOOKUP(I11011,[1]Ships!$E:$P,12,FALSE)</f>
        <v>3502</v>
      </c>
      <c r="L11011">
        <v>8</v>
      </c>
      <c r="M11011">
        <v>817.83</v>
      </c>
      <c r="N11011">
        <v>116.83</v>
      </c>
      <c r="O11011">
        <v>773.96</v>
      </c>
    </row>
    <row r="11012" spans="1:15" x14ac:dyDescent="0.25">
      <c r="A11012" t="s">
        <v>12</v>
      </c>
      <c r="B11012">
        <v>2</v>
      </c>
      <c r="C11012" t="s">
        <v>13</v>
      </c>
      <c r="D11012">
        <v>2018</v>
      </c>
      <c r="E11012" s="1">
        <v>43712</v>
      </c>
      <c r="F11012" t="s">
        <v>39</v>
      </c>
      <c r="G11012" t="s">
        <v>269</v>
      </c>
      <c r="H11012">
        <v>7</v>
      </c>
      <c r="I11012" t="s">
        <v>865</v>
      </c>
      <c r="J11012" t="s">
        <v>1630</v>
      </c>
      <c r="K11012">
        <f>VLOOKUP(I11012,[1]Ships!$E:$P,12,FALSE)</f>
        <v>3502</v>
      </c>
      <c r="L11012">
        <v>8</v>
      </c>
      <c r="M11012">
        <v>817.83</v>
      </c>
      <c r="N11012">
        <v>116.83</v>
      </c>
      <c r="O11012">
        <v>773.96</v>
      </c>
    </row>
    <row r="11013" spans="1:15" x14ac:dyDescent="0.25">
      <c r="A11013" t="s">
        <v>12</v>
      </c>
      <c r="B11013">
        <v>2</v>
      </c>
      <c r="C11013" t="s">
        <v>13</v>
      </c>
      <c r="D11013">
        <v>2018</v>
      </c>
      <c r="E11013" s="1">
        <v>43716</v>
      </c>
      <c r="F11013" t="s">
        <v>39</v>
      </c>
      <c r="G11013" t="s">
        <v>34</v>
      </c>
      <c r="H11013">
        <v>7</v>
      </c>
      <c r="I11013" t="s">
        <v>865</v>
      </c>
      <c r="J11013" t="s">
        <v>1630</v>
      </c>
      <c r="K11013">
        <f>VLOOKUP(I11013,[1]Ships!$E:$P,12,FALSE)</f>
        <v>3502</v>
      </c>
      <c r="L11013">
        <v>8</v>
      </c>
      <c r="M11013">
        <v>759.33</v>
      </c>
      <c r="N11013">
        <v>108.48</v>
      </c>
      <c r="O11013">
        <v>773.96</v>
      </c>
    </row>
    <row r="11014" spans="1:15" x14ac:dyDescent="0.25">
      <c r="A11014" t="s">
        <v>12</v>
      </c>
      <c r="B11014">
        <v>2</v>
      </c>
      <c r="C11014" t="s">
        <v>13</v>
      </c>
      <c r="D11014">
        <v>2018</v>
      </c>
      <c r="E11014" s="1">
        <v>43719</v>
      </c>
      <c r="F11014" t="s">
        <v>39</v>
      </c>
      <c r="G11014" t="s">
        <v>269</v>
      </c>
      <c r="H11014">
        <v>7</v>
      </c>
      <c r="I11014" t="s">
        <v>865</v>
      </c>
      <c r="J11014" t="s">
        <v>1630</v>
      </c>
      <c r="K11014">
        <f>VLOOKUP(I11014,[1]Ships!$E:$P,12,FALSE)</f>
        <v>3502</v>
      </c>
      <c r="L11014">
        <v>8</v>
      </c>
      <c r="M11014">
        <v>759.33</v>
      </c>
      <c r="N11014">
        <v>108.48</v>
      </c>
      <c r="O11014">
        <v>773.96</v>
      </c>
    </row>
    <row r="11015" spans="1:15" x14ac:dyDescent="0.25">
      <c r="A11015" t="s">
        <v>12</v>
      </c>
      <c r="B11015">
        <v>2</v>
      </c>
      <c r="C11015" t="s">
        <v>13</v>
      </c>
      <c r="D11015">
        <v>2018</v>
      </c>
      <c r="E11015" s="1">
        <v>43721</v>
      </c>
      <c r="F11015" t="s">
        <v>39</v>
      </c>
      <c r="G11015" t="s">
        <v>437</v>
      </c>
      <c r="H11015">
        <v>7</v>
      </c>
      <c r="I11015" t="s">
        <v>865</v>
      </c>
      <c r="J11015" t="s">
        <v>1630</v>
      </c>
      <c r="K11015">
        <f>VLOOKUP(I11015,[1]Ships!$E:$P,12,FALSE)</f>
        <v>3502</v>
      </c>
      <c r="L11015">
        <v>8</v>
      </c>
      <c r="M11015">
        <v>700.83</v>
      </c>
      <c r="N11015">
        <v>100.12</v>
      </c>
      <c r="O11015">
        <v>773.96</v>
      </c>
    </row>
    <row r="11016" spans="1:15" x14ac:dyDescent="0.25">
      <c r="A11016" t="s">
        <v>12</v>
      </c>
      <c r="B11016">
        <v>2</v>
      </c>
      <c r="C11016" t="s">
        <v>13</v>
      </c>
      <c r="D11016">
        <v>2018</v>
      </c>
      <c r="E11016" s="1">
        <v>43723</v>
      </c>
      <c r="F11016" t="s">
        <v>39</v>
      </c>
      <c r="G11016" t="s">
        <v>34</v>
      </c>
      <c r="H11016">
        <v>7</v>
      </c>
      <c r="I11016" t="s">
        <v>865</v>
      </c>
      <c r="J11016" t="s">
        <v>1630</v>
      </c>
      <c r="K11016">
        <f>VLOOKUP(I11016,[1]Ships!$E:$P,12,FALSE)</f>
        <v>3502</v>
      </c>
      <c r="L11016">
        <v>8</v>
      </c>
      <c r="M11016">
        <v>700.83</v>
      </c>
      <c r="N11016">
        <v>100.12</v>
      </c>
      <c r="O11016">
        <v>773.96</v>
      </c>
    </row>
    <row r="11017" spans="1:15" x14ac:dyDescent="0.25">
      <c r="A11017" t="s">
        <v>12</v>
      </c>
      <c r="B11017">
        <v>2</v>
      </c>
      <c r="C11017" t="s">
        <v>13</v>
      </c>
      <c r="D11017">
        <v>2018</v>
      </c>
      <c r="E11017" s="1">
        <v>43726</v>
      </c>
      <c r="F11017" t="s">
        <v>39</v>
      </c>
      <c r="G11017" t="s">
        <v>269</v>
      </c>
      <c r="H11017">
        <v>7</v>
      </c>
      <c r="I11017" t="s">
        <v>865</v>
      </c>
      <c r="J11017" t="s">
        <v>1630</v>
      </c>
      <c r="K11017">
        <f>VLOOKUP(I11017,[1]Ships!$E:$P,12,FALSE)</f>
        <v>3502</v>
      </c>
      <c r="L11017">
        <v>8</v>
      </c>
      <c r="M11017">
        <v>700.83</v>
      </c>
      <c r="N11017">
        <v>100.12</v>
      </c>
      <c r="O11017">
        <v>773.96</v>
      </c>
    </row>
    <row r="11018" spans="1:15" x14ac:dyDescent="0.25">
      <c r="A11018" t="s">
        <v>12</v>
      </c>
      <c r="B11018">
        <v>2</v>
      </c>
      <c r="C11018" t="s">
        <v>13</v>
      </c>
      <c r="D11018">
        <v>2018</v>
      </c>
      <c r="E11018" s="1">
        <v>43730</v>
      </c>
      <c r="F11018" t="s">
        <v>39</v>
      </c>
      <c r="G11018" t="s">
        <v>165</v>
      </c>
      <c r="H11018">
        <v>10</v>
      </c>
      <c r="I11018" t="s">
        <v>865</v>
      </c>
      <c r="J11018" t="s">
        <v>1630</v>
      </c>
      <c r="K11018">
        <f>VLOOKUP(I11018,[1]Ships!$E:$P,12,FALSE)</f>
        <v>3502</v>
      </c>
      <c r="L11018">
        <v>8</v>
      </c>
      <c r="M11018">
        <v>934.83</v>
      </c>
      <c r="N11018">
        <v>93.48</v>
      </c>
      <c r="O11018">
        <v>773.96</v>
      </c>
    </row>
    <row r="11019" spans="1:15" x14ac:dyDescent="0.25">
      <c r="A11019" t="s">
        <v>12</v>
      </c>
      <c r="B11019">
        <v>2</v>
      </c>
      <c r="C11019" t="s">
        <v>13</v>
      </c>
      <c r="D11019">
        <v>2018</v>
      </c>
      <c r="E11019" s="1">
        <v>43740</v>
      </c>
      <c r="F11019" t="s">
        <v>114</v>
      </c>
      <c r="G11019" t="s">
        <v>272</v>
      </c>
      <c r="H11019">
        <v>9</v>
      </c>
      <c r="I11019" t="s">
        <v>865</v>
      </c>
      <c r="J11019" t="s">
        <v>1630</v>
      </c>
      <c r="K11019">
        <f>VLOOKUP(I11019,[1]Ships!$E:$P,12,FALSE)</f>
        <v>3502</v>
      </c>
      <c r="L11019">
        <v>8</v>
      </c>
      <c r="M11019">
        <v>993.33</v>
      </c>
      <c r="N11019">
        <v>110.37</v>
      </c>
      <c r="O11019">
        <v>823.8</v>
      </c>
    </row>
    <row r="11020" spans="1:15" x14ac:dyDescent="0.25">
      <c r="A11020" t="s">
        <v>12</v>
      </c>
      <c r="B11020">
        <v>2</v>
      </c>
      <c r="C11020" t="s">
        <v>13</v>
      </c>
      <c r="D11020">
        <v>2018</v>
      </c>
      <c r="E11020" s="1">
        <v>43747</v>
      </c>
      <c r="F11020" t="s">
        <v>114</v>
      </c>
      <c r="G11020" t="s">
        <v>129</v>
      </c>
      <c r="H11020">
        <v>9</v>
      </c>
      <c r="I11020" t="s">
        <v>865</v>
      </c>
      <c r="J11020" t="s">
        <v>1630</v>
      </c>
      <c r="K11020">
        <f>VLOOKUP(I11020,[1]Ships!$E:$P,12,FALSE)</f>
        <v>3502</v>
      </c>
      <c r="L11020">
        <v>8</v>
      </c>
      <c r="M11020">
        <v>993.33</v>
      </c>
      <c r="N11020">
        <v>110.37</v>
      </c>
      <c r="O11020">
        <v>823.8</v>
      </c>
    </row>
    <row r="11021" spans="1:15" x14ac:dyDescent="0.25">
      <c r="A11021" t="s">
        <v>12</v>
      </c>
      <c r="B11021">
        <v>2</v>
      </c>
      <c r="C11021" t="s">
        <v>13</v>
      </c>
      <c r="D11021">
        <v>2018</v>
      </c>
      <c r="E11021" s="1">
        <v>43748</v>
      </c>
      <c r="F11021" t="s">
        <v>114</v>
      </c>
      <c r="G11021" t="s">
        <v>786</v>
      </c>
      <c r="H11021">
        <v>9</v>
      </c>
      <c r="I11021" t="s">
        <v>865</v>
      </c>
      <c r="J11021" t="s">
        <v>1630</v>
      </c>
      <c r="K11021">
        <f>VLOOKUP(I11021,[1]Ships!$E:$P,12,FALSE)</f>
        <v>3502</v>
      </c>
      <c r="L11021">
        <v>8</v>
      </c>
      <c r="M11021" t="s">
        <v>17</v>
      </c>
      <c r="N11021" t="s">
        <v>17</v>
      </c>
      <c r="O11021">
        <v>823.8</v>
      </c>
    </row>
    <row r="11022" spans="1:15" x14ac:dyDescent="0.25">
      <c r="A11022" t="s">
        <v>12</v>
      </c>
      <c r="B11022">
        <v>2</v>
      </c>
      <c r="C11022" t="s">
        <v>13</v>
      </c>
      <c r="D11022">
        <v>2018</v>
      </c>
      <c r="E11022" s="1">
        <v>43749</v>
      </c>
      <c r="F11022" t="s">
        <v>114</v>
      </c>
      <c r="G11022" t="s">
        <v>272</v>
      </c>
      <c r="H11022">
        <v>9</v>
      </c>
      <c r="I11022" t="s">
        <v>865</v>
      </c>
      <c r="J11022" t="s">
        <v>1630</v>
      </c>
      <c r="K11022">
        <f>VLOOKUP(I11022,[1]Ships!$E:$P,12,FALSE)</f>
        <v>3502</v>
      </c>
      <c r="L11022">
        <v>8</v>
      </c>
      <c r="M11022">
        <v>993.33</v>
      </c>
      <c r="N11022">
        <v>110.37</v>
      </c>
      <c r="O11022">
        <v>823.8</v>
      </c>
    </row>
    <row r="11023" spans="1:15" x14ac:dyDescent="0.25">
      <c r="A11023" t="s">
        <v>12</v>
      </c>
      <c r="B11023">
        <v>2</v>
      </c>
      <c r="C11023" t="s">
        <v>13</v>
      </c>
      <c r="D11023">
        <v>2018</v>
      </c>
      <c r="E11023" s="1">
        <v>43756</v>
      </c>
      <c r="F11023" t="s">
        <v>114</v>
      </c>
      <c r="G11023" t="s">
        <v>129</v>
      </c>
      <c r="H11023">
        <v>9</v>
      </c>
      <c r="I11023" t="s">
        <v>865</v>
      </c>
      <c r="J11023" t="s">
        <v>1630</v>
      </c>
      <c r="K11023">
        <f>VLOOKUP(I11023,[1]Ships!$E:$P,12,FALSE)</f>
        <v>3502</v>
      </c>
      <c r="L11023">
        <v>8</v>
      </c>
      <c r="M11023">
        <v>876.33</v>
      </c>
      <c r="N11023">
        <v>97.37</v>
      </c>
      <c r="O11023">
        <v>823.8</v>
      </c>
    </row>
    <row r="11024" spans="1:15" x14ac:dyDescent="0.25">
      <c r="A11024" t="s">
        <v>12</v>
      </c>
      <c r="B11024">
        <v>2</v>
      </c>
      <c r="C11024" t="s">
        <v>13</v>
      </c>
      <c r="D11024">
        <v>2018</v>
      </c>
      <c r="E11024" s="1">
        <v>43757</v>
      </c>
      <c r="F11024" t="s">
        <v>114</v>
      </c>
      <c r="G11024" t="s">
        <v>786</v>
      </c>
      <c r="H11024">
        <v>9</v>
      </c>
      <c r="I11024" t="s">
        <v>865</v>
      </c>
      <c r="J11024" t="s">
        <v>1630</v>
      </c>
      <c r="K11024">
        <f>VLOOKUP(I11024,[1]Ships!$E:$P,12,FALSE)</f>
        <v>3502</v>
      </c>
      <c r="L11024">
        <v>8</v>
      </c>
      <c r="M11024">
        <v>876.33</v>
      </c>
      <c r="N11024">
        <v>97.37</v>
      </c>
      <c r="O11024">
        <v>823.8</v>
      </c>
    </row>
    <row r="11025" spans="1:15" x14ac:dyDescent="0.25">
      <c r="A11025" t="s">
        <v>12</v>
      </c>
      <c r="B11025">
        <v>2</v>
      </c>
      <c r="C11025" t="s">
        <v>13</v>
      </c>
      <c r="D11025">
        <v>2018</v>
      </c>
      <c r="E11025" s="1">
        <v>43758</v>
      </c>
      <c r="F11025" t="s">
        <v>114</v>
      </c>
      <c r="G11025" t="s">
        <v>272</v>
      </c>
      <c r="H11025">
        <v>9</v>
      </c>
      <c r="I11025" t="s">
        <v>865</v>
      </c>
      <c r="J11025" t="s">
        <v>1630</v>
      </c>
      <c r="K11025">
        <f>VLOOKUP(I11025,[1]Ships!$E:$P,12,FALSE)</f>
        <v>3502</v>
      </c>
      <c r="L11025">
        <v>8</v>
      </c>
      <c r="M11025">
        <v>876.33</v>
      </c>
      <c r="N11025">
        <v>97.37</v>
      </c>
      <c r="O11025">
        <v>823.8</v>
      </c>
    </row>
    <row r="11026" spans="1:15" x14ac:dyDescent="0.25">
      <c r="A11026" t="s">
        <v>12</v>
      </c>
      <c r="B11026">
        <v>2</v>
      </c>
      <c r="C11026" t="s">
        <v>13</v>
      </c>
      <c r="D11026">
        <v>2018</v>
      </c>
      <c r="E11026" s="1">
        <v>43765</v>
      </c>
      <c r="F11026" t="s">
        <v>114</v>
      </c>
      <c r="G11026" t="s">
        <v>129</v>
      </c>
      <c r="H11026">
        <v>9</v>
      </c>
      <c r="I11026" t="s">
        <v>865</v>
      </c>
      <c r="J11026" t="s">
        <v>1630</v>
      </c>
      <c r="K11026">
        <f>VLOOKUP(I11026,[1]Ships!$E:$P,12,FALSE)</f>
        <v>3502</v>
      </c>
      <c r="L11026">
        <v>8</v>
      </c>
      <c r="M11026">
        <v>876.33</v>
      </c>
      <c r="N11026">
        <v>97.37</v>
      </c>
      <c r="O11026">
        <v>823.8</v>
      </c>
    </row>
    <row r="11027" spans="1:15" x14ac:dyDescent="0.25">
      <c r="A11027" t="s">
        <v>12</v>
      </c>
      <c r="B11027">
        <v>2</v>
      </c>
      <c r="C11027" t="s">
        <v>13</v>
      </c>
      <c r="D11027">
        <v>2018</v>
      </c>
      <c r="E11027" s="1">
        <v>43766</v>
      </c>
      <c r="F11027" t="s">
        <v>114</v>
      </c>
      <c r="G11027" t="s">
        <v>786</v>
      </c>
      <c r="H11027">
        <v>9</v>
      </c>
      <c r="I11027" t="s">
        <v>865</v>
      </c>
      <c r="J11027" t="s">
        <v>1630</v>
      </c>
      <c r="K11027">
        <f>VLOOKUP(I11027,[1]Ships!$E:$P,12,FALSE)</f>
        <v>3502</v>
      </c>
      <c r="L11027">
        <v>8</v>
      </c>
      <c r="M11027">
        <v>876.33</v>
      </c>
      <c r="N11027">
        <v>97.37</v>
      </c>
      <c r="O11027">
        <v>823.8</v>
      </c>
    </row>
    <row r="11028" spans="1:15" x14ac:dyDescent="0.25">
      <c r="A11028" t="s">
        <v>12</v>
      </c>
      <c r="B11028">
        <v>2</v>
      </c>
      <c r="C11028" t="s">
        <v>13</v>
      </c>
      <c r="D11028">
        <v>2018</v>
      </c>
      <c r="E11028" s="1">
        <v>43767</v>
      </c>
      <c r="F11028" t="s">
        <v>114</v>
      </c>
      <c r="G11028" t="s">
        <v>272</v>
      </c>
      <c r="H11028">
        <v>9</v>
      </c>
      <c r="I11028" t="s">
        <v>865</v>
      </c>
      <c r="J11028" t="s">
        <v>1630</v>
      </c>
      <c r="K11028">
        <f>VLOOKUP(I11028,[1]Ships!$E:$P,12,FALSE)</f>
        <v>3502</v>
      </c>
      <c r="L11028">
        <v>8</v>
      </c>
      <c r="M11028">
        <v>876.33</v>
      </c>
      <c r="N11028">
        <v>97.37</v>
      </c>
      <c r="O11028">
        <v>823.8</v>
      </c>
    </row>
    <row r="11029" spans="1:15" x14ac:dyDescent="0.25">
      <c r="A11029" t="s">
        <v>12</v>
      </c>
      <c r="B11029">
        <v>2</v>
      </c>
      <c r="C11029" t="s">
        <v>13</v>
      </c>
      <c r="D11029">
        <v>2018</v>
      </c>
      <c r="E11029" s="1">
        <v>43774</v>
      </c>
      <c r="F11029" t="s">
        <v>114</v>
      </c>
      <c r="G11029" t="s">
        <v>129</v>
      </c>
      <c r="H11029">
        <v>9</v>
      </c>
      <c r="I11029" t="s">
        <v>865</v>
      </c>
      <c r="J11029" t="s">
        <v>1630</v>
      </c>
      <c r="K11029">
        <f>VLOOKUP(I11029,[1]Ships!$E:$P,12,FALSE)</f>
        <v>3502</v>
      </c>
      <c r="L11029">
        <v>8</v>
      </c>
      <c r="M11029">
        <v>759.33</v>
      </c>
      <c r="N11029">
        <v>84.37</v>
      </c>
      <c r="O11029">
        <v>666.9</v>
      </c>
    </row>
    <row r="11030" spans="1:15" x14ac:dyDescent="0.25">
      <c r="A11030" t="s">
        <v>12</v>
      </c>
      <c r="B11030">
        <v>2</v>
      </c>
      <c r="C11030" t="s">
        <v>13</v>
      </c>
      <c r="D11030">
        <v>2018</v>
      </c>
      <c r="E11030" s="1">
        <v>43775</v>
      </c>
      <c r="F11030" t="s">
        <v>114</v>
      </c>
      <c r="G11030" t="s">
        <v>786</v>
      </c>
      <c r="H11030">
        <v>9</v>
      </c>
      <c r="I11030" t="s">
        <v>865</v>
      </c>
      <c r="J11030" t="s">
        <v>1630</v>
      </c>
      <c r="K11030">
        <f>VLOOKUP(I11030,[1]Ships!$E:$P,12,FALSE)</f>
        <v>3502</v>
      </c>
      <c r="L11030">
        <v>8</v>
      </c>
      <c r="M11030">
        <v>759.33</v>
      </c>
      <c r="N11030">
        <v>84.37</v>
      </c>
      <c r="O11030">
        <v>666.9</v>
      </c>
    </row>
    <row r="11031" spans="1:15" x14ac:dyDescent="0.25">
      <c r="A11031" t="s">
        <v>12</v>
      </c>
      <c r="B11031">
        <v>2</v>
      </c>
      <c r="C11031" t="s">
        <v>13</v>
      </c>
      <c r="D11031">
        <v>2018</v>
      </c>
      <c r="E11031" s="1">
        <v>43776</v>
      </c>
      <c r="F11031" t="s">
        <v>114</v>
      </c>
      <c r="G11031" t="s">
        <v>272</v>
      </c>
      <c r="H11031">
        <v>9</v>
      </c>
      <c r="I11031" t="s">
        <v>865</v>
      </c>
      <c r="J11031" t="s">
        <v>1630</v>
      </c>
      <c r="K11031">
        <f>VLOOKUP(I11031,[1]Ships!$E:$P,12,FALSE)</f>
        <v>3502</v>
      </c>
      <c r="L11031">
        <v>8</v>
      </c>
      <c r="M11031">
        <v>759.33</v>
      </c>
      <c r="N11031">
        <v>84.37</v>
      </c>
      <c r="O11031">
        <v>666.9</v>
      </c>
    </row>
    <row r="11032" spans="1:15" x14ac:dyDescent="0.25">
      <c r="A11032" t="s">
        <v>12</v>
      </c>
      <c r="B11032">
        <v>2</v>
      </c>
      <c r="C11032" t="s">
        <v>13</v>
      </c>
      <c r="D11032">
        <v>2018</v>
      </c>
      <c r="E11032" s="1">
        <v>43783</v>
      </c>
      <c r="F11032" t="s">
        <v>114</v>
      </c>
      <c r="G11032" t="s">
        <v>129</v>
      </c>
      <c r="H11032">
        <v>3</v>
      </c>
      <c r="I11032" t="s">
        <v>865</v>
      </c>
      <c r="J11032" t="s">
        <v>1630</v>
      </c>
      <c r="K11032">
        <f>VLOOKUP(I11032,[1]Ships!$E:$P,12,FALSE)</f>
        <v>3502</v>
      </c>
      <c r="L11032">
        <v>8</v>
      </c>
      <c r="M11032">
        <v>232.83</v>
      </c>
      <c r="N11032">
        <v>77.61</v>
      </c>
      <c r="O11032">
        <v>666.9</v>
      </c>
    </row>
    <row r="11033" spans="1:15" x14ac:dyDescent="0.25">
      <c r="A11033" t="s">
        <v>12</v>
      </c>
      <c r="B11033">
        <v>2</v>
      </c>
      <c r="C11033" t="s">
        <v>13</v>
      </c>
      <c r="D11033">
        <v>2018</v>
      </c>
      <c r="E11033" s="1">
        <v>43784</v>
      </c>
      <c r="F11033" t="s">
        <v>114</v>
      </c>
      <c r="G11033" t="s">
        <v>786</v>
      </c>
      <c r="H11033">
        <v>5</v>
      </c>
      <c r="I11033" t="s">
        <v>865</v>
      </c>
      <c r="J11033" t="s">
        <v>1630</v>
      </c>
      <c r="K11033">
        <f>VLOOKUP(I11033,[1]Ships!$E:$P,12,FALSE)</f>
        <v>3502</v>
      </c>
      <c r="L11033">
        <v>8</v>
      </c>
      <c r="M11033">
        <v>408.33</v>
      </c>
      <c r="N11033">
        <v>81.67</v>
      </c>
      <c r="O11033">
        <v>666.9</v>
      </c>
    </row>
    <row r="11034" spans="1:15" x14ac:dyDescent="0.25">
      <c r="A11034" t="s">
        <v>12</v>
      </c>
      <c r="B11034">
        <v>2</v>
      </c>
      <c r="C11034" t="s">
        <v>13</v>
      </c>
      <c r="D11034">
        <v>2018</v>
      </c>
      <c r="E11034" s="1">
        <v>43785</v>
      </c>
      <c r="F11034" t="s">
        <v>114</v>
      </c>
      <c r="G11034" t="s">
        <v>272</v>
      </c>
      <c r="H11034">
        <v>5</v>
      </c>
      <c r="I11034" t="s">
        <v>865</v>
      </c>
      <c r="J11034" t="s">
        <v>1630</v>
      </c>
      <c r="K11034">
        <f>VLOOKUP(I11034,[1]Ships!$E:$P,12,FALSE)</f>
        <v>3502</v>
      </c>
      <c r="L11034">
        <v>8</v>
      </c>
      <c r="M11034">
        <v>408.33</v>
      </c>
      <c r="N11034">
        <v>81.67</v>
      </c>
      <c r="O11034">
        <v>666.9</v>
      </c>
    </row>
    <row r="11035" spans="1:15" x14ac:dyDescent="0.25">
      <c r="A11035" t="s">
        <v>12</v>
      </c>
      <c r="B11035">
        <v>2</v>
      </c>
      <c r="C11035" t="s">
        <v>13</v>
      </c>
      <c r="D11035">
        <v>2018</v>
      </c>
      <c r="E11035" s="1">
        <v>43790</v>
      </c>
      <c r="F11035" t="s">
        <v>31</v>
      </c>
      <c r="G11035" t="s">
        <v>875</v>
      </c>
      <c r="H11035">
        <v>17</v>
      </c>
      <c r="I11035" t="s">
        <v>865</v>
      </c>
      <c r="J11035" t="s">
        <v>1630</v>
      </c>
      <c r="K11035">
        <f>VLOOKUP(I11035,[1]Ships!$E:$P,12,FALSE)</f>
        <v>3502</v>
      </c>
      <c r="L11035">
        <v>8</v>
      </c>
      <c r="M11035">
        <v>911.43</v>
      </c>
      <c r="N11035">
        <v>53.61</v>
      </c>
      <c r="O11035">
        <v>666.9</v>
      </c>
    </row>
    <row r="11036" spans="1:15" x14ac:dyDescent="0.25">
      <c r="A11036" t="s">
        <v>12</v>
      </c>
      <c r="B11036">
        <v>2</v>
      </c>
      <c r="C11036" t="s">
        <v>13</v>
      </c>
      <c r="D11036">
        <v>2018</v>
      </c>
      <c r="E11036" s="1">
        <v>43790</v>
      </c>
      <c r="F11036" t="s">
        <v>31</v>
      </c>
      <c r="G11036" t="s">
        <v>868</v>
      </c>
      <c r="H11036">
        <v>16</v>
      </c>
      <c r="I11036" t="s">
        <v>865</v>
      </c>
      <c r="J11036" t="s">
        <v>1630</v>
      </c>
      <c r="K11036">
        <f>VLOOKUP(I11036,[1]Ships!$E:$P,12,FALSE)</f>
        <v>3502</v>
      </c>
      <c r="L11036">
        <v>8</v>
      </c>
      <c r="M11036">
        <v>829.53</v>
      </c>
      <c r="N11036">
        <v>51.85</v>
      </c>
      <c r="O11036">
        <v>666.9</v>
      </c>
    </row>
    <row r="11037" spans="1:15" x14ac:dyDescent="0.25">
      <c r="A11037" t="s">
        <v>12</v>
      </c>
      <c r="B11037">
        <v>2</v>
      </c>
      <c r="C11037" t="s">
        <v>13</v>
      </c>
      <c r="D11037">
        <v>2018</v>
      </c>
      <c r="E11037" s="1">
        <v>43791</v>
      </c>
      <c r="F11037" t="s">
        <v>31</v>
      </c>
      <c r="G11037" t="s">
        <v>876</v>
      </c>
      <c r="H11037">
        <v>16</v>
      </c>
      <c r="I11037" t="s">
        <v>865</v>
      </c>
      <c r="J11037" t="s">
        <v>1630</v>
      </c>
      <c r="K11037">
        <f>VLOOKUP(I11037,[1]Ships!$E:$P,12,FALSE)</f>
        <v>3502</v>
      </c>
      <c r="L11037">
        <v>8</v>
      </c>
      <c r="M11037">
        <v>829.53</v>
      </c>
      <c r="N11037">
        <v>51.85</v>
      </c>
      <c r="O11037">
        <v>666.9</v>
      </c>
    </row>
    <row r="11038" spans="1:15" x14ac:dyDescent="0.25">
      <c r="A11038" t="s">
        <v>12</v>
      </c>
      <c r="B11038">
        <v>2</v>
      </c>
      <c r="C11038" t="s">
        <v>13</v>
      </c>
      <c r="D11038">
        <v>2018</v>
      </c>
      <c r="E11038" s="1">
        <v>43791</v>
      </c>
      <c r="F11038" t="s">
        <v>31</v>
      </c>
      <c r="G11038" t="s">
        <v>877</v>
      </c>
      <c r="H11038">
        <v>15</v>
      </c>
      <c r="I11038" t="s">
        <v>865</v>
      </c>
      <c r="J11038" t="s">
        <v>1630</v>
      </c>
      <c r="K11038">
        <f>VLOOKUP(I11038,[1]Ships!$E:$P,12,FALSE)</f>
        <v>3502</v>
      </c>
      <c r="L11038">
        <v>8</v>
      </c>
      <c r="M11038">
        <v>771.03</v>
      </c>
      <c r="N11038">
        <v>51.4</v>
      </c>
      <c r="O11038">
        <v>666.9</v>
      </c>
    </row>
    <row r="11039" spans="1:15" x14ac:dyDescent="0.25">
      <c r="A11039" t="s">
        <v>12</v>
      </c>
      <c r="B11039">
        <v>2</v>
      </c>
      <c r="C11039" t="s">
        <v>13</v>
      </c>
      <c r="D11039">
        <v>2018</v>
      </c>
      <c r="E11039" s="1">
        <v>43806</v>
      </c>
      <c r="F11039" t="s">
        <v>14</v>
      </c>
      <c r="G11039" t="s">
        <v>869</v>
      </c>
      <c r="H11039">
        <v>14</v>
      </c>
      <c r="I11039" t="s">
        <v>865</v>
      </c>
      <c r="J11039" t="s">
        <v>1630</v>
      </c>
      <c r="K11039">
        <f>VLOOKUP(I11039,[1]Ships!$E:$P,12,FALSE)</f>
        <v>3502</v>
      </c>
      <c r="L11039">
        <v>8</v>
      </c>
      <c r="M11039">
        <v>1168.83</v>
      </c>
      <c r="N11039">
        <v>83.49</v>
      </c>
      <c r="O11039">
        <v>933.08</v>
      </c>
    </row>
    <row r="11040" spans="1:15" x14ac:dyDescent="0.25">
      <c r="A11040" t="s">
        <v>12</v>
      </c>
      <c r="B11040">
        <v>2</v>
      </c>
      <c r="C11040" t="s">
        <v>13</v>
      </c>
      <c r="D11040">
        <v>2018</v>
      </c>
      <c r="E11040" s="1">
        <v>43806</v>
      </c>
      <c r="F11040" t="s">
        <v>14</v>
      </c>
      <c r="G11040" t="s">
        <v>869</v>
      </c>
      <c r="H11040">
        <v>7</v>
      </c>
      <c r="I11040" t="s">
        <v>865</v>
      </c>
      <c r="J11040" t="s">
        <v>1630</v>
      </c>
      <c r="K11040">
        <f>VLOOKUP(I11040,[1]Ships!$E:$P,12,FALSE)</f>
        <v>3502</v>
      </c>
      <c r="L11040">
        <v>8</v>
      </c>
      <c r="M11040">
        <v>712.53</v>
      </c>
      <c r="N11040">
        <v>101.79</v>
      </c>
      <c r="O11040">
        <v>933.08</v>
      </c>
    </row>
    <row r="11041" spans="1:15" x14ac:dyDescent="0.25">
      <c r="A11041" t="s">
        <v>12</v>
      </c>
      <c r="B11041">
        <v>2</v>
      </c>
      <c r="C11041" t="s">
        <v>13</v>
      </c>
      <c r="D11041">
        <v>2018</v>
      </c>
      <c r="E11041" s="1">
        <v>43807</v>
      </c>
      <c r="F11041" t="s">
        <v>14</v>
      </c>
      <c r="G11041" t="s">
        <v>870</v>
      </c>
      <c r="H11041">
        <v>7</v>
      </c>
      <c r="I11041" t="s">
        <v>865</v>
      </c>
      <c r="J11041" t="s">
        <v>1630</v>
      </c>
      <c r="K11041">
        <f>VLOOKUP(I11041,[1]Ships!$E:$P,12,FALSE)</f>
        <v>3502</v>
      </c>
      <c r="L11041">
        <v>8</v>
      </c>
      <c r="M11041">
        <v>712.53</v>
      </c>
      <c r="N11041">
        <v>101.79</v>
      </c>
      <c r="O11041">
        <v>933.08</v>
      </c>
    </row>
    <row r="11042" spans="1:15" x14ac:dyDescent="0.25">
      <c r="A11042" t="s">
        <v>12</v>
      </c>
      <c r="B11042">
        <v>2</v>
      </c>
      <c r="C11042" t="s">
        <v>13</v>
      </c>
      <c r="D11042">
        <v>2018</v>
      </c>
      <c r="E11042" s="1">
        <v>43813</v>
      </c>
      <c r="F11042" t="s">
        <v>14</v>
      </c>
      <c r="G11042" t="s">
        <v>869</v>
      </c>
      <c r="H11042">
        <v>14</v>
      </c>
      <c r="I11042" t="s">
        <v>865</v>
      </c>
      <c r="J11042" t="s">
        <v>1630</v>
      </c>
      <c r="K11042">
        <f>VLOOKUP(I11042,[1]Ships!$E:$P,12,FALSE)</f>
        <v>3502</v>
      </c>
      <c r="L11042">
        <v>8</v>
      </c>
      <c r="M11042">
        <v>1987.83</v>
      </c>
      <c r="N11042">
        <v>141.99</v>
      </c>
      <c r="O11042">
        <v>933.08</v>
      </c>
    </row>
    <row r="11043" spans="1:15" x14ac:dyDescent="0.25">
      <c r="A11043" t="s">
        <v>12</v>
      </c>
      <c r="B11043">
        <v>2</v>
      </c>
      <c r="C11043" t="s">
        <v>13</v>
      </c>
      <c r="D11043">
        <v>2018</v>
      </c>
      <c r="E11043" s="1">
        <v>43813</v>
      </c>
      <c r="F11043" t="s">
        <v>14</v>
      </c>
      <c r="G11043" t="s">
        <v>869</v>
      </c>
      <c r="H11043">
        <v>7</v>
      </c>
      <c r="I11043" t="s">
        <v>865</v>
      </c>
      <c r="J11043" t="s">
        <v>1630</v>
      </c>
      <c r="K11043">
        <f>VLOOKUP(I11043,[1]Ships!$E:$P,12,FALSE)</f>
        <v>3502</v>
      </c>
      <c r="L11043">
        <v>8</v>
      </c>
      <c r="M11043">
        <v>642.33000000000004</v>
      </c>
      <c r="N11043">
        <v>91.76</v>
      </c>
      <c r="O11043">
        <v>933.08</v>
      </c>
    </row>
    <row r="11044" spans="1:15" x14ac:dyDescent="0.25">
      <c r="A11044" t="s">
        <v>12</v>
      </c>
      <c r="B11044">
        <v>2</v>
      </c>
      <c r="C11044" t="s">
        <v>13</v>
      </c>
      <c r="D11044">
        <v>2018</v>
      </c>
      <c r="E11044" s="1">
        <v>43814</v>
      </c>
      <c r="F11044" t="s">
        <v>14</v>
      </c>
      <c r="G11044" t="s">
        <v>870</v>
      </c>
      <c r="H11044">
        <v>7</v>
      </c>
      <c r="I11044" t="s">
        <v>865</v>
      </c>
      <c r="J11044" t="s">
        <v>1630</v>
      </c>
      <c r="K11044">
        <f>VLOOKUP(I11044,[1]Ships!$E:$P,12,FALSE)</f>
        <v>3502</v>
      </c>
      <c r="L11044">
        <v>8</v>
      </c>
      <c r="M11044">
        <v>642.33000000000004</v>
      </c>
      <c r="N11044">
        <v>91.76</v>
      </c>
      <c r="O11044">
        <v>933.08</v>
      </c>
    </row>
    <row r="11045" spans="1:15" x14ac:dyDescent="0.25">
      <c r="A11045" t="s">
        <v>12</v>
      </c>
      <c r="B11045">
        <v>2</v>
      </c>
      <c r="C11045" t="s">
        <v>13</v>
      </c>
      <c r="D11045">
        <v>2018</v>
      </c>
      <c r="E11045" s="1">
        <v>43820</v>
      </c>
      <c r="F11045" t="s">
        <v>14</v>
      </c>
      <c r="G11045" t="s">
        <v>869</v>
      </c>
      <c r="H11045">
        <v>14</v>
      </c>
      <c r="I11045" t="s">
        <v>865</v>
      </c>
      <c r="J11045" t="s">
        <v>1630</v>
      </c>
      <c r="K11045">
        <f>VLOOKUP(I11045,[1]Ships!$E:$P,12,FALSE)</f>
        <v>3502</v>
      </c>
      <c r="L11045">
        <v>8</v>
      </c>
      <c r="M11045">
        <v>2280.33</v>
      </c>
      <c r="N11045">
        <v>162.88</v>
      </c>
      <c r="O11045">
        <v>933.08</v>
      </c>
    </row>
    <row r="11046" spans="1:15" x14ac:dyDescent="0.25">
      <c r="A11046" t="s">
        <v>12</v>
      </c>
      <c r="B11046">
        <v>2</v>
      </c>
      <c r="C11046" t="s">
        <v>13</v>
      </c>
      <c r="D11046">
        <v>2018</v>
      </c>
      <c r="E11046" s="1">
        <v>43820</v>
      </c>
      <c r="F11046" t="s">
        <v>14</v>
      </c>
      <c r="G11046" t="s">
        <v>869</v>
      </c>
      <c r="H11046">
        <v>7</v>
      </c>
      <c r="I11046" t="s">
        <v>865</v>
      </c>
      <c r="J11046" t="s">
        <v>1630</v>
      </c>
      <c r="K11046">
        <f>VLOOKUP(I11046,[1]Ships!$E:$P,12,FALSE)</f>
        <v>3502</v>
      </c>
      <c r="L11046">
        <v>8</v>
      </c>
      <c r="M11046">
        <v>1040.1300000000001</v>
      </c>
      <c r="N11046">
        <v>148.59</v>
      </c>
      <c r="O11046">
        <v>933.08</v>
      </c>
    </row>
    <row r="11047" spans="1:15" x14ac:dyDescent="0.25">
      <c r="A11047" t="s">
        <v>12</v>
      </c>
      <c r="B11047">
        <v>2</v>
      </c>
      <c r="C11047" t="s">
        <v>13</v>
      </c>
      <c r="D11047">
        <v>2018</v>
      </c>
      <c r="E11047" s="1">
        <v>43821</v>
      </c>
      <c r="F11047" t="s">
        <v>14</v>
      </c>
      <c r="G11047" t="s">
        <v>870</v>
      </c>
      <c r="H11047">
        <v>7</v>
      </c>
      <c r="I11047" t="s">
        <v>865</v>
      </c>
      <c r="J11047" t="s">
        <v>1630</v>
      </c>
      <c r="K11047">
        <f>VLOOKUP(I11047,[1]Ships!$E:$P,12,FALSE)</f>
        <v>3502</v>
      </c>
      <c r="L11047">
        <v>8</v>
      </c>
      <c r="M11047">
        <v>1040.1300000000001</v>
      </c>
      <c r="N11047">
        <v>148.59</v>
      </c>
      <c r="O11047">
        <v>933.08</v>
      </c>
    </row>
    <row r="11048" spans="1:15" x14ac:dyDescent="0.25">
      <c r="A11048" t="s">
        <v>12</v>
      </c>
      <c r="B11048">
        <v>2</v>
      </c>
      <c r="C11048" t="s">
        <v>13</v>
      </c>
      <c r="D11048">
        <v>2018</v>
      </c>
      <c r="E11048" s="1">
        <v>43827</v>
      </c>
      <c r="F11048" t="s">
        <v>14</v>
      </c>
      <c r="G11048" t="s">
        <v>869</v>
      </c>
      <c r="H11048">
        <v>14</v>
      </c>
      <c r="I11048" t="s">
        <v>865</v>
      </c>
      <c r="J11048" t="s">
        <v>1630</v>
      </c>
      <c r="K11048">
        <f>VLOOKUP(I11048,[1]Ships!$E:$P,12,FALSE)</f>
        <v>3502</v>
      </c>
      <c r="L11048">
        <v>8</v>
      </c>
      <c r="M11048" t="s">
        <v>17</v>
      </c>
      <c r="N11048" t="s">
        <v>17</v>
      </c>
      <c r="O11048">
        <v>933.08</v>
      </c>
    </row>
    <row r="11049" spans="1:15" x14ac:dyDescent="0.25">
      <c r="A11049" t="s">
        <v>12</v>
      </c>
      <c r="B11049">
        <v>2</v>
      </c>
      <c r="C11049" t="s">
        <v>13</v>
      </c>
      <c r="D11049">
        <v>2018</v>
      </c>
      <c r="E11049" s="1">
        <v>43827</v>
      </c>
      <c r="F11049" t="s">
        <v>14</v>
      </c>
      <c r="G11049" t="s">
        <v>869</v>
      </c>
      <c r="H11049">
        <v>7</v>
      </c>
      <c r="I11049" t="s">
        <v>865</v>
      </c>
      <c r="J11049" t="s">
        <v>1630</v>
      </c>
      <c r="K11049">
        <f>VLOOKUP(I11049,[1]Ships!$E:$P,12,FALSE)</f>
        <v>3502</v>
      </c>
      <c r="L11049">
        <v>8</v>
      </c>
      <c r="M11049">
        <v>969.93</v>
      </c>
      <c r="N11049">
        <v>138.56</v>
      </c>
      <c r="O11049">
        <v>933.08</v>
      </c>
    </row>
    <row r="11050" spans="1:15" x14ac:dyDescent="0.25">
      <c r="A11050" t="s">
        <v>12</v>
      </c>
      <c r="B11050">
        <v>2</v>
      </c>
      <c r="C11050" t="s">
        <v>13</v>
      </c>
      <c r="D11050">
        <v>2018</v>
      </c>
      <c r="E11050" s="1">
        <v>43828</v>
      </c>
      <c r="F11050" t="s">
        <v>14</v>
      </c>
      <c r="G11050" t="s">
        <v>870</v>
      </c>
      <c r="H11050">
        <v>7</v>
      </c>
      <c r="I11050" t="s">
        <v>865</v>
      </c>
      <c r="J11050" t="s">
        <v>1630</v>
      </c>
      <c r="K11050">
        <f>VLOOKUP(I11050,[1]Ships!$E:$P,12,FALSE)</f>
        <v>3502</v>
      </c>
      <c r="L11050">
        <v>8</v>
      </c>
      <c r="M11050" t="s">
        <v>17</v>
      </c>
      <c r="N11050" t="s">
        <v>17</v>
      </c>
      <c r="O11050">
        <v>933.08</v>
      </c>
    </row>
    <row r="11051" spans="1:15" x14ac:dyDescent="0.25">
      <c r="A11051" t="s">
        <v>12</v>
      </c>
      <c r="B11051">
        <v>2</v>
      </c>
      <c r="C11051" t="s">
        <v>13</v>
      </c>
      <c r="D11051">
        <v>2018</v>
      </c>
      <c r="E11051" s="1">
        <v>43834</v>
      </c>
      <c r="F11051" t="s">
        <v>14</v>
      </c>
      <c r="G11051" t="s">
        <v>869</v>
      </c>
      <c r="H11051">
        <v>14</v>
      </c>
      <c r="I11051" t="s">
        <v>865</v>
      </c>
      <c r="J11051" t="s">
        <v>1630</v>
      </c>
      <c r="K11051">
        <f>VLOOKUP(I11051,[1]Ships!$E:$P,12,FALSE)</f>
        <v>3502</v>
      </c>
      <c r="L11051">
        <v>8</v>
      </c>
      <c r="M11051">
        <v>1461.33</v>
      </c>
      <c r="N11051">
        <v>104.38</v>
      </c>
      <c r="O11051">
        <v>415.84</v>
      </c>
    </row>
    <row r="11052" spans="1:15" x14ac:dyDescent="0.25">
      <c r="A11052" t="s">
        <v>12</v>
      </c>
      <c r="B11052">
        <v>2</v>
      </c>
      <c r="C11052" t="s">
        <v>13</v>
      </c>
      <c r="D11052">
        <v>2018</v>
      </c>
      <c r="E11052" s="1">
        <v>43834</v>
      </c>
      <c r="F11052" t="s">
        <v>14</v>
      </c>
      <c r="G11052" t="s">
        <v>869</v>
      </c>
      <c r="H11052">
        <v>7</v>
      </c>
      <c r="I11052" t="s">
        <v>865</v>
      </c>
      <c r="J11052" t="s">
        <v>1630</v>
      </c>
      <c r="K11052">
        <f>VLOOKUP(I11052,[1]Ships!$E:$P,12,FALSE)</f>
        <v>3502</v>
      </c>
      <c r="L11052">
        <v>8</v>
      </c>
      <c r="M11052">
        <v>712.53</v>
      </c>
      <c r="N11052">
        <v>101.79</v>
      </c>
      <c r="O11052">
        <v>415.84</v>
      </c>
    </row>
    <row r="11053" spans="1:15" x14ac:dyDescent="0.25">
      <c r="A11053" t="s">
        <v>12</v>
      </c>
      <c r="B11053">
        <v>2</v>
      </c>
      <c r="C11053" t="s">
        <v>13</v>
      </c>
      <c r="D11053">
        <v>2018</v>
      </c>
      <c r="E11053" s="1">
        <v>43835</v>
      </c>
      <c r="F11053" t="s">
        <v>14</v>
      </c>
      <c r="G11053" t="s">
        <v>870</v>
      </c>
      <c r="H11053">
        <v>7</v>
      </c>
      <c r="I11053" t="s">
        <v>865</v>
      </c>
      <c r="J11053" t="s">
        <v>1630</v>
      </c>
      <c r="K11053">
        <f>VLOOKUP(I11053,[1]Ships!$E:$P,12,FALSE)</f>
        <v>3502</v>
      </c>
      <c r="L11053">
        <v>8</v>
      </c>
      <c r="M11053">
        <v>712.53</v>
      </c>
      <c r="N11053">
        <v>101.79</v>
      </c>
      <c r="O11053">
        <v>415.84</v>
      </c>
    </row>
    <row r="11054" spans="1:15" x14ac:dyDescent="0.25">
      <c r="A11054" t="s">
        <v>12</v>
      </c>
      <c r="B11054">
        <v>2</v>
      </c>
      <c r="C11054" t="s">
        <v>13</v>
      </c>
      <c r="D11054">
        <v>2018</v>
      </c>
      <c r="E11054" s="1">
        <v>43841</v>
      </c>
      <c r="F11054" t="s">
        <v>14</v>
      </c>
      <c r="G11054" t="s">
        <v>869</v>
      </c>
      <c r="H11054">
        <v>14</v>
      </c>
      <c r="I11054" t="s">
        <v>865</v>
      </c>
      <c r="J11054" t="s">
        <v>1630</v>
      </c>
      <c r="K11054">
        <f>VLOOKUP(I11054,[1]Ships!$E:$P,12,FALSE)</f>
        <v>3502</v>
      </c>
      <c r="L11054">
        <v>8</v>
      </c>
      <c r="M11054">
        <v>1461.33</v>
      </c>
      <c r="N11054">
        <v>104.38</v>
      </c>
      <c r="O11054">
        <v>415.84</v>
      </c>
    </row>
    <row r="11055" spans="1:15" x14ac:dyDescent="0.25">
      <c r="A11055" t="s">
        <v>12</v>
      </c>
      <c r="B11055">
        <v>2</v>
      </c>
      <c r="C11055" t="s">
        <v>13</v>
      </c>
      <c r="D11055">
        <v>2018</v>
      </c>
      <c r="E11055" s="1">
        <v>43841</v>
      </c>
      <c r="F11055" t="s">
        <v>14</v>
      </c>
      <c r="G11055" t="s">
        <v>869</v>
      </c>
      <c r="H11055">
        <v>7</v>
      </c>
      <c r="I11055" t="s">
        <v>865</v>
      </c>
      <c r="J11055" t="s">
        <v>1630</v>
      </c>
      <c r="K11055">
        <f>VLOOKUP(I11055,[1]Ships!$E:$P,12,FALSE)</f>
        <v>3502</v>
      </c>
      <c r="L11055">
        <v>8</v>
      </c>
      <c r="M11055" t="s">
        <v>17</v>
      </c>
      <c r="N11055" t="s">
        <v>17</v>
      </c>
      <c r="O11055">
        <v>415.84</v>
      </c>
    </row>
    <row r="11056" spans="1:15" x14ac:dyDescent="0.25">
      <c r="A11056" t="s">
        <v>12</v>
      </c>
      <c r="B11056">
        <v>2</v>
      </c>
      <c r="C11056" t="s">
        <v>13</v>
      </c>
      <c r="D11056">
        <v>2018</v>
      </c>
      <c r="E11056" s="1">
        <v>43842</v>
      </c>
      <c r="F11056" t="s">
        <v>14</v>
      </c>
      <c r="G11056" t="s">
        <v>870</v>
      </c>
      <c r="H11056">
        <v>7</v>
      </c>
      <c r="I11056" t="s">
        <v>865</v>
      </c>
      <c r="J11056" t="s">
        <v>1630</v>
      </c>
      <c r="K11056">
        <f>VLOOKUP(I11056,[1]Ships!$E:$P,12,FALSE)</f>
        <v>3502</v>
      </c>
      <c r="L11056">
        <v>8</v>
      </c>
      <c r="M11056" t="s">
        <v>17</v>
      </c>
      <c r="N11056" t="s">
        <v>17</v>
      </c>
      <c r="O11056">
        <v>415.84</v>
      </c>
    </row>
    <row r="11057" spans="1:15" x14ac:dyDescent="0.25">
      <c r="A11057" t="s">
        <v>12</v>
      </c>
      <c r="B11057">
        <v>2</v>
      </c>
      <c r="C11057" t="s">
        <v>13</v>
      </c>
      <c r="D11057">
        <v>2018</v>
      </c>
      <c r="E11057" s="1">
        <v>43848</v>
      </c>
      <c r="F11057" t="s">
        <v>14</v>
      </c>
      <c r="G11057" t="s">
        <v>869</v>
      </c>
      <c r="H11057">
        <v>14</v>
      </c>
      <c r="I11057" t="s">
        <v>865</v>
      </c>
      <c r="J11057" t="s">
        <v>1630</v>
      </c>
      <c r="K11057">
        <f>VLOOKUP(I11057,[1]Ships!$E:$P,12,FALSE)</f>
        <v>3502</v>
      </c>
      <c r="L11057">
        <v>8</v>
      </c>
      <c r="M11057" t="s">
        <v>17</v>
      </c>
      <c r="N11057" t="s">
        <v>17</v>
      </c>
      <c r="O11057">
        <v>415.84</v>
      </c>
    </row>
    <row r="11058" spans="1:15" x14ac:dyDescent="0.25">
      <c r="A11058" t="s">
        <v>12</v>
      </c>
      <c r="B11058">
        <v>2</v>
      </c>
      <c r="C11058" t="s">
        <v>13</v>
      </c>
      <c r="D11058">
        <v>2018</v>
      </c>
      <c r="E11058" s="1">
        <v>43848</v>
      </c>
      <c r="F11058" t="s">
        <v>14</v>
      </c>
      <c r="G11058" t="s">
        <v>869</v>
      </c>
      <c r="H11058">
        <v>7</v>
      </c>
      <c r="I11058" t="s">
        <v>865</v>
      </c>
      <c r="J11058" t="s">
        <v>1630</v>
      </c>
      <c r="K11058">
        <f>VLOOKUP(I11058,[1]Ships!$E:$P,12,FALSE)</f>
        <v>3502</v>
      </c>
      <c r="L11058">
        <v>8</v>
      </c>
      <c r="M11058" t="s">
        <v>17</v>
      </c>
      <c r="N11058" t="s">
        <v>17</v>
      </c>
      <c r="O11058">
        <v>415.84</v>
      </c>
    </row>
    <row r="11059" spans="1:15" x14ac:dyDescent="0.25">
      <c r="A11059" t="s">
        <v>12</v>
      </c>
      <c r="B11059">
        <v>2</v>
      </c>
      <c r="C11059" t="s">
        <v>13</v>
      </c>
      <c r="D11059">
        <v>2018</v>
      </c>
      <c r="E11059" s="1">
        <v>43849</v>
      </c>
      <c r="F11059" t="s">
        <v>14</v>
      </c>
      <c r="G11059" t="s">
        <v>870</v>
      </c>
      <c r="H11059">
        <v>7</v>
      </c>
      <c r="I11059" t="s">
        <v>865</v>
      </c>
      <c r="J11059" t="s">
        <v>1630</v>
      </c>
      <c r="K11059">
        <f>VLOOKUP(I11059,[1]Ships!$E:$P,12,FALSE)</f>
        <v>3502</v>
      </c>
      <c r="L11059">
        <v>8</v>
      </c>
      <c r="M11059" t="s">
        <v>17</v>
      </c>
      <c r="N11059" t="s">
        <v>17</v>
      </c>
      <c r="O11059">
        <v>415.84</v>
      </c>
    </row>
    <row r="11060" spans="1:15" x14ac:dyDescent="0.25">
      <c r="A11060" t="s">
        <v>12</v>
      </c>
      <c r="B11060">
        <v>2</v>
      </c>
      <c r="C11060" t="s">
        <v>13</v>
      </c>
      <c r="D11060">
        <v>2018</v>
      </c>
      <c r="E11060" s="1">
        <v>43855</v>
      </c>
      <c r="F11060" t="s">
        <v>14</v>
      </c>
      <c r="G11060" t="s">
        <v>869</v>
      </c>
      <c r="H11060">
        <v>14</v>
      </c>
      <c r="I11060" t="s">
        <v>865</v>
      </c>
      <c r="J11060" t="s">
        <v>1630</v>
      </c>
      <c r="K11060">
        <f>VLOOKUP(I11060,[1]Ships!$E:$P,12,FALSE)</f>
        <v>3502</v>
      </c>
      <c r="L11060">
        <v>8</v>
      </c>
      <c r="M11060" t="s">
        <v>17</v>
      </c>
      <c r="N11060" t="s">
        <v>17</v>
      </c>
      <c r="O11060">
        <v>415.84</v>
      </c>
    </row>
    <row r="11061" spans="1:15" x14ac:dyDescent="0.25">
      <c r="A11061" t="s">
        <v>12</v>
      </c>
      <c r="B11061">
        <v>2</v>
      </c>
      <c r="C11061" t="s">
        <v>13</v>
      </c>
      <c r="D11061">
        <v>2018</v>
      </c>
      <c r="E11061" s="1">
        <v>43855</v>
      </c>
      <c r="F11061" t="s">
        <v>14</v>
      </c>
      <c r="G11061" t="s">
        <v>869</v>
      </c>
      <c r="H11061">
        <v>7</v>
      </c>
      <c r="I11061" t="s">
        <v>865</v>
      </c>
      <c r="J11061" t="s">
        <v>1630</v>
      </c>
      <c r="K11061">
        <f>VLOOKUP(I11061,[1]Ships!$E:$P,12,FALSE)</f>
        <v>3502</v>
      </c>
      <c r="L11061">
        <v>8</v>
      </c>
      <c r="M11061">
        <v>642.33000000000004</v>
      </c>
      <c r="N11061">
        <v>91.76</v>
      </c>
      <c r="O11061">
        <v>415.84</v>
      </c>
    </row>
    <row r="11062" spans="1:15" x14ac:dyDescent="0.25">
      <c r="A11062" t="s">
        <v>12</v>
      </c>
      <c r="B11062">
        <v>2</v>
      </c>
      <c r="C11062" t="s">
        <v>13</v>
      </c>
      <c r="D11062">
        <v>2018</v>
      </c>
      <c r="E11062" s="1">
        <v>43856</v>
      </c>
      <c r="F11062" t="s">
        <v>14</v>
      </c>
      <c r="G11062" t="s">
        <v>870</v>
      </c>
      <c r="H11062">
        <v>7</v>
      </c>
      <c r="I11062" t="s">
        <v>865</v>
      </c>
      <c r="J11062" t="s">
        <v>1630</v>
      </c>
      <c r="K11062">
        <f>VLOOKUP(I11062,[1]Ships!$E:$P,12,FALSE)</f>
        <v>3502</v>
      </c>
      <c r="L11062">
        <v>8</v>
      </c>
      <c r="M11062" t="s">
        <v>17</v>
      </c>
      <c r="N11062" t="s">
        <v>17</v>
      </c>
      <c r="O11062">
        <v>415.84</v>
      </c>
    </row>
    <row r="11063" spans="1:15" x14ac:dyDescent="0.25">
      <c r="A11063" t="s">
        <v>12</v>
      </c>
      <c r="B11063">
        <v>2</v>
      </c>
      <c r="C11063" t="s">
        <v>13</v>
      </c>
      <c r="D11063">
        <v>2018</v>
      </c>
      <c r="E11063" s="1">
        <v>43862</v>
      </c>
      <c r="F11063" t="s">
        <v>14</v>
      </c>
      <c r="G11063" t="s">
        <v>869</v>
      </c>
      <c r="H11063">
        <v>14</v>
      </c>
      <c r="I11063" t="s">
        <v>865</v>
      </c>
      <c r="J11063" t="s">
        <v>1630</v>
      </c>
      <c r="K11063">
        <f>VLOOKUP(I11063,[1]Ships!$E:$P,12,FALSE)</f>
        <v>3502</v>
      </c>
      <c r="L11063">
        <v>8</v>
      </c>
      <c r="M11063" t="s">
        <v>17</v>
      </c>
      <c r="N11063" t="s">
        <v>17</v>
      </c>
      <c r="O11063">
        <v>631.13</v>
      </c>
    </row>
    <row r="11064" spans="1:15" x14ac:dyDescent="0.25">
      <c r="A11064" t="s">
        <v>12</v>
      </c>
      <c r="B11064">
        <v>2</v>
      </c>
      <c r="C11064" t="s">
        <v>13</v>
      </c>
      <c r="D11064">
        <v>2018</v>
      </c>
      <c r="E11064" s="1">
        <v>43862</v>
      </c>
      <c r="F11064" t="s">
        <v>14</v>
      </c>
      <c r="G11064" t="s">
        <v>869</v>
      </c>
      <c r="H11064">
        <v>7</v>
      </c>
      <c r="I11064" t="s">
        <v>865</v>
      </c>
      <c r="J11064" t="s">
        <v>1630</v>
      </c>
      <c r="K11064">
        <f>VLOOKUP(I11064,[1]Ships!$E:$P,12,FALSE)</f>
        <v>3502</v>
      </c>
      <c r="L11064">
        <v>8</v>
      </c>
      <c r="M11064" t="s">
        <v>17</v>
      </c>
      <c r="N11064" t="s">
        <v>17</v>
      </c>
      <c r="O11064">
        <v>631.13</v>
      </c>
    </row>
    <row r="11065" spans="1:15" x14ac:dyDescent="0.25">
      <c r="A11065" t="s">
        <v>12</v>
      </c>
      <c r="B11065">
        <v>2</v>
      </c>
      <c r="C11065" t="s">
        <v>13</v>
      </c>
      <c r="D11065">
        <v>2018</v>
      </c>
      <c r="E11065" s="1">
        <v>43863</v>
      </c>
      <c r="F11065" t="s">
        <v>14</v>
      </c>
      <c r="G11065" t="s">
        <v>870</v>
      </c>
      <c r="H11065">
        <v>7</v>
      </c>
      <c r="I11065" t="s">
        <v>865</v>
      </c>
      <c r="J11065" t="s">
        <v>1630</v>
      </c>
      <c r="K11065">
        <f>VLOOKUP(I11065,[1]Ships!$E:$P,12,FALSE)</f>
        <v>3502</v>
      </c>
      <c r="L11065">
        <v>8</v>
      </c>
      <c r="M11065">
        <v>712.53</v>
      </c>
      <c r="N11065">
        <v>101.79</v>
      </c>
      <c r="O11065">
        <v>631.13</v>
      </c>
    </row>
    <row r="11066" spans="1:15" x14ac:dyDescent="0.25">
      <c r="A11066" t="s">
        <v>12</v>
      </c>
      <c r="B11066">
        <v>2</v>
      </c>
      <c r="C11066" t="s">
        <v>13</v>
      </c>
      <c r="D11066">
        <v>2018</v>
      </c>
      <c r="E11066" s="1">
        <v>43869</v>
      </c>
      <c r="F11066" t="s">
        <v>14</v>
      </c>
      <c r="G11066" t="s">
        <v>869</v>
      </c>
      <c r="H11066">
        <v>14</v>
      </c>
      <c r="I11066" t="s">
        <v>865</v>
      </c>
      <c r="J11066" t="s">
        <v>1630</v>
      </c>
      <c r="K11066">
        <f>VLOOKUP(I11066,[1]Ships!$E:$P,12,FALSE)</f>
        <v>3502</v>
      </c>
      <c r="L11066">
        <v>8</v>
      </c>
      <c r="M11066">
        <v>1578.33</v>
      </c>
      <c r="N11066">
        <v>112.74</v>
      </c>
      <c r="O11066">
        <v>631.13</v>
      </c>
    </row>
    <row r="11067" spans="1:15" x14ac:dyDescent="0.25">
      <c r="A11067" t="s">
        <v>12</v>
      </c>
      <c r="B11067">
        <v>2</v>
      </c>
      <c r="C11067" t="s">
        <v>13</v>
      </c>
      <c r="D11067">
        <v>2018</v>
      </c>
      <c r="E11067" s="1">
        <v>43869</v>
      </c>
      <c r="F11067" t="s">
        <v>14</v>
      </c>
      <c r="G11067" t="s">
        <v>869</v>
      </c>
      <c r="H11067">
        <v>7</v>
      </c>
      <c r="I11067" t="s">
        <v>865</v>
      </c>
      <c r="J11067" t="s">
        <v>1630</v>
      </c>
      <c r="K11067">
        <f>VLOOKUP(I11067,[1]Ships!$E:$P,12,FALSE)</f>
        <v>3502</v>
      </c>
      <c r="L11067">
        <v>8</v>
      </c>
      <c r="M11067" t="s">
        <v>17</v>
      </c>
      <c r="N11067" t="s">
        <v>17</v>
      </c>
      <c r="O11067">
        <v>631.13</v>
      </c>
    </row>
    <row r="11068" spans="1:15" x14ac:dyDescent="0.25">
      <c r="A11068" t="s">
        <v>12</v>
      </c>
      <c r="B11068">
        <v>2</v>
      </c>
      <c r="C11068" t="s">
        <v>13</v>
      </c>
      <c r="D11068">
        <v>2018</v>
      </c>
      <c r="E11068" s="1">
        <v>43870</v>
      </c>
      <c r="F11068" t="s">
        <v>14</v>
      </c>
      <c r="G11068" t="s">
        <v>870</v>
      </c>
      <c r="H11068">
        <v>7</v>
      </c>
      <c r="I11068" t="s">
        <v>865</v>
      </c>
      <c r="J11068" t="s">
        <v>1630</v>
      </c>
      <c r="K11068">
        <f>VLOOKUP(I11068,[1]Ships!$E:$P,12,FALSE)</f>
        <v>3502</v>
      </c>
      <c r="L11068">
        <v>8</v>
      </c>
      <c r="M11068">
        <v>642.33000000000004</v>
      </c>
      <c r="N11068">
        <v>91.76</v>
      </c>
      <c r="O11068">
        <v>631.13</v>
      </c>
    </row>
    <row r="11069" spans="1:15" x14ac:dyDescent="0.25">
      <c r="A11069" t="s">
        <v>12</v>
      </c>
      <c r="B11069">
        <v>2</v>
      </c>
      <c r="C11069" t="s">
        <v>13</v>
      </c>
      <c r="D11069">
        <v>2018</v>
      </c>
      <c r="E11069" s="1">
        <v>43876</v>
      </c>
      <c r="F11069" t="s">
        <v>14</v>
      </c>
      <c r="G11069" t="s">
        <v>869</v>
      </c>
      <c r="H11069">
        <v>14</v>
      </c>
      <c r="I11069" t="s">
        <v>865</v>
      </c>
      <c r="J11069" t="s">
        <v>1630</v>
      </c>
      <c r="K11069">
        <f>VLOOKUP(I11069,[1]Ships!$E:$P,12,FALSE)</f>
        <v>3502</v>
      </c>
      <c r="L11069">
        <v>8</v>
      </c>
      <c r="M11069" t="s">
        <v>17</v>
      </c>
      <c r="N11069" t="s">
        <v>17</v>
      </c>
      <c r="O11069">
        <v>631.13</v>
      </c>
    </row>
    <row r="11070" spans="1:15" x14ac:dyDescent="0.25">
      <c r="A11070" t="s">
        <v>12</v>
      </c>
      <c r="B11070">
        <v>2</v>
      </c>
      <c r="C11070" t="s">
        <v>13</v>
      </c>
      <c r="D11070">
        <v>2018</v>
      </c>
      <c r="E11070" s="1">
        <v>43876</v>
      </c>
      <c r="F11070" t="s">
        <v>14</v>
      </c>
      <c r="G11070" t="s">
        <v>869</v>
      </c>
      <c r="H11070">
        <v>7</v>
      </c>
      <c r="I11070" t="s">
        <v>865</v>
      </c>
      <c r="J11070" t="s">
        <v>1630</v>
      </c>
      <c r="K11070">
        <f>VLOOKUP(I11070,[1]Ships!$E:$P,12,FALSE)</f>
        <v>3502</v>
      </c>
      <c r="L11070">
        <v>8</v>
      </c>
      <c r="M11070" t="s">
        <v>17</v>
      </c>
      <c r="N11070" t="s">
        <v>17</v>
      </c>
      <c r="O11070">
        <v>631.13</v>
      </c>
    </row>
    <row r="11071" spans="1:15" x14ac:dyDescent="0.25">
      <c r="A11071" t="s">
        <v>12</v>
      </c>
      <c r="B11071">
        <v>2</v>
      </c>
      <c r="C11071" t="s">
        <v>13</v>
      </c>
      <c r="D11071">
        <v>2018</v>
      </c>
      <c r="E11071" s="1">
        <v>43877</v>
      </c>
      <c r="F11071" t="s">
        <v>14</v>
      </c>
      <c r="G11071" t="s">
        <v>870</v>
      </c>
      <c r="H11071">
        <v>7</v>
      </c>
      <c r="I11071" t="s">
        <v>865</v>
      </c>
      <c r="J11071" t="s">
        <v>1630</v>
      </c>
      <c r="K11071">
        <f>VLOOKUP(I11071,[1]Ships!$E:$P,12,FALSE)</f>
        <v>3502</v>
      </c>
      <c r="L11071">
        <v>8</v>
      </c>
      <c r="M11071" t="s">
        <v>17</v>
      </c>
      <c r="N11071" t="s">
        <v>17</v>
      </c>
      <c r="O11071">
        <v>631.13</v>
      </c>
    </row>
    <row r="11072" spans="1:15" x14ac:dyDescent="0.25">
      <c r="A11072" t="s">
        <v>12</v>
      </c>
      <c r="B11072">
        <v>2</v>
      </c>
      <c r="C11072" t="s">
        <v>13</v>
      </c>
      <c r="D11072">
        <v>2018</v>
      </c>
      <c r="E11072" s="1">
        <v>43883</v>
      </c>
      <c r="F11072" t="s">
        <v>14</v>
      </c>
      <c r="G11072" t="s">
        <v>869</v>
      </c>
      <c r="H11072">
        <v>14</v>
      </c>
      <c r="I11072" t="s">
        <v>865</v>
      </c>
      <c r="J11072" t="s">
        <v>1630</v>
      </c>
      <c r="K11072">
        <f>VLOOKUP(I11072,[1]Ships!$E:$P,12,FALSE)</f>
        <v>3502</v>
      </c>
      <c r="L11072">
        <v>8</v>
      </c>
      <c r="M11072">
        <v>1578.33</v>
      </c>
      <c r="N11072">
        <v>112.74</v>
      </c>
      <c r="O11072">
        <v>631.13</v>
      </c>
    </row>
    <row r="11073" spans="1:15" x14ac:dyDescent="0.25">
      <c r="A11073" t="s">
        <v>12</v>
      </c>
      <c r="B11073">
        <v>2</v>
      </c>
      <c r="C11073" t="s">
        <v>13</v>
      </c>
      <c r="D11073">
        <v>2018</v>
      </c>
      <c r="E11073" s="1">
        <v>43883</v>
      </c>
      <c r="F11073" t="s">
        <v>14</v>
      </c>
      <c r="G11073" t="s">
        <v>869</v>
      </c>
      <c r="H11073">
        <v>7</v>
      </c>
      <c r="I11073" t="s">
        <v>865</v>
      </c>
      <c r="J11073" t="s">
        <v>1630</v>
      </c>
      <c r="K11073">
        <f>VLOOKUP(I11073,[1]Ships!$E:$P,12,FALSE)</f>
        <v>3502</v>
      </c>
      <c r="L11073">
        <v>8</v>
      </c>
      <c r="M11073">
        <v>969.93</v>
      </c>
      <c r="N11073">
        <v>138.56</v>
      </c>
      <c r="O11073">
        <v>631.13</v>
      </c>
    </row>
    <row r="11074" spans="1:15" x14ac:dyDescent="0.25">
      <c r="A11074" t="s">
        <v>12</v>
      </c>
      <c r="B11074">
        <v>2</v>
      </c>
      <c r="C11074" t="s">
        <v>13</v>
      </c>
      <c r="D11074">
        <v>2018</v>
      </c>
      <c r="E11074" s="1">
        <v>43884</v>
      </c>
      <c r="F11074" t="s">
        <v>14</v>
      </c>
      <c r="G11074" t="s">
        <v>870</v>
      </c>
      <c r="H11074">
        <v>7</v>
      </c>
      <c r="I11074" t="s">
        <v>865</v>
      </c>
      <c r="J11074" t="s">
        <v>1630</v>
      </c>
      <c r="K11074">
        <f>VLOOKUP(I11074,[1]Ships!$E:$P,12,FALSE)</f>
        <v>3502</v>
      </c>
      <c r="L11074">
        <v>8</v>
      </c>
      <c r="M11074">
        <v>969.93</v>
      </c>
      <c r="N11074">
        <v>138.56</v>
      </c>
      <c r="O11074">
        <v>631.13</v>
      </c>
    </row>
    <row r="11075" spans="1:15" x14ac:dyDescent="0.25">
      <c r="A11075" t="s">
        <v>12</v>
      </c>
      <c r="B11075">
        <v>2</v>
      </c>
      <c r="C11075" t="s">
        <v>13</v>
      </c>
      <c r="D11075">
        <v>2018</v>
      </c>
      <c r="E11075" s="1">
        <v>43890</v>
      </c>
      <c r="F11075" t="s">
        <v>14</v>
      </c>
      <c r="G11075" t="s">
        <v>869</v>
      </c>
      <c r="H11075">
        <v>14</v>
      </c>
      <c r="I11075" t="s">
        <v>865</v>
      </c>
      <c r="J11075" t="s">
        <v>1630</v>
      </c>
      <c r="K11075">
        <f>VLOOKUP(I11075,[1]Ships!$E:$P,12,FALSE)</f>
        <v>3502</v>
      </c>
      <c r="L11075">
        <v>8</v>
      </c>
      <c r="M11075">
        <v>1578.33</v>
      </c>
      <c r="N11075">
        <v>112.74</v>
      </c>
      <c r="O11075">
        <v>631.13</v>
      </c>
    </row>
    <row r="11076" spans="1:15" x14ac:dyDescent="0.25">
      <c r="A11076" t="s">
        <v>12</v>
      </c>
      <c r="B11076">
        <v>2</v>
      </c>
      <c r="C11076" t="s">
        <v>13</v>
      </c>
      <c r="D11076">
        <v>2018</v>
      </c>
      <c r="E11076" s="1">
        <v>43890</v>
      </c>
      <c r="F11076" t="s">
        <v>14</v>
      </c>
      <c r="G11076" t="s">
        <v>869</v>
      </c>
      <c r="H11076">
        <v>7</v>
      </c>
      <c r="I11076" t="s">
        <v>865</v>
      </c>
      <c r="J11076" t="s">
        <v>1630</v>
      </c>
      <c r="K11076">
        <f>VLOOKUP(I11076,[1]Ships!$E:$P,12,FALSE)</f>
        <v>3502</v>
      </c>
      <c r="L11076">
        <v>8</v>
      </c>
      <c r="M11076">
        <v>806.13</v>
      </c>
      <c r="N11076">
        <v>115.16</v>
      </c>
      <c r="O11076">
        <v>631.13</v>
      </c>
    </row>
    <row r="11077" spans="1:15" x14ac:dyDescent="0.25">
      <c r="A11077" t="s">
        <v>12</v>
      </c>
      <c r="B11077">
        <v>2</v>
      </c>
      <c r="C11077" t="s">
        <v>13</v>
      </c>
      <c r="D11077">
        <v>2018</v>
      </c>
      <c r="E11077" s="1">
        <v>43891</v>
      </c>
      <c r="F11077" t="s">
        <v>14</v>
      </c>
      <c r="G11077" t="s">
        <v>870</v>
      </c>
      <c r="H11077">
        <v>7</v>
      </c>
      <c r="I11077" t="s">
        <v>865</v>
      </c>
      <c r="J11077" t="s">
        <v>1630</v>
      </c>
      <c r="K11077">
        <f>VLOOKUP(I11077,[1]Ships!$E:$P,12,FALSE)</f>
        <v>3502</v>
      </c>
      <c r="L11077">
        <v>8</v>
      </c>
      <c r="M11077">
        <v>1040.1300000000001</v>
      </c>
      <c r="N11077">
        <v>148.59</v>
      </c>
      <c r="O11077">
        <v>952.91</v>
      </c>
    </row>
    <row r="11078" spans="1:15" x14ac:dyDescent="0.25">
      <c r="A11078" t="s">
        <v>12</v>
      </c>
      <c r="B11078">
        <v>2</v>
      </c>
      <c r="C11078" t="s">
        <v>13</v>
      </c>
      <c r="D11078">
        <v>2018</v>
      </c>
      <c r="E11078" s="1">
        <v>43897</v>
      </c>
      <c r="F11078" t="s">
        <v>14</v>
      </c>
      <c r="G11078" t="s">
        <v>869</v>
      </c>
      <c r="H11078">
        <v>14</v>
      </c>
      <c r="I11078" t="s">
        <v>865</v>
      </c>
      <c r="J11078" t="s">
        <v>1630</v>
      </c>
      <c r="K11078">
        <f>VLOOKUP(I11078,[1]Ships!$E:$P,12,FALSE)</f>
        <v>3502</v>
      </c>
      <c r="L11078">
        <v>8</v>
      </c>
      <c r="M11078">
        <v>1578.33</v>
      </c>
      <c r="N11078">
        <v>112.74</v>
      </c>
      <c r="O11078">
        <v>952.91</v>
      </c>
    </row>
    <row r="11079" spans="1:15" x14ac:dyDescent="0.25">
      <c r="A11079" t="s">
        <v>12</v>
      </c>
      <c r="B11079">
        <v>2</v>
      </c>
      <c r="C11079" t="s">
        <v>13</v>
      </c>
      <c r="D11079">
        <v>2018</v>
      </c>
      <c r="E11079" s="1">
        <v>43897</v>
      </c>
      <c r="F11079" t="s">
        <v>14</v>
      </c>
      <c r="G11079" t="s">
        <v>869</v>
      </c>
      <c r="H11079">
        <v>7</v>
      </c>
      <c r="I11079" t="s">
        <v>865</v>
      </c>
      <c r="J11079" t="s">
        <v>1630</v>
      </c>
      <c r="K11079">
        <f>VLOOKUP(I11079,[1]Ships!$E:$P,12,FALSE)</f>
        <v>3502</v>
      </c>
      <c r="L11079">
        <v>8</v>
      </c>
      <c r="M11079">
        <v>642.33000000000004</v>
      </c>
      <c r="N11079">
        <v>91.76</v>
      </c>
      <c r="O11079">
        <v>952.91</v>
      </c>
    </row>
    <row r="11080" spans="1:15" x14ac:dyDescent="0.25">
      <c r="A11080" t="s">
        <v>12</v>
      </c>
      <c r="B11080">
        <v>2</v>
      </c>
      <c r="C11080" t="s">
        <v>13</v>
      </c>
      <c r="D11080">
        <v>2018</v>
      </c>
      <c r="E11080" s="1">
        <v>43898</v>
      </c>
      <c r="F11080" t="s">
        <v>14</v>
      </c>
      <c r="G11080" t="s">
        <v>870</v>
      </c>
      <c r="H11080">
        <v>7</v>
      </c>
      <c r="I11080" t="s">
        <v>865</v>
      </c>
      <c r="J11080" t="s">
        <v>1630</v>
      </c>
      <c r="K11080">
        <f>VLOOKUP(I11080,[1]Ships!$E:$P,12,FALSE)</f>
        <v>3502</v>
      </c>
      <c r="L11080">
        <v>8</v>
      </c>
      <c r="M11080">
        <v>642.33000000000004</v>
      </c>
      <c r="N11080">
        <v>91.76</v>
      </c>
      <c r="O11080">
        <v>952.91</v>
      </c>
    </row>
    <row r="11081" spans="1:15" x14ac:dyDescent="0.25">
      <c r="A11081" t="s">
        <v>12</v>
      </c>
      <c r="B11081">
        <v>2</v>
      </c>
      <c r="C11081" t="s">
        <v>13</v>
      </c>
      <c r="D11081">
        <v>2018</v>
      </c>
      <c r="E11081" s="1">
        <v>43904</v>
      </c>
      <c r="F11081" t="s">
        <v>14</v>
      </c>
      <c r="G11081" t="s">
        <v>869</v>
      </c>
      <c r="H11081">
        <v>14</v>
      </c>
      <c r="I11081" t="s">
        <v>865</v>
      </c>
      <c r="J11081" t="s">
        <v>1630</v>
      </c>
      <c r="K11081">
        <f>VLOOKUP(I11081,[1]Ships!$E:$P,12,FALSE)</f>
        <v>3502</v>
      </c>
      <c r="L11081">
        <v>8</v>
      </c>
      <c r="M11081">
        <v>1578.33</v>
      </c>
      <c r="N11081">
        <v>112.74</v>
      </c>
      <c r="O11081">
        <v>952.91</v>
      </c>
    </row>
    <row r="11082" spans="1:15" x14ac:dyDescent="0.25">
      <c r="A11082" t="s">
        <v>12</v>
      </c>
      <c r="B11082">
        <v>2</v>
      </c>
      <c r="C11082" t="s">
        <v>13</v>
      </c>
      <c r="D11082">
        <v>2018</v>
      </c>
      <c r="E11082" s="1">
        <v>43904</v>
      </c>
      <c r="F11082" t="s">
        <v>14</v>
      </c>
      <c r="G11082" t="s">
        <v>869</v>
      </c>
      <c r="H11082">
        <v>7</v>
      </c>
      <c r="I11082" t="s">
        <v>865</v>
      </c>
      <c r="J11082" t="s">
        <v>1630</v>
      </c>
      <c r="K11082">
        <f>VLOOKUP(I11082,[1]Ships!$E:$P,12,FALSE)</f>
        <v>3502</v>
      </c>
      <c r="L11082">
        <v>8</v>
      </c>
      <c r="M11082">
        <v>712.53</v>
      </c>
      <c r="N11082">
        <v>101.79</v>
      </c>
      <c r="O11082">
        <v>952.91</v>
      </c>
    </row>
    <row r="11083" spans="1:15" x14ac:dyDescent="0.25">
      <c r="A11083" t="s">
        <v>12</v>
      </c>
      <c r="B11083">
        <v>2</v>
      </c>
      <c r="C11083" t="s">
        <v>13</v>
      </c>
      <c r="D11083">
        <v>2018</v>
      </c>
      <c r="E11083" s="1">
        <v>43905</v>
      </c>
      <c r="F11083" t="s">
        <v>14</v>
      </c>
      <c r="G11083" t="s">
        <v>870</v>
      </c>
      <c r="H11083">
        <v>7</v>
      </c>
      <c r="I11083" t="s">
        <v>865</v>
      </c>
      <c r="J11083" t="s">
        <v>1630</v>
      </c>
      <c r="K11083">
        <f>VLOOKUP(I11083,[1]Ships!$E:$P,12,FALSE)</f>
        <v>3502</v>
      </c>
      <c r="L11083">
        <v>8</v>
      </c>
      <c r="M11083">
        <v>712.53</v>
      </c>
      <c r="N11083">
        <v>101.79</v>
      </c>
      <c r="O11083">
        <v>952.91</v>
      </c>
    </row>
    <row r="11084" spans="1:15" x14ac:dyDescent="0.25">
      <c r="A11084" t="s">
        <v>12</v>
      </c>
      <c r="B11084">
        <v>2</v>
      </c>
      <c r="C11084" t="s">
        <v>13</v>
      </c>
      <c r="D11084">
        <v>2018</v>
      </c>
      <c r="E11084" s="1">
        <v>43911</v>
      </c>
      <c r="F11084" t="s">
        <v>14</v>
      </c>
      <c r="G11084" t="s">
        <v>869</v>
      </c>
      <c r="H11084">
        <v>14</v>
      </c>
      <c r="I11084" t="s">
        <v>865</v>
      </c>
      <c r="J11084" t="s">
        <v>1630</v>
      </c>
      <c r="K11084">
        <f>VLOOKUP(I11084,[1]Ships!$E:$P,12,FALSE)</f>
        <v>3502</v>
      </c>
      <c r="L11084">
        <v>8</v>
      </c>
      <c r="M11084">
        <v>1578.33</v>
      </c>
      <c r="N11084">
        <v>112.74</v>
      </c>
      <c r="O11084">
        <v>952.91</v>
      </c>
    </row>
    <row r="11085" spans="1:15" x14ac:dyDescent="0.25">
      <c r="A11085" t="s">
        <v>12</v>
      </c>
      <c r="B11085">
        <v>2</v>
      </c>
      <c r="C11085" t="s">
        <v>13</v>
      </c>
      <c r="D11085">
        <v>2018</v>
      </c>
      <c r="E11085" s="1">
        <v>43911</v>
      </c>
      <c r="F11085" t="s">
        <v>14</v>
      </c>
      <c r="G11085" t="s">
        <v>869</v>
      </c>
      <c r="H11085">
        <v>7</v>
      </c>
      <c r="I11085" t="s">
        <v>865</v>
      </c>
      <c r="J11085" t="s">
        <v>1630</v>
      </c>
      <c r="K11085">
        <f>VLOOKUP(I11085,[1]Ships!$E:$P,12,FALSE)</f>
        <v>3502</v>
      </c>
      <c r="L11085">
        <v>8</v>
      </c>
      <c r="M11085">
        <v>642.33000000000004</v>
      </c>
      <c r="N11085">
        <v>91.76</v>
      </c>
      <c r="O11085">
        <v>952.91</v>
      </c>
    </row>
    <row r="11086" spans="1:15" x14ac:dyDescent="0.25">
      <c r="A11086" t="s">
        <v>12</v>
      </c>
      <c r="B11086">
        <v>2</v>
      </c>
      <c r="C11086" t="s">
        <v>13</v>
      </c>
      <c r="D11086">
        <v>2018</v>
      </c>
      <c r="E11086" s="1">
        <v>43912</v>
      </c>
      <c r="F11086" t="s">
        <v>14</v>
      </c>
      <c r="G11086" t="s">
        <v>870</v>
      </c>
      <c r="H11086">
        <v>7</v>
      </c>
      <c r="I11086" t="s">
        <v>865</v>
      </c>
      <c r="J11086" t="s">
        <v>1630</v>
      </c>
      <c r="K11086">
        <f>VLOOKUP(I11086,[1]Ships!$E:$P,12,FALSE)</f>
        <v>3502</v>
      </c>
      <c r="L11086">
        <v>8</v>
      </c>
      <c r="M11086">
        <v>642.33000000000004</v>
      </c>
      <c r="N11086">
        <v>91.76</v>
      </c>
      <c r="O11086">
        <v>952.91</v>
      </c>
    </row>
    <row r="11087" spans="1:15" x14ac:dyDescent="0.25">
      <c r="A11087" t="s">
        <v>12</v>
      </c>
      <c r="B11087">
        <v>2</v>
      </c>
      <c r="C11087" t="s">
        <v>13</v>
      </c>
      <c r="D11087">
        <v>2018</v>
      </c>
      <c r="E11087" s="1">
        <v>43918</v>
      </c>
      <c r="F11087" t="s">
        <v>14</v>
      </c>
      <c r="G11087" t="s">
        <v>869</v>
      </c>
      <c r="H11087">
        <v>7</v>
      </c>
      <c r="I11087" t="s">
        <v>865</v>
      </c>
      <c r="J11087" t="s">
        <v>1630</v>
      </c>
      <c r="K11087">
        <f>VLOOKUP(I11087,[1]Ships!$E:$P,12,FALSE)</f>
        <v>3502</v>
      </c>
      <c r="L11087">
        <v>8</v>
      </c>
      <c r="M11087">
        <v>712.53</v>
      </c>
      <c r="N11087">
        <v>101.79</v>
      </c>
      <c r="O11087">
        <v>952.91</v>
      </c>
    </row>
    <row r="11088" spans="1:15" x14ac:dyDescent="0.25">
      <c r="A11088" t="s">
        <v>12</v>
      </c>
      <c r="B11088">
        <v>2</v>
      </c>
      <c r="C11088" t="s">
        <v>13</v>
      </c>
      <c r="D11088">
        <v>2018</v>
      </c>
      <c r="E11088" s="1">
        <v>43288</v>
      </c>
      <c r="F11088" t="s">
        <v>14</v>
      </c>
      <c r="G11088" t="s">
        <v>188</v>
      </c>
      <c r="H11088">
        <v>7</v>
      </c>
      <c r="I11088" t="s">
        <v>878</v>
      </c>
      <c r="J11088" t="s">
        <v>1630</v>
      </c>
      <c r="K11088">
        <f>VLOOKUP(I11088,[1]Ships!$E:$P,12,FALSE)</f>
        <v>4140</v>
      </c>
      <c r="L11088">
        <v>7.9</v>
      </c>
      <c r="M11088">
        <v>466.83</v>
      </c>
      <c r="N11088">
        <v>66.69</v>
      </c>
      <c r="O11088">
        <v>816.81</v>
      </c>
    </row>
    <row r="11089" spans="1:15" x14ac:dyDescent="0.25">
      <c r="A11089" t="s">
        <v>12</v>
      </c>
      <c r="B11089">
        <v>2</v>
      </c>
      <c r="C11089" t="s">
        <v>13</v>
      </c>
      <c r="D11089">
        <v>2018</v>
      </c>
      <c r="E11089" s="1">
        <v>43288</v>
      </c>
      <c r="F11089" t="s">
        <v>96</v>
      </c>
      <c r="G11089" t="s">
        <v>188</v>
      </c>
      <c r="H11089">
        <v>14</v>
      </c>
      <c r="I11089" t="s">
        <v>878</v>
      </c>
      <c r="J11089" t="s">
        <v>1630</v>
      </c>
      <c r="K11089">
        <f>VLOOKUP(I11089,[1]Ships!$E:$P,12,FALSE)</f>
        <v>4140</v>
      </c>
      <c r="L11089">
        <v>7.9</v>
      </c>
      <c r="M11089" t="s">
        <v>17</v>
      </c>
      <c r="N11089" t="s">
        <v>17</v>
      </c>
      <c r="O11089">
        <v>816.81</v>
      </c>
    </row>
    <row r="11090" spans="1:15" x14ac:dyDescent="0.25">
      <c r="A11090" t="s">
        <v>12</v>
      </c>
      <c r="B11090">
        <v>2</v>
      </c>
      <c r="C11090" t="s">
        <v>13</v>
      </c>
      <c r="D11090">
        <v>2018</v>
      </c>
      <c r="E11090" s="1">
        <v>43295</v>
      </c>
      <c r="F11090" t="s">
        <v>22</v>
      </c>
      <c r="G11090" t="s">
        <v>188</v>
      </c>
      <c r="H11090">
        <v>7</v>
      </c>
      <c r="I11090" t="s">
        <v>878</v>
      </c>
      <c r="J11090" t="s">
        <v>1630</v>
      </c>
      <c r="K11090">
        <f>VLOOKUP(I11090,[1]Ships!$E:$P,12,FALSE)</f>
        <v>4140</v>
      </c>
      <c r="L11090">
        <v>7.9</v>
      </c>
      <c r="M11090">
        <v>548.73</v>
      </c>
      <c r="N11090">
        <v>78.39</v>
      </c>
      <c r="O11090">
        <v>816.81</v>
      </c>
    </row>
    <row r="11091" spans="1:15" x14ac:dyDescent="0.25">
      <c r="A11091" t="s">
        <v>12</v>
      </c>
      <c r="B11091">
        <v>2</v>
      </c>
      <c r="C11091" t="s">
        <v>13</v>
      </c>
      <c r="D11091">
        <v>2018</v>
      </c>
      <c r="E11091" s="1">
        <v>43295</v>
      </c>
      <c r="F11091" t="s">
        <v>96</v>
      </c>
      <c r="G11091" t="s">
        <v>188</v>
      </c>
      <c r="H11091">
        <v>14</v>
      </c>
      <c r="I11091" t="s">
        <v>878</v>
      </c>
      <c r="J11091" t="s">
        <v>1630</v>
      </c>
      <c r="K11091">
        <f>VLOOKUP(I11091,[1]Ships!$E:$P,12,FALSE)</f>
        <v>4140</v>
      </c>
      <c r="L11091">
        <v>7.9</v>
      </c>
      <c r="M11091" t="s">
        <v>17</v>
      </c>
      <c r="N11091" t="s">
        <v>17</v>
      </c>
      <c r="O11091">
        <v>816.81</v>
      </c>
    </row>
    <row r="11092" spans="1:15" x14ac:dyDescent="0.25">
      <c r="A11092" t="s">
        <v>12</v>
      </c>
      <c r="B11092">
        <v>2</v>
      </c>
      <c r="C11092" t="s">
        <v>13</v>
      </c>
      <c r="D11092">
        <v>2018</v>
      </c>
      <c r="E11092" s="1">
        <v>43302</v>
      </c>
      <c r="F11092" t="s">
        <v>14</v>
      </c>
      <c r="G11092" t="s">
        <v>188</v>
      </c>
      <c r="H11092">
        <v>7</v>
      </c>
      <c r="I11092" t="s">
        <v>878</v>
      </c>
      <c r="J11092" t="s">
        <v>1630</v>
      </c>
      <c r="K11092">
        <f>VLOOKUP(I11092,[1]Ships!$E:$P,12,FALSE)</f>
        <v>4140</v>
      </c>
      <c r="L11092">
        <v>7.9</v>
      </c>
      <c r="M11092">
        <v>548.73</v>
      </c>
      <c r="N11092">
        <v>78.39</v>
      </c>
      <c r="O11092">
        <v>816.81</v>
      </c>
    </row>
    <row r="11093" spans="1:15" x14ac:dyDescent="0.25">
      <c r="A11093" t="s">
        <v>12</v>
      </c>
      <c r="B11093">
        <v>2</v>
      </c>
      <c r="C11093" t="s">
        <v>13</v>
      </c>
      <c r="D11093">
        <v>2018</v>
      </c>
      <c r="E11093" s="1">
        <v>43302</v>
      </c>
      <c r="F11093" t="s">
        <v>96</v>
      </c>
      <c r="G11093" t="s">
        <v>188</v>
      </c>
      <c r="H11093">
        <v>14</v>
      </c>
      <c r="I11093" t="s">
        <v>878</v>
      </c>
      <c r="J11093" t="s">
        <v>1630</v>
      </c>
      <c r="K11093">
        <f>VLOOKUP(I11093,[1]Ships!$E:$P,12,FALSE)</f>
        <v>4140</v>
      </c>
      <c r="L11093">
        <v>7.9</v>
      </c>
      <c r="M11093">
        <v>4386.33</v>
      </c>
      <c r="N11093">
        <v>313.31</v>
      </c>
      <c r="O11093">
        <v>816.81</v>
      </c>
    </row>
    <row r="11094" spans="1:15" x14ac:dyDescent="0.25">
      <c r="A11094" t="s">
        <v>12</v>
      </c>
      <c r="B11094">
        <v>2</v>
      </c>
      <c r="C11094" t="s">
        <v>13</v>
      </c>
      <c r="D11094">
        <v>2018</v>
      </c>
      <c r="E11094" s="1">
        <v>43309</v>
      </c>
      <c r="F11094" t="s">
        <v>22</v>
      </c>
      <c r="G11094" t="s">
        <v>188</v>
      </c>
      <c r="H11094">
        <v>7</v>
      </c>
      <c r="I11094" t="s">
        <v>878</v>
      </c>
      <c r="J11094" t="s">
        <v>1630</v>
      </c>
      <c r="K11094">
        <f>VLOOKUP(I11094,[1]Ships!$E:$P,12,FALSE)</f>
        <v>4140</v>
      </c>
      <c r="L11094">
        <v>7.9</v>
      </c>
      <c r="M11094">
        <v>583.83000000000004</v>
      </c>
      <c r="N11094">
        <v>83.4</v>
      </c>
      <c r="O11094">
        <v>816.81</v>
      </c>
    </row>
    <row r="11095" spans="1:15" x14ac:dyDescent="0.25">
      <c r="A11095" t="s">
        <v>12</v>
      </c>
      <c r="B11095">
        <v>2</v>
      </c>
      <c r="C11095" t="s">
        <v>13</v>
      </c>
      <c r="D11095">
        <v>2018</v>
      </c>
      <c r="E11095" s="1">
        <v>43309</v>
      </c>
      <c r="F11095" t="s">
        <v>96</v>
      </c>
      <c r="G11095" t="s">
        <v>188</v>
      </c>
      <c r="H11095">
        <v>14</v>
      </c>
      <c r="I11095" t="s">
        <v>878</v>
      </c>
      <c r="J11095" t="s">
        <v>1630</v>
      </c>
      <c r="K11095">
        <f>VLOOKUP(I11095,[1]Ships!$E:$P,12,FALSE)</f>
        <v>4140</v>
      </c>
      <c r="L11095">
        <v>7.9</v>
      </c>
      <c r="M11095" t="s">
        <v>17</v>
      </c>
      <c r="N11095" t="s">
        <v>17</v>
      </c>
      <c r="O11095">
        <v>816.81</v>
      </c>
    </row>
    <row r="11096" spans="1:15" x14ac:dyDescent="0.25">
      <c r="A11096" t="s">
        <v>12</v>
      </c>
      <c r="B11096">
        <v>2</v>
      </c>
      <c r="C11096" t="s">
        <v>13</v>
      </c>
      <c r="D11096">
        <v>2018</v>
      </c>
      <c r="E11096" s="1">
        <v>43316</v>
      </c>
      <c r="F11096" t="s">
        <v>14</v>
      </c>
      <c r="G11096" t="s">
        <v>188</v>
      </c>
      <c r="H11096">
        <v>7</v>
      </c>
      <c r="I11096" t="s">
        <v>878</v>
      </c>
      <c r="J11096" t="s">
        <v>1630</v>
      </c>
      <c r="K11096">
        <f>VLOOKUP(I11096,[1]Ships!$E:$P,12,FALSE)</f>
        <v>4140</v>
      </c>
      <c r="L11096">
        <v>7.9</v>
      </c>
      <c r="M11096">
        <v>583.83000000000004</v>
      </c>
      <c r="N11096">
        <v>83.4</v>
      </c>
      <c r="O11096">
        <v>863.75</v>
      </c>
    </row>
    <row r="11097" spans="1:15" x14ac:dyDescent="0.25">
      <c r="A11097" t="s">
        <v>12</v>
      </c>
      <c r="B11097">
        <v>2</v>
      </c>
      <c r="C11097" t="s">
        <v>13</v>
      </c>
      <c r="D11097">
        <v>2018</v>
      </c>
      <c r="E11097" s="1">
        <v>43316</v>
      </c>
      <c r="F11097" t="s">
        <v>96</v>
      </c>
      <c r="G11097" t="s">
        <v>188</v>
      </c>
      <c r="H11097">
        <v>14</v>
      </c>
      <c r="I11097" t="s">
        <v>878</v>
      </c>
      <c r="J11097" t="s">
        <v>1630</v>
      </c>
      <c r="K11097">
        <f>VLOOKUP(I11097,[1]Ships!$E:$P,12,FALSE)</f>
        <v>4140</v>
      </c>
      <c r="L11097">
        <v>7.9</v>
      </c>
      <c r="M11097" t="s">
        <v>17</v>
      </c>
      <c r="N11097" t="s">
        <v>17</v>
      </c>
      <c r="O11097">
        <v>863.75</v>
      </c>
    </row>
    <row r="11098" spans="1:15" x14ac:dyDescent="0.25">
      <c r="A11098" t="s">
        <v>12</v>
      </c>
      <c r="B11098">
        <v>2</v>
      </c>
      <c r="C11098" t="s">
        <v>13</v>
      </c>
      <c r="D11098">
        <v>2018</v>
      </c>
      <c r="E11098" s="1">
        <v>43323</v>
      </c>
      <c r="F11098" t="s">
        <v>22</v>
      </c>
      <c r="G11098" t="s">
        <v>188</v>
      </c>
      <c r="H11098">
        <v>7</v>
      </c>
      <c r="I11098" t="s">
        <v>878</v>
      </c>
      <c r="J11098" t="s">
        <v>1630</v>
      </c>
      <c r="K11098">
        <f>VLOOKUP(I11098,[1]Ships!$E:$P,12,FALSE)</f>
        <v>4140</v>
      </c>
      <c r="L11098">
        <v>7.9</v>
      </c>
      <c r="M11098">
        <v>700.83</v>
      </c>
      <c r="N11098">
        <v>100.12</v>
      </c>
      <c r="O11098">
        <v>863.75</v>
      </c>
    </row>
    <row r="11099" spans="1:15" x14ac:dyDescent="0.25">
      <c r="A11099" t="s">
        <v>12</v>
      </c>
      <c r="B11099">
        <v>2</v>
      </c>
      <c r="C11099" t="s">
        <v>13</v>
      </c>
      <c r="D11099">
        <v>2018</v>
      </c>
      <c r="E11099" s="1">
        <v>43323</v>
      </c>
      <c r="F11099" t="s">
        <v>96</v>
      </c>
      <c r="G11099" t="s">
        <v>188</v>
      </c>
      <c r="H11099">
        <v>14</v>
      </c>
      <c r="I11099" t="s">
        <v>878</v>
      </c>
      <c r="J11099" t="s">
        <v>1630</v>
      </c>
      <c r="K11099">
        <f>VLOOKUP(I11099,[1]Ships!$E:$P,12,FALSE)</f>
        <v>4140</v>
      </c>
      <c r="L11099">
        <v>7.9</v>
      </c>
      <c r="M11099">
        <v>2455.83</v>
      </c>
      <c r="N11099">
        <v>175.42</v>
      </c>
      <c r="O11099">
        <v>863.75</v>
      </c>
    </row>
    <row r="11100" spans="1:15" x14ac:dyDescent="0.25">
      <c r="A11100" t="s">
        <v>12</v>
      </c>
      <c r="B11100">
        <v>2</v>
      </c>
      <c r="C11100" t="s">
        <v>13</v>
      </c>
      <c r="D11100">
        <v>2018</v>
      </c>
      <c r="E11100" s="1">
        <v>43330</v>
      </c>
      <c r="F11100" t="s">
        <v>14</v>
      </c>
      <c r="G11100" t="s">
        <v>188</v>
      </c>
      <c r="H11100">
        <v>7</v>
      </c>
      <c r="I11100" t="s">
        <v>878</v>
      </c>
      <c r="J11100" t="s">
        <v>1630</v>
      </c>
      <c r="K11100">
        <f>VLOOKUP(I11100,[1]Ships!$E:$P,12,FALSE)</f>
        <v>4140</v>
      </c>
      <c r="L11100">
        <v>7.9</v>
      </c>
      <c r="M11100">
        <v>525.33000000000004</v>
      </c>
      <c r="N11100">
        <v>75.05</v>
      </c>
      <c r="O11100">
        <v>863.75</v>
      </c>
    </row>
    <row r="11101" spans="1:15" x14ac:dyDescent="0.25">
      <c r="A11101" t="s">
        <v>12</v>
      </c>
      <c r="B11101">
        <v>2</v>
      </c>
      <c r="C11101" t="s">
        <v>13</v>
      </c>
      <c r="D11101">
        <v>2018</v>
      </c>
      <c r="E11101" s="1">
        <v>43330</v>
      </c>
      <c r="F11101" t="s">
        <v>96</v>
      </c>
      <c r="G11101" t="s">
        <v>188</v>
      </c>
      <c r="H11101">
        <v>14</v>
      </c>
      <c r="I11101" t="s">
        <v>878</v>
      </c>
      <c r="J11101" t="s">
        <v>1630</v>
      </c>
      <c r="K11101">
        <f>VLOOKUP(I11101,[1]Ships!$E:$P,12,FALSE)</f>
        <v>4140</v>
      </c>
      <c r="L11101">
        <v>7.9</v>
      </c>
      <c r="M11101" t="s">
        <v>17</v>
      </c>
      <c r="N11101" t="s">
        <v>17</v>
      </c>
      <c r="O11101">
        <v>863.75</v>
      </c>
    </row>
    <row r="11102" spans="1:15" x14ac:dyDescent="0.25">
      <c r="A11102" t="s">
        <v>12</v>
      </c>
      <c r="B11102">
        <v>2</v>
      </c>
      <c r="C11102" t="s">
        <v>13</v>
      </c>
      <c r="D11102">
        <v>2018</v>
      </c>
      <c r="E11102" s="1">
        <v>43337</v>
      </c>
      <c r="F11102" t="s">
        <v>22</v>
      </c>
      <c r="G11102" t="s">
        <v>188</v>
      </c>
      <c r="H11102">
        <v>7</v>
      </c>
      <c r="I11102" t="s">
        <v>878</v>
      </c>
      <c r="J11102" t="s">
        <v>1630</v>
      </c>
      <c r="K11102">
        <f>VLOOKUP(I11102,[1]Ships!$E:$P,12,FALSE)</f>
        <v>4140</v>
      </c>
      <c r="L11102">
        <v>7.9</v>
      </c>
      <c r="M11102">
        <v>759.33</v>
      </c>
      <c r="N11102">
        <v>108.48</v>
      </c>
      <c r="O11102">
        <v>863.75</v>
      </c>
    </row>
    <row r="11103" spans="1:15" x14ac:dyDescent="0.25">
      <c r="A11103" t="s">
        <v>12</v>
      </c>
      <c r="B11103">
        <v>2</v>
      </c>
      <c r="C11103" t="s">
        <v>13</v>
      </c>
      <c r="D11103">
        <v>2018</v>
      </c>
      <c r="E11103" s="1">
        <v>43337</v>
      </c>
      <c r="F11103" t="s">
        <v>96</v>
      </c>
      <c r="G11103" t="s">
        <v>188</v>
      </c>
      <c r="H11103">
        <v>14</v>
      </c>
      <c r="I11103" t="s">
        <v>878</v>
      </c>
      <c r="J11103" t="s">
        <v>1630</v>
      </c>
      <c r="K11103">
        <f>VLOOKUP(I11103,[1]Ships!$E:$P,12,FALSE)</f>
        <v>4140</v>
      </c>
      <c r="L11103">
        <v>7.9</v>
      </c>
      <c r="M11103">
        <v>1884.87</v>
      </c>
      <c r="N11103">
        <v>134.63</v>
      </c>
      <c r="O11103">
        <v>863.75</v>
      </c>
    </row>
    <row r="11104" spans="1:15" x14ac:dyDescent="0.25">
      <c r="A11104" t="s">
        <v>12</v>
      </c>
      <c r="B11104">
        <v>2</v>
      </c>
      <c r="C11104" t="s">
        <v>13</v>
      </c>
      <c r="D11104">
        <v>2018</v>
      </c>
      <c r="E11104" s="1">
        <v>43344</v>
      </c>
      <c r="F11104" t="s">
        <v>14</v>
      </c>
      <c r="G11104" t="s">
        <v>188</v>
      </c>
      <c r="H11104">
        <v>7</v>
      </c>
      <c r="I11104" t="s">
        <v>878</v>
      </c>
      <c r="J11104" t="s">
        <v>1630</v>
      </c>
      <c r="K11104">
        <f>VLOOKUP(I11104,[1]Ships!$E:$P,12,FALSE)</f>
        <v>4140</v>
      </c>
      <c r="L11104">
        <v>7.9</v>
      </c>
      <c r="M11104">
        <v>525.33000000000004</v>
      </c>
      <c r="N11104">
        <v>75.05</v>
      </c>
      <c r="O11104">
        <v>892.24</v>
      </c>
    </row>
    <row r="11105" spans="1:15" x14ac:dyDescent="0.25">
      <c r="A11105" t="s">
        <v>12</v>
      </c>
      <c r="B11105">
        <v>2</v>
      </c>
      <c r="C11105" t="s">
        <v>13</v>
      </c>
      <c r="D11105">
        <v>2018</v>
      </c>
      <c r="E11105" s="1">
        <v>43344</v>
      </c>
      <c r="F11105" t="s">
        <v>96</v>
      </c>
      <c r="G11105" t="s">
        <v>188</v>
      </c>
      <c r="H11105">
        <v>14</v>
      </c>
      <c r="I11105" t="s">
        <v>878</v>
      </c>
      <c r="J11105" t="s">
        <v>1630</v>
      </c>
      <c r="K11105">
        <f>VLOOKUP(I11105,[1]Ships!$E:$P,12,FALSE)</f>
        <v>4140</v>
      </c>
      <c r="L11105">
        <v>7.9</v>
      </c>
      <c r="M11105">
        <v>2153.9699999999998</v>
      </c>
      <c r="N11105">
        <v>153.85</v>
      </c>
      <c r="O11105">
        <v>892.24</v>
      </c>
    </row>
    <row r="11106" spans="1:15" x14ac:dyDescent="0.25">
      <c r="A11106" t="s">
        <v>12</v>
      </c>
      <c r="B11106">
        <v>2</v>
      </c>
      <c r="C11106" t="s">
        <v>13</v>
      </c>
      <c r="D11106">
        <v>2018</v>
      </c>
      <c r="E11106" s="1">
        <v>43351</v>
      </c>
      <c r="F11106" t="s">
        <v>22</v>
      </c>
      <c r="G11106" t="s">
        <v>188</v>
      </c>
      <c r="H11106">
        <v>7</v>
      </c>
      <c r="I11106" t="s">
        <v>878</v>
      </c>
      <c r="J11106" t="s">
        <v>1630</v>
      </c>
      <c r="K11106">
        <f>VLOOKUP(I11106,[1]Ships!$E:$P,12,FALSE)</f>
        <v>4140</v>
      </c>
      <c r="L11106">
        <v>7.9</v>
      </c>
      <c r="M11106">
        <v>525.33000000000004</v>
      </c>
      <c r="N11106">
        <v>75.05</v>
      </c>
      <c r="O11106">
        <v>892.24</v>
      </c>
    </row>
    <row r="11107" spans="1:15" x14ac:dyDescent="0.25">
      <c r="A11107" t="s">
        <v>12</v>
      </c>
      <c r="B11107">
        <v>2</v>
      </c>
      <c r="C11107" t="s">
        <v>13</v>
      </c>
      <c r="D11107">
        <v>2018</v>
      </c>
      <c r="E11107" s="1">
        <v>43351</v>
      </c>
      <c r="F11107" t="s">
        <v>96</v>
      </c>
      <c r="G11107" t="s">
        <v>188</v>
      </c>
      <c r="H11107">
        <v>14</v>
      </c>
      <c r="I11107" t="s">
        <v>878</v>
      </c>
      <c r="J11107" t="s">
        <v>1630</v>
      </c>
      <c r="K11107">
        <f>VLOOKUP(I11107,[1]Ships!$E:$P,12,FALSE)</f>
        <v>4140</v>
      </c>
      <c r="L11107">
        <v>7.9</v>
      </c>
      <c r="M11107">
        <v>2153.9699999999998</v>
      </c>
      <c r="N11107">
        <v>153.85</v>
      </c>
      <c r="O11107">
        <v>892.24</v>
      </c>
    </row>
    <row r="11108" spans="1:15" x14ac:dyDescent="0.25">
      <c r="A11108" t="s">
        <v>12</v>
      </c>
      <c r="B11108">
        <v>2</v>
      </c>
      <c r="C11108" t="s">
        <v>13</v>
      </c>
      <c r="D11108">
        <v>2018</v>
      </c>
      <c r="E11108" s="1">
        <v>43358</v>
      </c>
      <c r="F11108" t="s">
        <v>14</v>
      </c>
      <c r="G11108" t="s">
        <v>188</v>
      </c>
      <c r="H11108">
        <v>7</v>
      </c>
      <c r="I11108" t="s">
        <v>878</v>
      </c>
      <c r="J11108" t="s">
        <v>1630</v>
      </c>
      <c r="K11108">
        <f>VLOOKUP(I11108,[1]Ships!$E:$P,12,FALSE)</f>
        <v>4140</v>
      </c>
      <c r="L11108">
        <v>7.9</v>
      </c>
      <c r="M11108">
        <v>466.83</v>
      </c>
      <c r="N11108">
        <v>66.69</v>
      </c>
      <c r="O11108">
        <v>892.24</v>
      </c>
    </row>
    <row r="11109" spans="1:15" x14ac:dyDescent="0.25">
      <c r="A11109" t="s">
        <v>12</v>
      </c>
      <c r="B11109">
        <v>2</v>
      </c>
      <c r="C11109" t="s">
        <v>13</v>
      </c>
      <c r="D11109">
        <v>2018</v>
      </c>
      <c r="E11109" s="1">
        <v>43358</v>
      </c>
      <c r="F11109" t="s">
        <v>96</v>
      </c>
      <c r="G11109" t="s">
        <v>188</v>
      </c>
      <c r="H11109">
        <v>14</v>
      </c>
      <c r="I11109" t="s">
        <v>878</v>
      </c>
      <c r="J11109" t="s">
        <v>1630</v>
      </c>
      <c r="K11109">
        <f>VLOOKUP(I11109,[1]Ships!$E:$P,12,FALSE)</f>
        <v>4140</v>
      </c>
      <c r="L11109">
        <v>7.9</v>
      </c>
      <c r="M11109" t="s">
        <v>17</v>
      </c>
      <c r="N11109" t="s">
        <v>17</v>
      </c>
      <c r="O11109">
        <v>892.24</v>
      </c>
    </row>
    <row r="11110" spans="1:15" x14ac:dyDescent="0.25">
      <c r="A11110" t="s">
        <v>12</v>
      </c>
      <c r="B11110">
        <v>2</v>
      </c>
      <c r="C11110" t="s">
        <v>13</v>
      </c>
      <c r="D11110">
        <v>2018</v>
      </c>
      <c r="E11110" s="1">
        <v>43365</v>
      </c>
      <c r="F11110" t="s">
        <v>22</v>
      </c>
      <c r="G11110" t="s">
        <v>188</v>
      </c>
      <c r="H11110">
        <v>7</v>
      </c>
      <c r="I11110" t="s">
        <v>878</v>
      </c>
      <c r="J11110" t="s">
        <v>1630</v>
      </c>
      <c r="K11110">
        <f>VLOOKUP(I11110,[1]Ships!$E:$P,12,FALSE)</f>
        <v>4140</v>
      </c>
      <c r="L11110">
        <v>7.9</v>
      </c>
      <c r="M11110">
        <v>525.33000000000004</v>
      </c>
      <c r="N11110">
        <v>75.05</v>
      </c>
      <c r="O11110">
        <v>892.24</v>
      </c>
    </row>
    <row r="11111" spans="1:15" x14ac:dyDescent="0.25">
      <c r="A11111" t="s">
        <v>12</v>
      </c>
      <c r="B11111">
        <v>2</v>
      </c>
      <c r="C11111" t="s">
        <v>13</v>
      </c>
      <c r="D11111">
        <v>2018</v>
      </c>
      <c r="E11111" s="1">
        <v>43365</v>
      </c>
      <c r="F11111" t="s">
        <v>96</v>
      </c>
      <c r="G11111" t="s">
        <v>188</v>
      </c>
      <c r="H11111">
        <v>14</v>
      </c>
      <c r="I11111" t="s">
        <v>878</v>
      </c>
      <c r="J11111" t="s">
        <v>1630</v>
      </c>
      <c r="K11111">
        <f>VLOOKUP(I11111,[1]Ships!$E:$P,12,FALSE)</f>
        <v>4140</v>
      </c>
      <c r="L11111">
        <v>7.9</v>
      </c>
      <c r="M11111">
        <v>2104.83</v>
      </c>
      <c r="N11111">
        <v>150.34</v>
      </c>
      <c r="O11111">
        <v>892.24</v>
      </c>
    </row>
    <row r="11112" spans="1:15" x14ac:dyDescent="0.25">
      <c r="A11112" t="s">
        <v>12</v>
      </c>
      <c r="B11112">
        <v>2</v>
      </c>
      <c r="C11112" t="s">
        <v>13</v>
      </c>
      <c r="D11112">
        <v>2018</v>
      </c>
      <c r="E11112" s="1">
        <v>43372</v>
      </c>
      <c r="F11112" t="s">
        <v>14</v>
      </c>
      <c r="G11112" t="s">
        <v>188</v>
      </c>
      <c r="H11112">
        <v>7</v>
      </c>
      <c r="I11112" t="s">
        <v>878</v>
      </c>
      <c r="J11112" t="s">
        <v>1630</v>
      </c>
      <c r="K11112">
        <f>VLOOKUP(I11112,[1]Ships!$E:$P,12,FALSE)</f>
        <v>4140</v>
      </c>
      <c r="L11112">
        <v>7.9</v>
      </c>
      <c r="M11112">
        <v>466.83</v>
      </c>
      <c r="N11112">
        <v>66.69</v>
      </c>
      <c r="O11112">
        <v>892.24</v>
      </c>
    </row>
    <row r="11113" spans="1:15" x14ac:dyDescent="0.25">
      <c r="A11113" t="s">
        <v>12</v>
      </c>
      <c r="B11113">
        <v>2</v>
      </c>
      <c r="C11113" t="s">
        <v>13</v>
      </c>
      <c r="D11113">
        <v>2018</v>
      </c>
      <c r="E11113" s="1">
        <v>43372</v>
      </c>
      <c r="F11113" t="s">
        <v>96</v>
      </c>
      <c r="G11113" t="s">
        <v>188</v>
      </c>
      <c r="H11113">
        <v>14</v>
      </c>
      <c r="I11113" t="s">
        <v>878</v>
      </c>
      <c r="J11113" t="s">
        <v>1630</v>
      </c>
      <c r="K11113">
        <f>VLOOKUP(I11113,[1]Ships!$E:$P,12,FALSE)</f>
        <v>4140</v>
      </c>
      <c r="L11113">
        <v>7.9</v>
      </c>
      <c r="M11113" t="s">
        <v>17</v>
      </c>
      <c r="N11113" t="s">
        <v>17</v>
      </c>
      <c r="O11113">
        <v>892.24</v>
      </c>
    </row>
    <row r="11114" spans="1:15" x14ac:dyDescent="0.25">
      <c r="A11114" t="s">
        <v>12</v>
      </c>
      <c r="B11114">
        <v>2</v>
      </c>
      <c r="C11114" t="s">
        <v>13</v>
      </c>
      <c r="D11114">
        <v>2018</v>
      </c>
      <c r="E11114" s="1">
        <v>43379</v>
      </c>
      <c r="F11114" t="s">
        <v>22</v>
      </c>
      <c r="G11114" t="s">
        <v>188</v>
      </c>
      <c r="H11114">
        <v>7</v>
      </c>
      <c r="I11114" t="s">
        <v>878</v>
      </c>
      <c r="J11114" t="s">
        <v>1630</v>
      </c>
      <c r="K11114">
        <f>VLOOKUP(I11114,[1]Ships!$E:$P,12,FALSE)</f>
        <v>4140</v>
      </c>
      <c r="L11114">
        <v>7.9</v>
      </c>
      <c r="M11114">
        <v>642.33000000000004</v>
      </c>
      <c r="N11114">
        <v>91.76</v>
      </c>
      <c r="O11114">
        <v>949.45</v>
      </c>
    </row>
    <row r="11115" spans="1:15" x14ac:dyDescent="0.25">
      <c r="A11115" t="s">
        <v>12</v>
      </c>
      <c r="B11115">
        <v>2</v>
      </c>
      <c r="C11115" t="s">
        <v>13</v>
      </c>
      <c r="D11115">
        <v>2018</v>
      </c>
      <c r="E11115" s="1">
        <v>43379</v>
      </c>
      <c r="F11115" t="s">
        <v>96</v>
      </c>
      <c r="G11115" t="s">
        <v>188</v>
      </c>
      <c r="H11115">
        <v>14</v>
      </c>
      <c r="I11115" t="s">
        <v>878</v>
      </c>
      <c r="J11115" t="s">
        <v>1630</v>
      </c>
      <c r="K11115">
        <f>VLOOKUP(I11115,[1]Ships!$E:$P,12,FALSE)</f>
        <v>4140</v>
      </c>
      <c r="L11115">
        <v>7.9</v>
      </c>
      <c r="M11115">
        <v>1227.33</v>
      </c>
      <c r="N11115">
        <v>87.67</v>
      </c>
      <c r="O11115">
        <v>949.45</v>
      </c>
    </row>
    <row r="11116" spans="1:15" x14ac:dyDescent="0.25">
      <c r="A11116" t="s">
        <v>12</v>
      </c>
      <c r="B11116">
        <v>2</v>
      </c>
      <c r="C11116" t="s">
        <v>13</v>
      </c>
      <c r="D11116">
        <v>2018</v>
      </c>
      <c r="E11116" s="1">
        <v>43386</v>
      </c>
      <c r="F11116" t="s">
        <v>14</v>
      </c>
      <c r="G11116" t="s">
        <v>188</v>
      </c>
      <c r="H11116">
        <v>7</v>
      </c>
      <c r="I11116" t="s">
        <v>878</v>
      </c>
      <c r="J11116" t="s">
        <v>1630</v>
      </c>
      <c r="K11116">
        <f>VLOOKUP(I11116,[1]Ships!$E:$P,12,FALSE)</f>
        <v>4140</v>
      </c>
      <c r="L11116">
        <v>7.9</v>
      </c>
      <c r="M11116">
        <v>642.33000000000004</v>
      </c>
      <c r="N11116">
        <v>91.76</v>
      </c>
      <c r="O11116">
        <v>949.45</v>
      </c>
    </row>
    <row r="11117" spans="1:15" x14ac:dyDescent="0.25">
      <c r="A11117" t="s">
        <v>12</v>
      </c>
      <c r="B11117">
        <v>2</v>
      </c>
      <c r="C11117" t="s">
        <v>13</v>
      </c>
      <c r="D11117">
        <v>2018</v>
      </c>
      <c r="E11117" s="1">
        <v>43386</v>
      </c>
      <c r="F11117" t="s">
        <v>96</v>
      </c>
      <c r="G11117" t="s">
        <v>188</v>
      </c>
      <c r="H11117">
        <v>14</v>
      </c>
      <c r="I11117" t="s">
        <v>878</v>
      </c>
      <c r="J11117" t="s">
        <v>1630</v>
      </c>
      <c r="K11117">
        <f>VLOOKUP(I11117,[1]Ships!$E:$P,12,FALSE)</f>
        <v>4140</v>
      </c>
      <c r="L11117">
        <v>7.9</v>
      </c>
      <c r="M11117">
        <v>1227.33</v>
      </c>
      <c r="N11117">
        <v>87.67</v>
      </c>
      <c r="O11117">
        <v>949.45</v>
      </c>
    </row>
    <row r="11118" spans="1:15" x14ac:dyDescent="0.25">
      <c r="A11118" t="s">
        <v>12</v>
      </c>
      <c r="B11118">
        <v>2</v>
      </c>
      <c r="C11118" t="s">
        <v>13</v>
      </c>
      <c r="D11118">
        <v>2018</v>
      </c>
      <c r="E11118" s="1">
        <v>43393</v>
      </c>
      <c r="F11118" t="s">
        <v>22</v>
      </c>
      <c r="G11118" t="s">
        <v>188</v>
      </c>
      <c r="H11118">
        <v>7</v>
      </c>
      <c r="I11118" t="s">
        <v>878</v>
      </c>
      <c r="J11118" t="s">
        <v>1630</v>
      </c>
      <c r="K11118">
        <f>VLOOKUP(I11118,[1]Ships!$E:$P,12,FALSE)</f>
        <v>4140</v>
      </c>
      <c r="L11118">
        <v>7.9</v>
      </c>
      <c r="M11118">
        <v>759.33</v>
      </c>
      <c r="N11118">
        <v>108.48</v>
      </c>
      <c r="O11118">
        <v>949.45</v>
      </c>
    </row>
    <row r="11119" spans="1:15" x14ac:dyDescent="0.25">
      <c r="A11119" t="s">
        <v>12</v>
      </c>
      <c r="B11119">
        <v>2</v>
      </c>
      <c r="C11119" t="s">
        <v>13</v>
      </c>
      <c r="D11119">
        <v>2018</v>
      </c>
      <c r="E11119" s="1">
        <v>43393</v>
      </c>
      <c r="F11119" t="s">
        <v>96</v>
      </c>
      <c r="G11119" t="s">
        <v>188</v>
      </c>
      <c r="H11119">
        <v>14</v>
      </c>
      <c r="I11119" t="s">
        <v>878</v>
      </c>
      <c r="J11119" t="s">
        <v>1630</v>
      </c>
      <c r="K11119">
        <f>VLOOKUP(I11119,[1]Ships!$E:$P,12,FALSE)</f>
        <v>4140</v>
      </c>
      <c r="L11119">
        <v>7.9</v>
      </c>
      <c r="M11119">
        <v>1227.33</v>
      </c>
      <c r="N11119">
        <v>87.67</v>
      </c>
      <c r="O11119">
        <v>949.45</v>
      </c>
    </row>
    <row r="11120" spans="1:15" x14ac:dyDescent="0.25">
      <c r="A11120" t="s">
        <v>12</v>
      </c>
      <c r="B11120">
        <v>2</v>
      </c>
      <c r="C11120" t="s">
        <v>13</v>
      </c>
      <c r="D11120">
        <v>2018</v>
      </c>
      <c r="E11120" s="1">
        <v>43400</v>
      </c>
      <c r="F11120" t="s">
        <v>96</v>
      </c>
      <c r="G11120" t="s">
        <v>188</v>
      </c>
      <c r="H11120">
        <v>14</v>
      </c>
      <c r="I11120" t="s">
        <v>878</v>
      </c>
      <c r="J11120" t="s">
        <v>1630</v>
      </c>
      <c r="K11120">
        <f>VLOOKUP(I11120,[1]Ships!$E:$P,12,FALSE)</f>
        <v>4140</v>
      </c>
      <c r="L11120">
        <v>7.9</v>
      </c>
      <c r="M11120">
        <v>1227.33</v>
      </c>
      <c r="N11120">
        <v>87.67</v>
      </c>
      <c r="O11120">
        <v>949.45</v>
      </c>
    </row>
    <row r="11121" spans="1:15" x14ac:dyDescent="0.25">
      <c r="A11121" t="s">
        <v>12</v>
      </c>
      <c r="B11121">
        <v>2</v>
      </c>
      <c r="C11121" t="s">
        <v>13</v>
      </c>
      <c r="D11121">
        <v>2018</v>
      </c>
      <c r="E11121" s="1">
        <v>43400</v>
      </c>
      <c r="F11121" t="s">
        <v>14</v>
      </c>
      <c r="G11121" t="s">
        <v>188</v>
      </c>
      <c r="H11121">
        <v>7</v>
      </c>
      <c r="I11121" t="s">
        <v>878</v>
      </c>
      <c r="J11121" t="s">
        <v>1630</v>
      </c>
      <c r="K11121">
        <f>VLOOKUP(I11121,[1]Ships!$E:$P,12,FALSE)</f>
        <v>4140</v>
      </c>
      <c r="L11121">
        <v>7.9</v>
      </c>
      <c r="M11121">
        <v>642.33000000000004</v>
      </c>
      <c r="N11121">
        <v>91.76</v>
      </c>
      <c r="O11121">
        <v>949.45</v>
      </c>
    </row>
    <row r="11122" spans="1:15" x14ac:dyDescent="0.25">
      <c r="A11122" t="s">
        <v>12</v>
      </c>
      <c r="B11122">
        <v>2</v>
      </c>
      <c r="C11122" t="s">
        <v>13</v>
      </c>
      <c r="D11122">
        <v>2018</v>
      </c>
      <c r="E11122" s="1">
        <v>43407</v>
      </c>
      <c r="F11122" t="s">
        <v>96</v>
      </c>
      <c r="G11122" t="s">
        <v>188</v>
      </c>
      <c r="H11122">
        <v>14</v>
      </c>
      <c r="I11122" t="s">
        <v>878</v>
      </c>
      <c r="J11122" t="s">
        <v>1630</v>
      </c>
      <c r="K11122">
        <f>VLOOKUP(I11122,[1]Ships!$E:$P,12,FALSE)</f>
        <v>4140</v>
      </c>
      <c r="L11122">
        <v>7.9</v>
      </c>
      <c r="M11122">
        <v>1227.33</v>
      </c>
      <c r="N11122">
        <v>87.67</v>
      </c>
      <c r="O11122">
        <v>1026.97</v>
      </c>
    </row>
    <row r="11123" spans="1:15" x14ac:dyDescent="0.25">
      <c r="A11123" t="s">
        <v>12</v>
      </c>
      <c r="B11123">
        <v>2</v>
      </c>
      <c r="C11123" t="s">
        <v>13</v>
      </c>
      <c r="D11123">
        <v>2018</v>
      </c>
      <c r="E11123" s="1">
        <v>43407</v>
      </c>
      <c r="F11123" t="s">
        <v>22</v>
      </c>
      <c r="G11123" t="s">
        <v>188</v>
      </c>
      <c r="H11123">
        <v>7</v>
      </c>
      <c r="I11123" t="s">
        <v>878</v>
      </c>
      <c r="J11123" t="s">
        <v>1630</v>
      </c>
      <c r="K11123">
        <f>VLOOKUP(I11123,[1]Ships!$E:$P,12,FALSE)</f>
        <v>4140</v>
      </c>
      <c r="L11123">
        <v>7.9</v>
      </c>
      <c r="M11123">
        <v>583.83000000000004</v>
      </c>
      <c r="N11123">
        <v>83.4</v>
      </c>
      <c r="O11123">
        <v>1026.97</v>
      </c>
    </row>
    <row r="11124" spans="1:15" x14ac:dyDescent="0.25">
      <c r="A11124" t="s">
        <v>12</v>
      </c>
      <c r="B11124">
        <v>2</v>
      </c>
      <c r="C11124" t="s">
        <v>13</v>
      </c>
      <c r="D11124">
        <v>2018</v>
      </c>
      <c r="E11124" s="1">
        <v>43414</v>
      </c>
      <c r="F11124" t="s">
        <v>96</v>
      </c>
      <c r="G11124" t="s">
        <v>188</v>
      </c>
      <c r="H11124">
        <v>14</v>
      </c>
      <c r="I11124" t="s">
        <v>878</v>
      </c>
      <c r="J11124" t="s">
        <v>1630</v>
      </c>
      <c r="K11124">
        <f>VLOOKUP(I11124,[1]Ships!$E:$P,12,FALSE)</f>
        <v>4140</v>
      </c>
      <c r="L11124">
        <v>7.9</v>
      </c>
      <c r="M11124">
        <v>1344.33</v>
      </c>
      <c r="N11124">
        <v>96.02</v>
      </c>
      <c r="O11124">
        <v>1026.97</v>
      </c>
    </row>
    <row r="11125" spans="1:15" x14ac:dyDescent="0.25">
      <c r="A11125" t="s">
        <v>12</v>
      </c>
      <c r="B11125">
        <v>2</v>
      </c>
      <c r="C11125" t="s">
        <v>13</v>
      </c>
      <c r="D11125">
        <v>2018</v>
      </c>
      <c r="E11125" s="1">
        <v>43414</v>
      </c>
      <c r="F11125" t="s">
        <v>14</v>
      </c>
      <c r="G11125" t="s">
        <v>188</v>
      </c>
      <c r="H11125">
        <v>7</v>
      </c>
      <c r="I11125" t="s">
        <v>878</v>
      </c>
      <c r="J11125" t="s">
        <v>1630</v>
      </c>
      <c r="K11125">
        <f>VLOOKUP(I11125,[1]Ships!$E:$P,12,FALSE)</f>
        <v>4140</v>
      </c>
      <c r="L11125">
        <v>7.9</v>
      </c>
      <c r="M11125">
        <v>642.33000000000004</v>
      </c>
      <c r="N11125">
        <v>91.76</v>
      </c>
      <c r="O11125">
        <v>1026.97</v>
      </c>
    </row>
    <row r="11126" spans="1:15" x14ac:dyDescent="0.25">
      <c r="A11126" t="s">
        <v>12</v>
      </c>
      <c r="B11126">
        <v>2</v>
      </c>
      <c r="C11126" t="s">
        <v>13</v>
      </c>
      <c r="D11126">
        <v>2018</v>
      </c>
      <c r="E11126" s="1">
        <v>43421</v>
      </c>
      <c r="F11126" t="s">
        <v>96</v>
      </c>
      <c r="G11126" t="s">
        <v>188</v>
      </c>
      <c r="H11126">
        <v>14</v>
      </c>
      <c r="I11126" t="s">
        <v>878</v>
      </c>
      <c r="J11126" t="s">
        <v>1630</v>
      </c>
      <c r="K11126">
        <f>VLOOKUP(I11126,[1]Ships!$E:$P,12,FALSE)</f>
        <v>4140</v>
      </c>
      <c r="L11126">
        <v>7.9</v>
      </c>
      <c r="M11126">
        <v>2104.83</v>
      </c>
      <c r="N11126">
        <v>150.34</v>
      </c>
      <c r="O11126">
        <v>1026.97</v>
      </c>
    </row>
    <row r="11127" spans="1:15" x14ac:dyDescent="0.25">
      <c r="A11127" t="s">
        <v>12</v>
      </c>
      <c r="B11127">
        <v>2</v>
      </c>
      <c r="C11127" t="s">
        <v>13</v>
      </c>
      <c r="D11127">
        <v>2018</v>
      </c>
      <c r="E11127" s="1">
        <v>43421</v>
      </c>
      <c r="F11127" t="s">
        <v>22</v>
      </c>
      <c r="G11127" t="s">
        <v>188</v>
      </c>
      <c r="H11127">
        <v>7</v>
      </c>
      <c r="I11127" t="s">
        <v>878</v>
      </c>
      <c r="J11127" t="s">
        <v>1630</v>
      </c>
      <c r="K11127">
        <f>VLOOKUP(I11127,[1]Ships!$E:$P,12,FALSE)</f>
        <v>4140</v>
      </c>
      <c r="L11127">
        <v>7.9</v>
      </c>
      <c r="M11127">
        <v>700.83</v>
      </c>
      <c r="N11127">
        <v>100.12</v>
      </c>
      <c r="O11127">
        <v>1026.97</v>
      </c>
    </row>
    <row r="11128" spans="1:15" x14ac:dyDescent="0.25">
      <c r="A11128" t="s">
        <v>12</v>
      </c>
      <c r="B11128">
        <v>2</v>
      </c>
      <c r="C11128" t="s">
        <v>13</v>
      </c>
      <c r="D11128">
        <v>2018</v>
      </c>
      <c r="E11128" s="1">
        <v>43428</v>
      </c>
      <c r="F11128" t="s">
        <v>96</v>
      </c>
      <c r="G11128" t="s">
        <v>188</v>
      </c>
      <c r="H11128">
        <v>14</v>
      </c>
      <c r="I11128" t="s">
        <v>878</v>
      </c>
      <c r="J11128" t="s">
        <v>1630</v>
      </c>
      <c r="K11128">
        <f>VLOOKUP(I11128,[1]Ships!$E:$P,12,FALSE)</f>
        <v>4140</v>
      </c>
      <c r="L11128">
        <v>7.9</v>
      </c>
      <c r="M11128">
        <v>1051.83</v>
      </c>
      <c r="N11128">
        <v>75.13</v>
      </c>
      <c r="O11128">
        <v>1026.97</v>
      </c>
    </row>
    <row r="11129" spans="1:15" x14ac:dyDescent="0.25">
      <c r="A11129" t="s">
        <v>12</v>
      </c>
      <c r="B11129">
        <v>2</v>
      </c>
      <c r="C11129" t="s">
        <v>13</v>
      </c>
      <c r="D11129">
        <v>2018</v>
      </c>
      <c r="E11129" s="1">
        <v>43428</v>
      </c>
      <c r="F11129" t="s">
        <v>14</v>
      </c>
      <c r="G11129" t="s">
        <v>188</v>
      </c>
      <c r="H11129">
        <v>7</v>
      </c>
      <c r="I11129" t="s">
        <v>878</v>
      </c>
      <c r="J11129" t="s">
        <v>1630</v>
      </c>
      <c r="K11129">
        <f>VLOOKUP(I11129,[1]Ships!$E:$P,12,FALSE)</f>
        <v>4140</v>
      </c>
      <c r="L11129">
        <v>7.9</v>
      </c>
      <c r="M11129">
        <v>560.42999999999995</v>
      </c>
      <c r="N11129">
        <v>80.06</v>
      </c>
      <c r="O11129">
        <v>1026.97</v>
      </c>
    </row>
    <row r="11130" spans="1:15" x14ac:dyDescent="0.25">
      <c r="A11130" t="s">
        <v>12</v>
      </c>
      <c r="B11130">
        <v>2</v>
      </c>
      <c r="C11130" t="s">
        <v>13</v>
      </c>
      <c r="D11130">
        <v>2018</v>
      </c>
      <c r="E11130" s="1">
        <v>43435</v>
      </c>
      <c r="F11130" t="s">
        <v>96</v>
      </c>
      <c r="G11130" t="s">
        <v>188</v>
      </c>
      <c r="H11130">
        <v>14</v>
      </c>
      <c r="I11130" t="s">
        <v>878</v>
      </c>
      <c r="J11130" t="s">
        <v>1630</v>
      </c>
      <c r="K11130">
        <f>VLOOKUP(I11130,[1]Ships!$E:$P,12,FALSE)</f>
        <v>4140</v>
      </c>
      <c r="L11130">
        <v>7.9</v>
      </c>
      <c r="M11130">
        <v>1051.83</v>
      </c>
      <c r="N11130">
        <v>75.13</v>
      </c>
      <c r="O11130">
        <v>1242.54</v>
      </c>
    </row>
    <row r="11131" spans="1:15" x14ac:dyDescent="0.25">
      <c r="A11131" t="s">
        <v>12</v>
      </c>
      <c r="B11131">
        <v>2</v>
      </c>
      <c r="C11131" t="s">
        <v>13</v>
      </c>
      <c r="D11131">
        <v>2018</v>
      </c>
      <c r="E11131" s="1">
        <v>43435</v>
      </c>
      <c r="F11131" t="s">
        <v>22</v>
      </c>
      <c r="G11131" t="s">
        <v>188</v>
      </c>
      <c r="H11131">
        <v>7</v>
      </c>
      <c r="I11131" t="s">
        <v>878</v>
      </c>
      <c r="J11131" t="s">
        <v>1630</v>
      </c>
      <c r="K11131">
        <f>VLOOKUP(I11131,[1]Ships!$E:$P,12,FALSE)</f>
        <v>4140</v>
      </c>
      <c r="L11131">
        <v>7.9</v>
      </c>
      <c r="M11131">
        <v>560.42999999999995</v>
      </c>
      <c r="N11131">
        <v>80.06</v>
      </c>
      <c r="O11131">
        <v>1242.54</v>
      </c>
    </row>
    <row r="11132" spans="1:15" x14ac:dyDescent="0.25">
      <c r="A11132" t="s">
        <v>12</v>
      </c>
      <c r="B11132">
        <v>2</v>
      </c>
      <c r="C11132" t="s">
        <v>13</v>
      </c>
      <c r="D11132">
        <v>2018</v>
      </c>
      <c r="E11132" s="1">
        <v>43442</v>
      </c>
      <c r="F11132" t="s">
        <v>96</v>
      </c>
      <c r="G11132" t="s">
        <v>188</v>
      </c>
      <c r="H11132">
        <v>14</v>
      </c>
      <c r="I11132" t="s">
        <v>878</v>
      </c>
      <c r="J11132" t="s">
        <v>1630</v>
      </c>
      <c r="K11132">
        <f>VLOOKUP(I11132,[1]Ships!$E:$P,12,FALSE)</f>
        <v>4140</v>
      </c>
      <c r="L11132">
        <v>7.9</v>
      </c>
      <c r="M11132">
        <v>934.83</v>
      </c>
      <c r="N11132">
        <v>66.77</v>
      </c>
      <c r="O11132">
        <v>1242.54</v>
      </c>
    </row>
    <row r="11133" spans="1:15" x14ac:dyDescent="0.25">
      <c r="A11133" t="s">
        <v>12</v>
      </c>
      <c r="B11133">
        <v>2</v>
      </c>
      <c r="C11133" t="s">
        <v>13</v>
      </c>
      <c r="D11133">
        <v>2018</v>
      </c>
      <c r="E11133" s="1">
        <v>43442</v>
      </c>
      <c r="F11133" t="s">
        <v>14</v>
      </c>
      <c r="G11133" t="s">
        <v>188</v>
      </c>
      <c r="H11133">
        <v>7</v>
      </c>
      <c r="I11133" t="s">
        <v>878</v>
      </c>
      <c r="J11133" t="s">
        <v>1630</v>
      </c>
      <c r="K11133">
        <f>VLOOKUP(I11133,[1]Ships!$E:$P,12,FALSE)</f>
        <v>4140</v>
      </c>
      <c r="L11133">
        <v>7.9</v>
      </c>
      <c r="M11133">
        <v>548.73</v>
      </c>
      <c r="N11133">
        <v>78.39</v>
      </c>
      <c r="O11133">
        <v>1242.54</v>
      </c>
    </row>
    <row r="11134" spans="1:15" x14ac:dyDescent="0.25">
      <c r="A11134" t="s">
        <v>12</v>
      </c>
      <c r="B11134">
        <v>2</v>
      </c>
      <c r="C11134" t="s">
        <v>13</v>
      </c>
      <c r="D11134">
        <v>2018</v>
      </c>
      <c r="E11134" s="1">
        <v>43449</v>
      </c>
      <c r="F11134" t="s">
        <v>96</v>
      </c>
      <c r="G11134" t="s">
        <v>188</v>
      </c>
      <c r="H11134">
        <v>14</v>
      </c>
      <c r="I11134" t="s">
        <v>878</v>
      </c>
      <c r="J11134" t="s">
        <v>1630</v>
      </c>
      <c r="K11134">
        <f>VLOOKUP(I11134,[1]Ships!$E:$P,12,FALSE)</f>
        <v>4140</v>
      </c>
      <c r="L11134">
        <v>7.9</v>
      </c>
      <c r="M11134">
        <v>1636.83</v>
      </c>
      <c r="N11134">
        <v>116.92</v>
      </c>
      <c r="O11134">
        <v>1242.54</v>
      </c>
    </row>
    <row r="11135" spans="1:15" x14ac:dyDescent="0.25">
      <c r="A11135" t="s">
        <v>12</v>
      </c>
      <c r="B11135">
        <v>2</v>
      </c>
      <c r="C11135" t="s">
        <v>13</v>
      </c>
      <c r="D11135">
        <v>2018</v>
      </c>
      <c r="E11135" s="1">
        <v>43449</v>
      </c>
      <c r="F11135" t="s">
        <v>22</v>
      </c>
      <c r="G11135" t="s">
        <v>188</v>
      </c>
      <c r="H11135">
        <v>7</v>
      </c>
      <c r="I11135" t="s">
        <v>878</v>
      </c>
      <c r="J11135" t="s">
        <v>1630</v>
      </c>
      <c r="K11135">
        <f>VLOOKUP(I11135,[1]Ships!$E:$P,12,FALSE)</f>
        <v>4140</v>
      </c>
      <c r="L11135">
        <v>7.9</v>
      </c>
      <c r="M11135">
        <v>852.93</v>
      </c>
      <c r="N11135">
        <v>121.85</v>
      </c>
      <c r="O11135">
        <v>1242.54</v>
      </c>
    </row>
    <row r="11136" spans="1:15" x14ac:dyDescent="0.25">
      <c r="A11136" t="s">
        <v>12</v>
      </c>
      <c r="B11136">
        <v>2</v>
      </c>
      <c r="C11136" t="s">
        <v>13</v>
      </c>
      <c r="D11136">
        <v>2018</v>
      </c>
      <c r="E11136" s="1">
        <v>43456</v>
      </c>
      <c r="F11136" t="s">
        <v>96</v>
      </c>
      <c r="G11136" t="s">
        <v>188</v>
      </c>
      <c r="H11136">
        <v>14</v>
      </c>
      <c r="I11136" t="s">
        <v>878</v>
      </c>
      <c r="J11136" t="s">
        <v>1630</v>
      </c>
      <c r="K11136">
        <f>VLOOKUP(I11136,[1]Ships!$E:$P,12,FALSE)</f>
        <v>4140</v>
      </c>
      <c r="L11136">
        <v>7.9</v>
      </c>
      <c r="M11136">
        <v>2163.33</v>
      </c>
      <c r="N11136">
        <v>154.52000000000001</v>
      </c>
      <c r="O11136">
        <v>1242.54</v>
      </c>
    </row>
    <row r="11137" spans="1:15" x14ac:dyDescent="0.25">
      <c r="A11137" t="s">
        <v>12</v>
      </c>
      <c r="B11137">
        <v>2</v>
      </c>
      <c r="C11137" t="s">
        <v>13</v>
      </c>
      <c r="D11137">
        <v>2018</v>
      </c>
      <c r="E11137" s="1">
        <v>43456</v>
      </c>
      <c r="F11137" t="s">
        <v>14</v>
      </c>
      <c r="G11137" t="s">
        <v>188</v>
      </c>
      <c r="H11137">
        <v>7</v>
      </c>
      <c r="I11137" t="s">
        <v>878</v>
      </c>
      <c r="J11137" t="s">
        <v>1630</v>
      </c>
      <c r="K11137">
        <f>VLOOKUP(I11137,[1]Ships!$E:$P,12,FALSE)</f>
        <v>4140</v>
      </c>
      <c r="L11137">
        <v>7.9</v>
      </c>
      <c r="M11137">
        <v>1356.03</v>
      </c>
      <c r="N11137">
        <v>193.72</v>
      </c>
      <c r="O11137">
        <v>1242.54</v>
      </c>
    </row>
    <row r="11138" spans="1:15" x14ac:dyDescent="0.25">
      <c r="A11138" t="s">
        <v>12</v>
      </c>
      <c r="B11138">
        <v>2</v>
      </c>
      <c r="C11138" t="s">
        <v>13</v>
      </c>
      <c r="D11138">
        <v>2018</v>
      </c>
      <c r="E11138" s="1">
        <v>43463</v>
      </c>
      <c r="F11138" t="s">
        <v>96</v>
      </c>
      <c r="G11138" t="s">
        <v>188</v>
      </c>
      <c r="H11138">
        <v>14</v>
      </c>
      <c r="I11138" t="s">
        <v>878</v>
      </c>
      <c r="J11138" t="s">
        <v>1630</v>
      </c>
      <c r="K11138">
        <f>VLOOKUP(I11138,[1]Ships!$E:$P,12,FALSE)</f>
        <v>4140</v>
      </c>
      <c r="L11138">
        <v>7.9</v>
      </c>
      <c r="M11138">
        <v>1812.33</v>
      </c>
      <c r="N11138">
        <v>129.44999999999999</v>
      </c>
      <c r="O11138">
        <v>1242.54</v>
      </c>
    </row>
    <row r="11139" spans="1:15" x14ac:dyDescent="0.25">
      <c r="A11139" t="s">
        <v>12</v>
      </c>
      <c r="B11139">
        <v>2</v>
      </c>
      <c r="C11139" t="s">
        <v>13</v>
      </c>
      <c r="D11139">
        <v>2018</v>
      </c>
      <c r="E11139" s="1">
        <v>43463</v>
      </c>
      <c r="F11139" t="s">
        <v>22</v>
      </c>
      <c r="G11139" t="s">
        <v>188</v>
      </c>
      <c r="H11139">
        <v>7</v>
      </c>
      <c r="I11139" t="s">
        <v>878</v>
      </c>
      <c r="J11139" t="s">
        <v>1630</v>
      </c>
      <c r="K11139">
        <f>VLOOKUP(I11139,[1]Ships!$E:$P,12,FALSE)</f>
        <v>4140</v>
      </c>
      <c r="L11139">
        <v>7.9</v>
      </c>
      <c r="M11139">
        <v>1508.13</v>
      </c>
      <c r="N11139">
        <v>215.45</v>
      </c>
      <c r="O11139">
        <v>1242.54</v>
      </c>
    </row>
    <row r="11140" spans="1:15" x14ac:dyDescent="0.25">
      <c r="A11140" t="s">
        <v>12</v>
      </c>
      <c r="B11140">
        <v>2</v>
      </c>
      <c r="C11140" t="s">
        <v>13</v>
      </c>
      <c r="D11140">
        <v>2018</v>
      </c>
      <c r="E11140" s="1">
        <v>43470</v>
      </c>
      <c r="F11140" t="s">
        <v>96</v>
      </c>
      <c r="G11140" t="s">
        <v>188</v>
      </c>
      <c r="H11140">
        <v>14</v>
      </c>
      <c r="I11140" t="s">
        <v>878</v>
      </c>
      <c r="J11140" t="s">
        <v>1630</v>
      </c>
      <c r="K11140">
        <f>VLOOKUP(I11140,[1]Ships!$E:$P,12,FALSE)</f>
        <v>4140</v>
      </c>
      <c r="L11140">
        <v>7.9</v>
      </c>
      <c r="M11140">
        <v>1227.33</v>
      </c>
      <c r="N11140">
        <v>87.67</v>
      </c>
      <c r="O11140">
        <v>936.29</v>
      </c>
    </row>
    <row r="11141" spans="1:15" x14ac:dyDescent="0.25">
      <c r="A11141" t="s">
        <v>12</v>
      </c>
      <c r="B11141">
        <v>2</v>
      </c>
      <c r="C11141" t="s">
        <v>13</v>
      </c>
      <c r="D11141">
        <v>2018</v>
      </c>
      <c r="E11141" s="1">
        <v>43470</v>
      </c>
      <c r="F11141" t="s">
        <v>14</v>
      </c>
      <c r="G11141" t="s">
        <v>188</v>
      </c>
      <c r="H11141">
        <v>7</v>
      </c>
      <c r="I11141" t="s">
        <v>878</v>
      </c>
      <c r="J11141" t="s">
        <v>1630</v>
      </c>
      <c r="K11141">
        <f>VLOOKUP(I11141,[1]Ships!$E:$P,12,FALSE)</f>
        <v>4140</v>
      </c>
      <c r="L11141">
        <v>7.9</v>
      </c>
      <c r="M11141">
        <v>654.03</v>
      </c>
      <c r="N11141">
        <v>93.43</v>
      </c>
      <c r="O11141">
        <v>936.29</v>
      </c>
    </row>
    <row r="11142" spans="1:15" x14ac:dyDescent="0.25">
      <c r="A11142" t="s">
        <v>12</v>
      </c>
      <c r="B11142">
        <v>2</v>
      </c>
      <c r="C11142" t="s">
        <v>13</v>
      </c>
      <c r="D11142">
        <v>2018</v>
      </c>
      <c r="E11142" s="1">
        <v>43477</v>
      </c>
      <c r="F11142" t="s">
        <v>96</v>
      </c>
      <c r="G11142" t="s">
        <v>188</v>
      </c>
      <c r="H11142">
        <v>14</v>
      </c>
      <c r="I11142" t="s">
        <v>878</v>
      </c>
      <c r="J11142" t="s">
        <v>1630</v>
      </c>
      <c r="K11142">
        <f>VLOOKUP(I11142,[1]Ships!$E:$P,12,FALSE)</f>
        <v>4140</v>
      </c>
      <c r="L11142">
        <v>7.9</v>
      </c>
      <c r="M11142">
        <v>1227.33</v>
      </c>
      <c r="N11142">
        <v>87.67</v>
      </c>
      <c r="O11142">
        <v>936.29</v>
      </c>
    </row>
    <row r="11143" spans="1:15" x14ac:dyDescent="0.25">
      <c r="A11143" t="s">
        <v>12</v>
      </c>
      <c r="B11143">
        <v>2</v>
      </c>
      <c r="C11143" t="s">
        <v>13</v>
      </c>
      <c r="D11143">
        <v>2018</v>
      </c>
      <c r="E11143" s="1">
        <v>43477</v>
      </c>
      <c r="F11143" t="s">
        <v>22</v>
      </c>
      <c r="G11143" t="s">
        <v>188</v>
      </c>
      <c r="H11143">
        <v>7</v>
      </c>
      <c r="I11143" t="s">
        <v>878</v>
      </c>
      <c r="J11143" t="s">
        <v>1630</v>
      </c>
      <c r="K11143">
        <f>VLOOKUP(I11143,[1]Ships!$E:$P,12,FALSE)</f>
        <v>4140</v>
      </c>
      <c r="L11143">
        <v>7.9</v>
      </c>
      <c r="M11143">
        <v>654.03</v>
      </c>
      <c r="N11143">
        <v>93.43</v>
      </c>
      <c r="O11143">
        <v>936.29</v>
      </c>
    </row>
    <row r="11144" spans="1:15" x14ac:dyDescent="0.25">
      <c r="A11144" t="s">
        <v>12</v>
      </c>
      <c r="B11144">
        <v>2</v>
      </c>
      <c r="C11144" t="s">
        <v>13</v>
      </c>
      <c r="D11144">
        <v>2018</v>
      </c>
      <c r="E11144" s="1">
        <v>43484</v>
      </c>
      <c r="F11144" t="s">
        <v>96</v>
      </c>
      <c r="G11144" t="s">
        <v>188</v>
      </c>
      <c r="H11144">
        <v>14</v>
      </c>
      <c r="I11144" t="s">
        <v>878</v>
      </c>
      <c r="J11144" t="s">
        <v>1630</v>
      </c>
      <c r="K11144">
        <f>VLOOKUP(I11144,[1]Ships!$E:$P,12,FALSE)</f>
        <v>4140</v>
      </c>
      <c r="L11144">
        <v>7.9</v>
      </c>
      <c r="M11144">
        <v>1227.33</v>
      </c>
      <c r="N11144">
        <v>87.67</v>
      </c>
      <c r="O11144">
        <v>936.29</v>
      </c>
    </row>
    <row r="11145" spans="1:15" x14ac:dyDescent="0.25">
      <c r="A11145" t="s">
        <v>12</v>
      </c>
      <c r="B11145">
        <v>2</v>
      </c>
      <c r="C11145" t="s">
        <v>13</v>
      </c>
      <c r="D11145">
        <v>2018</v>
      </c>
      <c r="E11145" s="1">
        <v>43484</v>
      </c>
      <c r="F11145" t="s">
        <v>14</v>
      </c>
      <c r="G11145" t="s">
        <v>188</v>
      </c>
      <c r="H11145">
        <v>7</v>
      </c>
      <c r="I11145" t="s">
        <v>878</v>
      </c>
      <c r="J11145" t="s">
        <v>1630</v>
      </c>
      <c r="K11145">
        <f>VLOOKUP(I11145,[1]Ships!$E:$P,12,FALSE)</f>
        <v>4140</v>
      </c>
      <c r="L11145">
        <v>7.9</v>
      </c>
      <c r="M11145">
        <v>618.92999999999995</v>
      </c>
      <c r="N11145">
        <v>88.42</v>
      </c>
      <c r="O11145">
        <v>936.29</v>
      </c>
    </row>
    <row r="11146" spans="1:15" x14ac:dyDescent="0.25">
      <c r="A11146" t="s">
        <v>12</v>
      </c>
      <c r="B11146">
        <v>2</v>
      </c>
      <c r="C11146" t="s">
        <v>13</v>
      </c>
      <c r="D11146">
        <v>2018</v>
      </c>
      <c r="E11146" s="1">
        <v>43491</v>
      </c>
      <c r="F11146" t="s">
        <v>96</v>
      </c>
      <c r="G11146" t="s">
        <v>188</v>
      </c>
      <c r="H11146">
        <v>14</v>
      </c>
      <c r="I11146" t="s">
        <v>878</v>
      </c>
      <c r="J11146" t="s">
        <v>1630</v>
      </c>
      <c r="K11146">
        <f>VLOOKUP(I11146,[1]Ships!$E:$P,12,FALSE)</f>
        <v>4140</v>
      </c>
      <c r="L11146">
        <v>7.9</v>
      </c>
      <c r="M11146">
        <v>1227.33</v>
      </c>
      <c r="N11146">
        <v>87.67</v>
      </c>
      <c r="O11146">
        <v>936.29</v>
      </c>
    </row>
    <row r="11147" spans="1:15" x14ac:dyDescent="0.25">
      <c r="A11147" t="s">
        <v>12</v>
      </c>
      <c r="B11147">
        <v>2</v>
      </c>
      <c r="C11147" t="s">
        <v>13</v>
      </c>
      <c r="D11147">
        <v>2018</v>
      </c>
      <c r="E11147" s="1">
        <v>43491</v>
      </c>
      <c r="F11147" t="s">
        <v>22</v>
      </c>
      <c r="G11147" t="s">
        <v>188</v>
      </c>
      <c r="H11147">
        <v>7</v>
      </c>
      <c r="I11147" t="s">
        <v>878</v>
      </c>
      <c r="J11147" t="s">
        <v>1630</v>
      </c>
      <c r="K11147">
        <f>VLOOKUP(I11147,[1]Ships!$E:$P,12,FALSE)</f>
        <v>4140</v>
      </c>
      <c r="L11147">
        <v>7.9</v>
      </c>
      <c r="M11147">
        <v>654.03</v>
      </c>
      <c r="N11147">
        <v>93.43</v>
      </c>
      <c r="O11147">
        <v>936.29</v>
      </c>
    </row>
    <row r="11148" spans="1:15" x14ac:dyDescent="0.25">
      <c r="A11148" t="s">
        <v>12</v>
      </c>
      <c r="B11148">
        <v>2</v>
      </c>
      <c r="C11148" t="s">
        <v>13</v>
      </c>
      <c r="D11148">
        <v>2018</v>
      </c>
      <c r="E11148" s="1">
        <v>43498</v>
      </c>
      <c r="F11148" t="s">
        <v>96</v>
      </c>
      <c r="G11148" t="s">
        <v>188</v>
      </c>
      <c r="H11148">
        <v>14</v>
      </c>
      <c r="I11148" t="s">
        <v>878</v>
      </c>
      <c r="J11148" t="s">
        <v>1630</v>
      </c>
      <c r="K11148">
        <f>VLOOKUP(I11148,[1]Ships!$E:$P,12,FALSE)</f>
        <v>4140</v>
      </c>
      <c r="L11148">
        <v>7.9</v>
      </c>
      <c r="M11148">
        <v>1227.33</v>
      </c>
      <c r="N11148">
        <v>87.67</v>
      </c>
      <c r="O11148">
        <v>961.15</v>
      </c>
    </row>
    <row r="11149" spans="1:15" x14ac:dyDescent="0.25">
      <c r="A11149" t="s">
        <v>12</v>
      </c>
      <c r="B11149">
        <v>2</v>
      </c>
      <c r="C11149" t="s">
        <v>13</v>
      </c>
      <c r="D11149">
        <v>2018</v>
      </c>
      <c r="E11149" s="1">
        <v>43498</v>
      </c>
      <c r="F11149" t="s">
        <v>14</v>
      </c>
      <c r="G11149" t="s">
        <v>188</v>
      </c>
      <c r="H11149">
        <v>7</v>
      </c>
      <c r="I11149" t="s">
        <v>878</v>
      </c>
      <c r="J11149" t="s">
        <v>1630</v>
      </c>
      <c r="K11149">
        <f>VLOOKUP(I11149,[1]Ships!$E:$P,12,FALSE)</f>
        <v>4140</v>
      </c>
      <c r="L11149">
        <v>7.9</v>
      </c>
      <c r="M11149">
        <v>618.92999999999995</v>
      </c>
      <c r="N11149">
        <v>88.42</v>
      </c>
      <c r="O11149">
        <v>961.15</v>
      </c>
    </row>
    <row r="11150" spans="1:15" x14ac:dyDescent="0.25">
      <c r="A11150" t="s">
        <v>12</v>
      </c>
      <c r="B11150">
        <v>2</v>
      </c>
      <c r="C11150" t="s">
        <v>13</v>
      </c>
      <c r="D11150">
        <v>2018</v>
      </c>
      <c r="E11150" s="1">
        <v>43505</v>
      </c>
      <c r="F11150" t="s">
        <v>96</v>
      </c>
      <c r="G11150" t="s">
        <v>188</v>
      </c>
      <c r="H11150">
        <v>14</v>
      </c>
      <c r="I11150" t="s">
        <v>878</v>
      </c>
      <c r="J11150" t="s">
        <v>1630</v>
      </c>
      <c r="K11150">
        <f>VLOOKUP(I11150,[1]Ships!$E:$P,12,FALSE)</f>
        <v>4140</v>
      </c>
      <c r="L11150">
        <v>7.9</v>
      </c>
      <c r="M11150">
        <v>1227.33</v>
      </c>
      <c r="N11150">
        <v>87.67</v>
      </c>
      <c r="O11150">
        <v>961.15</v>
      </c>
    </row>
    <row r="11151" spans="1:15" x14ac:dyDescent="0.25">
      <c r="A11151" t="s">
        <v>12</v>
      </c>
      <c r="B11151">
        <v>2</v>
      </c>
      <c r="C11151" t="s">
        <v>13</v>
      </c>
      <c r="D11151">
        <v>2018</v>
      </c>
      <c r="E11151" s="1">
        <v>43505</v>
      </c>
      <c r="F11151" t="s">
        <v>22</v>
      </c>
      <c r="G11151" t="s">
        <v>188</v>
      </c>
      <c r="H11151">
        <v>7</v>
      </c>
      <c r="I11151" t="s">
        <v>878</v>
      </c>
      <c r="J11151" t="s">
        <v>1630</v>
      </c>
      <c r="K11151">
        <f>VLOOKUP(I11151,[1]Ships!$E:$P,12,FALSE)</f>
        <v>4140</v>
      </c>
      <c r="L11151">
        <v>7.9</v>
      </c>
      <c r="M11151">
        <v>677.43</v>
      </c>
      <c r="N11151">
        <v>96.78</v>
      </c>
      <c r="O11151">
        <v>961.15</v>
      </c>
    </row>
    <row r="11152" spans="1:15" x14ac:dyDescent="0.25">
      <c r="A11152" t="s">
        <v>12</v>
      </c>
      <c r="B11152">
        <v>2</v>
      </c>
      <c r="C11152" t="s">
        <v>13</v>
      </c>
      <c r="D11152">
        <v>2018</v>
      </c>
      <c r="E11152" s="1">
        <v>43512</v>
      </c>
      <c r="F11152" t="s">
        <v>96</v>
      </c>
      <c r="G11152" t="s">
        <v>188</v>
      </c>
      <c r="H11152">
        <v>14</v>
      </c>
      <c r="I11152" t="s">
        <v>878</v>
      </c>
      <c r="J11152" t="s">
        <v>1630</v>
      </c>
      <c r="K11152">
        <f>VLOOKUP(I11152,[1]Ships!$E:$P,12,FALSE)</f>
        <v>4140</v>
      </c>
      <c r="L11152">
        <v>7.9</v>
      </c>
      <c r="M11152">
        <v>1227.33</v>
      </c>
      <c r="N11152">
        <v>87.67</v>
      </c>
      <c r="O11152">
        <v>961.15</v>
      </c>
    </row>
    <row r="11153" spans="1:15" x14ac:dyDescent="0.25">
      <c r="A11153" t="s">
        <v>12</v>
      </c>
      <c r="B11153">
        <v>2</v>
      </c>
      <c r="C11153" t="s">
        <v>13</v>
      </c>
      <c r="D11153">
        <v>2018</v>
      </c>
      <c r="E11153" s="1">
        <v>43512</v>
      </c>
      <c r="F11153" t="s">
        <v>14</v>
      </c>
      <c r="G11153" t="s">
        <v>188</v>
      </c>
      <c r="H11153">
        <v>7</v>
      </c>
      <c r="I11153" t="s">
        <v>878</v>
      </c>
      <c r="J11153" t="s">
        <v>1630</v>
      </c>
      <c r="K11153">
        <f>VLOOKUP(I11153,[1]Ships!$E:$P,12,FALSE)</f>
        <v>4140</v>
      </c>
      <c r="L11153">
        <v>7.9</v>
      </c>
      <c r="M11153">
        <v>665.73</v>
      </c>
      <c r="N11153">
        <v>95.1</v>
      </c>
      <c r="O11153">
        <v>961.15</v>
      </c>
    </row>
    <row r="11154" spans="1:15" x14ac:dyDescent="0.25">
      <c r="A11154" t="s">
        <v>12</v>
      </c>
      <c r="B11154">
        <v>2</v>
      </c>
      <c r="C11154" t="s">
        <v>13</v>
      </c>
      <c r="D11154">
        <v>2018</v>
      </c>
      <c r="E11154" s="1">
        <v>43519</v>
      </c>
      <c r="F11154" t="s">
        <v>96</v>
      </c>
      <c r="G11154" t="s">
        <v>188</v>
      </c>
      <c r="H11154">
        <v>14</v>
      </c>
      <c r="I11154" t="s">
        <v>878</v>
      </c>
      <c r="J11154" t="s">
        <v>1630</v>
      </c>
      <c r="K11154">
        <f>VLOOKUP(I11154,[1]Ships!$E:$P,12,FALSE)</f>
        <v>4140</v>
      </c>
      <c r="L11154">
        <v>7.9</v>
      </c>
      <c r="M11154">
        <v>1227.33</v>
      </c>
      <c r="N11154">
        <v>87.67</v>
      </c>
      <c r="O11154">
        <v>961.15</v>
      </c>
    </row>
    <row r="11155" spans="1:15" x14ac:dyDescent="0.25">
      <c r="A11155" t="s">
        <v>12</v>
      </c>
      <c r="B11155">
        <v>2</v>
      </c>
      <c r="C11155" t="s">
        <v>13</v>
      </c>
      <c r="D11155">
        <v>2018</v>
      </c>
      <c r="E11155" s="1">
        <v>43519</v>
      </c>
      <c r="F11155" t="s">
        <v>22</v>
      </c>
      <c r="G11155" t="s">
        <v>188</v>
      </c>
      <c r="H11155">
        <v>7</v>
      </c>
      <c r="I11155" t="s">
        <v>878</v>
      </c>
      <c r="J11155" t="s">
        <v>1630</v>
      </c>
      <c r="K11155">
        <f>VLOOKUP(I11155,[1]Ships!$E:$P,12,FALSE)</f>
        <v>4140</v>
      </c>
      <c r="L11155">
        <v>7.9</v>
      </c>
      <c r="M11155">
        <v>817.83</v>
      </c>
      <c r="N11155">
        <v>116.83</v>
      </c>
      <c r="O11155">
        <v>961.15</v>
      </c>
    </row>
    <row r="11156" spans="1:15" x14ac:dyDescent="0.25">
      <c r="A11156" t="s">
        <v>12</v>
      </c>
      <c r="B11156">
        <v>2</v>
      </c>
      <c r="C11156" t="s">
        <v>13</v>
      </c>
      <c r="D11156">
        <v>2018</v>
      </c>
      <c r="E11156" s="1">
        <v>43526</v>
      </c>
      <c r="F11156" t="s">
        <v>96</v>
      </c>
      <c r="G11156" t="s">
        <v>188</v>
      </c>
      <c r="H11156">
        <v>14</v>
      </c>
      <c r="I11156" t="s">
        <v>878</v>
      </c>
      <c r="J11156" t="s">
        <v>1630</v>
      </c>
      <c r="K11156">
        <f>VLOOKUP(I11156,[1]Ships!$E:$P,12,FALSE)</f>
        <v>4140</v>
      </c>
      <c r="L11156">
        <v>7.9</v>
      </c>
      <c r="M11156">
        <v>1227.33</v>
      </c>
      <c r="N11156">
        <v>87.67</v>
      </c>
      <c r="O11156">
        <v>907.66</v>
      </c>
    </row>
    <row r="11157" spans="1:15" x14ac:dyDescent="0.25">
      <c r="A11157" t="s">
        <v>12</v>
      </c>
      <c r="B11157">
        <v>2</v>
      </c>
      <c r="C11157" t="s">
        <v>13</v>
      </c>
      <c r="D11157">
        <v>2018</v>
      </c>
      <c r="E11157" s="1">
        <v>43526</v>
      </c>
      <c r="F11157" t="s">
        <v>14</v>
      </c>
      <c r="G11157" t="s">
        <v>188</v>
      </c>
      <c r="H11157">
        <v>7</v>
      </c>
      <c r="I11157" t="s">
        <v>878</v>
      </c>
      <c r="J11157" t="s">
        <v>1630</v>
      </c>
      <c r="K11157">
        <f>VLOOKUP(I11157,[1]Ships!$E:$P,12,FALSE)</f>
        <v>4140</v>
      </c>
      <c r="L11157">
        <v>7.9</v>
      </c>
      <c r="M11157">
        <v>618.92999999999995</v>
      </c>
      <c r="N11157">
        <v>88.42</v>
      </c>
      <c r="O11157">
        <v>907.66</v>
      </c>
    </row>
    <row r="11158" spans="1:15" x14ac:dyDescent="0.25">
      <c r="A11158" t="s">
        <v>12</v>
      </c>
      <c r="B11158">
        <v>2</v>
      </c>
      <c r="C11158" t="s">
        <v>13</v>
      </c>
      <c r="D11158">
        <v>2018</v>
      </c>
      <c r="E11158" s="1">
        <v>43533</v>
      </c>
      <c r="F11158" t="s">
        <v>96</v>
      </c>
      <c r="G11158" t="s">
        <v>188</v>
      </c>
      <c r="H11158">
        <v>14</v>
      </c>
      <c r="I11158" t="s">
        <v>878</v>
      </c>
      <c r="J11158" t="s">
        <v>1630</v>
      </c>
      <c r="K11158">
        <f>VLOOKUP(I11158,[1]Ships!$E:$P,12,FALSE)</f>
        <v>4140</v>
      </c>
      <c r="L11158">
        <v>7.9</v>
      </c>
      <c r="M11158">
        <v>1227.33</v>
      </c>
      <c r="N11158">
        <v>87.67</v>
      </c>
      <c r="O11158">
        <v>907.66</v>
      </c>
    </row>
    <row r="11159" spans="1:15" x14ac:dyDescent="0.25">
      <c r="A11159" t="s">
        <v>12</v>
      </c>
      <c r="B11159">
        <v>2</v>
      </c>
      <c r="C11159" t="s">
        <v>13</v>
      </c>
      <c r="D11159">
        <v>2018</v>
      </c>
      <c r="E11159" s="1">
        <v>43533</v>
      </c>
      <c r="F11159" t="s">
        <v>22</v>
      </c>
      <c r="G11159" t="s">
        <v>188</v>
      </c>
      <c r="H11159">
        <v>7</v>
      </c>
      <c r="I11159" t="s">
        <v>878</v>
      </c>
      <c r="J11159" t="s">
        <v>1630</v>
      </c>
      <c r="K11159">
        <f>VLOOKUP(I11159,[1]Ships!$E:$P,12,FALSE)</f>
        <v>4140</v>
      </c>
      <c r="L11159">
        <v>7.9</v>
      </c>
      <c r="M11159" t="s">
        <v>17</v>
      </c>
      <c r="N11159" t="s">
        <v>17</v>
      </c>
      <c r="O11159">
        <v>907.66</v>
      </c>
    </row>
    <row r="11160" spans="1:15" x14ac:dyDescent="0.25">
      <c r="A11160" t="s">
        <v>12</v>
      </c>
      <c r="B11160">
        <v>2</v>
      </c>
      <c r="C11160" t="s">
        <v>13</v>
      </c>
      <c r="D11160">
        <v>2018</v>
      </c>
      <c r="E11160" s="1">
        <v>43540</v>
      </c>
      <c r="F11160" t="s">
        <v>96</v>
      </c>
      <c r="G11160" t="s">
        <v>188</v>
      </c>
      <c r="H11160">
        <v>14</v>
      </c>
      <c r="I11160" t="s">
        <v>878</v>
      </c>
      <c r="J11160" t="s">
        <v>1630</v>
      </c>
      <c r="K11160">
        <f>VLOOKUP(I11160,[1]Ships!$E:$P,12,FALSE)</f>
        <v>4140</v>
      </c>
      <c r="L11160">
        <v>7.9</v>
      </c>
      <c r="M11160">
        <v>1227.33</v>
      </c>
      <c r="N11160">
        <v>87.67</v>
      </c>
      <c r="O11160">
        <v>907.66</v>
      </c>
    </row>
    <row r="11161" spans="1:15" x14ac:dyDescent="0.25">
      <c r="A11161" t="s">
        <v>12</v>
      </c>
      <c r="B11161">
        <v>2</v>
      </c>
      <c r="C11161" t="s">
        <v>13</v>
      </c>
      <c r="D11161">
        <v>2018</v>
      </c>
      <c r="E11161" s="1">
        <v>43540</v>
      </c>
      <c r="F11161" t="s">
        <v>14</v>
      </c>
      <c r="G11161" t="s">
        <v>188</v>
      </c>
      <c r="H11161">
        <v>7</v>
      </c>
      <c r="I11161" t="s">
        <v>878</v>
      </c>
      <c r="J11161" t="s">
        <v>1630</v>
      </c>
      <c r="K11161">
        <f>VLOOKUP(I11161,[1]Ships!$E:$P,12,FALSE)</f>
        <v>4140</v>
      </c>
      <c r="L11161">
        <v>7.9</v>
      </c>
      <c r="M11161">
        <v>654.03</v>
      </c>
      <c r="N11161">
        <v>93.43</v>
      </c>
      <c r="O11161">
        <v>907.66</v>
      </c>
    </row>
    <row r="11162" spans="1:15" x14ac:dyDescent="0.25">
      <c r="A11162" t="s">
        <v>12</v>
      </c>
      <c r="B11162">
        <v>2</v>
      </c>
      <c r="C11162" t="s">
        <v>13</v>
      </c>
      <c r="D11162">
        <v>2018</v>
      </c>
      <c r="E11162" s="1">
        <v>43547</v>
      </c>
      <c r="F11162" t="s">
        <v>22</v>
      </c>
      <c r="G11162" t="s">
        <v>188</v>
      </c>
      <c r="H11162">
        <v>7</v>
      </c>
      <c r="I11162" t="s">
        <v>878</v>
      </c>
      <c r="J11162" t="s">
        <v>1630</v>
      </c>
      <c r="K11162">
        <f>VLOOKUP(I11162,[1]Ships!$E:$P,12,FALSE)</f>
        <v>4140</v>
      </c>
      <c r="L11162">
        <v>7.9</v>
      </c>
      <c r="M11162">
        <v>817.83</v>
      </c>
      <c r="N11162">
        <v>116.83</v>
      </c>
      <c r="O11162">
        <v>907.66</v>
      </c>
    </row>
    <row r="11163" spans="1:15" x14ac:dyDescent="0.25">
      <c r="A11163" t="s">
        <v>12</v>
      </c>
      <c r="B11163">
        <v>2</v>
      </c>
      <c r="C11163" t="s">
        <v>13</v>
      </c>
      <c r="D11163">
        <v>2018</v>
      </c>
      <c r="E11163" s="1">
        <v>43554</v>
      </c>
      <c r="F11163" t="s">
        <v>96</v>
      </c>
      <c r="G11163" t="s">
        <v>188</v>
      </c>
      <c r="H11163">
        <v>14</v>
      </c>
      <c r="I11163" t="s">
        <v>878</v>
      </c>
      <c r="J11163" t="s">
        <v>1630</v>
      </c>
      <c r="K11163">
        <f>VLOOKUP(I11163,[1]Ships!$E:$P,12,FALSE)</f>
        <v>4140</v>
      </c>
      <c r="L11163">
        <v>7.9</v>
      </c>
      <c r="M11163">
        <v>1578.33</v>
      </c>
      <c r="N11163">
        <v>112.74</v>
      </c>
      <c r="O11163">
        <v>907.66</v>
      </c>
    </row>
    <row r="11164" spans="1:15" x14ac:dyDescent="0.25">
      <c r="A11164" t="s">
        <v>12</v>
      </c>
      <c r="B11164">
        <v>2</v>
      </c>
      <c r="C11164" t="s">
        <v>13</v>
      </c>
      <c r="D11164">
        <v>2018</v>
      </c>
      <c r="E11164" s="1">
        <v>43554</v>
      </c>
      <c r="F11164" t="s">
        <v>14</v>
      </c>
      <c r="G11164" t="s">
        <v>188</v>
      </c>
      <c r="H11164">
        <v>7</v>
      </c>
      <c r="I11164" t="s">
        <v>878</v>
      </c>
      <c r="J11164" t="s">
        <v>1630</v>
      </c>
      <c r="K11164">
        <f>VLOOKUP(I11164,[1]Ships!$E:$P,12,FALSE)</f>
        <v>4140</v>
      </c>
      <c r="L11164">
        <v>7.9</v>
      </c>
      <c r="M11164">
        <v>817.83</v>
      </c>
      <c r="N11164">
        <v>116.83</v>
      </c>
      <c r="O11164">
        <v>907.66</v>
      </c>
    </row>
    <row r="11165" spans="1:15" x14ac:dyDescent="0.25">
      <c r="A11165" t="s">
        <v>12</v>
      </c>
      <c r="B11165">
        <v>2</v>
      </c>
      <c r="C11165" t="s">
        <v>13</v>
      </c>
      <c r="D11165">
        <v>2018</v>
      </c>
      <c r="E11165" s="1">
        <v>43561</v>
      </c>
      <c r="F11165" t="s">
        <v>96</v>
      </c>
      <c r="G11165" t="s">
        <v>188</v>
      </c>
      <c r="H11165">
        <v>14</v>
      </c>
      <c r="I11165" t="s">
        <v>878</v>
      </c>
      <c r="J11165" t="s">
        <v>1630</v>
      </c>
      <c r="K11165">
        <f>VLOOKUP(I11165,[1]Ships!$E:$P,12,FALSE)</f>
        <v>4140</v>
      </c>
      <c r="L11165">
        <v>7.9</v>
      </c>
      <c r="M11165">
        <v>1519.83</v>
      </c>
      <c r="N11165">
        <v>108.56</v>
      </c>
      <c r="O11165">
        <v>1022.58</v>
      </c>
    </row>
    <row r="11166" spans="1:15" x14ac:dyDescent="0.25">
      <c r="A11166" t="s">
        <v>12</v>
      </c>
      <c r="B11166">
        <v>2</v>
      </c>
      <c r="C11166" t="s">
        <v>13</v>
      </c>
      <c r="D11166">
        <v>2018</v>
      </c>
      <c r="E11166" s="1">
        <v>43561</v>
      </c>
      <c r="F11166" t="s">
        <v>22</v>
      </c>
      <c r="G11166" t="s">
        <v>188</v>
      </c>
      <c r="H11166">
        <v>7</v>
      </c>
      <c r="I11166" t="s">
        <v>878</v>
      </c>
      <c r="J11166" t="s">
        <v>1630</v>
      </c>
      <c r="K11166">
        <f>VLOOKUP(I11166,[1]Ships!$E:$P,12,FALSE)</f>
        <v>4140</v>
      </c>
      <c r="L11166">
        <v>7.9</v>
      </c>
      <c r="M11166">
        <v>817.83</v>
      </c>
      <c r="N11166">
        <v>116.83</v>
      </c>
      <c r="O11166">
        <v>1022.58</v>
      </c>
    </row>
    <row r="11167" spans="1:15" x14ac:dyDescent="0.25">
      <c r="A11167" t="s">
        <v>12</v>
      </c>
      <c r="B11167">
        <v>2</v>
      </c>
      <c r="C11167" t="s">
        <v>13</v>
      </c>
      <c r="D11167">
        <v>2018</v>
      </c>
      <c r="E11167" s="1">
        <v>43568</v>
      </c>
      <c r="F11167" t="s">
        <v>96</v>
      </c>
      <c r="G11167" t="s">
        <v>188</v>
      </c>
      <c r="H11167">
        <v>14</v>
      </c>
      <c r="I11167" t="s">
        <v>878</v>
      </c>
      <c r="J11167" t="s">
        <v>1630</v>
      </c>
      <c r="K11167">
        <f>VLOOKUP(I11167,[1]Ships!$E:$P,12,FALSE)</f>
        <v>4140</v>
      </c>
      <c r="L11167">
        <v>7.9</v>
      </c>
      <c r="M11167">
        <v>1285.83</v>
      </c>
      <c r="N11167">
        <v>91.84</v>
      </c>
      <c r="O11167">
        <v>1022.58</v>
      </c>
    </row>
    <row r="11168" spans="1:15" x14ac:dyDescent="0.25">
      <c r="A11168" t="s">
        <v>12</v>
      </c>
      <c r="B11168">
        <v>2</v>
      </c>
      <c r="C11168" t="s">
        <v>13</v>
      </c>
      <c r="D11168">
        <v>2018</v>
      </c>
      <c r="E11168" s="1">
        <v>43568</v>
      </c>
      <c r="F11168" t="s">
        <v>14</v>
      </c>
      <c r="G11168" t="s">
        <v>188</v>
      </c>
      <c r="H11168">
        <v>7</v>
      </c>
      <c r="I11168" t="s">
        <v>878</v>
      </c>
      <c r="J11168" t="s">
        <v>1630</v>
      </c>
      <c r="K11168">
        <f>VLOOKUP(I11168,[1]Ships!$E:$P,12,FALSE)</f>
        <v>4140</v>
      </c>
      <c r="L11168">
        <v>7.9</v>
      </c>
      <c r="M11168">
        <v>642.33000000000004</v>
      </c>
      <c r="N11168">
        <v>91.76</v>
      </c>
      <c r="O11168">
        <v>1022.58</v>
      </c>
    </row>
    <row r="11169" spans="1:15" x14ac:dyDescent="0.25">
      <c r="A11169" t="s">
        <v>12</v>
      </c>
      <c r="B11169">
        <v>2</v>
      </c>
      <c r="C11169" t="s">
        <v>13</v>
      </c>
      <c r="D11169">
        <v>2018</v>
      </c>
      <c r="E11169" s="1">
        <v>43575</v>
      </c>
      <c r="F11169" t="s">
        <v>96</v>
      </c>
      <c r="G11169" t="s">
        <v>188</v>
      </c>
      <c r="H11169">
        <v>14</v>
      </c>
      <c r="I11169" t="s">
        <v>878</v>
      </c>
      <c r="J11169" t="s">
        <v>1630</v>
      </c>
      <c r="K11169">
        <f>VLOOKUP(I11169,[1]Ships!$E:$P,12,FALSE)</f>
        <v>4140</v>
      </c>
      <c r="L11169">
        <v>7.9</v>
      </c>
      <c r="M11169">
        <v>1285.83</v>
      </c>
      <c r="N11169">
        <v>91.84</v>
      </c>
      <c r="O11169">
        <v>1022.58</v>
      </c>
    </row>
    <row r="11170" spans="1:15" x14ac:dyDescent="0.25">
      <c r="A11170" t="s">
        <v>12</v>
      </c>
      <c r="B11170">
        <v>2</v>
      </c>
      <c r="C11170" t="s">
        <v>13</v>
      </c>
      <c r="D11170">
        <v>2018</v>
      </c>
      <c r="E11170" s="1">
        <v>43575</v>
      </c>
      <c r="F11170" t="s">
        <v>22</v>
      </c>
      <c r="G11170" t="s">
        <v>188</v>
      </c>
      <c r="H11170">
        <v>7</v>
      </c>
      <c r="I11170" t="s">
        <v>878</v>
      </c>
      <c r="J11170" t="s">
        <v>1630</v>
      </c>
      <c r="K11170">
        <f>VLOOKUP(I11170,[1]Ships!$E:$P,12,FALSE)</f>
        <v>4140</v>
      </c>
      <c r="L11170">
        <v>7.9</v>
      </c>
      <c r="M11170">
        <v>700.83</v>
      </c>
      <c r="N11170">
        <v>100.12</v>
      </c>
      <c r="O11170">
        <v>1022.58</v>
      </c>
    </row>
    <row r="11171" spans="1:15" x14ac:dyDescent="0.25">
      <c r="A11171" t="s">
        <v>12</v>
      </c>
      <c r="B11171">
        <v>2</v>
      </c>
      <c r="C11171" t="s">
        <v>13</v>
      </c>
      <c r="D11171">
        <v>2018</v>
      </c>
      <c r="E11171" s="1">
        <v>43582</v>
      </c>
      <c r="F11171" t="s">
        <v>96</v>
      </c>
      <c r="G11171" t="s">
        <v>188</v>
      </c>
      <c r="H11171">
        <v>14</v>
      </c>
      <c r="I11171" t="s">
        <v>878</v>
      </c>
      <c r="J11171" t="s">
        <v>1630</v>
      </c>
      <c r="K11171">
        <f>VLOOKUP(I11171,[1]Ships!$E:$P,12,FALSE)</f>
        <v>4140</v>
      </c>
      <c r="L11171">
        <v>7.9</v>
      </c>
      <c r="M11171">
        <v>1285.83</v>
      </c>
      <c r="N11171">
        <v>91.84</v>
      </c>
      <c r="O11171">
        <v>1022.58</v>
      </c>
    </row>
    <row r="11172" spans="1:15" x14ac:dyDescent="0.25">
      <c r="A11172" t="s">
        <v>12</v>
      </c>
      <c r="B11172">
        <v>2</v>
      </c>
      <c r="C11172" t="s">
        <v>13</v>
      </c>
      <c r="D11172">
        <v>2018</v>
      </c>
      <c r="E11172" s="1">
        <v>43582</v>
      </c>
      <c r="F11172" t="s">
        <v>14</v>
      </c>
      <c r="G11172" t="s">
        <v>188</v>
      </c>
      <c r="H11172">
        <v>7</v>
      </c>
      <c r="I11172" t="s">
        <v>878</v>
      </c>
      <c r="J11172" t="s">
        <v>1630</v>
      </c>
      <c r="K11172">
        <f>VLOOKUP(I11172,[1]Ships!$E:$P,12,FALSE)</f>
        <v>4140</v>
      </c>
      <c r="L11172">
        <v>7.9</v>
      </c>
      <c r="M11172">
        <v>642.33000000000004</v>
      </c>
      <c r="N11172">
        <v>91.76</v>
      </c>
      <c r="O11172">
        <v>1022.58</v>
      </c>
    </row>
    <row r="11173" spans="1:15" x14ac:dyDescent="0.25">
      <c r="A11173" t="s">
        <v>12</v>
      </c>
      <c r="B11173">
        <v>2</v>
      </c>
      <c r="C11173" t="s">
        <v>13</v>
      </c>
      <c r="D11173">
        <v>2018</v>
      </c>
      <c r="E11173" s="1">
        <v>43589</v>
      </c>
      <c r="F11173" t="s">
        <v>96</v>
      </c>
      <c r="G11173" t="s">
        <v>188</v>
      </c>
      <c r="H11173">
        <v>14</v>
      </c>
      <c r="I11173" t="s">
        <v>878</v>
      </c>
      <c r="J11173" t="s">
        <v>1630</v>
      </c>
      <c r="K11173">
        <f>VLOOKUP(I11173,[1]Ships!$E:$P,12,FALSE)</f>
        <v>4140</v>
      </c>
      <c r="L11173">
        <v>7.9</v>
      </c>
      <c r="M11173">
        <v>1285.83</v>
      </c>
      <c r="N11173">
        <v>91.84</v>
      </c>
      <c r="O11173">
        <v>913.04</v>
      </c>
    </row>
    <row r="11174" spans="1:15" x14ac:dyDescent="0.25">
      <c r="A11174" t="s">
        <v>12</v>
      </c>
      <c r="B11174">
        <v>2</v>
      </c>
      <c r="C11174" t="s">
        <v>13</v>
      </c>
      <c r="D11174">
        <v>2018</v>
      </c>
      <c r="E11174" s="1">
        <v>43589</v>
      </c>
      <c r="F11174" t="s">
        <v>22</v>
      </c>
      <c r="G11174" t="s">
        <v>188</v>
      </c>
      <c r="H11174">
        <v>7</v>
      </c>
      <c r="I11174" t="s">
        <v>878</v>
      </c>
      <c r="J11174" t="s">
        <v>1630</v>
      </c>
      <c r="K11174">
        <f>VLOOKUP(I11174,[1]Ships!$E:$P,12,FALSE)</f>
        <v>4140</v>
      </c>
      <c r="L11174">
        <v>7.9</v>
      </c>
      <c r="M11174">
        <v>700.83</v>
      </c>
      <c r="N11174">
        <v>100.12</v>
      </c>
      <c r="O11174">
        <v>913.04</v>
      </c>
    </row>
    <row r="11175" spans="1:15" x14ac:dyDescent="0.25">
      <c r="A11175" t="s">
        <v>12</v>
      </c>
      <c r="B11175">
        <v>2</v>
      </c>
      <c r="C11175" t="s">
        <v>13</v>
      </c>
      <c r="D11175">
        <v>2018</v>
      </c>
      <c r="E11175" s="1">
        <v>43596</v>
      </c>
      <c r="F11175" t="s">
        <v>96</v>
      </c>
      <c r="G11175" t="s">
        <v>188</v>
      </c>
      <c r="H11175">
        <v>14</v>
      </c>
      <c r="I11175" t="s">
        <v>878</v>
      </c>
      <c r="J11175" t="s">
        <v>1630</v>
      </c>
      <c r="K11175">
        <f>VLOOKUP(I11175,[1]Ships!$E:$P,12,FALSE)</f>
        <v>4140</v>
      </c>
      <c r="L11175">
        <v>7.9</v>
      </c>
      <c r="M11175">
        <v>1285.83</v>
      </c>
      <c r="N11175">
        <v>91.84</v>
      </c>
      <c r="O11175">
        <v>913.04</v>
      </c>
    </row>
    <row r="11176" spans="1:15" x14ac:dyDescent="0.25">
      <c r="A11176" t="s">
        <v>12</v>
      </c>
      <c r="B11176">
        <v>2</v>
      </c>
      <c r="C11176" t="s">
        <v>13</v>
      </c>
      <c r="D11176">
        <v>2018</v>
      </c>
      <c r="E11176" s="1">
        <v>43596</v>
      </c>
      <c r="F11176" t="s">
        <v>14</v>
      </c>
      <c r="G11176" t="s">
        <v>188</v>
      </c>
      <c r="H11176">
        <v>7</v>
      </c>
      <c r="I11176" t="s">
        <v>878</v>
      </c>
      <c r="J11176" t="s">
        <v>1630</v>
      </c>
      <c r="K11176">
        <f>VLOOKUP(I11176,[1]Ships!$E:$P,12,FALSE)</f>
        <v>4140</v>
      </c>
      <c r="L11176">
        <v>7.9</v>
      </c>
      <c r="M11176">
        <v>642.33000000000004</v>
      </c>
      <c r="N11176">
        <v>91.76</v>
      </c>
      <c r="O11176">
        <v>913.04</v>
      </c>
    </row>
    <row r="11177" spans="1:15" x14ac:dyDescent="0.25">
      <c r="A11177" t="s">
        <v>12</v>
      </c>
      <c r="B11177">
        <v>2</v>
      </c>
      <c r="C11177" t="s">
        <v>13</v>
      </c>
      <c r="D11177">
        <v>2018</v>
      </c>
      <c r="E11177" s="1">
        <v>43603</v>
      </c>
      <c r="F11177" t="s">
        <v>96</v>
      </c>
      <c r="G11177" t="s">
        <v>188</v>
      </c>
      <c r="H11177">
        <v>14</v>
      </c>
      <c r="I11177" t="s">
        <v>878</v>
      </c>
      <c r="J11177" t="s">
        <v>1630</v>
      </c>
      <c r="K11177">
        <f>VLOOKUP(I11177,[1]Ships!$E:$P,12,FALSE)</f>
        <v>4140</v>
      </c>
      <c r="L11177">
        <v>7.9</v>
      </c>
      <c r="M11177">
        <v>1285.83</v>
      </c>
      <c r="N11177">
        <v>91.84</v>
      </c>
      <c r="O11177">
        <v>913.04</v>
      </c>
    </row>
    <row r="11178" spans="1:15" x14ac:dyDescent="0.25">
      <c r="A11178" t="s">
        <v>12</v>
      </c>
      <c r="B11178">
        <v>2</v>
      </c>
      <c r="C11178" t="s">
        <v>13</v>
      </c>
      <c r="D11178">
        <v>2018</v>
      </c>
      <c r="E11178" s="1">
        <v>43603</v>
      </c>
      <c r="F11178" t="s">
        <v>22</v>
      </c>
      <c r="G11178" t="s">
        <v>188</v>
      </c>
      <c r="H11178">
        <v>7</v>
      </c>
      <c r="I11178" t="s">
        <v>878</v>
      </c>
      <c r="J11178" t="s">
        <v>1630</v>
      </c>
      <c r="K11178">
        <f>VLOOKUP(I11178,[1]Ships!$E:$P,12,FALSE)</f>
        <v>4140</v>
      </c>
      <c r="L11178">
        <v>7.9</v>
      </c>
      <c r="M11178" t="s">
        <v>17</v>
      </c>
      <c r="N11178" t="s">
        <v>17</v>
      </c>
      <c r="O11178">
        <v>913.04</v>
      </c>
    </row>
    <row r="11179" spans="1:15" x14ac:dyDescent="0.25">
      <c r="A11179" t="s">
        <v>12</v>
      </c>
      <c r="B11179">
        <v>2</v>
      </c>
      <c r="C11179" t="s">
        <v>13</v>
      </c>
      <c r="D11179">
        <v>2018</v>
      </c>
      <c r="E11179" s="1">
        <v>43610</v>
      </c>
      <c r="F11179" t="s">
        <v>96</v>
      </c>
      <c r="G11179" t="s">
        <v>188</v>
      </c>
      <c r="H11179">
        <v>14</v>
      </c>
      <c r="I11179" t="s">
        <v>878</v>
      </c>
      <c r="J11179" t="s">
        <v>1630</v>
      </c>
      <c r="K11179">
        <f>VLOOKUP(I11179,[1]Ships!$E:$P,12,FALSE)</f>
        <v>4140</v>
      </c>
      <c r="L11179">
        <v>7.9</v>
      </c>
      <c r="M11179">
        <v>1402.83</v>
      </c>
      <c r="N11179">
        <v>100.2</v>
      </c>
      <c r="O11179">
        <v>913.04</v>
      </c>
    </row>
    <row r="11180" spans="1:15" x14ac:dyDescent="0.25">
      <c r="A11180" t="s">
        <v>12</v>
      </c>
      <c r="B11180">
        <v>2</v>
      </c>
      <c r="C11180" t="s">
        <v>13</v>
      </c>
      <c r="D11180">
        <v>2018</v>
      </c>
      <c r="E11180" s="1">
        <v>43610</v>
      </c>
      <c r="F11180" t="s">
        <v>14</v>
      </c>
      <c r="G11180" t="s">
        <v>188</v>
      </c>
      <c r="H11180">
        <v>7</v>
      </c>
      <c r="I11180" t="s">
        <v>878</v>
      </c>
      <c r="J11180" t="s">
        <v>1630</v>
      </c>
      <c r="K11180">
        <f>VLOOKUP(I11180,[1]Ships!$E:$P,12,FALSE)</f>
        <v>4140</v>
      </c>
      <c r="L11180">
        <v>7.9</v>
      </c>
      <c r="M11180">
        <v>700.83</v>
      </c>
      <c r="N11180">
        <v>100.12</v>
      </c>
      <c r="O11180">
        <v>913.04</v>
      </c>
    </row>
    <row r="11181" spans="1:15" x14ac:dyDescent="0.25">
      <c r="A11181" t="s">
        <v>12</v>
      </c>
      <c r="B11181">
        <v>2</v>
      </c>
      <c r="C11181" t="s">
        <v>13</v>
      </c>
      <c r="D11181">
        <v>2018</v>
      </c>
      <c r="E11181" s="1">
        <v>43617</v>
      </c>
      <c r="F11181" t="s">
        <v>96</v>
      </c>
      <c r="G11181" t="s">
        <v>188</v>
      </c>
      <c r="H11181">
        <v>14</v>
      </c>
      <c r="I11181" t="s">
        <v>878</v>
      </c>
      <c r="J11181" t="s">
        <v>1630</v>
      </c>
      <c r="K11181">
        <f>VLOOKUP(I11181,[1]Ships!$E:$P,12,FALSE)</f>
        <v>4140</v>
      </c>
      <c r="L11181">
        <v>7.9</v>
      </c>
      <c r="M11181">
        <v>1285.83</v>
      </c>
      <c r="N11181">
        <v>91.84</v>
      </c>
      <c r="O11181">
        <v>993.45</v>
      </c>
    </row>
    <row r="11182" spans="1:15" x14ac:dyDescent="0.25">
      <c r="A11182" t="s">
        <v>12</v>
      </c>
      <c r="B11182">
        <v>2</v>
      </c>
      <c r="C11182" t="s">
        <v>13</v>
      </c>
      <c r="D11182">
        <v>2018</v>
      </c>
      <c r="E11182" s="1">
        <v>43617</v>
      </c>
      <c r="F11182" t="s">
        <v>22</v>
      </c>
      <c r="G11182" t="s">
        <v>188</v>
      </c>
      <c r="H11182">
        <v>7</v>
      </c>
      <c r="I11182" t="s">
        <v>878</v>
      </c>
      <c r="J11182" t="s">
        <v>1630</v>
      </c>
      <c r="K11182">
        <f>VLOOKUP(I11182,[1]Ships!$E:$P,12,FALSE)</f>
        <v>4140</v>
      </c>
      <c r="L11182">
        <v>7.9</v>
      </c>
      <c r="M11182">
        <v>759.33</v>
      </c>
      <c r="N11182">
        <v>108.48</v>
      </c>
      <c r="O11182">
        <v>993.45</v>
      </c>
    </row>
    <row r="11183" spans="1:15" x14ac:dyDescent="0.25">
      <c r="A11183" t="s">
        <v>12</v>
      </c>
      <c r="B11183">
        <v>2</v>
      </c>
      <c r="C11183" t="s">
        <v>13</v>
      </c>
      <c r="D11183">
        <v>2018</v>
      </c>
      <c r="E11183" s="1">
        <v>43624</v>
      </c>
      <c r="F11183" t="s">
        <v>96</v>
      </c>
      <c r="G11183" t="s">
        <v>188</v>
      </c>
      <c r="H11183">
        <v>14</v>
      </c>
      <c r="I11183" t="s">
        <v>878</v>
      </c>
      <c r="J11183" t="s">
        <v>1630</v>
      </c>
      <c r="K11183">
        <f>VLOOKUP(I11183,[1]Ships!$E:$P,12,FALSE)</f>
        <v>4140</v>
      </c>
      <c r="L11183">
        <v>7.9</v>
      </c>
      <c r="M11183">
        <v>1402.83</v>
      </c>
      <c r="N11183">
        <v>100.2</v>
      </c>
      <c r="O11183">
        <v>993.45</v>
      </c>
    </row>
    <row r="11184" spans="1:15" x14ac:dyDescent="0.25">
      <c r="A11184" t="s">
        <v>12</v>
      </c>
      <c r="B11184">
        <v>2</v>
      </c>
      <c r="C11184" t="s">
        <v>13</v>
      </c>
      <c r="D11184">
        <v>2018</v>
      </c>
      <c r="E11184" s="1">
        <v>43624</v>
      </c>
      <c r="F11184" t="s">
        <v>14</v>
      </c>
      <c r="G11184" t="s">
        <v>188</v>
      </c>
      <c r="H11184">
        <v>7</v>
      </c>
      <c r="I11184" t="s">
        <v>878</v>
      </c>
      <c r="J11184" t="s">
        <v>1630</v>
      </c>
      <c r="K11184">
        <f>VLOOKUP(I11184,[1]Ships!$E:$P,12,FALSE)</f>
        <v>4140</v>
      </c>
      <c r="L11184">
        <v>7.9</v>
      </c>
      <c r="M11184">
        <v>642.33000000000004</v>
      </c>
      <c r="N11184">
        <v>91.76</v>
      </c>
      <c r="O11184">
        <v>993.45</v>
      </c>
    </row>
    <row r="11185" spans="1:15" x14ac:dyDescent="0.25">
      <c r="A11185" t="s">
        <v>12</v>
      </c>
      <c r="B11185">
        <v>2</v>
      </c>
      <c r="C11185" t="s">
        <v>13</v>
      </c>
      <c r="D11185">
        <v>2018</v>
      </c>
      <c r="E11185" s="1">
        <v>43631</v>
      </c>
      <c r="F11185" t="s">
        <v>96</v>
      </c>
      <c r="G11185" t="s">
        <v>188</v>
      </c>
      <c r="H11185">
        <v>14</v>
      </c>
      <c r="I11185" t="s">
        <v>878</v>
      </c>
      <c r="J11185" t="s">
        <v>1630</v>
      </c>
      <c r="K11185">
        <f>VLOOKUP(I11185,[1]Ships!$E:$P,12,FALSE)</f>
        <v>4140</v>
      </c>
      <c r="L11185">
        <v>7.9</v>
      </c>
      <c r="M11185">
        <v>1402.83</v>
      </c>
      <c r="N11185">
        <v>100.2</v>
      </c>
      <c r="O11185">
        <v>993.45</v>
      </c>
    </row>
    <row r="11186" spans="1:15" x14ac:dyDescent="0.25">
      <c r="A11186" t="s">
        <v>12</v>
      </c>
      <c r="B11186">
        <v>2</v>
      </c>
      <c r="C11186" t="s">
        <v>13</v>
      </c>
      <c r="D11186">
        <v>2018</v>
      </c>
      <c r="E11186" s="1">
        <v>43631</v>
      </c>
      <c r="F11186" t="s">
        <v>22</v>
      </c>
      <c r="G11186" t="s">
        <v>188</v>
      </c>
      <c r="H11186">
        <v>7</v>
      </c>
      <c r="I11186" t="s">
        <v>878</v>
      </c>
      <c r="J11186" t="s">
        <v>1630</v>
      </c>
      <c r="K11186">
        <f>VLOOKUP(I11186,[1]Ships!$E:$P,12,FALSE)</f>
        <v>4140</v>
      </c>
      <c r="L11186">
        <v>7.9</v>
      </c>
      <c r="M11186">
        <v>817.83</v>
      </c>
      <c r="N11186">
        <v>116.83</v>
      </c>
      <c r="O11186">
        <v>993.45</v>
      </c>
    </row>
    <row r="11187" spans="1:15" x14ac:dyDescent="0.25">
      <c r="A11187" t="s">
        <v>12</v>
      </c>
      <c r="B11187">
        <v>2</v>
      </c>
      <c r="C11187" t="s">
        <v>13</v>
      </c>
      <c r="D11187">
        <v>2018</v>
      </c>
      <c r="E11187" s="1">
        <v>43638</v>
      </c>
      <c r="F11187" t="s">
        <v>96</v>
      </c>
      <c r="G11187" t="s">
        <v>188</v>
      </c>
      <c r="H11187">
        <v>14</v>
      </c>
      <c r="I11187" t="s">
        <v>878</v>
      </c>
      <c r="J11187" t="s">
        <v>1630</v>
      </c>
      <c r="K11187">
        <f>VLOOKUP(I11187,[1]Ships!$E:$P,12,FALSE)</f>
        <v>4140</v>
      </c>
      <c r="L11187">
        <v>7.9</v>
      </c>
      <c r="M11187">
        <v>1402.83</v>
      </c>
      <c r="N11187">
        <v>100.2</v>
      </c>
      <c r="O11187">
        <v>993.45</v>
      </c>
    </row>
    <row r="11188" spans="1:15" x14ac:dyDescent="0.25">
      <c r="A11188" t="s">
        <v>12</v>
      </c>
      <c r="B11188">
        <v>2</v>
      </c>
      <c r="C11188" t="s">
        <v>13</v>
      </c>
      <c r="D11188">
        <v>2018</v>
      </c>
      <c r="E11188" s="1">
        <v>43638</v>
      </c>
      <c r="F11188" t="s">
        <v>14</v>
      </c>
      <c r="G11188" t="s">
        <v>188</v>
      </c>
      <c r="H11188">
        <v>7</v>
      </c>
      <c r="I11188" t="s">
        <v>878</v>
      </c>
      <c r="J11188" t="s">
        <v>1630</v>
      </c>
      <c r="K11188">
        <f>VLOOKUP(I11188,[1]Ships!$E:$P,12,FALSE)</f>
        <v>4140</v>
      </c>
      <c r="L11188">
        <v>7.9</v>
      </c>
      <c r="M11188">
        <v>642.33000000000004</v>
      </c>
      <c r="N11188">
        <v>91.76</v>
      </c>
      <c r="O11188">
        <v>993.45</v>
      </c>
    </row>
    <row r="11189" spans="1:15" x14ac:dyDescent="0.25">
      <c r="A11189" t="s">
        <v>12</v>
      </c>
      <c r="B11189">
        <v>2</v>
      </c>
      <c r="C11189" t="s">
        <v>13</v>
      </c>
      <c r="D11189">
        <v>2018</v>
      </c>
      <c r="E11189" s="1">
        <v>43645</v>
      </c>
      <c r="F11189" t="s">
        <v>96</v>
      </c>
      <c r="G11189" t="s">
        <v>188</v>
      </c>
      <c r="H11189">
        <v>14</v>
      </c>
      <c r="I11189" t="s">
        <v>878</v>
      </c>
      <c r="J11189" t="s">
        <v>1630</v>
      </c>
      <c r="K11189">
        <f>VLOOKUP(I11189,[1]Ships!$E:$P,12,FALSE)</f>
        <v>4140</v>
      </c>
      <c r="L11189">
        <v>7.9</v>
      </c>
      <c r="M11189">
        <v>1578.33</v>
      </c>
      <c r="N11189">
        <v>112.74</v>
      </c>
      <c r="O11189">
        <v>993.45</v>
      </c>
    </row>
    <row r="11190" spans="1:15" x14ac:dyDescent="0.25">
      <c r="A11190" t="s">
        <v>12</v>
      </c>
      <c r="B11190">
        <v>2</v>
      </c>
      <c r="C11190" t="s">
        <v>13</v>
      </c>
      <c r="D11190">
        <v>2018</v>
      </c>
      <c r="E11190" s="1">
        <v>43645</v>
      </c>
      <c r="F11190" t="s">
        <v>22</v>
      </c>
      <c r="G11190" t="s">
        <v>188</v>
      </c>
      <c r="H11190">
        <v>7</v>
      </c>
      <c r="I11190" t="s">
        <v>878</v>
      </c>
      <c r="J11190" t="s">
        <v>1630</v>
      </c>
      <c r="K11190">
        <f>VLOOKUP(I11190,[1]Ships!$E:$P,12,FALSE)</f>
        <v>4140</v>
      </c>
      <c r="L11190">
        <v>7.9</v>
      </c>
      <c r="M11190" t="s">
        <v>17</v>
      </c>
      <c r="N11190" t="s">
        <v>17</v>
      </c>
      <c r="O11190">
        <v>993.45</v>
      </c>
    </row>
    <row r="11191" spans="1:15" x14ac:dyDescent="0.25">
      <c r="A11191" t="s">
        <v>12</v>
      </c>
      <c r="B11191">
        <v>2</v>
      </c>
      <c r="C11191" t="s">
        <v>13</v>
      </c>
      <c r="D11191">
        <v>2018</v>
      </c>
      <c r="E11191" s="1">
        <v>43652</v>
      </c>
      <c r="F11191" t="s">
        <v>96</v>
      </c>
      <c r="G11191" t="s">
        <v>188</v>
      </c>
      <c r="H11191">
        <v>14</v>
      </c>
      <c r="I11191" t="s">
        <v>878</v>
      </c>
      <c r="J11191" t="s">
        <v>1630</v>
      </c>
      <c r="K11191">
        <f>VLOOKUP(I11191,[1]Ships!$E:$P,12,FALSE)</f>
        <v>4140</v>
      </c>
      <c r="L11191">
        <v>7.9</v>
      </c>
      <c r="M11191">
        <v>1753.83</v>
      </c>
      <c r="N11191">
        <v>125.27</v>
      </c>
      <c r="O11191">
        <v>1454.02</v>
      </c>
    </row>
    <row r="11192" spans="1:15" x14ac:dyDescent="0.25">
      <c r="A11192" t="s">
        <v>12</v>
      </c>
      <c r="B11192">
        <v>2</v>
      </c>
      <c r="C11192" t="s">
        <v>13</v>
      </c>
      <c r="D11192">
        <v>2018</v>
      </c>
      <c r="E11192" s="1">
        <v>43652</v>
      </c>
      <c r="F11192" t="s">
        <v>14</v>
      </c>
      <c r="G11192" t="s">
        <v>188</v>
      </c>
      <c r="H11192">
        <v>7</v>
      </c>
      <c r="I11192" t="s">
        <v>878</v>
      </c>
      <c r="J11192" t="s">
        <v>1630</v>
      </c>
      <c r="K11192">
        <f>VLOOKUP(I11192,[1]Ships!$E:$P,12,FALSE)</f>
        <v>4140</v>
      </c>
      <c r="L11192">
        <v>7.9</v>
      </c>
      <c r="M11192">
        <v>934.83</v>
      </c>
      <c r="N11192">
        <v>133.55000000000001</v>
      </c>
      <c r="O11192">
        <v>1454.02</v>
      </c>
    </row>
    <row r="11193" spans="1:15" x14ac:dyDescent="0.25">
      <c r="A11193" t="s">
        <v>12</v>
      </c>
      <c r="B11193">
        <v>2</v>
      </c>
      <c r="C11193" t="s">
        <v>13</v>
      </c>
      <c r="D11193">
        <v>2018</v>
      </c>
      <c r="E11193" s="1">
        <v>43659</v>
      </c>
      <c r="F11193" t="s">
        <v>96</v>
      </c>
      <c r="G11193" t="s">
        <v>188</v>
      </c>
      <c r="H11193">
        <v>14</v>
      </c>
      <c r="I11193" t="s">
        <v>878</v>
      </c>
      <c r="J11193" t="s">
        <v>1630</v>
      </c>
      <c r="K11193">
        <f>VLOOKUP(I11193,[1]Ships!$E:$P,12,FALSE)</f>
        <v>4140</v>
      </c>
      <c r="L11193">
        <v>7.9</v>
      </c>
      <c r="M11193">
        <v>1929.33</v>
      </c>
      <c r="N11193">
        <v>137.81</v>
      </c>
      <c r="O11193">
        <v>1454.02</v>
      </c>
    </row>
    <row r="11194" spans="1:15" x14ac:dyDescent="0.25">
      <c r="A11194" t="s">
        <v>12</v>
      </c>
      <c r="B11194">
        <v>2</v>
      </c>
      <c r="C11194" t="s">
        <v>13</v>
      </c>
      <c r="D11194">
        <v>2018</v>
      </c>
      <c r="E11194" s="1">
        <v>43659</v>
      </c>
      <c r="F11194" t="s">
        <v>22</v>
      </c>
      <c r="G11194" t="s">
        <v>188</v>
      </c>
      <c r="H11194">
        <v>7</v>
      </c>
      <c r="I11194" t="s">
        <v>878</v>
      </c>
      <c r="J11194" t="s">
        <v>1630</v>
      </c>
      <c r="K11194">
        <f>VLOOKUP(I11194,[1]Ships!$E:$P,12,FALSE)</f>
        <v>4140</v>
      </c>
      <c r="L11194">
        <v>7.9</v>
      </c>
      <c r="M11194">
        <v>934.83</v>
      </c>
      <c r="N11194">
        <v>133.55000000000001</v>
      </c>
      <c r="O11194">
        <v>1454.02</v>
      </c>
    </row>
    <row r="11195" spans="1:15" x14ac:dyDescent="0.25">
      <c r="A11195" t="s">
        <v>12</v>
      </c>
      <c r="B11195">
        <v>2</v>
      </c>
      <c r="C11195" t="s">
        <v>13</v>
      </c>
      <c r="D11195">
        <v>2018</v>
      </c>
      <c r="E11195" s="1">
        <v>43666</v>
      </c>
      <c r="F11195" t="s">
        <v>96</v>
      </c>
      <c r="G11195" t="s">
        <v>188</v>
      </c>
      <c r="H11195">
        <v>14</v>
      </c>
      <c r="I11195" t="s">
        <v>878</v>
      </c>
      <c r="J11195" t="s">
        <v>1630</v>
      </c>
      <c r="K11195">
        <f>VLOOKUP(I11195,[1]Ships!$E:$P,12,FALSE)</f>
        <v>4140</v>
      </c>
      <c r="L11195">
        <v>7.9</v>
      </c>
      <c r="M11195">
        <v>1929.33</v>
      </c>
      <c r="N11195">
        <v>137.81</v>
      </c>
      <c r="O11195">
        <v>1454.02</v>
      </c>
    </row>
    <row r="11196" spans="1:15" x14ac:dyDescent="0.25">
      <c r="A11196" t="s">
        <v>12</v>
      </c>
      <c r="B11196">
        <v>2</v>
      </c>
      <c r="C11196" t="s">
        <v>13</v>
      </c>
      <c r="D11196">
        <v>2018</v>
      </c>
      <c r="E11196" s="1">
        <v>43666</v>
      </c>
      <c r="F11196" t="s">
        <v>14</v>
      </c>
      <c r="G11196" t="s">
        <v>188</v>
      </c>
      <c r="H11196">
        <v>7</v>
      </c>
      <c r="I11196" t="s">
        <v>878</v>
      </c>
      <c r="J11196" t="s">
        <v>1630</v>
      </c>
      <c r="K11196">
        <f>VLOOKUP(I11196,[1]Ships!$E:$P,12,FALSE)</f>
        <v>4140</v>
      </c>
      <c r="L11196">
        <v>7.9</v>
      </c>
      <c r="M11196">
        <v>1051.83</v>
      </c>
      <c r="N11196">
        <v>150.26</v>
      </c>
      <c r="O11196">
        <v>1454.02</v>
      </c>
    </row>
    <row r="11197" spans="1:15" x14ac:dyDescent="0.25">
      <c r="A11197" t="s">
        <v>12</v>
      </c>
      <c r="B11197">
        <v>2</v>
      </c>
      <c r="C11197" t="s">
        <v>13</v>
      </c>
      <c r="D11197">
        <v>2018</v>
      </c>
      <c r="E11197" s="1">
        <v>43673</v>
      </c>
      <c r="F11197" t="s">
        <v>96</v>
      </c>
      <c r="G11197" t="s">
        <v>188</v>
      </c>
      <c r="H11197">
        <v>14</v>
      </c>
      <c r="I11197" t="s">
        <v>878</v>
      </c>
      <c r="J11197" t="s">
        <v>1630</v>
      </c>
      <c r="K11197">
        <f>VLOOKUP(I11197,[1]Ships!$E:$P,12,FALSE)</f>
        <v>4140</v>
      </c>
      <c r="L11197">
        <v>7.9</v>
      </c>
      <c r="M11197">
        <v>1929.33</v>
      </c>
      <c r="N11197">
        <v>137.81</v>
      </c>
      <c r="O11197">
        <v>1454.02</v>
      </c>
    </row>
    <row r="11198" spans="1:15" x14ac:dyDescent="0.25">
      <c r="A11198" t="s">
        <v>12</v>
      </c>
      <c r="B11198">
        <v>2</v>
      </c>
      <c r="C11198" t="s">
        <v>13</v>
      </c>
      <c r="D11198">
        <v>2018</v>
      </c>
      <c r="E11198" s="1">
        <v>43673</v>
      </c>
      <c r="F11198" t="s">
        <v>22</v>
      </c>
      <c r="G11198" t="s">
        <v>188</v>
      </c>
      <c r="H11198">
        <v>7</v>
      </c>
      <c r="I11198" t="s">
        <v>878</v>
      </c>
      <c r="J11198" t="s">
        <v>1630</v>
      </c>
      <c r="K11198">
        <f>VLOOKUP(I11198,[1]Ships!$E:$P,12,FALSE)</f>
        <v>4140</v>
      </c>
      <c r="L11198">
        <v>7.9</v>
      </c>
      <c r="M11198">
        <v>1168.83</v>
      </c>
      <c r="N11198">
        <v>166.98</v>
      </c>
      <c r="O11198">
        <v>1454.02</v>
      </c>
    </row>
    <row r="11199" spans="1:15" x14ac:dyDescent="0.25">
      <c r="A11199" t="s">
        <v>12</v>
      </c>
      <c r="B11199">
        <v>2</v>
      </c>
      <c r="C11199" t="s">
        <v>13</v>
      </c>
      <c r="D11199">
        <v>2018</v>
      </c>
      <c r="E11199" s="1">
        <v>43680</v>
      </c>
      <c r="F11199" t="s">
        <v>96</v>
      </c>
      <c r="G11199" t="s">
        <v>188</v>
      </c>
      <c r="H11199">
        <v>14</v>
      </c>
      <c r="I11199" t="s">
        <v>878</v>
      </c>
      <c r="J11199" t="s">
        <v>1630</v>
      </c>
      <c r="K11199">
        <f>VLOOKUP(I11199,[1]Ships!$E:$P,12,FALSE)</f>
        <v>4140</v>
      </c>
      <c r="L11199">
        <v>7.9</v>
      </c>
      <c r="M11199">
        <v>1929.33</v>
      </c>
      <c r="N11199">
        <v>137.81</v>
      </c>
      <c r="O11199">
        <v>1256.58</v>
      </c>
    </row>
    <row r="11200" spans="1:15" x14ac:dyDescent="0.25">
      <c r="A11200" t="s">
        <v>12</v>
      </c>
      <c r="B11200">
        <v>2</v>
      </c>
      <c r="C11200" t="s">
        <v>13</v>
      </c>
      <c r="D11200">
        <v>2018</v>
      </c>
      <c r="E11200" s="1">
        <v>43680</v>
      </c>
      <c r="F11200" t="s">
        <v>14</v>
      </c>
      <c r="G11200" t="s">
        <v>188</v>
      </c>
      <c r="H11200">
        <v>7</v>
      </c>
      <c r="I11200" t="s">
        <v>878</v>
      </c>
      <c r="J11200" t="s">
        <v>1630</v>
      </c>
      <c r="K11200">
        <f>VLOOKUP(I11200,[1]Ships!$E:$P,12,FALSE)</f>
        <v>4140</v>
      </c>
      <c r="L11200">
        <v>7.9</v>
      </c>
      <c r="M11200">
        <v>1168.83</v>
      </c>
      <c r="N11200">
        <v>166.98</v>
      </c>
      <c r="O11200">
        <v>1256.58</v>
      </c>
    </row>
    <row r="11201" spans="1:15" x14ac:dyDescent="0.25">
      <c r="A11201" t="s">
        <v>12</v>
      </c>
      <c r="B11201">
        <v>2</v>
      </c>
      <c r="C11201" t="s">
        <v>13</v>
      </c>
      <c r="D11201">
        <v>2018</v>
      </c>
      <c r="E11201" s="1">
        <v>43687</v>
      </c>
      <c r="F11201" t="s">
        <v>96</v>
      </c>
      <c r="G11201" t="s">
        <v>188</v>
      </c>
      <c r="H11201">
        <v>14</v>
      </c>
      <c r="I11201" t="s">
        <v>878</v>
      </c>
      <c r="J11201" t="s">
        <v>1630</v>
      </c>
      <c r="K11201">
        <f>VLOOKUP(I11201,[1]Ships!$E:$P,12,FALSE)</f>
        <v>4140</v>
      </c>
      <c r="L11201">
        <v>7.9</v>
      </c>
      <c r="M11201">
        <v>1929.33</v>
      </c>
      <c r="N11201">
        <v>137.81</v>
      </c>
      <c r="O11201">
        <v>1256.58</v>
      </c>
    </row>
    <row r="11202" spans="1:15" x14ac:dyDescent="0.25">
      <c r="A11202" t="s">
        <v>12</v>
      </c>
      <c r="B11202">
        <v>2</v>
      </c>
      <c r="C11202" t="s">
        <v>13</v>
      </c>
      <c r="D11202">
        <v>2018</v>
      </c>
      <c r="E11202" s="1">
        <v>43687</v>
      </c>
      <c r="F11202" t="s">
        <v>22</v>
      </c>
      <c r="G11202" t="s">
        <v>188</v>
      </c>
      <c r="H11202">
        <v>7</v>
      </c>
      <c r="I11202" t="s">
        <v>878</v>
      </c>
      <c r="J11202" t="s">
        <v>1630</v>
      </c>
      <c r="K11202">
        <f>VLOOKUP(I11202,[1]Ships!$E:$P,12,FALSE)</f>
        <v>4140</v>
      </c>
      <c r="L11202">
        <v>7.9</v>
      </c>
      <c r="M11202">
        <v>1168.83</v>
      </c>
      <c r="N11202">
        <v>166.98</v>
      </c>
      <c r="O11202">
        <v>1256.58</v>
      </c>
    </row>
    <row r="11203" spans="1:15" x14ac:dyDescent="0.25">
      <c r="A11203" t="s">
        <v>12</v>
      </c>
      <c r="B11203">
        <v>2</v>
      </c>
      <c r="C11203" t="s">
        <v>13</v>
      </c>
      <c r="D11203">
        <v>2018</v>
      </c>
      <c r="E11203" s="1">
        <v>43694</v>
      </c>
      <c r="F11203" t="s">
        <v>96</v>
      </c>
      <c r="G11203" t="s">
        <v>188</v>
      </c>
      <c r="H11203">
        <v>14</v>
      </c>
      <c r="I11203" t="s">
        <v>878</v>
      </c>
      <c r="J11203" t="s">
        <v>1630</v>
      </c>
      <c r="K11203">
        <f>VLOOKUP(I11203,[1]Ships!$E:$P,12,FALSE)</f>
        <v>4140</v>
      </c>
      <c r="L11203">
        <v>7.9</v>
      </c>
      <c r="M11203">
        <v>1578.33</v>
      </c>
      <c r="N11203">
        <v>112.74</v>
      </c>
      <c r="O11203">
        <v>1256.58</v>
      </c>
    </row>
    <row r="11204" spans="1:15" x14ac:dyDescent="0.25">
      <c r="A11204" t="s">
        <v>12</v>
      </c>
      <c r="B11204">
        <v>2</v>
      </c>
      <c r="C11204" t="s">
        <v>13</v>
      </c>
      <c r="D11204">
        <v>2018</v>
      </c>
      <c r="E11204" s="1">
        <v>43694</v>
      </c>
      <c r="F11204" t="s">
        <v>14</v>
      </c>
      <c r="G11204" t="s">
        <v>188</v>
      </c>
      <c r="H11204">
        <v>7</v>
      </c>
      <c r="I11204" t="s">
        <v>878</v>
      </c>
      <c r="J11204" t="s">
        <v>1630</v>
      </c>
      <c r="K11204">
        <f>VLOOKUP(I11204,[1]Ships!$E:$P,12,FALSE)</f>
        <v>4140</v>
      </c>
      <c r="L11204">
        <v>7.9</v>
      </c>
      <c r="M11204">
        <v>934.83</v>
      </c>
      <c r="N11204">
        <v>133.55000000000001</v>
      </c>
      <c r="O11204">
        <v>1256.58</v>
      </c>
    </row>
    <row r="11205" spans="1:15" x14ac:dyDescent="0.25">
      <c r="A11205" t="s">
        <v>12</v>
      </c>
      <c r="B11205">
        <v>2</v>
      </c>
      <c r="C11205" t="s">
        <v>13</v>
      </c>
      <c r="D11205">
        <v>2018</v>
      </c>
      <c r="E11205" s="1">
        <v>43701</v>
      </c>
      <c r="F11205" t="s">
        <v>96</v>
      </c>
      <c r="G11205" t="s">
        <v>188</v>
      </c>
      <c r="H11205">
        <v>14</v>
      </c>
      <c r="I11205" t="s">
        <v>878</v>
      </c>
      <c r="J11205" t="s">
        <v>1630</v>
      </c>
      <c r="K11205">
        <f>VLOOKUP(I11205,[1]Ships!$E:$P,12,FALSE)</f>
        <v>4140</v>
      </c>
      <c r="L11205">
        <v>7.9</v>
      </c>
      <c r="M11205">
        <v>1285.83</v>
      </c>
      <c r="N11205">
        <v>91.84</v>
      </c>
      <c r="O11205">
        <v>1256.58</v>
      </c>
    </row>
    <row r="11206" spans="1:15" x14ac:dyDescent="0.25">
      <c r="A11206" t="s">
        <v>12</v>
      </c>
      <c r="B11206">
        <v>2</v>
      </c>
      <c r="C11206" t="s">
        <v>13</v>
      </c>
      <c r="D11206">
        <v>2018</v>
      </c>
      <c r="E11206" s="1">
        <v>43701</v>
      </c>
      <c r="F11206" t="s">
        <v>22</v>
      </c>
      <c r="G11206" t="s">
        <v>188</v>
      </c>
      <c r="H11206">
        <v>7</v>
      </c>
      <c r="I11206" t="s">
        <v>878</v>
      </c>
      <c r="J11206" t="s">
        <v>1630</v>
      </c>
      <c r="K11206">
        <f>VLOOKUP(I11206,[1]Ships!$E:$P,12,FALSE)</f>
        <v>4140</v>
      </c>
      <c r="L11206">
        <v>7.9</v>
      </c>
      <c r="M11206">
        <v>817.83</v>
      </c>
      <c r="N11206">
        <v>116.83</v>
      </c>
      <c r="O11206">
        <v>1256.58</v>
      </c>
    </row>
    <row r="11207" spans="1:15" x14ac:dyDescent="0.25">
      <c r="A11207" t="s">
        <v>12</v>
      </c>
      <c r="B11207">
        <v>2</v>
      </c>
      <c r="C11207" t="s">
        <v>13</v>
      </c>
      <c r="D11207">
        <v>2018</v>
      </c>
      <c r="E11207" s="1">
        <v>43708</v>
      </c>
      <c r="F11207" t="s">
        <v>96</v>
      </c>
      <c r="G11207" t="s">
        <v>188</v>
      </c>
      <c r="H11207">
        <v>14</v>
      </c>
      <c r="I11207" t="s">
        <v>878</v>
      </c>
      <c r="J11207" t="s">
        <v>1630</v>
      </c>
      <c r="K11207">
        <f>VLOOKUP(I11207,[1]Ships!$E:$P,12,FALSE)</f>
        <v>4140</v>
      </c>
      <c r="L11207">
        <v>7.9</v>
      </c>
      <c r="M11207">
        <v>1168.83</v>
      </c>
      <c r="N11207">
        <v>83.49</v>
      </c>
      <c r="O11207">
        <v>1256.58</v>
      </c>
    </row>
    <row r="11208" spans="1:15" x14ac:dyDescent="0.25">
      <c r="A11208" t="s">
        <v>12</v>
      </c>
      <c r="B11208">
        <v>2</v>
      </c>
      <c r="C11208" t="s">
        <v>13</v>
      </c>
      <c r="D11208">
        <v>2018</v>
      </c>
      <c r="E11208" s="1">
        <v>43708</v>
      </c>
      <c r="F11208" t="s">
        <v>14</v>
      </c>
      <c r="G11208" t="s">
        <v>188</v>
      </c>
      <c r="H11208">
        <v>7</v>
      </c>
      <c r="I11208" t="s">
        <v>878</v>
      </c>
      <c r="J11208" t="s">
        <v>1630</v>
      </c>
      <c r="K11208">
        <f>VLOOKUP(I11208,[1]Ships!$E:$P,12,FALSE)</f>
        <v>4140</v>
      </c>
      <c r="L11208">
        <v>7.9</v>
      </c>
      <c r="M11208">
        <v>583.83000000000004</v>
      </c>
      <c r="N11208">
        <v>83.4</v>
      </c>
      <c r="O11208">
        <v>1256.58</v>
      </c>
    </row>
    <row r="11209" spans="1:15" x14ac:dyDescent="0.25">
      <c r="A11209" t="s">
        <v>12</v>
      </c>
      <c r="B11209">
        <v>2</v>
      </c>
      <c r="C11209" t="s">
        <v>13</v>
      </c>
      <c r="D11209">
        <v>2018</v>
      </c>
      <c r="E11209" s="1">
        <v>43715</v>
      </c>
      <c r="F11209" t="s">
        <v>96</v>
      </c>
      <c r="G11209" t="s">
        <v>188</v>
      </c>
      <c r="H11209">
        <v>14</v>
      </c>
      <c r="I11209" t="s">
        <v>878</v>
      </c>
      <c r="J11209" t="s">
        <v>1630</v>
      </c>
      <c r="K11209">
        <f>VLOOKUP(I11209,[1]Ships!$E:$P,12,FALSE)</f>
        <v>4140</v>
      </c>
      <c r="L11209">
        <v>7.9</v>
      </c>
      <c r="M11209">
        <v>1168.83</v>
      </c>
      <c r="N11209">
        <v>83.49</v>
      </c>
      <c r="O11209">
        <v>926.05</v>
      </c>
    </row>
    <row r="11210" spans="1:15" x14ac:dyDescent="0.25">
      <c r="A11210" t="s">
        <v>12</v>
      </c>
      <c r="B11210">
        <v>2</v>
      </c>
      <c r="C11210" t="s">
        <v>13</v>
      </c>
      <c r="D11210">
        <v>2018</v>
      </c>
      <c r="E11210" s="1">
        <v>43715</v>
      </c>
      <c r="F11210" t="s">
        <v>22</v>
      </c>
      <c r="G11210" t="s">
        <v>188</v>
      </c>
      <c r="H11210">
        <v>7</v>
      </c>
      <c r="I11210" t="s">
        <v>878</v>
      </c>
      <c r="J11210" t="s">
        <v>1630</v>
      </c>
      <c r="K11210">
        <f>VLOOKUP(I11210,[1]Ships!$E:$P,12,FALSE)</f>
        <v>4140</v>
      </c>
      <c r="L11210">
        <v>7.9</v>
      </c>
      <c r="M11210">
        <v>642.33000000000004</v>
      </c>
      <c r="N11210">
        <v>91.76</v>
      </c>
      <c r="O11210">
        <v>926.05</v>
      </c>
    </row>
    <row r="11211" spans="1:15" x14ac:dyDescent="0.25">
      <c r="A11211" t="s">
        <v>12</v>
      </c>
      <c r="B11211">
        <v>2</v>
      </c>
      <c r="C11211" t="s">
        <v>13</v>
      </c>
      <c r="D11211">
        <v>2018</v>
      </c>
      <c r="E11211" s="1">
        <v>43722</v>
      </c>
      <c r="F11211" t="s">
        <v>96</v>
      </c>
      <c r="G11211" t="s">
        <v>188</v>
      </c>
      <c r="H11211">
        <v>14</v>
      </c>
      <c r="I11211" t="s">
        <v>878</v>
      </c>
      <c r="J11211" t="s">
        <v>1630</v>
      </c>
      <c r="K11211">
        <f>VLOOKUP(I11211,[1]Ships!$E:$P,12,FALSE)</f>
        <v>4140</v>
      </c>
      <c r="L11211">
        <v>7.9</v>
      </c>
      <c r="M11211">
        <v>1168.83</v>
      </c>
      <c r="N11211">
        <v>83.49</v>
      </c>
      <c r="O11211">
        <v>926.05</v>
      </c>
    </row>
    <row r="11212" spans="1:15" x14ac:dyDescent="0.25">
      <c r="A11212" t="s">
        <v>12</v>
      </c>
      <c r="B11212">
        <v>2</v>
      </c>
      <c r="C11212" t="s">
        <v>13</v>
      </c>
      <c r="D11212">
        <v>2018</v>
      </c>
      <c r="E11212" s="1">
        <v>43722</v>
      </c>
      <c r="F11212" t="s">
        <v>14</v>
      </c>
      <c r="G11212" t="s">
        <v>188</v>
      </c>
      <c r="H11212">
        <v>7</v>
      </c>
      <c r="I11212" t="s">
        <v>878</v>
      </c>
      <c r="J11212" t="s">
        <v>1630</v>
      </c>
      <c r="K11212">
        <f>VLOOKUP(I11212,[1]Ships!$E:$P,12,FALSE)</f>
        <v>4140</v>
      </c>
      <c r="L11212">
        <v>7.9</v>
      </c>
      <c r="M11212">
        <v>583.83000000000004</v>
      </c>
      <c r="N11212">
        <v>83.4</v>
      </c>
      <c r="O11212">
        <v>926.05</v>
      </c>
    </row>
    <row r="11213" spans="1:15" x14ac:dyDescent="0.25">
      <c r="A11213" t="s">
        <v>12</v>
      </c>
      <c r="B11213">
        <v>2</v>
      </c>
      <c r="C11213" t="s">
        <v>13</v>
      </c>
      <c r="D11213">
        <v>2018</v>
      </c>
      <c r="E11213" s="1">
        <v>43729</v>
      </c>
      <c r="F11213" t="s">
        <v>96</v>
      </c>
      <c r="G11213" t="s">
        <v>188</v>
      </c>
      <c r="H11213">
        <v>14</v>
      </c>
      <c r="I11213" t="s">
        <v>878</v>
      </c>
      <c r="J11213" t="s">
        <v>1630</v>
      </c>
      <c r="K11213">
        <f>VLOOKUP(I11213,[1]Ships!$E:$P,12,FALSE)</f>
        <v>4140</v>
      </c>
      <c r="L11213">
        <v>7.9</v>
      </c>
      <c r="M11213">
        <v>1168.83</v>
      </c>
      <c r="N11213">
        <v>83.49</v>
      </c>
      <c r="O11213">
        <v>926.05</v>
      </c>
    </row>
    <row r="11214" spans="1:15" x14ac:dyDescent="0.25">
      <c r="A11214" t="s">
        <v>12</v>
      </c>
      <c r="B11214">
        <v>2</v>
      </c>
      <c r="C11214" t="s">
        <v>13</v>
      </c>
      <c r="D11214">
        <v>2018</v>
      </c>
      <c r="E11214" s="1">
        <v>43729</v>
      </c>
      <c r="F11214" t="s">
        <v>22</v>
      </c>
      <c r="G11214" t="s">
        <v>188</v>
      </c>
      <c r="H11214">
        <v>7</v>
      </c>
      <c r="I11214" t="s">
        <v>878</v>
      </c>
      <c r="J11214" t="s">
        <v>1630</v>
      </c>
      <c r="K11214">
        <f>VLOOKUP(I11214,[1]Ships!$E:$P,12,FALSE)</f>
        <v>4140</v>
      </c>
      <c r="L11214">
        <v>7.9</v>
      </c>
      <c r="M11214">
        <v>806.13</v>
      </c>
      <c r="N11214">
        <v>115.16</v>
      </c>
      <c r="O11214">
        <v>926.05</v>
      </c>
    </row>
    <row r="11215" spans="1:15" x14ac:dyDescent="0.25">
      <c r="A11215" t="s">
        <v>12</v>
      </c>
      <c r="B11215">
        <v>2</v>
      </c>
      <c r="C11215" t="s">
        <v>13</v>
      </c>
      <c r="D11215">
        <v>2018</v>
      </c>
      <c r="E11215" s="1">
        <v>43736</v>
      </c>
      <c r="F11215" t="s">
        <v>96</v>
      </c>
      <c r="G11215" t="s">
        <v>188</v>
      </c>
      <c r="H11215">
        <v>14</v>
      </c>
      <c r="I11215" t="s">
        <v>878</v>
      </c>
      <c r="J11215" t="s">
        <v>1630</v>
      </c>
      <c r="K11215">
        <f>VLOOKUP(I11215,[1]Ships!$E:$P,12,FALSE)</f>
        <v>4140</v>
      </c>
      <c r="L11215">
        <v>7.9</v>
      </c>
      <c r="M11215">
        <v>1285.83</v>
      </c>
      <c r="N11215">
        <v>91.84</v>
      </c>
      <c r="O11215">
        <v>926.05</v>
      </c>
    </row>
    <row r="11216" spans="1:15" x14ac:dyDescent="0.25">
      <c r="A11216" t="s">
        <v>12</v>
      </c>
      <c r="B11216">
        <v>2</v>
      </c>
      <c r="C11216" t="s">
        <v>13</v>
      </c>
      <c r="D11216">
        <v>2018</v>
      </c>
      <c r="E11216" s="1">
        <v>43736</v>
      </c>
      <c r="F11216" t="s">
        <v>14</v>
      </c>
      <c r="G11216" t="s">
        <v>188</v>
      </c>
      <c r="H11216">
        <v>7</v>
      </c>
      <c r="I11216" t="s">
        <v>878</v>
      </c>
      <c r="J11216" t="s">
        <v>1630</v>
      </c>
      <c r="K11216">
        <f>VLOOKUP(I11216,[1]Ships!$E:$P,12,FALSE)</f>
        <v>4140</v>
      </c>
      <c r="L11216">
        <v>7.9</v>
      </c>
      <c r="M11216">
        <v>583.83000000000004</v>
      </c>
      <c r="N11216">
        <v>83.4</v>
      </c>
      <c r="O11216">
        <v>926.05</v>
      </c>
    </row>
    <row r="11217" spans="1:15" x14ac:dyDescent="0.25">
      <c r="A11217" t="s">
        <v>12</v>
      </c>
      <c r="B11217">
        <v>2</v>
      </c>
      <c r="C11217" t="s">
        <v>13</v>
      </c>
      <c r="D11217">
        <v>2018</v>
      </c>
      <c r="E11217" s="1">
        <v>43743</v>
      </c>
      <c r="F11217" t="s">
        <v>96</v>
      </c>
      <c r="G11217" t="s">
        <v>188</v>
      </c>
      <c r="H11217">
        <v>14</v>
      </c>
      <c r="I11217" t="s">
        <v>878</v>
      </c>
      <c r="J11217" t="s">
        <v>1630</v>
      </c>
      <c r="K11217">
        <f>VLOOKUP(I11217,[1]Ships!$E:$P,12,FALSE)</f>
        <v>4140</v>
      </c>
      <c r="L11217">
        <v>7.9</v>
      </c>
      <c r="M11217">
        <v>1402.83</v>
      </c>
      <c r="N11217">
        <v>100.2</v>
      </c>
      <c r="O11217">
        <v>1085.47</v>
      </c>
    </row>
    <row r="11218" spans="1:15" x14ac:dyDescent="0.25">
      <c r="A11218" t="s">
        <v>12</v>
      </c>
      <c r="B11218">
        <v>2</v>
      </c>
      <c r="C11218" t="s">
        <v>13</v>
      </c>
      <c r="D11218">
        <v>2018</v>
      </c>
      <c r="E11218" s="1">
        <v>43743</v>
      </c>
      <c r="F11218" t="s">
        <v>22</v>
      </c>
      <c r="G11218" t="s">
        <v>188</v>
      </c>
      <c r="H11218">
        <v>7</v>
      </c>
      <c r="I11218" t="s">
        <v>878</v>
      </c>
      <c r="J11218" t="s">
        <v>1630</v>
      </c>
      <c r="K11218">
        <f>VLOOKUP(I11218,[1]Ships!$E:$P,12,FALSE)</f>
        <v>4140</v>
      </c>
      <c r="L11218">
        <v>7.9</v>
      </c>
      <c r="M11218">
        <v>817.83</v>
      </c>
      <c r="N11218">
        <v>116.83</v>
      </c>
      <c r="O11218">
        <v>1085.47</v>
      </c>
    </row>
    <row r="11219" spans="1:15" x14ac:dyDescent="0.25">
      <c r="A11219" t="s">
        <v>12</v>
      </c>
      <c r="B11219">
        <v>2</v>
      </c>
      <c r="C11219" t="s">
        <v>13</v>
      </c>
      <c r="D11219">
        <v>2018</v>
      </c>
      <c r="E11219" s="1">
        <v>43750</v>
      </c>
      <c r="F11219" t="s">
        <v>96</v>
      </c>
      <c r="G11219" t="s">
        <v>188</v>
      </c>
      <c r="H11219">
        <v>14</v>
      </c>
      <c r="I11219" t="s">
        <v>878</v>
      </c>
      <c r="J11219" t="s">
        <v>1630</v>
      </c>
      <c r="K11219">
        <f>VLOOKUP(I11219,[1]Ships!$E:$P,12,FALSE)</f>
        <v>4140</v>
      </c>
      <c r="L11219">
        <v>7.9</v>
      </c>
      <c r="M11219">
        <v>1402.83</v>
      </c>
      <c r="N11219">
        <v>100.2</v>
      </c>
      <c r="O11219">
        <v>1085.47</v>
      </c>
    </row>
    <row r="11220" spans="1:15" x14ac:dyDescent="0.25">
      <c r="A11220" t="s">
        <v>12</v>
      </c>
      <c r="B11220">
        <v>2</v>
      </c>
      <c r="C11220" t="s">
        <v>13</v>
      </c>
      <c r="D11220">
        <v>2018</v>
      </c>
      <c r="E11220" s="1">
        <v>43750</v>
      </c>
      <c r="F11220" t="s">
        <v>14</v>
      </c>
      <c r="G11220" t="s">
        <v>188</v>
      </c>
      <c r="H11220">
        <v>7</v>
      </c>
      <c r="I11220" t="s">
        <v>878</v>
      </c>
      <c r="J11220" t="s">
        <v>1630</v>
      </c>
      <c r="K11220">
        <f>VLOOKUP(I11220,[1]Ships!$E:$P,12,FALSE)</f>
        <v>4140</v>
      </c>
      <c r="L11220">
        <v>7.9</v>
      </c>
      <c r="M11220">
        <v>759.33</v>
      </c>
      <c r="N11220">
        <v>108.48</v>
      </c>
      <c r="O11220">
        <v>1085.47</v>
      </c>
    </row>
    <row r="11221" spans="1:15" x14ac:dyDescent="0.25">
      <c r="A11221" t="s">
        <v>12</v>
      </c>
      <c r="B11221">
        <v>2</v>
      </c>
      <c r="C11221" t="s">
        <v>13</v>
      </c>
      <c r="D11221">
        <v>2018</v>
      </c>
      <c r="E11221" s="1">
        <v>43757</v>
      </c>
      <c r="F11221" t="s">
        <v>96</v>
      </c>
      <c r="G11221" t="s">
        <v>188</v>
      </c>
      <c r="H11221">
        <v>14</v>
      </c>
      <c r="I11221" t="s">
        <v>878</v>
      </c>
      <c r="J11221" t="s">
        <v>1630</v>
      </c>
      <c r="K11221">
        <f>VLOOKUP(I11221,[1]Ships!$E:$P,12,FALSE)</f>
        <v>4140</v>
      </c>
      <c r="L11221">
        <v>7.9</v>
      </c>
      <c r="M11221">
        <v>1402.83</v>
      </c>
      <c r="N11221">
        <v>100.2</v>
      </c>
      <c r="O11221">
        <v>1085.47</v>
      </c>
    </row>
    <row r="11222" spans="1:15" x14ac:dyDescent="0.25">
      <c r="A11222" t="s">
        <v>12</v>
      </c>
      <c r="B11222">
        <v>2</v>
      </c>
      <c r="C11222" t="s">
        <v>13</v>
      </c>
      <c r="D11222">
        <v>2018</v>
      </c>
      <c r="E11222" s="1">
        <v>43757</v>
      </c>
      <c r="F11222" t="s">
        <v>22</v>
      </c>
      <c r="G11222" t="s">
        <v>188</v>
      </c>
      <c r="H11222">
        <v>7</v>
      </c>
      <c r="I11222" t="s">
        <v>878</v>
      </c>
      <c r="J11222" t="s">
        <v>1630</v>
      </c>
      <c r="K11222">
        <f>VLOOKUP(I11222,[1]Ships!$E:$P,12,FALSE)</f>
        <v>4140</v>
      </c>
      <c r="L11222">
        <v>7.9</v>
      </c>
      <c r="M11222">
        <v>735.93</v>
      </c>
      <c r="N11222">
        <v>105.13</v>
      </c>
      <c r="O11222">
        <v>1085.47</v>
      </c>
    </row>
    <row r="11223" spans="1:15" x14ac:dyDescent="0.25">
      <c r="A11223" t="s">
        <v>12</v>
      </c>
      <c r="B11223">
        <v>2</v>
      </c>
      <c r="C11223" t="s">
        <v>13</v>
      </c>
      <c r="D11223">
        <v>2018</v>
      </c>
      <c r="E11223" s="1">
        <v>43764</v>
      </c>
      <c r="F11223" t="s">
        <v>96</v>
      </c>
      <c r="G11223" t="s">
        <v>188</v>
      </c>
      <c r="H11223">
        <v>14</v>
      </c>
      <c r="I11223" t="s">
        <v>878</v>
      </c>
      <c r="J11223" t="s">
        <v>1630</v>
      </c>
      <c r="K11223">
        <f>VLOOKUP(I11223,[1]Ships!$E:$P,12,FALSE)</f>
        <v>4140</v>
      </c>
      <c r="L11223">
        <v>7.9</v>
      </c>
      <c r="M11223">
        <v>1402.83</v>
      </c>
      <c r="N11223">
        <v>100.2</v>
      </c>
      <c r="O11223">
        <v>1085.47</v>
      </c>
    </row>
    <row r="11224" spans="1:15" x14ac:dyDescent="0.25">
      <c r="A11224" t="s">
        <v>12</v>
      </c>
      <c r="B11224">
        <v>2</v>
      </c>
      <c r="C11224" t="s">
        <v>13</v>
      </c>
      <c r="D11224">
        <v>2018</v>
      </c>
      <c r="E11224" s="1">
        <v>43764</v>
      </c>
      <c r="F11224" t="s">
        <v>14</v>
      </c>
      <c r="G11224" t="s">
        <v>188</v>
      </c>
      <c r="H11224">
        <v>7</v>
      </c>
      <c r="I11224" t="s">
        <v>878</v>
      </c>
      <c r="J11224" t="s">
        <v>1630</v>
      </c>
      <c r="K11224">
        <f>VLOOKUP(I11224,[1]Ships!$E:$P,12,FALSE)</f>
        <v>4140</v>
      </c>
      <c r="L11224">
        <v>7.9</v>
      </c>
      <c r="M11224">
        <v>759.33</v>
      </c>
      <c r="N11224">
        <v>108.48</v>
      </c>
      <c r="O11224">
        <v>1085.47</v>
      </c>
    </row>
    <row r="11225" spans="1:15" x14ac:dyDescent="0.25">
      <c r="A11225" t="s">
        <v>12</v>
      </c>
      <c r="B11225">
        <v>2</v>
      </c>
      <c r="C11225" t="s">
        <v>13</v>
      </c>
      <c r="D11225">
        <v>2018</v>
      </c>
      <c r="E11225" s="1">
        <v>43771</v>
      </c>
      <c r="F11225" t="s">
        <v>22</v>
      </c>
      <c r="G11225" t="s">
        <v>188</v>
      </c>
      <c r="H11225">
        <v>7</v>
      </c>
      <c r="I11225" t="s">
        <v>878</v>
      </c>
      <c r="J11225" t="s">
        <v>1630</v>
      </c>
      <c r="K11225">
        <f>VLOOKUP(I11225,[1]Ships!$E:$P,12,FALSE)</f>
        <v>4140</v>
      </c>
      <c r="L11225">
        <v>7.9</v>
      </c>
      <c r="M11225" t="s">
        <v>17</v>
      </c>
      <c r="N11225" t="s">
        <v>17</v>
      </c>
      <c r="O11225">
        <v>834.99</v>
      </c>
    </row>
    <row r="11226" spans="1:15" x14ac:dyDescent="0.25">
      <c r="A11226" t="s">
        <v>12</v>
      </c>
      <c r="B11226">
        <v>2</v>
      </c>
      <c r="C11226" t="s">
        <v>13</v>
      </c>
      <c r="D11226">
        <v>2018</v>
      </c>
      <c r="E11226" s="1">
        <v>43778</v>
      </c>
      <c r="F11226" t="s">
        <v>96</v>
      </c>
      <c r="G11226" t="s">
        <v>188</v>
      </c>
      <c r="H11226">
        <v>14</v>
      </c>
      <c r="I11226" t="s">
        <v>878</v>
      </c>
      <c r="J11226" t="s">
        <v>1630</v>
      </c>
      <c r="K11226">
        <f>VLOOKUP(I11226,[1]Ships!$E:$P,12,FALSE)</f>
        <v>4140</v>
      </c>
      <c r="L11226">
        <v>7.9</v>
      </c>
      <c r="M11226">
        <v>1414.53</v>
      </c>
      <c r="N11226">
        <v>101.04</v>
      </c>
      <c r="O11226">
        <v>834.99</v>
      </c>
    </row>
    <row r="11227" spans="1:15" x14ac:dyDescent="0.25">
      <c r="A11227" t="s">
        <v>12</v>
      </c>
      <c r="B11227">
        <v>2</v>
      </c>
      <c r="C11227" t="s">
        <v>13</v>
      </c>
      <c r="D11227">
        <v>2018</v>
      </c>
      <c r="E11227" s="1">
        <v>43778</v>
      </c>
      <c r="F11227" t="s">
        <v>22</v>
      </c>
      <c r="G11227" t="s">
        <v>188</v>
      </c>
      <c r="H11227">
        <v>7</v>
      </c>
      <c r="I11227" t="s">
        <v>878</v>
      </c>
      <c r="J11227" t="s">
        <v>1630</v>
      </c>
      <c r="K11227">
        <f>VLOOKUP(I11227,[1]Ships!$E:$P,12,FALSE)</f>
        <v>4140</v>
      </c>
      <c r="L11227">
        <v>7.9</v>
      </c>
      <c r="M11227">
        <v>876.33</v>
      </c>
      <c r="N11227">
        <v>125.19</v>
      </c>
      <c r="O11227">
        <v>834.99</v>
      </c>
    </row>
    <row r="11228" spans="1:15" x14ac:dyDescent="0.25">
      <c r="A11228" t="s">
        <v>12</v>
      </c>
      <c r="B11228">
        <v>2</v>
      </c>
      <c r="C11228" t="s">
        <v>13</v>
      </c>
      <c r="D11228">
        <v>2018</v>
      </c>
      <c r="E11228" s="1">
        <v>43785</v>
      </c>
      <c r="F11228" t="s">
        <v>96</v>
      </c>
      <c r="G11228" t="s">
        <v>188</v>
      </c>
      <c r="H11228">
        <v>14</v>
      </c>
      <c r="I11228" t="s">
        <v>878</v>
      </c>
      <c r="J11228" t="s">
        <v>1630</v>
      </c>
      <c r="K11228">
        <f>VLOOKUP(I11228,[1]Ships!$E:$P,12,FALSE)</f>
        <v>4140</v>
      </c>
      <c r="L11228">
        <v>7.9</v>
      </c>
      <c r="M11228">
        <v>1414.53</v>
      </c>
      <c r="N11228">
        <v>101.04</v>
      </c>
      <c r="O11228">
        <v>834.99</v>
      </c>
    </row>
    <row r="11229" spans="1:15" x14ac:dyDescent="0.25">
      <c r="A11229" t="s">
        <v>12</v>
      </c>
      <c r="B11229">
        <v>2</v>
      </c>
      <c r="C11229" t="s">
        <v>13</v>
      </c>
      <c r="D11229">
        <v>2018</v>
      </c>
      <c r="E11229" s="1">
        <v>43785</v>
      </c>
      <c r="F11229" t="s">
        <v>14</v>
      </c>
      <c r="G11229" t="s">
        <v>188</v>
      </c>
      <c r="H11229">
        <v>7</v>
      </c>
      <c r="I11229" t="s">
        <v>878</v>
      </c>
      <c r="J11229" t="s">
        <v>1630</v>
      </c>
      <c r="K11229">
        <f>VLOOKUP(I11229,[1]Ships!$E:$P,12,FALSE)</f>
        <v>4140</v>
      </c>
      <c r="L11229">
        <v>7.9</v>
      </c>
      <c r="M11229">
        <v>817.83</v>
      </c>
      <c r="N11229">
        <v>116.83</v>
      </c>
      <c r="O11229">
        <v>834.99</v>
      </c>
    </row>
    <row r="11230" spans="1:15" x14ac:dyDescent="0.25">
      <c r="A11230" t="s">
        <v>12</v>
      </c>
      <c r="B11230">
        <v>2</v>
      </c>
      <c r="C11230" t="s">
        <v>13</v>
      </c>
      <c r="D11230">
        <v>2018</v>
      </c>
      <c r="E11230" s="1">
        <v>43792</v>
      </c>
      <c r="F11230" t="s">
        <v>96</v>
      </c>
      <c r="G11230" t="s">
        <v>188</v>
      </c>
      <c r="H11230">
        <v>14</v>
      </c>
      <c r="I11230" t="s">
        <v>878</v>
      </c>
      <c r="J11230" t="s">
        <v>1630</v>
      </c>
      <c r="K11230">
        <f>VLOOKUP(I11230,[1]Ships!$E:$P,12,FALSE)</f>
        <v>4140</v>
      </c>
      <c r="L11230">
        <v>7.9</v>
      </c>
      <c r="M11230" t="s">
        <v>17</v>
      </c>
      <c r="N11230" t="s">
        <v>17</v>
      </c>
      <c r="O11230">
        <v>834.99</v>
      </c>
    </row>
    <row r="11231" spans="1:15" x14ac:dyDescent="0.25">
      <c r="A11231" t="s">
        <v>12</v>
      </c>
      <c r="B11231">
        <v>2</v>
      </c>
      <c r="C11231" t="s">
        <v>13</v>
      </c>
      <c r="D11231">
        <v>2018</v>
      </c>
      <c r="E11231" s="1">
        <v>43792</v>
      </c>
      <c r="F11231" t="s">
        <v>22</v>
      </c>
      <c r="G11231" t="s">
        <v>188</v>
      </c>
      <c r="H11231">
        <v>7</v>
      </c>
      <c r="I11231" t="s">
        <v>878</v>
      </c>
      <c r="J11231" t="s">
        <v>1630</v>
      </c>
      <c r="K11231">
        <f>VLOOKUP(I11231,[1]Ships!$E:$P,12,FALSE)</f>
        <v>4140</v>
      </c>
      <c r="L11231">
        <v>7.9</v>
      </c>
      <c r="M11231">
        <v>876.33</v>
      </c>
      <c r="N11231">
        <v>125.19</v>
      </c>
      <c r="O11231">
        <v>834.99</v>
      </c>
    </row>
    <row r="11232" spans="1:15" x14ac:dyDescent="0.25">
      <c r="A11232" t="s">
        <v>12</v>
      </c>
      <c r="B11232">
        <v>2</v>
      </c>
      <c r="C11232" t="s">
        <v>13</v>
      </c>
      <c r="D11232">
        <v>2018</v>
      </c>
      <c r="E11232" s="1">
        <v>43799</v>
      </c>
      <c r="F11232" t="s">
        <v>96</v>
      </c>
      <c r="G11232" t="s">
        <v>188</v>
      </c>
      <c r="H11232">
        <v>14</v>
      </c>
      <c r="I11232" t="s">
        <v>878</v>
      </c>
      <c r="J11232" t="s">
        <v>1630</v>
      </c>
      <c r="K11232">
        <f>VLOOKUP(I11232,[1]Ships!$E:$P,12,FALSE)</f>
        <v>4140</v>
      </c>
      <c r="L11232">
        <v>7.9</v>
      </c>
      <c r="M11232">
        <v>1297.53</v>
      </c>
      <c r="N11232">
        <v>92.68</v>
      </c>
      <c r="O11232">
        <v>834.99</v>
      </c>
    </row>
    <row r="11233" spans="1:15" x14ac:dyDescent="0.25">
      <c r="A11233" t="s">
        <v>12</v>
      </c>
      <c r="B11233">
        <v>2</v>
      </c>
      <c r="C11233" t="s">
        <v>13</v>
      </c>
      <c r="D11233">
        <v>2018</v>
      </c>
      <c r="E11233" s="1">
        <v>43799</v>
      </c>
      <c r="F11233" t="s">
        <v>14</v>
      </c>
      <c r="G11233" t="s">
        <v>188</v>
      </c>
      <c r="H11233">
        <v>7</v>
      </c>
      <c r="I11233" t="s">
        <v>878</v>
      </c>
      <c r="J11233" t="s">
        <v>1630</v>
      </c>
      <c r="K11233">
        <f>VLOOKUP(I11233,[1]Ships!$E:$P,12,FALSE)</f>
        <v>4140</v>
      </c>
      <c r="L11233">
        <v>7.9</v>
      </c>
      <c r="M11233">
        <v>817.83</v>
      </c>
      <c r="N11233">
        <v>116.83</v>
      </c>
      <c r="O11233">
        <v>834.99</v>
      </c>
    </row>
    <row r="11234" spans="1:15" x14ac:dyDescent="0.25">
      <c r="A11234" t="s">
        <v>12</v>
      </c>
      <c r="B11234">
        <v>2</v>
      </c>
      <c r="C11234" t="s">
        <v>13</v>
      </c>
      <c r="D11234">
        <v>2018</v>
      </c>
      <c r="E11234" s="1">
        <v>43806</v>
      </c>
      <c r="F11234" t="s">
        <v>96</v>
      </c>
      <c r="G11234" t="s">
        <v>188</v>
      </c>
      <c r="H11234">
        <v>14</v>
      </c>
      <c r="I11234" t="s">
        <v>878</v>
      </c>
      <c r="J11234" t="s">
        <v>1630</v>
      </c>
      <c r="K11234">
        <f>VLOOKUP(I11234,[1]Ships!$E:$P,12,FALSE)</f>
        <v>4140</v>
      </c>
      <c r="L11234">
        <v>7.9</v>
      </c>
      <c r="M11234">
        <v>1063.53</v>
      </c>
      <c r="N11234">
        <v>75.97</v>
      </c>
      <c r="O11234">
        <v>1258.04</v>
      </c>
    </row>
    <row r="11235" spans="1:15" x14ac:dyDescent="0.25">
      <c r="A11235" t="s">
        <v>12</v>
      </c>
      <c r="B11235">
        <v>2</v>
      </c>
      <c r="C11235" t="s">
        <v>13</v>
      </c>
      <c r="D11235">
        <v>2018</v>
      </c>
      <c r="E11235" s="1">
        <v>43806</v>
      </c>
      <c r="F11235" t="s">
        <v>22</v>
      </c>
      <c r="G11235" t="s">
        <v>188</v>
      </c>
      <c r="H11235">
        <v>7</v>
      </c>
      <c r="I11235" t="s">
        <v>878</v>
      </c>
      <c r="J11235" t="s">
        <v>1630</v>
      </c>
      <c r="K11235">
        <f>VLOOKUP(I11235,[1]Ships!$E:$P,12,FALSE)</f>
        <v>4140</v>
      </c>
      <c r="L11235">
        <v>7.9</v>
      </c>
      <c r="M11235">
        <v>642.33000000000004</v>
      </c>
      <c r="N11235">
        <v>91.76</v>
      </c>
      <c r="O11235">
        <v>1258.04</v>
      </c>
    </row>
    <row r="11236" spans="1:15" x14ac:dyDescent="0.25">
      <c r="A11236" t="s">
        <v>12</v>
      </c>
      <c r="B11236">
        <v>2</v>
      </c>
      <c r="C11236" t="s">
        <v>13</v>
      </c>
      <c r="D11236">
        <v>2018</v>
      </c>
      <c r="E11236" s="1">
        <v>43813</v>
      </c>
      <c r="F11236" t="s">
        <v>96</v>
      </c>
      <c r="G11236" t="s">
        <v>188</v>
      </c>
      <c r="H11236">
        <v>14</v>
      </c>
      <c r="I11236" t="s">
        <v>878</v>
      </c>
      <c r="J11236" t="s">
        <v>1630</v>
      </c>
      <c r="K11236">
        <f>VLOOKUP(I11236,[1]Ships!$E:$P,12,FALSE)</f>
        <v>4140</v>
      </c>
      <c r="L11236">
        <v>7.9</v>
      </c>
      <c r="M11236">
        <v>1636.83</v>
      </c>
      <c r="N11236">
        <v>116.92</v>
      </c>
      <c r="O11236">
        <v>1258.04</v>
      </c>
    </row>
    <row r="11237" spans="1:15" x14ac:dyDescent="0.25">
      <c r="A11237" t="s">
        <v>12</v>
      </c>
      <c r="B11237">
        <v>2</v>
      </c>
      <c r="C11237" t="s">
        <v>13</v>
      </c>
      <c r="D11237">
        <v>2018</v>
      </c>
      <c r="E11237" s="1">
        <v>43813</v>
      </c>
      <c r="F11237" t="s">
        <v>14</v>
      </c>
      <c r="G11237" t="s">
        <v>188</v>
      </c>
      <c r="H11237">
        <v>7</v>
      </c>
      <c r="I11237" t="s">
        <v>878</v>
      </c>
      <c r="J11237" t="s">
        <v>1630</v>
      </c>
      <c r="K11237">
        <f>VLOOKUP(I11237,[1]Ships!$E:$P,12,FALSE)</f>
        <v>4140</v>
      </c>
      <c r="L11237">
        <v>7.9</v>
      </c>
      <c r="M11237">
        <v>583.83000000000004</v>
      </c>
      <c r="N11237">
        <v>83.4</v>
      </c>
      <c r="O11237">
        <v>1258.04</v>
      </c>
    </row>
    <row r="11238" spans="1:15" x14ac:dyDescent="0.25">
      <c r="A11238" t="s">
        <v>12</v>
      </c>
      <c r="B11238">
        <v>2</v>
      </c>
      <c r="C11238" t="s">
        <v>13</v>
      </c>
      <c r="D11238">
        <v>2018</v>
      </c>
      <c r="E11238" s="1">
        <v>43820</v>
      </c>
      <c r="F11238" t="s">
        <v>96</v>
      </c>
      <c r="G11238" t="s">
        <v>188</v>
      </c>
      <c r="H11238">
        <v>14</v>
      </c>
      <c r="I11238" t="s">
        <v>878</v>
      </c>
      <c r="J11238" t="s">
        <v>1630</v>
      </c>
      <c r="K11238">
        <f>VLOOKUP(I11238,[1]Ships!$E:$P,12,FALSE)</f>
        <v>4140</v>
      </c>
      <c r="L11238">
        <v>7.9</v>
      </c>
      <c r="M11238">
        <v>1929.33</v>
      </c>
      <c r="N11238">
        <v>137.81</v>
      </c>
      <c r="O11238">
        <v>1258.04</v>
      </c>
    </row>
    <row r="11239" spans="1:15" x14ac:dyDescent="0.25">
      <c r="A11239" t="s">
        <v>12</v>
      </c>
      <c r="B11239">
        <v>2</v>
      </c>
      <c r="C11239" t="s">
        <v>13</v>
      </c>
      <c r="D11239">
        <v>2018</v>
      </c>
      <c r="E11239" s="1">
        <v>43820</v>
      </c>
      <c r="F11239" t="s">
        <v>22</v>
      </c>
      <c r="G11239" t="s">
        <v>188</v>
      </c>
      <c r="H11239">
        <v>7</v>
      </c>
      <c r="I11239" t="s">
        <v>878</v>
      </c>
      <c r="J11239" t="s">
        <v>1630</v>
      </c>
      <c r="K11239">
        <f>VLOOKUP(I11239,[1]Ships!$E:$P,12,FALSE)</f>
        <v>4140</v>
      </c>
      <c r="L11239">
        <v>7.9</v>
      </c>
      <c r="M11239">
        <v>1168.83</v>
      </c>
      <c r="N11239">
        <v>166.98</v>
      </c>
      <c r="O11239">
        <v>1258.04</v>
      </c>
    </row>
    <row r="11240" spans="1:15" x14ac:dyDescent="0.25">
      <c r="A11240" t="s">
        <v>12</v>
      </c>
      <c r="B11240">
        <v>2</v>
      </c>
      <c r="C11240" t="s">
        <v>13</v>
      </c>
      <c r="D11240">
        <v>2018</v>
      </c>
      <c r="E11240" s="1">
        <v>43827</v>
      </c>
      <c r="F11240" t="s">
        <v>96</v>
      </c>
      <c r="G11240" t="s">
        <v>188</v>
      </c>
      <c r="H11240">
        <v>14</v>
      </c>
      <c r="I11240" t="s">
        <v>878</v>
      </c>
      <c r="J11240" t="s">
        <v>1630</v>
      </c>
      <c r="K11240">
        <f>VLOOKUP(I11240,[1]Ships!$E:$P,12,FALSE)</f>
        <v>4140</v>
      </c>
      <c r="L11240">
        <v>7.9</v>
      </c>
      <c r="M11240">
        <v>1695.33</v>
      </c>
      <c r="N11240">
        <v>121.09</v>
      </c>
      <c r="O11240">
        <v>1258.04</v>
      </c>
    </row>
    <row r="11241" spans="1:15" x14ac:dyDescent="0.25">
      <c r="A11241" t="s">
        <v>12</v>
      </c>
      <c r="B11241">
        <v>2</v>
      </c>
      <c r="C11241" t="s">
        <v>13</v>
      </c>
      <c r="D11241">
        <v>2018</v>
      </c>
      <c r="E11241" s="1">
        <v>43827</v>
      </c>
      <c r="F11241" t="s">
        <v>14</v>
      </c>
      <c r="G11241" t="s">
        <v>188</v>
      </c>
      <c r="H11241">
        <v>7</v>
      </c>
      <c r="I11241" t="s">
        <v>878</v>
      </c>
      <c r="J11241" t="s">
        <v>1630</v>
      </c>
      <c r="K11241">
        <f>VLOOKUP(I11241,[1]Ships!$E:$P,12,FALSE)</f>
        <v>4140</v>
      </c>
      <c r="L11241">
        <v>7.9</v>
      </c>
      <c r="M11241">
        <v>1344.33</v>
      </c>
      <c r="N11241">
        <v>192.05</v>
      </c>
      <c r="O11241">
        <v>1258.04</v>
      </c>
    </row>
    <row r="11242" spans="1:15" x14ac:dyDescent="0.25">
      <c r="A11242" t="s">
        <v>12</v>
      </c>
      <c r="B11242">
        <v>2</v>
      </c>
      <c r="C11242" t="s">
        <v>13</v>
      </c>
      <c r="D11242">
        <v>2018</v>
      </c>
      <c r="E11242" s="1">
        <v>43834</v>
      </c>
      <c r="F11242" t="s">
        <v>96</v>
      </c>
      <c r="G11242" t="s">
        <v>188</v>
      </c>
      <c r="H11242">
        <v>14</v>
      </c>
      <c r="I11242" t="s">
        <v>878</v>
      </c>
      <c r="J11242" t="s">
        <v>1630</v>
      </c>
      <c r="K11242">
        <f>VLOOKUP(I11242,[1]Ships!$E:$P,12,FALSE)</f>
        <v>4140</v>
      </c>
      <c r="L11242">
        <v>7.9</v>
      </c>
      <c r="M11242">
        <v>1297.53</v>
      </c>
      <c r="N11242">
        <v>92.68</v>
      </c>
      <c r="O11242">
        <v>962.76</v>
      </c>
    </row>
    <row r="11243" spans="1:15" x14ac:dyDescent="0.25">
      <c r="A11243" t="s">
        <v>12</v>
      </c>
      <c r="B11243">
        <v>2</v>
      </c>
      <c r="C11243" t="s">
        <v>13</v>
      </c>
      <c r="D11243">
        <v>2018</v>
      </c>
      <c r="E11243" s="1">
        <v>43834</v>
      </c>
      <c r="F11243" t="s">
        <v>22</v>
      </c>
      <c r="G11243" t="s">
        <v>188</v>
      </c>
      <c r="H11243">
        <v>7</v>
      </c>
      <c r="I11243" t="s">
        <v>878</v>
      </c>
      <c r="J11243" t="s">
        <v>1630</v>
      </c>
      <c r="K11243">
        <f>VLOOKUP(I11243,[1]Ships!$E:$P,12,FALSE)</f>
        <v>4140</v>
      </c>
      <c r="L11243">
        <v>7.9</v>
      </c>
      <c r="M11243">
        <v>876.33</v>
      </c>
      <c r="N11243">
        <v>125.19</v>
      </c>
      <c r="O11243">
        <v>962.76</v>
      </c>
    </row>
    <row r="11244" spans="1:15" x14ac:dyDescent="0.25">
      <c r="A11244" t="s">
        <v>12</v>
      </c>
      <c r="B11244">
        <v>2</v>
      </c>
      <c r="C11244" t="s">
        <v>13</v>
      </c>
      <c r="D11244">
        <v>2018</v>
      </c>
      <c r="E11244" s="1">
        <v>43841</v>
      </c>
      <c r="F11244" t="s">
        <v>96</v>
      </c>
      <c r="G11244" t="s">
        <v>188</v>
      </c>
      <c r="H11244">
        <v>14</v>
      </c>
      <c r="I11244" t="s">
        <v>878</v>
      </c>
      <c r="J11244" t="s">
        <v>1630</v>
      </c>
      <c r="K11244">
        <f>VLOOKUP(I11244,[1]Ships!$E:$P,12,FALSE)</f>
        <v>4140</v>
      </c>
      <c r="L11244">
        <v>7.9</v>
      </c>
      <c r="M11244">
        <v>1297.53</v>
      </c>
      <c r="N11244">
        <v>92.68</v>
      </c>
      <c r="O11244">
        <v>962.76</v>
      </c>
    </row>
    <row r="11245" spans="1:15" x14ac:dyDescent="0.25">
      <c r="A11245" t="s">
        <v>12</v>
      </c>
      <c r="B11245">
        <v>2</v>
      </c>
      <c r="C11245" t="s">
        <v>13</v>
      </c>
      <c r="D11245">
        <v>2018</v>
      </c>
      <c r="E11245" s="1">
        <v>43841</v>
      </c>
      <c r="F11245" t="s">
        <v>14</v>
      </c>
      <c r="G11245" t="s">
        <v>188</v>
      </c>
      <c r="H11245">
        <v>7</v>
      </c>
      <c r="I11245" t="s">
        <v>878</v>
      </c>
      <c r="J11245" t="s">
        <v>1630</v>
      </c>
      <c r="K11245">
        <f>VLOOKUP(I11245,[1]Ships!$E:$P,12,FALSE)</f>
        <v>4140</v>
      </c>
      <c r="L11245">
        <v>7.9</v>
      </c>
      <c r="M11245">
        <v>817.83</v>
      </c>
      <c r="N11245">
        <v>116.83</v>
      </c>
      <c r="O11245">
        <v>962.76</v>
      </c>
    </row>
    <row r="11246" spans="1:15" x14ac:dyDescent="0.25">
      <c r="A11246" t="s">
        <v>12</v>
      </c>
      <c r="B11246">
        <v>2</v>
      </c>
      <c r="C11246" t="s">
        <v>13</v>
      </c>
      <c r="D11246">
        <v>2018</v>
      </c>
      <c r="E11246" s="1">
        <v>43848</v>
      </c>
      <c r="F11246" t="s">
        <v>96</v>
      </c>
      <c r="G11246" t="s">
        <v>188</v>
      </c>
      <c r="H11246">
        <v>14</v>
      </c>
      <c r="I11246" t="s">
        <v>878</v>
      </c>
      <c r="J11246" t="s">
        <v>1630</v>
      </c>
      <c r="K11246">
        <f>VLOOKUP(I11246,[1]Ships!$E:$P,12,FALSE)</f>
        <v>4140</v>
      </c>
      <c r="L11246">
        <v>7.9</v>
      </c>
      <c r="M11246">
        <v>1297.53</v>
      </c>
      <c r="N11246">
        <v>92.68</v>
      </c>
      <c r="O11246">
        <v>962.76</v>
      </c>
    </row>
    <row r="11247" spans="1:15" x14ac:dyDescent="0.25">
      <c r="A11247" t="s">
        <v>12</v>
      </c>
      <c r="B11247">
        <v>2</v>
      </c>
      <c r="C11247" t="s">
        <v>13</v>
      </c>
      <c r="D11247">
        <v>2018</v>
      </c>
      <c r="E11247" s="1">
        <v>43848</v>
      </c>
      <c r="F11247" t="s">
        <v>22</v>
      </c>
      <c r="G11247" t="s">
        <v>188</v>
      </c>
      <c r="H11247">
        <v>7</v>
      </c>
      <c r="I11247" t="s">
        <v>878</v>
      </c>
      <c r="J11247" t="s">
        <v>1630</v>
      </c>
      <c r="K11247">
        <f>VLOOKUP(I11247,[1]Ships!$E:$P,12,FALSE)</f>
        <v>4140</v>
      </c>
      <c r="L11247">
        <v>7.9</v>
      </c>
      <c r="M11247" t="s">
        <v>17</v>
      </c>
      <c r="N11247" t="s">
        <v>17</v>
      </c>
      <c r="O11247">
        <v>962.76</v>
      </c>
    </row>
    <row r="11248" spans="1:15" x14ac:dyDescent="0.25">
      <c r="A11248" t="s">
        <v>12</v>
      </c>
      <c r="B11248">
        <v>2</v>
      </c>
      <c r="C11248" t="s">
        <v>13</v>
      </c>
      <c r="D11248">
        <v>2018</v>
      </c>
      <c r="E11248" s="1">
        <v>43855</v>
      </c>
      <c r="F11248" t="s">
        <v>96</v>
      </c>
      <c r="G11248" t="s">
        <v>188</v>
      </c>
      <c r="H11248">
        <v>14</v>
      </c>
      <c r="I11248" t="s">
        <v>878</v>
      </c>
      <c r="J11248" t="s">
        <v>1630</v>
      </c>
      <c r="K11248">
        <f>VLOOKUP(I11248,[1]Ships!$E:$P,12,FALSE)</f>
        <v>4140</v>
      </c>
      <c r="L11248">
        <v>7.9</v>
      </c>
      <c r="M11248">
        <v>1297.53</v>
      </c>
      <c r="N11248">
        <v>92.68</v>
      </c>
      <c r="O11248">
        <v>962.76</v>
      </c>
    </row>
    <row r="11249" spans="1:15" x14ac:dyDescent="0.25">
      <c r="A11249" t="s">
        <v>12</v>
      </c>
      <c r="B11249">
        <v>2</v>
      </c>
      <c r="C11249" t="s">
        <v>13</v>
      </c>
      <c r="D11249">
        <v>2018</v>
      </c>
      <c r="E11249" s="1">
        <v>43855</v>
      </c>
      <c r="F11249" t="s">
        <v>14</v>
      </c>
      <c r="G11249" t="s">
        <v>188</v>
      </c>
      <c r="H11249">
        <v>7</v>
      </c>
      <c r="I11249" t="s">
        <v>878</v>
      </c>
      <c r="J11249" t="s">
        <v>1630</v>
      </c>
      <c r="K11249">
        <f>VLOOKUP(I11249,[1]Ships!$E:$P,12,FALSE)</f>
        <v>4140</v>
      </c>
      <c r="L11249">
        <v>7.9</v>
      </c>
      <c r="M11249">
        <v>817.83</v>
      </c>
      <c r="N11249">
        <v>116.83</v>
      </c>
      <c r="O11249">
        <v>962.76</v>
      </c>
    </row>
    <row r="11250" spans="1:15" x14ac:dyDescent="0.25">
      <c r="A11250" t="s">
        <v>12</v>
      </c>
      <c r="B11250">
        <v>2</v>
      </c>
      <c r="C11250" t="s">
        <v>13</v>
      </c>
      <c r="D11250">
        <v>2018</v>
      </c>
      <c r="E11250" s="1">
        <v>43862</v>
      </c>
      <c r="F11250" t="s">
        <v>96</v>
      </c>
      <c r="G11250" t="s">
        <v>188</v>
      </c>
      <c r="H11250">
        <v>14</v>
      </c>
      <c r="I11250" t="s">
        <v>878</v>
      </c>
      <c r="J11250" t="s">
        <v>1630</v>
      </c>
      <c r="K11250">
        <f>VLOOKUP(I11250,[1]Ships!$E:$P,12,FALSE)</f>
        <v>4140</v>
      </c>
      <c r="L11250">
        <v>7.9</v>
      </c>
      <c r="M11250">
        <v>1414.53</v>
      </c>
      <c r="N11250">
        <v>101.04</v>
      </c>
      <c r="O11250">
        <v>928.04</v>
      </c>
    </row>
    <row r="11251" spans="1:15" x14ac:dyDescent="0.25">
      <c r="A11251" t="s">
        <v>12</v>
      </c>
      <c r="B11251">
        <v>2</v>
      </c>
      <c r="C11251" t="s">
        <v>13</v>
      </c>
      <c r="D11251">
        <v>2018</v>
      </c>
      <c r="E11251" s="1">
        <v>43862</v>
      </c>
      <c r="F11251" t="s">
        <v>22</v>
      </c>
      <c r="G11251" t="s">
        <v>188</v>
      </c>
      <c r="H11251">
        <v>7</v>
      </c>
      <c r="I11251" t="s">
        <v>878</v>
      </c>
      <c r="J11251" t="s">
        <v>1630</v>
      </c>
      <c r="K11251">
        <f>VLOOKUP(I11251,[1]Ships!$E:$P,12,FALSE)</f>
        <v>4140</v>
      </c>
      <c r="L11251">
        <v>7.9</v>
      </c>
      <c r="M11251">
        <v>934.83</v>
      </c>
      <c r="N11251">
        <v>133.55000000000001</v>
      </c>
      <c r="O11251">
        <v>928.04</v>
      </c>
    </row>
    <row r="11252" spans="1:15" x14ac:dyDescent="0.25">
      <c r="A11252" t="s">
        <v>12</v>
      </c>
      <c r="B11252">
        <v>2</v>
      </c>
      <c r="C11252" t="s">
        <v>13</v>
      </c>
      <c r="D11252">
        <v>2018</v>
      </c>
      <c r="E11252" s="1">
        <v>43869</v>
      </c>
      <c r="F11252" t="s">
        <v>96</v>
      </c>
      <c r="G11252" t="s">
        <v>188</v>
      </c>
      <c r="H11252">
        <v>14</v>
      </c>
      <c r="I11252" t="s">
        <v>878</v>
      </c>
      <c r="J11252" t="s">
        <v>1630</v>
      </c>
      <c r="K11252">
        <f>VLOOKUP(I11252,[1]Ships!$E:$P,12,FALSE)</f>
        <v>4140</v>
      </c>
      <c r="L11252">
        <v>7.9</v>
      </c>
      <c r="M11252">
        <v>1414.53</v>
      </c>
      <c r="N11252">
        <v>101.04</v>
      </c>
      <c r="O11252">
        <v>928.04</v>
      </c>
    </row>
    <row r="11253" spans="1:15" x14ac:dyDescent="0.25">
      <c r="A11253" t="s">
        <v>12</v>
      </c>
      <c r="B11253">
        <v>2</v>
      </c>
      <c r="C11253" t="s">
        <v>13</v>
      </c>
      <c r="D11253">
        <v>2018</v>
      </c>
      <c r="E11253" s="1">
        <v>43869</v>
      </c>
      <c r="F11253" t="s">
        <v>14</v>
      </c>
      <c r="G11253" t="s">
        <v>188</v>
      </c>
      <c r="H11253">
        <v>7</v>
      </c>
      <c r="I11253" t="s">
        <v>878</v>
      </c>
      <c r="J11253" t="s">
        <v>1630</v>
      </c>
      <c r="K11253">
        <f>VLOOKUP(I11253,[1]Ships!$E:$P,12,FALSE)</f>
        <v>4140</v>
      </c>
      <c r="L11253">
        <v>7.9</v>
      </c>
      <c r="M11253">
        <v>876.33</v>
      </c>
      <c r="N11253">
        <v>125.19</v>
      </c>
      <c r="O11253">
        <v>928.04</v>
      </c>
    </row>
    <row r="11254" spans="1:15" x14ac:dyDescent="0.25">
      <c r="A11254" t="s">
        <v>12</v>
      </c>
      <c r="B11254">
        <v>2</v>
      </c>
      <c r="C11254" t="s">
        <v>13</v>
      </c>
      <c r="D11254">
        <v>2018</v>
      </c>
      <c r="E11254" s="1">
        <v>43876</v>
      </c>
      <c r="F11254" t="s">
        <v>96</v>
      </c>
      <c r="G11254" t="s">
        <v>188</v>
      </c>
      <c r="H11254">
        <v>14</v>
      </c>
      <c r="I11254" t="s">
        <v>878</v>
      </c>
      <c r="J11254" t="s">
        <v>1630</v>
      </c>
      <c r="K11254">
        <f>VLOOKUP(I11254,[1]Ships!$E:$P,12,FALSE)</f>
        <v>4140</v>
      </c>
      <c r="L11254">
        <v>7.9</v>
      </c>
      <c r="M11254" t="s">
        <v>17</v>
      </c>
      <c r="N11254" t="s">
        <v>17</v>
      </c>
      <c r="O11254">
        <v>928.04</v>
      </c>
    </row>
    <row r="11255" spans="1:15" x14ac:dyDescent="0.25">
      <c r="A11255" t="s">
        <v>12</v>
      </c>
      <c r="B11255">
        <v>2</v>
      </c>
      <c r="C11255" t="s">
        <v>13</v>
      </c>
      <c r="D11255">
        <v>2018</v>
      </c>
      <c r="E11255" s="1">
        <v>43876</v>
      </c>
      <c r="F11255" t="s">
        <v>22</v>
      </c>
      <c r="G11255" t="s">
        <v>188</v>
      </c>
      <c r="H11255">
        <v>7</v>
      </c>
      <c r="I11255" t="s">
        <v>878</v>
      </c>
      <c r="J11255" t="s">
        <v>1630</v>
      </c>
      <c r="K11255">
        <f>VLOOKUP(I11255,[1]Ships!$E:$P,12,FALSE)</f>
        <v>4140</v>
      </c>
      <c r="L11255">
        <v>7.9</v>
      </c>
      <c r="M11255" t="s">
        <v>17</v>
      </c>
      <c r="N11255" t="s">
        <v>17</v>
      </c>
      <c r="O11255">
        <v>928.04</v>
      </c>
    </row>
    <row r="11256" spans="1:15" x14ac:dyDescent="0.25">
      <c r="A11256" t="s">
        <v>12</v>
      </c>
      <c r="B11256">
        <v>2</v>
      </c>
      <c r="C11256" t="s">
        <v>13</v>
      </c>
      <c r="D11256">
        <v>2018</v>
      </c>
      <c r="E11256" s="1">
        <v>43883</v>
      </c>
      <c r="F11256" t="s">
        <v>96</v>
      </c>
      <c r="G11256" t="s">
        <v>188</v>
      </c>
      <c r="H11256">
        <v>14</v>
      </c>
      <c r="I11256" t="s">
        <v>878</v>
      </c>
      <c r="J11256" t="s">
        <v>1630</v>
      </c>
      <c r="K11256">
        <f>VLOOKUP(I11256,[1]Ships!$E:$P,12,FALSE)</f>
        <v>4140</v>
      </c>
      <c r="L11256">
        <v>7.9</v>
      </c>
      <c r="M11256">
        <v>1414.53</v>
      </c>
      <c r="N11256">
        <v>101.04</v>
      </c>
      <c r="O11256">
        <v>928.04</v>
      </c>
    </row>
    <row r="11257" spans="1:15" x14ac:dyDescent="0.25">
      <c r="A11257" t="s">
        <v>12</v>
      </c>
      <c r="B11257">
        <v>2</v>
      </c>
      <c r="C11257" t="s">
        <v>13</v>
      </c>
      <c r="D11257">
        <v>2018</v>
      </c>
      <c r="E11257" s="1">
        <v>43883</v>
      </c>
      <c r="F11257" t="s">
        <v>14</v>
      </c>
      <c r="G11257" t="s">
        <v>188</v>
      </c>
      <c r="H11257">
        <v>7</v>
      </c>
      <c r="I11257" t="s">
        <v>878</v>
      </c>
      <c r="J11257" t="s">
        <v>1630</v>
      </c>
      <c r="K11257">
        <f>VLOOKUP(I11257,[1]Ships!$E:$P,12,FALSE)</f>
        <v>4140</v>
      </c>
      <c r="L11257">
        <v>7.9</v>
      </c>
      <c r="M11257">
        <v>876.33</v>
      </c>
      <c r="N11257">
        <v>125.19</v>
      </c>
      <c r="O11257">
        <v>928.04</v>
      </c>
    </row>
    <row r="11258" spans="1:15" x14ac:dyDescent="0.25">
      <c r="A11258" t="s">
        <v>12</v>
      </c>
      <c r="B11258">
        <v>2</v>
      </c>
      <c r="C11258" t="s">
        <v>13</v>
      </c>
      <c r="D11258">
        <v>2018</v>
      </c>
      <c r="E11258" s="1">
        <v>43890</v>
      </c>
      <c r="F11258" t="s">
        <v>96</v>
      </c>
      <c r="G11258" t="s">
        <v>188</v>
      </c>
      <c r="H11258">
        <v>14</v>
      </c>
      <c r="I11258" t="s">
        <v>878</v>
      </c>
      <c r="J11258" t="s">
        <v>1630</v>
      </c>
      <c r="K11258">
        <f>VLOOKUP(I11258,[1]Ships!$E:$P,12,FALSE)</f>
        <v>4140</v>
      </c>
      <c r="L11258">
        <v>7.9</v>
      </c>
      <c r="M11258">
        <v>1414.53</v>
      </c>
      <c r="N11258">
        <v>101.04</v>
      </c>
      <c r="O11258">
        <v>928.04</v>
      </c>
    </row>
    <row r="11259" spans="1:15" x14ac:dyDescent="0.25">
      <c r="A11259" t="s">
        <v>12</v>
      </c>
      <c r="B11259">
        <v>2</v>
      </c>
      <c r="C11259" t="s">
        <v>13</v>
      </c>
      <c r="D11259">
        <v>2018</v>
      </c>
      <c r="E11259" s="1">
        <v>43890</v>
      </c>
      <c r="F11259" t="s">
        <v>22</v>
      </c>
      <c r="G11259" t="s">
        <v>188</v>
      </c>
      <c r="H11259">
        <v>7</v>
      </c>
      <c r="I11259" t="s">
        <v>878</v>
      </c>
      <c r="J11259" t="s">
        <v>1630</v>
      </c>
      <c r="K11259">
        <f>VLOOKUP(I11259,[1]Ships!$E:$P,12,FALSE)</f>
        <v>4140</v>
      </c>
      <c r="L11259">
        <v>7.9</v>
      </c>
      <c r="M11259">
        <v>934.83</v>
      </c>
      <c r="N11259">
        <v>133.55000000000001</v>
      </c>
      <c r="O11259">
        <v>928.04</v>
      </c>
    </row>
    <row r="11260" spans="1:15" x14ac:dyDescent="0.25">
      <c r="A11260" t="s">
        <v>12</v>
      </c>
      <c r="B11260">
        <v>2</v>
      </c>
      <c r="C11260" t="s">
        <v>13</v>
      </c>
      <c r="D11260">
        <v>2018</v>
      </c>
      <c r="E11260" s="1">
        <v>43897</v>
      </c>
      <c r="F11260" t="s">
        <v>96</v>
      </c>
      <c r="G11260" t="s">
        <v>188</v>
      </c>
      <c r="H11260">
        <v>14</v>
      </c>
      <c r="I11260" t="s">
        <v>878</v>
      </c>
      <c r="J11260" t="s">
        <v>1630</v>
      </c>
      <c r="K11260">
        <f>VLOOKUP(I11260,[1]Ships!$E:$P,12,FALSE)</f>
        <v>4140</v>
      </c>
      <c r="L11260">
        <v>7.9</v>
      </c>
      <c r="M11260">
        <v>1414.53</v>
      </c>
      <c r="N11260">
        <v>101.04</v>
      </c>
      <c r="O11260">
        <v>990.15</v>
      </c>
    </row>
    <row r="11261" spans="1:15" x14ac:dyDescent="0.25">
      <c r="A11261" t="s">
        <v>12</v>
      </c>
      <c r="B11261">
        <v>2</v>
      </c>
      <c r="C11261" t="s">
        <v>13</v>
      </c>
      <c r="D11261">
        <v>2018</v>
      </c>
      <c r="E11261" s="1">
        <v>43897</v>
      </c>
      <c r="F11261" t="s">
        <v>14</v>
      </c>
      <c r="G11261" t="s">
        <v>188</v>
      </c>
      <c r="H11261">
        <v>7</v>
      </c>
      <c r="I11261" t="s">
        <v>878</v>
      </c>
      <c r="J11261" t="s">
        <v>1630</v>
      </c>
      <c r="K11261">
        <f>VLOOKUP(I11261,[1]Ships!$E:$P,12,FALSE)</f>
        <v>4140</v>
      </c>
      <c r="L11261">
        <v>7.9</v>
      </c>
      <c r="M11261">
        <v>876.33</v>
      </c>
      <c r="N11261">
        <v>125.19</v>
      </c>
      <c r="O11261">
        <v>990.15</v>
      </c>
    </row>
    <row r="11262" spans="1:15" x14ac:dyDescent="0.25">
      <c r="A11262" t="s">
        <v>12</v>
      </c>
      <c r="B11262">
        <v>2</v>
      </c>
      <c r="C11262" t="s">
        <v>13</v>
      </c>
      <c r="D11262">
        <v>2018</v>
      </c>
      <c r="E11262" s="1">
        <v>43904</v>
      </c>
      <c r="F11262" t="s">
        <v>96</v>
      </c>
      <c r="G11262" t="s">
        <v>188</v>
      </c>
      <c r="H11262">
        <v>14</v>
      </c>
      <c r="I11262" t="s">
        <v>878</v>
      </c>
      <c r="J11262" t="s">
        <v>1630</v>
      </c>
      <c r="K11262">
        <f>VLOOKUP(I11262,[1]Ships!$E:$P,12,FALSE)</f>
        <v>4140</v>
      </c>
      <c r="L11262">
        <v>7.9</v>
      </c>
      <c r="M11262">
        <v>1414.53</v>
      </c>
      <c r="N11262">
        <v>101.04</v>
      </c>
      <c r="O11262">
        <v>990.15</v>
      </c>
    </row>
    <row r="11263" spans="1:15" x14ac:dyDescent="0.25">
      <c r="A11263" t="s">
        <v>12</v>
      </c>
      <c r="B11263">
        <v>2</v>
      </c>
      <c r="C11263" t="s">
        <v>13</v>
      </c>
      <c r="D11263">
        <v>2018</v>
      </c>
      <c r="E11263" s="1">
        <v>43904</v>
      </c>
      <c r="F11263" t="s">
        <v>22</v>
      </c>
      <c r="G11263" t="s">
        <v>188</v>
      </c>
      <c r="H11263">
        <v>7</v>
      </c>
      <c r="I11263" t="s">
        <v>878</v>
      </c>
      <c r="J11263" t="s">
        <v>1630</v>
      </c>
      <c r="K11263">
        <f>VLOOKUP(I11263,[1]Ships!$E:$P,12,FALSE)</f>
        <v>4140</v>
      </c>
      <c r="L11263">
        <v>7.9</v>
      </c>
      <c r="M11263" t="s">
        <v>17</v>
      </c>
      <c r="N11263" t="s">
        <v>17</v>
      </c>
      <c r="O11263">
        <v>990.15</v>
      </c>
    </row>
    <row r="11264" spans="1:15" x14ac:dyDescent="0.25">
      <c r="A11264" t="s">
        <v>12</v>
      </c>
      <c r="B11264">
        <v>2</v>
      </c>
      <c r="C11264" t="s">
        <v>13</v>
      </c>
      <c r="D11264">
        <v>2018</v>
      </c>
      <c r="E11264" s="1">
        <v>43911</v>
      </c>
      <c r="F11264" t="s">
        <v>96</v>
      </c>
      <c r="G11264" t="s">
        <v>188</v>
      </c>
      <c r="H11264">
        <v>14</v>
      </c>
      <c r="I11264" t="s">
        <v>878</v>
      </c>
      <c r="J11264" t="s">
        <v>1630</v>
      </c>
      <c r="K11264">
        <f>VLOOKUP(I11264,[1]Ships!$E:$P,12,FALSE)</f>
        <v>4140</v>
      </c>
      <c r="L11264">
        <v>7.9</v>
      </c>
      <c r="M11264">
        <v>1414.53</v>
      </c>
      <c r="N11264">
        <v>101.04</v>
      </c>
      <c r="O11264">
        <v>990.15</v>
      </c>
    </row>
    <row r="11265" spans="1:15" x14ac:dyDescent="0.25">
      <c r="A11265" t="s">
        <v>12</v>
      </c>
      <c r="B11265">
        <v>2</v>
      </c>
      <c r="C11265" t="s">
        <v>13</v>
      </c>
      <c r="D11265">
        <v>2018</v>
      </c>
      <c r="E11265" s="1">
        <v>43911</v>
      </c>
      <c r="F11265" t="s">
        <v>14</v>
      </c>
      <c r="G11265" t="s">
        <v>188</v>
      </c>
      <c r="H11265">
        <v>7</v>
      </c>
      <c r="I11265" t="s">
        <v>878</v>
      </c>
      <c r="J11265" t="s">
        <v>1630</v>
      </c>
      <c r="K11265">
        <f>VLOOKUP(I11265,[1]Ships!$E:$P,12,FALSE)</f>
        <v>4140</v>
      </c>
      <c r="L11265">
        <v>7.9</v>
      </c>
      <c r="M11265">
        <v>876.33</v>
      </c>
      <c r="N11265">
        <v>125.19</v>
      </c>
      <c r="O11265">
        <v>990.15</v>
      </c>
    </row>
    <row r="11266" spans="1:15" x14ac:dyDescent="0.25">
      <c r="A11266" t="s">
        <v>12</v>
      </c>
      <c r="B11266">
        <v>2</v>
      </c>
      <c r="C11266" t="s">
        <v>13</v>
      </c>
      <c r="D11266">
        <v>2018</v>
      </c>
      <c r="E11266" s="1">
        <v>43918</v>
      </c>
      <c r="F11266" t="s">
        <v>22</v>
      </c>
      <c r="G11266" t="s">
        <v>188</v>
      </c>
      <c r="H11266">
        <v>7</v>
      </c>
      <c r="I11266" t="s">
        <v>878</v>
      </c>
      <c r="J11266" t="s">
        <v>1630</v>
      </c>
      <c r="K11266">
        <f>VLOOKUP(I11266,[1]Ships!$E:$P,12,FALSE)</f>
        <v>4140</v>
      </c>
      <c r="L11266">
        <v>7.9</v>
      </c>
      <c r="M11266">
        <v>934.83</v>
      </c>
      <c r="N11266">
        <v>133.55000000000001</v>
      </c>
      <c r="O11266">
        <v>990.15</v>
      </c>
    </row>
    <row r="11267" spans="1:15" x14ac:dyDescent="0.25">
      <c r="A11267" t="s">
        <v>12</v>
      </c>
      <c r="B11267">
        <v>2</v>
      </c>
      <c r="C11267" t="s">
        <v>13</v>
      </c>
      <c r="D11267">
        <v>2018</v>
      </c>
      <c r="E11267" s="1">
        <v>43287</v>
      </c>
      <c r="F11267" t="s">
        <v>114</v>
      </c>
      <c r="G11267" t="s">
        <v>129</v>
      </c>
      <c r="H11267">
        <v>7</v>
      </c>
      <c r="I11267" t="s">
        <v>879</v>
      </c>
      <c r="J11267" t="s">
        <v>1630</v>
      </c>
      <c r="K11267">
        <f>VLOOKUP(I11267,[1]Ships!$E:$P,12,FALSE)</f>
        <v>4140</v>
      </c>
      <c r="L11267">
        <v>8.6</v>
      </c>
      <c r="M11267">
        <v>1391.13</v>
      </c>
      <c r="N11267">
        <v>198.73</v>
      </c>
      <c r="O11267">
        <v>794.92</v>
      </c>
    </row>
    <row r="11268" spans="1:15" x14ac:dyDescent="0.25">
      <c r="A11268" t="s">
        <v>12</v>
      </c>
      <c r="B11268">
        <v>2</v>
      </c>
      <c r="C11268" t="s">
        <v>13</v>
      </c>
      <c r="D11268">
        <v>2018</v>
      </c>
      <c r="E11268" s="1">
        <v>43288</v>
      </c>
      <c r="F11268" t="s">
        <v>114</v>
      </c>
      <c r="G11268" t="s">
        <v>786</v>
      </c>
      <c r="H11268">
        <v>7</v>
      </c>
      <c r="I11268" t="s">
        <v>879</v>
      </c>
      <c r="J11268" t="s">
        <v>1630</v>
      </c>
      <c r="K11268">
        <f>VLOOKUP(I11268,[1]Ships!$E:$P,12,FALSE)</f>
        <v>4140</v>
      </c>
      <c r="L11268">
        <v>8.6</v>
      </c>
      <c r="M11268">
        <v>1777.23</v>
      </c>
      <c r="N11268">
        <v>253.89</v>
      </c>
      <c r="O11268">
        <v>794.92</v>
      </c>
    </row>
    <row r="11269" spans="1:15" x14ac:dyDescent="0.25">
      <c r="A11269" t="s">
        <v>12</v>
      </c>
      <c r="B11269">
        <v>2</v>
      </c>
      <c r="C11269" t="s">
        <v>13</v>
      </c>
      <c r="D11269">
        <v>2018</v>
      </c>
      <c r="E11269" s="1">
        <v>43289</v>
      </c>
      <c r="F11269" t="s">
        <v>114</v>
      </c>
      <c r="G11269" t="s">
        <v>272</v>
      </c>
      <c r="H11269">
        <v>7</v>
      </c>
      <c r="I11269" t="s">
        <v>879</v>
      </c>
      <c r="J11269" t="s">
        <v>1630</v>
      </c>
      <c r="K11269">
        <f>VLOOKUP(I11269,[1]Ships!$E:$P,12,FALSE)</f>
        <v>4140</v>
      </c>
      <c r="L11269">
        <v>8.6</v>
      </c>
      <c r="M11269">
        <v>876.33</v>
      </c>
      <c r="N11269">
        <v>125.19</v>
      </c>
      <c r="O11269">
        <v>794.92</v>
      </c>
    </row>
    <row r="11270" spans="1:15" x14ac:dyDescent="0.25">
      <c r="A11270" t="s">
        <v>12</v>
      </c>
      <c r="B11270">
        <v>2</v>
      </c>
      <c r="C11270" t="s">
        <v>13</v>
      </c>
      <c r="D11270">
        <v>2018</v>
      </c>
      <c r="E11270" s="1">
        <v>43294</v>
      </c>
      <c r="F11270" t="s">
        <v>114</v>
      </c>
      <c r="G11270" t="s">
        <v>129</v>
      </c>
      <c r="H11270">
        <v>7</v>
      </c>
      <c r="I11270" t="s">
        <v>879</v>
      </c>
      <c r="J11270" t="s">
        <v>1630</v>
      </c>
      <c r="K11270">
        <f>VLOOKUP(I11270,[1]Ships!$E:$P,12,FALSE)</f>
        <v>4140</v>
      </c>
      <c r="L11270">
        <v>8.6</v>
      </c>
      <c r="M11270" t="s">
        <v>17</v>
      </c>
      <c r="N11270" t="s">
        <v>17</v>
      </c>
      <c r="O11270">
        <v>794.92</v>
      </c>
    </row>
    <row r="11271" spans="1:15" x14ac:dyDescent="0.25">
      <c r="A11271" t="s">
        <v>12</v>
      </c>
      <c r="B11271">
        <v>2</v>
      </c>
      <c r="C11271" t="s">
        <v>13</v>
      </c>
      <c r="D11271">
        <v>2018</v>
      </c>
      <c r="E11271" s="1">
        <v>43295</v>
      </c>
      <c r="F11271" t="s">
        <v>114</v>
      </c>
      <c r="G11271" t="s">
        <v>786</v>
      </c>
      <c r="H11271">
        <v>7</v>
      </c>
      <c r="I11271" t="s">
        <v>879</v>
      </c>
      <c r="J11271" t="s">
        <v>1630</v>
      </c>
      <c r="K11271">
        <f>VLOOKUP(I11271,[1]Ships!$E:$P,12,FALSE)</f>
        <v>4140</v>
      </c>
      <c r="L11271">
        <v>8.6</v>
      </c>
      <c r="M11271">
        <v>1367.73</v>
      </c>
      <c r="N11271">
        <v>195.39</v>
      </c>
      <c r="O11271">
        <v>794.92</v>
      </c>
    </row>
    <row r="11272" spans="1:15" x14ac:dyDescent="0.25">
      <c r="A11272" t="s">
        <v>12</v>
      </c>
      <c r="B11272">
        <v>2</v>
      </c>
      <c r="C11272" t="s">
        <v>13</v>
      </c>
      <c r="D11272">
        <v>2018</v>
      </c>
      <c r="E11272" s="1">
        <v>43296</v>
      </c>
      <c r="F11272" t="s">
        <v>114</v>
      </c>
      <c r="G11272" t="s">
        <v>272</v>
      </c>
      <c r="H11272">
        <v>7</v>
      </c>
      <c r="I11272" t="s">
        <v>879</v>
      </c>
      <c r="J11272" t="s">
        <v>1630</v>
      </c>
      <c r="K11272">
        <f>VLOOKUP(I11272,[1]Ships!$E:$P,12,FALSE)</f>
        <v>4140</v>
      </c>
      <c r="L11272">
        <v>8.6</v>
      </c>
      <c r="M11272" t="s">
        <v>17</v>
      </c>
      <c r="N11272" t="s">
        <v>17</v>
      </c>
      <c r="O11272">
        <v>794.92</v>
      </c>
    </row>
    <row r="11273" spans="1:15" x14ac:dyDescent="0.25">
      <c r="A11273" t="s">
        <v>12</v>
      </c>
      <c r="B11273">
        <v>2</v>
      </c>
      <c r="C11273" t="s">
        <v>13</v>
      </c>
      <c r="D11273">
        <v>2018</v>
      </c>
      <c r="E11273" s="1">
        <v>43301</v>
      </c>
      <c r="F11273" t="s">
        <v>114</v>
      </c>
      <c r="G11273" t="s">
        <v>129</v>
      </c>
      <c r="H11273">
        <v>7</v>
      </c>
      <c r="I11273" t="s">
        <v>879</v>
      </c>
      <c r="J11273" t="s">
        <v>1630</v>
      </c>
      <c r="K11273">
        <f>VLOOKUP(I11273,[1]Ships!$E:$P,12,FALSE)</f>
        <v>4140</v>
      </c>
      <c r="L11273">
        <v>8.6</v>
      </c>
      <c r="M11273" t="s">
        <v>17</v>
      </c>
      <c r="N11273" t="s">
        <v>17</v>
      </c>
      <c r="O11273">
        <v>794.92</v>
      </c>
    </row>
    <row r="11274" spans="1:15" x14ac:dyDescent="0.25">
      <c r="A11274" t="s">
        <v>12</v>
      </c>
      <c r="B11274">
        <v>2</v>
      </c>
      <c r="C11274" t="s">
        <v>13</v>
      </c>
      <c r="D11274">
        <v>2018</v>
      </c>
      <c r="E11274" s="1">
        <v>43302</v>
      </c>
      <c r="F11274" t="s">
        <v>114</v>
      </c>
      <c r="G11274" t="s">
        <v>786</v>
      </c>
      <c r="H11274">
        <v>7</v>
      </c>
      <c r="I11274" t="s">
        <v>879</v>
      </c>
      <c r="J11274" t="s">
        <v>1630</v>
      </c>
      <c r="K11274">
        <f>VLOOKUP(I11274,[1]Ships!$E:$P,12,FALSE)</f>
        <v>4140</v>
      </c>
      <c r="L11274">
        <v>8.6</v>
      </c>
      <c r="M11274" t="s">
        <v>17</v>
      </c>
      <c r="N11274" t="s">
        <v>17</v>
      </c>
      <c r="O11274">
        <v>794.92</v>
      </c>
    </row>
    <row r="11275" spans="1:15" x14ac:dyDescent="0.25">
      <c r="A11275" t="s">
        <v>12</v>
      </c>
      <c r="B11275">
        <v>2</v>
      </c>
      <c r="C11275" t="s">
        <v>13</v>
      </c>
      <c r="D11275">
        <v>2018</v>
      </c>
      <c r="E11275" s="1">
        <v>43303</v>
      </c>
      <c r="F11275" t="s">
        <v>114</v>
      </c>
      <c r="G11275" t="s">
        <v>272</v>
      </c>
      <c r="H11275">
        <v>7</v>
      </c>
      <c r="I11275" t="s">
        <v>879</v>
      </c>
      <c r="J11275" t="s">
        <v>1630</v>
      </c>
      <c r="K11275">
        <f>VLOOKUP(I11275,[1]Ships!$E:$P,12,FALSE)</f>
        <v>4140</v>
      </c>
      <c r="L11275">
        <v>8.6</v>
      </c>
      <c r="M11275">
        <v>1297.53</v>
      </c>
      <c r="N11275">
        <v>185.36</v>
      </c>
      <c r="O11275">
        <v>794.92</v>
      </c>
    </row>
    <row r="11276" spans="1:15" x14ac:dyDescent="0.25">
      <c r="A11276" t="s">
        <v>12</v>
      </c>
      <c r="B11276">
        <v>2</v>
      </c>
      <c r="C11276" t="s">
        <v>13</v>
      </c>
      <c r="D11276">
        <v>2018</v>
      </c>
      <c r="E11276" s="1">
        <v>43308</v>
      </c>
      <c r="F11276" t="s">
        <v>114</v>
      </c>
      <c r="G11276" t="s">
        <v>129</v>
      </c>
      <c r="H11276">
        <v>7</v>
      </c>
      <c r="I11276" t="s">
        <v>879</v>
      </c>
      <c r="J11276" t="s">
        <v>1630</v>
      </c>
      <c r="K11276">
        <f>VLOOKUP(I11276,[1]Ships!$E:$P,12,FALSE)</f>
        <v>4140</v>
      </c>
      <c r="L11276">
        <v>8.6</v>
      </c>
      <c r="M11276">
        <v>1344.33</v>
      </c>
      <c r="N11276">
        <v>192.05</v>
      </c>
      <c r="O11276">
        <v>794.92</v>
      </c>
    </row>
    <row r="11277" spans="1:15" x14ac:dyDescent="0.25">
      <c r="A11277" t="s">
        <v>12</v>
      </c>
      <c r="B11277">
        <v>2</v>
      </c>
      <c r="C11277" t="s">
        <v>13</v>
      </c>
      <c r="D11277">
        <v>2018</v>
      </c>
      <c r="E11277" s="1">
        <v>43309</v>
      </c>
      <c r="F11277" t="s">
        <v>114</v>
      </c>
      <c r="G11277" t="s">
        <v>786</v>
      </c>
      <c r="H11277">
        <v>7</v>
      </c>
      <c r="I11277" t="s">
        <v>879</v>
      </c>
      <c r="J11277" t="s">
        <v>1630</v>
      </c>
      <c r="K11277">
        <f>VLOOKUP(I11277,[1]Ships!$E:$P,12,FALSE)</f>
        <v>4140</v>
      </c>
      <c r="L11277">
        <v>8.6</v>
      </c>
      <c r="M11277" t="s">
        <v>17</v>
      </c>
      <c r="N11277" t="s">
        <v>17</v>
      </c>
      <c r="O11277">
        <v>794.92</v>
      </c>
    </row>
    <row r="11278" spans="1:15" x14ac:dyDescent="0.25">
      <c r="A11278" t="s">
        <v>12</v>
      </c>
      <c r="B11278">
        <v>2</v>
      </c>
      <c r="C11278" t="s">
        <v>13</v>
      </c>
      <c r="D11278">
        <v>2018</v>
      </c>
      <c r="E11278" s="1">
        <v>43310</v>
      </c>
      <c r="F11278" t="s">
        <v>114</v>
      </c>
      <c r="G11278" t="s">
        <v>272</v>
      </c>
      <c r="H11278">
        <v>7</v>
      </c>
      <c r="I11278" t="s">
        <v>879</v>
      </c>
      <c r="J11278" t="s">
        <v>1630</v>
      </c>
      <c r="K11278">
        <f>VLOOKUP(I11278,[1]Ships!$E:$P,12,FALSE)</f>
        <v>4140</v>
      </c>
      <c r="L11278">
        <v>8.6</v>
      </c>
      <c r="M11278">
        <v>1484.73</v>
      </c>
      <c r="N11278">
        <v>212.1</v>
      </c>
      <c r="O11278">
        <v>794.92</v>
      </c>
    </row>
    <row r="11279" spans="1:15" x14ac:dyDescent="0.25">
      <c r="A11279" t="s">
        <v>12</v>
      </c>
      <c r="B11279">
        <v>2</v>
      </c>
      <c r="C11279" t="s">
        <v>13</v>
      </c>
      <c r="D11279">
        <v>2018</v>
      </c>
      <c r="E11279" s="1">
        <v>43315</v>
      </c>
      <c r="F11279" t="s">
        <v>114</v>
      </c>
      <c r="G11279" t="s">
        <v>129</v>
      </c>
      <c r="H11279">
        <v>7</v>
      </c>
      <c r="I11279" t="s">
        <v>879</v>
      </c>
      <c r="J11279" t="s">
        <v>1630</v>
      </c>
      <c r="K11279">
        <f>VLOOKUP(I11279,[1]Ships!$E:$P,12,FALSE)</f>
        <v>4140</v>
      </c>
      <c r="L11279">
        <v>8.6</v>
      </c>
      <c r="M11279">
        <v>1461.33</v>
      </c>
      <c r="N11279">
        <v>208.76</v>
      </c>
      <c r="O11279">
        <v>1174.4100000000001</v>
      </c>
    </row>
    <row r="11280" spans="1:15" x14ac:dyDescent="0.25">
      <c r="A11280" t="s">
        <v>12</v>
      </c>
      <c r="B11280">
        <v>2</v>
      </c>
      <c r="C11280" t="s">
        <v>13</v>
      </c>
      <c r="D11280">
        <v>2018</v>
      </c>
      <c r="E11280" s="1">
        <v>43316</v>
      </c>
      <c r="F11280" t="s">
        <v>114</v>
      </c>
      <c r="G11280" t="s">
        <v>786</v>
      </c>
      <c r="H11280">
        <v>7</v>
      </c>
      <c r="I11280" t="s">
        <v>879</v>
      </c>
      <c r="J11280" t="s">
        <v>1630</v>
      </c>
      <c r="K11280">
        <f>VLOOKUP(I11280,[1]Ships!$E:$P,12,FALSE)</f>
        <v>4140</v>
      </c>
      <c r="L11280">
        <v>8.6</v>
      </c>
      <c r="M11280">
        <v>1484.73</v>
      </c>
      <c r="N11280">
        <v>212.1</v>
      </c>
      <c r="O11280">
        <v>1174.4100000000001</v>
      </c>
    </row>
    <row r="11281" spans="1:15" x14ac:dyDescent="0.25">
      <c r="A11281" t="s">
        <v>12</v>
      </c>
      <c r="B11281">
        <v>2</v>
      </c>
      <c r="C11281" t="s">
        <v>13</v>
      </c>
      <c r="D11281">
        <v>2018</v>
      </c>
      <c r="E11281" s="1">
        <v>43317</v>
      </c>
      <c r="F11281" t="s">
        <v>114</v>
      </c>
      <c r="G11281" t="s">
        <v>272</v>
      </c>
      <c r="H11281">
        <v>7</v>
      </c>
      <c r="I11281" t="s">
        <v>879</v>
      </c>
      <c r="J11281" t="s">
        <v>1630</v>
      </c>
      <c r="K11281">
        <f>VLOOKUP(I11281,[1]Ships!$E:$P,12,FALSE)</f>
        <v>4140</v>
      </c>
      <c r="L11281">
        <v>8.6</v>
      </c>
      <c r="M11281">
        <v>1753.83</v>
      </c>
      <c r="N11281">
        <v>250.55</v>
      </c>
      <c r="O11281">
        <v>1174.4100000000001</v>
      </c>
    </row>
    <row r="11282" spans="1:15" x14ac:dyDescent="0.25">
      <c r="A11282" t="s">
        <v>12</v>
      </c>
      <c r="B11282">
        <v>2</v>
      </c>
      <c r="C11282" t="s">
        <v>13</v>
      </c>
      <c r="D11282">
        <v>2018</v>
      </c>
      <c r="E11282" s="1">
        <v>43322</v>
      </c>
      <c r="F11282" t="s">
        <v>114</v>
      </c>
      <c r="G11282" t="s">
        <v>129</v>
      </c>
      <c r="H11282">
        <v>7</v>
      </c>
      <c r="I11282" t="s">
        <v>879</v>
      </c>
      <c r="J11282" t="s">
        <v>1630</v>
      </c>
      <c r="K11282">
        <f>VLOOKUP(I11282,[1]Ships!$E:$P,12,FALSE)</f>
        <v>4140</v>
      </c>
      <c r="L11282">
        <v>8.6</v>
      </c>
      <c r="M11282">
        <v>1344.33</v>
      </c>
      <c r="N11282">
        <v>192.05</v>
      </c>
      <c r="O11282">
        <v>1174.4100000000001</v>
      </c>
    </row>
    <row r="11283" spans="1:15" x14ac:dyDescent="0.25">
      <c r="A11283" t="s">
        <v>12</v>
      </c>
      <c r="B11283">
        <v>2</v>
      </c>
      <c r="C11283" t="s">
        <v>13</v>
      </c>
      <c r="D11283">
        <v>2018</v>
      </c>
      <c r="E11283" s="1">
        <v>43323</v>
      </c>
      <c r="F11283" t="s">
        <v>114</v>
      </c>
      <c r="G11283" t="s">
        <v>786</v>
      </c>
      <c r="H11283">
        <v>7</v>
      </c>
      <c r="I11283" t="s">
        <v>879</v>
      </c>
      <c r="J11283" t="s">
        <v>1630</v>
      </c>
      <c r="K11283">
        <f>VLOOKUP(I11283,[1]Ships!$E:$P,12,FALSE)</f>
        <v>4140</v>
      </c>
      <c r="L11283">
        <v>8.6</v>
      </c>
      <c r="M11283">
        <v>1601.73</v>
      </c>
      <c r="N11283">
        <v>228.82</v>
      </c>
      <c r="O11283">
        <v>1174.4100000000001</v>
      </c>
    </row>
    <row r="11284" spans="1:15" x14ac:dyDescent="0.25">
      <c r="A11284" t="s">
        <v>12</v>
      </c>
      <c r="B11284">
        <v>2</v>
      </c>
      <c r="C11284" t="s">
        <v>13</v>
      </c>
      <c r="D11284">
        <v>2018</v>
      </c>
      <c r="E11284" s="1">
        <v>43324</v>
      </c>
      <c r="F11284" t="s">
        <v>114</v>
      </c>
      <c r="G11284" t="s">
        <v>272</v>
      </c>
      <c r="H11284">
        <v>7</v>
      </c>
      <c r="I11284" t="s">
        <v>879</v>
      </c>
      <c r="J11284" t="s">
        <v>1630</v>
      </c>
      <c r="K11284">
        <f>VLOOKUP(I11284,[1]Ships!$E:$P,12,FALSE)</f>
        <v>4140</v>
      </c>
      <c r="L11284">
        <v>8.6</v>
      </c>
      <c r="M11284" t="s">
        <v>17</v>
      </c>
      <c r="N11284" t="s">
        <v>17</v>
      </c>
      <c r="O11284">
        <v>1174.4100000000001</v>
      </c>
    </row>
    <row r="11285" spans="1:15" x14ac:dyDescent="0.25">
      <c r="A11285" t="s">
        <v>12</v>
      </c>
      <c r="B11285">
        <v>2</v>
      </c>
      <c r="C11285" t="s">
        <v>13</v>
      </c>
      <c r="D11285">
        <v>2018</v>
      </c>
      <c r="E11285" s="1">
        <v>43329</v>
      </c>
      <c r="F11285" t="s">
        <v>114</v>
      </c>
      <c r="G11285" t="s">
        <v>129</v>
      </c>
      <c r="H11285">
        <v>7</v>
      </c>
      <c r="I11285" t="s">
        <v>879</v>
      </c>
      <c r="J11285" t="s">
        <v>1630</v>
      </c>
      <c r="K11285">
        <f>VLOOKUP(I11285,[1]Ships!$E:$P,12,FALSE)</f>
        <v>4140</v>
      </c>
      <c r="L11285">
        <v>8.6</v>
      </c>
      <c r="M11285" t="s">
        <v>17</v>
      </c>
      <c r="N11285" t="s">
        <v>17</v>
      </c>
      <c r="O11285">
        <v>1174.4100000000001</v>
      </c>
    </row>
    <row r="11286" spans="1:15" x14ac:dyDescent="0.25">
      <c r="A11286" t="s">
        <v>12</v>
      </c>
      <c r="B11286">
        <v>2</v>
      </c>
      <c r="C11286" t="s">
        <v>13</v>
      </c>
      <c r="D11286">
        <v>2018</v>
      </c>
      <c r="E11286" s="1">
        <v>43330</v>
      </c>
      <c r="F11286" t="s">
        <v>114</v>
      </c>
      <c r="G11286" t="s">
        <v>786</v>
      </c>
      <c r="H11286">
        <v>7</v>
      </c>
      <c r="I11286" t="s">
        <v>879</v>
      </c>
      <c r="J11286" t="s">
        <v>1630</v>
      </c>
      <c r="K11286">
        <f>VLOOKUP(I11286,[1]Ships!$E:$P,12,FALSE)</f>
        <v>4140</v>
      </c>
      <c r="L11286">
        <v>8.6</v>
      </c>
      <c r="M11286">
        <v>1367.73</v>
      </c>
      <c r="N11286">
        <v>195.39</v>
      </c>
      <c r="O11286">
        <v>1174.4100000000001</v>
      </c>
    </row>
    <row r="11287" spans="1:15" x14ac:dyDescent="0.25">
      <c r="A11287" t="s">
        <v>12</v>
      </c>
      <c r="B11287">
        <v>2</v>
      </c>
      <c r="C11287" t="s">
        <v>13</v>
      </c>
      <c r="D11287">
        <v>2018</v>
      </c>
      <c r="E11287" s="1">
        <v>43331</v>
      </c>
      <c r="F11287" t="s">
        <v>114</v>
      </c>
      <c r="G11287" t="s">
        <v>272</v>
      </c>
      <c r="H11287">
        <v>7</v>
      </c>
      <c r="I11287" t="s">
        <v>879</v>
      </c>
      <c r="J11287" t="s">
        <v>1630</v>
      </c>
      <c r="K11287">
        <f>VLOOKUP(I11287,[1]Ships!$E:$P,12,FALSE)</f>
        <v>4140</v>
      </c>
      <c r="L11287">
        <v>8.6</v>
      </c>
      <c r="M11287">
        <v>1356.03</v>
      </c>
      <c r="N11287">
        <v>193.72</v>
      </c>
      <c r="O11287">
        <v>1174.4100000000001</v>
      </c>
    </row>
    <row r="11288" spans="1:15" x14ac:dyDescent="0.25">
      <c r="A11288" t="s">
        <v>12</v>
      </c>
      <c r="B11288">
        <v>2</v>
      </c>
      <c r="C11288" t="s">
        <v>13</v>
      </c>
      <c r="D11288">
        <v>2018</v>
      </c>
      <c r="E11288" s="1">
        <v>43336</v>
      </c>
      <c r="F11288" t="s">
        <v>114</v>
      </c>
      <c r="G11288" t="s">
        <v>129</v>
      </c>
      <c r="H11288">
        <v>7</v>
      </c>
      <c r="I11288" t="s">
        <v>879</v>
      </c>
      <c r="J11288" t="s">
        <v>1630</v>
      </c>
      <c r="K11288">
        <f>VLOOKUP(I11288,[1]Ships!$E:$P,12,FALSE)</f>
        <v>4140</v>
      </c>
      <c r="L11288">
        <v>8.6</v>
      </c>
      <c r="M11288">
        <v>1250.73</v>
      </c>
      <c r="N11288">
        <v>178.68</v>
      </c>
      <c r="O11288">
        <v>1174.4100000000001</v>
      </c>
    </row>
    <row r="11289" spans="1:15" x14ac:dyDescent="0.25">
      <c r="A11289" t="s">
        <v>12</v>
      </c>
      <c r="B11289">
        <v>2</v>
      </c>
      <c r="C11289" t="s">
        <v>13</v>
      </c>
      <c r="D11289">
        <v>2018</v>
      </c>
      <c r="E11289" s="1">
        <v>43337</v>
      </c>
      <c r="F11289" t="s">
        <v>114</v>
      </c>
      <c r="G11289" t="s">
        <v>786</v>
      </c>
      <c r="H11289">
        <v>7</v>
      </c>
      <c r="I11289" t="s">
        <v>879</v>
      </c>
      <c r="J11289" t="s">
        <v>1630</v>
      </c>
      <c r="K11289">
        <f>VLOOKUP(I11289,[1]Ships!$E:$P,12,FALSE)</f>
        <v>4140</v>
      </c>
      <c r="L11289">
        <v>8.6</v>
      </c>
      <c r="M11289">
        <v>1250.73</v>
      </c>
      <c r="N11289">
        <v>178.68</v>
      </c>
      <c r="O11289">
        <v>1174.4100000000001</v>
      </c>
    </row>
    <row r="11290" spans="1:15" x14ac:dyDescent="0.25">
      <c r="A11290" t="s">
        <v>12</v>
      </c>
      <c r="B11290">
        <v>2</v>
      </c>
      <c r="C11290" t="s">
        <v>13</v>
      </c>
      <c r="D11290">
        <v>2018</v>
      </c>
      <c r="E11290" s="1">
        <v>43338</v>
      </c>
      <c r="F11290" t="s">
        <v>114</v>
      </c>
      <c r="G11290" t="s">
        <v>272</v>
      </c>
      <c r="H11290">
        <v>7</v>
      </c>
      <c r="I11290" t="s">
        <v>879</v>
      </c>
      <c r="J11290" t="s">
        <v>1630</v>
      </c>
      <c r="K11290">
        <f>VLOOKUP(I11290,[1]Ships!$E:$P,12,FALSE)</f>
        <v>4140</v>
      </c>
      <c r="L11290">
        <v>8.6</v>
      </c>
      <c r="M11290">
        <v>1367.73</v>
      </c>
      <c r="N11290">
        <v>195.39</v>
      </c>
      <c r="O11290">
        <v>1174.4100000000001</v>
      </c>
    </row>
    <row r="11291" spans="1:15" x14ac:dyDescent="0.25">
      <c r="A11291" t="s">
        <v>12</v>
      </c>
      <c r="B11291">
        <v>2</v>
      </c>
      <c r="C11291" t="s">
        <v>13</v>
      </c>
      <c r="D11291">
        <v>2018</v>
      </c>
      <c r="E11291" s="1">
        <v>43343</v>
      </c>
      <c r="F11291" t="s">
        <v>114</v>
      </c>
      <c r="G11291" t="s">
        <v>129</v>
      </c>
      <c r="H11291">
        <v>7</v>
      </c>
      <c r="I11291" t="s">
        <v>879</v>
      </c>
      <c r="J11291" t="s">
        <v>1630</v>
      </c>
      <c r="K11291">
        <f>VLOOKUP(I11291,[1]Ships!$E:$P,12,FALSE)</f>
        <v>4140</v>
      </c>
      <c r="L11291">
        <v>8.6</v>
      </c>
      <c r="M11291">
        <v>1028.43</v>
      </c>
      <c r="N11291">
        <v>146.91999999999999</v>
      </c>
      <c r="O11291">
        <v>1174.4100000000001</v>
      </c>
    </row>
    <row r="11292" spans="1:15" x14ac:dyDescent="0.25">
      <c r="A11292" t="s">
        <v>12</v>
      </c>
      <c r="B11292">
        <v>2</v>
      </c>
      <c r="C11292" t="s">
        <v>13</v>
      </c>
      <c r="D11292">
        <v>2018</v>
      </c>
      <c r="E11292" s="1">
        <v>43344</v>
      </c>
      <c r="F11292" t="s">
        <v>114</v>
      </c>
      <c r="G11292" t="s">
        <v>786</v>
      </c>
      <c r="H11292">
        <v>7</v>
      </c>
      <c r="I11292" t="s">
        <v>879</v>
      </c>
      <c r="J11292" t="s">
        <v>1630</v>
      </c>
      <c r="K11292">
        <f>VLOOKUP(I11292,[1]Ships!$E:$P,12,FALSE)</f>
        <v>4140</v>
      </c>
      <c r="L11292">
        <v>8.6</v>
      </c>
      <c r="M11292" t="s">
        <v>17</v>
      </c>
      <c r="N11292" t="s">
        <v>17</v>
      </c>
      <c r="O11292">
        <v>1043.6400000000001</v>
      </c>
    </row>
    <row r="11293" spans="1:15" x14ac:dyDescent="0.25">
      <c r="A11293" t="s">
        <v>12</v>
      </c>
      <c r="B11293">
        <v>2</v>
      </c>
      <c r="C11293" t="s">
        <v>13</v>
      </c>
      <c r="D11293">
        <v>2018</v>
      </c>
      <c r="E11293" s="1">
        <v>43345</v>
      </c>
      <c r="F11293" t="s">
        <v>114</v>
      </c>
      <c r="G11293" t="s">
        <v>272</v>
      </c>
      <c r="H11293">
        <v>7</v>
      </c>
      <c r="I11293" t="s">
        <v>879</v>
      </c>
      <c r="J11293" t="s">
        <v>1630</v>
      </c>
      <c r="K11293">
        <f>VLOOKUP(I11293,[1]Ships!$E:$P,12,FALSE)</f>
        <v>4140</v>
      </c>
      <c r="L11293">
        <v>8.6</v>
      </c>
      <c r="M11293">
        <v>1519.83</v>
      </c>
      <c r="N11293">
        <v>217.12</v>
      </c>
      <c r="O11293">
        <v>1043.6400000000001</v>
      </c>
    </row>
    <row r="11294" spans="1:15" x14ac:dyDescent="0.25">
      <c r="A11294" t="s">
        <v>12</v>
      </c>
      <c r="B11294">
        <v>2</v>
      </c>
      <c r="C11294" t="s">
        <v>13</v>
      </c>
      <c r="D11294">
        <v>2018</v>
      </c>
      <c r="E11294" s="1">
        <v>43350</v>
      </c>
      <c r="F11294" t="s">
        <v>114</v>
      </c>
      <c r="G11294" t="s">
        <v>129</v>
      </c>
      <c r="H11294">
        <v>7</v>
      </c>
      <c r="I11294" t="s">
        <v>879</v>
      </c>
      <c r="J11294" t="s">
        <v>1630</v>
      </c>
      <c r="K11294">
        <f>VLOOKUP(I11294,[1]Ships!$E:$P,12,FALSE)</f>
        <v>4140</v>
      </c>
      <c r="L11294">
        <v>8.6</v>
      </c>
      <c r="M11294">
        <v>1227.33</v>
      </c>
      <c r="N11294">
        <v>175.33</v>
      </c>
      <c r="O11294">
        <v>1043.6400000000001</v>
      </c>
    </row>
    <row r="11295" spans="1:15" x14ac:dyDescent="0.25">
      <c r="A11295" t="s">
        <v>12</v>
      </c>
      <c r="B11295">
        <v>2</v>
      </c>
      <c r="C11295" t="s">
        <v>13</v>
      </c>
      <c r="D11295">
        <v>2018</v>
      </c>
      <c r="E11295" s="1">
        <v>43351</v>
      </c>
      <c r="F11295" t="s">
        <v>114</v>
      </c>
      <c r="G11295" t="s">
        <v>786</v>
      </c>
      <c r="H11295">
        <v>7</v>
      </c>
      <c r="I11295" t="s">
        <v>879</v>
      </c>
      <c r="J11295" t="s">
        <v>1630</v>
      </c>
      <c r="K11295">
        <f>VLOOKUP(I11295,[1]Ships!$E:$P,12,FALSE)</f>
        <v>4140</v>
      </c>
      <c r="L11295">
        <v>8.6</v>
      </c>
      <c r="M11295">
        <v>1227.33</v>
      </c>
      <c r="N11295">
        <v>175.33</v>
      </c>
      <c r="O11295">
        <v>1043.6400000000001</v>
      </c>
    </row>
    <row r="11296" spans="1:15" x14ac:dyDescent="0.25">
      <c r="A11296" t="s">
        <v>12</v>
      </c>
      <c r="B11296">
        <v>2</v>
      </c>
      <c r="C11296" t="s">
        <v>13</v>
      </c>
      <c r="D11296">
        <v>2018</v>
      </c>
      <c r="E11296" s="1">
        <v>43352</v>
      </c>
      <c r="F11296" t="s">
        <v>114</v>
      </c>
      <c r="G11296" t="s">
        <v>272</v>
      </c>
      <c r="H11296">
        <v>7</v>
      </c>
      <c r="I11296" t="s">
        <v>879</v>
      </c>
      <c r="J11296" t="s">
        <v>1630</v>
      </c>
      <c r="K11296">
        <f>VLOOKUP(I11296,[1]Ships!$E:$P,12,FALSE)</f>
        <v>4140</v>
      </c>
      <c r="L11296">
        <v>8.6</v>
      </c>
      <c r="M11296">
        <v>969.93</v>
      </c>
      <c r="N11296">
        <v>138.56</v>
      </c>
      <c r="O11296">
        <v>1043.6400000000001</v>
      </c>
    </row>
    <row r="11297" spans="1:15" x14ac:dyDescent="0.25">
      <c r="A11297" t="s">
        <v>12</v>
      </c>
      <c r="B11297">
        <v>2</v>
      </c>
      <c r="C11297" t="s">
        <v>13</v>
      </c>
      <c r="D11297">
        <v>2018</v>
      </c>
      <c r="E11297" s="1">
        <v>43357</v>
      </c>
      <c r="F11297" t="s">
        <v>114</v>
      </c>
      <c r="G11297" t="s">
        <v>129</v>
      </c>
      <c r="H11297">
        <v>7</v>
      </c>
      <c r="I11297" t="s">
        <v>879</v>
      </c>
      <c r="J11297" t="s">
        <v>1630</v>
      </c>
      <c r="K11297">
        <f>VLOOKUP(I11297,[1]Ships!$E:$P,12,FALSE)</f>
        <v>4140</v>
      </c>
      <c r="L11297">
        <v>8.6</v>
      </c>
      <c r="M11297">
        <v>1168.83</v>
      </c>
      <c r="N11297">
        <v>166.98</v>
      </c>
      <c r="O11297">
        <v>1043.6400000000001</v>
      </c>
    </row>
    <row r="11298" spans="1:15" x14ac:dyDescent="0.25">
      <c r="A11298" t="s">
        <v>12</v>
      </c>
      <c r="B11298">
        <v>2</v>
      </c>
      <c r="C11298" t="s">
        <v>13</v>
      </c>
      <c r="D11298">
        <v>2018</v>
      </c>
      <c r="E11298" s="1">
        <v>43358</v>
      </c>
      <c r="F11298" t="s">
        <v>114</v>
      </c>
      <c r="G11298" t="s">
        <v>786</v>
      </c>
      <c r="H11298">
        <v>7</v>
      </c>
      <c r="I11298" t="s">
        <v>879</v>
      </c>
      <c r="J11298" t="s">
        <v>1630</v>
      </c>
      <c r="K11298">
        <f>VLOOKUP(I11298,[1]Ships!$E:$P,12,FALSE)</f>
        <v>4140</v>
      </c>
      <c r="L11298">
        <v>8.6</v>
      </c>
      <c r="M11298">
        <v>1075.23</v>
      </c>
      <c r="N11298">
        <v>153.6</v>
      </c>
      <c r="O11298">
        <v>1043.6400000000001</v>
      </c>
    </row>
    <row r="11299" spans="1:15" x14ac:dyDescent="0.25">
      <c r="A11299" t="s">
        <v>12</v>
      </c>
      <c r="B11299">
        <v>2</v>
      </c>
      <c r="C11299" t="s">
        <v>13</v>
      </c>
      <c r="D11299">
        <v>2018</v>
      </c>
      <c r="E11299" s="1">
        <v>43359</v>
      </c>
      <c r="F11299" t="s">
        <v>114</v>
      </c>
      <c r="G11299" t="s">
        <v>272</v>
      </c>
      <c r="H11299">
        <v>7</v>
      </c>
      <c r="I11299" t="s">
        <v>879</v>
      </c>
      <c r="J11299" t="s">
        <v>1630</v>
      </c>
      <c r="K11299">
        <f>VLOOKUP(I11299,[1]Ships!$E:$P,12,FALSE)</f>
        <v>4140</v>
      </c>
      <c r="L11299">
        <v>8.6</v>
      </c>
      <c r="M11299">
        <v>1660.23</v>
      </c>
      <c r="N11299">
        <v>237.18</v>
      </c>
      <c r="O11299">
        <v>1043.6400000000001</v>
      </c>
    </row>
    <row r="11300" spans="1:15" x14ac:dyDescent="0.25">
      <c r="A11300" t="s">
        <v>12</v>
      </c>
      <c r="B11300">
        <v>2</v>
      </c>
      <c r="C11300" t="s">
        <v>13</v>
      </c>
      <c r="D11300">
        <v>2018</v>
      </c>
      <c r="E11300" s="1">
        <v>43364</v>
      </c>
      <c r="F11300" t="s">
        <v>114</v>
      </c>
      <c r="G11300" t="s">
        <v>129</v>
      </c>
      <c r="H11300">
        <v>7</v>
      </c>
      <c r="I11300" t="s">
        <v>879</v>
      </c>
      <c r="J11300" t="s">
        <v>1630</v>
      </c>
      <c r="K11300">
        <f>VLOOKUP(I11300,[1]Ships!$E:$P,12,FALSE)</f>
        <v>4140</v>
      </c>
      <c r="L11300">
        <v>8.6</v>
      </c>
      <c r="M11300">
        <v>1075.23</v>
      </c>
      <c r="N11300">
        <v>153.6</v>
      </c>
      <c r="O11300">
        <v>1043.6400000000001</v>
      </c>
    </row>
    <row r="11301" spans="1:15" x14ac:dyDescent="0.25">
      <c r="A11301" t="s">
        <v>12</v>
      </c>
      <c r="B11301">
        <v>2</v>
      </c>
      <c r="C11301" t="s">
        <v>13</v>
      </c>
      <c r="D11301">
        <v>2018</v>
      </c>
      <c r="E11301" s="1">
        <v>43365</v>
      </c>
      <c r="F11301" t="s">
        <v>114</v>
      </c>
      <c r="G11301" t="s">
        <v>786</v>
      </c>
      <c r="H11301">
        <v>7</v>
      </c>
      <c r="I11301" t="s">
        <v>879</v>
      </c>
      <c r="J11301" t="s">
        <v>1630</v>
      </c>
      <c r="K11301">
        <f>VLOOKUP(I11301,[1]Ships!$E:$P,12,FALSE)</f>
        <v>4140</v>
      </c>
      <c r="L11301">
        <v>8.6</v>
      </c>
      <c r="M11301">
        <v>1168.83</v>
      </c>
      <c r="N11301">
        <v>166.98</v>
      </c>
      <c r="O11301">
        <v>1043.6400000000001</v>
      </c>
    </row>
    <row r="11302" spans="1:15" x14ac:dyDescent="0.25">
      <c r="A11302" t="s">
        <v>12</v>
      </c>
      <c r="B11302">
        <v>2</v>
      </c>
      <c r="C11302" t="s">
        <v>13</v>
      </c>
      <c r="D11302">
        <v>2018</v>
      </c>
      <c r="E11302" s="1">
        <v>43366</v>
      </c>
      <c r="F11302" t="s">
        <v>114</v>
      </c>
      <c r="G11302" t="s">
        <v>272</v>
      </c>
      <c r="H11302">
        <v>7</v>
      </c>
      <c r="I11302" t="s">
        <v>879</v>
      </c>
      <c r="J11302" t="s">
        <v>1630</v>
      </c>
      <c r="K11302">
        <f>VLOOKUP(I11302,[1]Ships!$E:$P,12,FALSE)</f>
        <v>4140</v>
      </c>
      <c r="L11302">
        <v>8.6</v>
      </c>
      <c r="M11302">
        <v>1075.23</v>
      </c>
      <c r="N11302">
        <v>153.6</v>
      </c>
      <c r="O11302">
        <v>1043.6400000000001</v>
      </c>
    </row>
    <row r="11303" spans="1:15" x14ac:dyDescent="0.25">
      <c r="A11303" t="s">
        <v>12</v>
      </c>
      <c r="B11303">
        <v>2</v>
      </c>
      <c r="C11303" t="s">
        <v>13</v>
      </c>
      <c r="D11303">
        <v>2018</v>
      </c>
      <c r="E11303" s="1">
        <v>43371</v>
      </c>
      <c r="F11303" t="s">
        <v>114</v>
      </c>
      <c r="G11303" t="s">
        <v>129</v>
      </c>
      <c r="H11303">
        <v>7</v>
      </c>
      <c r="I11303" t="s">
        <v>879</v>
      </c>
      <c r="J11303" t="s">
        <v>1630</v>
      </c>
      <c r="K11303">
        <f>VLOOKUP(I11303,[1]Ships!$E:$P,12,FALSE)</f>
        <v>4140</v>
      </c>
      <c r="L11303">
        <v>8.6</v>
      </c>
      <c r="M11303">
        <v>1016.73</v>
      </c>
      <c r="N11303">
        <v>145.25</v>
      </c>
      <c r="O11303">
        <v>1043.6400000000001</v>
      </c>
    </row>
    <row r="11304" spans="1:15" x14ac:dyDescent="0.25">
      <c r="A11304" t="s">
        <v>12</v>
      </c>
      <c r="B11304">
        <v>2</v>
      </c>
      <c r="C11304" t="s">
        <v>13</v>
      </c>
      <c r="D11304">
        <v>2018</v>
      </c>
      <c r="E11304" s="1">
        <v>43372</v>
      </c>
      <c r="F11304" t="s">
        <v>114</v>
      </c>
      <c r="G11304" t="s">
        <v>786</v>
      </c>
      <c r="H11304">
        <v>7</v>
      </c>
      <c r="I11304" t="s">
        <v>879</v>
      </c>
      <c r="J11304" t="s">
        <v>1630</v>
      </c>
      <c r="K11304">
        <f>VLOOKUP(I11304,[1]Ships!$E:$P,12,FALSE)</f>
        <v>4140</v>
      </c>
      <c r="L11304">
        <v>8.6</v>
      </c>
      <c r="M11304">
        <v>1426.23</v>
      </c>
      <c r="N11304">
        <v>203.75</v>
      </c>
      <c r="O11304">
        <v>1043.6400000000001</v>
      </c>
    </row>
    <row r="11305" spans="1:15" x14ac:dyDescent="0.25">
      <c r="A11305" t="s">
        <v>12</v>
      </c>
      <c r="B11305">
        <v>2</v>
      </c>
      <c r="C11305" t="s">
        <v>13</v>
      </c>
      <c r="D11305">
        <v>2018</v>
      </c>
      <c r="E11305" s="1">
        <v>43373</v>
      </c>
      <c r="F11305" t="s">
        <v>114</v>
      </c>
      <c r="G11305" t="s">
        <v>272</v>
      </c>
      <c r="H11305">
        <v>7</v>
      </c>
      <c r="I11305" t="s">
        <v>879</v>
      </c>
      <c r="J11305" t="s">
        <v>1630</v>
      </c>
      <c r="K11305">
        <f>VLOOKUP(I11305,[1]Ships!$E:$P,12,FALSE)</f>
        <v>4140</v>
      </c>
      <c r="L11305">
        <v>8.6</v>
      </c>
      <c r="M11305" t="s">
        <v>17</v>
      </c>
      <c r="N11305" t="s">
        <v>17</v>
      </c>
      <c r="O11305">
        <v>1043.6400000000001</v>
      </c>
    </row>
    <row r="11306" spans="1:15" x14ac:dyDescent="0.25">
      <c r="A11306" t="s">
        <v>12</v>
      </c>
      <c r="B11306">
        <v>2</v>
      </c>
      <c r="C11306" t="s">
        <v>13</v>
      </c>
      <c r="D11306">
        <v>2018</v>
      </c>
      <c r="E11306" s="1">
        <v>43378</v>
      </c>
      <c r="F11306" t="s">
        <v>114</v>
      </c>
      <c r="G11306" t="s">
        <v>129</v>
      </c>
      <c r="H11306">
        <v>7</v>
      </c>
      <c r="I11306" t="s">
        <v>879</v>
      </c>
      <c r="J11306" t="s">
        <v>1630</v>
      </c>
      <c r="K11306">
        <f>VLOOKUP(I11306,[1]Ships!$E:$P,12,FALSE)</f>
        <v>4140</v>
      </c>
      <c r="L11306">
        <v>8.6</v>
      </c>
      <c r="M11306">
        <v>958.23</v>
      </c>
      <c r="N11306">
        <v>136.88999999999999</v>
      </c>
      <c r="O11306">
        <v>1040.23</v>
      </c>
    </row>
    <row r="11307" spans="1:15" x14ac:dyDescent="0.25">
      <c r="A11307" t="s">
        <v>12</v>
      </c>
      <c r="B11307">
        <v>2</v>
      </c>
      <c r="C11307" t="s">
        <v>13</v>
      </c>
      <c r="D11307">
        <v>2018</v>
      </c>
      <c r="E11307" s="1">
        <v>43379</v>
      </c>
      <c r="F11307" t="s">
        <v>114</v>
      </c>
      <c r="G11307" t="s">
        <v>786</v>
      </c>
      <c r="H11307">
        <v>7</v>
      </c>
      <c r="I11307" t="s">
        <v>879</v>
      </c>
      <c r="J11307" t="s">
        <v>1630</v>
      </c>
      <c r="K11307">
        <f>VLOOKUP(I11307,[1]Ships!$E:$P,12,FALSE)</f>
        <v>4140</v>
      </c>
      <c r="L11307">
        <v>8.6</v>
      </c>
      <c r="M11307">
        <v>1683.63</v>
      </c>
      <c r="N11307">
        <v>240.52</v>
      </c>
      <c r="O11307">
        <v>1040.23</v>
      </c>
    </row>
    <row r="11308" spans="1:15" x14ac:dyDescent="0.25">
      <c r="A11308" t="s">
        <v>12</v>
      </c>
      <c r="B11308">
        <v>2</v>
      </c>
      <c r="C11308" t="s">
        <v>13</v>
      </c>
      <c r="D11308">
        <v>2018</v>
      </c>
      <c r="E11308" s="1">
        <v>43380</v>
      </c>
      <c r="F11308" t="s">
        <v>114</v>
      </c>
      <c r="G11308" t="s">
        <v>272</v>
      </c>
      <c r="H11308">
        <v>7</v>
      </c>
      <c r="I11308" t="s">
        <v>879</v>
      </c>
      <c r="J11308" t="s">
        <v>1630</v>
      </c>
      <c r="K11308">
        <f>VLOOKUP(I11308,[1]Ships!$E:$P,12,FALSE)</f>
        <v>4140</v>
      </c>
      <c r="L11308">
        <v>8.6</v>
      </c>
      <c r="M11308" t="s">
        <v>17</v>
      </c>
      <c r="N11308" t="s">
        <v>17</v>
      </c>
      <c r="O11308">
        <v>1040.23</v>
      </c>
    </row>
    <row r="11309" spans="1:15" x14ac:dyDescent="0.25">
      <c r="A11309" t="s">
        <v>12</v>
      </c>
      <c r="B11309">
        <v>2</v>
      </c>
      <c r="C11309" t="s">
        <v>13</v>
      </c>
      <c r="D11309">
        <v>2018</v>
      </c>
      <c r="E11309" s="1">
        <v>43385</v>
      </c>
      <c r="F11309" t="s">
        <v>114</v>
      </c>
      <c r="G11309" t="s">
        <v>129</v>
      </c>
      <c r="H11309">
        <v>7</v>
      </c>
      <c r="I11309" t="s">
        <v>879</v>
      </c>
      <c r="J11309" t="s">
        <v>1630</v>
      </c>
      <c r="K11309">
        <f>VLOOKUP(I11309,[1]Ships!$E:$P,12,FALSE)</f>
        <v>4140</v>
      </c>
      <c r="L11309">
        <v>8.6</v>
      </c>
      <c r="M11309">
        <v>1016.73</v>
      </c>
      <c r="N11309">
        <v>145.25</v>
      </c>
      <c r="O11309">
        <v>1040.23</v>
      </c>
    </row>
    <row r="11310" spans="1:15" x14ac:dyDescent="0.25">
      <c r="A11310" t="s">
        <v>12</v>
      </c>
      <c r="B11310">
        <v>2</v>
      </c>
      <c r="C11310" t="s">
        <v>13</v>
      </c>
      <c r="D11310">
        <v>2018</v>
      </c>
      <c r="E11310" s="1">
        <v>43386</v>
      </c>
      <c r="F11310" t="s">
        <v>114</v>
      </c>
      <c r="G11310" t="s">
        <v>786</v>
      </c>
      <c r="H11310">
        <v>7</v>
      </c>
      <c r="I11310" t="s">
        <v>879</v>
      </c>
      <c r="J11310" t="s">
        <v>1630</v>
      </c>
      <c r="K11310">
        <f>VLOOKUP(I11310,[1]Ships!$E:$P,12,FALSE)</f>
        <v>4140</v>
      </c>
      <c r="L11310">
        <v>8.6</v>
      </c>
      <c r="M11310">
        <v>1016.73</v>
      </c>
      <c r="N11310">
        <v>145.25</v>
      </c>
      <c r="O11310">
        <v>1040.23</v>
      </c>
    </row>
    <row r="11311" spans="1:15" x14ac:dyDescent="0.25">
      <c r="A11311" t="s">
        <v>12</v>
      </c>
      <c r="B11311">
        <v>2</v>
      </c>
      <c r="C11311" t="s">
        <v>13</v>
      </c>
      <c r="D11311">
        <v>2018</v>
      </c>
      <c r="E11311" s="1">
        <v>43387</v>
      </c>
      <c r="F11311" t="s">
        <v>114</v>
      </c>
      <c r="G11311" t="s">
        <v>272</v>
      </c>
      <c r="H11311">
        <v>7</v>
      </c>
      <c r="I11311" t="s">
        <v>879</v>
      </c>
      <c r="J11311" t="s">
        <v>1630</v>
      </c>
      <c r="K11311">
        <f>VLOOKUP(I11311,[1]Ships!$E:$P,12,FALSE)</f>
        <v>4140</v>
      </c>
      <c r="L11311">
        <v>8.6</v>
      </c>
      <c r="M11311">
        <v>1016.73</v>
      </c>
      <c r="N11311">
        <v>145.25</v>
      </c>
      <c r="O11311">
        <v>1040.23</v>
      </c>
    </row>
    <row r="11312" spans="1:15" x14ac:dyDescent="0.25">
      <c r="A11312" t="s">
        <v>12</v>
      </c>
      <c r="B11312">
        <v>2</v>
      </c>
      <c r="C11312" t="s">
        <v>13</v>
      </c>
      <c r="D11312">
        <v>2018</v>
      </c>
      <c r="E11312" s="1">
        <v>43392</v>
      </c>
      <c r="F11312" t="s">
        <v>114</v>
      </c>
      <c r="G11312" t="s">
        <v>129</v>
      </c>
      <c r="H11312">
        <v>7</v>
      </c>
      <c r="I11312" t="s">
        <v>879</v>
      </c>
      <c r="J11312" t="s">
        <v>1630</v>
      </c>
      <c r="K11312">
        <f>VLOOKUP(I11312,[1]Ships!$E:$P,12,FALSE)</f>
        <v>4140</v>
      </c>
      <c r="L11312">
        <v>8.6</v>
      </c>
      <c r="M11312">
        <v>852.93</v>
      </c>
      <c r="N11312">
        <v>121.85</v>
      </c>
      <c r="O11312">
        <v>1040.23</v>
      </c>
    </row>
    <row r="11313" spans="1:15" x14ac:dyDescent="0.25">
      <c r="A11313" t="s">
        <v>12</v>
      </c>
      <c r="B11313">
        <v>2</v>
      </c>
      <c r="C11313" t="s">
        <v>13</v>
      </c>
      <c r="D11313">
        <v>2018</v>
      </c>
      <c r="E11313" s="1">
        <v>43393</v>
      </c>
      <c r="F11313" t="s">
        <v>114</v>
      </c>
      <c r="G11313" t="s">
        <v>786</v>
      </c>
      <c r="H11313">
        <v>7</v>
      </c>
      <c r="I11313" t="s">
        <v>879</v>
      </c>
      <c r="J11313" t="s">
        <v>1630</v>
      </c>
      <c r="K11313">
        <f>VLOOKUP(I11313,[1]Ships!$E:$P,12,FALSE)</f>
        <v>4140</v>
      </c>
      <c r="L11313">
        <v>8.6</v>
      </c>
      <c r="M11313">
        <v>958.23</v>
      </c>
      <c r="N11313">
        <v>136.88999999999999</v>
      </c>
      <c r="O11313">
        <v>1040.23</v>
      </c>
    </row>
    <row r="11314" spans="1:15" x14ac:dyDescent="0.25">
      <c r="A11314" t="s">
        <v>12</v>
      </c>
      <c r="B11314">
        <v>2</v>
      </c>
      <c r="C11314" t="s">
        <v>13</v>
      </c>
      <c r="D11314">
        <v>2018</v>
      </c>
      <c r="E11314" s="1">
        <v>43394</v>
      </c>
      <c r="F11314" t="s">
        <v>114</v>
      </c>
      <c r="G11314" t="s">
        <v>272</v>
      </c>
      <c r="H11314">
        <v>7</v>
      </c>
      <c r="I11314" t="s">
        <v>879</v>
      </c>
      <c r="J11314" t="s">
        <v>1630</v>
      </c>
      <c r="K11314">
        <f>VLOOKUP(I11314,[1]Ships!$E:$P,12,FALSE)</f>
        <v>4140</v>
      </c>
      <c r="L11314">
        <v>8.6</v>
      </c>
      <c r="M11314">
        <v>1250.73</v>
      </c>
      <c r="N11314">
        <v>178.68</v>
      </c>
      <c r="O11314">
        <v>1040.23</v>
      </c>
    </row>
    <row r="11315" spans="1:15" x14ac:dyDescent="0.25">
      <c r="A11315" t="s">
        <v>12</v>
      </c>
      <c r="B11315">
        <v>2</v>
      </c>
      <c r="C11315" t="s">
        <v>13</v>
      </c>
      <c r="D11315">
        <v>2018</v>
      </c>
      <c r="E11315" s="1">
        <v>43399</v>
      </c>
      <c r="F11315" t="s">
        <v>114</v>
      </c>
      <c r="G11315" t="s">
        <v>129</v>
      </c>
      <c r="H11315">
        <v>7</v>
      </c>
      <c r="I11315" t="s">
        <v>879</v>
      </c>
      <c r="J11315" t="s">
        <v>1630</v>
      </c>
      <c r="K11315">
        <f>VLOOKUP(I11315,[1]Ships!$E:$P,12,FALSE)</f>
        <v>4140</v>
      </c>
      <c r="L11315">
        <v>8.6</v>
      </c>
      <c r="M11315">
        <v>1285.83</v>
      </c>
      <c r="N11315">
        <v>183.69</v>
      </c>
      <c r="O11315">
        <v>1040.23</v>
      </c>
    </row>
    <row r="11316" spans="1:15" x14ac:dyDescent="0.25">
      <c r="A11316" t="s">
        <v>12</v>
      </c>
      <c r="B11316">
        <v>2</v>
      </c>
      <c r="C11316" t="s">
        <v>13</v>
      </c>
      <c r="D11316">
        <v>2018</v>
      </c>
      <c r="E11316" s="1">
        <v>43400</v>
      </c>
      <c r="F11316" t="s">
        <v>114</v>
      </c>
      <c r="G11316" t="s">
        <v>786</v>
      </c>
      <c r="H11316">
        <v>7</v>
      </c>
      <c r="I11316" t="s">
        <v>879</v>
      </c>
      <c r="J11316" t="s">
        <v>1630</v>
      </c>
      <c r="K11316">
        <f>VLOOKUP(I11316,[1]Ships!$E:$P,12,FALSE)</f>
        <v>4140</v>
      </c>
      <c r="L11316">
        <v>8.6</v>
      </c>
      <c r="M11316">
        <v>1133.73</v>
      </c>
      <c r="N11316">
        <v>161.96</v>
      </c>
      <c r="O11316">
        <v>1040.23</v>
      </c>
    </row>
    <row r="11317" spans="1:15" x14ac:dyDescent="0.25">
      <c r="A11317" t="s">
        <v>12</v>
      </c>
      <c r="B11317">
        <v>2</v>
      </c>
      <c r="C11317" t="s">
        <v>13</v>
      </c>
      <c r="D11317">
        <v>2018</v>
      </c>
      <c r="E11317" s="1">
        <v>43401</v>
      </c>
      <c r="F11317" t="s">
        <v>114</v>
      </c>
      <c r="G11317" t="s">
        <v>272</v>
      </c>
      <c r="H11317">
        <v>7</v>
      </c>
      <c r="I11317" t="s">
        <v>879</v>
      </c>
      <c r="J11317" t="s">
        <v>1630</v>
      </c>
      <c r="K11317">
        <f>VLOOKUP(I11317,[1]Ships!$E:$P,12,FALSE)</f>
        <v>4140</v>
      </c>
      <c r="L11317">
        <v>8.6</v>
      </c>
      <c r="M11317">
        <v>1309.23</v>
      </c>
      <c r="N11317">
        <v>187.03</v>
      </c>
      <c r="O11317">
        <v>1040.23</v>
      </c>
    </row>
    <row r="11318" spans="1:15" x14ac:dyDescent="0.25">
      <c r="A11318" t="s">
        <v>12</v>
      </c>
      <c r="B11318">
        <v>2</v>
      </c>
      <c r="C11318" t="s">
        <v>13</v>
      </c>
      <c r="D11318">
        <v>2018</v>
      </c>
      <c r="E11318" s="1">
        <v>43406</v>
      </c>
      <c r="F11318" t="s">
        <v>114</v>
      </c>
      <c r="G11318" t="s">
        <v>129</v>
      </c>
      <c r="H11318">
        <v>7</v>
      </c>
      <c r="I11318" t="s">
        <v>879</v>
      </c>
      <c r="J11318" t="s">
        <v>1630</v>
      </c>
      <c r="K11318">
        <f>VLOOKUP(I11318,[1]Ships!$E:$P,12,FALSE)</f>
        <v>4140</v>
      </c>
      <c r="L11318">
        <v>8.6</v>
      </c>
      <c r="M11318">
        <v>899.73</v>
      </c>
      <c r="N11318">
        <v>128.53</v>
      </c>
      <c r="O11318">
        <v>797.94</v>
      </c>
    </row>
    <row r="11319" spans="1:15" x14ac:dyDescent="0.25">
      <c r="A11319" t="s">
        <v>12</v>
      </c>
      <c r="B11319">
        <v>2</v>
      </c>
      <c r="C11319" t="s">
        <v>13</v>
      </c>
      <c r="D11319">
        <v>2018</v>
      </c>
      <c r="E11319" s="1">
        <v>43407</v>
      </c>
      <c r="F11319" t="s">
        <v>114</v>
      </c>
      <c r="G11319" t="s">
        <v>786</v>
      </c>
      <c r="H11319">
        <v>7</v>
      </c>
      <c r="I11319" t="s">
        <v>879</v>
      </c>
      <c r="J11319" t="s">
        <v>1630</v>
      </c>
      <c r="K11319">
        <f>VLOOKUP(I11319,[1]Ships!$E:$P,12,FALSE)</f>
        <v>4140</v>
      </c>
      <c r="L11319">
        <v>8.6</v>
      </c>
      <c r="M11319">
        <v>841.23</v>
      </c>
      <c r="N11319">
        <v>120.18</v>
      </c>
      <c r="O11319">
        <v>797.94</v>
      </c>
    </row>
    <row r="11320" spans="1:15" x14ac:dyDescent="0.25">
      <c r="A11320" t="s">
        <v>12</v>
      </c>
      <c r="B11320">
        <v>2</v>
      </c>
      <c r="C11320" t="s">
        <v>13</v>
      </c>
      <c r="D11320">
        <v>2018</v>
      </c>
      <c r="E11320" s="1">
        <v>43408</v>
      </c>
      <c r="F11320" t="s">
        <v>114</v>
      </c>
      <c r="G11320" t="s">
        <v>272</v>
      </c>
      <c r="H11320">
        <v>7</v>
      </c>
      <c r="I11320" t="s">
        <v>879</v>
      </c>
      <c r="J11320" t="s">
        <v>1630</v>
      </c>
      <c r="K11320">
        <f>VLOOKUP(I11320,[1]Ships!$E:$P,12,FALSE)</f>
        <v>4140</v>
      </c>
      <c r="L11320">
        <v>8.6</v>
      </c>
      <c r="M11320">
        <v>899.73</v>
      </c>
      <c r="N11320">
        <v>128.53</v>
      </c>
      <c r="O11320">
        <v>797.94</v>
      </c>
    </row>
    <row r="11321" spans="1:15" x14ac:dyDescent="0.25">
      <c r="A11321" t="s">
        <v>12</v>
      </c>
      <c r="B11321">
        <v>2</v>
      </c>
      <c r="C11321" t="s">
        <v>13</v>
      </c>
      <c r="D11321">
        <v>2018</v>
      </c>
      <c r="E11321" s="1">
        <v>43413</v>
      </c>
      <c r="F11321" t="s">
        <v>114</v>
      </c>
      <c r="G11321" t="s">
        <v>129</v>
      </c>
      <c r="H11321">
        <v>7</v>
      </c>
      <c r="I11321" t="s">
        <v>879</v>
      </c>
      <c r="J11321" t="s">
        <v>1630</v>
      </c>
      <c r="K11321">
        <f>VLOOKUP(I11321,[1]Ships!$E:$P,12,FALSE)</f>
        <v>4140</v>
      </c>
      <c r="L11321">
        <v>8.6</v>
      </c>
      <c r="M11321">
        <v>1016.73</v>
      </c>
      <c r="N11321">
        <v>145.25</v>
      </c>
      <c r="O11321">
        <v>797.94</v>
      </c>
    </row>
    <row r="11322" spans="1:15" x14ac:dyDescent="0.25">
      <c r="A11322" t="s">
        <v>12</v>
      </c>
      <c r="B11322">
        <v>2</v>
      </c>
      <c r="C11322" t="s">
        <v>13</v>
      </c>
      <c r="D11322">
        <v>2018</v>
      </c>
      <c r="E11322" s="1">
        <v>43415</v>
      </c>
      <c r="F11322" t="s">
        <v>114</v>
      </c>
      <c r="G11322" t="s">
        <v>272</v>
      </c>
      <c r="H11322">
        <v>7</v>
      </c>
      <c r="I11322" t="s">
        <v>879</v>
      </c>
      <c r="J11322" t="s">
        <v>1630</v>
      </c>
      <c r="K11322">
        <f>VLOOKUP(I11322,[1]Ships!$E:$P,12,FALSE)</f>
        <v>4140</v>
      </c>
      <c r="L11322">
        <v>8.6</v>
      </c>
      <c r="M11322">
        <v>782.73</v>
      </c>
      <c r="N11322">
        <v>111.82</v>
      </c>
      <c r="O11322">
        <v>797.94</v>
      </c>
    </row>
    <row r="11323" spans="1:15" x14ac:dyDescent="0.25">
      <c r="A11323" t="s">
        <v>12</v>
      </c>
      <c r="B11323">
        <v>2</v>
      </c>
      <c r="C11323" t="s">
        <v>13</v>
      </c>
      <c r="D11323">
        <v>2018</v>
      </c>
      <c r="E11323" s="1">
        <v>43420</v>
      </c>
      <c r="F11323" t="s">
        <v>114</v>
      </c>
      <c r="G11323" t="s">
        <v>129</v>
      </c>
      <c r="H11323">
        <v>3</v>
      </c>
      <c r="I11323" t="s">
        <v>879</v>
      </c>
      <c r="J11323" t="s">
        <v>1630</v>
      </c>
      <c r="K11323">
        <f>VLOOKUP(I11323,[1]Ships!$E:$P,12,FALSE)</f>
        <v>4140</v>
      </c>
      <c r="L11323">
        <v>8.6</v>
      </c>
      <c r="M11323">
        <v>794.43</v>
      </c>
      <c r="N11323">
        <v>264.81</v>
      </c>
      <c r="O11323">
        <v>797.94</v>
      </c>
    </row>
    <row r="11324" spans="1:15" x14ac:dyDescent="0.25">
      <c r="A11324" t="s">
        <v>12</v>
      </c>
      <c r="B11324">
        <v>2</v>
      </c>
      <c r="C11324" t="s">
        <v>13</v>
      </c>
      <c r="D11324">
        <v>2018</v>
      </c>
      <c r="E11324" s="1">
        <v>43422</v>
      </c>
      <c r="F11324" t="s">
        <v>114</v>
      </c>
      <c r="G11324" t="s">
        <v>822</v>
      </c>
      <c r="H11324">
        <v>1</v>
      </c>
      <c r="I11324" t="s">
        <v>879</v>
      </c>
      <c r="J11324" t="s">
        <v>1630</v>
      </c>
      <c r="K11324">
        <f>VLOOKUP(I11324,[1]Ships!$E:$P,12,FALSE)</f>
        <v>4140</v>
      </c>
      <c r="L11324">
        <v>8.6</v>
      </c>
      <c r="M11324">
        <v>473.85</v>
      </c>
      <c r="N11324">
        <v>473.85</v>
      </c>
      <c r="O11324">
        <v>797.94</v>
      </c>
    </row>
    <row r="11325" spans="1:15" x14ac:dyDescent="0.25">
      <c r="A11325" t="s">
        <v>12</v>
      </c>
      <c r="B11325">
        <v>2</v>
      </c>
      <c r="C11325" t="s">
        <v>13</v>
      </c>
      <c r="D11325">
        <v>2018</v>
      </c>
      <c r="E11325" s="1">
        <v>43422</v>
      </c>
      <c r="F11325" t="s">
        <v>114</v>
      </c>
      <c r="G11325" t="s">
        <v>795</v>
      </c>
      <c r="H11325">
        <v>4</v>
      </c>
      <c r="I11325" t="s">
        <v>879</v>
      </c>
      <c r="J11325" t="s">
        <v>1630</v>
      </c>
      <c r="K11325">
        <f>VLOOKUP(I11325,[1]Ships!$E:$P,12,FALSE)</f>
        <v>4140</v>
      </c>
      <c r="L11325">
        <v>8.6</v>
      </c>
      <c r="M11325" t="s">
        <v>17</v>
      </c>
      <c r="N11325" t="s">
        <v>17</v>
      </c>
      <c r="O11325">
        <v>797.94</v>
      </c>
    </row>
    <row r="11326" spans="1:15" x14ac:dyDescent="0.25">
      <c r="A11326" t="s">
        <v>12</v>
      </c>
      <c r="B11326">
        <v>2</v>
      </c>
      <c r="C11326" t="s">
        <v>13</v>
      </c>
      <c r="D11326">
        <v>2018</v>
      </c>
      <c r="E11326" s="1">
        <v>43422</v>
      </c>
      <c r="F11326" t="s">
        <v>31</v>
      </c>
      <c r="G11326" t="s">
        <v>806</v>
      </c>
      <c r="H11326">
        <v>18</v>
      </c>
      <c r="I11326" t="s">
        <v>879</v>
      </c>
      <c r="J11326" t="s">
        <v>1630</v>
      </c>
      <c r="K11326">
        <f>VLOOKUP(I11326,[1]Ships!$E:$P,12,FALSE)</f>
        <v>4140</v>
      </c>
      <c r="L11326">
        <v>8.6</v>
      </c>
      <c r="M11326">
        <v>1473.03</v>
      </c>
      <c r="N11326">
        <v>81.83</v>
      </c>
      <c r="O11326">
        <v>797.94</v>
      </c>
    </row>
    <row r="11327" spans="1:15" x14ac:dyDescent="0.25">
      <c r="A11327" t="s">
        <v>12</v>
      </c>
      <c r="B11327">
        <v>2</v>
      </c>
      <c r="C11327" t="s">
        <v>13</v>
      </c>
      <c r="D11327">
        <v>2018</v>
      </c>
      <c r="E11327" s="1">
        <v>43554</v>
      </c>
      <c r="F11327" t="s">
        <v>31</v>
      </c>
      <c r="G11327" t="s">
        <v>813</v>
      </c>
      <c r="H11327">
        <v>18</v>
      </c>
      <c r="I11327" t="s">
        <v>879</v>
      </c>
      <c r="J11327" t="s">
        <v>1630</v>
      </c>
      <c r="K11327">
        <f>VLOOKUP(I11327,[1]Ships!$E:$P,12,FALSE)</f>
        <v>4140</v>
      </c>
      <c r="L11327">
        <v>8.6</v>
      </c>
      <c r="M11327">
        <v>2397.33</v>
      </c>
      <c r="N11327">
        <v>133.19</v>
      </c>
      <c r="O11327">
        <v>1441.83</v>
      </c>
    </row>
    <row r="11328" spans="1:15" x14ac:dyDescent="0.25">
      <c r="A11328" t="s">
        <v>12</v>
      </c>
      <c r="B11328">
        <v>2</v>
      </c>
      <c r="C11328" t="s">
        <v>13</v>
      </c>
      <c r="D11328">
        <v>2018</v>
      </c>
      <c r="E11328" s="1">
        <v>43554</v>
      </c>
      <c r="F11328" t="s">
        <v>31</v>
      </c>
      <c r="G11328" t="s">
        <v>812</v>
      </c>
      <c r="H11328">
        <v>16</v>
      </c>
      <c r="I11328" t="s">
        <v>879</v>
      </c>
      <c r="J11328" t="s">
        <v>1630</v>
      </c>
      <c r="K11328">
        <f>VLOOKUP(I11328,[1]Ships!$E:$P,12,FALSE)</f>
        <v>4140</v>
      </c>
      <c r="L11328">
        <v>8.6</v>
      </c>
      <c r="M11328">
        <v>1168.83</v>
      </c>
      <c r="N11328">
        <v>73.05</v>
      </c>
      <c r="O11328">
        <v>1441.83</v>
      </c>
    </row>
    <row r="11329" spans="1:15" x14ac:dyDescent="0.25">
      <c r="A11329" t="s">
        <v>12</v>
      </c>
      <c r="B11329">
        <v>2</v>
      </c>
      <c r="C11329" t="s">
        <v>13</v>
      </c>
      <c r="D11329">
        <v>2018</v>
      </c>
      <c r="E11329" s="1">
        <v>43554</v>
      </c>
      <c r="F11329" t="s">
        <v>31</v>
      </c>
      <c r="G11329" t="s">
        <v>880</v>
      </c>
      <c r="H11329">
        <v>14</v>
      </c>
      <c r="I11329" t="s">
        <v>879</v>
      </c>
      <c r="J11329" t="s">
        <v>1630</v>
      </c>
      <c r="K11329">
        <f>VLOOKUP(I11329,[1]Ships!$E:$P,12,FALSE)</f>
        <v>4140</v>
      </c>
      <c r="L11329">
        <v>8.6</v>
      </c>
      <c r="M11329">
        <v>759.33</v>
      </c>
      <c r="N11329">
        <v>54.24</v>
      </c>
      <c r="O11329">
        <v>1441.83</v>
      </c>
    </row>
    <row r="11330" spans="1:15" x14ac:dyDescent="0.25">
      <c r="A11330" t="s">
        <v>12</v>
      </c>
      <c r="B11330">
        <v>2</v>
      </c>
      <c r="C11330" t="s">
        <v>13</v>
      </c>
      <c r="D11330">
        <v>2018</v>
      </c>
      <c r="E11330" s="1">
        <v>43568</v>
      </c>
      <c r="F11330" t="s">
        <v>114</v>
      </c>
      <c r="G11330" t="s">
        <v>802</v>
      </c>
      <c r="H11330">
        <v>2</v>
      </c>
      <c r="I11330" t="s">
        <v>879</v>
      </c>
      <c r="J11330" t="s">
        <v>1630</v>
      </c>
      <c r="K11330">
        <f>VLOOKUP(I11330,[1]Ships!$E:$P,12,FALSE)</f>
        <v>4140</v>
      </c>
      <c r="L11330">
        <v>8.6</v>
      </c>
      <c r="M11330" t="s">
        <v>17</v>
      </c>
      <c r="N11330" t="s">
        <v>17</v>
      </c>
      <c r="O11330">
        <v>973.96</v>
      </c>
    </row>
    <row r="11331" spans="1:15" x14ac:dyDescent="0.25">
      <c r="A11331" t="s">
        <v>12</v>
      </c>
      <c r="B11331">
        <v>2</v>
      </c>
      <c r="C11331" t="s">
        <v>13</v>
      </c>
      <c r="D11331">
        <v>2018</v>
      </c>
      <c r="E11331" s="1">
        <v>43568</v>
      </c>
      <c r="F11331" t="s">
        <v>114</v>
      </c>
      <c r="G11331" t="s">
        <v>129</v>
      </c>
      <c r="H11331">
        <v>7</v>
      </c>
      <c r="I11331" t="s">
        <v>879</v>
      </c>
      <c r="J11331" t="s">
        <v>1630</v>
      </c>
      <c r="K11331">
        <f>VLOOKUP(I11331,[1]Ships!$E:$P,12,FALSE)</f>
        <v>4140</v>
      </c>
      <c r="L11331">
        <v>8.6</v>
      </c>
      <c r="M11331">
        <v>934.83</v>
      </c>
      <c r="N11331">
        <v>133.55000000000001</v>
      </c>
      <c r="O11331">
        <v>973.96</v>
      </c>
    </row>
    <row r="11332" spans="1:15" x14ac:dyDescent="0.25">
      <c r="A11332" t="s">
        <v>12</v>
      </c>
      <c r="B11332">
        <v>2</v>
      </c>
      <c r="C11332" t="s">
        <v>13</v>
      </c>
      <c r="D11332">
        <v>2018</v>
      </c>
      <c r="E11332" s="1">
        <v>43570</v>
      </c>
      <c r="F11332" t="s">
        <v>114</v>
      </c>
      <c r="G11332" t="s">
        <v>272</v>
      </c>
      <c r="H11332">
        <v>7</v>
      </c>
      <c r="I11332" t="s">
        <v>879</v>
      </c>
      <c r="J11332" t="s">
        <v>1630</v>
      </c>
      <c r="K11332">
        <f>VLOOKUP(I11332,[1]Ships!$E:$P,12,FALSE)</f>
        <v>4140</v>
      </c>
      <c r="L11332">
        <v>8.6</v>
      </c>
      <c r="M11332">
        <v>1016.73</v>
      </c>
      <c r="N11332">
        <v>145.25</v>
      </c>
      <c r="O11332">
        <v>973.96</v>
      </c>
    </row>
    <row r="11333" spans="1:15" x14ac:dyDescent="0.25">
      <c r="A11333" t="s">
        <v>12</v>
      </c>
      <c r="B11333">
        <v>2</v>
      </c>
      <c r="C11333" t="s">
        <v>13</v>
      </c>
      <c r="D11333">
        <v>2018</v>
      </c>
      <c r="E11333" s="1">
        <v>43572</v>
      </c>
      <c r="F11333" t="s">
        <v>114</v>
      </c>
      <c r="G11333" t="s">
        <v>495</v>
      </c>
      <c r="H11333">
        <v>7</v>
      </c>
      <c r="I11333" t="s">
        <v>879</v>
      </c>
      <c r="J11333" t="s">
        <v>1630</v>
      </c>
      <c r="K11333">
        <f>VLOOKUP(I11333,[1]Ships!$E:$P,12,FALSE)</f>
        <v>4140</v>
      </c>
      <c r="L11333">
        <v>8.6</v>
      </c>
      <c r="M11333">
        <v>1379.43</v>
      </c>
      <c r="N11333">
        <v>197.06</v>
      </c>
      <c r="O11333">
        <v>973.96</v>
      </c>
    </row>
    <row r="11334" spans="1:15" x14ac:dyDescent="0.25">
      <c r="A11334" t="s">
        <v>12</v>
      </c>
      <c r="B11334">
        <v>2</v>
      </c>
      <c r="C11334" t="s">
        <v>13</v>
      </c>
      <c r="D11334">
        <v>2018</v>
      </c>
      <c r="E11334" s="1">
        <v>43575</v>
      </c>
      <c r="F11334" t="s">
        <v>114</v>
      </c>
      <c r="G11334" t="s">
        <v>129</v>
      </c>
      <c r="H11334">
        <v>7</v>
      </c>
      <c r="I11334" t="s">
        <v>879</v>
      </c>
      <c r="J11334" t="s">
        <v>1630</v>
      </c>
      <c r="K11334">
        <f>VLOOKUP(I11334,[1]Ships!$E:$P,12,FALSE)</f>
        <v>4140</v>
      </c>
      <c r="L11334">
        <v>8.6</v>
      </c>
      <c r="M11334">
        <v>1496.43</v>
      </c>
      <c r="N11334">
        <v>213.78</v>
      </c>
      <c r="O11334">
        <v>973.96</v>
      </c>
    </row>
    <row r="11335" spans="1:15" x14ac:dyDescent="0.25">
      <c r="A11335" t="s">
        <v>12</v>
      </c>
      <c r="B11335">
        <v>2</v>
      </c>
      <c r="C11335" t="s">
        <v>13</v>
      </c>
      <c r="D11335">
        <v>2018</v>
      </c>
      <c r="E11335" s="1">
        <v>43577</v>
      </c>
      <c r="F11335" t="s">
        <v>114</v>
      </c>
      <c r="G11335" t="s">
        <v>272</v>
      </c>
      <c r="H11335">
        <v>7</v>
      </c>
      <c r="I11335" t="s">
        <v>879</v>
      </c>
      <c r="J11335" t="s">
        <v>1630</v>
      </c>
      <c r="K11335">
        <f>VLOOKUP(I11335,[1]Ships!$E:$P,12,FALSE)</f>
        <v>4140</v>
      </c>
      <c r="L11335">
        <v>8.6</v>
      </c>
      <c r="M11335">
        <v>934.83</v>
      </c>
      <c r="N11335">
        <v>133.55000000000001</v>
      </c>
      <c r="O11335">
        <v>973.96</v>
      </c>
    </row>
    <row r="11336" spans="1:15" x14ac:dyDescent="0.25">
      <c r="A11336" t="s">
        <v>12</v>
      </c>
      <c r="B11336">
        <v>2</v>
      </c>
      <c r="C11336" t="s">
        <v>13</v>
      </c>
      <c r="D11336">
        <v>2018</v>
      </c>
      <c r="E11336" s="1">
        <v>43579</v>
      </c>
      <c r="F11336" t="s">
        <v>114</v>
      </c>
      <c r="G11336" t="s">
        <v>495</v>
      </c>
      <c r="H11336">
        <v>7</v>
      </c>
      <c r="I11336" t="s">
        <v>879</v>
      </c>
      <c r="J11336" t="s">
        <v>1630</v>
      </c>
      <c r="K11336">
        <f>VLOOKUP(I11336,[1]Ships!$E:$P,12,FALSE)</f>
        <v>4140</v>
      </c>
      <c r="L11336">
        <v>8.6</v>
      </c>
      <c r="M11336">
        <v>817.83</v>
      </c>
      <c r="N11336">
        <v>116.83</v>
      </c>
      <c r="O11336">
        <v>973.96</v>
      </c>
    </row>
    <row r="11337" spans="1:15" x14ac:dyDescent="0.25">
      <c r="A11337" t="s">
        <v>12</v>
      </c>
      <c r="B11337">
        <v>2</v>
      </c>
      <c r="C11337" t="s">
        <v>13</v>
      </c>
      <c r="D11337">
        <v>2018</v>
      </c>
      <c r="E11337" s="1">
        <v>43582</v>
      </c>
      <c r="F11337" t="s">
        <v>114</v>
      </c>
      <c r="G11337" t="s">
        <v>129</v>
      </c>
      <c r="H11337">
        <v>7</v>
      </c>
      <c r="I11337" t="s">
        <v>879</v>
      </c>
      <c r="J11337" t="s">
        <v>1630</v>
      </c>
      <c r="K11337">
        <f>VLOOKUP(I11337,[1]Ships!$E:$P,12,FALSE)</f>
        <v>4140</v>
      </c>
      <c r="L11337">
        <v>8.6</v>
      </c>
      <c r="M11337">
        <v>1051.83</v>
      </c>
      <c r="N11337">
        <v>150.26</v>
      </c>
      <c r="O11337">
        <v>973.96</v>
      </c>
    </row>
    <row r="11338" spans="1:15" x14ac:dyDescent="0.25">
      <c r="A11338" t="s">
        <v>12</v>
      </c>
      <c r="B11338">
        <v>2</v>
      </c>
      <c r="C11338" t="s">
        <v>13</v>
      </c>
      <c r="D11338">
        <v>2018</v>
      </c>
      <c r="E11338" s="1">
        <v>43584</v>
      </c>
      <c r="F11338" t="s">
        <v>114</v>
      </c>
      <c r="G11338" t="s">
        <v>272</v>
      </c>
      <c r="H11338">
        <v>7</v>
      </c>
      <c r="I11338" t="s">
        <v>879</v>
      </c>
      <c r="J11338" t="s">
        <v>1630</v>
      </c>
      <c r="K11338">
        <f>VLOOKUP(I11338,[1]Ships!$E:$P,12,FALSE)</f>
        <v>4140</v>
      </c>
      <c r="L11338">
        <v>8.6</v>
      </c>
      <c r="M11338">
        <v>1133.73</v>
      </c>
      <c r="N11338">
        <v>161.96</v>
      </c>
      <c r="O11338">
        <v>973.96</v>
      </c>
    </row>
    <row r="11339" spans="1:15" x14ac:dyDescent="0.25">
      <c r="A11339" t="s">
        <v>12</v>
      </c>
      <c r="B11339">
        <v>2</v>
      </c>
      <c r="C11339" t="s">
        <v>13</v>
      </c>
      <c r="D11339">
        <v>2018</v>
      </c>
      <c r="E11339" s="1">
        <v>43586</v>
      </c>
      <c r="F11339" t="s">
        <v>114</v>
      </c>
      <c r="G11339" t="s">
        <v>495</v>
      </c>
      <c r="H11339">
        <v>7</v>
      </c>
      <c r="I11339" t="s">
        <v>879</v>
      </c>
      <c r="J11339" t="s">
        <v>1630</v>
      </c>
      <c r="K11339">
        <f>VLOOKUP(I11339,[1]Ships!$E:$P,12,FALSE)</f>
        <v>4140</v>
      </c>
      <c r="L11339">
        <v>8.6</v>
      </c>
      <c r="M11339">
        <v>1016.73</v>
      </c>
      <c r="N11339">
        <v>145.25</v>
      </c>
      <c r="O11339">
        <v>1092.33</v>
      </c>
    </row>
    <row r="11340" spans="1:15" x14ac:dyDescent="0.25">
      <c r="A11340" t="s">
        <v>12</v>
      </c>
      <c r="B11340">
        <v>2</v>
      </c>
      <c r="C11340" t="s">
        <v>13</v>
      </c>
      <c r="D11340">
        <v>2018</v>
      </c>
      <c r="E11340" s="1">
        <v>43589</v>
      </c>
      <c r="F11340" t="s">
        <v>114</v>
      </c>
      <c r="G11340" t="s">
        <v>129</v>
      </c>
      <c r="H11340">
        <v>7</v>
      </c>
      <c r="I11340" t="s">
        <v>879</v>
      </c>
      <c r="J11340" t="s">
        <v>1630</v>
      </c>
      <c r="K11340">
        <f>VLOOKUP(I11340,[1]Ships!$E:$P,12,FALSE)</f>
        <v>4140</v>
      </c>
      <c r="L11340">
        <v>8.6</v>
      </c>
      <c r="M11340">
        <v>1496.43</v>
      </c>
      <c r="N11340">
        <v>213.78</v>
      </c>
      <c r="O11340">
        <v>1092.33</v>
      </c>
    </row>
    <row r="11341" spans="1:15" x14ac:dyDescent="0.25">
      <c r="A11341" t="s">
        <v>12</v>
      </c>
      <c r="B11341">
        <v>2</v>
      </c>
      <c r="C11341" t="s">
        <v>13</v>
      </c>
      <c r="D11341">
        <v>2018</v>
      </c>
      <c r="E11341" s="1">
        <v>43591</v>
      </c>
      <c r="F11341" t="s">
        <v>114</v>
      </c>
      <c r="G11341" t="s">
        <v>272</v>
      </c>
      <c r="H11341">
        <v>7</v>
      </c>
      <c r="I11341" t="s">
        <v>879</v>
      </c>
      <c r="J11341" t="s">
        <v>1630</v>
      </c>
      <c r="K11341">
        <f>VLOOKUP(I11341,[1]Ships!$E:$P,12,FALSE)</f>
        <v>4140</v>
      </c>
      <c r="L11341">
        <v>8.6</v>
      </c>
      <c r="M11341">
        <v>1016.73</v>
      </c>
      <c r="N11341">
        <v>145.25</v>
      </c>
      <c r="O11341">
        <v>1092.33</v>
      </c>
    </row>
    <row r="11342" spans="1:15" x14ac:dyDescent="0.25">
      <c r="A11342" t="s">
        <v>12</v>
      </c>
      <c r="B11342">
        <v>2</v>
      </c>
      <c r="C11342" t="s">
        <v>13</v>
      </c>
      <c r="D11342">
        <v>2018</v>
      </c>
      <c r="E11342" s="1">
        <v>43593</v>
      </c>
      <c r="F11342" t="s">
        <v>114</v>
      </c>
      <c r="G11342" t="s">
        <v>495</v>
      </c>
      <c r="H11342">
        <v>7</v>
      </c>
      <c r="I11342" t="s">
        <v>879</v>
      </c>
      <c r="J11342" t="s">
        <v>1630</v>
      </c>
      <c r="K11342">
        <f>VLOOKUP(I11342,[1]Ships!$E:$P,12,FALSE)</f>
        <v>4140</v>
      </c>
      <c r="L11342">
        <v>8.6</v>
      </c>
      <c r="M11342">
        <v>934.83</v>
      </c>
      <c r="N11342">
        <v>133.55000000000001</v>
      </c>
      <c r="O11342">
        <v>1092.33</v>
      </c>
    </row>
    <row r="11343" spans="1:15" x14ac:dyDescent="0.25">
      <c r="A11343" t="s">
        <v>12</v>
      </c>
      <c r="B11343">
        <v>2</v>
      </c>
      <c r="C11343" t="s">
        <v>13</v>
      </c>
      <c r="D11343">
        <v>2018</v>
      </c>
      <c r="E11343" s="1">
        <v>43596</v>
      </c>
      <c r="F11343" t="s">
        <v>114</v>
      </c>
      <c r="G11343" t="s">
        <v>129</v>
      </c>
      <c r="H11343">
        <v>7</v>
      </c>
      <c r="I11343" t="s">
        <v>879</v>
      </c>
      <c r="J11343" t="s">
        <v>1630</v>
      </c>
      <c r="K11343">
        <f>VLOOKUP(I11343,[1]Ships!$E:$P,12,FALSE)</f>
        <v>4140</v>
      </c>
      <c r="L11343">
        <v>8.6</v>
      </c>
      <c r="M11343">
        <v>934.83</v>
      </c>
      <c r="N11343">
        <v>133.55000000000001</v>
      </c>
      <c r="O11343">
        <v>1092.33</v>
      </c>
    </row>
    <row r="11344" spans="1:15" x14ac:dyDescent="0.25">
      <c r="A11344" t="s">
        <v>12</v>
      </c>
      <c r="B11344">
        <v>2</v>
      </c>
      <c r="C11344" t="s">
        <v>13</v>
      </c>
      <c r="D11344">
        <v>2018</v>
      </c>
      <c r="E11344" s="1">
        <v>43598</v>
      </c>
      <c r="F11344" t="s">
        <v>114</v>
      </c>
      <c r="G11344" t="s">
        <v>272</v>
      </c>
      <c r="H11344">
        <v>7</v>
      </c>
      <c r="I11344" t="s">
        <v>879</v>
      </c>
      <c r="J11344" t="s">
        <v>1630</v>
      </c>
      <c r="K11344">
        <f>VLOOKUP(I11344,[1]Ships!$E:$P,12,FALSE)</f>
        <v>4140</v>
      </c>
      <c r="L11344">
        <v>8.6</v>
      </c>
      <c r="M11344">
        <v>934.83</v>
      </c>
      <c r="N11344">
        <v>133.55000000000001</v>
      </c>
      <c r="O11344">
        <v>1092.33</v>
      </c>
    </row>
    <row r="11345" spans="1:15" x14ac:dyDescent="0.25">
      <c r="A11345" t="s">
        <v>12</v>
      </c>
      <c r="B11345">
        <v>2</v>
      </c>
      <c r="C11345" t="s">
        <v>13</v>
      </c>
      <c r="D11345">
        <v>2018</v>
      </c>
      <c r="E11345" s="1">
        <v>43600</v>
      </c>
      <c r="F11345" t="s">
        <v>114</v>
      </c>
      <c r="G11345" t="s">
        <v>495</v>
      </c>
      <c r="H11345">
        <v>7</v>
      </c>
      <c r="I11345" t="s">
        <v>879</v>
      </c>
      <c r="J11345" t="s">
        <v>1630</v>
      </c>
      <c r="K11345">
        <f>VLOOKUP(I11345,[1]Ships!$E:$P,12,FALSE)</f>
        <v>4140</v>
      </c>
      <c r="L11345">
        <v>8.6</v>
      </c>
      <c r="M11345">
        <v>1051.83</v>
      </c>
      <c r="N11345">
        <v>150.26</v>
      </c>
      <c r="O11345">
        <v>1092.33</v>
      </c>
    </row>
    <row r="11346" spans="1:15" x14ac:dyDescent="0.25">
      <c r="A11346" t="s">
        <v>12</v>
      </c>
      <c r="B11346">
        <v>2</v>
      </c>
      <c r="C11346" t="s">
        <v>13</v>
      </c>
      <c r="D11346">
        <v>2018</v>
      </c>
      <c r="E11346" s="1">
        <v>43603</v>
      </c>
      <c r="F11346" t="s">
        <v>114</v>
      </c>
      <c r="G11346" t="s">
        <v>129</v>
      </c>
      <c r="H11346">
        <v>7</v>
      </c>
      <c r="I11346" t="s">
        <v>879</v>
      </c>
      <c r="J11346" t="s">
        <v>1630</v>
      </c>
      <c r="K11346">
        <f>VLOOKUP(I11346,[1]Ships!$E:$P,12,FALSE)</f>
        <v>4140</v>
      </c>
      <c r="L11346">
        <v>8.6</v>
      </c>
      <c r="M11346">
        <v>1496.43</v>
      </c>
      <c r="N11346">
        <v>213.78</v>
      </c>
      <c r="O11346">
        <v>1092.33</v>
      </c>
    </row>
    <row r="11347" spans="1:15" x14ac:dyDescent="0.25">
      <c r="A11347" t="s">
        <v>12</v>
      </c>
      <c r="B11347">
        <v>2</v>
      </c>
      <c r="C11347" t="s">
        <v>13</v>
      </c>
      <c r="D11347">
        <v>2018</v>
      </c>
      <c r="E11347" s="1">
        <v>43605</v>
      </c>
      <c r="F11347" t="s">
        <v>114</v>
      </c>
      <c r="G11347" t="s">
        <v>272</v>
      </c>
      <c r="H11347">
        <v>7</v>
      </c>
      <c r="I11347" t="s">
        <v>879</v>
      </c>
      <c r="J11347" t="s">
        <v>1630</v>
      </c>
      <c r="K11347">
        <f>VLOOKUP(I11347,[1]Ships!$E:$P,12,FALSE)</f>
        <v>4140</v>
      </c>
      <c r="L11347">
        <v>8.6</v>
      </c>
      <c r="M11347">
        <v>1051.83</v>
      </c>
      <c r="N11347">
        <v>150.26</v>
      </c>
      <c r="O11347">
        <v>1092.33</v>
      </c>
    </row>
    <row r="11348" spans="1:15" x14ac:dyDescent="0.25">
      <c r="A11348" t="s">
        <v>12</v>
      </c>
      <c r="B11348">
        <v>2</v>
      </c>
      <c r="C11348" t="s">
        <v>13</v>
      </c>
      <c r="D11348">
        <v>2018</v>
      </c>
      <c r="E11348" s="1">
        <v>43607</v>
      </c>
      <c r="F11348" t="s">
        <v>114</v>
      </c>
      <c r="G11348" t="s">
        <v>495</v>
      </c>
      <c r="H11348">
        <v>7</v>
      </c>
      <c r="I11348" t="s">
        <v>879</v>
      </c>
      <c r="J11348" t="s">
        <v>1630</v>
      </c>
      <c r="K11348">
        <f>VLOOKUP(I11348,[1]Ships!$E:$P,12,FALSE)</f>
        <v>4140</v>
      </c>
      <c r="L11348">
        <v>8.6</v>
      </c>
      <c r="M11348">
        <v>1051.83</v>
      </c>
      <c r="N11348">
        <v>150.26</v>
      </c>
      <c r="O11348">
        <v>1092.33</v>
      </c>
    </row>
    <row r="11349" spans="1:15" x14ac:dyDescent="0.25">
      <c r="A11349" t="s">
        <v>12</v>
      </c>
      <c r="B11349">
        <v>2</v>
      </c>
      <c r="C11349" t="s">
        <v>13</v>
      </c>
      <c r="D11349">
        <v>2018</v>
      </c>
      <c r="E11349" s="1">
        <v>43610</v>
      </c>
      <c r="F11349" t="s">
        <v>114</v>
      </c>
      <c r="G11349" t="s">
        <v>129</v>
      </c>
      <c r="H11349">
        <v>7</v>
      </c>
      <c r="I11349" t="s">
        <v>879</v>
      </c>
      <c r="J11349" t="s">
        <v>1630</v>
      </c>
      <c r="K11349">
        <f>VLOOKUP(I11349,[1]Ships!$E:$P,12,FALSE)</f>
        <v>4140</v>
      </c>
      <c r="L11349">
        <v>8.6</v>
      </c>
      <c r="M11349">
        <v>1051.83</v>
      </c>
      <c r="N11349">
        <v>150.26</v>
      </c>
      <c r="O11349">
        <v>1092.33</v>
      </c>
    </row>
    <row r="11350" spans="1:15" x14ac:dyDescent="0.25">
      <c r="A11350" t="s">
        <v>12</v>
      </c>
      <c r="B11350">
        <v>2</v>
      </c>
      <c r="C11350" t="s">
        <v>13</v>
      </c>
      <c r="D11350">
        <v>2018</v>
      </c>
      <c r="E11350" s="1">
        <v>43612</v>
      </c>
      <c r="F11350" t="s">
        <v>114</v>
      </c>
      <c r="G11350" t="s">
        <v>272</v>
      </c>
      <c r="H11350">
        <v>7</v>
      </c>
      <c r="I11350" t="s">
        <v>879</v>
      </c>
      <c r="J11350" t="s">
        <v>1630</v>
      </c>
      <c r="K11350">
        <f>VLOOKUP(I11350,[1]Ships!$E:$P,12,FALSE)</f>
        <v>4140</v>
      </c>
      <c r="L11350">
        <v>8.6</v>
      </c>
      <c r="M11350">
        <v>1051.83</v>
      </c>
      <c r="N11350">
        <v>150.26</v>
      </c>
      <c r="O11350">
        <v>1092.33</v>
      </c>
    </row>
    <row r="11351" spans="1:15" x14ac:dyDescent="0.25">
      <c r="A11351" t="s">
        <v>12</v>
      </c>
      <c r="B11351">
        <v>2</v>
      </c>
      <c r="C11351" t="s">
        <v>13</v>
      </c>
      <c r="D11351">
        <v>2018</v>
      </c>
      <c r="E11351" s="1">
        <v>43614</v>
      </c>
      <c r="F11351" t="s">
        <v>114</v>
      </c>
      <c r="G11351" t="s">
        <v>495</v>
      </c>
      <c r="H11351">
        <v>7</v>
      </c>
      <c r="I11351" t="s">
        <v>879</v>
      </c>
      <c r="J11351" t="s">
        <v>1630</v>
      </c>
      <c r="K11351">
        <f>VLOOKUP(I11351,[1]Ships!$E:$P,12,FALSE)</f>
        <v>4140</v>
      </c>
      <c r="L11351">
        <v>8.6</v>
      </c>
      <c r="M11351">
        <v>1110.33</v>
      </c>
      <c r="N11351">
        <v>158.62</v>
      </c>
      <c r="O11351">
        <v>1092.33</v>
      </c>
    </row>
    <row r="11352" spans="1:15" x14ac:dyDescent="0.25">
      <c r="A11352" t="s">
        <v>12</v>
      </c>
      <c r="B11352">
        <v>2</v>
      </c>
      <c r="C11352" t="s">
        <v>13</v>
      </c>
      <c r="D11352">
        <v>2018</v>
      </c>
      <c r="E11352" s="1">
        <v>43617</v>
      </c>
      <c r="F11352" t="s">
        <v>114</v>
      </c>
      <c r="G11352" t="s">
        <v>129</v>
      </c>
      <c r="H11352">
        <v>7</v>
      </c>
      <c r="I11352" t="s">
        <v>879</v>
      </c>
      <c r="J11352" t="s">
        <v>1630</v>
      </c>
      <c r="K11352">
        <f>VLOOKUP(I11352,[1]Ships!$E:$P,12,FALSE)</f>
        <v>4140</v>
      </c>
      <c r="L11352">
        <v>8.6</v>
      </c>
      <c r="M11352">
        <v>1110.33</v>
      </c>
      <c r="N11352">
        <v>158.62</v>
      </c>
      <c r="O11352">
        <v>1051.92</v>
      </c>
    </row>
    <row r="11353" spans="1:15" x14ac:dyDescent="0.25">
      <c r="A11353" t="s">
        <v>12</v>
      </c>
      <c r="B11353">
        <v>2</v>
      </c>
      <c r="C11353" t="s">
        <v>13</v>
      </c>
      <c r="D11353">
        <v>2018</v>
      </c>
      <c r="E11353" s="1">
        <v>43619</v>
      </c>
      <c r="F11353" t="s">
        <v>114</v>
      </c>
      <c r="G11353" t="s">
        <v>272</v>
      </c>
      <c r="H11353">
        <v>7</v>
      </c>
      <c r="I11353" t="s">
        <v>879</v>
      </c>
      <c r="J11353" t="s">
        <v>1630</v>
      </c>
      <c r="K11353">
        <f>VLOOKUP(I11353,[1]Ships!$E:$P,12,FALSE)</f>
        <v>4140</v>
      </c>
      <c r="L11353">
        <v>8.6</v>
      </c>
      <c r="M11353">
        <v>1110.33</v>
      </c>
      <c r="N11353">
        <v>158.62</v>
      </c>
      <c r="O11353">
        <v>1051.92</v>
      </c>
    </row>
    <row r="11354" spans="1:15" x14ac:dyDescent="0.25">
      <c r="A11354" t="s">
        <v>12</v>
      </c>
      <c r="B11354">
        <v>2</v>
      </c>
      <c r="C11354" t="s">
        <v>13</v>
      </c>
      <c r="D11354">
        <v>2018</v>
      </c>
      <c r="E11354" s="1">
        <v>43621</v>
      </c>
      <c r="F11354" t="s">
        <v>114</v>
      </c>
      <c r="G11354" t="s">
        <v>495</v>
      </c>
      <c r="H11354">
        <v>7</v>
      </c>
      <c r="I11354" t="s">
        <v>879</v>
      </c>
      <c r="J11354" t="s">
        <v>1630</v>
      </c>
      <c r="K11354">
        <f>VLOOKUP(I11354,[1]Ships!$E:$P,12,FALSE)</f>
        <v>4140</v>
      </c>
      <c r="L11354">
        <v>8.6</v>
      </c>
      <c r="M11354">
        <v>1168.83</v>
      </c>
      <c r="N11354">
        <v>166.98</v>
      </c>
      <c r="O11354">
        <v>1051.92</v>
      </c>
    </row>
    <row r="11355" spans="1:15" x14ac:dyDescent="0.25">
      <c r="A11355" t="s">
        <v>12</v>
      </c>
      <c r="B11355">
        <v>2</v>
      </c>
      <c r="C11355" t="s">
        <v>13</v>
      </c>
      <c r="D11355">
        <v>2018</v>
      </c>
      <c r="E11355" s="1">
        <v>43624</v>
      </c>
      <c r="F11355" t="s">
        <v>114</v>
      </c>
      <c r="G11355" t="s">
        <v>129</v>
      </c>
      <c r="H11355">
        <v>7</v>
      </c>
      <c r="I11355" t="s">
        <v>879</v>
      </c>
      <c r="J11355" t="s">
        <v>1630</v>
      </c>
      <c r="K11355">
        <f>VLOOKUP(I11355,[1]Ships!$E:$P,12,FALSE)</f>
        <v>4140</v>
      </c>
      <c r="L11355">
        <v>8.6</v>
      </c>
      <c r="M11355">
        <v>1168.83</v>
      </c>
      <c r="N11355">
        <v>166.98</v>
      </c>
      <c r="O11355">
        <v>1051.92</v>
      </c>
    </row>
    <row r="11356" spans="1:15" x14ac:dyDescent="0.25">
      <c r="A11356" t="s">
        <v>12</v>
      </c>
      <c r="B11356">
        <v>2</v>
      </c>
      <c r="C11356" t="s">
        <v>13</v>
      </c>
      <c r="D11356">
        <v>2018</v>
      </c>
      <c r="E11356" s="1">
        <v>43626</v>
      </c>
      <c r="F11356" t="s">
        <v>114</v>
      </c>
      <c r="G11356" t="s">
        <v>272</v>
      </c>
      <c r="H11356">
        <v>7</v>
      </c>
      <c r="I11356" t="s">
        <v>879</v>
      </c>
      <c r="J11356" t="s">
        <v>1630</v>
      </c>
      <c r="K11356">
        <f>VLOOKUP(I11356,[1]Ships!$E:$P,12,FALSE)</f>
        <v>4140</v>
      </c>
      <c r="L11356">
        <v>8.6</v>
      </c>
      <c r="M11356">
        <v>1168.83</v>
      </c>
      <c r="N11356">
        <v>166.98</v>
      </c>
      <c r="O11356">
        <v>1051.92</v>
      </c>
    </row>
    <row r="11357" spans="1:15" x14ac:dyDescent="0.25">
      <c r="A11357" t="s">
        <v>12</v>
      </c>
      <c r="B11357">
        <v>2</v>
      </c>
      <c r="C11357" t="s">
        <v>13</v>
      </c>
      <c r="D11357">
        <v>2018</v>
      </c>
      <c r="E11357" s="1">
        <v>43628</v>
      </c>
      <c r="F11357" t="s">
        <v>114</v>
      </c>
      <c r="G11357" t="s">
        <v>495</v>
      </c>
      <c r="H11357">
        <v>7</v>
      </c>
      <c r="I11357" t="s">
        <v>879</v>
      </c>
      <c r="J11357" t="s">
        <v>1630</v>
      </c>
      <c r="K11357">
        <f>VLOOKUP(I11357,[1]Ships!$E:$P,12,FALSE)</f>
        <v>4140</v>
      </c>
      <c r="L11357">
        <v>8.6</v>
      </c>
      <c r="M11357">
        <v>1168.83</v>
      </c>
      <c r="N11357">
        <v>166.98</v>
      </c>
      <c r="O11357">
        <v>1051.92</v>
      </c>
    </row>
    <row r="11358" spans="1:15" x14ac:dyDescent="0.25">
      <c r="A11358" t="s">
        <v>12</v>
      </c>
      <c r="B11358">
        <v>2</v>
      </c>
      <c r="C11358" t="s">
        <v>13</v>
      </c>
      <c r="D11358">
        <v>2018</v>
      </c>
      <c r="E11358" s="1">
        <v>43631</v>
      </c>
      <c r="F11358" t="s">
        <v>114</v>
      </c>
      <c r="G11358" t="s">
        <v>129</v>
      </c>
      <c r="H11358">
        <v>7</v>
      </c>
      <c r="I11358" t="s">
        <v>879</v>
      </c>
      <c r="J11358" t="s">
        <v>1630</v>
      </c>
      <c r="K11358">
        <f>VLOOKUP(I11358,[1]Ships!$E:$P,12,FALSE)</f>
        <v>4140</v>
      </c>
      <c r="L11358">
        <v>8.6</v>
      </c>
      <c r="M11358">
        <v>1168.83</v>
      </c>
      <c r="N11358">
        <v>166.98</v>
      </c>
      <c r="O11358">
        <v>1051.92</v>
      </c>
    </row>
    <row r="11359" spans="1:15" x14ac:dyDescent="0.25">
      <c r="A11359" t="s">
        <v>12</v>
      </c>
      <c r="B11359">
        <v>2</v>
      </c>
      <c r="C11359" t="s">
        <v>13</v>
      </c>
      <c r="D11359">
        <v>2018</v>
      </c>
      <c r="E11359" s="1">
        <v>43633</v>
      </c>
      <c r="F11359" t="s">
        <v>114</v>
      </c>
      <c r="G11359" t="s">
        <v>272</v>
      </c>
      <c r="H11359">
        <v>7</v>
      </c>
      <c r="I11359" t="s">
        <v>879</v>
      </c>
      <c r="J11359" t="s">
        <v>1630</v>
      </c>
      <c r="K11359">
        <f>VLOOKUP(I11359,[1]Ships!$E:$P,12,FALSE)</f>
        <v>4140</v>
      </c>
      <c r="L11359">
        <v>8.6</v>
      </c>
      <c r="M11359">
        <v>1168.83</v>
      </c>
      <c r="N11359">
        <v>166.98</v>
      </c>
      <c r="O11359">
        <v>1051.92</v>
      </c>
    </row>
    <row r="11360" spans="1:15" x14ac:dyDescent="0.25">
      <c r="A11360" t="s">
        <v>12</v>
      </c>
      <c r="B11360">
        <v>2</v>
      </c>
      <c r="C11360" t="s">
        <v>13</v>
      </c>
      <c r="D11360">
        <v>2018</v>
      </c>
      <c r="E11360" s="1">
        <v>43635</v>
      </c>
      <c r="F11360" t="s">
        <v>114</v>
      </c>
      <c r="G11360" t="s">
        <v>495</v>
      </c>
      <c r="H11360">
        <v>7</v>
      </c>
      <c r="I11360" t="s">
        <v>879</v>
      </c>
      <c r="J11360" t="s">
        <v>1630</v>
      </c>
      <c r="K11360">
        <f>VLOOKUP(I11360,[1]Ships!$E:$P,12,FALSE)</f>
        <v>4140</v>
      </c>
      <c r="L11360">
        <v>8.6</v>
      </c>
      <c r="M11360">
        <v>1110.33</v>
      </c>
      <c r="N11360">
        <v>158.62</v>
      </c>
      <c r="O11360">
        <v>1051.92</v>
      </c>
    </row>
    <row r="11361" spans="1:15" x14ac:dyDescent="0.25">
      <c r="A11361" t="s">
        <v>12</v>
      </c>
      <c r="B11361">
        <v>2</v>
      </c>
      <c r="C11361" t="s">
        <v>13</v>
      </c>
      <c r="D11361">
        <v>2018</v>
      </c>
      <c r="E11361" s="1">
        <v>43638</v>
      </c>
      <c r="F11361" t="s">
        <v>114</v>
      </c>
      <c r="G11361" t="s">
        <v>129</v>
      </c>
      <c r="H11361">
        <v>7</v>
      </c>
      <c r="I11361" t="s">
        <v>879</v>
      </c>
      <c r="J11361" t="s">
        <v>1630</v>
      </c>
      <c r="K11361">
        <f>VLOOKUP(I11361,[1]Ships!$E:$P,12,FALSE)</f>
        <v>4140</v>
      </c>
      <c r="L11361">
        <v>8.6</v>
      </c>
      <c r="M11361">
        <v>1110.33</v>
      </c>
      <c r="N11361">
        <v>158.62</v>
      </c>
      <c r="O11361">
        <v>1051.92</v>
      </c>
    </row>
    <row r="11362" spans="1:15" x14ac:dyDescent="0.25">
      <c r="A11362" t="s">
        <v>12</v>
      </c>
      <c r="B11362">
        <v>2</v>
      </c>
      <c r="C11362" t="s">
        <v>13</v>
      </c>
      <c r="D11362">
        <v>2018</v>
      </c>
      <c r="E11362" s="1">
        <v>43640</v>
      </c>
      <c r="F11362" t="s">
        <v>114</v>
      </c>
      <c r="G11362" t="s">
        <v>272</v>
      </c>
      <c r="H11362">
        <v>7</v>
      </c>
      <c r="I11362" t="s">
        <v>879</v>
      </c>
      <c r="J11362" t="s">
        <v>1630</v>
      </c>
      <c r="K11362">
        <f>VLOOKUP(I11362,[1]Ships!$E:$P,12,FALSE)</f>
        <v>4140</v>
      </c>
      <c r="L11362">
        <v>8.6</v>
      </c>
      <c r="M11362">
        <v>1110.33</v>
      </c>
      <c r="N11362">
        <v>158.62</v>
      </c>
      <c r="O11362">
        <v>1051.92</v>
      </c>
    </row>
    <row r="11363" spans="1:15" x14ac:dyDescent="0.25">
      <c r="A11363" t="s">
        <v>12</v>
      </c>
      <c r="B11363">
        <v>2</v>
      </c>
      <c r="C11363" t="s">
        <v>13</v>
      </c>
      <c r="D11363">
        <v>2018</v>
      </c>
      <c r="E11363" s="1">
        <v>43642</v>
      </c>
      <c r="F11363" t="s">
        <v>114</v>
      </c>
      <c r="G11363" t="s">
        <v>495</v>
      </c>
      <c r="H11363">
        <v>7</v>
      </c>
      <c r="I11363" t="s">
        <v>879</v>
      </c>
      <c r="J11363" t="s">
        <v>1630</v>
      </c>
      <c r="K11363">
        <f>VLOOKUP(I11363,[1]Ships!$E:$P,12,FALSE)</f>
        <v>4140</v>
      </c>
      <c r="L11363">
        <v>8.6</v>
      </c>
      <c r="M11363" t="s">
        <v>17</v>
      </c>
      <c r="N11363" t="s">
        <v>17</v>
      </c>
      <c r="O11363">
        <v>1051.92</v>
      </c>
    </row>
    <row r="11364" spans="1:15" x14ac:dyDescent="0.25">
      <c r="A11364" t="s">
        <v>12</v>
      </c>
      <c r="B11364">
        <v>2</v>
      </c>
      <c r="C11364" t="s">
        <v>13</v>
      </c>
      <c r="D11364">
        <v>2018</v>
      </c>
      <c r="E11364" s="1">
        <v>43645</v>
      </c>
      <c r="F11364" t="s">
        <v>114</v>
      </c>
      <c r="G11364" t="s">
        <v>129</v>
      </c>
      <c r="H11364">
        <v>7</v>
      </c>
      <c r="I11364" t="s">
        <v>879</v>
      </c>
      <c r="J11364" t="s">
        <v>1630</v>
      </c>
      <c r="K11364">
        <f>VLOOKUP(I11364,[1]Ships!$E:$P,12,FALSE)</f>
        <v>4140</v>
      </c>
      <c r="L11364">
        <v>8.6</v>
      </c>
      <c r="M11364">
        <v>1110.33</v>
      </c>
      <c r="N11364">
        <v>158.62</v>
      </c>
      <c r="O11364">
        <v>1051.92</v>
      </c>
    </row>
    <row r="11365" spans="1:15" x14ac:dyDescent="0.25">
      <c r="A11365" t="s">
        <v>12</v>
      </c>
      <c r="B11365">
        <v>2</v>
      </c>
      <c r="C11365" t="s">
        <v>13</v>
      </c>
      <c r="D11365">
        <v>2018</v>
      </c>
      <c r="E11365" s="1">
        <v>43647</v>
      </c>
      <c r="F11365" t="s">
        <v>114</v>
      </c>
      <c r="G11365" t="s">
        <v>272</v>
      </c>
      <c r="H11365">
        <v>7</v>
      </c>
      <c r="I11365" t="s">
        <v>879</v>
      </c>
      <c r="J11365" t="s">
        <v>1630</v>
      </c>
      <c r="K11365">
        <f>VLOOKUP(I11365,[1]Ships!$E:$P,12,FALSE)</f>
        <v>4140</v>
      </c>
      <c r="L11365">
        <v>8.6</v>
      </c>
      <c r="M11365">
        <v>1110.33</v>
      </c>
      <c r="N11365">
        <v>158.62</v>
      </c>
      <c r="O11365">
        <v>1181.45</v>
      </c>
    </row>
    <row r="11366" spans="1:15" x14ac:dyDescent="0.25">
      <c r="A11366" t="s">
        <v>12</v>
      </c>
      <c r="B11366">
        <v>2</v>
      </c>
      <c r="C11366" t="s">
        <v>13</v>
      </c>
      <c r="D11366">
        <v>2018</v>
      </c>
      <c r="E11366" s="1">
        <v>43649</v>
      </c>
      <c r="F11366" t="s">
        <v>114</v>
      </c>
      <c r="G11366" t="s">
        <v>495</v>
      </c>
      <c r="H11366">
        <v>7</v>
      </c>
      <c r="I11366" t="s">
        <v>879</v>
      </c>
      <c r="J11366" t="s">
        <v>1630</v>
      </c>
      <c r="K11366">
        <f>VLOOKUP(I11366,[1]Ships!$E:$P,12,FALSE)</f>
        <v>4140</v>
      </c>
      <c r="L11366">
        <v>8.6</v>
      </c>
      <c r="M11366">
        <v>1168.83</v>
      </c>
      <c r="N11366">
        <v>166.98</v>
      </c>
      <c r="O11366">
        <v>1181.45</v>
      </c>
    </row>
    <row r="11367" spans="1:15" x14ac:dyDescent="0.25">
      <c r="A11367" t="s">
        <v>12</v>
      </c>
      <c r="B11367">
        <v>2</v>
      </c>
      <c r="C11367" t="s">
        <v>13</v>
      </c>
      <c r="D11367">
        <v>2018</v>
      </c>
      <c r="E11367" s="1">
        <v>43652</v>
      </c>
      <c r="F11367" t="s">
        <v>114</v>
      </c>
      <c r="G11367" t="s">
        <v>129</v>
      </c>
      <c r="H11367">
        <v>7</v>
      </c>
      <c r="I11367" t="s">
        <v>879</v>
      </c>
      <c r="J11367" t="s">
        <v>1630</v>
      </c>
      <c r="K11367">
        <f>VLOOKUP(I11367,[1]Ships!$E:$P,12,FALSE)</f>
        <v>4140</v>
      </c>
      <c r="L11367">
        <v>8.6</v>
      </c>
      <c r="M11367" t="s">
        <v>17</v>
      </c>
      <c r="N11367" t="s">
        <v>17</v>
      </c>
      <c r="O11367">
        <v>1181.45</v>
      </c>
    </row>
    <row r="11368" spans="1:15" x14ac:dyDescent="0.25">
      <c r="A11368" t="s">
        <v>12</v>
      </c>
      <c r="B11368">
        <v>2</v>
      </c>
      <c r="C11368" t="s">
        <v>13</v>
      </c>
      <c r="D11368">
        <v>2018</v>
      </c>
      <c r="E11368" s="1">
        <v>43654</v>
      </c>
      <c r="F11368" t="s">
        <v>114</v>
      </c>
      <c r="G11368" t="s">
        <v>272</v>
      </c>
      <c r="H11368">
        <v>7</v>
      </c>
      <c r="I11368" t="s">
        <v>879</v>
      </c>
      <c r="J11368" t="s">
        <v>1630</v>
      </c>
      <c r="K11368">
        <f>VLOOKUP(I11368,[1]Ships!$E:$P,12,FALSE)</f>
        <v>4140</v>
      </c>
      <c r="L11368">
        <v>8.6</v>
      </c>
      <c r="M11368">
        <v>1168.83</v>
      </c>
      <c r="N11368">
        <v>166.98</v>
      </c>
      <c r="O11368">
        <v>1181.45</v>
      </c>
    </row>
    <row r="11369" spans="1:15" x14ac:dyDescent="0.25">
      <c r="A11369" t="s">
        <v>12</v>
      </c>
      <c r="B11369">
        <v>2</v>
      </c>
      <c r="C11369" t="s">
        <v>13</v>
      </c>
      <c r="D11369">
        <v>2018</v>
      </c>
      <c r="E11369" s="1">
        <v>43656</v>
      </c>
      <c r="F11369" t="s">
        <v>114</v>
      </c>
      <c r="G11369" t="s">
        <v>495</v>
      </c>
      <c r="H11369">
        <v>7</v>
      </c>
      <c r="I11369" t="s">
        <v>879</v>
      </c>
      <c r="J11369" t="s">
        <v>1630</v>
      </c>
      <c r="K11369">
        <f>VLOOKUP(I11369,[1]Ships!$E:$P,12,FALSE)</f>
        <v>4140</v>
      </c>
      <c r="L11369">
        <v>8.6</v>
      </c>
      <c r="M11369">
        <v>1285.83</v>
      </c>
      <c r="N11369">
        <v>183.69</v>
      </c>
      <c r="O11369">
        <v>1181.45</v>
      </c>
    </row>
    <row r="11370" spans="1:15" x14ac:dyDescent="0.25">
      <c r="A11370" t="s">
        <v>12</v>
      </c>
      <c r="B11370">
        <v>2</v>
      </c>
      <c r="C11370" t="s">
        <v>13</v>
      </c>
      <c r="D11370">
        <v>2018</v>
      </c>
      <c r="E11370" s="1">
        <v>43659</v>
      </c>
      <c r="F11370" t="s">
        <v>114</v>
      </c>
      <c r="G11370" t="s">
        <v>129</v>
      </c>
      <c r="H11370">
        <v>7</v>
      </c>
      <c r="I11370" t="s">
        <v>879</v>
      </c>
      <c r="J11370" t="s">
        <v>1630</v>
      </c>
      <c r="K11370">
        <f>VLOOKUP(I11370,[1]Ships!$E:$P,12,FALSE)</f>
        <v>4140</v>
      </c>
      <c r="L11370">
        <v>8.6</v>
      </c>
      <c r="M11370">
        <v>1285.83</v>
      </c>
      <c r="N11370">
        <v>183.69</v>
      </c>
      <c r="O11370">
        <v>1181.45</v>
      </c>
    </row>
    <row r="11371" spans="1:15" x14ac:dyDescent="0.25">
      <c r="A11371" t="s">
        <v>12</v>
      </c>
      <c r="B11371">
        <v>2</v>
      </c>
      <c r="C11371" t="s">
        <v>13</v>
      </c>
      <c r="D11371">
        <v>2018</v>
      </c>
      <c r="E11371" s="1">
        <v>43661</v>
      </c>
      <c r="F11371" t="s">
        <v>114</v>
      </c>
      <c r="G11371" t="s">
        <v>272</v>
      </c>
      <c r="H11371">
        <v>7</v>
      </c>
      <c r="I11371" t="s">
        <v>879</v>
      </c>
      <c r="J11371" t="s">
        <v>1630</v>
      </c>
      <c r="K11371">
        <f>VLOOKUP(I11371,[1]Ships!$E:$P,12,FALSE)</f>
        <v>4140</v>
      </c>
      <c r="L11371">
        <v>8.6</v>
      </c>
      <c r="M11371">
        <v>1285.83</v>
      </c>
      <c r="N11371">
        <v>183.69</v>
      </c>
      <c r="O11371">
        <v>1181.45</v>
      </c>
    </row>
    <row r="11372" spans="1:15" x14ac:dyDescent="0.25">
      <c r="A11372" t="s">
        <v>12</v>
      </c>
      <c r="B11372">
        <v>2</v>
      </c>
      <c r="C11372" t="s">
        <v>13</v>
      </c>
      <c r="D11372">
        <v>2018</v>
      </c>
      <c r="E11372" s="1">
        <v>43663</v>
      </c>
      <c r="F11372" t="s">
        <v>114</v>
      </c>
      <c r="G11372" t="s">
        <v>495</v>
      </c>
      <c r="H11372">
        <v>7</v>
      </c>
      <c r="I11372" t="s">
        <v>879</v>
      </c>
      <c r="J11372" t="s">
        <v>1630</v>
      </c>
      <c r="K11372">
        <f>VLOOKUP(I11372,[1]Ships!$E:$P,12,FALSE)</f>
        <v>4140</v>
      </c>
      <c r="L11372">
        <v>8.6</v>
      </c>
      <c r="M11372">
        <v>1285.83</v>
      </c>
      <c r="N11372">
        <v>183.69</v>
      </c>
      <c r="O11372">
        <v>1181.45</v>
      </c>
    </row>
    <row r="11373" spans="1:15" x14ac:dyDescent="0.25">
      <c r="A11373" t="s">
        <v>12</v>
      </c>
      <c r="B11373">
        <v>2</v>
      </c>
      <c r="C11373" t="s">
        <v>13</v>
      </c>
      <c r="D11373">
        <v>2018</v>
      </c>
      <c r="E11373" s="1">
        <v>43666</v>
      </c>
      <c r="F11373" t="s">
        <v>114</v>
      </c>
      <c r="G11373" t="s">
        <v>129</v>
      </c>
      <c r="H11373">
        <v>7</v>
      </c>
      <c r="I11373" t="s">
        <v>879</v>
      </c>
      <c r="J11373" t="s">
        <v>1630</v>
      </c>
      <c r="K11373">
        <f>VLOOKUP(I11373,[1]Ships!$E:$P,12,FALSE)</f>
        <v>4140</v>
      </c>
      <c r="L11373">
        <v>8.6</v>
      </c>
      <c r="M11373">
        <v>1285.83</v>
      </c>
      <c r="N11373">
        <v>183.69</v>
      </c>
      <c r="O11373">
        <v>1181.45</v>
      </c>
    </row>
    <row r="11374" spans="1:15" x14ac:dyDescent="0.25">
      <c r="A11374" t="s">
        <v>12</v>
      </c>
      <c r="B11374">
        <v>2</v>
      </c>
      <c r="C11374" t="s">
        <v>13</v>
      </c>
      <c r="D11374">
        <v>2018</v>
      </c>
      <c r="E11374" s="1">
        <v>43668</v>
      </c>
      <c r="F11374" t="s">
        <v>114</v>
      </c>
      <c r="G11374" t="s">
        <v>272</v>
      </c>
      <c r="H11374">
        <v>7</v>
      </c>
      <c r="I11374" t="s">
        <v>879</v>
      </c>
      <c r="J11374" t="s">
        <v>1630</v>
      </c>
      <c r="K11374">
        <f>VLOOKUP(I11374,[1]Ships!$E:$P,12,FALSE)</f>
        <v>4140</v>
      </c>
      <c r="L11374">
        <v>8.6</v>
      </c>
      <c r="M11374">
        <v>1285.83</v>
      </c>
      <c r="N11374">
        <v>183.69</v>
      </c>
      <c r="O11374">
        <v>1181.45</v>
      </c>
    </row>
    <row r="11375" spans="1:15" x14ac:dyDescent="0.25">
      <c r="A11375" t="s">
        <v>12</v>
      </c>
      <c r="B11375">
        <v>2</v>
      </c>
      <c r="C11375" t="s">
        <v>13</v>
      </c>
      <c r="D11375">
        <v>2018</v>
      </c>
      <c r="E11375" s="1">
        <v>43670</v>
      </c>
      <c r="F11375" t="s">
        <v>114</v>
      </c>
      <c r="G11375" t="s">
        <v>495</v>
      </c>
      <c r="H11375">
        <v>7</v>
      </c>
      <c r="I11375" t="s">
        <v>879</v>
      </c>
      <c r="J11375" t="s">
        <v>1630</v>
      </c>
      <c r="K11375">
        <f>VLOOKUP(I11375,[1]Ships!$E:$P,12,FALSE)</f>
        <v>4140</v>
      </c>
      <c r="L11375">
        <v>8.6</v>
      </c>
      <c r="M11375">
        <v>1344.33</v>
      </c>
      <c r="N11375">
        <v>192.05</v>
      </c>
      <c r="O11375">
        <v>1181.45</v>
      </c>
    </row>
    <row r="11376" spans="1:15" x14ac:dyDescent="0.25">
      <c r="A11376" t="s">
        <v>12</v>
      </c>
      <c r="B11376">
        <v>2</v>
      </c>
      <c r="C11376" t="s">
        <v>13</v>
      </c>
      <c r="D11376">
        <v>2018</v>
      </c>
      <c r="E11376" s="1">
        <v>43673</v>
      </c>
      <c r="F11376" t="s">
        <v>114</v>
      </c>
      <c r="G11376" t="s">
        <v>129</v>
      </c>
      <c r="H11376">
        <v>7</v>
      </c>
      <c r="I11376" t="s">
        <v>879</v>
      </c>
      <c r="J11376" t="s">
        <v>1630</v>
      </c>
      <c r="K11376">
        <f>VLOOKUP(I11376,[1]Ships!$E:$P,12,FALSE)</f>
        <v>4140</v>
      </c>
      <c r="L11376">
        <v>8.6</v>
      </c>
      <c r="M11376">
        <v>1344.33</v>
      </c>
      <c r="N11376">
        <v>192.05</v>
      </c>
      <c r="O11376">
        <v>1181.45</v>
      </c>
    </row>
    <row r="11377" spans="1:15" x14ac:dyDescent="0.25">
      <c r="A11377" t="s">
        <v>12</v>
      </c>
      <c r="B11377">
        <v>2</v>
      </c>
      <c r="C11377" t="s">
        <v>13</v>
      </c>
      <c r="D11377">
        <v>2018</v>
      </c>
      <c r="E11377" s="1">
        <v>43675</v>
      </c>
      <c r="F11377" t="s">
        <v>114</v>
      </c>
      <c r="G11377" t="s">
        <v>272</v>
      </c>
      <c r="H11377">
        <v>7</v>
      </c>
      <c r="I11377" t="s">
        <v>879</v>
      </c>
      <c r="J11377" t="s">
        <v>1630</v>
      </c>
      <c r="K11377">
        <f>VLOOKUP(I11377,[1]Ships!$E:$P,12,FALSE)</f>
        <v>4140</v>
      </c>
      <c r="L11377">
        <v>8.6</v>
      </c>
      <c r="M11377">
        <v>1344.33</v>
      </c>
      <c r="N11377">
        <v>192.05</v>
      </c>
      <c r="O11377">
        <v>1181.45</v>
      </c>
    </row>
    <row r="11378" spans="1:15" x14ac:dyDescent="0.25">
      <c r="A11378" t="s">
        <v>12</v>
      </c>
      <c r="B11378">
        <v>2</v>
      </c>
      <c r="C11378" t="s">
        <v>13</v>
      </c>
      <c r="D11378">
        <v>2018</v>
      </c>
      <c r="E11378" s="1">
        <v>43677</v>
      </c>
      <c r="F11378" t="s">
        <v>114</v>
      </c>
      <c r="G11378" t="s">
        <v>495</v>
      </c>
      <c r="H11378">
        <v>7</v>
      </c>
      <c r="I11378" t="s">
        <v>879</v>
      </c>
      <c r="J11378" t="s">
        <v>1630</v>
      </c>
      <c r="K11378">
        <f>VLOOKUP(I11378,[1]Ships!$E:$P,12,FALSE)</f>
        <v>4140</v>
      </c>
      <c r="L11378">
        <v>8.6</v>
      </c>
      <c r="M11378">
        <v>1344.33</v>
      </c>
      <c r="N11378">
        <v>192.05</v>
      </c>
      <c r="O11378">
        <v>1181.45</v>
      </c>
    </row>
    <row r="11379" spans="1:15" x14ac:dyDescent="0.25">
      <c r="A11379" t="s">
        <v>12</v>
      </c>
      <c r="B11379">
        <v>2</v>
      </c>
      <c r="C11379" t="s">
        <v>13</v>
      </c>
      <c r="D11379">
        <v>2018</v>
      </c>
      <c r="E11379" s="1">
        <v>43680</v>
      </c>
      <c r="F11379" t="s">
        <v>114</v>
      </c>
      <c r="G11379" t="s">
        <v>129</v>
      </c>
      <c r="H11379">
        <v>7</v>
      </c>
      <c r="I11379" t="s">
        <v>879</v>
      </c>
      <c r="J11379" t="s">
        <v>1630</v>
      </c>
      <c r="K11379">
        <f>VLOOKUP(I11379,[1]Ships!$E:$P,12,FALSE)</f>
        <v>4140</v>
      </c>
      <c r="L11379">
        <v>8.6</v>
      </c>
      <c r="M11379">
        <v>1344.33</v>
      </c>
      <c r="N11379">
        <v>192.05</v>
      </c>
      <c r="O11379">
        <v>1254.33</v>
      </c>
    </row>
    <row r="11380" spans="1:15" x14ac:dyDescent="0.25">
      <c r="A11380" t="s">
        <v>12</v>
      </c>
      <c r="B11380">
        <v>2</v>
      </c>
      <c r="C11380" t="s">
        <v>13</v>
      </c>
      <c r="D11380">
        <v>2018</v>
      </c>
      <c r="E11380" s="1">
        <v>43682</v>
      </c>
      <c r="F11380" t="s">
        <v>114</v>
      </c>
      <c r="G11380" t="s">
        <v>272</v>
      </c>
      <c r="H11380">
        <v>7</v>
      </c>
      <c r="I11380" t="s">
        <v>879</v>
      </c>
      <c r="J11380" t="s">
        <v>1630</v>
      </c>
      <c r="K11380">
        <f>VLOOKUP(I11380,[1]Ships!$E:$P,12,FALSE)</f>
        <v>4140</v>
      </c>
      <c r="L11380">
        <v>8.6</v>
      </c>
      <c r="M11380">
        <v>1344.33</v>
      </c>
      <c r="N11380">
        <v>192.05</v>
      </c>
      <c r="O11380">
        <v>1254.33</v>
      </c>
    </row>
    <row r="11381" spans="1:15" x14ac:dyDescent="0.25">
      <c r="A11381" t="s">
        <v>12</v>
      </c>
      <c r="B11381">
        <v>2</v>
      </c>
      <c r="C11381" t="s">
        <v>13</v>
      </c>
      <c r="D11381">
        <v>2018</v>
      </c>
      <c r="E11381" s="1">
        <v>43684</v>
      </c>
      <c r="F11381" t="s">
        <v>114</v>
      </c>
      <c r="G11381" t="s">
        <v>495</v>
      </c>
      <c r="H11381">
        <v>7</v>
      </c>
      <c r="I11381" t="s">
        <v>879</v>
      </c>
      <c r="J11381" t="s">
        <v>1630</v>
      </c>
      <c r="K11381">
        <f>VLOOKUP(I11381,[1]Ships!$E:$P,12,FALSE)</f>
        <v>4140</v>
      </c>
      <c r="L11381">
        <v>8.6</v>
      </c>
      <c r="M11381">
        <v>1344.33</v>
      </c>
      <c r="N11381">
        <v>192.05</v>
      </c>
      <c r="O11381">
        <v>1254.33</v>
      </c>
    </row>
    <row r="11382" spans="1:15" x14ac:dyDescent="0.25">
      <c r="A11382" t="s">
        <v>12</v>
      </c>
      <c r="B11382">
        <v>2</v>
      </c>
      <c r="C11382" t="s">
        <v>13</v>
      </c>
      <c r="D11382">
        <v>2018</v>
      </c>
      <c r="E11382" s="1">
        <v>43687</v>
      </c>
      <c r="F11382" t="s">
        <v>114</v>
      </c>
      <c r="G11382" t="s">
        <v>129</v>
      </c>
      <c r="H11382">
        <v>7</v>
      </c>
      <c r="I11382" t="s">
        <v>879</v>
      </c>
      <c r="J11382" t="s">
        <v>1630</v>
      </c>
      <c r="K11382">
        <f>VLOOKUP(I11382,[1]Ships!$E:$P,12,FALSE)</f>
        <v>4140</v>
      </c>
      <c r="L11382">
        <v>8.6</v>
      </c>
      <c r="M11382">
        <v>1344.33</v>
      </c>
      <c r="N11382">
        <v>192.05</v>
      </c>
      <c r="O11382">
        <v>1254.33</v>
      </c>
    </row>
    <row r="11383" spans="1:15" x14ac:dyDescent="0.25">
      <c r="A11383" t="s">
        <v>12</v>
      </c>
      <c r="B11383">
        <v>2</v>
      </c>
      <c r="C11383" t="s">
        <v>13</v>
      </c>
      <c r="D11383">
        <v>2018</v>
      </c>
      <c r="E11383" s="1">
        <v>43689</v>
      </c>
      <c r="F11383" t="s">
        <v>114</v>
      </c>
      <c r="G11383" t="s">
        <v>272</v>
      </c>
      <c r="H11383">
        <v>7</v>
      </c>
      <c r="I11383" t="s">
        <v>879</v>
      </c>
      <c r="J11383" t="s">
        <v>1630</v>
      </c>
      <c r="K11383">
        <f>VLOOKUP(I11383,[1]Ships!$E:$P,12,FALSE)</f>
        <v>4140</v>
      </c>
      <c r="L11383">
        <v>8.6</v>
      </c>
      <c r="M11383">
        <v>1344.33</v>
      </c>
      <c r="N11383">
        <v>192.05</v>
      </c>
      <c r="O11383">
        <v>1254.33</v>
      </c>
    </row>
    <row r="11384" spans="1:15" x14ac:dyDescent="0.25">
      <c r="A11384" t="s">
        <v>12</v>
      </c>
      <c r="B11384">
        <v>2</v>
      </c>
      <c r="C11384" t="s">
        <v>13</v>
      </c>
      <c r="D11384">
        <v>2018</v>
      </c>
      <c r="E11384" s="1">
        <v>43691</v>
      </c>
      <c r="F11384" t="s">
        <v>114</v>
      </c>
      <c r="G11384" t="s">
        <v>495</v>
      </c>
      <c r="H11384">
        <v>7</v>
      </c>
      <c r="I11384" t="s">
        <v>879</v>
      </c>
      <c r="J11384" t="s">
        <v>1630</v>
      </c>
      <c r="K11384">
        <f>VLOOKUP(I11384,[1]Ships!$E:$P,12,FALSE)</f>
        <v>4140</v>
      </c>
      <c r="L11384">
        <v>8.6</v>
      </c>
      <c r="M11384">
        <v>1285.83</v>
      </c>
      <c r="N11384">
        <v>183.69</v>
      </c>
      <c r="O11384">
        <v>1254.33</v>
      </c>
    </row>
    <row r="11385" spans="1:15" x14ac:dyDescent="0.25">
      <c r="A11385" t="s">
        <v>12</v>
      </c>
      <c r="B11385">
        <v>2</v>
      </c>
      <c r="C11385" t="s">
        <v>13</v>
      </c>
      <c r="D11385">
        <v>2018</v>
      </c>
      <c r="E11385" s="1">
        <v>43694</v>
      </c>
      <c r="F11385" t="s">
        <v>114</v>
      </c>
      <c r="G11385" t="s">
        <v>129</v>
      </c>
      <c r="H11385">
        <v>7</v>
      </c>
      <c r="I11385" t="s">
        <v>879</v>
      </c>
      <c r="J11385" t="s">
        <v>1630</v>
      </c>
      <c r="K11385">
        <f>VLOOKUP(I11385,[1]Ships!$E:$P,12,FALSE)</f>
        <v>4140</v>
      </c>
      <c r="L11385">
        <v>8.6</v>
      </c>
      <c r="M11385">
        <v>1285.83</v>
      </c>
      <c r="N11385">
        <v>183.69</v>
      </c>
      <c r="O11385">
        <v>1254.33</v>
      </c>
    </row>
    <row r="11386" spans="1:15" x14ac:dyDescent="0.25">
      <c r="A11386" t="s">
        <v>12</v>
      </c>
      <c r="B11386">
        <v>2</v>
      </c>
      <c r="C11386" t="s">
        <v>13</v>
      </c>
      <c r="D11386">
        <v>2018</v>
      </c>
      <c r="E11386" s="1">
        <v>43696</v>
      </c>
      <c r="F11386" t="s">
        <v>114</v>
      </c>
      <c r="G11386" t="s">
        <v>272</v>
      </c>
      <c r="H11386">
        <v>7</v>
      </c>
      <c r="I11386" t="s">
        <v>879</v>
      </c>
      <c r="J11386" t="s">
        <v>1630</v>
      </c>
      <c r="K11386">
        <f>VLOOKUP(I11386,[1]Ships!$E:$P,12,FALSE)</f>
        <v>4140</v>
      </c>
      <c r="L11386">
        <v>8.6</v>
      </c>
      <c r="M11386">
        <v>1285.83</v>
      </c>
      <c r="N11386">
        <v>183.69</v>
      </c>
      <c r="O11386">
        <v>1254.33</v>
      </c>
    </row>
    <row r="11387" spans="1:15" x14ac:dyDescent="0.25">
      <c r="A11387" t="s">
        <v>12</v>
      </c>
      <c r="B11387">
        <v>2</v>
      </c>
      <c r="C11387" t="s">
        <v>13</v>
      </c>
      <c r="D11387">
        <v>2018</v>
      </c>
      <c r="E11387" s="1">
        <v>43698</v>
      </c>
      <c r="F11387" t="s">
        <v>114</v>
      </c>
      <c r="G11387" t="s">
        <v>495</v>
      </c>
      <c r="H11387">
        <v>7</v>
      </c>
      <c r="I11387" t="s">
        <v>879</v>
      </c>
      <c r="J11387" t="s">
        <v>1630</v>
      </c>
      <c r="K11387">
        <f>VLOOKUP(I11387,[1]Ships!$E:$P,12,FALSE)</f>
        <v>4140</v>
      </c>
      <c r="L11387">
        <v>8.6</v>
      </c>
      <c r="M11387">
        <v>1168.83</v>
      </c>
      <c r="N11387">
        <v>166.98</v>
      </c>
      <c r="O11387">
        <v>1254.33</v>
      </c>
    </row>
    <row r="11388" spans="1:15" x14ac:dyDescent="0.25">
      <c r="A11388" t="s">
        <v>12</v>
      </c>
      <c r="B11388">
        <v>2</v>
      </c>
      <c r="C11388" t="s">
        <v>13</v>
      </c>
      <c r="D11388">
        <v>2018</v>
      </c>
      <c r="E11388" s="1">
        <v>43701</v>
      </c>
      <c r="F11388" t="s">
        <v>114</v>
      </c>
      <c r="G11388" t="s">
        <v>129</v>
      </c>
      <c r="H11388">
        <v>7</v>
      </c>
      <c r="I11388" t="s">
        <v>879</v>
      </c>
      <c r="J11388" t="s">
        <v>1630</v>
      </c>
      <c r="K11388">
        <f>VLOOKUP(I11388,[1]Ships!$E:$P,12,FALSE)</f>
        <v>4140</v>
      </c>
      <c r="L11388">
        <v>8.6</v>
      </c>
      <c r="M11388">
        <v>1168.83</v>
      </c>
      <c r="N11388">
        <v>166.98</v>
      </c>
      <c r="O11388">
        <v>1254.33</v>
      </c>
    </row>
    <row r="11389" spans="1:15" x14ac:dyDescent="0.25">
      <c r="A11389" t="s">
        <v>12</v>
      </c>
      <c r="B11389">
        <v>2</v>
      </c>
      <c r="C11389" t="s">
        <v>13</v>
      </c>
      <c r="D11389">
        <v>2018</v>
      </c>
      <c r="E11389" s="1">
        <v>43703</v>
      </c>
      <c r="F11389" t="s">
        <v>114</v>
      </c>
      <c r="G11389" t="s">
        <v>272</v>
      </c>
      <c r="H11389">
        <v>7</v>
      </c>
      <c r="I11389" t="s">
        <v>879</v>
      </c>
      <c r="J11389" t="s">
        <v>1630</v>
      </c>
      <c r="K11389">
        <f>VLOOKUP(I11389,[1]Ships!$E:$P,12,FALSE)</f>
        <v>4140</v>
      </c>
      <c r="L11389">
        <v>8.6</v>
      </c>
      <c r="M11389">
        <v>1168.83</v>
      </c>
      <c r="N11389">
        <v>166.98</v>
      </c>
      <c r="O11389">
        <v>1254.33</v>
      </c>
    </row>
    <row r="11390" spans="1:15" x14ac:dyDescent="0.25">
      <c r="A11390" t="s">
        <v>12</v>
      </c>
      <c r="B11390">
        <v>2</v>
      </c>
      <c r="C11390" t="s">
        <v>13</v>
      </c>
      <c r="D11390">
        <v>2018</v>
      </c>
      <c r="E11390" s="1">
        <v>43705</v>
      </c>
      <c r="F11390" t="s">
        <v>114</v>
      </c>
      <c r="G11390" t="s">
        <v>495</v>
      </c>
      <c r="H11390">
        <v>7</v>
      </c>
      <c r="I11390" t="s">
        <v>879</v>
      </c>
      <c r="J11390" t="s">
        <v>1630</v>
      </c>
      <c r="K11390">
        <f>VLOOKUP(I11390,[1]Ships!$E:$P,12,FALSE)</f>
        <v>4140</v>
      </c>
      <c r="L11390">
        <v>8.6</v>
      </c>
      <c r="M11390">
        <v>1110.33</v>
      </c>
      <c r="N11390">
        <v>158.62</v>
      </c>
      <c r="O11390">
        <v>1254.33</v>
      </c>
    </row>
    <row r="11391" spans="1:15" x14ac:dyDescent="0.25">
      <c r="A11391" t="s">
        <v>12</v>
      </c>
      <c r="B11391">
        <v>2</v>
      </c>
      <c r="C11391" t="s">
        <v>13</v>
      </c>
      <c r="D11391">
        <v>2018</v>
      </c>
      <c r="E11391" s="1">
        <v>43708</v>
      </c>
      <c r="F11391" t="s">
        <v>114</v>
      </c>
      <c r="G11391" t="s">
        <v>129</v>
      </c>
      <c r="H11391">
        <v>7</v>
      </c>
      <c r="I11391" t="s">
        <v>879</v>
      </c>
      <c r="J11391" t="s">
        <v>1630</v>
      </c>
      <c r="K11391">
        <f>VLOOKUP(I11391,[1]Ships!$E:$P,12,FALSE)</f>
        <v>4140</v>
      </c>
      <c r="L11391">
        <v>8.6</v>
      </c>
      <c r="M11391">
        <v>1110.33</v>
      </c>
      <c r="N11391">
        <v>158.62</v>
      </c>
      <c r="O11391">
        <v>1254.33</v>
      </c>
    </row>
    <row r="11392" spans="1:15" x14ac:dyDescent="0.25">
      <c r="A11392" t="s">
        <v>12</v>
      </c>
      <c r="B11392">
        <v>2</v>
      </c>
      <c r="C11392" t="s">
        <v>13</v>
      </c>
      <c r="D11392">
        <v>2018</v>
      </c>
      <c r="E11392" s="1">
        <v>43710</v>
      </c>
      <c r="F11392" t="s">
        <v>114</v>
      </c>
      <c r="G11392" t="s">
        <v>272</v>
      </c>
      <c r="H11392">
        <v>7</v>
      </c>
      <c r="I11392" t="s">
        <v>879</v>
      </c>
      <c r="J11392" t="s">
        <v>1630</v>
      </c>
      <c r="K11392">
        <f>VLOOKUP(I11392,[1]Ships!$E:$P,12,FALSE)</f>
        <v>4140</v>
      </c>
      <c r="L11392">
        <v>8.6</v>
      </c>
      <c r="M11392">
        <v>1110.33</v>
      </c>
      <c r="N11392">
        <v>158.62</v>
      </c>
      <c r="O11392">
        <v>1042.83</v>
      </c>
    </row>
    <row r="11393" spans="1:15" x14ac:dyDescent="0.25">
      <c r="A11393" t="s">
        <v>12</v>
      </c>
      <c r="B11393">
        <v>2</v>
      </c>
      <c r="C11393" t="s">
        <v>13</v>
      </c>
      <c r="D11393">
        <v>2018</v>
      </c>
      <c r="E11393" s="1">
        <v>43712</v>
      </c>
      <c r="F11393" t="s">
        <v>114</v>
      </c>
      <c r="G11393" t="s">
        <v>495</v>
      </c>
      <c r="H11393">
        <v>7</v>
      </c>
      <c r="I11393" t="s">
        <v>879</v>
      </c>
      <c r="J11393" t="s">
        <v>1630</v>
      </c>
      <c r="K11393">
        <f>VLOOKUP(I11393,[1]Ships!$E:$P,12,FALSE)</f>
        <v>4140</v>
      </c>
      <c r="L11393">
        <v>8.6</v>
      </c>
      <c r="M11393">
        <v>1110.33</v>
      </c>
      <c r="N11393">
        <v>158.62</v>
      </c>
      <c r="O11393">
        <v>1042.83</v>
      </c>
    </row>
    <row r="11394" spans="1:15" x14ac:dyDescent="0.25">
      <c r="A11394" t="s">
        <v>12</v>
      </c>
      <c r="B11394">
        <v>2</v>
      </c>
      <c r="C11394" t="s">
        <v>13</v>
      </c>
      <c r="D11394">
        <v>2018</v>
      </c>
      <c r="E11394" s="1">
        <v>43715</v>
      </c>
      <c r="F11394" t="s">
        <v>114</v>
      </c>
      <c r="G11394" t="s">
        <v>129</v>
      </c>
      <c r="H11394">
        <v>7</v>
      </c>
      <c r="I11394" t="s">
        <v>879</v>
      </c>
      <c r="J11394" t="s">
        <v>1630</v>
      </c>
      <c r="K11394">
        <f>VLOOKUP(I11394,[1]Ships!$E:$P,12,FALSE)</f>
        <v>4140</v>
      </c>
      <c r="L11394">
        <v>8.6</v>
      </c>
      <c r="M11394">
        <v>1110.33</v>
      </c>
      <c r="N11394">
        <v>158.62</v>
      </c>
      <c r="O11394">
        <v>1042.83</v>
      </c>
    </row>
    <row r="11395" spans="1:15" x14ac:dyDescent="0.25">
      <c r="A11395" t="s">
        <v>12</v>
      </c>
      <c r="B11395">
        <v>2</v>
      </c>
      <c r="C11395" t="s">
        <v>13</v>
      </c>
      <c r="D11395">
        <v>2018</v>
      </c>
      <c r="E11395" s="1">
        <v>43717</v>
      </c>
      <c r="F11395" t="s">
        <v>114</v>
      </c>
      <c r="G11395" t="s">
        <v>272</v>
      </c>
      <c r="H11395">
        <v>7</v>
      </c>
      <c r="I11395" t="s">
        <v>879</v>
      </c>
      <c r="J11395" t="s">
        <v>1630</v>
      </c>
      <c r="K11395">
        <f>VLOOKUP(I11395,[1]Ships!$E:$P,12,FALSE)</f>
        <v>4140</v>
      </c>
      <c r="L11395">
        <v>8.6</v>
      </c>
      <c r="M11395">
        <v>1110.33</v>
      </c>
      <c r="N11395">
        <v>158.62</v>
      </c>
      <c r="O11395">
        <v>1042.83</v>
      </c>
    </row>
    <row r="11396" spans="1:15" x14ac:dyDescent="0.25">
      <c r="A11396" t="s">
        <v>12</v>
      </c>
      <c r="B11396">
        <v>2</v>
      </c>
      <c r="C11396" t="s">
        <v>13</v>
      </c>
      <c r="D11396">
        <v>2018</v>
      </c>
      <c r="E11396" s="1">
        <v>43719</v>
      </c>
      <c r="F11396" t="s">
        <v>114</v>
      </c>
      <c r="G11396" t="s">
        <v>495</v>
      </c>
      <c r="H11396">
        <v>7</v>
      </c>
      <c r="I11396" t="s">
        <v>879</v>
      </c>
      <c r="J11396" t="s">
        <v>1630</v>
      </c>
      <c r="K11396">
        <f>VLOOKUP(I11396,[1]Ships!$E:$P,12,FALSE)</f>
        <v>4140</v>
      </c>
      <c r="L11396">
        <v>8.6</v>
      </c>
      <c r="M11396">
        <v>1051.83</v>
      </c>
      <c r="N11396">
        <v>150.26</v>
      </c>
      <c r="O11396">
        <v>1042.83</v>
      </c>
    </row>
    <row r="11397" spans="1:15" x14ac:dyDescent="0.25">
      <c r="A11397" t="s">
        <v>12</v>
      </c>
      <c r="B11397">
        <v>2</v>
      </c>
      <c r="C11397" t="s">
        <v>13</v>
      </c>
      <c r="D11397">
        <v>2018</v>
      </c>
      <c r="E11397" s="1">
        <v>43722</v>
      </c>
      <c r="F11397" t="s">
        <v>114</v>
      </c>
      <c r="G11397" t="s">
        <v>129</v>
      </c>
      <c r="H11397">
        <v>7</v>
      </c>
      <c r="I11397" t="s">
        <v>879</v>
      </c>
      <c r="J11397" t="s">
        <v>1630</v>
      </c>
      <c r="K11397">
        <f>VLOOKUP(I11397,[1]Ships!$E:$P,12,FALSE)</f>
        <v>4140</v>
      </c>
      <c r="L11397">
        <v>8.6</v>
      </c>
      <c r="M11397">
        <v>1051.83</v>
      </c>
      <c r="N11397">
        <v>150.26</v>
      </c>
      <c r="O11397">
        <v>1042.83</v>
      </c>
    </row>
    <row r="11398" spans="1:15" x14ac:dyDescent="0.25">
      <c r="A11398" t="s">
        <v>12</v>
      </c>
      <c r="B11398">
        <v>2</v>
      </c>
      <c r="C11398" t="s">
        <v>13</v>
      </c>
      <c r="D11398">
        <v>2018</v>
      </c>
      <c r="E11398" s="1">
        <v>43724</v>
      </c>
      <c r="F11398" t="s">
        <v>114</v>
      </c>
      <c r="G11398" t="s">
        <v>272</v>
      </c>
      <c r="H11398">
        <v>7</v>
      </c>
      <c r="I11398" t="s">
        <v>879</v>
      </c>
      <c r="J11398" t="s">
        <v>1630</v>
      </c>
      <c r="K11398">
        <f>VLOOKUP(I11398,[1]Ships!$E:$P,12,FALSE)</f>
        <v>4140</v>
      </c>
      <c r="L11398">
        <v>8.6</v>
      </c>
      <c r="M11398">
        <v>1051.83</v>
      </c>
      <c r="N11398">
        <v>150.26</v>
      </c>
      <c r="O11398">
        <v>1042.83</v>
      </c>
    </row>
    <row r="11399" spans="1:15" x14ac:dyDescent="0.25">
      <c r="A11399" t="s">
        <v>12</v>
      </c>
      <c r="B11399">
        <v>2</v>
      </c>
      <c r="C11399" t="s">
        <v>13</v>
      </c>
      <c r="D11399">
        <v>2018</v>
      </c>
      <c r="E11399" s="1">
        <v>43726</v>
      </c>
      <c r="F11399" t="s">
        <v>114</v>
      </c>
      <c r="G11399" t="s">
        <v>495</v>
      </c>
      <c r="H11399">
        <v>7</v>
      </c>
      <c r="I11399" t="s">
        <v>879</v>
      </c>
      <c r="J11399" t="s">
        <v>1630</v>
      </c>
      <c r="K11399">
        <f>VLOOKUP(I11399,[1]Ships!$E:$P,12,FALSE)</f>
        <v>4140</v>
      </c>
      <c r="L11399">
        <v>8.6</v>
      </c>
      <c r="M11399">
        <v>1051.83</v>
      </c>
      <c r="N11399">
        <v>150.26</v>
      </c>
      <c r="O11399">
        <v>1042.83</v>
      </c>
    </row>
    <row r="11400" spans="1:15" x14ac:dyDescent="0.25">
      <c r="A11400" t="s">
        <v>12</v>
      </c>
      <c r="B11400">
        <v>2</v>
      </c>
      <c r="C11400" t="s">
        <v>13</v>
      </c>
      <c r="D11400">
        <v>2018</v>
      </c>
      <c r="E11400" s="1">
        <v>43729</v>
      </c>
      <c r="F11400" t="s">
        <v>114</v>
      </c>
      <c r="G11400" t="s">
        <v>129</v>
      </c>
      <c r="H11400">
        <v>7</v>
      </c>
      <c r="I11400" t="s">
        <v>879</v>
      </c>
      <c r="J11400" t="s">
        <v>1630</v>
      </c>
      <c r="K11400">
        <f>VLOOKUP(I11400,[1]Ships!$E:$P,12,FALSE)</f>
        <v>4140</v>
      </c>
      <c r="L11400">
        <v>8.6</v>
      </c>
      <c r="M11400">
        <v>1051.83</v>
      </c>
      <c r="N11400">
        <v>150.26</v>
      </c>
      <c r="O11400">
        <v>1042.83</v>
      </c>
    </row>
    <row r="11401" spans="1:15" x14ac:dyDescent="0.25">
      <c r="A11401" t="s">
        <v>12</v>
      </c>
      <c r="B11401">
        <v>2</v>
      </c>
      <c r="C11401" t="s">
        <v>13</v>
      </c>
      <c r="D11401">
        <v>2018</v>
      </c>
      <c r="E11401" s="1">
        <v>43731</v>
      </c>
      <c r="F11401" t="s">
        <v>114</v>
      </c>
      <c r="G11401" t="s">
        <v>272</v>
      </c>
      <c r="H11401">
        <v>7</v>
      </c>
      <c r="I11401" t="s">
        <v>879</v>
      </c>
      <c r="J11401" t="s">
        <v>1630</v>
      </c>
      <c r="K11401">
        <f>VLOOKUP(I11401,[1]Ships!$E:$P,12,FALSE)</f>
        <v>4140</v>
      </c>
      <c r="L11401">
        <v>8.6</v>
      </c>
      <c r="M11401">
        <v>1051.83</v>
      </c>
      <c r="N11401">
        <v>150.26</v>
      </c>
      <c r="O11401">
        <v>1042.83</v>
      </c>
    </row>
    <row r="11402" spans="1:15" x14ac:dyDescent="0.25">
      <c r="A11402" t="s">
        <v>12</v>
      </c>
      <c r="B11402">
        <v>2</v>
      </c>
      <c r="C11402" t="s">
        <v>13</v>
      </c>
      <c r="D11402">
        <v>2018</v>
      </c>
      <c r="E11402" s="1">
        <v>43733</v>
      </c>
      <c r="F11402" t="s">
        <v>114</v>
      </c>
      <c r="G11402" t="s">
        <v>495</v>
      </c>
      <c r="H11402">
        <v>7</v>
      </c>
      <c r="I11402" t="s">
        <v>879</v>
      </c>
      <c r="J11402" t="s">
        <v>1630</v>
      </c>
      <c r="K11402">
        <f>VLOOKUP(I11402,[1]Ships!$E:$P,12,FALSE)</f>
        <v>4140</v>
      </c>
      <c r="L11402">
        <v>8.6</v>
      </c>
      <c r="M11402">
        <v>934.83</v>
      </c>
      <c r="N11402">
        <v>133.55000000000001</v>
      </c>
      <c r="O11402">
        <v>1042.83</v>
      </c>
    </row>
    <row r="11403" spans="1:15" x14ac:dyDescent="0.25">
      <c r="A11403" t="s">
        <v>12</v>
      </c>
      <c r="B11403">
        <v>2</v>
      </c>
      <c r="C11403" t="s">
        <v>13</v>
      </c>
      <c r="D11403">
        <v>2018</v>
      </c>
      <c r="E11403" s="1">
        <v>43736</v>
      </c>
      <c r="F11403" t="s">
        <v>114</v>
      </c>
      <c r="G11403" t="s">
        <v>129</v>
      </c>
      <c r="H11403">
        <v>7</v>
      </c>
      <c r="I11403" t="s">
        <v>879</v>
      </c>
      <c r="J11403" t="s">
        <v>1630</v>
      </c>
      <c r="K11403">
        <f>VLOOKUP(I11403,[1]Ships!$E:$P,12,FALSE)</f>
        <v>4140</v>
      </c>
      <c r="L11403">
        <v>8.6</v>
      </c>
      <c r="M11403">
        <v>934.83</v>
      </c>
      <c r="N11403">
        <v>133.55000000000001</v>
      </c>
      <c r="O11403">
        <v>1042.83</v>
      </c>
    </row>
    <row r="11404" spans="1:15" x14ac:dyDescent="0.25">
      <c r="A11404" t="s">
        <v>12</v>
      </c>
      <c r="B11404">
        <v>2</v>
      </c>
      <c r="C11404" t="s">
        <v>13</v>
      </c>
      <c r="D11404">
        <v>2018</v>
      </c>
      <c r="E11404" s="1">
        <v>43738</v>
      </c>
      <c r="F11404" t="s">
        <v>114</v>
      </c>
      <c r="G11404" t="s">
        <v>272</v>
      </c>
      <c r="H11404">
        <v>7</v>
      </c>
      <c r="I11404" t="s">
        <v>879</v>
      </c>
      <c r="J11404" t="s">
        <v>1630</v>
      </c>
      <c r="K11404">
        <f>VLOOKUP(I11404,[1]Ships!$E:$P,12,FALSE)</f>
        <v>4140</v>
      </c>
      <c r="L11404">
        <v>8.6</v>
      </c>
      <c r="M11404">
        <v>934.83</v>
      </c>
      <c r="N11404">
        <v>133.55000000000001</v>
      </c>
      <c r="O11404">
        <v>1042.83</v>
      </c>
    </row>
    <row r="11405" spans="1:15" x14ac:dyDescent="0.25">
      <c r="A11405" t="s">
        <v>12</v>
      </c>
      <c r="B11405">
        <v>2</v>
      </c>
      <c r="C11405" t="s">
        <v>13</v>
      </c>
      <c r="D11405">
        <v>2018</v>
      </c>
      <c r="E11405" s="1">
        <v>43740</v>
      </c>
      <c r="F11405" t="s">
        <v>114</v>
      </c>
      <c r="G11405" t="s">
        <v>495</v>
      </c>
      <c r="H11405">
        <v>7</v>
      </c>
      <c r="I11405" t="s">
        <v>879</v>
      </c>
      <c r="J11405" t="s">
        <v>1630</v>
      </c>
      <c r="K11405">
        <f>VLOOKUP(I11405,[1]Ships!$E:$P,12,FALSE)</f>
        <v>4140</v>
      </c>
      <c r="L11405">
        <v>8.6</v>
      </c>
      <c r="M11405">
        <v>1051.83</v>
      </c>
      <c r="N11405">
        <v>150.26</v>
      </c>
      <c r="O11405">
        <v>862.92</v>
      </c>
    </row>
    <row r="11406" spans="1:15" x14ac:dyDescent="0.25">
      <c r="A11406" t="s">
        <v>12</v>
      </c>
      <c r="B11406">
        <v>2</v>
      </c>
      <c r="C11406" t="s">
        <v>13</v>
      </c>
      <c r="D11406">
        <v>2018</v>
      </c>
      <c r="E11406" s="1">
        <v>43743</v>
      </c>
      <c r="F11406" t="s">
        <v>114</v>
      </c>
      <c r="G11406" t="s">
        <v>129</v>
      </c>
      <c r="H11406">
        <v>7</v>
      </c>
      <c r="I11406" t="s">
        <v>879</v>
      </c>
      <c r="J11406" t="s">
        <v>1630</v>
      </c>
      <c r="K11406">
        <f>VLOOKUP(I11406,[1]Ships!$E:$P,12,FALSE)</f>
        <v>4140</v>
      </c>
      <c r="L11406">
        <v>8.6</v>
      </c>
      <c r="M11406">
        <v>1051.83</v>
      </c>
      <c r="N11406">
        <v>150.26</v>
      </c>
      <c r="O11406">
        <v>862.92</v>
      </c>
    </row>
    <row r="11407" spans="1:15" x14ac:dyDescent="0.25">
      <c r="A11407" t="s">
        <v>12</v>
      </c>
      <c r="B11407">
        <v>2</v>
      </c>
      <c r="C11407" t="s">
        <v>13</v>
      </c>
      <c r="D11407">
        <v>2018</v>
      </c>
      <c r="E11407" s="1">
        <v>43745</v>
      </c>
      <c r="F11407" t="s">
        <v>114</v>
      </c>
      <c r="G11407" t="s">
        <v>272</v>
      </c>
      <c r="H11407">
        <v>7</v>
      </c>
      <c r="I11407" t="s">
        <v>879</v>
      </c>
      <c r="J11407" t="s">
        <v>1630</v>
      </c>
      <c r="K11407">
        <f>VLOOKUP(I11407,[1]Ships!$E:$P,12,FALSE)</f>
        <v>4140</v>
      </c>
      <c r="L11407">
        <v>8.6</v>
      </c>
      <c r="M11407">
        <v>1051.83</v>
      </c>
      <c r="N11407">
        <v>150.26</v>
      </c>
      <c r="O11407">
        <v>862.92</v>
      </c>
    </row>
    <row r="11408" spans="1:15" x14ac:dyDescent="0.25">
      <c r="A11408" t="s">
        <v>12</v>
      </c>
      <c r="B11408">
        <v>2</v>
      </c>
      <c r="C11408" t="s">
        <v>13</v>
      </c>
      <c r="D11408">
        <v>2018</v>
      </c>
      <c r="E11408" s="1">
        <v>43747</v>
      </c>
      <c r="F11408" t="s">
        <v>114</v>
      </c>
      <c r="G11408" t="s">
        <v>495</v>
      </c>
      <c r="H11408">
        <v>7</v>
      </c>
      <c r="I11408" t="s">
        <v>879</v>
      </c>
      <c r="J11408" t="s">
        <v>1630</v>
      </c>
      <c r="K11408">
        <f>VLOOKUP(I11408,[1]Ships!$E:$P,12,FALSE)</f>
        <v>4140</v>
      </c>
      <c r="L11408">
        <v>8.6</v>
      </c>
      <c r="M11408">
        <v>934.83</v>
      </c>
      <c r="N11408">
        <v>133.55000000000001</v>
      </c>
      <c r="O11408">
        <v>862.92</v>
      </c>
    </row>
    <row r="11409" spans="1:15" x14ac:dyDescent="0.25">
      <c r="A11409" t="s">
        <v>12</v>
      </c>
      <c r="B11409">
        <v>2</v>
      </c>
      <c r="C11409" t="s">
        <v>13</v>
      </c>
      <c r="D11409">
        <v>2018</v>
      </c>
      <c r="E11409" s="1">
        <v>43750</v>
      </c>
      <c r="F11409" t="s">
        <v>114</v>
      </c>
      <c r="G11409" t="s">
        <v>129</v>
      </c>
      <c r="H11409">
        <v>7</v>
      </c>
      <c r="I11409" t="s">
        <v>879</v>
      </c>
      <c r="J11409" t="s">
        <v>1630</v>
      </c>
      <c r="K11409">
        <f>VLOOKUP(I11409,[1]Ships!$E:$P,12,FALSE)</f>
        <v>4140</v>
      </c>
      <c r="L11409">
        <v>8.6</v>
      </c>
      <c r="M11409">
        <v>934.83</v>
      </c>
      <c r="N11409">
        <v>133.55000000000001</v>
      </c>
      <c r="O11409">
        <v>862.92</v>
      </c>
    </row>
    <row r="11410" spans="1:15" x14ac:dyDescent="0.25">
      <c r="A11410" t="s">
        <v>12</v>
      </c>
      <c r="B11410">
        <v>2</v>
      </c>
      <c r="C11410" t="s">
        <v>13</v>
      </c>
      <c r="D11410">
        <v>2018</v>
      </c>
      <c r="E11410" s="1">
        <v>43752</v>
      </c>
      <c r="F11410" t="s">
        <v>114</v>
      </c>
      <c r="G11410" t="s">
        <v>272</v>
      </c>
      <c r="H11410">
        <v>7</v>
      </c>
      <c r="I11410" t="s">
        <v>879</v>
      </c>
      <c r="J11410" t="s">
        <v>1630</v>
      </c>
      <c r="K11410">
        <f>VLOOKUP(I11410,[1]Ships!$E:$P,12,FALSE)</f>
        <v>4140</v>
      </c>
      <c r="L11410">
        <v>8.6</v>
      </c>
      <c r="M11410">
        <v>934.83</v>
      </c>
      <c r="N11410">
        <v>133.55000000000001</v>
      </c>
      <c r="O11410">
        <v>862.92</v>
      </c>
    </row>
    <row r="11411" spans="1:15" x14ac:dyDescent="0.25">
      <c r="A11411" t="s">
        <v>12</v>
      </c>
      <c r="B11411">
        <v>2</v>
      </c>
      <c r="C11411" t="s">
        <v>13</v>
      </c>
      <c r="D11411">
        <v>2018</v>
      </c>
      <c r="E11411" s="1">
        <v>43754</v>
      </c>
      <c r="F11411" t="s">
        <v>114</v>
      </c>
      <c r="G11411" t="s">
        <v>495</v>
      </c>
      <c r="H11411">
        <v>7</v>
      </c>
      <c r="I11411" t="s">
        <v>879</v>
      </c>
      <c r="J11411" t="s">
        <v>1630</v>
      </c>
      <c r="K11411">
        <f>VLOOKUP(I11411,[1]Ships!$E:$P,12,FALSE)</f>
        <v>4140</v>
      </c>
      <c r="L11411">
        <v>8.6</v>
      </c>
      <c r="M11411">
        <v>934.83</v>
      </c>
      <c r="N11411">
        <v>133.55000000000001</v>
      </c>
      <c r="O11411">
        <v>862.92</v>
      </c>
    </row>
    <row r="11412" spans="1:15" x14ac:dyDescent="0.25">
      <c r="A11412" t="s">
        <v>12</v>
      </c>
      <c r="B11412">
        <v>2</v>
      </c>
      <c r="C11412" t="s">
        <v>13</v>
      </c>
      <c r="D11412">
        <v>2018</v>
      </c>
      <c r="E11412" s="1">
        <v>43757</v>
      </c>
      <c r="F11412" t="s">
        <v>114</v>
      </c>
      <c r="G11412" t="s">
        <v>129</v>
      </c>
      <c r="H11412">
        <v>7</v>
      </c>
      <c r="I11412" t="s">
        <v>879</v>
      </c>
      <c r="J11412" t="s">
        <v>1630</v>
      </c>
      <c r="K11412">
        <f>VLOOKUP(I11412,[1]Ships!$E:$P,12,FALSE)</f>
        <v>4140</v>
      </c>
      <c r="L11412">
        <v>8.6</v>
      </c>
      <c r="M11412">
        <v>934.83</v>
      </c>
      <c r="N11412">
        <v>133.55000000000001</v>
      </c>
      <c r="O11412">
        <v>862.92</v>
      </c>
    </row>
    <row r="11413" spans="1:15" x14ac:dyDescent="0.25">
      <c r="A11413" t="s">
        <v>12</v>
      </c>
      <c r="B11413">
        <v>2</v>
      </c>
      <c r="C11413" t="s">
        <v>13</v>
      </c>
      <c r="D11413">
        <v>2018</v>
      </c>
      <c r="E11413" s="1">
        <v>43759</v>
      </c>
      <c r="F11413" t="s">
        <v>114</v>
      </c>
      <c r="G11413" t="s">
        <v>272</v>
      </c>
      <c r="H11413">
        <v>7</v>
      </c>
      <c r="I11413" t="s">
        <v>879</v>
      </c>
      <c r="J11413" t="s">
        <v>1630</v>
      </c>
      <c r="K11413">
        <f>VLOOKUP(I11413,[1]Ships!$E:$P,12,FALSE)</f>
        <v>4140</v>
      </c>
      <c r="L11413">
        <v>8.6</v>
      </c>
      <c r="M11413">
        <v>934.83</v>
      </c>
      <c r="N11413">
        <v>133.55000000000001</v>
      </c>
      <c r="O11413">
        <v>862.92</v>
      </c>
    </row>
    <row r="11414" spans="1:15" x14ac:dyDescent="0.25">
      <c r="A11414" t="s">
        <v>12</v>
      </c>
      <c r="B11414">
        <v>2</v>
      </c>
      <c r="C11414" t="s">
        <v>13</v>
      </c>
      <c r="D11414">
        <v>2018</v>
      </c>
      <c r="E11414" s="1">
        <v>43761</v>
      </c>
      <c r="F11414" t="s">
        <v>114</v>
      </c>
      <c r="G11414" t="s">
        <v>495</v>
      </c>
      <c r="H11414">
        <v>7</v>
      </c>
      <c r="I11414" t="s">
        <v>879</v>
      </c>
      <c r="J11414" t="s">
        <v>1630</v>
      </c>
      <c r="K11414">
        <f>VLOOKUP(I11414,[1]Ships!$E:$P,12,FALSE)</f>
        <v>4140</v>
      </c>
      <c r="L11414">
        <v>8.6</v>
      </c>
      <c r="M11414">
        <v>817.83</v>
      </c>
      <c r="N11414">
        <v>116.83</v>
      </c>
      <c r="O11414">
        <v>862.92</v>
      </c>
    </row>
    <row r="11415" spans="1:15" x14ac:dyDescent="0.25">
      <c r="A11415" t="s">
        <v>12</v>
      </c>
      <c r="B11415">
        <v>2</v>
      </c>
      <c r="C11415" t="s">
        <v>13</v>
      </c>
      <c r="D11415">
        <v>2018</v>
      </c>
      <c r="E11415" s="1">
        <v>43764</v>
      </c>
      <c r="F11415" t="s">
        <v>114</v>
      </c>
      <c r="G11415" t="s">
        <v>129</v>
      </c>
      <c r="H11415">
        <v>7</v>
      </c>
      <c r="I11415" t="s">
        <v>879</v>
      </c>
      <c r="J11415" t="s">
        <v>1630</v>
      </c>
      <c r="K11415">
        <f>VLOOKUP(I11415,[1]Ships!$E:$P,12,FALSE)</f>
        <v>4140</v>
      </c>
      <c r="L11415">
        <v>8.6</v>
      </c>
      <c r="M11415">
        <v>817.83</v>
      </c>
      <c r="N11415">
        <v>116.83</v>
      </c>
      <c r="O11415">
        <v>862.92</v>
      </c>
    </row>
    <row r="11416" spans="1:15" x14ac:dyDescent="0.25">
      <c r="A11416" t="s">
        <v>12</v>
      </c>
      <c r="B11416">
        <v>2</v>
      </c>
      <c r="C11416" t="s">
        <v>13</v>
      </c>
      <c r="D11416">
        <v>2018</v>
      </c>
      <c r="E11416" s="1">
        <v>43766</v>
      </c>
      <c r="F11416" t="s">
        <v>114</v>
      </c>
      <c r="G11416" t="s">
        <v>272</v>
      </c>
      <c r="H11416">
        <v>7</v>
      </c>
      <c r="I11416" t="s">
        <v>879</v>
      </c>
      <c r="J11416" t="s">
        <v>1630</v>
      </c>
      <c r="K11416">
        <f>VLOOKUP(I11416,[1]Ships!$E:$P,12,FALSE)</f>
        <v>4140</v>
      </c>
      <c r="L11416">
        <v>8.6</v>
      </c>
      <c r="M11416">
        <v>817.83</v>
      </c>
      <c r="N11416">
        <v>116.83</v>
      </c>
      <c r="O11416">
        <v>862.92</v>
      </c>
    </row>
    <row r="11417" spans="1:15" x14ac:dyDescent="0.25">
      <c r="A11417" t="s">
        <v>12</v>
      </c>
      <c r="B11417">
        <v>2</v>
      </c>
      <c r="C11417" t="s">
        <v>13</v>
      </c>
      <c r="D11417">
        <v>2018</v>
      </c>
      <c r="E11417" s="1">
        <v>43768</v>
      </c>
      <c r="F11417" t="s">
        <v>114</v>
      </c>
      <c r="G11417" t="s">
        <v>495</v>
      </c>
      <c r="H11417">
        <v>7</v>
      </c>
      <c r="I11417" t="s">
        <v>879</v>
      </c>
      <c r="J11417" t="s">
        <v>1630</v>
      </c>
      <c r="K11417">
        <f>VLOOKUP(I11417,[1]Ships!$E:$P,12,FALSE)</f>
        <v>4140</v>
      </c>
      <c r="L11417">
        <v>8.6</v>
      </c>
      <c r="M11417" t="s">
        <v>17</v>
      </c>
      <c r="N11417" t="s">
        <v>17</v>
      </c>
      <c r="O11417">
        <v>862.92</v>
      </c>
    </row>
    <row r="11418" spans="1:15" x14ac:dyDescent="0.25">
      <c r="A11418" t="s">
        <v>12</v>
      </c>
      <c r="B11418">
        <v>2</v>
      </c>
      <c r="C11418" t="s">
        <v>13</v>
      </c>
      <c r="D11418">
        <v>2018</v>
      </c>
      <c r="E11418" s="1">
        <v>43771</v>
      </c>
      <c r="F11418" t="s">
        <v>114</v>
      </c>
      <c r="G11418" t="s">
        <v>129</v>
      </c>
      <c r="H11418">
        <v>7</v>
      </c>
      <c r="I11418" t="s">
        <v>879</v>
      </c>
      <c r="J11418" t="s">
        <v>1630</v>
      </c>
      <c r="K11418">
        <f>VLOOKUP(I11418,[1]Ships!$E:$P,12,FALSE)</f>
        <v>4140</v>
      </c>
      <c r="L11418">
        <v>8.6</v>
      </c>
      <c r="M11418">
        <v>817.83</v>
      </c>
      <c r="N11418">
        <v>116.83</v>
      </c>
      <c r="O11418">
        <v>927.52</v>
      </c>
    </row>
    <row r="11419" spans="1:15" x14ac:dyDescent="0.25">
      <c r="A11419" t="s">
        <v>12</v>
      </c>
      <c r="B11419">
        <v>2</v>
      </c>
      <c r="C11419" t="s">
        <v>13</v>
      </c>
      <c r="D11419">
        <v>2018</v>
      </c>
      <c r="E11419" s="1">
        <v>43773</v>
      </c>
      <c r="F11419" t="s">
        <v>114</v>
      </c>
      <c r="G11419" t="s">
        <v>272</v>
      </c>
      <c r="H11419">
        <v>7</v>
      </c>
      <c r="I11419" t="s">
        <v>879</v>
      </c>
      <c r="J11419" t="s">
        <v>1630</v>
      </c>
      <c r="K11419">
        <f>VLOOKUP(I11419,[1]Ships!$E:$P,12,FALSE)</f>
        <v>4140</v>
      </c>
      <c r="L11419">
        <v>8.6</v>
      </c>
      <c r="M11419">
        <v>817.83</v>
      </c>
      <c r="N11419">
        <v>116.83</v>
      </c>
      <c r="O11419">
        <v>927.52</v>
      </c>
    </row>
    <row r="11420" spans="1:15" x14ac:dyDescent="0.25">
      <c r="A11420" t="s">
        <v>12</v>
      </c>
      <c r="B11420">
        <v>2</v>
      </c>
      <c r="C11420" t="s">
        <v>13</v>
      </c>
      <c r="D11420">
        <v>2018</v>
      </c>
      <c r="E11420" s="1">
        <v>43775</v>
      </c>
      <c r="F11420" t="s">
        <v>114</v>
      </c>
      <c r="G11420" t="s">
        <v>495</v>
      </c>
      <c r="H11420">
        <v>7</v>
      </c>
      <c r="I11420" t="s">
        <v>879</v>
      </c>
      <c r="J11420" t="s">
        <v>1630</v>
      </c>
      <c r="K11420">
        <f>VLOOKUP(I11420,[1]Ships!$E:$P,12,FALSE)</f>
        <v>4140</v>
      </c>
      <c r="L11420">
        <v>8.6</v>
      </c>
      <c r="M11420">
        <v>817.83</v>
      </c>
      <c r="N11420">
        <v>116.83</v>
      </c>
      <c r="O11420">
        <v>927.52</v>
      </c>
    </row>
    <row r="11421" spans="1:15" x14ac:dyDescent="0.25">
      <c r="A11421" t="s">
        <v>12</v>
      </c>
      <c r="B11421">
        <v>2</v>
      </c>
      <c r="C11421" t="s">
        <v>13</v>
      </c>
      <c r="D11421">
        <v>2018</v>
      </c>
      <c r="E11421" s="1">
        <v>43778</v>
      </c>
      <c r="F11421" t="s">
        <v>114</v>
      </c>
      <c r="G11421" t="s">
        <v>129</v>
      </c>
      <c r="H11421">
        <v>7</v>
      </c>
      <c r="I11421" t="s">
        <v>879</v>
      </c>
      <c r="J11421" t="s">
        <v>1630</v>
      </c>
      <c r="K11421">
        <f>VLOOKUP(I11421,[1]Ships!$E:$P,12,FALSE)</f>
        <v>4140</v>
      </c>
      <c r="L11421">
        <v>8.6</v>
      </c>
      <c r="M11421">
        <v>817.83</v>
      </c>
      <c r="N11421">
        <v>116.83</v>
      </c>
      <c r="O11421">
        <v>927.52</v>
      </c>
    </row>
    <row r="11422" spans="1:15" x14ac:dyDescent="0.25">
      <c r="A11422" t="s">
        <v>12</v>
      </c>
      <c r="B11422">
        <v>2</v>
      </c>
      <c r="C11422" t="s">
        <v>13</v>
      </c>
      <c r="D11422">
        <v>2018</v>
      </c>
      <c r="E11422" s="1">
        <v>43780</v>
      </c>
      <c r="F11422" t="s">
        <v>114</v>
      </c>
      <c r="G11422" t="s">
        <v>822</v>
      </c>
      <c r="H11422">
        <v>5</v>
      </c>
      <c r="I11422" t="s">
        <v>879</v>
      </c>
      <c r="J11422" t="s">
        <v>1630</v>
      </c>
      <c r="K11422">
        <f>VLOOKUP(I11422,[1]Ships!$E:$P,12,FALSE)</f>
        <v>4140</v>
      </c>
      <c r="L11422">
        <v>8.6</v>
      </c>
      <c r="M11422">
        <v>466.83</v>
      </c>
      <c r="N11422">
        <v>93.37</v>
      </c>
      <c r="O11422">
        <v>927.52</v>
      </c>
    </row>
    <row r="11423" spans="1:15" x14ac:dyDescent="0.25">
      <c r="A11423" t="s">
        <v>12</v>
      </c>
      <c r="B11423">
        <v>2</v>
      </c>
      <c r="C11423" t="s">
        <v>13</v>
      </c>
      <c r="D11423">
        <v>2018</v>
      </c>
      <c r="E11423" s="1">
        <v>43785</v>
      </c>
      <c r="F11423" t="s">
        <v>31</v>
      </c>
      <c r="G11423" t="s">
        <v>881</v>
      </c>
      <c r="H11423">
        <v>19</v>
      </c>
      <c r="I11423" t="s">
        <v>879</v>
      </c>
      <c r="J11423" t="s">
        <v>1630</v>
      </c>
      <c r="K11423">
        <f>VLOOKUP(I11423,[1]Ships!$E:$P,12,FALSE)</f>
        <v>4140</v>
      </c>
      <c r="L11423">
        <v>8.6</v>
      </c>
      <c r="M11423">
        <v>1180.53</v>
      </c>
      <c r="N11423">
        <v>62.13</v>
      </c>
      <c r="O11423">
        <v>927.52</v>
      </c>
    </row>
    <row r="11424" spans="1:15" x14ac:dyDescent="0.25">
      <c r="A11424" t="s">
        <v>12</v>
      </c>
      <c r="B11424">
        <v>2</v>
      </c>
      <c r="C11424" t="s">
        <v>13</v>
      </c>
      <c r="D11424">
        <v>2018</v>
      </c>
      <c r="E11424" s="1">
        <v>43785</v>
      </c>
      <c r="F11424" t="s">
        <v>31</v>
      </c>
      <c r="G11424" t="s">
        <v>809</v>
      </c>
      <c r="H11424">
        <v>20</v>
      </c>
      <c r="I11424" t="s">
        <v>879</v>
      </c>
      <c r="J11424" t="s">
        <v>1630</v>
      </c>
      <c r="K11424">
        <f>VLOOKUP(I11424,[1]Ships!$E:$P,12,FALSE)</f>
        <v>4140</v>
      </c>
      <c r="L11424">
        <v>8.6</v>
      </c>
      <c r="M11424">
        <v>1297.53</v>
      </c>
      <c r="N11424">
        <v>64.88</v>
      </c>
      <c r="O11424">
        <v>927.52</v>
      </c>
    </row>
    <row r="11425" spans="1:15" x14ac:dyDescent="0.25">
      <c r="A11425" t="s">
        <v>12</v>
      </c>
      <c r="B11425">
        <v>2</v>
      </c>
      <c r="C11425" t="s">
        <v>13</v>
      </c>
      <c r="D11425">
        <v>2018</v>
      </c>
      <c r="E11425" s="1">
        <v>43788</v>
      </c>
      <c r="F11425" t="s">
        <v>31</v>
      </c>
      <c r="G11425" t="s">
        <v>803</v>
      </c>
      <c r="H11425">
        <v>17</v>
      </c>
      <c r="I11425" t="s">
        <v>879</v>
      </c>
      <c r="J11425" t="s">
        <v>1630</v>
      </c>
      <c r="K11425">
        <f>VLOOKUP(I11425,[1]Ships!$E:$P,12,FALSE)</f>
        <v>4140</v>
      </c>
      <c r="L11425">
        <v>8.6</v>
      </c>
      <c r="M11425">
        <v>1203.93</v>
      </c>
      <c r="N11425">
        <v>70.819999999999993</v>
      </c>
      <c r="O11425">
        <v>927.52</v>
      </c>
    </row>
    <row r="11426" spans="1:15" x14ac:dyDescent="0.25">
      <c r="A11426" t="s">
        <v>12</v>
      </c>
      <c r="B11426">
        <v>2</v>
      </c>
      <c r="C11426" t="s">
        <v>13</v>
      </c>
      <c r="D11426">
        <v>2018</v>
      </c>
      <c r="E11426" s="1">
        <v>43288</v>
      </c>
      <c r="F11426" t="s">
        <v>58</v>
      </c>
      <c r="G11426" t="s">
        <v>59</v>
      </c>
      <c r="H11426">
        <v>7</v>
      </c>
      <c r="I11426" t="s">
        <v>882</v>
      </c>
      <c r="J11426" t="s">
        <v>1630</v>
      </c>
      <c r="K11426">
        <f>VLOOKUP(I11426,[1]Ships!$E:$P,12,FALSE)</f>
        <v>1950</v>
      </c>
      <c r="L11426">
        <v>7.4</v>
      </c>
      <c r="M11426" t="s">
        <v>17</v>
      </c>
      <c r="N11426" t="s">
        <v>17</v>
      </c>
      <c r="O11426">
        <v>780.1</v>
      </c>
    </row>
    <row r="11427" spans="1:15" x14ac:dyDescent="0.25">
      <c r="A11427" t="s">
        <v>12</v>
      </c>
      <c r="B11427">
        <v>2</v>
      </c>
      <c r="C11427" t="s">
        <v>13</v>
      </c>
      <c r="D11427">
        <v>2018</v>
      </c>
      <c r="E11427" s="1">
        <v>43295</v>
      </c>
      <c r="F11427" t="s">
        <v>58</v>
      </c>
      <c r="G11427" t="s">
        <v>59</v>
      </c>
      <c r="H11427">
        <v>7</v>
      </c>
      <c r="I11427" t="s">
        <v>882</v>
      </c>
      <c r="J11427" t="s">
        <v>1630</v>
      </c>
      <c r="K11427">
        <f>VLOOKUP(I11427,[1]Ships!$E:$P,12,FALSE)</f>
        <v>1950</v>
      </c>
      <c r="L11427">
        <v>7.4</v>
      </c>
      <c r="M11427">
        <v>934.83</v>
      </c>
      <c r="N11427">
        <v>133.55000000000001</v>
      </c>
      <c r="O11427">
        <v>780.1</v>
      </c>
    </row>
    <row r="11428" spans="1:15" x14ac:dyDescent="0.25">
      <c r="A11428" t="s">
        <v>12</v>
      </c>
      <c r="B11428">
        <v>2</v>
      </c>
      <c r="C11428" t="s">
        <v>13</v>
      </c>
      <c r="D11428">
        <v>2018</v>
      </c>
      <c r="E11428" s="1">
        <v>43302</v>
      </c>
      <c r="F11428" t="s">
        <v>58</v>
      </c>
      <c r="G11428" t="s">
        <v>59</v>
      </c>
      <c r="H11428">
        <v>7</v>
      </c>
      <c r="I11428" t="s">
        <v>882</v>
      </c>
      <c r="J11428" t="s">
        <v>1630</v>
      </c>
      <c r="K11428">
        <f>VLOOKUP(I11428,[1]Ships!$E:$P,12,FALSE)</f>
        <v>1950</v>
      </c>
      <c r="L11428">
        <v>7.4</v>
      </c>
      <c r="M11428">
        <v>1250.73</v>
      </c>
      <c r="N11428">
        <v>178.68</v>
      </c>
      <c r="O11428">
        <v>780.1</v>
      </c>
    </row>
    <row r="11429" spans="1:15" x14ac:dyDescent="0.25">
      <c r="A11429" t="s">
        <v>12</v>
      </c>
      <c r="B11429">
        <v>2</v>
      </c>
      <c r="C11429" t="s">
        <v>13</v>
      </c>
      <c r="D11429">
        <v>2018</v>
      </c>
      <c r="E11429" s="1">
        <v>43309</v>
      </c>
      <c r="F11429" t="s">
        <v>58</v>
      </c>
      <c r="G11429" t="s">
        <v>59</v>
      </c>
      <c r="H11429">
        <v>7</v>
      </c>
      <c r="I11429" t="s">
        <v>882</v>
      </c>
      <c r="J11429" t="s">
        <v>1630</v>
      </c>
      <c r="K11429">
        <f>VLOOKUP(I11429,[1]Ships!$E:$P,12,FALSE)</f>
        <v>1950</v>
      </c>
      <c r="L11429">
        <v>7.4</v>
      </c>
      <c r="M11429">
        <v>934.83</v>
      </c>
      <c r="N11429">
        <v>133.55000000000001</v>
      </c>
      <c r="O11429">
        <v>780.1</v>
      </c>
    </row>
    <row r="11430" spans="1:15" x14ac:dyDescent="0.25">
      <c r="A11430" t="s">
        <v>12</v>
      </c>
      <c r="B11430">
        <v>2</v>
      </c>
      <c r="C11430" t="s">
        <v>13</v>
      </c>
      <c r="D11430">
        <v>2018</v>
      </c>
      <c r="E11430" s="1">
        <v>43316</v>
      </c>
      <c r="F11430" t="s">
        <v>58</v>
      </c>
      <c r="G11430" t="s">
        <v>59</v>
      </c>
      <c r="H11430">
        <v>7</v>
      </c>
      <c r="I11430" t="s">
        <v>882</v>
      </c>
      <c r="J11430" t="s">
        <v>1630</v>
      </c>
      <c r="K11430">
        <f>VLOOKUP(I11430,[1]Ships!$E:$P,12,FALSE)</f>
        <v>1950</v>
      </c>
      <c r="L11430">
        <v>7.4</v>
      </c>
      <c r="M11430">
        <v>1110.33</v>
      </c>
      <c r="N11430">
        <v>158.62</v>
      </c>
      <c r="O11430">
        <v>1160.05</v>
      </c>
    </row>
    <row r="11431" spans="1:15" x14ac:dyDescent="0.25">
      <c r="A11431" t="s">
        <v>12</v>
      </c>
      <c r="B11431">
        <v>2</v>
      </c>
      <c r="C11431" t="s">
        <v>13</v>
      </c>
      <c r="D11431">
        <v>2018</v>
      </c>
      <c r="E11431" s="1">
        <v>43323</v>
      </c>
      <c r="F11431" t="s">
        <v>58</v>
      </c>
      <c r="G11431" t="s">
        <v>59</v>
      </c>
      <c r="H11431">
        <v>7</v>
      </c>
      <c r="I11431" t="s">
        <v>882</v>
      </c>
      <c r="J11431" t="s">
        <v>1630</v>
      </c>
      <c r="K11431">
        <f>VLOOKUP(I11431,[1]Ships!$E:$P,12,FALSE)</f>
        <v>1950</v>
      </c>
      <c r="L11431">
        <v>7.4</v>
      </c>
      <c r="M11431">
        <v>1250.73</v>
      </c>
      <c r="N11431">
        <v>178.68</v>
      </c>
      <c r="O11431">
        <v>1160.05</v>
      </c>
    </row>
    <row r="11432" spans="1:15" x14ac:dyDescent="0.25">
      <c r="A11432" t="s">
        <v>12</v>
      </c>
      <c r="B11432">
        <v>2</v>
      </c>
      <c r="C11432" t="s">
        <v>13</v>
      </c>
      <c r="D11432">
        <v>2018</v>
      </c>
      <c r="E11432" s="1">
        <v>43330</v>
      </c>
      <c r="F11432" t="s">
        <v>58</v>
      </c>
      <c r="G11432" t="s">
        <v>59</v>
      </c>
      <c r="H11432">
        <v>7</v>
      </c>
      <c r="I11432" t="s">
        <v>882</v>
      </c>
      <c r="J11432" t="s">
        <v>1630</v>
      </c>
      <c r="K11432">
        <f>VLOOKUP(I11432,[1]Ships!$E:$P,12,FALSE)</f>
        <v>1950</v>
      </c>
      <c r="L11432">
        <v>7.4</v>
      </c>
      <c r="M11432">
        <v>1227.33</v>
      </c>
      <c r="N11432">
        <v>175.33</v>
      </c>
      <c r="O11432">
        <v>1160.05</v>
      </c>
    </row>
    <row r="11433" spans="1:15" x14ac:dyDescent="0.25">
      <c r="A11433" t="s">
        <v>12</v>
      </c>
      <c r="B11433">
        <v>2</v>
      </c>
      <c r="C11433" t="s">
        <v>13</v>
      </c>
      <c r="D11433">
        <v>2018</v>
      </c>
      <c r="E11433" s="1">
        <v>43337</v>
      </c>
      <c r="F11433" t="s">
        <v>58</v>
      </c>
      <c r="G11433" t="s">
        <v>59</v>
      </c>
      <c r="H11433">
        <v>7</v>
      </c>
      <c r="I11433" t="s">
        <v>882</v>
      </c>
      <c r="J11433" t="s">
        <v>1630</v>
      </c>
      <c r="K11433">
        <f>VLOOKUP(I11433,[1]Ships!$E:$P,12,FALSE)</f>
        <v>1950</v>
      </c>
      <c r="L11433">
        <v>7.4</v>
      </c>
      <c r="M11433">
        <v>1051.83</v>
      </c>
      <c r="N11433">
        <v>150.26</v>
      </c>
      <c r="O11433">
        <v>1160.05</v>
      </c>
    </row>
    <row r="11434" spans="1:15" x14ac:dyDescent="0.25">
      <c r="A11434" t="s">
        <v>12</v>
      </c>
      <c r="B11434">
        <v>2</v>
      </c>
      <c r="C11434" t="s">
        <v>13</v>
      </c>
      <c r="D11434">
        <v>2018</v>
      </c>
      <c r="E11434" s="1">
        <v>43344</v>
      </c>
      <c r="F11434" t="s">
        <v>58</v>
      </c>
      <c r="G11434" t="s">
        <v>59</v>
      </c>
      <c r="H11434">
        <v>7</v>
      </c>
      <c r="I11434" t="s">
        <v>882</v>
      </c>
      <c r="J11434" t="s">
        <v>1630</v>
      </c>
      <c r="K11434">
        <f>VLOOKUP(I11434,[1]Ships!$E:$P,12,FALSE)</f>
        <v>1950</v>
      </c>
      <c r="L11434">
        <v>7.4</v>
      </c>
      <c r="M11434">
        <v>1168.83</v>
      </c>
      <c r="N11434">
        <v>166.98</v>
      </c>
      <c r="O11434">
        <v>956.12</v>
      </c>
    </row>
    <row r="11435" spans="1:15" x14ac:dyDescent="0.25">
      <c r="A11435" t="s">
        <v>12</v>
      </c>
      <c r="B11435">
        <v>2</v>
      </c>
      <c r="C11435" t="s">
        <v>13</v>
      </c>
      <c r="D11435">
        <v>2018</v>
      </c>
      <c r="E11435" s="1">
        <v>43351</v>
      </c>
      <c r="F11435" t="s">
        <v>58</v>
      </c>
      <c r="G11435" t="s">
        <v>59</v>
      </c>
      <c r="H11435">
        <v>7</v>
      </c>
      <c r="I11435" t="s">
        <v>882</v>
      </c>
      <c r="J11435" t="s">
        <v>1630</v>
      </c>
      <c r="K11435">
        <f>VLOOKUP(I11435,[1]Ships!$E:$P,12,FALSE)</f>
        <v>1950</v>
      </c>
      <c r="L11435">
        <v>7.4</v>
      </c>
      <c r="M11435">
        <v>1110.33</v>
      </c>
      <c r="N11435">
        <v>158.62</v>
      </c>
      <c r="O11435">
        <v>956.12</v>
      </c>
    </row>
    <row r="11436" spans="1:15" x14ac:dyDescent="0.25">
      <c r="A11436" t="s">
        <v>12</v>
      </c>
      <c r="B11436">
        <v>2</v>
      </c>
      <c r="C11436" t="s">
        <v>13</v>
      </c>
      <c r="D11436">
        <v>2018</v>
      </c>
      <c r="E11436" s="1">
        <v>43358</v>
      </c>
      <c r="F11436" t="s">
        <v>58</v>
      </c>
      <c r="G11436" t="s">
        <v>59</v>
      </c>
      <c r="H11436">
        <v>7</v>
      </c>
      <c r="I11436" t="s">
        <v>882</v>
      </c>
      <c r="J11436" t="s">
        <v>1630</v>
      </c>
      <c r="K11436">
        <f>VLOOKUP(I11436,[1]Ships!$E:$P,12,FALSE)</f>
        <v>1950</v>
      </c>
      <c r="L11436">
        <v>7.4</v>
      </c>
      <c r="M11436">
        <v>1168.83</v>
      </c>
      <c r="N11436">
        <v>166.98</v>
      </c>
      <c r="O11436">
        <v>956.12</v>
      </c>
    </row>
    <row r="11437" spans="1:15" x14ac:dyDescent="0.25">
      <c r="A11437" t="s">
        <v>12</v>
      </c>
      <c r="B11437">
        <v>2</v>
      </c>
      <c r="C11437" t="s">
        <v>13</v>
      </c>
      <c r="D11437">
        <v>2018</v>
      </c>
      <c r="E11437" s="1">
        <v>43372</v>
      </c>
      <c r="F11437" t="s">
        <v>58</v>
      </c>
      <c r="G11437" t="s">
        <v>59</v>
      </c>
      <c r="H11437">
        <v>10</v>
      </c>
      <c r="I11437" t="s">
        <v>882</v>
      </c>
      <c r="J11437" t="s">
        <v>1630</v>
      </c>
      <c r="K11437">
        <f>VLOOKUP(I11437,[1]Ships!$E:$P,12,FALSE)</f>
        <v>1950</v>
      </c>
      <c r="L11437">
        <v>7.4</v>
      </c>
      <c r="M11437">
        <v>1332.63</v>
      </c>
      <c r="N11437">
        <v>133.26</v>
      </c>
      <c r="O11437">
        <v>956.12</v>
      </c>
    </row>
    <row r="11438" spans="1:15" x14ac:dyDescent="0.25">
      <c r="A11438" t="s">
        <v>12</v>
      </c>
      <c r="B11438">
        <v>2</v>
      </c>
      <c r="C11438" t="s">
        <v>13</v>
      </c>
      <c r="D11438">
        <v>2018</v>
      </c>
      <c r="E11438" s="1">
        <v>43372</v>
      </c>
      <c r="F11438" t="s">
        <v>58</v>
      </c>
      <c r="G11438" t="s">
        <v>59</v>
      </c>
      <c r="H11438">
        <v>7</v>
      </c>
      <c r="I11438" t="s">
        <v>882</v>
      </c>
      <c r="J11438" t="s">
        <v>1630</v>
      </c>
      <c r="K11438">
        <f>VLOOKUP(I11438,[1]Ships!$E:$P,12,FALSE)</f>
        <v>1950</v>
      </c>
      <c r="L11438">
        <v>7.4</v>
      </c>
      <c r="M11438" t="s">
        <v>17</v>
      </c>
      <c r="N11438" t="s">
        <v>17</v>
      </c>
      <c r="O11438">
        <v>956.12</v>
      </c>
    </row>
    <row r="11439" spans="1:15" x14ac:dyDescent="0.25">
      <c r="A11439" t="s">
        <v>12</v>
      </c>
      <c r="B11439">
        <v>2</v>
      </c>
      <c r="C11439" t="s">
        <v>13</v>
      </c>
      <c r="D11439">
        <v>2018</v>
      </c>
      <c r="E11439" s="1">
        <v>43379</v>
      </c>
      <c r="F11439" t="s">
        <v>58</v>
      </c>
      <c r="G11439" t="s">
        <v>59</v>
      </c>
      <c r="H11439">
        <v>3</v>
      </c>
      <c r="I11439" t="s">
        <v>882</v>
      </c>
      <c r="J11439" t="s">
        <v>1630</v>
      </c>
      <c r="K11439">
        <f>VLOOKUP(I11439,[1]Ships!$E:$P,12,FALSE)</f>
        <v>1950</v>
      </c>
      <c r="L11439">
        <v>7.4</v>
      </c>
      <c r="M11439">
        <v>408.33</v>
      </c>
      <c r="N11439">
        <v>136.11000000000001</v>
      </c>
      <c r="O11439">
        <v>591.63</v>
      </c>
    </row>
    <row r="11440" spans="1:15" x14ac:dyDescent="0.25">
      <c r="A11440" t="s">
        <v>12</v>
      </c>
      <c r="B11440">
        <v>2</v>
      </c>
      <c r="C11440" t="s">
        <v>13</v>
      </c>
      <c r="D11440">
        <v>2018</v>
      </c>
      <c r="E11440" s="1">
        <v>43403</v>
      </c>
      <c r="F11440" t="s">
        <v>61</v>
      </c>
      <c r="G11440" t="s">
        <v>274</v>
      </c>
      <c r="H11440">
        <v>9</v>
      </c>
      <c r="I11440" t="s">
        <v>882</v>
      </c>
      <c r="J11440" t="s">
        <v>1630</v>
      </c>
      <c r="K11440">
        <f>VLOOKUP(I11440,[1]Ships!$E:$P,12,FALSE)</f>
        <v>1950</v>
      </c>
      <c r="L11440">
        <v>7.4</v>
      </c>
      <c r="M11440">
        <v>806.13</v>
      </c>
      <c r="N11440">
        <v>89.57</v>
      </c>
      <c r="O11440">
        <v>591.63</v>
      </c>
    </row>
    <row r="11441" spans="1:15" x14ac:dyDescent="0.25">
      <c r="A11441" t="s">
        <v>12</v>
      </c>
      <c r="B11441">
        <v>2</v>
      </c>
      <c r="C11441" t="s">
        <v>13</v>
      </c>
      <c r="D11441">
        <v>2018</v>
      </c>
      <c r="E11441" s="1">
        <v>43403</v>
      </c>
      <c r="F11441" t="s">
        <v>61</v>
      </c>
      <c r="G11441" t="s">
        <v>274</v>
      </c>
      <c r="H11441">
        <v>5</v>
      </c>
      <c r="I11441" t="s">
        <v>882</v>
      </c>
      <c r="J11441" t="s">
        <v>1630</v>
      </c>
      <c r="K11441">
        <f>VLOOKUP(I11441,[1]Ships!$E:$P,12,FALSE)</f>
        <v>1950</v>
      </c>
      <c r="L11441">
        <v>7.4</v>
      </c>
      <c r="M11441">
        <v>560.42999999999995</v>
      </c>
      <c r="N11441">
        <v>112.09</v>
      </c>
      <c r="O11441">
        <v>591.63</v>
      </c>
    </row>
    <row r="11442" spans="1:15" x14ac:dyDescent="0.25">
      <c r="A11442" t="s">
        <v>12</v>
      </c>
      <c r="B11442">
        <v>2</v>
      </c>
      <c r="C11442" t="s">
        <v>13</v>
      </c>
      <c r="D11442">
        <v>2018</v>
      </c>
      <c r="E11442" s="1">
        <v>43408</v>
      </c>
      <c r="F11442" t="s">
        <v>114</v>
      </c>
      <c r="G11442" t="s">
        <v>272</v>
      </c>
      <c r="H11442">
        <v>4</v>
      </c>
      <c r="I11442" t="s">
        <v>882</v>
      </c>
      <c r="J11442" t="s">
        <v>1630</v>
      </c>
      <c r="K11442">
        <f>VLOOKUP(I11442,[1]Ships!$E:$P,12,FALSE)</f>
        <v>1950</v>
      </c>
      <c r="L11442">
        <v>7.4</v>
      </c>
      <c r="M11442">
        <v>291.33</v>
      </c>
      <c r="N11442">
        <v>72.83</v>
      </c>
      <c r="O11442">
        <v>484.05</v>
      </c>
    </row>
    <row r="11443" spans="1:15" x14ac:dyDescent="0.25">
      <c r="A11443" t="s">
        <v>12</v>
      </c>
      <c r="B11443">
        <v>2</v>
      </c>
      <c r="C11443" t="s">
        <v>13</v>
      </c>
      <c r="D11443">
        <v>2018</v>
      </c>
      <c r="E11443" s="1">
        <v>43409</v>
      </c>
      <c r="F11443" t="s">
        <v>114</v>
      </c>
      <c r="G11443" t="s">
        <v>786</v>
      </c>
      <c r="H11443">
        <v>4</v>
      </c>
      <c r="I11443" t="s">
        <v>882</v>
      </c>
      <c r="J11443" t="s">
        <v>1630</v>
      </c>
      <c r="K11443">
        <f>VLOOKUP(I11443,[1]Ships!$E:$P,12,FALSE)</f>
        <v>1950</v>
      </c>
      <c r="L11443">
        <v>7.4</v>
      </c>
      <c r="M11443" t="s">
        <v>17</v>
      </c>
      <c r="N11443" t="s">
        <v>17</v>
      </c>
      <c r="O11443">
        <v>484.05</v>
      </c>
    </row>
    <row r="11444" spans="1:15" x14ac:dyDescent="0.25">
      <c r="A11444" t="s">
        <v>12</v>
      </c>
      <c r="B11444">
        <v>2</v>
      </c>
      <c r="C11444" t="s">
        <v>13</v>
      </c>
      <c r="D11444">
        <v>2018</v>
      </c>
      <c r="E11444" s="1">
        <v>43411</v>
      </c>
      <c r="F11444" t="s">
        <v>114</v>
      </c>
      <c r="G11444" t="s">
        <v>129</v>
      </c>
      <c r="H11444">
        <v>3</v>
      </c>
      <c r="I11444" t="s">
        <v>882</v>
      </c>
      <c r="J11444" t="s">
        <v>1630</v>
      </c>
      <c r="K11444">
        <f>VLOOKUP(I11444,[1]Ships!$E:$P,12,FALSE)</f>
        <v>1950</v>
      </c>
      <c r="L11444">
        <v>7.4</v>
      </c>
      <c r="M11444" t="s">
        <v>17</v>
      </c>
      <c r="N11444" t="s">
        <v>17</v>
      </c>
      <c r="O11444">
        <v>484.05</v>
      </c>
    </row>
    <row r="11445" spans="1:15" x14ac:dyDescent="0.25">
      <c r="A11445" t="s">
        <v>12</v>
      </c>
      <c r="B11445">
        <v>2</v>
      </c>
      <c r="C11445" t="s">
        <v>13</v>
      </c>
      <c r="D11445">
        <v>2018</v>
      </c>
      <c r="E11445" s="1">
        <v>43412</v>
      </c>
      <c r="F11445" t="s">
        <v>114</v>
      </c>
      <c r="G11445" t="s">
        <v>272</v>
      </c>
      <c r="H11445">
        <v>5</v>
      </c>
      <c r="I11445" t="s">
        <v>882</v>
      </c>
      <c r="J11445" t="s">
        <v>1630</v>
      </c>
      <c r="K11445">
        <f>VLOOKUP(I11445,[1]Ships!$E:$P,12,FALSE)</f>
        <v>1950</v>
      </c>
      <c r="L11445">
        <v>7.4</v>
      </c>
      <c r="M11445" t="s">
        <v>17</v>
      </c>
      <c r="N11445" t="s">
        <v>17</v>
      </c>
      <c r="O11445">
        <v>484.05</v>
      </c>
    </row>
    <row r="11446" spans="1:15" x14ac:dyDescent="0.25">
      <c r="A11446" t="s">
        <v>12</v>
      </c>
      <c r="B11446">
        <v>2</v>
      </c>
      <c r="C11446" t="s">
        <v>13</v>
      </c>
      <c r="D11446">
        <v>2018</v>
      </c>
      <c r="E11446" s="1">
        <v>43413</v>
      </c>
      <c r="F11446" t="s">
        <v>114</v>
      </c>
      <c r="G11446" t="s">
        <v>786</v>
      </c>
      <c r="H11446">
        <v>5</v>
      </c>
      <c r="I11446" t="s">
        <v>882</v>
      </c>
      <c r="J11446" t="s">
        <v>1630</v>
      </c>
      <c r="K11446">
        <f>VLOOKUP(I11446,[1]Ships!$E:$P,12,FALSE)</f>
        <v>1950</v>
      </c>
      <c r="L11446">
        <v>7.4</v>
      </c>
      <c r="M11446" t="s">
        <v>17</v>
      </c>
      <c r="N11446" t="s">
        <v>17</v>
      </c>
      <c r="O11446">
        <v>484.05</v>
      </c>
    </row>
    <row r="11447" spans="1:15" x14ac:dyDescent="0.25">
      <c r="A11447" t="s">
        <v>12</v>
      </c>
      <c r="B11447">
        <v>2</v>
      </c>
      <c r="C11447" t="s">
        <v>13</v>
      </c>
      <c r="D11447">
        <v>2018</v>
      </c>
      <c r="E11447" s="1">
        <v>43414</v>
      </c>
      <c r="F11447" t="s">
        <v>114</v>
      </c>
      <c r="G11447" t="s">
        <v>129</v>
      </c>
      <c r="H11447">
        <v>5</v>
      </c>
      <c r="I11447" t="s">
        <v>882</v>
      </c>
      <c r="J11447" t="s">
        <v>1630</v>
      </c>
      <c r="K11447">
        <f>VLOOKUP(I11447,[1]Ships!$E:$P,12,FALSE)</f>
        <v>1950</v>
      </c>
      <c r="L11447">
        <v>7.4</v>
      </c>
      <c r="M11447" t="s">
        <v>17</v>
      </c>
      <c r="N11447" t="s">
        <v>17</v>
      </c>
      <c r="O11447">
        <v>484.05</v>
      </c>
    </row>
    <row r="11448" spans="1:15" x14ac:dyDescent="0.25">
      <c r="A11448" t="s">
        <v>12</v>
      </c>
      <c r="B11448">
        <v>2</v>
      </c>
      <c r="C11448" t="s">
        <v>13</v>
      </c>
      <c r="D11448">
        <v>2018</v>
      </c>
      <c r="E11448" s="1">
        <v>43417</v>
      </c>
      <c r="F11448" t="s">
        <v>114</v>
      </c>
      <c r="G11448" t="s">
        <v>272</v>
      </c>
      <c r="H11448">
        <v>12</v>
      </c>
      <c r="I11448" t="s">
        <v>882</v>
      </c>
      <c r="J11448" t="s">
        <v>1630</v>
      </c>
      <c r="K11448">
        <f>VLOOKUP(I11448,[1]Ships!$E:$P,12,FALSE)</f>
        <v>1950</v>
      </c>
      <c r="L11448">
        <v>7.4</v>
      </c>
      <c r="M11448">
        <v>1168.83</v>
      </c>
      <c r="N11448">
        <v>97.4</v>
      </c>
      <c r="O11448">
        <v>484.05</v>
      </c>
    </row>
    <row r="11449" spans="1:15" x14ac:dyDescent="0.25">
      <c r="A11449" t="s">
        <v>12</v>
      </c>
      <c r="B11449">
        <v>2</v>
      </c>
      <c r="C11449" t="s">
        <v>13</v>
      </c>
      <c r="D11449">
        <v>2018</v>
      </c>
      <c r="E11449" s="1">
        <v>43417</v>
      </c>
      <c r="F11449" t="s">
        <v>114</v>
      </c>
      <c r="G11449" t="s">
        <v>823</v>
      </c>
      <c r="H11449">
        <v>11</v>
      </c>
      <c r="I11449" t="s">
        <v>882</v>
      </c>
      <c r="J11449" t="s">
        <v>1630</v>
      </c>
      <c r="K11449">
        <f>VLOOKUP(I11449,[1]Ships!$E:$P,12,FALSE)</f>
        <v>1950</v>
      </c>
      <c r="L11449">
        <v>7.4</v>
      </c>
      <c r="M11449" t="s">
        <v>17</v>
      </c>
      <c r="N11449" t="s">
        <v>17</v>
      </c>
      <c r="O11449">
        <v>484.05</v>
      </c>
    </row>
    <row r="11450" spans="1:15" x14ac:dyDescent="0.25">
      <c r="A11450" t="s">
        <v>12</v>
      </c>
      <c r="B11450">
        <v>2</v>
      </c>
      <c r="C11450" t="s">
        <v>13</v>
      </c>
      <c r="D11450">
        <v>2018</v>
      </c>
      <c r="E11450" s="1">
        <v>43418</v>
      </c>
      <c r="F11450" t="s">
        <v>114</v>
      </c>
      <c r="G11450" t="s">
        <v>786</v>
      </c>
      <c r="H11450">
        <v>12</v>
      </c>
      <c r="I11450" t="s">
        <v>882</v>
      </c>
      <c r="J11450" t="s">
        <v>1630</v>
      </c>
      <c r="K11450">
        <f>VLOOKUP(I11450,[1]Ships!$E:$P,12,FALSE)</f>
        <v>1950</v>
      </c>
      <c r="L11450">
        <v>7.4</v>
      </c>
      <c r="M11450">
        <v>1168.83</v>
      </c>
      <c r="N11450">
        <v>97.4</v>
      </c>
      <c r="O11450">
        <v>484.05</v>
      </c>
    </row>
    <row r="11451" spans="1:15" x14ac:dyDescent="0.25">
      <c r="A11451" t="s">
        <v>12</v>
      </c>
      <c r="B11451">
        <v>2</v>
      </c>
      <c r="C11451" t="s">
        <v>13</v>
      </c>
      <c r="D11451">
        <v>2018</v>
      </c>
      <c r="E11451" s="1">
        <v>43419</v>
      </c>
      <c r="F11451" t="s">
        <v>114</v>
      </c>
      <c r="G11451" t="s">
        <v>129</v>
      </c>
      <c r="H11451">
        <v>12</v>
      </c>
      <c r="I11451" t="s">
        <v>882</v>
      </c>
      <c r="J11451" t="s">
        <v>1630</v>
      </c>
      <c r="K11451">
        <f>VLOOKUP(I11451,[1]Ships!$E:$P,12,FALSE)</f>
        <v>1950</v>
      </c>
      <c r="L11451">
        <v>7.4</v>
      </c>
      <c r="M11451">
        <v>934.83</v>
      </c>
      <c r="N11451">
        <v>77.900000000000006</v>
      </c>
      <c r="O11451">
        <v>484.05</v>
      </c>
    </row>
    <row r="11452" spans="1:15" x14ac:dyDescent="0.25">
      <c r="A11452" t="s">
        <v>12</v>
      </c>
      <c r="B11452">
        <v>2</v>
      </c>
      <c r="C11452" t="s">
        <v>13</v>
      </c>
      <c r="D11452">
        <v>2018</v>
      </c>
      <c r="E11452" s="1">
        <v>43428</v>
      </c>
      <c r="F11452" t="s">
        <v>114</v>
      </c>
      <c r="G11452" t="s">
        <v>495</v>
      </c>
      <c r="H11452">
        <v>9</v>
      </c>
      <c r="I11452" t="s">
        <v>882</v>
      </c>
      <c r="J11452" t="s">
        <v>1630</v>
      </c>
      <c r="K11452">
        <f>VLOOKUP(I11452,[1]Ships!$E:$P,12,FALSE)</f>
        <v>1950</v>
      </c>
      <c r="L11452">
        <v>7.4</v>
      </c>
      <c r="M11452">
        <v>934.83</v>
      </c>
      <c r="N11452">
        <v>103.87</v>
      </c>
      <c r="O11452">
        <v>484.05</v>
      </c>
    </row>
    <row r="11453" spans="1:15" x14ac:dyDescent="0.25">
      <c r="A11453" t="s">
        <v>12</v>
      </c>
      <c r="B11453">
        <v>2</v>
      </c>
      <c r="C11453" t="s">
        <v>13</v>
      </c>
      <c r="D11453">
        <v>2018</v>
      </c>
      <c r="E11453" s="1">
        <v>43429</v>
      </c>
      <c r="F11453" t="s">
        <v>114</v>
      </c>
      <c r="G11453" t="s">
        <v>272</v>
      </c>
      <c r="H11453">
        <v>10</v>
      </c>
      <c r="I11453" t="s">
        <v>882</v>
      </c>
      <c r="J11453" t="s">
        <v>1630</v>
      </c>
      <c r="K11453">
        <f>VLOOKUP(I11453,[1]Ships!$E:$P,12,FALSE)</f>
        <v>1950</v>
      </c>
      <c r="L11453">
        <v>7.4</v>
      </c>
      <c r="M11453">
        <v>759.33</v>
      </c>
      <c r="N11453">
        <v>75.930000000000007</v>
      </c>
      <c r="O11453">
        <v>484.05</v>
      </c>
    </row>
    <row r="11454" spans="1:15" x14ac:dyDescent="0.25">
      <c r="A11454" t="s">
        <v>12</v>
      </c>
      <c r="B11454">
        <v>2</v>
      </c>
      <c r="C11454" t="s">
        <v>13</v>
      </c>
      <c r="D11454">
        <v>2018</v>
      </c>
      <c r="E11454" s="1">
        <v>43430</v>
      </c>
      <c r="F11454" t="s">
        <v>114</v>
      </c>
      <c r="G11454" t="s">
        <v>786</v>
      </c>
      <c r="H11454">
        <v>10</v>
      </c>
      <c r="I11454" t="s">
        <v>882</v>
      </c>
      <c r="J11454" t="s">
        <v>1630</v>
      </c>
      <c r="K11454">
        <f>VLOOKUP(I11454,[1]Ships!$E:$P,12,FALSE)</f>
        <v>1950</v>
      </c>
      <c r="L11454">
        <v>7.4</v>
      </c>
      <c r="M11454">
        <v>759.33</v>
      </c>
      <c r="N11454">
        <v>75.930000000000007</v>
      </c>
      <c r="O11454">
        <v>484.05</v>
      </c>
    </row>
    <row r="11455" spans="1:15" x14ac:dyDescent="0.25">
      <c r="A11455" t="s">
        <v>12</v>
      </c>
      <c r="B11455">
        <v>2</v>
      </c>
      <c r="C11455" t="s">
        <v>13</v>
      </c>
      <c r="D11455">
        <v>2018</v>
      </c>
      <c r="E11455" s="1">
        <v>43431</v>
      </c>
      <c r="F11455" t="s">
        <v>114</v>
      </c>
      <c r="G11455" t="s">
        <v>129</v>
      </c>
      <c r="H11455">
        <v>10</v>
      </c>
      <c r="I11455" t="s">
        <v>882</v>
      </c>
      <c r="J11455" t="s">
        <v>1630</v>
      </c>
      <c r="K11455">
        <f>VLOOKUP(I11455,[1]Ships!$E:$P,12,FALSE)</f>
        <v>1950</v>
      </c>
      <c r="L11455">
        <v>7.4</v>
      </c>
      <c r="M11455">
        <v>759.33</v>
      </c>
      <c r="N11455">
        <v>75.930000000000007</v>
      </c>
      <c r="O11455">
        <v>484.05</v>
      </c>
    </row>
    <row r="11456" spans="1:15" x14ac:dyDescent="0.25">
      <c r="A11456" t="s">
        <v>12</v>
      </c>
      <c r="B11456">
        <v>2</v>
      </c>
      <c r="C11456" t="s">
        <v>13</v>
      </c>
      <c r="D11456">
        <v>2018</v>
      </c>
      <c r="E11456" s="1">
        <v>43437</v>
      </c>
      <c r="F11456" t="s">
        <v>114</v>
      </c>
      <c r="G11456" t="s">
        <v>495</v>
      </c>
      <c r="H11456">
        <v>13</v>
      </c>
      <c r="I11456" t="s">
        <v>882</v>
      </c>
      <c r="J11456" t="s">
        <v>1630</v>
      </c>
      <c r="K11456">
        <f>VLOOKUP(I11456,[1]Ships!$E:$P,12,FALSE)</f>
        <v>1950</v>
      </c>
      <c r="L11456">
        <v>7.4</v>
      </c>
      <c r="M11456">
        <v>934.83</v>
      </c>
      <c r="N11456">
        <v>71.91</v>
      </c>
      <c r="O11456">
        <v>1132.75</v>
      </c>
    </row>
    <row r="11457" spans="1:15" x14ac:dyDescent="0.25">
      <c r="A11457" t="s">
        <v>12</v>
      </c>
      <c r="B11457">
        <v>2</v>
      </c>
      <c r="C11457" t="s">
        <v>13</v>
      </c>
      <c r="D11457">
        <v>2018</v>
      </c>
      <c r="E11457" s="1">
        <v>43439</v>
      </c>
      <c r="F11457" t="s">
        <v>114</v>
      </c>
      <c r="G11457" t="s">
        <v>272</v>
      </c>
      <c r="H11457">
        <v>12</v>
      </c>
      <c r="I11457" t="s">
        <v>882</v>
      </c>
      <c r="J11457" t="s">
        <v>1630</v>
      </c>
      <c r="K11457">
        <f>VLOOKUP(I11457,[1]Ships!$E:$P,12,FALSE)</f>
        <v>1950</v>
      </c>
      <c r="L11457">
        <v>7.4</v>
      </c>
      <c r="M11457">
        <v>934.83</v>
      </c>
      <c r="N11457">
        <v>77.900000000000006</v>
      </c>
      <c r="O11457">
        <v>1132.75</v>
      </c>
    </row>
    <row r="11458" spans="1:15" x14ac:dyDescent="0.25">
      <c r="A11458" t="s">
        <v>12</v>
      </c>
      <c r="B11458">
        <v>2</v>
      </c>
      <c r="C11458" t="s">
        <v>13</v>
      </c>
      <c r="D11458">
        <v>2018</v>
      </c>
      <c r="E11458" s="1">
        <v>43440</v>
      </c>
      <c r="F11458" t="s">
        <v>114</v>
      </c>
      <c r="G11458" t="s">
        <v>786</v>
      </c>
      <c r="H11458">
        <v>12</v>
      </c>
      <c r="I11458" t="s">
        <v>882</v>
      </c>
      <c r="J11458" t="s">
        <v>1630</v>
      </c>
      <c r="K11458">
        <f>VLOOKUP(I11458,[1]Ships!$E:$P,12,FALSE)</f>
        <v>1950</v>
      </c>
      <c r="L11458">
        <v>7.4</v>
      </c>
      <c r="M11458">
        <v>934.83</v>
      </c>
      <c r="N11458">
        <v>77.900000000000006</v>
      </c>
      <c r="O11458">
        <v>1132.75</v>
      </c>
    </row>
    <row r="11459" spans="1:15" x14ac:dyDescent="0.25">
      <c r="A11459" t="s">
        <v>12</v>
      </c>
      <c r="B11459">
        <v>2</v>
      </c>
      <c r="C11459" t="s">
        <v>13</v>
      </c>
      <c r="D11459">
        <v>2018</v>
      </c>
      <c r="E11459" s="1">
        <v>43441</v>
      </c>
      <c r="F11459" t="s">
        <v>114</v>
      </c>
      <c r="G11459" t="s">
        <v>129</v>
      </c>
      <c r="H11459">
        <v>12</v>
      </c>
      <c r="I11459" t="s">
        <v>882</v>
      </c>
      <c r="J11459" t="s">
        <v>1630</v>
      </c>
      <c r="K11459">
        <f>VLOOKUP(I11459,[1]Ships!$E:$P,12,FALSE)</f>
        <v>1950</v>
      </c>
      <c r="L11459">
        <v>7.4</v>
      </c>
      <c r="M11459">
        <v>934.83</v>
      </c>
      <c r="N11459">
        <v>77.900000000000006</v>
      </c>
      <c r="O11459">
        <v>1132.75</v>
      </c>
    </row>
    <row r="11460" spans="1:15" x14ac:dyDescent="0.25">
      <c r="A11460" t="s">
        <v>12</v>
      </c>
      <c r="B11460">
        <v>2</v>
      </c>
      <c r="C11460" t="s">
        <v>13</v>
      </c>
      <c r="D11460">
        <v>2018</v>
      </c>
      <c r="E11460" s="1">
        <v>43450</v>
      </c>
      <c r="F11460" t="s">
        <v>114</v>
      </c>
      <c r="G11460" t="s">
        <v>495</v>
      </c>
      <c r="H11460">
        <v>9</v>
      </c>
      <c r="I11460" t="s">
        <v>882</v>
      </c>
      <c r="J11460" t="s">
        <v>1630</v>
      </c>
      <c r="K11460">
        <f>VLOOKUP(I11460,[1]Ships!$E:$P,12,FALSE)</f>
        <v>1950</v>
      </c>
      <c r="L11460">
        <v>7.4</v>
      </c>
      <c r="M11460">
        <v>876.33</v>
      </c>
      <c r="N11460">
        <v>97.37</v>
      </c>
      <c r="O11460">
        <v>1132.75</v>
      </c>
    </row>
    <row r="11461" spans="1:15" x14ac:dyDescent="0.25">
      <c r="A11461" t="s">
        <v>12</v>
      </c>
      <c r="B11461">
        <v>2</v>
      </c>
      <c r="C11461" t="s">
        <v>13</v>
      </c>
      <c r="D11461">
        <v>2018</v>
      </c>
      <c r="E11461" s="1">
        <v>43451</v>
      </c>
      <c r="F11461" t="s">
        <v>114</v>
      </c>
      <c r="G11461" t="s">
        <v>272</v>
      </c>
      <c r="H11461">
        <v>10</v>
      </c>
      <c r="I11461" t="s">
        <v>882</v>
      </c>
      <c r="J11461" t="s">
        <v>1630</v>
      </c>
      <c r="K11461">
        <f>VLOOKUP(I11461,[1]Ships!$E:$P,12,FALSE)</f>
        <v>1950</v>
      </c>
      <c r="L11461">
        <v>7.4</v>
      </c>
      <c r="M11461">
        <v>735.93</v>
      </c>
      <c r="N11461">
        <v>73.59</v>
      </c>
      <c r="O11461">
        <v>1132.75</v>
      </c>
    </row>
    <row r="11462" spans="1:15" x14ac:dyDescent="0.25">
      <c r="A11462" t="s">
        <v>12</v>
      </c>
      <c r="B11462">
        <v>2</v>
      </c>
      <c r="C11462" t="s">
        <v>13</v>
      </c>
      <c r="D11462">
        <v>2018</v>
      </c>
      <c r="E11462" s="1">
        <v>43452</v>
      </c>
      <c r="F11462" t="s">
        <v>114</v>
      </c>
      <c r="G11462" t="s">
        <v>786</v>
      </c>
      <c r="H11462">
        <v>10</v>
      </c>
      <c r="I11462" t="s">
        <v>882</v>
      </c>
      <c r="J11462" t="s">
        <v>1630</v>
      </c>
      <c r="K11462">
        <f>VLOOKUP(I11462,[1]Ships!$E:$P,12,FALSE)</f>
        <v>1950</v>
      </c>
      <c r="L11462">
        <v>7.4</v>
      </c>
      <c r="M11462">
        <v>993.33</v>
      </c>
      <c r="N11462">
        <v>99.33</v>
      </c>
      <c r="O11462">
        <v>1132.75</v>
      </c>
    </row>
    <row r="11463" spans="1:15" x14ac:dyDescent="0.25">
      <c r="A11463" t="s">
        <v>12</v>
      </c>
      <c r="B11463">
        <v>2</v>
      </c>
      <c r="C11463" t="s">
        <v>13</v>
      </c>
      <c r="D11463">
        <v>2018</v>
      </c>
      <c r="E11463" s="1">
        <v>43453</v>
      </c>
      <c r="F11463" t="s">
        <v>114</v>
      </c>
      <c r="G11463" t="s">
        <v>129</v>
      </c>
      <c r="H11463">
        <v>10</v>
      </c>
      <c r="I11463" t="s">
        <v>882</v>
      </c>
      <c r="J11463" t="s">
        <v>1630</v>
      </c>
      <c r="K11463">
        <f>VLOOKUP(I11463,[1]Ships!$E:$P,12,FALSE)</f>
        <v>1950</v>
      </c>
      <c r="L11463">
        <v>7.4</v>
      </c>
      <c r="M11463">
        <v>1110.33</v>
      </c>
      <c r="N11463">
        <v>111.03</v>
      </c>
      <c r="O11463">
        <v>1132.75</v>
      </c>
    </row>
    <row r="11464" spans="1:15" x14ac:dyDescent="0.25">
      <c r="A11464" t="s">
        <v>12</v>
      </c>
      <c r="B11464">
        <v>2</v>
      </c>
      <c r="C11464" t="s">
        <v>13</v>
      </c>
      <c r="D11464">
        <v>2018</v>
      </c>
      <c r="E11464" s="1">
        <v>43459</v>
      </c>
      <c r="F11464" t="s">
        <v>114</v>
      </c>
      <c r="G11464" t="s">
        <v>495</v>
      </c>
      <c r="H11464">
        <v>13</v>
      </c>
      <c r="I11464" t="s">
        <v>882</v>
      </c>
      <c r="J11464" t="s">
        <v>1630</v>
      </c>
      <c r="K11464">
        <f>VLOOKUP(I11464,[1]Ships!$E:$P,12,FALSE)</f>
        <v>1950</v>
      </c>
      <c r="L11464">
        <v>7.4</v>
      </c>
      <c r="M11464">
        <v>1929.33</v>
      </c>
      <c r="N11464">
        <v>148.41</v>
      </c>
      <c r="O11464">
        <v>1132.75</v>
      </c>
    </row>
    <row r="11465" spans="1:15" x14ac:dyDescent="0.25">
      <c r="A11465" t="s">
        <v>12</v>
      </c>
      <c r="B11465">
        <v>2</v>
      </c>
      <c r="C11465" t="s">
        <v>13</v>
      </c>
      <c r="D11465">
        <v>2018</v>
      </c>
      <c r="E11465" s="1">
        <v>43461</v>
      </c>
      <c r="F11465" t="s">
        <v>114</v>
      </c>
      <c r="G11465" t="s">
        <v>272</v>
      </c>
      <c r="H11465">
        <v>12</v>
      </c>
      <c r="I11465" t="s">
        <v>882</v>
      </c>
      <c r="J11465" t="s">
        <v>1630</v>
      </c>
      <c r="K11465">
        <f>VLOOKUP(I11465,[1]Ships!$E:$P,12,FALSE)</f>
        <v>1950</v>
      </c>
      <c r="L11465">
        <v>7.4</v>
      </c>
      <c r="M11465">
        <v>1285.83</v>
      </c>
      <c r="N11465">
        <v>107.15</v>
      </c>
      <c r="O11465">
        <v>1132.75</v>
      </c>
    </row>
    <row r="11466" spans="1:15" x14ac:dyDescent="0.25">
      <c r="A11466" t="s">
        <v>12</v>
      </c>
      <c r="B11466">
        <v>2</v>
      </c>
      <c r="C11466" t="s">
        <v>13</v>
      </c>
      <c r="D11466">
        <v>2018</v>
      </c>
      <c r="E11466" s="1">
        <v>43462</v>
      </c>
      <c r="F11466" t="s">
        <v>114</v>
      </c>
      <c r="G11466" t="s">
        <v>786</v>
      </c>
      <c r="H11466">
        <v>12</v>
      </c>
      <c r="I11466" t="s">
        <v>882</v>
      </c>
      <c r="J11466" t="s">
        <v>1630</v>
      </c>
      <c r="K11466">
        <f>VLOOKUP(I11466,[1]Ships!$E:$P,12,FALSE)</f>
        <v>1950</v>
      </c>
      <c r="L11466">
        <v>7.4</v>
      </c>
      <c r="M11466">
        <v>1519.83</v>
      </c>
      <c r="N11466">
        <v>126.65</v>
      </c>
      <c r="O11466">
        <v>1132.75</v>
      </c>
    </row>
    <row r="11467" spans="1:15" x14ac:dyDescent="0.25">
      <c r="A11467" t="s">
        <v>12</v>
      </c>
      <c r="B11467">
        <v>2</v>
      </c>
      <c r="C11467" t="s">
        <v>13</v>
      </c>
      <c r="D11467">
        <v>2018</v>
      </c>
      <c r="E11467" s="1">
        <v>43463</v>
      </c>
      <c r="F11467" t="s">
        <v>114</v>
      </c>
      <c r="G11467" t="s">
        <v>129</v>
      </c>
      <c r="H11467">
        <v>12</v>
      </c>
      <c r="I11467" t="s">
        <v>882</v>
      </c>
      <c r="J11467" t="s">
        <v>1630</v>
      </c>
      <c r="K11467">
        <f>VLOOKUP(I11467,[1]Ships!$E:$P,12,FALSE)</f>
        <v>1950</v>
      </c>
      <c r="L11467">
        <v>7.4</v>
      </c>
      <c r="M11467">
        <v>1402.83</v>
      </c>
      <c r="N11467">
        <v>116.9</v>
      </c>
      <c r="O11467">
        <v>1132.75</v>
      </c>
    </row>
    <row r="11468" spans="1:15" x14ac:dyDescent="0.25">
      <c r="A11468" t="s">
        <v>12</v>
      </c>
      <c r="B11468">
        <v>2</v>
      </c>
      <c r="C11468" t="s">
        <v>13</v>
      </c>
      <c r="D11468">
        <v>2018</v>
      </c>
      <c r="E11468" s="1">
        <v>43472</v>
      </c>
      <c r="F11468" t="s">
        <v>114</v>
      </c>
      <c r="G11468" t="s">
        <v>495</v>
      </c>
      <c r="H11468">
        <v>9</v>
      </c>
      <c r="I11468" t="s">
        <v>882</v>
      </c>
      <c r="J11468" t="s">
        <v>1630</v>
      </c>
      <c r="K11468">
        <f>VLOOKUP(I11468,[1]Ships!$E:$P,12,FALSE)</f>
        <v>1950</v>
      </c>
      <c r="L11468">
        <v>7.4</v>
      </c>
      <c r="M11468">
        <v>700.83</v>
      </c>
      <c r="N11468">
        <v>77.87</v>
      </c>
      <c r="O11468">
        <v>795.41</v>
      </c>
    </row>
    <row r="11469" spans="1:15" x14ac:dyDescent="0.25">
      <c r="A11469" t="s">
        <v>12</v>
      </c>
      <c r="B11469">
        <v>2</v>
      </c>
      <c r="C11469" t="s">
        <v>13</v>
      </c>
      <c r="D11469">
        <v>2018</v>
      </c>
      <c r="E11469" s="1">
        <v>43473</v>
      </c>
      <c r="F11469" t="s">
        <v>114</v>
      </c>
      <c r="G11469" t="s">
        <v>272</v>
      </c>
      <c r="H11469">
        <v>10</v>
      </c>
      <c r="I11469" t="s">
        <v>882</v>
      </c>
      <c r="J11469" t="s">
        <v>1630</v>
      </c>
      <c r="K11469">
        <f>VLOOKUP(I11469,[1]Ships!$E:$P,12,FALSE)</f>
        <v>1950</v>
      </c>
      <c r="L11469">
        <v>7.4</v>
      </c>
      <c r="M11469">
        <v>642.33000000000004</v>
      </c>
      <c r="N11469">
        <v>64.23</v>
      </c>
      <c r="O11469">
        <v>795.41</v>
      </c>
    </row>
    <row r="11470" spans="1:15" x14ac:dyDescent="0.25">
      <c r="A11470" t="s">
        <v>12</v>
      </c>
      <c r="B11470">
        <v>2</v>
      </c>
      <c r="C11470" t="s">
        <v>13</v>
      </c>
      <c r="D11470">
        <v>2018</v>
      </c>
      <c r="E11470" s="1">
        <v>43474</v>
      </c>
      <c r="F11470" t="s">
        <v>114</v>
      </c>
      <c r="G11470" t="s">
        <v>786</v>
      </c>
      <c r="H11470">
        <v>10</v>
      </c>
      <c r="I11470" t="s">
        <v>882</v>
      </c>
      <c r="J11470" t="s">
        <v>1630</v>
      </c>
      <c r="K11470">
        <f>VLOOKUP(I11470,[1]Ships!$E:$P,12,FALSE)</f>
        <v>1950</v>
      </c>
      <c r="L11470">
        <v>7.4</v>
      </c>
      <c r="M11470">
        <v>759.33</v>
      </c>
      <c r="N11470">
        <v>75.930000000000007</v>
      </c>
      <c r="O11470">
        <v>795.41</v>
      </c>
    </row>
    <row r="11471" spans="1:15" x14ac:dyDescent="0.25">
      <c r="A11471" t="s">
        <v>12</v>
      </c>
      <c r="B11471">
        <v>2</v>
      </c>
      <c r="C11471" t="s">
        <v>13</v>
      </c>
      <c r="D11471">
        <v>2018</v>
      </c>
      <c r="E11471" s="1">
        <v>43475</v>
      </c>
      <c r="F11471" t="s">
        <v>114</v>
      </c>
      <c r="G11471" t="s">
        <v>129</v>
      </c>
      <c r="H11471">
        <v>10</v>
      </c>
      <c r="I11471" t="s">
        <v>882</v>
      </c>
      <c r="J11471" t="s">
        <v>1630</v>
      </c>
      <c r="K11471">
        <f>VLOOKUP(I11471,[1]Ships!$E:$P,12,FALSE)</f>
        <v>1950</v>
      </c>
      <c r="L11471">
        <v>7.4</v>
      </c>
      <c r="M11471">
        <v>759.33</v>
      </c>
      <c r="N11471">
        <v>75.930000000000007</v>
      </c>
      <c r="O11471">
        <v>795.41</v>
      </c>
    </row>
    <row r="11472" spans="1:15" x14ac:dyDescent="0.25">
      <c r="A11472" t="s">
        <v>12</v>
      </c>
      <c r="B11472">
        <v>2</v>
      </c>
      <c r="C11472" t="s">
        <v>13</v>
      </c>
      <c r="D11472">
        <v>2018</v>
      </c>
      <c r="E11472" s="1">
        <v>43481</v>
      </c>
      <c r="F11472" t="s">
        <v>114</v>
      </c>
      <c r="G11472" t="s">
        <v>495</v>
      </c>
      <c r="H11472">
        <v>10</v>
      </c>
      <c r="I11472" t="s">
        <v>882</v>
      </c>
      <c r="J11472" t="s">
        <v>1630</v>
      </c>
      <c r="K11472">
        <f>VLOOKUP(I11472,[1]Ships!$E:$P,12,FALSE)</f>
        <v>1950</v>
      </c>
      <c r="L11472">
        <v>7.4</v>
      </c>
      <c r="M11472">
        <v>759.33</v>
      </c>
      <c r="N11472">
        <v>75.930000000000007</v>
      </c>
      <c r="O11472">
        <v>795.41</v>
      </c>
    </row>
    <row r="11473" spans="1:15" x14ac:dyDescent="0.25">
      <c r="A11473" t="s">
        <v>12</v>
      </c>
      <c r="B11473">
        <v>2</v>
      </c>
      <c r="C11473" t="s">
        <v>13</v>
      </c>
      <c r="D11473">
        <v>2018</v>
      </c>
      <c r="E11473" s="1">
        <v>43483</v>
      </c>
      <c r="F11473" t="s">
        <v>114</v>
      </c>
      <c r="G11473" t="s">
        <v>272</v>
      </c>
      <c r="H11473">
        <v>10</v>
      </c>
      <c r="I11473" t="s">
        <v>882</v>
      </c>
      <c r="J11473" t="s">
        <v>1630</v>
      </c>
      <c r="K11473">
        <f>VLOOKUP(I11473,[1]Ships!$E:$P,12,FALSE)</f>
        <v>1950</v>
      </c>
      <c r="L11473">
        <v>7.4</v>
      </c>
      <c r="M11473">
        <v>642.33000000000004</v>
      </c>
      <c r="N11473">
        <v>64.23</v>
      </c>
      <c r="O11473">
        <v>795.41</v>
      </c>
    </row>
    <row r="11474" spans="1:15" x14ac:dyDescent="0.25">
      <c r="A11474" t="s">
        <v>12</v>
      </c>
      <c r="B11474">
        <v>2</v>
      </c>
      <c r="C11474" t="s">
        <v>13</v>
      </c>
      <c r="D11474">
        <v>2018</v>
      </c>
      <c r="E11474" s="1">
        <v>43484</v>
      </c>
      <c r="F11474" t="s">
        <v>114</v>
      </c>
      <c r="G11474" t="s">
        <v>786</v>
      </c>
      <c r="H11474">
        <v>10</v>
      </c>
      <c r="I11474" t="s">
        <v>882</v>
      </c>
      <c r="J11474" t="s">
        <v>1630</v>
      </c>
      <c r="K11474">
        <f>VLOOKUP(I11474,[1]Ships!$E:$P,12,FALSE)</f>
        <v>1950</v>
      </c>
      <c r="L11474">
        <v>7.4</v>
      </c>
      <c r="M11474">
        <v>642.33000000000004</v>
      </c>
      <c r="N11474">
        <v>64.23</v>
      </c>
      <c r="O11474">
        <v>795.41</v>
      </c>
    </row>
    <row r="11475" spans="1:15" x14ac:dyDescent="0.25">
      <c r="A11475" t="s">
        <v>12</v>
      </c>
      <c r="B11475">
        <v>2</v>
      </c>
      <c r="C11475" t="s">
        <v>13</v>
      </c>
      <c r="D11475">
        <v>2018</v>
      </c>
      <c r="E11475" s="1">
        <v>43485</v>
      </c>
      <c r="F11475" t="s">
        <v>114</v>
      </c>
      <c r="G11475" t="s">
        <v>129</v>
      </c>
      <c r="H11475">
        <v>10</v>
      </c>
      <c r="I11475" t="s">
        <v>882</v>
      </c>
      <c r="J11475" t="s">
        <v>1630</v>
      </c>
      <c r="K11475">
        <f>VLOOKUP(I11475,[1]Ships!$E:$P,12,FALSE)</f>
        <v>1950</v>
      </c>
      <c r="L11475">
        <v>7.4</v>
      </c>
      <c r="M11475">
        <v>759.33</v>
      </c>
      <c r="N11475">
        <v>75.930000000000007</v>
      </c>
      <c r="O11475">
        <v>795.41</v>
      </c>
    </row>
    <row r="11476" spans="1:15" x14ac:dyDescent="0.25">
      <c r="A11476" t="s">
        <v>12</v>
      </c>
      <c r="B11476">
        <v>2</v>
      </c>
      <c r="C11476" t="s">
        <v>13</v>
      </c>
      <c r="D11476">
        <v>2018</v>
      </c>
      <c r="E11476" s="1">
        <v>43491</v>
      </c>
      <c r="F11476" t="s">
        <v>114</v>
      </c>
      <c r="G11476" t="s">
        <v>495</v>
      </c>
      <c r="H11476">
        <v>13</v>
      </c>
      <c r="I11476" t="s">
        <v>882</v>
      </c>
      <c r="J11476" t="s">
        <v>1630</v>
      </c>
      <c r="K11476">
        <f>VLOOKUP(I11476,[1]Ships!$E:$P,12,FALSE)</f>
        <v>1950</v>
      </c>
      <c r="L11476">
        <v>7.4</v>
      </c>
      <c r="M11476">
        <v>1075.23</v>
      </c>
      <c r="N11476">
        <v>82.71</v>
      </c>
      <c r="O11476">
        <v>795.41</v>
      </c>
    </row>
    <row r="11477" spans="1:15" x14ac:dyDescent="0.25">
      <c r="A11477" t="s">
        <v>12</v>
      </c>
      <c r="B11477">
        <v>2</v>
      </c>
      <c r="C11477" t="s">
        <v>13</v>
      </c>
      <c r="D11477">
        <v>2018</v>
      </c>
      <c r="E11477" s="1">
        <v>43493</v>
      </c>
      <c r="F11477" t="s">
        <v>114</v>
      </c>
      <c r="G11477" t="s">
        <v>272</v>
      </c>
      <c r="H11477">
        <v>12</v>
      </c>
      <c r="I11477" t="s">
        <v>882</v>
      </c>
      <c r="J11477" t="s">
        <v>1630</v>
      </c>
      <c r="K11477">
        <f>VLOOKUP(I11477,[1]Ships!$E:$P,12,FALSE)</f>
        <v>1950</v>
      </c>
      <c r="L11477">
        <v>7.4</v>
      </c>
      <c r="M11477">
        <v>1051.83</v>
      </c>
      <c r="N11477">
        <v>87.65</v>
      </c>
      <c r="O11477">
        <v>795.41</v>
      </c>
    </row>
    <row r="11478" spans="1:15" x14ac:dyDescent="0.25">
      <c r="A11478" t="s">
        <v>12</v>
      </c>
      <c r="B11478">
        <v>2</v>
      </c>
      <c r="C11478" t="s">
        <v>13</v>
      </c>
      <c r="D11478">
        <v>2018</v>
      </c>
      <c r="E11478" s="1">
        <v>43494</v>
      </c>
      <c r="F11478" t="s">
        <v>114</v>
      </c>
      <c r="G11478" t="s">
        <v>786</v>
      </c>
      <c r="H11478">
        <v>12</v>
      </c>
      <c r="I11478" t="s">
        <v>882</v>
      </c>
      <c r="J11478" t="s">
        <v>1630</v>
      </c>
      <c r="K11478">
        <f>VLOOKUP(I11478,[1]Ships!$E:$P,12,FALSE)</f>
        <v>1950</v>
      </c>
      <c r="L11478">
        <v>7.4</v>
      </c>
      <c r="M11478">
        <v>876.33</v>
      </c>
      <c r="N11478">
        <v>73.03</v>
      </c>
      <c r="O11478">
        <v>795.41</v>
      </c>
    </row>
    <row r="11479" spans="1:15" x14ac:dyDescent="0.25">
      <c r="A11479" t="s">
        <v>12</v>
      </c>
      <c r="B11479">
        <v>2</v>
      </c>
      <c r="C11479" t="s">
        <v>13</v>
      </c>
      <c r="D11479">
        <v>2018</v>
      </c>
      <c r="E11479" s="1">
        <v>43495</v>
      </c>
      <c r="F11479" t="s">
        <v>114</v>
      </c>
      <c r="G11479" t="s">
        <v>129</v>
      </c>
      <c r="H11479">
        <v>12</v>
      </c>
      <c r="I11479" t="s">
        <v>882</v>
      </c>
      <c r="J11479" t="s">
        <v>1630</v>
      </c>
      <c r="K11479">
        <f>VLOOKUP(I11479,[1]Ships!$E:$P,12,FALSE)</f>
        <v>1950</v>
      </c>
      <c r="L11479">
        <v>7.4</v>
      </c>
      <c r="M11479">
        <v>876.33</v>
      </c>
      <c r="N11479">
        <v>73.03</v>
      </c>
      <c r="O11479">
        <v>795.41</v>
      </c>
    </row>
    <row r="11480" spans="1:15" x14ac:dyDescent="0.25">
      <c r="A11480" t="s">
        <v>12</v>
      </c>
      <c r="B11480">
        <v>2</v>
      </c>
      <c r="C11480" t="s">
        <v>13</v>
      </c>
      <c r="D11480">
        <v>2018</v>
      </c>
      <c r="E11480" s="1">
        <v>43504</v>
      </c>
      <c r="F11480" t="s">
        <v>61</v>
      </c>
      <c r="G11480" t="s">
        <v>495</v>
      </c>
      <c r="H11480">
        <v>11</v>
      </c>
      <c r="I11480" t="s">
        <v>882</v>
      </c>
      <c r="J11480" t="s">
        <v>1630</v>
      </c>
      <c r="K11480">
        <f>VLOOKUP(I11480,[1]Ships!$E:$P,12,FALSE)</f>
        <v>1950</v>
      </c>
      <c r="L11480">
        <v>7.4</v>
      </c>
      <c r="M11480">
        <v>817.83</v>
      </c>
      <c r="N11480">
        <v>74.349999999999994</v>
      </c>
      <c r="O11480">
        <v>719.16</v>
      </c>
    </row>
    <row r="11481" spans="1:15" x14ac:dyDescent="0.25">
      <c r="A11481" t="s">
        <v>12</v>
      </c>
      <c r="B11481">
        <v>2</v>
      </c>
      <c r="C11481" t="s">
        <v>13</v>
      </c>
      <c r="D11481">
        <v>2018</v>
      </c>
      <c r="E11481" s="1">
        <v>43505</v>
      </c>
      <c r="F11481" t="s">
        <v>61</v>
      </c>
      <c r="G11481" t="s">
        <v>272</v>
      </c>
      <c r="H11481">
        <v>11</v>
      </c>
      <c r="I11481" t="s">
        <v>882</v>
      </c>
      <c r="J11481" t="s">
        <v>1630</v>
      </c>
      <c r="K11481">
        <f>VLOOKUP(I11481,[1]Ships!$E:$P,12,FALSE)</f>
        <v>1950</v>
      </c>
      <c r="L11481">
        <v>7.4</v>
      </c>
      <c r="M11481">
        <v>817.83</v>
      </c>
      <c r="N11481">
        <v>74.349999999999994</v>
      </c>
      <c r="O11481">
        <v>719.16</v>
      </c>
    </row>
    <row r="11482" spans="1:15" x14ac:dyDescent="0.25">
      <c r="A11482" t="s">
        <v>12</v>
      </c>
      <c r="B11482">
        <v>2</v>
      </c>
      <c r="C11482" t="s">
        <v>13</v>
      </c>
      <c r="D11482">
        <v>2018</v>
      </c>
      <c r="E11482" s="1">
        <v>43506</v>
      </c>
      <c r="F11482" t="s">
        <v>61</v>
      </c>
      <c r="G11482" t="s">
        <v>786</v>
      </c>
      <c r="H11482">
        <v>11</v>
      </c>
      <c r="I11482" t="s">
        <v>882</v>
      </c>
      <c r="J11482" t="s">
        <v>1630</v>
      </c>
      <c r="K11482">
        <f>VLOOKUP(I11482,[1]Ships!$E:$P,12,FALSE)</f>
        <v>1950</v>
      </c>
      <c r="L11482">
        <v>7.4</v>
      </c>
      <c r="M11482">
        <v>817.83</v>
      </c>
      <c r="N11482">
        <v>74.349999999999994</v>
      </c>
      <c r="O11482">
        <v>719.16</v>
      </c>
    </row>
    <row r="11483" spans="1:15" x14ac:dyDescent="0.25">
      <c r="A11483" t="s">
        <v>12</v>
      </c>
      <c r="B11483">
        <v>2</v>
      </c>
      <c r="C11483" t="s">
        <v>13</v>
      </c>
      <c r="D11483">
        <v>2018</v>
      </c>
      <c r="E11483" s="1">
        <v>43507</v>
      </c>
      <c r="F11483" t="s">
        <v>61</v>
      </c>
      <c r="G11483" t="s">
        <v>129</v>
      </c>
      <c r="H11483">
        <v>11</v>
      </c>
      <c r="I11483" t="s">
        <v>882</v>
      </c>
      <c r="J11483" t="s">
        <v>1630</v>
      </c>
      <c r="K11483">
        <f>VLOOKUP(I11483,[1]Ships!$E:$P,12,FALSE)</f>
        <v>1950</v>
      </c>
      <c r="L11483">
        <v>7.4</v>
      </c>
      <c r="M11483">
        <v>934.83</v>
      </c>
      <c r="N11483">
        <v>84.98</v>
      </c>
      <c r="O11483">
        <v>719.16</v>
      </c>
    </row>
    <row r="11484" spans="1:15" x14ac:dyDescent="0.25">
      <c r="A11484" t="s">
        <v>12</v>
      </c>
      <c r="B11484">
        <v>2</v>
      </c>
      <c r="C11484" t="s">
        <v>13</v>
      </c>
      <c r="D11484">
        <v>2018</v>
      </c>
      <c r="E11484" s="1">
        <v>43515</v>
      </c>
      <c r="F11484" t="s">
        <v>114</v>
      </c>
      <c r="G11484" t="s">
        <v>495</v>
      </c>
      <c r="H11484">
        <v>9</v>
      </c>
      <c r="I11484" t="s">
        <v>882</v>
      </c>
      <c r="J11484" t="s">
        <v>1630</v>
      </c>
      <c r="K11484">
        <f>VLOOKUP(I11484,[1]Ships!$E:$P,12,FALSE)</f>
        <v>1950</v>
      </c>
      <c r="L11484">
        <v>7.4</v>
      </c>
      <c r="M11484">
        <v>806.13</v>
      </c>
      <c r="N11484">
        <v>89.57</v>
      </c>
      <c r="O11484">
        <v>719.16</v>
      </c>
    </row>
    <row r="11485" spans="1:15" x14ac:dyDescent="0.25">
      <c r="A11485" t="s">
        <v>12</v>
      </c>
      <c r="B11485">
        <v>2</v>
      </c>
      <c r="C11485" t="s">
        <v>13</v>
      </c>
      <c r="D11485">
        <v>2018</v>
      </c>
      <c r="E11485" s="1">
        <v>43516</v>
      </c>
      <c r="F11485" t="s">
        <v>114</v>
      </c>
      <c r="G11485" t="s">
        <v>272</v>
      </c>
      <c r="H11485">
        <v>10</v>
      </c>
      <c r="I11485" t="s">
        <v>882</v>
      </c>
      <c r="J11485" t="s">
        <v>1630</v>
      </c>
      <c r="K11485">
        <f>VLOOKUP(I11485,[1]Ships!$E:$P,12,FALSE)</f>
        <v>1950</v>
      </c>
      <c r="L11485">
        <v>7.4</v>
      </c>
      <c r="M11485">
        <v>759.33</v>
      </c>
      <c r="N11485">
        <v>75.930000000000007</v>
      </c>
      <c r="O11485">
        <v>719.16</v>
      </c>
    </row>
    <row r="11486" spans="1:15" x14ac:dyDescent="0.25">
      <c r="A11486" t="s">
        <v>12</v>
      </c>
      <c r="B11486">
        <v>2</v>
      </c>
      <c r="C11486" t="s">
        <v>13</v>
      </c>
      <c r="D11486">
        <v>2018</v>
      </c>
      <c r="E11486" s="1">
        <v>43517</v>
      </c>
      <c r="F11486" t="s">
        <v>114</v>
      </c>
      <c r="G11486" t="s">
        <v>786</v>
      </c>
      <c r="H11486">
        <v>10</v>
      </c>
      <c r="I11486" t="s">
        <v>882</v>
      </c>
      <c r="J11486" t="s">
        <v>1630</v>
      </c>
      <c r="K11486">
        <f>VLOOKUP(I11486,[1]Ships!$E:$P,12,FALSE)</f>
        <v>1950</v>
      </c>
      <c r="L11486">
        <v>7.4</v>
      </c>
      <c r="M11486">
        <v>759.33</v>
      </c>
      <c r="N11486">
        <v>75.930000000000007</v>
      </c>
      <c r="O11486">
        <v>719.16</v>
      </c>
    </row>
    <row r="11487" spans="1:15" x14ac:dyDescent="0.25">
      <c r="A11487" t="s">
        <v>12</v>
      </c>
      <c r="B11487">
        <v>2</v>
      </c>
      <c r="C11487" t="s">
        <v>13</v>
      </c>
      <c r="D11487">
        <v>2018</v>
      </c>
      <c r="E11487" s="1">
        <v>43518</v>
      </c>
      <c r="F11487" t="s">
        <v>114</v>
      </c>
      <c r="G11487" t="s">
        <v>129</v>
      </c>
      <c r="H11487">
        <v>10</v>
      </c>
      <c r="I11487" t="s">
        <v>882</v>
      </c>
      <c r="J11487" t="s">
        <v>1630</v>
      </c>
      <c r="K11487">
        <f>VLOOKUP(I11487,[1]Ships!$E:$P,12,FALSE)</f>
        <v>1950</v>
      </c>
      <c r="L11487">
        <v>7.4</v>
      </c>
      <c r="M11487">
        <v>759.33</v>
      </c>
      <c r="N11487">
        <v>75.930000000000007</v>
      </c>
      <c r="O11487">
        <v>719.16</v>
      </c>
    </row>
    <row r="11488" spans="1:15" x14ac:dyDescent="0.25">
      <c r="A11488" t="s">
        <v>12</v>
      </c>
      <c r="B11488">
        <v>2</v>
      </c>
      <c r="C11488" t="s">
        <v>13</v>
      </c>
      <c r="D11488">
        <v>2018</v>
      </c>
      <c r="E11488" s="1">
        <v>43524</v>
      </c>
      <c r="F11488" t="s">
        <v>114</v>
      </c>
      <c r="G11488" t="s">
        <v>495</v>
      </c>
      <c r="H11488">
        <v>13</v>
      </c>
      <c r="I11488" t="s">
        <v>882</v>
      </c>
      <c r="J11488" t="s">
        <v>1630</v>
      </c>
      <c r="K11488">
        <f>VLOOKUP(I11488,[1]Ships!$E:$P,12,FALSE)</f>
        <v>1950</v>
      </c>
      <c r="L11488">
        <v>7.4</v>
      </c>
      <c r="M11488" t="s">
        <v>17</v>
      </c>
      <c r="N11488" t="s">
        <v>17</v>
      </c>
      <c r="O11488">
        <v>719.16</v>
      </c>
    </row>
    <row r="11489" spans="1:15" x14ac:dyDescent="0.25">
      <c r="A11489" t="s">
        <v>12</v>
      </c>
      <c r="B11489">
        <v>2</v>
      </c>
      <c r="C11489" t="s">
        <v>13</v>
      </c>
      <c r="D11489">
        <v>2018</v>
      </c>
      <c r="E11489" s="1">
        <v>43526</v>
      </c>
      <c r="F11489" t="s">
        <v>114</v>
      </c>
      <c r="G11489" t="s">
        <v>272</v>
      </c>
      <c r="H11489">
        <v>12</v>
      </c>
      <c r="I11489" t="s">
        <v>882</v>
      </c>
      <c r="J11489" t="s">
        <v>1630</v>
      </c>
      <c r="K11489">
        <f>VLOOKUP(I11489,[1]Ships!$E:$P,12,FALSE)</f>
        <v>1950</v>
      </c>
      <c r="L11489">
        <v>7.4</v>
      </c>
      <c r="M11489">
        <v>1168.83</v>
      </c>
      <c r="N11489">
        <v>97.4</v>
      </c>
      <c r="O11489">
        <v>900.9</v>
      </c>
    </row>
    <row r="11490" spans="1:15" x14ac:dyDescent="0.25">
      <c r="A11490" t="s">
        <v>12</v>
      </c>
      <c r="B11490">
        <v>2</v>
      </c>
      <c r="C11490" t="s">
        <v>13</v>
      </c>
      <c r="D11490">
        <v>2018</v>
      </c>
      <c r="E11490" s="1">
        <v>43527</v>
      </c>
      <c r="F11490" t="s">
        <v>114</v>
      </c>
      <c r="G11490" t="s">
        <v>786</v>
      </c>
      <c r="H11490">
        <v>12</v>
      </c>
      <c r="I11490" t="s">
        <v>882</v>
      </c>
      <c r="J11490" t="s">
        <v>1630</v>
      </c>
      <c r="K11490">
        <f>VLOOKUP(I11490,[1]Ships!$E:$P,12,FALSE)</f>
        <v>1950</v>
      </c>
      <c r="L11490">
        <v>7.4</v>
      </c>
      <c r="M11490">
        <v>993.33</v>
      </c>
      <c r="N11490">
        <v>82.78</v>
      </c>
      <c r="O11490">
        <v>900.9</v>
      </c>
    </row>
    <row r="11491" spans="1:15" x14ac:dyDescent="0.25">
      <c r="A11491" t="s">
        <v>12</v>
      </c>
      <c r="B11491">
        <v>2</v>
      </c>
      <c r="C11491" t="s">
        <v>13</v>
      </c>
      <c r="D11491">
        <v>2018</v>
      </c>
      <c r="E11491" s="1">
        <v>43528</v>
      </c>
      <c r="F11491" t="s">
        <v>114</v>
      </c>
      <c r="G11491" t="s">
        <v>129</v>
      </c>
      <c r="H11491">
        <v>12</v>
      </c>
      <c r="I11491" t="s">
        <v>882</v>
      </c>
      <c r="J11491" t="s">
        <v>1630</v>
      </c>
      <c r="K11491">
        <f>VLOOKUP(I11491,[1]Ships!$E:$P,12,FALSE)</f>
        <v>1950</v>
      </c>
      <c r="L11491">
        <v>7.4</v>
      </c>
      <c r="M11491" t="s">
        <v>17</v>
      </c>
      <c r="N11491" t="s">
        <v>17</v>
      </c>
      <c r="O11491">
        <v>900.9</v>
      </c>
    </row>
    <row r="11492" spans="1:15" x14ac:dyDescent="0.25">
      <c r="A11492" t="s">
        <v>12</v>
      </c>
      <c r="B11492">
        <v>2</v>
      </c>
      <c r="C11492" t="s">
        <v>13</v>
      </c>
      <c r="D11492">
        <v>2018</v>
      </c>
      <c r="E11492" s="1">
        <v>43537</v>
      </c>
      <c r="F11492" t="s">
        <v>61</v>
      </c>
      <c r="G11492" t="s">
        <v>495</v>
      </c>
      <c r="H11492">
        <v>11</v>
      </c>
      <c r="I11492" t="s">
        <v>882</v>
      </c>
      <c r="J11492" t="s">
        <v>1630</v>
      </c>
      <c r="K11492">
        <f>VLOOKUP(I11492,[1]Ships!$E:$P,12,FALSE)</f>
        <v>1950</v>
      </c>
      <c r="L11492">
        <v>7.4</v>
      </c>
      <c r="M11492">
        <v>1110.33</v>
      </c>
      <c r="N11492">
        <v>100.94</v>
      </c>
      <c r="O11492">
        <v>900.9</v>
      </c>
    </row>
    <row r="11493" spans="1:15" x14ac:dyDescent="0.25">
      <c r="A11493" t="s">
        <v>12</v>
      </c>
      <c r="B11493">
        <v>2</v>
      </c>
      <c r="C11493" t="s">
        <v>13</v>
      </c>
      <c r="D11493">
        <v>2018</v>
      </c>
      <c r="E11493" s="1">
        <v>43538</v>
      </c>
      <c r="F11493" t="s">
        <v>61</v>
      </c>
      <c r="G11493" t="s">
        <v>272</v>
      </c>
      <c r="H11493">
        <v>11</v>
      </c>
      <c r="I11493" t="s">
        <v>882</v>
      </c>
      <c r="J11493" t="s">
        <v>1630</v>
      </c>
      <c r="K11493">
        <f>VLOOKUP(I11493,[1]Ships!$E:$P,12,FALSE)</f>
        <v>1950</v>
      </c>
      <c r="L11493">
        <v>7.4</v>
      </c>
      <c r="M11493">
        <v>993.33</v>
      </c>
      <c r="N11493">
        <v>90.3</v>
      </c>
      <c r="O11493">
        <v>900.9</v>
      </c>
    </row>
    <row r="11494" spans="1:15" x14ac:dyDescent="0.25">
      <c r="A11494" t="s">
        <v>12</v>
      </c>
      <c r="B11494">
        <v>2</v>
      </c>
      <c r="C11494" t="s">
        <v>13</v>
      </c>
      <c r="D11494">
        <v>2018</v>
      </c>
      <c r="E11494" s="1">
        <v>43539</v>
      </c>
      <c r="F11494" t="s">
        <v>61</v>
      </c>
      <c r="G11494" t="s">
        <v>786</v>
      </c>
      <c r="H11494">
        <v>11</v>
      </c>
      <c r="I11494" t="s">
        <v>882</v>
      </c>
      <c r="J11494" t="s">
        <v>1630</v>
      </c>
      <c r="K11494">
        <f>VLOOKUP(I11494,[1]Ships!$E:$P,12,FALSE)</f>
        <v>1950</v>
      </c>
      <c r="L11494">
        <v>7.4</v>
      </c>
      <c r="M11494">
        <v>993.33</v>
      </c>
      <c r="N11494">
        <v>90.3</v>
      </c>
      <c r="O11494">
        <v>900.9</v>
      </c>
    </row>
    <row r="11495" spans="1:15" x14ac:dyDescent="0.25">
      <c r="A11495" t="s">
        <v>12</v>
      </c>
      <c r="B11495">
        <v>2</v>
      </c>
      <c r="C11495" t="s">
        <v>13</v>
      </c>
      <c r="D11495">
        <v>2018</v>
      </c>
      <c r="E11495" s="1">
        <v>43540</v>
      </c>
      <c r="F11495" t="s">
        <v>61</v>
      </c>
      <c r="G11495" t="s">
        <v>129</v>
      </c>
      <c r="H11495">
        <v>11</v>
      </c>
      <c r="I11495" t="s">
        <v>882</v>
      </c>
      <c r="J11495" t="s">
        <v>1630</v>
      </c>
      <c r="K11495">
        <f>VLOOKUP(I11495,[1]Ships!$E:$P,12,FALSE)</f>
        <v>1950</v>
      </c>
      <c r="L11495">
        <v>7.4</v>
      </c>
      <c r="M11495">
        <v>1110.33</v>
      </c>
      <c r="N11495">
        <v>100.94</v>
      </c>
      <c r="O11495">
        <v>900.9</v>
      </c>
    </row>
    <row r="11496" spans="1:15" x14ac:dyDescent="0.25">
      <c r="A11496" t="s">
        <v>12</v>
      </c>
      <c r="B11496">
        <v>2</v>
      </c>
      <c r="C11496" t="s">
        <v>13</v>
      </c>
      <c r="D11496">
        <v>2018</v>
      </c>
      <c r="E11496" s="1">
        <v>43548</v>
      </c>
      <c r="F11496" t="s">
        <v>114</v>
      </c>
      <c r="G11496" t="s">
        <v>495</v>
      </c>
      <c r="H11496">
        <v>9</v>
      </c>
      <c r="I11496" t="s">
        <v>882</v>
      </c>
      <c r="J11496" t="s">
        <v>1630</v>
      </c>
      <c r="K11496">
        <f>VLOOKUP(I11496,[1]Ships!$E:$P,12,FALSE)</f>
        <v>1950</v>
      </c>
      <c r="L11496">
        <v>7.4</v>
      </c>
      <c r="M11496">
        <v>794.43</v>
      </c>
      <c r="N11496">
        <v>88.27</v>
      </c>
      <c r="O11496">
        <v>900.9</v>
      </c>
    </row>
    <row r="11497" spans="1:15" x14ac:dyDescent="0.25">
      <c r="A11497" t="s">
        <v>12</v>
      </c>
      <c r="B11497">
        <v>2</v>
      </c>
      <c r="C11497" t="s">
        <v>13</v>
      </c>
      <c r="D11497">
        <v>2018</v>
      </c>
      <c r="E11497" s="1">
        <v>43549</v>
      </c>
      <c r="F11497" t="s">
        <v>114</v>
      </c>
      <c r="G11497" t="s">
        <v>272</v>
      </c>
      <c r="H11497">
        <v>10</v>
      </c>
      <c r="I11497" t="s">
        <v>882</v>
      </c>
      <c r="J11497" t="s">
        <v>1630</v>
      </c>
      <c r="K11497">
        <f>VLOOKUP(I11497,[1]Ships!$E:$P,12,FALSE)</f>
        <v>1950</v>
      </c>
      <c r="L11497">
        <v>7.4</v>
      </c>
      <c r="M11497">
        <v>876.33</v>
      </c>
      <c r="N11497">
        <v>87.63</v>
      </c>
      <c r="O11497">
        <v>900.9</v>
      </c>
    </row>
    <row r="11498" spans="1:15" x14ac:dyDescent="0.25">
      <c r="A11498" t="s">
        <v>12</v>
      </c>
      <c r="B11498">
        <v>2</v>
      </c>
      <c r="C11498" t="s">
        <v>13</v>
      </c>
      <c r="D11498">
        <v>2018</v>
      </c>
      <c r="E11498" s="1">
        <v>43550</v>
      </c>
      <c r="F11498" t="s">
        <v>114</v>
      </c>
      <c r="G11498" t="s">
        <v>786</v>
      </c>
      <c r="H11498">
        <v>10</v>
      </c>
      <c r="I11498" t="s">
        <v>882</v>
      </c>
      <c r="J11498" t="s">
        <v>1630</v>
      </c>
      <c r="K11498">
        <f>VLOOKUP(I11498,[1]Ships!$E:$P,12,FALSE)</f>
        <v>1950</v>
      </c>
      <c r="L11498">
        <v>7.4</v>
      </c>
      <c r="M11498">
        <v>876.33</v>
      </c>
      <c r="N11498">
        <v>87.63</v>
      </c>
      <c r="O11498">
        <v>900.9</v>
      </c>
    </row>
    <row r="11499" spans="1:15" x14ac:dyDescent="0.25">
      <c r="A11499" t="s">
        <v>12</v>
      </c>
      <c r="B11499">
        <v>2</v>
      </c>
      <c r="C11499" t="s">
        <v>13</v>
      </c>
      <c r="D11499">
        <v>2018</v>
      </c>
      <c r="E11499" s="1">
        <v>43551</v>
      </c>
      <c r="F11499" t="s">
        <v>114</v>
      </c>
      <c r="G11499" t="s">
        <v>129</v>
      </c>
      <c r="H11499">
        <v>10</v>
      </c>
      <c r="I11499" t="s">
        <v>882</v>
      </c>
      <c r="J11499" t="s">
        <v>1630</v>
      </c>
      <c r="K11499">
        <f>VLOOKUP(I11499,[1]Ships!$E:$P,12,FALSE)</f>
        <v>1950</v>
      </c>
      <c r="L11499">
        <v>7.4</v>
      </c>
      <c r="M11499">
        <v>993.33</v>
      </c>
      <c r="N11499">
        <v>99.33</v>
      </c>
      <c r="O11499">
        <v>900.9</v>
      </c>
    </row>
    <row r="11500" spans="1:15" x14ac:dyDescent="0.25">
      <c r="A11500" t="s">
        <v>12</v>
      </c>
      <c r="B11500">
        <v>2</v>
      </c>
      <c r="C11500" t="s">
        <v>13</v>
      </c>
      <c r="D11500">
        <v>2018</v>
      </c>
      <c r="E11500" s="1">
        <v>43557</v>
      </c>
      <c r="F11500" t="s">
        <v>61</v>
      </c>
      <c r="G11500" t="s">
        <v>495</v>
      </c>
      <c r="H11500">
        <v>12</v>
      </c>
      <c r="I11500" t="s">
        <v>882</v>
      </c>
      <c r="J11500" t="s">
        <v>1630</v>
      </c>
      <c r="K11500">
        <f>VLOOKUP(I11500,[1]Ships!$E:$P,12,FALSE)</f>
        <v>1950</v>
      </c>
      <c r="L11500">
        <v>7.4</v>
      </c>
      <c r="M11500">
        <v>1203.93</v>
      </c>
      <c r="N11500">
        <v>100.33</v>
      </c>
      <c r="O11500">
        <v>586.98</v>
      </c>
    </row>
    <row r="11501" spans="1:15" x14ac:dyDescent="0.25">
      <c r="A11501" t="s">
        <v>12</v>
      </c>
      <c r="B11501">
        <v>2</v>
      </c>
      <c r="C11501" t="s">
        <v>13</v>
      </c>
      <c r="D11501">
        <v>2018</v>
      </c>
      <c r="E11501" s="1">
        <v>43559</v>
      </c>
      <c r="F11501" t="s">
        <v>61</v>
      </c>
      <c r="G11501" t="s">
        <v>272</v>
      </c>
      <c r="H11501">
        <v>11</v>
      </c>
      <c r="I11501" t="s">
        <v>882</v>
      </c>
      <c r="J11501" t="s">
        <v>1630</v>
      </c>
      <c r="K11501">
        <f>VLOOKUP(I11501,[1]Ships!$E:$P,12,FALSE)</f>
        <v>1950</v>
      </c>
      <c r="L11501">
        <v>7.4</v>
      </c>
      <c r="M11501">
        <v>993.33</v>
      </c>
      <c r="N11501">
        <v>90.3</v>
      </c>
      <c r="O11501">
        <v>586.98</v>
      </c>
    </row>
    <row r="11502" spans="1:15" x14ac:dyDescent="0.25">
      <c r="A11502" t="s">
        <v>12</v>
      </c>
      <c r="B11502">
        <v>2</v>
      </c>
      <c r="C11502" t="s">
        <v>13</v>
      </c>
      <c r="D11502">
        <v>2018</v>
      </c>
      <c r="E11502" s="1">
        <v>43560</v>
      </c>
      <c r="F11502" t="s">
        <v>61</v>
      </c>
      <c r="G11502" t="s">
        <v>786</v>
      </c>
      <c r="H11502">
        <v>11</v>
      </c>
      <c r="I11502" t="s">
        <v>882</v>
      </c>
      <c r="J11502" t="s">
        <v>1630</v>
      </c>
      <c r="K11502">
        <f>VLOOKUP(I11502,[1]Ships!$E:$P,12,FALSE)</f>
        <v>1950</v>
      </c>
      <c r="L11502">
        <v>7.4</v>
      </c>
      <c r="M11502">
        <v>993.33</v>
      </c>
      <c r="N11502">
        <v>90.3</v>
      </c>
      <c r="O11502">
        <v>586.98</v>
      </c>
    </row>
    <row r="11503" spans="1:15" x14ac:dyDescent="0.25">
      <c r="A11503" t="s">
        <v>12</v>
      </c>
      <c r="B11503">
        <v>2</v>
      </c>
      <c r="C11503" t="s">
        <v>13</v>
      </c>
      <c r="D11503">
        <v>2018</v>
      </c>
      <c r="E11503" s="1">
        <v>43561</v>
      </c>
      <c r="F11503" t="s">
        <v>61</v>
      </c>
      <c r="G11503" t="s">
        <v>129</v>
      </c>
      <c r="H11503">
        <v>11</v>
      </c>
      <c r="I11503" t="s">
        <v>882</v>
      </c>
      <c r="J11503" t="s">
        <v>1630</v>
      </c>
      <c r="K11503">
        <f>VLOOKUP(I11503,[1]Ships!$E:$P,12,FALSE)</f>
        <v>1950</v>
      </c>
      <c r="L11503">
        <v>7.4</v>
      </c>
      <c r="M11503">
        <v>1110.33</v>
      </c>
      <c r="N11503">
        <v>100.94</v>
      </c>
      <c r="O11503">
        <v>586.98</v>
      </c>
    </row>
    <row r="11504" spans="1:15" x14ac:dyDescent="0.25">
      <c r="A11504" t="s">
        <v>12</v>
      </c>
      <c r="B11504">
        <v>2</v>
      </c>
      <c r="C11504" t="s">
        <v>13</v>
      </c>
      <c r="D11504">
        <v>2018</v>
      </c>
      <c r="E11504" s="1">
        <v>43569</v>
      </c>
      <c r="F11504" t="s">
        <v>114</v>
      </c>
      <c r="G11504" t="s">
        <v>495</v>
      </c>
      <c r="H11504">
        <v>12</v>
      </c>
      <c r="I11504" t="s">
        <v>882</v>
      </c>
      <c r="J11504" t="s">
        <v>1630</v>
      </c>
      <c r="K11504">
        <f>VLOOKUP(I11504,[1]Ships!$E:$P,12,FALSE)</f>
        <v>1950</v>
      </c>
      <c r="L11504">
        <v>7.4</v>
      </c>
      <c r="M11504">
        <v>1402.83</v>
      </c>
      <c r="N11504">
        <v>116.9</v>
      </c>
      <c r="O11504">
        <v>586.98</v>
      </c>
    </row>
    <row r="11505" spans="1:15" x14ac:dyDescent="0.25">
      <c r="A11505" t="s">
        <v>12</v>
      </c>
      <c r="B11505">
        <v>2</v>
      </c>
      <c r="C11505" t="s">
        <v>13</v>
      </c>
      <c r="D11505">
        <v>2018</v>
      </c>
      <c r="E11505" s="1">
        <v>43570</v>
      </c>
      <c r="F11505" t="s">
        <v>114</v>
      </c>
      <c r="G11505" t="s">
        <v>272</v>
      </c>
      <c r="H11505">
        <v>12</v>
      </c>
      <c r="I11505" t="s">
        <v>882</v>
      </c>
      <c r="J11505" t="s">
        <v>1630</v>
      </c>
      <c r="K11505">
        <f>VLOOKUP(I11505,[1]Ships!$E:$P,12,FALSE)</f>
        <v>1950</v>
      </c>
      <c r="L11505">
        <v>7.4</v>
      </c>
      <c r="M11505">
        <v>1285.83</v>
      </c>
      <c r="N11505">
        <v>107.15</v>
      </c>
      <c r="O11505">
        <v>586.98</v>
      </c>
    </row>
    <row r="11506" spans="1:15" x14ac:dyDescent="0.25">
      <c r="A11506" t="s">
        <v>12</v>
      </c>
      <c r="B11506">
        <v>2</v>
      </c>
      <c r="C11506" t="s">
        <v>13</v>
      </c>
      <c r="D11506">
        <v>2018</v>
      </c>
      <c r="E11506" s="1">
        <v>43571</v>
      </c>
      <c r="F11506" t="s">
        <v>114</v>
      </c>
      <c r="G11506" t="s">
        <v>786</v>
      </c>
      <c r="H11506">
        <v>12</v>
      </c>
      <c r="I11506" t="s">
        <v>882</v>
      </c>
      <c r="J11506" t="s">
        <v>1630</v>
      </c>
      <c r="K11506">
        <f>VLOOKUP(I11506,[1]Ships!$E:$P,12,FALSE)</f>
        <v>1950</v>
      </c>
      <c r="L11506">
        <v>7.4</v>
      </c>
      <c r="M11506" t="s">
        <v>17</v>
      </c>
      <c r="N11506" t="s">
        <v>17</v>
      </c>
      <c r="O11506">
        <v>586.98</v>
      </c>
    </row>
    <row r="11507" spans="1:15" x14ac:dyDescent="0.25">
      <c r="A11507" t="s">
        <v>12</v>
      </c>
      <c r="B11507">
        <v>2</v>
      </c>
      <c r="C11507" t="s">
        <v>13</v>
      </c>
      <c r="D11507">
        <v>2018</v>
      </c>
      <c r="E11507" s="1">
        <v>43572</v>
      </c>
      <c r="F11507" t="s">
        <v>114</v>
      </c>
      <c r="G11507" t="s">
        <v>129</v>
      </c>
      <c r="H11507">
        <v>12</v>
      </c>
      <c r="I11507" t="s">
        <v>882</v>
      </c>
      <c r="J11507" t="s">
        <v>1630</v>
      </c>
      <c r="K11507">
        <f>VLOOKUP(I11507,[1]Ships!$E:$P,12,FALSE)</f>
        <v>1950</v>
      </c>
      <c r="L11507">
        <v>7.4</v>
      </c>
      <c r="M11507" t="s">
        <v>17</v>
      </c>
      <c r="N11507" t="s">
        <v>17</v>
      </c>
      <c r="O11507">
        <v>586.98</v>
      </c>
    </row>
    <row r="11508" spans="1:15" x14ac:dyDescent="0.25">
      <c r="A11508" t="s">
        <v>12</v>
      </c>
      <c r="B11508">
        <v>2</v>
      </c>
      <c r="C11508" t="s">
        <v>13</v>
      </c>
      <c r="D11508">
        <v>2018</v>
      </c>
      <c r="E11508" s="1">
        <v>43572</v>
      </c>
      <c r="F11508" t="s">
        <v>114</v>
      </c>
      <c r="G11508" t="s">
        <v>802</v>
      </c>
      <c r="H11508">
        <v>10</v>
      </c>
      <c r="I11508" t="s">
        <v>882</v>
      </c>
      <c r="J11508" t="s">
        <v>1630</v>
      </c>
      <c r="K11508">
        <f>VLOOKUP(I11508,[1]Ships!$E:$P,12,FALSE)</f>
        <v>1950</v>
      </c>
      <c r="L11508">
        <v>7.4</v>
      </c>
      <c r="M11508" t="s">
        <v>17</v>
      </c>
      <c r="N11508" t="s">
        <v>17</v>
      </c>
      <c r="O11508">
        <v>586.98</v>
      </c>
    </row>
    <row r="11509" spans="1:15" x14ac:dyDescent="0.25">
      <c r="A11509" t="s">
        <v>12</v>
      </c>
      <c r="B11509">
        <v>2</v>
      </c>
      <c r="C11509" t="s">
        <v>13</v>
      </c>
      <c r="D11509">
        <v>2018</v>
      </c>
      <c r="E11509" s="1">
        <v>43582</v>
      </c>
      <c r="F11509" t="s">
        <v>114</v>
      </c>
      <c r="G11509" t="s">
        <v>272</v>
      </c>
      <c r="H11509">
        <v>3</v>
      </c>
      <c r="I11509" t="s">
        <v>882</v>
      </c>
      <c r="J11509" t="s">
        <v>1630</v>
      </c>
      <c r="K11509">
        <f>VLOOKUP(I11509,[1]Ships!$E:$P,12,FALSE)</f>
        <v>1950</v>
      </c>
      <c r="L11509">
        <v>7.4</v>
      </c>
      <c r="M11509">
        <v>349.83</v>
      </c>
      <c r="N11509">
        <v>116.61</v>
      </c>
      <c r="O11509">
        <v>586.98</v>
      </c>
    </row>
    <row r="11510" spans="1:15" x14ac:dyDescent="0.25">
      <c r="A11510" t="s">
        <v>12</v>
      </c>
      <c r="B11510">
        <v>2</v>
      </c>
      <c r="C11510" t="s">
        <v>13</v>
      </c>
      <c r="D11510">
        <v>2018</v>
      </c>
      <c r="E11510" s="1">
        <v>43583</v>
      </c>
      <c r="F11510" t="s">
        <v>114</v>
      </c>
      <c r="G11510" t="s">
        <v>786</v>
      </c>
      <c r="H11510">
        <v>3</v>
      </c>
      <c r="I11510" t="s">
        <v>882</v>
      </c>
      <c r="J11510" t="s">
        <v>1630</v>
      </c>
      <c r="K11510">
        <f>VLOOKUP(I11510,[1]Ships!$E:$P,12,FALSE)</f>
        <v>1950</v>
      </c>
      <c r="L11510">
        <v>7.4</v>
      </c>
      <c r="M11510" t="s">
        <v>17</v>
      </c>
      <c r="N11510" t="s">
        <v>17</v>
      </c>
      <c r="O11510">
        <v>586.98</v>
      </c>
    </row>
    <row r="11511" spans="1:15" x14ac:dyDescent="0.25">
      <c r="A11511" t="s">
        <v>12</v>
      </c>
      <c r="B11511">
        <v>2</v>
      </c>
      <c r="C11511" t="s">
        <v>13</v>
      </c>
      <c r="D11511">
        <v>2018</v>
      </c>
      <c r="E11511" s="1">
        <v>43584</v>
      </c>
      <c r="F11511" t="s">
        <v>114</v>
      </c>
      <c r="G11511" t="s">
        <v>129</v>
      </c>
      <c r="H11511">
        <v>3</v>
      </c>
      <c r="I11511" t="s">
        <v>882</v>
      </c>
      <c r="J11511" t="s">
        <v>1630</v>
      </c>
      <c r="K11511">
        <f>VLOOKUP(I11511,[1]Ships!$E:$P,12,FALSE)</f>
        <v>1950</v>
      </c>
      <c r="L11511">
        <v>7.4</v>
      </c>
      <c r="M11511" t="s">
        <v>17</v>
      </c>
      <c r="N11511" t="s">
        <v>17</v>
      </c>
      <c r="O11511">
        <v>586.98</v>
      </c>
    </row>
    <row r="11512" spans="1:15" x14ac:dyDescent="0.25">
      <c r="A11512" t="s">
        <v>12</v>
      </c>
      <c r="B11512">
        <v>2</v>
      </c>
      <c r="C11512" t="s">
        <v>13</v>
      </c>
      <c r="D11512">
        <v>2018</v>
      </c>
      <c r="E11512" s="1">
        <v>43585</v>
      </c>
      <c r="F11512" t="s">
        <v>114</v>
      </c>
      <c r="G11512" t="s">
        <v>272</v>
      </c>
      <c r="H11512">
        <v>3</v>
      </c>
      <c r="I11512" t="s">
        <v>882</v>
      </c>
      <c r="J11512" t="s">
        <v>1630</v>
      </c>
      <c r="K11512">
        <f>VLOOKUP(I11512,[1]Ships!$E:$P,12,FALSE)</f>
        <v>1950</v>
      </c>
      <c r="L11512">
        <v>7.4</v>
      </c>
      <c r="M11512">
        <v>291.33</v>
      </c>
      <c r="N11512">
        <v>97.11</v>
      </c>
      <c r="O11512">
        <v>586.98</v>
      </c>
    </row>
    <row r="11513" spans="1:15" x14ac:dyDescent="0.25">
      <c r="A11513" t="s">
        <v>12</v>
      </c>
      <c r="B11513">
        <v>2</v>
      </c>
      <c r="C11513" t="s">
        <v>13</v>
      </c>
      <c r="D11513">
        <v>2018</v>
      </c>
      <c r="E11513" s="1">
        <v>43586</v>
      </c>
      <c r="F11513" t="s">
        <v>114</v>
      </c>
      <c r="G11513" t="s">
        <v>814</v>
      </c>
      <c r="H11513">
        <v>2</v>
      </c>
      <c r="I11513" t="s">
        <v>882</v>
      </c>
      <c r="J11513" t="s">
        <v>1630</v>
      </c>
      <c r="K11513">
        <f>VLOOKUP(I11513,[1]Ships!$E:$P,12,FALSE)</f>
        <v>1950</v>
      </c>
      <c r="L11513">
        <v>7.4</v>
      </c>
      <c r="M11513">
        <v>128.69999999999999</v>
      </c>
      <c r="N11513">
        <v>64.349999999999994</v>
      </c>
      <c r="O11513">
        <v>455.52</v>
      </c>
    </row>
    <row r="11514" spans="1:15" x14ac:dyDescent="0.25">
      <c r="A11514" t="s">
        <v>12</v>
      </c>
      <c r="B11514">
        <v>2</v>
      </c>
      <c r="C11514" t="s">
        <v>13</v>
      </c>
      <c r="D11514">
        <v>2018</v>
      </c>
      <c r="E11514" s="1">
        <v>43588</v>
      </c>
      <c r="F11514" t="s">
        <v>114</v>
      </c>
      <c r="G11514" t="s">
        <v>272</v>
      </c>
      <c r="H11514">
        <v>3</v>
      </c>
      <c r="I11514" t="s">
        <v>882</v>
      </c>
      <c r="J11514" t="s">
        <v>1630</v>
      </c>
      <c r="K11514">
        <f>VLOOKUP(I11514,[1]Ships!$E:$P,12,FALSE)</f>
        <v>1950</v>
      </c>
      <c r="L11514">
        <v>7.4</v>
      </c>
      <c r="M11514">
        <v>349.83</v>
      </c>
      <c r="N11514">
        <v>116.61</v>
      </c>
      <c r="O11514">
        <v>455.52</v>
      </c>
    </row>
    <row r="11515" spans="1:15" x14ac:dyDescent="0.25">
      <c r="A11515" t="s">
        <v>12</v>
      </c>
      <c r="B11515">
        <v>2</v>
      </c>
      <c r="C11515" t="s">
        <v>13</v>
      </c>
      <c r="D11515">
        <v>2018</v>
      </c>
      <c r="E11515" s="1">
        <v>43591</v>
      </c>
      <c r="F11515" t="s">
        <v>61</v>
      </c>
      <c r="G11515" t="s">
        <v>273</v>
      </c>
      <c r="H11515">
        <v>5</v>
      </c>
      <c r="I11515" t="s">
        <v>882</v>
      </c>
      <c r="J11515" t="s">
        <v>1630</v>
      </c>
      <c r="K11515">
        <f>VLOOKUP(I11515,[1]Ships!$E:$P,12,FALSE)</f>
        <v>1950</v>
      </c>
      <c r="L11515">
        <v>7.4</v>
      </c>
      <c r="M11515">
        <v>501.93</v>
      </c>
      <c r="N11515">
        <v>100.39</v>
      </c>
      <c r="O11515">
        <v>455.52</v>
      </c>
    </row>
    <row r="11516" spans="1:15" x14ac:dyDescent="0.25">
      <c r="A11516" t="s">
        <v>12</v>
      </c>
      <c r="B11516">
        <v>2</v>
      </c>
      <c r="C11516" t="s">
        <v>13</v>
      </c>
      <c r="D11516">
        <v>2018</v>
      </c>
      <c r="E11516" s="1">
        <v>43596</v>
      </c>
      <c r="F11516" t="s">
        <v>58</v>
      </c>
      <c r="G11516" t="s">
        <v>59</v>
      </c>
      <c r="H11516">
        <v>7</v>
      </c>
      <c r="I11516" t="s">
        <v>882</v>
      </c>
      <c r="J11516" t="s">
        <v>1630</v>
      </c>
      <c r="K11516">
        <f>VLOOKUP(I11516,[1]Ships!$E:$P,12,FALSE)</f>
        <v>1950</v>
      </c>
      <c r="L11516">
        <v>7.4</v>
      </c>
      <c r="M11516" t="s">
        <v>17</v>
      </c>
      <c r="N11516" t="s">
        <v>17</v>
      </c>
      <c r="O11516">
        <v>455.52</v>
      </c>
    </row>
    <row r="11517" spans="1:15" x14ac:dyDescent="0.25">
      <c r="A11517" t="s">
        <v>12</v>
      </c>
      <c r="B11517">
        <v>2</v>
      </c>
      <c r="C11517" t="s">
        <v>13</v>
      </c>
      <c r="D11517">
        <v>2018</v>
      </c>
      <c r="E11517" s="1">
        <v>43603</v>
      </c>
      <c r="F11517" t="s">
        <v>58</v>
      </c>
      <c r="G11517" t="s">
        <v>59</v>
      </c>
      <c r="H11517">
        <v>7</v>
      </c>
      <c r="I11517" t="s">
        <v>882</v>
      </c>
      <c r="J11517" t="s">
        <v>1630</v>
      </c>
      <c r="K11517">
        <f>VLOOKUP(I11517,[1]Ships!$E:$P,12,FALSE)</f>
        <v>1950</v>
      </c>
      <c r="L11517">
        <v>7.4</v>
      </c>
      <c r="M11517">
        <v>817.83</v>
      </c>
      <c r="N11517">
        <v>116.83</v>
      </c>
      <c r="O11517">
        <v>455.52</v>
      </c>
    </row>
    <row r="11518" spans="1:15" x14ac:dyDescent="0.25">
      <c r="A11518" t="s">
        <v>12</v>
      </c>
      <c r="B11518">
        <v>2</v>
      </c>
      <c r="C11518" t="s">
        <v>13</v>
      </c>
      <c r="D11518">
        <v>2018</v>
      </c>
      <c r="E11518" s="1">
        <v>43610</v>
      </c>
      <c r="F11518" t="s">
        <v>58</v>
      </c>
      <c r="G11518" t="s">
        <v>59</v>
      </c>
      <c r="H11518">
        <v>7</v>
      </c>
      <c r="I11518" t="s">
        <v>882</v>
      </c>
      <c r="J11518" t="s">
        <v>1630</v>
      </c>
      <c r="K11518">
        <f>VLOOKUP(I11518,[1]Ships!$E:$P,12,FALSE)</f>
        <v>1950</v>
      </c>
      <c r="L11518">
        <v>7.4</v>
      </c>
      <c r="M11518">
        <v>934.83</v>
      </c>
      <c r="N11518">
        <v>133.55000000000001</v>
      </c>
      <c r="O11518">
        <v>455.52</v>
      </c>
    </row>
    <row r="11519" spans="1:15" x14ac:dyDescent="0.25">
      <c r="A11519" t="s">
        <v>12</v>
      </c>
      <c r="B11519">
        <v>2</v>
      </c>
      <c r="C11519" t="s">
        <v>13</v>
      </c>
      <c r="D11519">
        <v>2018</v>
      </c>
      <c r="E11519" s="1">
        <v>43617</v>
      </c>
      <c r="F11519" t="s">
        <v>58</v>
      </c>
      <c r="G11519" t="s">
        <v>59</v>
      </c>
      <c r="H11519">
        <v>7</v>
      </c>
      <c r="I11519" t="s">
        <v>882</v>
      </c>
      <c r="J11519" t="s">
        <v>1630</v>
      </c>
      <c r="K11519">
        <f>VLOOKUP(I11519,[1]Ships!$E:$P,12,FALSE)</f>
        <v>1950</v>
      </c>
      <c r="L11519">
        <v>7.4</v>
      </c>
      <c r="M11519">
        <v>993.33</v>
      </c>
      <c r="N11519">
        <v>141.9</v>
      </c>
      <c r="O11519">
        <v>1016.73</v>
      </c>
    </row>
    <row r="11520" spans="1:15" x14ac:dyDescent="0.25">
      <c r="A11520" t="s">
        <v>12</v>
      </c>
      <c r="B11520">
        <v>2</v>
      </c>
      <c r="C11520" t="s">
        <v>13</v>
      </c>
      <c r="D11520">
        <v>2018</v>
      </c>
      <c r="E11520" s="1">
        <v>43624</v>
      </c>
      <c r="F11520" t="s">
        <v>58</v>
      </c>
      <c r="G11520" t="s">
        <v>59</v>
      </c>
      <c r="H11520">
        <v>7</v>
      </c>
      <c r="I11520" t="s">
        <v>882</v>
      </c>
      <c r="J11520" t="s">
        <v>1630</v>
      </c>
      <c r="K11520">
        <f>VLOOKUP(I11520,[1]Ships!$E:$P,12,FALSE)</f>
        <v>1950</v>
      </c>
      <c r="L11520">
        <v>7.4</v>
      </c>
      <c r="M11520">
        <v>1051.83</v>
      </c>
      <c r="N11520">
        <v>150.26</v>
      </c>
      <c r="O11520">
        <v>1016.73</v>
      </c>
    </row>
    <row r="11521" spans="1:15" x14ac:dyDescent="0.25">
      <c r="A11521" t="s">
        <v>12</v>
      </c>
      <c r="B11521">
        <v>2</v>
      </c>
      <c r="C11521" t="s">
        <v>13</v>
      </c>
      <c r="D11521">
        <v>2018</v>
      </c>
      <c r="E11521" s="1">
        <v>43631</v>
      </c>
      <c r="F11521" t="s">
        <v>58</v>
      </c>
      <c r="G11521" t="s">
        <v>59</v>
      </c>
      <c r="H11521">
        <v>7</v>
      </c>
      <c r="I11521" t="s">
        <v>882</v>
      </c>
      <c r="J11521" t="s">
        <v>1630</v>
      </c>
      <c r="K11521">
        <f>VLOOKUP(I11521,[1]Ships!$E:$P,12,FALSE)</f>
        <v>1950</v>
      </c>
      <c r="L11521">
        <v>7.4</v>
      </c>
      <c r="M11521">
        <v>1051.83</v>
      </c>
      <c r="N11521">
        <v>150.26</v>
      </c>
      <c r="O11521">
        <v>1016.73</v>
      </c>
    </row>
    <row r="11522" spans="1:15" x14ac:dyDescent="0.25">
      <c r="A11522" t="s">
        <v>12</v>
      </c>
      <c r="B11522">
        <v>2</v>
      </c>
      <c r="C11522" t="s">
        <v>13</v>
      </c>
      <c r="D11522">
        <v>2018</v>
      </c>
      <c r="E11522" s="1">
        <v>43638</v>
      </c>
      <c r="F11522" t="s">
        <v>58</v>
      </c>
      <c r="G11522" t="s">
        <v>59</v>
      </c>
      <c r="H11522">
        <v>7</v>
      </c>
      <c r="I11522" t="s">
        <v>882</v>
      </c>
      <c r="J11522" t="s">
        <v>1630</v>
      </c>
      <c r="K11522">
        <f>VLOOKUP(I11522,[1]Ships!$E:$P,12,FALSE)</f>
        <v>1950</v>
      </c>
      <c r="L11522">
        <v>7.4</v>
      </c>
      <c r="M11522">
        <v>993.33</v>
      </c>
      <c r="N11522">
        <v>141.9</v>
      </c>
      <c r="O11522">
        <v>1016.73</v>
      </c>
    </row>
    <row r="11523" spans="1:15" x14ac:dyDescent="0.25">
      <c r="A11523" t="s">
        <v>12</v>
      </c>
      <c r="B11523">
        <v>2</v>
      </c>
      <c r="C11523" t="s">
        <v>13</v>
      </c>
      <c r="D11523">
        <v>2018</v>
      </c>
      <c r="E11523" s="1">
        <v>43645</v>
      </c>
      <c r="F11523" t="s">
        <v>58</v>
      </c>
      <c r="G11523" t="s">
        <v>59</v>
      </c>
      <c r="H11523">
        <v>7</v>
      </c>
      <c r="I11523" t="s">
        <v>882</v>
      </c>
      <c r="J11523" t="s">
        <v>1630</v>
      </c>
      <c r="K11523">
        <f>VLOOKUP(I11523,[1]Ships!$E:$P,12,FALSE)</f>
        <v>1950</v>
      </c>
      <c r="L11523">
        <v>7.4</v>
      </c>
      <c r="M11523">
        <v>993.33</v>
      </c>
      <c r="N11523">
        <v>141.9</v>
      </c>
      <c r="O11523">
        <v>1016.73</v>
      </c>
    </row>
    <row r="11524" spans="1:15" x14ac:dyDescent="0.25">
      <c r="A11524" t="s">
        <v>12</v>
      </c>
      <c r="B11524">
        <v>2</v>
      </c>
      <c r="C11524" t="s">
        <v>13</v>
      </c>
      <c r="D11524">
        <v>2018</v>
      </c>
      <c r="E11524" s="1">
        <v>43652</v>
      </c>
      <c r="F11524" t="s">
        <v>58</v>
      </c>
      <c r="G11524" t="s">
        <v>59</v>
      </c>
      <c r="H11524">
        <v>7</v>
      </c>
      <c r="I11524" t="s">
        <v>882</v>
      </c>
      <c r="J11524" t="s">
        <v>1630</v>
      </c>
      <c r="K11524">
        <f>VLOOKUP(I11524,[1]Ships!$E:$P,12,FALSE)</f>
        <v>1950</v>
      </c>
      <c r="L11524">
        <v>7.4</v>
      </c>
      <c r="M11524">
        <v>1051.83</v>
      </c>
      <c r="N11524">
        <v>150.26</v>
      </c>
      <c r="O11524">
        <v>1139.58</v>
      </c>
    </row>
    <row r="11525" spans="1:15" x14ac:dyDescent="0.25">
      <c r="A11525" t="s">
        <v>12</v>
      </c>
      <c r="B11525">
        <v>2</v>
      </c>
      <c r="C11525" t="s">
        <v>13</v>
      </c>
      <c r="D11525">
        <v>2018</v>
      </c>
      <c r="E11525" s="1">
        <v>43659</v>
      </c>
      <c r="F11525" t="s">
        <v>58</v>
      </c>
      <c r="G11525" t="s">
        <v>59</v>
      </c>
      <c r="H11525">
        <v>7</v>
      </c>
      <c r="I11525" t="s">
        <v>882</v>
      </c>
      <c r="J11525" t="s">
        <v>1630</v>
      </c>
      <c r="K11525">
        <f>VLOOKUP(I11525,[1]Ships!$E:$P,12,FALSE)</f>
        <v>1950</v>
      </c>
      <c r="L11525">
        <v>7.4</v>
      </c>
      <c r="M11525">
        <v>1168.83</v>
      </c>
      <c r="N11525">
        <v>166.98</v>
      </c>
      <c r="O11525">
        <v>1139.58</v>
      </c>
    </row>
    <row r="11526" spans="1:15" x14ac:dyDescent="0.25">
      <c r="A11526" t="s">
        <v>12</v>
      </c>
      <c r="B11526">
        <v>2</v>
      </c>
      <c r="C11526" t="s">
        <v>13</v>
      </c>
      <c r="D11526">
        <v>2018</v>
      </c>
      <c r="E11526" s="1">
        <v>43666</v>
      </c>
      <c r="F11526" t="s">
        <v>58</v>
      </c>
      <c r="G11526" t="s">
        <v>59</v>
      </c>
      <c r="H11526">
        <v>7</v>
      </c>
      <c r="I11526" t="s">
        <v>882</v>
      </c>
      <c r="J11526" t="s">
        <v>1630</v>
      </c>
      <c r="K11526">
        <f>VLOOKUP(I11526,[1]Ships!$E:$P,12,FALSE)</f>
        <v>1950</v>
      </c>
      <c r="L11526">
        <v>7.4</v>
      </c>
      <c r="M11526">
        <v>1168.83</v>
      </c>
      <c r="N11526">
        <v>166.98</v>
      </c>
      <c r="O11526">
        <v>1139.58</v>
      </c>
    </row>
    <row r="11527" spans="1:15" x14ac:dyDescent="0.25">
      <c r="A11527" t="s">
        <v>12</v>
      </c>
      <c r="B11527">
        <v>2</v>
      </c>
      <c r="C11527" t="s">
        <v>13</v>
      </c>
      <c r="D11527">
        <v>2018</v>
      </c>
      <c r="E11527" s="1">
        <v>43673</v>
      </c>
      <c r="F11527" t="s">
        <v>58</v>
      </c>
      <c r="G11527" t="s">
        <v>59</v>
      </c>
      <c r="H11527">
        <v>7</v>
      </c>
      <c r="I11527" t="s">
        <v>882</v>
      </c>
      <c r="J11527" t="s">
        <v>1630</v>
      </c>
      <c r="K11527">
        <f>VLOOKUP(I11527,[1]Ships!$E:$P,12,FALSE)</f>
        <v>1950</v>
      </c>
      <c r="L11527">
        <v>7.4</v>
      </c>
      <c r="M11527">
        <v>1168.83</v>
      </c>
      <c r="N11527">
        <v>166.98</v>
      </c>
      <c r="O11527">
        <v>1139.58</v>
      </c>
    </row>
    <row r="11528" spans="1:15" x14ac:dyDescent="0.25">
      <c r="A11528" t="s">
        <v>12</v>
      </c>
      <c r="B11528">
        <v>2</v>
      </c>
      <c r="C11528" t="s">
        <v>13</v>
      </c>
      <c r="D11528">
        <v>2018</v>
      </c>
      <c r="E11528" s="1">
        <v>43680</v>
      </c>
      <c r="F11528" t="s">
        <v>58</v>
      </c>
      <c r="G11528" t="s">
        <v>59</v>
      </c>
      <c r="H11528">
        <v>7</v>
      </c>
      <c r="I11528" t="s">
        <v>882</v>
      </c>
      <c r="J11528" t="s">
        <v>1630</v>
      </c>
      <c r="K11528">
        <f>VLOOKUP(I11528,[1]Ships!$E:$P,12,FALSE)</f>
        <v>1950</v>
      </c>
      <c r="L11528">
        <v>7.4</v>
      </c>
      <c r="M11528">
        <v>1168.83</v>
      </c>
      <c r="N11528">
        <v>166.98</v>
      </c>
      <c r="O11528">
        <v>1110.33</v>
      </c>
    </row>
    <row r="11529" spans="1:15" x14ac:dyDescent="0.25">
      <c r="A11529" t="s">
        <v>12</v>
      </c>
      <c r="B11529">
        <v>2</v>
      </c>
      <c r="C11529" t="s">
        <v>13</v>
      </c>
      <c r="D11529">
        <v>2018</v>
      </c>
      <c r="E11529" s="1">
        <v>43687</v>
      </c>
      <c r="F11529" t="s">
        <v>58</v>
      </c>
      <c r="G11529" t="s">
        <v>59</v>
      </c>
      <c r="H11529">
        <v>7</v>
      </c>
      <c r="I11529" t="s">
        <v>882</v>
      </c>
      <c r="J11529" t="s">
        <v>1630</v>
      </c>
      <c r="K11529">
        <f>VLOOKUP(I11529,[1]Ships!$E:$P,12,FALSE)</f>
        <v>1950</v>
      </c>
      <c r="L11529">
        <v>7.4</v>
      </c>
      <c r="M11529">
        <v>1168.83</v>
      </c>
      <c r="N11529">
        <v>166.98</v>
      </c>
      <c r="O11529">
        <v>1110.33</v>
      </c>
    </row>
    <row r="11530" spans="1:15" x14ac:dyDescent="0.25">
      <c r="A11530" t="s">
        <v>12</v>
      </c>
      <c r="B11530">
        <v>2</v>
      </c>
      <c r="C11530" t="s">
        <v>13</v>
      </c>
      <c r="D11530">
        <v>2018</v>
      </c>
      <c r="E11530" s="1">
        <v>43694</v>
      </c>
      <c r="F11530" t="s">
        <v>58</v>
      </c>
      <c r="G11530" t="s">
        <v>59</v>
      </c>
      <c r="H11530">
        <v>7</v>
      </c>
      <c r="I11530" t="s">
        <v>882</v>
      </c>
      <c r="J11530" t="s">
        <v>1630</v>
      </c>
      <c r="K11530">
        <f>VLOOKUP(I11530,[1]Ships!$E:$P,12,FALSE)</f>
        <v>1950</v>
      </c>
      <c r="L11530">
        <v>7.4</v>
      </c>
      <c r="M11530">
        <v>1168.83</v>
      </c>
      <c r="N11530">
        <v>166.98</v>
      </c>
      <c r="O11530">
        <v>1110.33</v>
      </c>
    </row>
    <row r="11531" spans="1:15" x14ac:dyDescent="0.25">
      <c r="A11531" t="s">
        <v>12</v>
      </c>
      <c r="B11531">
        <v>2</v>
      </c>
      <c r="C11531" t="s">
        <v>13</v>
      </c>
      <c r="D11531">
        <v>2018</v>
      </c>
      <c r="E11531" s="1">
        <v>43701</v>
      </c>
      <c r="F11531" t="s">
        <v>58</v>
      </c>
      <c r="G11531" t="s">
        <v>59</v>
      </c>
      <c r="H11531">
        <v>7</v>
      </c>
      <c r="I11531" t="s">
        <v>882</v>
      </c>
      <c r="J11531" t="s">
        <v>1630</v>
      </c>
      <c r="K11531">
        <f>VLOOKUP(I11531,[1]Ships!$E:$P,12,FALSE)</f>
        <v>1950</v>
      </c>
      <c r="L11531">
        <v>7.4</v>
      </c>
      <c r="M11531">
        <v>1051.83</v>
      </c>
      <c r="N11531">
        <v>150.26</v>
      </c>
      <c r="O11531">
        <v>1110.33</v>
      </c>
    </row>
    <row r="11532" spans="1:15" x14ac:dyDescent="0.25">
      <c r="A11532" t="s">
        <v>12</v>
      </c>
      <c r="B11532">
        <v>2</v>
      </c>
      <c r="C11532" t="s">
        <v>13</v>
      </c>
      <c r="D11532">
        <v>2018</v>
      </c>
      <c r="E11532" s="1">
        <v>43708</v>
      </c>
      <c r="F11532" t="s">
        <v>58</v>
      </c>
      <c r="G11532" t="s">
        <v>59</v>
      </c>
      <c r="H11532">
        <v>7</v>
      </c>
      <c r="I11532" t="s">
        <v>882</v>
      </c>
      <c r="J11532" t="s">
        <v>1630</v>
      </c>
      <c r="K11532">
        <f>VLOOKUP(I11532,[1]Ships!$E:$P,12,FALSE)</f>
        <v>1950</v>
      </c>
      <c r="L11532">
        <v>7.4</v>
      </c>
      <c r="M11532">
        <v>993.33</v>
      </c>
      <c r="N11532">
        <v>141.9</v>
      </c>
      <c r="O11532">
        <v>1110.33</v>
      </c>
    </row>
    <row r="11533" spans="1:15" x14ac:dyDescent="0.25">
      <c r="A11533" t="s">
        <v>12</v>
      </c>
      <c r="B11533">
        <v>2</v>
      </c>
      <c r="C11533" t="s">
        <v>13</v>
      </c>
      <c r="D11533">
        <v>2018</v>
      </c>
      <c r="E11533" s="1">
        <v>43715</v>
      </c>
      <c r="F11533" t="s">
        <v>58</v>
      </c>
      <c r="G11533" t="s">
        <v>59</v>
      </c>
      <c r="H11533">
        <v>7</v>
      </c>
      <c r="I11533" t="s">
        <v>882</v>
      </c>
      <c r="J11533" t="s">
        <v>1630</v>
      </c>
      <c r="K11533">
        <f>VLOOKUP(I11533,[1]Ships!$E:$P,12,FALSE)</f>
        <v>1950</v>
      </c>
      <c r="L11533">
        <v>7.4</v>
      </c>
      <c r="M11533">
        <v>993.33</v>
      </c>
      <c r="N11533">
        <v>141.9</v>
      </c>
      <c r="O11533">
        <v>920.21</v>
      </c>
    </row>
    <row r="11534" spans="1:15" x14ac:dyDescent="0.25">
      <c r="A11534" t="s">
        <v>12</v>
      </c>
      <c r="B11534">
        <v>2</v>
      </c>
      <c r="C11534" t="s">
        <v>13</v>
      </c>
      <c r="D11534">
        <v>2018</v>
      </c>
      <c r="E11534" s="1">
        <v>43722</v>
      </c>
      <c r="F11534" t="s">
        <v>58</v>
      </c>
      <c r="G11534" t="s">
        <v>59</v>
      </c>
      <c r="H11534">
        <v>7</v>
      </c>
      <c r="I11534" t="s">
        <v>882</v>
      </c>
      <c r="J11534" t="s">
        <v>1630</v>
      </c>
      <c r="K11534">
        <f>VLOOKUP(I11534,[1]Ships!$E:$P,12,FALSE)</f>
        <v>1950</v>
      </c>
      <c r="L11534">
        <v>7.4</v>
      </c>
      <c r="M11534">
        <v>934.83</v>
      </c>
      <c r="N11534">
        <v>133.55000000000001</v>
      </c>
      <c r="O11534">
        <v>920.21</v>
      </c>
    </row>
    <row r="11535" spans="1:15" x14ac:dyDescent="0.25">
      <c r="A11535" t="s">
        <v>12</v>
      </c>
      <c r="B11535">
        <v>2</v>
      </c>
      <c r="C11535" t="s">
        <v>13</v>
      </c>
      <c r="D11535">
        <v>2018</v>
      </c>
      <c r="E11535" s="1">
        <v>43729</v>
      </c>
      <c r="F11535" t="s">
        <v>58</v>
      </c>
      <c r="G11535" t="s">
        <v>59</v>
      </c>
      <c r="H11535">
        <v>7</v>
      </c>
      <c r="I11535" t="s">
        <v>882</v>
      </c>
      <c r="J11535" t="s">
        <v>1630</v>
      </c>
      <c r="K11535">
        <f>VLOOKUP(I11535,[1]Ships!$E:$P,12,FALSE)</f>
        <v>1950</v>
      </c>
      <c r="L11535">
        <v>7.4</v>
      </c>
      <c r="M11535">
        <v>934.83</v>
      </c>
      <c r="N11535">
        <v>133.55000000000001</v>
      </c>
      <c r="O11535">
        <v>920.21</v>
      </c>
    </row>
    <row r="11536" spans="1:15" x14ac:dyDescent="0.25">
      <c r="A11536" t="s">
        <v>12</v>
      </c>
      <c r="B11536">
        <v>2</v>
      </c>
      <c r="C11536" t="s">
        <v>13</v>
      </c>
      <c r="D11536">
        <v>2018</v>
      </c>
      <c r="E11536" s="1">
        <v>43736</v>
      </c>
      <c r="F11536" t="s">
        <v>58</v>
      </c>
      <c r="G11536" t="s">
        <v>59</v>
      </c>
      <c r="H11536">
        <v>7</v>
      </c>
      <c r="I11536" t="s">
        <v>882</v>
      </c>
      <c r="J11536" t="s">
        <v>1630</v>
      </c>
      <c r="K11536">
        <f>VLOOKUP(I11536,[1]Ships!$E:$P,12,FALSE)</f>
        <v>1950</v>
      </c>
      <c r="L11536">
        <v>7.4</v>
      </c>
      <c r="M11536">
        <v>817.83</v>
      </c>
      <c r="N11536">
        <v>116.83</v>
      </c>
      <c r="O11536">
        <v>920.21</v>
      </c>
    </row>
    <row r="11537" spans="1:15" x14ac:dyDescent="0.25">
      <c r="A11537" t="s">
        <v>12</v>
      </c>
      <c r="B11537">
        <v>2</v>
      </c>
      <c r="C11537" t="s">
        <v>13</v>
      </c>
      <c r="D11537">
        <v>2018</v>
      </c>
      <c r="E11537" s="1">
        <v>43743</v>
      </c>
      <c r="F11537" t="s">
        <v>58</v>
      </c>
      <c r="G11537" t="s">
        <v>59</v>
      </c>
      <c r="H11537">
        <v>7</v>
      </c>
      <c r="I11537" t="s">
        <v>882</v>
      </c>
      <c r="J11537" t="s">
        <v>1630</v>
      </c>
      <c r="K11537">
        <f>VLOOKUP(I11537,[1]Ships!$E:$P,12,FALSE)</f>
        <v>1950</v>
      </c>
      <c r="L11537">
        <v>7.4</v>
      </c>
      <c r="M11537">
        <v>817.83</v>
      </c>
      <c r="N11537">
        <v>116.83</v>
      </c>
      <c r="O11537">
        <v>788.58</v>
      </c>
    </row>
    <row r="11538" spans="1:15" x14ac:dyDescent="0.25">
      <c r="A11538" t="s">
        <v>12</v>
      </c>
      <c r="B11538">
        <v>2</v>
      </c>
      <c r="C11538" t="s">
        <v>13</v>
      </c>
      <c r="D11538">
        <v>2018</v>
      </c>
      <c r="E11538" s="1">
        <v>43750</v>
      </c>
      <c r="F11538" t="s">
        <v>58</v>
      </c>
      <c r="G11538" t="s">
        <v>59</v>
      </c>
      <c r="H11538">
        <v>7</v>
      </c>
      <c r="I11538" t="s">
        <v>882</v>
      </c>
      <c r="J11538" t="s">
        <v>1630</v>
      </c>
      <c r="K11538">
        <f>VLOOKUP(I11538,[1]Ships!$E:$P,12,FALSE)</f>
        <v>1950</v>
      </c>
      <c r="L11538">
        <v>7.4</v>
      </c>
      <c r="M11538">
        <v>817.83</v>
      </c>
      <c r="N11538">
        <v>116.83</v>
      </c>
      <c r="O11538">
        <v>788.58</v>
      </c>
    </row>
    <row r="11539" spans="1:15" x14ac:dyDescent="0.25">
      <c r="A11539" t="s">
        <v>12</v>
      </c>
      <c r="B11539">
        <v>2</v>
      </c>
      <c r="C11539" t="s">
        <v>13</v>
      </c>
      <c r="D11539">
        <v>2018</v>
      </c>
      <c r="E11539" s="1">
        <v>43757</v>
      </c>
      <c r="F11539" t="s">
        <v>58</v>
      </c>
      <c r="G11539" t="s">
        <v>59</v>
      </c>
      <c r="H11539">
        <v>7</v>
      </c>
      <c r="I11539" t="s">
        <v>882</v>
      </c>
      <c r="J11539" t="s">
        <v>1630</v>
      </c>
      <c r="K11539">
        <f>VLOOKUP(I11539,[1]Ships!$E:$P,12,FALSE)</f>
        <v>1950</v>
      </c>
      <c r="L11539">
        <v>7.4</v>
      </c>
      <c r="M11539">
        <v>817.83</v>
      </c>
      <c r="N11539">
        <v>116.83</v>
      </c>
      <c r="O11539">
        <v>788.58</v>
      </c>
    </row>
    <row r="11540" spans="1:15" x14ac:dyDescent="0.25">
      <c r="A11540" t="s">
        <v>12</v>
      </c>
      <c r="B11540">
        <v>2</v>
      </c>
      <c r="C11540" t="s">
        <v>13</v>
      </c>
      <c r="D11540">
        <v>2018</v>
      </c>
      <c r="E11540" s="1">
        <v>43764</v>
      </c>
      <c r="F11540" t="s">
        <v>58</v>
      </c>
      <c r="G11540" t="s">
        <v>59</v>
      </c>
      <c r="H11540">
        <v>7</v>
      </c>
      <c r="I11540" t="s">
        <v>882</v>
      </c>
      <c r="J11540" t="s">
        <v>1630</v>
      </c>
      <c r="K11540">
        <f>VLOOKUP(I11540,[1]Ships!$E:$P,12,FALSE)</f>
        <v>1950</v>
      </c>
      <c r="L11540">
        <v>7.4</v>
      </c>
      <c r="M11540">
        <v>700.83</v>
      </c>
      <c r="N11540">
        <v>100.12</v>
      </c>
      <c r="O11540">
        <v>788.58</v>
      </c>
    </row>
    <row r="11541" spans="1:15" x14ac:dyDescent="0.25">
      <c r="A11541" t="s">
        <v>12</v>
      </c>
      <c r="B11541">
        <v>2</v>
      </c>
      <c r="C11541" t="s">
        <v>13</v>
      </c>
      <c r="D11541">
        <v>2018</v>
      </c>
      <c r="E11541" s="1">
        <v>43771</v>
      </c>
      <c r="F11541" t="s">
        <v>58</v>
      </c>
      <c r="G11541" t="s">
        <v>59</v>
      </c>
      <c r="H11541">
        <v>7</v>
      </c>
      <c r="I11541" t="s">
        <v>882</v>
      </c>
      <c r="J11541" t="s">
        <v>1630</v>
      </c>
      <c r="K11541">
        <f>VLOOKUP(I11541,[1]Ships!$E:$P,12,FALSE)</f>
        <v>1950</v>
      </c>
      <c r="L11541">
        <v>7.4</v>
      </c>
      <c r="M11541">
        <v>642.33000000000004</v>
      </c>
      <c r="N11541">
        <v>91.76</v>
      </c>
      <c r="O11541">
        <v>684.68</v>
      </c>
    </row>
    <row r="11542" spans="1:15" x14ac:dyDescent="0.25">
      <c r="A11542" t="s">
        <v>12</v>
      </c>
      <c r="B11542">
        <v>2</v>
      </c>
      <c r="C11542" t="s">
        <v>13</v>
      </c>
      <c r="D11542">
        <v>2018</v>
      </c>
      <c r="E11542" s="1">
        <v>43778</v>
      </c>
      <c r="F11542" t="s">
        <v>58</v>
      </c>
      <c r="G11542" t="s">
        <v>59</v>
      </c>
      <c r="H11542">
        <v>7</v>
      </c>
      <c r="I11542" t="s">
        <v>882</v>
      </c>
      <c r="J11542" t="s">
        <v>1630</v>
      </c>
      <c r="K11542">
        <f>VLOOKUP(I11542,[1]Ships!$E:$P,12,FALSE)</f>
        <v>1950</v>
      </c>
      <c r="L11542">
        <v>7.4</v>
      </c>
      <c r="M11542">
        <v>642.33000000000004</v>
      </c>
      <c r="N11542">
        <v>91.76</v>
      </c>
      <c r="O11542">
        <v>684.68</v>
      </c>
    </row>
    <row r="11543" spans="1:15" x14ac:dyDescent="0.25">
      <c r="A11543" t="s">
        <v>12</v>
      </c>
      <c r="B11543">
        <v>2</v>
      </c>
      <c r="C11543" t="s">
        <v>13</v>
      </c>
      <c r="D11543">
        <v>2018</v>
      </c>
      <c r="E11543" s="1">
        <v>43785</v>
      </c>
      <c r="F11543" t="s">
        <v>58</v>
      </c>
      <c r="G11543" t="s">
        <v>59</v>
      </c>
      <c r="H11543">
        <v>7</v>
      </c>
      <c r="I11543" t="s">
        <v>882</v>
      </c>
      <c r="J11543" t="s">
        <v>1630</v>
      </c>
      <c r="K11543">
        <f>VLOOKUP(I11543,[1]Ships!$E:$P,12,FALSE)</f>
        <v>1950</v>
      </c>
      <c r="L11543">
        <v>7.4</v>
      </c>
      <c r="M11543">
        <v>525.33000000000004</v>
      </c>
      <c r="N11543">
        <v>75.05</v>
      </c>
      <c r="O11543">
        <v>684.68</v>
      </c>
    </row>
    <row r="11544" spans="1:15" x14ac:dyDescent="0.25">
      <c r="A11544" t="s">
        <v>12</v>
      </c>
      <c r="B11544">
        <v>2</v>
      </c>
      <c r="C11544" t="s">
        <v>13</v>
      </c>
      <c r="D11544">
        <v>2018</v>
      </c>
      <c r="E11544" s="1">
        <v>43792</v>
      </c>
      <c r="F11544" t="s">
        <v>31</v>
      </c>
      <c r="G11544" t="s">
        <v>883</v>
      </c>
      <c r="H11544">
        <v>22</v>
      </c>
      <c r="I11544" t="s">
        <v>882</v>
      </c>
      <c r="J11544" t="s">
        <v>1630</v>
      </c>
      <c r="K11544">
        <f>VLOOKUP(I11544,[1]Ships!$E:$P,12,FALSE)</f>
        <v>1950</v>
      </c>
      <c r="L11544">
        <v>7.4</v>
      </c>
      <c r="M11544">
        <v>1613.43</v>
      </c>
      <c r="N11544">
        <v>73.34</v>
      </c>
      <c r="O11544">
        <v>684.68</v>
      </c>
    </row>
    <row r="11545" spans="1:15" x14ac:dyDescent="0.25">
      <c r="A11545" t="s">
        <v>12</v>
      </c>
      <c r="B11545">
        <v>2</v>
      </c>
      <c r="C11545" t="s">
        <v>13</v>
      </c>
      <c r="D11545">
        <v>2018</v>
      </c>
      <c r="E11545" s="1">
        <v>43792</v>
      </c>
      <c r="F11545" t="s">
        <v>61</v>
      </c>
      <c r="G11545" t="s">
        <v>274</v>
      </c>
      <c r="H11545">
        <v>6</v>
      </c>
      <c r="I11545" t="s">
        <v>882</v>
      </c>
      <c r="J11545" t="s">
        <v>1630</v>
      </c>
      <c r="K11545">
        <f>VLOOKUP(I11545,[1]Ships!$E:$P,12,FALSE)</f>
        <v>1950</v>
      </c>
      <c r="L11545">
        <v>7.4</v>
      </c>
      <c r="M11545" t="s">
        <v>17</v>
      </c>
      <c r="N11545" t="s">
        <v>17</v>
      </c>
      <c r="O11545">
        <v>684.68</v>
      </c>
    </row>
    <row r="11546" spans="1:15" x14ac:dyDescent="0.25">
      <c r="A11546" t="s">
        <v>12</v>
      </c>
      <c r="B11546">
        <v>2</v>
      </c>
      <c r="C11546" t="s">
        <v>13</v>
      </c>
      <c r="D11546">
        <v>2018</v>
      </c>
      <c r="E11546" s="1">
        <v>43311</v>
      </c>
      <c r="F11546" t="s">
        <v>44</v>
      </c>
      <c r="G11546" t="s">
        <v>884</v>
      </c>
      <c r="H11546">
        <v>11</v>
      </c>
      <c r="I11546" t="s">
        <v>885</v>
      </c>
      <c r="J11546" t="s">
        <v>1630</v>
      </c>
      <c r="K11546">
        <f>VLOOKUP(I11546,[1]Ships!$E:$P,12,FALSE)</f>
        <v>3270</v>
      </c>
      <c r="L11546">
        <v>8.1999999999999993</v>
      </c>
      <c r="M11546">
        <v>1636.83</v>
      </c>
      <c r="N11546">
        <v>148.80000000000001</v>
      </c>
      <c r="O11546">
        <v>905.58</v>
      </c>
    </row>
    <row r="11547" spans="1:15" x14ac:dyDescent="0.25">
      <c r="A11547" t="s">
        <v>12</v>
      </c>
      <c r="B11547">
        <v>2</v>
      </c>
      <c r="C11547" t="s">
        <v>13</v>
      </c>
      <c r="D11547">
        <v>2018</v>
      </c>
      <c r="E11547" s="1">
        <v>43311</v>
      </c>
      <c r="F11547" t="s">
        <v>44</v>
      </c>
      <c r="G11547" t="s">
        <v>884</v>
      </c>
      <c r="H11547">
        <v>3</v>
      </c>
      <c r="I11547" t="s">
        <v>885</v>
      </c>
      <c r="J11547" t="s">
        <v>1630</v>
      </c>
      <c r="K11547">
        <f>VLOOKUP(I11547,[1]Ships!$E:$P,12,FALSE)</f>
        <v>3270</v>
      </c>
      <c r="L11547">
        <v>8.1999999999999993</v>
      </c>
      <c r="M11547">
        <v>174.33</v>
      </c>
      <c r="N11547">
        <v>58.11</v>
      </c>
      <c r="O11547">
        <v>905.58</v>
      </c>
    </row>
    <row r="11548" spans="1:15" x14ac:dyDescent="0.25">
      <c r="A11548" t="s">
        <v>12</v>
      </c>
      <c r="B11548">
        <v>2</v>
      </c>
      <c r="C11548" t="s">
        <v>13</v>
      </c>
      <c r="D11548">
        <v>2018</v>
      </c>
      <c r="E11548" s="1">
        <v>43314</v>
      </c>
      <c r="F11548" t="s">
        <v>44</v>
      </c>
      <c r="G11548" t="s">
        <v>525</v>
      </c>
      <c r="H11548">
        <v>8</v>
      </c>
      <c r="I11548" t="s">
        <v>885</v>
      </c>
      <c r="J11548" t="s">
        <v>1630</v>
      </c>
      <c r="K11548">
        <f>VLOOKUP(I11548,[1]Ships!$E:$P,12,FALSE)</f>
        <v>3270</v>
      </c>
      <c r="L11548">
        <v>8.1999999999999993</v>
      </c>
      <c r="M11548">
        <v>1519.83</v>
      </c>
      <c r="N11548">
        <v>189.98</v>
      </c>
      <c r="O11548">
        <v>1519.83</v>
      </c>
    </row>
    <row r="11549" spans="1:15" x14ac:dyDescent="0.25">
      <c r="A11549" t="s">
        <v>12</v>
      </c>
      <c r="B11549">
        <v>2</v>
      </c>
      <c r="C11549" t="s">
        <v>13</v>
      </c>
      <c r="D11549">
        <v>2018</v>
      </c>
      <c r="E11549" s="1">
        <v>43390</v>
      </c>
      <c r="F11549" t="s">
        <v>44</v>
      </c>
      <c r="G11549" t="s">
        <v>884</v>
      </c>
      <c r="H11549">
        <v>4</v>
      </c>
      <c r="I11549" t="s">
        <v>885</v>
      </c>
      <c r="J11549" t="s">
        <v>1630</v>
      </c>
      <c r="K11549">
        <f>VLOOKUP(I11549,[1]Ships!$E:$P,12,FALSE)</f>
        <v>3270</v>
      </c>
      <c r="L11549">
        <v>8.1999999999999993</v>
      </c>
      <c r="M11549">
        <v>256.23</v>
      </c>
      <c r="N11549">
        <v>64.06</v>
      </c>
      <c r="O11549">
        <v>256.23</v>
      </c>
    </row>
    <row r="11550" spans="1:15" x14ac:dyDescent="0.25">
      <c r="A11550" t="s">
        <v>12</v>
      </c>
      <c r="B11550">
        <v>2</v>
      </c>
      <c r="C11550" t="s">
        <v>13</v>
      </c>
      <c r="D11550">
        <v>2018</v>
      </c>
      <c r="E11550" s="1">
        <v>43412</v>
      </c>
      <c r="F11550" t="s">
        <v>44</v>
      </c>
      <c r="G11550" t="s">
        <v>886</v>
      </c>
      <c r="H11550">
        <v>3</v>
      </c>
      <c r="I11550" t="s">
        <v>885</v>
      </c>
      <c r="J11550" t="s">
        <v>1630</v>
      </c>
      <c r="K11550">
        <f>VLOOKUP(I11550,[1]Ships!$E:$P,12,FALSE)</f>
        <v>3270</v>
      </c>
      <c r="L11550">
        <v>8.1999999999999993</v>
      </c>
      <c r="M11550">
        <v>174.33</v>
      </c>
      <c r="N11550">
        <v>58.11</v>
      </c>
      <c r="O11550">
        <v>1484.73</v>
      </c>
    </row>
    <row r="11551" spans="1:15" x14ac:dyDescent="0.25">
      <c r="A11551" t="s">
        <v>12</v>
      </c>
      <c r="B11551">
        <v>2</v>
      </c>
      <c r="C11551" t="s">
        <v>13</v>
      </c>
      <c r="D11551">
        <v>2018</v>
      </c>
      <c r="E11551" s="1">
        <v>43412</v>
      </c>
      <c r="F11551" t="s">
        <v>44</v>
      </c>
      <c r="G11551" t="s">
        <v>887</v>
      </c>
      <c r="H11551">
        <v>30</v>
      </c>
      <c r="I11551" t="s">
        <v>885</v>
      </c>
      <c r="J11551" t="s">
        <v>1630</v>
      </c>
      <c r="K11551">
        <f>VLOOKUP(I11551,[1]Ships!$E:$P,12,FALSE)</f>
        <v>3270</v>
      </c>
      <c r="L11551">
        <v>8.1999999999999993</v>
      </c>
      <c r="M11551">
        <v>1636.83</v>
      </c>
      <c r="N11551">
        <v>54.56</v>
      </c>
      <c r="O11551">
        <v>1484.73</v>
      </c>
    </row>
    <row r="11552" spans="1:15" x14ac:dyDescent="0.25">
      <c r="A11552" t="s">
        <v>12</v>
      </c>
      <c r="B11552">
        <v>2</v>
      </c>
      <c r="C11552" t="s">
        <v>13</v>
      </c>
      <c r="D11552">
        <v>2018</v>
      </c>
      <c r="E11552" s="1">
        <v>43415</v>
      </c>
      <c r="F11552" t="s">
        <v>44</v>
      </c>
      <c r="G11552" t="s">
        <v>888</v>
      </c>
      <c r="H11552">
        <v>27</v>
      </c>
      <c r="I11552" t="s">
        <v>885</v>
      </c>
      <c r="J11552" t="s">
        <v>1630</v>
      </c>
      <c r="K11552">
        <f>VLOOKUP(I11552,[1]Ships!$E:$P,12,FALSE)</f>
        <v>3270</v>
      </c>
      <c r="L11552">
        <v>8.1999999999999993</v>
      </c>
      <c r="M11552">
        <v>2455.83</v>
      </c>
      <c r="N11552">
        <v>90.96</v>
      </c>
      <c r="O11552">
        <v>1484.73</v>
      </c>
    </row>
    <row r="11553" spans="1:15" x14ac:dyDescent="0.25">
      <c r="A11553" t="s">
        <v>12</v>
      </c>
      <c r="B11553">
        <v>2</v>
      </c>
      <c r="C11553" t="s">
        <v>13</v>
      </c>
      <c r="D11553">
        <v>2018</v>
      </c>
      <c r="E11553" s="1">
        <v>43415</v>
      </c>
      <c r="F11553" t="s">
        <v>44</v>
      </c>
      <c r="G11553" t="s">
        <v>889</v>
      </c>
      <c r="H11553">
        <v>28</v>
      </c>
      <c r="I11553" t="s">
        <v>885</v>
      </c>
      <c r="J11553" t="s">
        <v>1630</v>
      </c>
      <c r="K11553">
        <f>VLOOKUP(I11553,[1]Ships!$E:$P,12,FALSE)</f>
        <v>3270</v>
      </c>
      <c r="L11553">
        <v>8.1999999999999993</v>
      </c>
      <c r="M11553">
        <v>1671.93</v>
      </c>
      <c r="N11553">
        <v>59.71</v>
      </c>
      <c r="O11553">
        <v>1484.73</v>
      </c>
    </row>
    <row r="11554" spans="1:15" x14ac:dyDescent="0.25">
      <c r="A11554" t="s">
        <v>12</v>
      </c>
      <c r="B11554">
        <v>2</v>
      </c>
      <c r="C11554" t="s">
        <v>13</v>
      </c>
      <c r="D11554">
        <v>2018</v>
      </c>
      <c r="E11554" s="1">
        <v>43442</v>
      </c>
      <c r="F11554" t="s">
        <v>144</v>
      </c>
      <c r="G11554" t="s">
        <v>146</v>
      </c>
      <c r="H11554">
        <v>14</v>
      </c>
      <c r="I11554" t="s">
        <v>885</v>
      </c>
      <c r="J11554" t="s">
        <v>1630</v>
      </c>
      <c r="K11554">
        <f>VLOOKUP(I11554,[1]Ships!$E:$P,12,FALSE)</f>
        <v>3270</v>
      </c>
      <c r="L11554">
        <v>8.1999999999999993</v>
      </c>
      <c r="M11554" t="s">
        <v>17</v>
      </c>
      <c r="N11554" t="s">
        <v>17</v>
      </c>
      <c r="O11554">
        <v>492.4</v>
      </c>
    </row>
    <row r="11555" spans="1:15" x14ac:dyDescent="0.25">
      <c r="A11555" t="s">
        <v>12</v>
      </c>
      <c r="B11555">
        <v>2</v>
      </c>
      <c r="C11555" t="s">
        <v>13</v>
      </c>
      <c r="D11555">
        <v>2018</v>
      </c>
      <c r="E11555" s="1">
        <v>43442</v>
      </c>
      <c r="F11555" t="s">
        <v>144</v>
      </c>
      <c r="G11555" t="s">
        <v>146</v>
      </c>
      <c r="H11555">
        <v>7</v>
      </c>
      <c r="I11555" t="s">
        <v>885</v>
      </c>
      <c r="J11555" t="s">
        <v>1630</v>
      </c>
      <c r="K11555">
        <f>VLOOKUP(I11555,[1]Ships!$E:$P,12,FALSE)</f>
        <v>3270</v>
      </c>
      <c r="L11555">
        <v>8.1999999999999993</v>
      </c>
      <c r="M11555">
        <v>525.33000000000004</v>
      </c>
      <c r="N11555">
        <v>75.05</v>
      </c>
      <c r="O11555">
        <v>492.4</v>
      </c>
    </row>
    <row r="11556" spans="1:15" x14ac:dyDescent="0.25">
      <c r="A11556" t="s">
        <v>12</v>
      </c>
      <c r="B11556">
        <v>2</v>
      </c>
      <c r="C11556" t="s">
        <v>13</v>
      </c>
      <c r="D11556">
        <v>2018</v>
      </c>
      <c r="E11556" s="1">
        <v>43449</v>
      </c>
      <c r="F11556" t="s">
        <v>144</v>
      </c>
      <c r="G11556" t="s">
        <v>146</v>
      </c>
      <c r="H11556">
        <v>7</v>
      </c>
      <c r="I11556" t="s">
        <v>885</v>
      </c>
      <c r="J11556" t="s">
        <v>1630</v>
      </c>
      <c r="K11556">
        <f>VLOOKUP(I11556,[1]Ships!$E:$P,12,FALSE)</f>
        <v>3270</v>
      </c>
      <c r="L11556">
        <v>8.1999999999999993</v>
      </c>
      <c r="M11556">
        <v>525.33000000000004</v>
      </c>
      <c r="N11556">
        <v>75.05</v>
      </c>
      <c r="O11556">
        <v>492.4</v>
      </c>
    </row>
    <row r="11557" spans="1:15" x14ac:dyDescent="0.25">
      <c r="A11557" t="s">
        <v>12</v>
      </c>
      <c r="B11557">
        <v>2</v>
      </c>
      <c r="C11557" t="s">
        <v>13</v>
      </c>
      <c r="D11557">
        <v>2018</v>
      </c>
      <c r="E11557" s="1">
        <v>43456</v>
      </c>
      <c r="F11557" t="s">
        <v>144</v>
      </c>
      <c r="G11557" t="s">
        <v>146</v>
      </c>
      <c r="H11557">
        <v>14</v>
      </c>
      <c r="I11557" t="s">
        <v>885</v>
      </c>
      <c r="J11557" t="s">
        <v>1630</v>
      </c>
      <c r="K11557">
        <f>VLOOKUP(I11557,[1]Ships!$E:$P,12,FALSE)</f>
        <v>3270</v>
      </c>
      <c r="L11557">
        <v>8.1999999999999993</v>
      </c>
      <c r="M11557" t="s">
        <v>17</v>
      </c>
      <c r="N11557" t="s">
        <v>17</v>
      </c>
      <c r="O11557">
        <v>492.4</v>
      </c>
    </row>
    <row r="11558" spans="1:15" x14ac:dyDescent="0.25">
      <c r="A11558" t="s">
        <v>12</v>
      </c>
      <c r="B11558">
        <v>2</v>
      </c>
      <c r="C11558" t="s">
        <v>13</v>
      </c>
      <c r="D11558">
        <v>2018</v>
      </c>
      <c r="E11558" s="1">
        <v>43456</v>
      </c>
      <c r="F11558" t="s">
        <v>144</v>
      </c>
      <c r="G11558" t="s">
        <v>146</v>
      </c>
      <c r="H11558">
        <v>7</v>
      </c>
      <c r="I11558" t="s">
        <v>885</v>
      </c>
      <c r="J11558" t="s">
        <v>1630</v>
      </c>
      <c r="K11558">
        <f>VLOOKUP(I11558,[1]Ships!$E:$P,12,FALSE)</f>
        <v>3270</v>
      </c>
      <c r="L11558">
        <v>8.1999999999999993</v>
      </c>
      <c r="M11558">
        <v>1051.83</v>
      </c>
      <c r="N11558">
        <v>150.26</v>
      </c>
      <c r="O11558">
        <v>492.4</v>
      </c>
    </row>
    <row r="11559" spans="1:15" x14ac:dyDescent="0.25">
      <c r="A11559" t="s">
        <v>12</v>
      </c>
      <c r="B11559">
        <v>2</v>
      </c>
      <c r="C11559" t="s">
        <v>13</v>
      </c>
      <c r="D11559">
        <v>2018</v>
      </c>
      <c r="E11559" s="1">
        <v>43463</v>
      </c>
      <c r="F11559" t="s">
        <v>144</v>
      </c>
      <c r="G11559" t="s">
        <v>146</v>
      </c>
      <c r="H11559">
        <v>14</v>
      </c>
      <c r="I11559" t="s">
        <v>885</v>
      </c>
      <c r="J11559" t="s">
        <v>1630</v>
      </c>
      <c r="K11559">
        <f>VLOOKUP(I11559,[1]Ships!$E:$P,12,FALSE)</f>
        <v>3270</v>
      </c>
      <c r="L11559">
        <v>8.1999999999999993</v>
      </c>
      <c r="M11559" t="s">
        <v>17</v>
      </c>
      <c r="N11559" t="s">
        <v>17</v>
      </c>
      <c r="O11559">
        <v>492.4</v>
      </c>
    </row>
    <row r="11560" spans="1:15" x14ac:dyDescent="0.25">
      <c r="A11560" t="s">
        <v>12</v>
      </c>
      <c r="B11560">
        <v>2</v>
      </c>
      <c r="C11560" t="s">
        <v>13</v>
      </c>
      <c r="D11560">
        <v>2018</v>
      </c>
      <c r="E11560" s="1">
        <v>43463</v>
      </c>
      <c r="F11560" t="s">
        <v>144</v>
      </c>
      <c r="G11560" t="s">
        <v>146</v>
      </c>
      <c r="H11560">
        <v>7</v>
      </c>
      <c r="I11560" t="s">
        <v>885</v>
      </c>
      <c r="J11560" t="s">
        <v>1630</v>
      </c>
      <c r="K11560">
        <f>VLOOKUP(I11560,[1]Ships!$E:$P,12,FALSE)</f>
        <v>3270</v>
      </c>
      <c r="L11560">
        <v>8.1999999999999993</v>
      </c>
      <c r="M11560">
        <v>1344.33</v>
      </c>
      <c r="N11560">
        <v>192.05</v>
      </c>
      <c r="O11560">
        <v>492.4</v>
      </c>
    </row>
    <row r="11561" spans="1:15" x14ac:dyDescent="0.25">
      <c r="A11561" t="s">
        <v>12</v>
      </c>
      <c r="B11561">
        <v>2</v>
      </c>
      <c r="C11561" t="s">
        <v>13</v>
      </c>
      <c r="D11561">
        <v>2018</v>
      </c>
      <c r="E11561" s="1">
        <v>43470</v>
      </c>
      <c r="F11561" t="s">
        <v>144</v>
      </c>
      <c r="G11561" t="s">
        <v>146</v>
      </c>
      <c r="H11561">
        <v>7</v>
      </c>
      <c r="I11561" t="s">
        <v>885</v>
      </c>
      <c r="J11561" t="s">
        <v>1630</v>
      </c>
      <c r="K11561">
        <f>VLOOKUP(I11561,[1]Ships!$E:$P,12,FALSE)</f>
        <v>3270</v>
      </c>
      <c r="L11561">
        <v>8.1999999999999993</v>
      </c>
      <c r="M11561">
        <v>466.83</v>
      </c>
      <c r="N11561">
        <v>66.69</v>
      </c>
      <c r="O11561">
        <v>369.72</v>
      </c>
    </row>
    <row r="11562" spans="1:15" x14ac:dyDescent="0.25">
      <c r="A11562" t="s">
        <v>12</v>
      </c>
      <c r="B11562">
        <v>2</v>
      </c>
      <c r="C11562" t="s">
        <v>13</v>
      </c>
      <c r="D11562">
        <v>2018</v>
      </c>
      <c r="E11562" s="1">
        <v>43477</v>
      </c>
      <c r="F11562" t="s">
        <v>144</v>
      </c>
      <c r="G11562" t="s">
        <v>146</v>
      </c>
      <c r="H11562">
        <v>14</v>
      </c>
      <c r="I11562" t="s">
        <v>885</v>
      </c>
      <c r="J11562" t="s">
        <v>1630</v>
      </c>
      <c r="K11562">
        <f>VLOOKUP(I11562,[1]Ships!$E:$P,12,FALSE)</f>
        <v>3270</v>
      </c>
      <c r="L11562">
        <v>8.1999999999999993</v>
      </c>
      <c r="M11562" t="s">
        <v>17</v>
      </c>
      <c r="N11562" t="s">
        <v>17</v>
      </c>
      <c r="O11562">
        <v>369.72</v>
      </c>
    </row>
    <row r="11563" spans="1:15" x14ac:dyDescent="0.25">
      <c r="A11563" t="s">
        <v>12</v>
      </c>
      <c r="B11563">
        <v>2</v>
      </c>
      <c r="C11563" t="s">
        <v>13</v>
      </c>
      <c r="D11563">
        <v>2018</v>
      </c>
      <c r="E11563" s="1">
        <v>43477</v>
      </c>
      <c r="F11563" t="s">
        <v>144</v>
      </c>
      <c r="G11563" t="s">
        <v>146</v>
      </c>
      <c r="H11563">
        <v>7</v>
      </c>
      <c r="I11563" t="s">
        <v>885</v>
      </c>
      <c r="J11563" t="s">
        <v>1630</v>
      </c>
      <c r="K11563">
        <f>VLOOKUP(I11563,[1]Ships!$E:$P,12,FALSE)</f>
        <v>3270</v>
      </c>
      <c r="L11563">
        <v>8.1999999999999993</v>
      </c>
      <c r="M11563">
        <v>583.83000000000004</v>
      </c>
      <c r="N11563">
        <v>83.4</v>
      </c>
      <c r="O11563">
        <v>369.72</v>
      </c>
    </row>
    <row r="11564" spans="1:15" x14ac:dyDescent="0.25">
      <c r="A11564" t="s">
        <v>12</v>
      </c>
      <c r="B11564">
        <v>2</v>
      </c>
      <c r="C11564" t="s">
        <v>13</v>
      </c>
      <c r="D11564">
        <v>2018</v>
      </c>
      <c r="E11564" s="1">
        <v>43484</v>
      </c>
      <c r="F11564" t="s">
        <v>144</v>
      </c>
      <c r="G11564" t="s">
        <v>146</v>
      </c>
      <c r="H11564">
        <v>14</v>
      </c>
      <c r="I11564" t="s">
        <v>885</v>
      </c>
      <c r="J11564" t="s">
        <v>1630</v>
      </c>
      <c r="K11564">
        <f>VLOOKUP(I11564,[1]Ships!$E:$P,12,FALSE)</f>
        <v>3270</v>
      </c>
      <c r="L11564">
        <v>8.1999999999999993</v>
      </c>
      <c r="M11564" t="s">
        <v>17</v>
      </c>
      <c r="N11564" t="s">
        <v>17</v>
      </c>
      <c r="O11564">
        <v>369.72</v>
      </c>
    </row>
    <row r="11565" spans="1:15" x14ac:dyDescent="0.25">
      <c r="A11565" t="s">
        <v>12</v>
      </c>
      <c r="B11565">
        <v>2</v>
      </c>
      <c r="C11565" t="s">
        <v>13</v>
      </c>
      <c r="D11565">
        <v>2018</v>
      </c>
      <c r="E11565" s="1">
        <v>43484</v>
      </c>
      <c r="F11565" t="s">
        <v>144</v>
      </c>
      <c r="G11565" t="s">
        <v>146</v>
      </c>
      <c r="H11565">
        <v>7</v>
      </c>
      <c r="I11565" t="s">
        <v>885</v>
      </c>
      <c r="J11565" t="s">
        <v>1630</v>
      </c>
      <c r="K11565">
        <f>VLOOKUP(I11565,[1]Ships!$E:$P,12,FALSE)</f>
        <v>3270</v>
      </c>
      <c r="L11565">
        <v>8.1999999999999993</v>
      </c>
      <c r="M11565">
        <v>583.83000000000004</v>
      </c>
      <c r="N11565">
        <v>83.4</v>
      </c>
      <c r="O11565">
        <v>369.72</v>
      </c>
    </row>
    <row r="11566" spans="1:15" x14ac:dyDescent="0.25">
      <c r="A11566" t="s">
        <v>12</v>
      </c>
      <c r="B11566">
        <v>2</v>
      </c>
      <c r="C11566" t="s">
        <v>13</v>
      </c>
      <c r="D11566">
        <v>2018</v>
      </c>
      <c r="E11566" s="1">
        <v>43491</v>
      </c>
      <c r="F11566" t="s">
        <v>144</v>
      </c>
      <c r="G11566" t="s">
        <v>146</v>
      </c>
      <c r="H11566">
        <v>7</v>
      </c>
      <c r="I11566" t="s">
        <v>885</v>
      </c>
      <c r="J11566" t="s">
        <v>1630</v>
      </c>
      <c r="K11566">
        <f>VLOOKUP(I11566,[1]Ships!$E:$P,12,FALSE)</f>
        <v>3270</v>
      </c>
      <c r="L11566">
        <v>8.1999999999999993</v>
      </c>
      <c r="M11566">
        <v>583.83000000000004</v>
      </c>
      <c r="N11566">
        <v>83.4</v>
      </c>
      <c r="O11566">
        <v>369.72</v>
      </c>
    </row>
    <row r="11567" spans="1:15" x14ac:dyDescent="0.25">
      <c r="A11567" t="s">
        <v>12</v>
      </c>
      <c r="B11567">
        <v>2</v>
      </c>
      <c r="C11567" t="s">
        <v>13</v>
      </c>
      <c r="D11567">
        <v>2018</v>
      </c>
      <c r="E11567" s="1">
        <v>43498</v>
      </c>
      <c r="F11567" t="s">
        <v>144</v>
      </c>
      <c r="G11567" t="s">
        <v>146</v>
      </c>
      <c r="H11567">
        <v>14</v>
      </c>
      <c r="I11567" t="s">
        <v>885</v>
      </c>
      <c r="J11567" t="s">
        <v>1630</v>
      </c>
      <c r="K11567">
        <f>VLOOKUP(I11567,[1]Ships!$E:$P,12,FALSE)</f>
        <v>3270</v>
      </c>
      <c r="L11567">
        <v>8.1999999999999993</v>
      </c>
      <c r="M11567" t="s">
        <v>17</v>
      </c>
      <c r="N11567" t="s">
        <v>17</v>
      </c>
      <c r="O11567">
        <v>569.12</v>
      </c>
    </row>
    <row r="11568" spans="1:15" x14ac:dyDescent="0.25">
      <c r="A11568" t="s">
        <v>12</v>
      </c>
      <c r="B11568">
        <v>2</v>
      </c>
      <c r="C11568" t="s">
        <v>13</v>
      </c>
      <c r="D11568">
        <v>2018</v>
      </c>
      <c r="E11568" s="1">
        <v>43498</v>
      </c>
      <c r="F11568" t="s">
        <v>144</v>
      </c>
      <c r="G11568" t="s">
        <v>146</v>
      </c>
      <c r="H11568">
        <v>7</v>
      </c>
      <c r="I11568" t="s">
        <v>885</v>
      </c>
      <c r="J11568" t="s">
        <v>1630</v>
      </c>
      <c r="K11568">
        <f>VLOOKUP(I11568,[1]Ships!$E:$P,12,FALSE)</f>
        <v>3270</v>
      </c>
      <c r="L11568">
        <v>8.1999999999999993</v>
      </c>
      <c r="M11568">
        <v>642.33000000000004</v>
      </c>
      <c r="N11568">
        <v>91.76</v>
      </c>
      <c r="O11568">
        <v>569.12</v>
      </c>
    </row>
    <row r="11569" spans="1:15" x14ac:dyDescent="0.25">
      <c r="A11569" t="s">
        <v>12</v>
      </c>
      <c r="B11569">
        <v>2</v>
      </c>
      <c r="C11569" t="s">
        <v>13</v>
      </c>
      <c r="D11569">
        <v>2018</v>
      </c>
      <c r="E11569" s="1">
        <v>43505</v>
      </c>
      <c r="F11569" t="s">
        <v>144</v>
      </c>
      <c r="G11569" t="s">
        <v>146</v>
      </c>
      <c r="H11569">
        <v>14</v>
      </c>
      <c r="I11569" t="s">
        <v>885</v>
      </c>
      <c r="J11569" t="s">
        <v>1630</v>
      </c>
      <c r="K11569">
        <f>VLOOKUP(I11569,[1]Ships!$E:$P,12,FALSE)</f>
        <v>3270</v>
      </c>
      <c r="L11569">
        <v>8.1999999999999993</v>
      </c>
      <c r="M11569">
        <v>1590.03</v>
      </c>
      <c r="N11569">
        <v>113.57</v>
      </c>
      <c r="O11569">
        <v>569.12</v>
      </c>
    </row>
    <row r="11570" spans="1:15" x14ac:dyDescent="0.25">
      <c r="A11570" t="s">
        <v>12</v>
      </c>
      <c r="B11570">
        <v>2</v>
      </c>
      <c r="C11570" t="s">
        <v>13</v>
      </c>
      <c r="D11570">
        <v>2018</v>
      </c>
      <c r="E11570" s="1">
        <v>43505</v>
      </c>
      <c r="F11570" t="s">
        <v>144</v>
      </c>
      <c r="G11570" t="s">
        <v>146</v>
      </c>
      <c r="H11570">
        <v>7</v>
      </c>
      <c r="I11570" t="s">
        <v>885</v>
      </c>
      <c r="J11570" t="s">
        <v>1630</v>
      </c>
      <c r="K11570">
        <f>VLOOKUP(I11570,[1]Ships!$E:$P,12,FALSE)</f>
        <v>3270</v>
      </c>
      <c r="L11570">
        <v>8.1999999999999993</v>
      </c>
      <c r="M11570">
        <v>583.83000000000004</v>
      </c>
      <c r="N11570">
        <v>83.4</v>
      </c>
      <c r="O11570">
        <v>569.12</v>
      </c>
    </row>
    <row r="11571" spans="1:15" x14ac:dyDescent="0.25">
      <c r="A11571" t="s">
        <v>12</v>
      </c>
      <c r="B11571">
        <v>2</v>
      </c>
      <c r="C11571" t="s">
        <v>13</v>
      </c>
      <c r="D11571">
        <v>2018</v>
      </c>
      <c r="E11571" s="1">
        <v>43512</v>
      </c>
      <c r="F11571" t="s">
        <v>144</v>
      </c>
      <c r="G11571" t="s">
        <v>146</v>
      </c>
      <c r="H11571">
        <v>7</v>
      </c>
      <c r="I11571" t="s">
        <v>885</v>
      </c>
      <c r="J11571" t="s">
        <v>1630</v>
      </c>
      <c r="K11571">
        <f>VLOOKUP(I11571,[1]Ships!$E:$P,12,FALSE)</f>
        <v>3270</v>
      </c>
      <c r="L11571">
        <v>8.1999999999999993</v>
      </c>
      <c r="M11571">
        <v>583.83000000000004</v>
      </c>
      <c r="N11571">
        <v>83.4</v>
      </c>
      <c r="O11571">
        <v>569.12</v>
      </c>
    </row>
    <row r="11572" spans="1:15" x14ac:dyDescent="0.25">
      <c r="A11572" t="s">
        <v>12</v>
      </c>
      <c r="B11572">
        <v>2</v>
      </c>
      <c r="C11572" t="s">
        <v>13</v>
      </c>
      <c r="D11572">
        <v>2018</v>
      </c>
      <c r="E11572" s="1">
        <v>43519</v>
      </c>
      <c r="F11572" t="s">
        <v>144</v>
      </c>
      <c r="G11572" t="s">
        <v>146</v>
      </c>
      <c r="H11572">
        <v>14</v>
      </c>
      <c r="I11572" t="s">
        <v>885</v>
      </c>
      <c r="J11572" t="s">
        <v>1630</v>
      </c>
      <c r="K11572">
        <f>VLOOKUP(I11572,[1]Ships!$E:$P,12,FALSE)</f>
        <v>3270</v>
      </c>
      <c r="L11572">
        <v>8.1999999999999993</v>
      </c>
      <c r="M11572" t="s">
        <v>17</v>
      </c>
      <c r="N11572" t="s">
        <v>17</v>
      </c>
      <c r="O11572">
        <v>569.12</v>
      </c>
    </row>
    <row r="11573" spans="1:15" x14ac:dyDescent="0.25">
      <c r="A11573" t="s">
        <v>12</v>
      </c>
      <c r="B11573">
        <v>2</v>
      </c>
      <c r="C11573" t="s">
        <v>13</v>
      </c>
      <c r="D11573">
        <v>2018</v>
      </c>
      <c r="E11573" s="1">
        <v>43519</v>
      </c>
      <c r="F11573" t="s">
        <v>144</v>
      </c>
      <c r="G11573" t="s">
        <v>146</v>
      </c>
      <c r="H11573">
        <v>7</v>
      </c>
      <c r="I11573" t="s">
        <v>885</v>
      </c>
      <c r="J11573" t="s">
        <v>1630</v>
      </c>
      <c r="K11573">
        <f>VLOOKUP(I11573,[1]Ships!$E:$P,12,FALSE)</f>
        <v>3270</v>
      </c>
      <c r="L11573">
        <v>8.1999999999999993</v>
      </c>
      <c r="M11573">
        <v>583.83000000000004</v>
      </c>
      <c r="N11573">
        <v>83.4</v>
      </c>
      <c r="O11573">
        <v>569.12</v>
      </c>
    </row>
    <row r="11574" spans="1:15" x14ac:dyDescent="0.25">
      <c r="A11574" t="s">
        <v>12</v>
      </c>
      <c r="B11574">
        <v>2</v>
      </c>
      <c r="C11574" t="s">
        <v>13</v>
      </c>
      <c r="D11574">
        <v>2018</v>
      </c>
      <c r="E11574" s="1">
        <v>43526</v>
      </c>
      <c r="F11574" t="s">
        <v>144</v>
      </c>
      <c r="G11574" t="s">
        <v>146</v>
      </c>
      <c r="H11574">
        <v>14</v>
      </c>
      <c r="I11574" t="s">
        <v>885</v>
      </c>
      <c r="J11574" t="s">
        <v>1630</v>
      </c>
      <c r="K11574">
        <f>VLOOKUP(I11574,[1]Ships!$E:$P,12,FALSE)</f>
        <v>3270</v>
      </c>
      <c r="L11574">
        <v>8.1999999999999993</v>
      </c>
      <c r="M11574" t="s">
        <v>17</v>
      </c>
      <c r="N11574" t="s">
        <v>17</v>
      </c>
      <c r="O11574">
        <v>910.26</v>
      </c>
    </row>
    <row r="11575" spans="1:15" x14ac:dyDescent="0.25">
      <c r="A11575" t="s">
        <v>12</v>
      </c>
      <c r="B11575">
        <v>2</v>
      </c>
      <c r="C11575" t="s">
        <v>13</v>
      </c>
      <c r="D11575">
        <v>2018</v>
      </c>
      <c r="E11575" s="1">
        <v>43526</v>
      </c>
      <c r="F11575" t="s">
        <v>144</v>
      </c>
      <c r="G11575" t="s">
        <v>146</v>
      </c>
      <c r="H11575">
        <v>7</v>
      </c>
      <c r="I11575" t="s">
        <v>885</v>
      </c>
      <c r="J11575" t="s">
        <v>1630</v>
      </c>
      <c r="K11575">
        <f>VLOOKUP(I11575,[1]Ships!$E:$P,12,FALSE)</f>
        <v>3270</v>
      </c>
      <c r="L11575">
        <v>8.1999999999999993</v>
      </c>
      <c r="M11575">
        <v>642.33000000000004</v>
      </c>
      <c r="N11575">
        <v>91.76</v>
      </c>
      <c r="O11575">
        <v>910.26</v>
      </c>
    </row>
    <row r="11576" spans="1:15" x14ac:dyDescent="0.25">
      <c r="A11576" t="s">
        <v>12</v>
      </c>
      <c r="B11576">
        <v>2</v>
      </c>
      <c r="C11576" t="s">
        <v>13</v>
      </c>
      <c r="D11576">
        <v>2018</v>
      </c>
      <c r="E11576" s="1">
        <v>43533</v>
      </c>
      <c r="F11576" t="s">
        <v>144</v>
      </c>
      <c r="G11576" t="s">
        <v>146</v>
      </c>
      <c r="H11576">
        <v>7</v>
      </c>
      <c r="I11576" t="s">
        <v>885</v>
      </c>
      <c r="J11576" t="s">
        <v>1630</v>
      </c>
      <c r="K11576">
        <f>VLOOKUP(I11576,[1]Ships!$E:$P,12,FALSE)</f>
        <v>3270</v>
      </c>
      <c r="L11576">
        <v>8.1999999999999993</v>
      </c>
      <c r="M11576">
        <v>642.33000000000004</v>
      </c>
      <c r="N11576">
        <v>91.76</v>
      </c>
      <c r="O11576">
        <v>910.26</v>
      </c>
    </row>
    <row r="11577" spans="1:15" x14ac:dyDescent="0.25">
      <c r="A11577" t="s">
        <v>12</v>
      </c>
      <c r="B11577">
        <v>2</v>
      </c>
      <c r="C11577" t="s">
        <v>13</v>
      </c>
      <c r="D11577">
        <v>2018</v>
      </c>
      <c r="E11577" s="1">
        <v>43540</v>
      </c>
      <c r="F11577" t="s">
        <v>144</v>
      </c>
      <c r="G11577" t="s">
        <v>146</v>
      </c>
      <c r="H11577">
        <v>14</v>
      </c>
      <c r="I11577" t="s">
        <v>885</v>
      </c>
      <c r="J11577" t="s">
        <v>1630</v>
      </c>
      <c r="K11577">
        <f>VLOOKUP(I11577,[1]Ships!$E:$P,12,FALSE)</f>
        <v>3270</v>
      </c>
      <c r="L11577">
        <v>8.1999999999999993</v>
      </c>
      <c r="M11577" t="s">
        <v>17</v>
      </c>
      <c r="N11577" t="s">
        <v>17</v>
      </c>
      <c r="O11577">
        <v>910.26</v>
      </c>
    </row>
    <row r="11578" spans="1:15" x14ac:dyDescent="0.25">
      <c r="A11578" t="s">
        <v>12</v>
      </c>
      <c r="B11578">
        <v>2</v>
      </c>
      <c r="C11578" t="s">
        <v>13</v>
      </c>
      <c r="D11578">
        <v>2018</v>
      </c>
      <c r="E11578" s="1">
        <v>43540</v>
      </c>
      <c r="F11578" t="s">
        <v>144</v>
      </c>
      <c r="G11578" t="s">
        <v>146</v>
      </c>
      <c r="H11578">
        <v>7</v>
      </c>
      <c r="I11578" t="s">
        <v>885</v>
      </c>
      <c r="J11578" t="s">
        <v>1630</v>
      </c>
      <c r="K11578">
        <f>VLOOKUP(I11578,[1]Ships!$E:$P,12,FALSE)</f>
        <v>3270</v>
      </c>
      <c r="L11578">
        <v>8.1999999999999993</v>
      </c>
      <c r="M11578">
        <v>642.33000000000004</v>
      </c>
      <c r="N11578">
        <v>91.76</v>
      </c>
      <c r="O11578">
        <v>910.26</v>
      </c>
    </row>
    <row r="11579" spans="1:15" x14ac:dyDescent="0.25">
      <c r="A11579" t="s">
        <v>12</v>
      </c>
      <c r="B11579">
        <v>2</v>
      </c>
      <c r="C11579" t="s">
        <v>13</v>
      </c>
      <c r="D11579">
        <v>2018</v>
      </c>
      <c r="E11579" s="1">
        <v>43547</v>
      </c>
      <c r="F11579" t="s">
        <v>144</v>
      </c>
      <c r="G11579" t="s">
        <v>146</v>
      </c>
      <c r="H11579">
        <v>7</v>
      </c>
      <c r="I11579" t="s">
        <v>885</v>
      </c>
      <c r="J11579" t="s">
        <v>1630</v>
      </c>
      <c r="K11579">
        <f>VLOOKUP(I11579,[1]Ships!$E:$P,12,FALSE)</f>
        <v>3270</v>
      </c>
      <c r="L11579">
        <v>8.1999999999999993</v>
      </c>
      <c r="M11579">
        <v>642.33000000000004</v>
      </c>
      <c r="N11579">
        <v>91.76</v>
      </c>
      <c r="O11579">
        <v>910.26</v>
      </c>
    </row>
    <row r="11580" spans="1:15" x14ac:dyDescent="0.25">
      <c r="A11580" t="s">
        <v>12</v>
      </c>
      <c r="B11580">
        <v>2</v>
      </c>
      <c r="C11580" t="s">
        <v>13</v>
      </c>
      <c r="D11580">
        <v>2018</v>
      </c>
      <c r="E11580" s="1">
        <v>43554</v>
      </c>
      <c r="F11580" t="s">
        <v>44</v>
      </c>
      <c r="G11580" t="s">
        <v>890</v>
      </c>
      <c r="H11580">
        <v>22</v>
      </c>
      <c r="I11580" t="s">
        <v>885</v>
      </c>
      <c r="J11580" t="s">
        <v>1630</v>
      </c>
      <c r="K11580">
        <f>VLOOKUP(I11580,[1]Ships!$E:$P,12,FALSE)</f>
        <v>3270</v>
      </c>
      <c r="L11580">
        <v>8.1999999999999993</v>
      </c>
      <c r="M11580">
        <v>2432.4299999999998</v>
      </c>
      <c r="N11580">
        <v>110.56</v>
      </c>
      <c r="O11580">
        <v>910.26</v>
      </c>
    </row>
    <row r="11581" spans="1:15" x14ac:dyDescent="0.25">
      <c r="A11581" t="s">
        <v>12</v>
      </c>
      <c r="B11581">
        <v>2</v>
      </c>
      <c r="C11581" t="s">
        <v>13</v>
      </c>
      <c r="D11581">
        <v>2018</v>
      </c>
      <c r="E11581" s="1">
        <v>43554</v>
      </c>
      <c r="F11581" t="s">
        <v>47</v>
      </c>
      <c r="G11581" t="s">
        <v>891</v>
      </c>
      <c r="H11581">
        <v>28</v>
      </c>
      <c r="I11581" t="s">
        <v>885</v>
      </c>
      <c r="J11581" t="s">
        <v>1630</v>
      </c>
      <c r="K11581">
        <f>VLOOKUP(I11581,[1]Ships!$E:$P,12,FALSE)</f>
        <v>3270</v>
      </c>
      <c r="L11581">
        <v>8.1999999999999993</v>
      </c>
      <c r="M11581">
        <v>2280.33</v>
      </c>
      <c r="N11581">
        <v>81.44</v>
      </c>
      <c r="O11581">
        <v>910.26</v>
      </c>
    </row>
    <row r="11582" spans="1:15" x14ac:dyDescent="0.25">
      <c r="A11582" t="s">
        <v>12</v>
      </c>
      <c r="B11582">
        <v>2</v>
      </c>
      <c r="C11582" t="s">
        <v>13</v>
      </c>
      <c r="D11582">
        <v>2018</v>
      </c>
      <c r="E11582" s="1">
        <v>43556</v>
      </c>
      <c r="F11582" t="s">
        <v>44</v>
      </c>
      <c r="G11582" t="s">
        <v>892</v>
      </c>
      <c r="H11582">
        <v>26</v>
      </c>
      <c r="I11582" t="s">
        <v>885</v>
      </c>
      <c r="J11582" t="s">
        <v>1630</v>
      </c>
      <c r="K11582">
        <f>VLOOKUP(I11582,[1]Ships!$E:$P,12,FALSE)</f>
        <v>3270</v>
      </c>
      <c r="L11582">
        <v>8.1999999999999993</v>
      </c>
      <c r="M11582">
        <v>2163.33</v>
      </c>
      <c r="N11582">
        <v>83.2</v>
      </c>
      <c r="O11582">
        <v>1385.28</v>
      </c>
    </row>
    <row r="11583" spans="1:15" x14ac:dyDescent="0.25">
      <c r="A11583" t="s">
        <v>12</v>
      </c>
      <c r="B11583">
        <v>2</v>
      </c>
      <c r="C11583" t="s">
        <v>13</v>
      </c>
      <c r="D11583">
        <v>2018</v>
      </c>
      <c r="E11583" s="1">
        <v>43576</v>
      </c>
      <c r="F11583" t="s">
        <v>44</v>
      </c>
      <c r="G11583" t="s">
        <v>893</v>
      </c>
      <c r="H11583">
        <v>6</v>
      </c>
      <c r="I11583" t="s">
        <v>885</v>
      </c>
      <c r="J11583" t="s">
        <v>1630</v>
      </c>
      <c r="K11583">
        <f>VLOOKUP(I11583,[1]Ships!$E:$P,12,FALSE)</f>
        <v>3270</v>
      </c>
      <c r="L11583">
        <v>8.1999999999999993</v>
      </c>
      <c r="M11583">
        <v>607.23</v>
      </c>
      <c r="N11583">
        <v>101.2</v>
      </c>
      <c r="O11583">
        <v>1385.28</v>
      </c>
    </row>
    <row r="11584" spans="1:15" x14ac:dyDescent="0.25">
      <c r="A11584" t="s">
        <v>12</v>
      </c>
      <c r="B11584">
        <v>2</v>
      </c>
      <c r="C11584" t="s">
        <v>13</v>
      </c>
      <c r="D11584">
        <v>2018</v>
      </c>
      <c r="E11584" s="1">
        <v>43290</v>
      </c>
      <c r="F11584" t="s">
        <v>114</v>
      </c>
      <c r="G11584" t="s">
        <v>269</v>
      </c>
      <c r="H11584">
        <v>13</v>
      </c>
      <c r="I11584" t="s">
        <v>894</v>
      </c>
      <c r="J11584" t="s">
        <v>1619</v>
      </c>
      <c r="K11584">
        <f>VLOOKUP(I11584,[1]Ships!$E:$P,12,FALSE)</f>
        <v>3272</v>
      </c>
      <c r="L11584">
        <v>8.5</v>
      </c>
      <c r="M11584" t="s">
        <v>17</v>
      </c>
      <c r="N11584" t="s">
        <v>17</v>
      </c>
      <c r="O11584">
        <v>0</v>
      </c>
    </row>
    <row r="11585" spans="1:15" x14ac:dyDescent="0.25">
      <c r="A11585" t="s">
        <v>12</v>
      </c>
      <c r="B11585">
        <v>2</v>
      </c>
      <c r="C11585" t="s">
        <v>13</v>
      </c>
      <c r="D11585">
        <v>2018</v>
      </c>
      <c r="E11585" s="1">
        <v>43303</v>
      </c>
      <c r="F11585" t="s">
        <v>39</v>
      </c>
      <c r="G11585" t="s">
        <v>269</v>
      </c>
      <c r="H11585">
        <v>7</v>
      </c>
      <c r="I11585" t="s">
        <v>894</v>
      </c>
      <c r="J11585" t="s">
        <v>1619</v>
      </c>
      <c r="K11585">
        <f>VLOOKUP(I11585,[1]Ships!$E:$P,12,FALSE)</f>
        <v>3272</v>
      </c>
      <c r="L11585">
        <v>8.5</v>
      </c>
      <c r="M11585" t="s">
        <v>17</v>
      </c>
      <c r="N11585" t="s">
        <v>17</v>
      </c>
      <c r="O11585">
        <v>0</v>
      </c>
    </row>
    <row r="11586" spans="1:15" x14ac:dyDescent="0.25">
      <c r="A11586" t="s">
        <v>12</v>
      </c>
      <c r="B11586">
        <v>2</v>
      </c>
      <c r="C11586" t="s">
        <v>13</v>
      </c>
      <c r="D11586">
        <v>2018</v>
      </c>
      <c r="E11586" s="1">
        <v>43310</v>
      </c>
      <c r="F11586" t="s">
        <v>114</v>
      </c>
      <c r="G11586" t="s">
        <v>269</v>
      </c>
      <c r="H11586">
        <v>14</v>
      </c>
      <c r="I11586" t="s">
        <v>894</v>
      </c>
      <c r="J11586" t="s">
        <v>1619</v>
      </c>
      <c r="K11586">
        <f>VLOOKUP(I11586,[1]Ships!$E:$P,12,FALSE)</f>
        <v>3272</v>
      </c>
      <c r="L11586">
        <v>8.5</v>
      </c>
      <c r="M11586" t="s">
        <v>17</v>
      </c>
      <c r="N11586" t="s">
        <v>17</v>
      </c>
      <c r="O11586">
        <v>0</v>
      </c>
    </row>
    <row r="11587" spans="1:15" x14ac:dyDescent="0.25">
      <c r="A11587" t="s">
        <v>12</v>
      </c>
      <c r="B11587">
        <v>2</v>
      </c>
      <c r="C11587" t="s">
        <v>13</v>
      </c>
      <c r="D11587">
        <v>2018</v>
      </c>
      <c r="E11587" s="1">
        <v>43324</v>
      </c>
      <c r="F11587" t="s">
        <v>114</v>
      </c>
      <c r="G11587" t="s">
        <v>269</v>
      </c>
      <c r="H11587">
        <v>14</v>
      </c>
      <c r="I11587" t="s">
        <v>894</v>
      </c>
      <c r="J11587" t="s">
        <v>1619</v>
      </c>
      <c r="K11587">
        <f>VLOOKUP(I11587,[1]Ships!$E:$P,12,FALSE)</f>
        <v>3272</v>
      </c>
      <c r="L11587">
        <v>8.5</v>
      </c>
      <c r="M11587">
        <v>2487.42</v>
      </c>
      <c r="N11587">
        <v>177.67</v>
      </c>
      <c r="O11587">
        <v>1851.53</v>
      </c>
    </row>
    <row r="11588" spans="1:15" x14ac:dyDescent="0.25">
      <c r="A11588" t="s">
        <v>12</v>
      </c>
      <c r="B11588">
        <v>2</v>
      </c>
      <c r="C11588" t="s">
        <v>13</v>
      </c>
      <c r="D11588">
        <v>2018</v>
      </c>
      <c r="E11588" s="1">
        <v>43338</v>
      </c>
      <c r="F11588" t="s">
        <v>39</v>
      </c>
      <c r="G11588" t="s">
        <v>269</v>
      </c>
      <c r="H11588">
        <v>7</v>
      </c>
      <c r="I11588" t="s">
        <v>894</v>
      </c>
      <c r="J11588" t="s">
        <v>1619</v>
      </c>
      <c r="K11588">
        <f>VLOOKUP(I11588,[1]Ships!$E:$P,12,FALSE)</f>
        <v>3272</v>
      </c>
      <c r="L11588">
        <v>8.5</v>
      </c>
      <c r="M11588">
        <v>1215.6300000000001</v>
      </c>
      <c r="N11588">
        <v>173.66</v>
      </c>
      <c r="O11588">
        <v>1851.53</v>
      </c>
    </row>
    <row r="11589" spans="1:15" x14ac:dyDescent="0.25">
      <c r="A11589" t="s">
        <v>12</v>
      </c>
      <c r="B11589">
        <v>2</v>
      </c>
      <c r="C11589" t="s">
        <v>13</v>
      </c>
      <c r="D11589">
        <v>2018</v>
      </c>
      <c r="E11589" s="1">
        <v>43345</v>
      </c>
      <c r="F11589" t="s">
        <v>114</v>
      </c>
      <c r="G11589" t="s">
        <v>269</v>
      </c>
      <c r="H11589">
        <v>14</v>
      </c>
      <c r="I11589" t="s">
        <v>894</v>
      </c>
      <c r="J11589" t="s">
        <v>1619</v>
      </c>
      <c r="K11589">
        <f>VLOOKUP(I11589,[1]Ships!$E:$P,12,FALSE)</f>
        <v>3272</v>
      </c>
      <c r="L11589">
        <v>8.5</v>
      </c>
      <c r="M11589">
        <v>2492.1</v>
      </c>
      <c r="N11589">
        <v>178.01</v>
      </c>
      <c r="O11589">
        <v>1680.41</v>
      </c>
    </row>
    <row r="11590" spans="1:15" x14ac:dyDescent="0.25">
      <c r="A11590" t="s">
        <v>12</v>
      </c>
      <c r="B11590">
        <v>2</v>
      </c>
      <c r="C11590" t="s">
        <v>13</v>
      </c>
      <c r="D11590">
        <v>2018</v>
      </c>
      <c r="E11590" s="1">
        <v>43359</v>
      </c>
      <c r="F11590" t="s">
        <v>114</v>
      </c>
      <c r="G11590" t="s">
        <v>269</v>
      </c>
      <c r="H11590">
        <v>14</v>
      </c>
      <c r="I11590" t="s">
        <v>894</v>
      </c>
      <c r="J11590" t="s">
        <v>1619</v>
      </c>
      <c r="K11590">
        <f>VLOOKUP(I11590,[1]Ships!$E:$P,12,FALSE)</f>
        <v>3272</v>
      </c>
      <c r="L11590">
        <v>8.5</v>
      </c>
      <c r="M11590">
        <v>2135.25</v>
      </c>
      <c r="N11590">
        <v>152.52000000000001</v>
      </c>
      <c r="O11590">
        <v>1680.41</v>
      </c>
    </row>
    <row r="11591" spans="1:15" x14ac:dyDescent="0.25">
      <c r="A11591" t="s">
        <v>12</v>
      </c>
      <c r="B11591">
        <v>2</v>
      </c>
      <c r="C11591" t="s">
        <v>13</v>
      </c>
      <c r="D11591">
        <v>2018</v>
      </c>
      <c r="E11591" s="1">
        <v>43373</v>
      </c>
      <c r="F11591" t="s">
        <v>39</v>
      </c>
      <c r="G11591" t="s">
        <v>269</v>
      </c>
      <c r="H11591">
        <v>12</v>
      </c>
      <c r="I11591" t="s">
        <v>894</v>
      </c>
      <c r="J11591" t="s">
        <v>1619</v>
      </c>
      <c r="K11591">
        <f>VLOOKUP(I11591,[1]Ships!$E:$P,12,FALSE)</f>
        <v>3272</v>
      </c>
      <c r="L11591">
        <v>8.5</v>
      </c>
      <c r="M11591">
        <v>2094.3000000000002</v>
      </c>
      <c r="N11591">
        <v>174.53</v>
      </c>
      <c r="O11591">
        <v>1680.41</v>
      </c>
    </row>
    <row r="11592" spans="1:15" x14ac:dyDescent="0.25">
      <c r="A11592" t="s">
        <v>12</v>
      </c>
      <c r="B11592">
        <v>2</v>
      </c>
      <c r="C11592" t="s">
        <v>13</v>
      </c>
      <c r="D11592">
        <v>2018</v>
      </c>
      <c r="E11592" s="1">
        <v>43373</v>
      </c>
      <c r="F11592" t="s">
        <v>76</v>
      </c>
      <c r="G11592" t="s">
        <v>269</v>
      </c>
      <c r="H11592">
        <v>14</v>
      </c>
      <c r="I11592" t="s">
        <v>894</v>
      </c>
      <c r="J11592" t="s">
        <v>1619</v>
      </c>
      <c r="K11592">
        <f>VLOOKUP(I11592,[1]Ships!$E:$P,12,FALSE)</f>
        <v>3272</v>
      </c>
      <c r="L11592">
        <v>8.5</v>
      </c>
      <c r="M11592" t="s">
        <v>17</v>
      </c>
      <c r="N11592" t="s">
        <v>17</v>
      </c>
      <c r="O11592">
        <v>1680.41</v>
      </c>
    </row>
    <row r="11593" spans="1:15" x14ac:dyDescent="0.25">
      <c r="A11593" t="s">
        <v>12</v>
      </c>
      <c r="B11593">
        <v>2</v>
      </c>
      <c r="C11593" t="s">
        <v>13</v>
      </c>
      <c r="D11593">
        <v>2018</v>
      </c>
      <c r="E11593" s="1">
        <v>43387</v>
      </c>
      <c r="F11593" t="s">
        <v>39</v>
      </c>
      <c r="G11593" t="s">
        <v>269</v>
      </c>
      <c r="H11593">
        <v>5</v>
      </c>
      <c r="I11593" t="s">
        <v>894</v>
      </c>
      <c r="J11593" t="s">
        <v>1619</v>
      </c>
      <c r="K11593">
        <f>VLOOKUP(I11593,[1]Ships!$E:$P,12,FALSE)</f>
        <v>3272</v>
      </c>
      <c r="L11593">
        <v>8.5</v>
      </c>
      <c r="M11593" t="s">
        <v>17</v>
      </c>
      <c r="N11593" t="s">
        <v>17</v>
      </c>
      <c r="O11593">
        <v>1213.29</v>
      </c>
    </row>
    <row r="11594" spans="1:15" x14ac:dyDescent="0.25">
      <c r="A11594" t="s">
        <v>12</v>
      </c>
      <c r="B11594">
        <v>2</v>
      </c>
      <c r="C11594" t="s">
        <v>13</v>
      </c>
      <c r="D11594">
        <v>2018</v>
      </c>
      <c r="E11594" s="1">
        <v>43392</v>
      </c>
      <c r="F11594" t="s">
        <v>39</v>
      </c>
      <c r="G11594" t="s">
        <v>269</v>
      </c>
      <c r="H11594">
        <v>7</v>
      </c>
      <c r="I11594" t="s">
        <v>894</v>
      </c>
      <c r="J11594" t="s">
        <v>1619</v>
      </c>
      <c r="K11594">
        <f>VLOOKUP(I11594,[1]Ships!$E:$P,12,FALSE)</f>
        <v>3272</v>
      </c>
      <c r="L11594">
        <v>8.5</v>
      </c>
      <c r="M11594">
        <v>1276.47</v>
      </c>
      <c r="N11594">
        <v>182.35</v>
      </c>
      <c r="O11594">
        <v>1213.29</v>
      </c>
    </row>
    <row r="11595" spans="1:15" x14ac:dyDescent="0.25">
      <c r="A11595" t="s">
        <v>12</v>
      </c>
      <c r="B11595">
        <v>2</v>
      </c>
      <c r="C11595" t="s">
        <v>13</v>
      </c>
      <c r="D11595">
        <v>2018</v>
      </c>
      <c r="E11595" s="1">
        <v>43399</v>
      </c>
      <c r="F11595" t="s">
        <v>76</v>
      </c>
      <c r="G11595" t="s">
        <v>269</v>
      </c>
      <c r="H11595">
        <v>10</v>
      </c>
      <c r="I11595" t="s">
        <v>894</v>
      </c>
      <c r="J11595" t="s">
        <v>1619</v>
      </c>
      <c r="K11595">
        <f>VLOOKUP(I11595,[1]Ships!$E:$P,12,FALSE)</f>
        <v>3272</v>
      </c>
      <c r="L11595">
        <v>8.5</v>
      </c>
      <c r="M11595">
        <v>2363.4</v>
      </c>
      <c r="N11595">
        <v>236.34</v>
      </c>
      <c r="O11595">
        <v>1213.29</v>
      </c>
    </row>
    <row r="11596" spans="1:15" x14ac:dyDescent="0.25">
      <c r="A11596" t="s">
        <v>12</v>
      </c>
      <c r="B11596">
        <v>2</v>
      </c>
      <c r="C11596" t="s">
        <v>13</v>
      </c>
      <c r="D11596">
        <v>2018</v>
      </c>
      <c r="E11596" s="1">
        <v>43409</v>
      </c>
      <c r="F11596" t="s">
        <v>31</v>
      </c>
      <c r="G11596" t="s">
        <v>641</v>
      </c>
      <c r="H11596">
        <v>13</v>
      </c>
      <c r="I11596" t="s">
        <v>894</v>
      </c>
      <c r="J11596" t="s">
        <v>1619</v>
      </c>
      <c r="K11596">
        <f>VLOOKUP(I11596,[1]Ships!$E:$P,12,FALSE)</f>
        <v>3272</v>
      </c>
      <c r="L11596">
        <v>8.5</v>
      </c>
      <c r="M11596">
        <v>1172.3399999999999</v>
      </c>
      <c r="N11596">
        <v>90.18</v>
      </c>
      <c r="O11596">
        <v>895.05</v>
      </c>
    </row>
    <row r="11597" spans="1:15" x14ac:dyDescent="0.25">
      <c r="A11597" t="s">
        <v>12</v>
      </c>
      <c r="B11597">
        <v>2</v>
      </c>
      <c r="C11597" t="s">
        <v>13</v>
      </c>
      <c r="D11597">
        <v>2018</v>
      </c>
      <c r="E11597" s="1">
        <v>43422</v>
      </c>
      <c r="F11597" t="s">
        <v>14</v>
      </c>
      <c r="G11597" t="s">
        <v>188</v>
      </c>
      <c r="H11597">
        <v>5</v>
      </c>
      <c r="I11597" t="s">
        <v>894</v>
      </c>
      <c r="J11597" t="s">
        <v>1619</v>
      </c>
      <c r="K11597">
        <f>VLOOKUP(I11597,[1]Ships!$E:$P,12,FALSE)</f>
        <v>3272</v>
      </c>
      <c r="L11597">
        <v>8.5</v>
      </c>
      <c r="M11597">
        <v>535.86</v>
      </c>
      <c r="N11597">
        <v>107.17</v>
      </c>
      <c r="O11597">
        <v>895.05</v>
      </c>
    </row>
    <row r="11598" spans="1:15" x14ac:dyDescent="0.25">
      <c r="A11598" t="s">
        <v>12</v>
      </c>
      <c r="B11598">
        <v>2</v>
      </c>
      <c r="C11598" t="s">
        <v>13</v>
      </c>
      <c r="D11598">
        <v>2018</v>
      </c>
      <c r="E11598" s="1">
        <v>43427</v>
      </c>
      <c r="F11598" t="s">
        <v>14</v>
      </c>
      <c r="G11598" t="s">
        <v>188</v>
      </c>
      <c r="H11598">
        <v>9</v>
      </c>
      <c r="I11598" t="s">
        <v>894</v>
      </c>
      <c r="J11598" t="s">
        <v>1619</v>
      </c>
      <c r="K11598">
        <f>VLOOKUP(I11598,[1]Ships!$E:$P,12,FALSE)</f>
        <v>3272</v>
      </c>
      <c r="L11598">
        <v>8.5</v>
      </c>
      <c r="M11598">
        <v>976.95</v>
      </c>
      <c r="N11598">
        <v>108.55</v>
      </c>
      <c r="O11598">
        <v>895.05</v>
      </c>
    </row>
    <row r="11599" spans="1:15" x14ac:dyDescent="0.25">
      <c r="A11599" t="s">
        <v>12</v>
      </c>
      <c r="B11599">
        <v>2</v>
      </c>
      <c r="C11599" t="s">
        <v>13</v>
      </c>
      <c r="D11599">
        <v>2018</v>
      </c>
      <c r="E11599" s="1">
        <v>43441</v>
      </c>
      <c r="F11599" t="s">
        <v>14</v>
      </c>
      <c r="G11599" t="s">
        <v>188</v>
      </c>
      <c r="H11599">
        <v>9</v>
      </c>
      <c r="I11599" t="s">
        <v>894</v>
      </c>
      <c r="J11599" t="s">
        <v>1619</v>
      </c>
      <c r="K11599">
        <f>VLOOKUP(I11599,[1]Ships!$E:$P,12,FALSE)</f>
        <v>3272</v>
      </c>
      <c r="L11599">
        <v>8.5</v>
      </c>
      <c r="M11599">
        <v>1148.94</v>
      </c>
      <c r="N11599">
        <v>127.66</v>
      </c>
      <c r="O11599">
        <v>952.96</v>
      </c>
    </row>
    <row r="11600" spans="1:15" x14ac:dyDescent="0.25">
      <c r="A11600" t="s">
        <v>12</v>
      </c>
      <c r="B11600">
        <v>2</v>
      </c>
      <c r="C11600" t="s">
        <v>13</v>
      </c>
      <c r="D11600">
        <v>2018</v>
      </c>
      <c r="E11600" s="1">
        <v>43450</v>
      </c>
      <c r="F11600" t="s">
        <v>14</v>
      </c>
      <c r="G11600" t="s">
        <v>188</v>
      </c>
      <c r="H11600">
        <v>5</v>
      </c>
      <c r="I11600" t="s">
        <v>894</v>
      </c>
      <c r="J11600" t="s">
        <v>1619</v>
      </c>
      <c r="K11600">
        <f>VLOOKUP(I11600,[1]Ships!$E:$P,12,FALSE)</f>
        <v>3272</v>
      </c>
      <c r="L11600">
        <v>8.5</v>
      </c>
      <c r="M11600">
        <v>470.34</v>
      </c>
      <c r="N11600">
        <v>94.07</v>
      </c>
      <c r="O11600">
        <v>952.96</v>
      </c>
    </row>
    <row r="11601" spans="1:15" x14ac:dyDescent="0.25">
      <c r="A11601" t="s">
        <v>12</v>
      </c>
      <c r="B11601">
        <v>2</v>
      </c>
      <c r="C11601" t="s">
        <v>13</v>
      </c>
      <c r="D11601">
        <v>2018</v>
      </c>
      <c r="E11601" s="1">
        <v>43455</v>
      </c>
      <c r="F11601" t="s">
        <v>14</v>
      </c>
      <c r="G11601" t="s">
        <v>188</v>
      </c>
      <c r="H11601">
        <v>9</v>
      </c>
      <c r="I11601" t="s">
        <v>894</v>
      </c>
      <c r="J11601" t="s">
        <v>1619</v>
      </c>
      <c r="K11601">
        <f>VLOOKUP(I11601,[1]Ships!$E:$P,12,FALSE)</f>
        <v>3272</v>
      </c>
      <c r="L11601">
        <v>8.5</v>
      </c>
      <c r="M11601">
        <v>1402.83</v>
      </c>
      <c r="N11601">
        <v>155.87</v>
      </c>
      <c r="O11601">
        <v>952.96</v>
      </c>
    </row>
    <row r="11602" spans="1:15" x14ac:dyDescent="0.25">
      <c r="A11602" t="s">
        <v>12</v>
      </c>
      <c r="B11602">
        <v>2</v>
      </c>
      <c r="C11602" t="s">
        <v>13</v>
      </c>
      <c r="D11602">
        <v>2018</v>
      </c>
      <c r="E11602" s="1">
        <v>43464</v>
      </c>
      <c r="F11602" t="s">
        <v>14</v>
      </c>
      <c r="G11602" t="s">
        <v>188</v>
      </c>
      <c r="H11602">
        <v>5</v>
      </c>
      <c r="I11602" t="s">
        <v>894</v>
      </c>
      <c r="J11602" t="s">
        <v>1619</v>
      </c>
      <c r="K11602">
        <f>VLOOKUP(I11602,[1]Ships!$E:$P,12,FALSE)</f>
        <v>3272</v>
      </c>
      <c r="L11602">
        <v>8.5</v>
      </c>
      <c r="M11602">
        <v>789.75</v>
      </c>
      <c r="N11602">
        <v>157.94999999999999</v>
      </c>
      <c r="O11602">
        <v>952.96</v>
      </c>
    </row>
    <row r="11603" spans="1:15" x14ac:dyDescent="0.25">
      <c r="A11603" t="s">
        <v>12</v>
      </c>
      <c r="B11603">
        <v>2</v>
      </c>
      <c r="C11603" t="s">
        <v>13</v>
      </c>
      <c r="D11603">
        <v>2018</v>
      </c>
      <c r="E11603" s="1">
        <v>43497</v>
      </c>
      <c r="F11603" t="s">
        <v>14</v>
      </c>
      <c r="G11603" t="s">
        <v>188</v>
      </c>
      <c r="H11603">
        <v>9</v>
      </c>
      <c r="I11603" t="s">
        <v>894</v>
      </c>
      <c r="J11603" t="s">
        <v>1619</v>
      </c>
      <c r="K11603">
        <f>VLOOKUP(I11603,[1]Ships!$E:$P,12,FALSE)</f>
        <v>3272</v>
      </c>
      <c r="L11603">
        <v>8.5</v>
      </c>
      <c r="M11603" t="s">
        <v>17</v>
      </c>
      <c r="N11603" t="s">
        <v>17</v>
      </c>
      <c r="O11603">
        <v>127.24</v>
      </c>
    </row>
    <row r="11604" spans="1:15" x14ac:dyDescent="0.25">
      <c r="A11604" t="s">
        <v>12</v>
      </c>
      <c r="B11604">
        <v>2</v>
      </c>
      <c r="C11604" t="s">
        <v>13</v>
      </c>
      <c r="D11604">
        <v>2018</v>
      </c>
      <c r="E11604" s="1">
        <v>43506</v>
      </c>
      <c r="F11604" t="s">
        <v>14</v>
      </c>
      <c r="G11604" t="s">
        <v>188</v>
      </c>
      <c r="H11604">
        <v>5</v>
      </c>
      <c r="I11604" t="s">
        <v>894</v>
      </c>
      <c r="J11604" t="s">
        <v>1619</v>
      </c>
      <c r="K11604">
        <f>VLOOKUP(I11604,[1]Ships!$E:$P,12,FALSE)</f>
        <v>3272</v>
      </c>
      <c r="L11604">
        <v>8.5</v>
      </c>
      <c r="M11604" t="s">
        <v>17</v>
      </c>
      <c r="N11604" t="s">
        <v>17</v>
      </c>
      <c r="O11604">
        <v>127.24</v>
      </c>
    </row>
    <row r="11605" spans="1:15" x14ac:dyDescent="0.25">
      <c r="A11605" t="s">
        <v>12</v>
      </c>
      <c r="B11605">
        <v>2</v>
      </c>
      <c r="C11605" t="s">
        <v>13</v>
      </c>
      <c r="D11605">
        <v>2018</v>
      </c>
      <c r="E11605" s="1">
        <v>43511</v>
      </c>
      <c r="F11605" t="s">
        <v>14</v>
      </c>
      <c r="G11605" t="s">
        <v>188</v>
      </c>
      <c r="H11605">
        <v>9</v>
      </c>
      <c r="I11605" t="s">
        <v>894</v>
      </c>
      <c r="J11605" t="s">
        <v>1619</v>
      </c>
      <c r="K11605">
        <f>VLOOKUP(I11605,[1]Ships!$E:$P,12,FALSE)</f>
        <v>3272</v>
      </c>
      <c r="L11605">
        <v>8.5</v>
      </c>
      <c r="M11605" t="s">
        <v>17</v>
      </c>
      <c r="N11605" t="s">
        <v>17</v>
      </c>
      <c r="O11605">
        <v>127.24</v>
      </c>
    </row>
    <row r="11606" spans="1:15" x14ac:dyDescent="0.25">
      <c r="A11606" t="s">
        <v>12</v>
      </c>
      <c r="B11606">
        <v>2</v>
      </c>
      <c r="C11606" t="s">
        <v>13</v>
      </c>
      <c r="D11606">
        <v>2018</v>
      </c>
      <c r="E11606" s="1">
        <v>43520</v>
      </c>
      <c r="F11606" t="s">
        <v>14</v>
      </c>
      <c r="G11606" t="s">
        <v>188</v>
      </c>
      <c r="H11606">
        <v>5</v>
      </c>
      <c r="I11606" t="s">
        <v>894</v>
      </c>
      <c r="J11606" t="s">
        <v>1619</v>
      </c>
      <c r="K11606">
        <f>VLOOKUP(I11606,[1]Ships!$E:$P,12,FALSE)</f>
        <v>3272</v>
      </c>
      <c r="L11606">
        <v>8.5</v>
      </c>
      <c r="M11606">
        <v>508.95</v>
      </c>
      <c r="N11606">
        <v>101.79</v>
      </c>
      <c r="O11606">
        <v>127.24</v>
      </c>
    </row>
    <row r="11607" spans="1:15" x14ac:dyDescent="0.25">
      <c r="A11607" t="s">
        <v>12</v>
      </c>
      <c r="B11607">
        <v>2</v>
      </c>
      <c r="C11607" t="s">
        <v>13</v>
      </c>
      <c r="D11607">
        <v>2018</v>
      </c>
      <c r="E11607" s="1">
        <v>43525</v>
      </c>
      <c r="F11607" t="s">
        <v>14</v>
      </c>
      <c r="G11607" t="s">
        <v>188</v>
      </c>
      <c r="H11607">
        <v>9</v>
      </c>
      <c r="I11607" t="s">
        <v>894</v>
      </c>
      <c r="J11607" t="s">
        <v>1619</v>
      </c>
      <c r="K11607">
        <f>VLOOKUP(I11607,[1]Ships!$E:$P,12,FALSE)</f>
        <v>3272</v>
      </c>
      <c r="L11607">
        <v>8.5</v>
      </c>
      <c r="M11607">
        <v>1107.99</v>
      </c>
      <c r="N11607">
        <v>123.11</v>
      </c>
      <c r="O11607">
        <v>612.61</v>
      </c>
    </row>
    <row r="11608" spans="1:15" x14ac:dyDescent="0.25">
      <c r="A11608" t="s">
        <v>12</v>
      </c>
      <c r="B11608">
        <v>2</v>
      </c>
      <c r="C11608" t="s">
        <v>13</v>
      </c>
      <c r="D11608">
        <v>2018</v>
      </c>
      <c r="E11608" s="1">
        <v>43534</v>
      </c>
      <c r="F11608" t="s">
        <v>14</v>
      </c>
      <c r="G11608" t="s">
        <v>188</v>
      </c>
      <c r="H11608">
        <v>5</v>
      </c>
      <c r="I11608" t="s">
        <v>894</v>
      </c>
      <c r="J11608" t="s">
        <v>1619</v>
      </c>
      <c r="K11608">
        <f>VLOOKUP(I11608,[1]Ships!$E:$P,12,FALSE)</f>
        <v>3272</v>
      </c>
      <c r="L11608">
        <v>8.5</v>
      </c>
      <c r="M11608" t="s">
        <v>17</v>
      </c>
      <c r="N11608" t="s">
        <v>17</v>
      </c>
      <c r="O11608">
        <v>612.61</v>
      </c>
    </row>
    <row r="11609" spans="1:15" x14ac:dyDescent="0.25">
      <c r="A11609" t="s">
        <v>12</v>
      </c>
      <c r="B11609">
        <v>2</v>
      </c>
      <c r="C11609" t="s">
        <v>13</v>
      </c>
      <c r="D11609">
        <v>2018</v>
      </c>
      <c r="E11609" s="1">
        <v>43539</v>
      </c>
      <c r="F11609" t="s">
        <v>14</v>
      </c>
      <c r="G11609" t="s">
        <v>188</v>
      </c>
      <c r="H11609">
        <v>9</v>
      </c>
      <c r="I11609" t="s">
        <v>894</v>
      </c>
      <c r="J11609" t="s">
        <v>1619</v>
      </c>
      <c r="K11609">
        <f>VLOOKUP(I11609,[1]Ships!$E:$P,12,FALSE)</f>
        <v>3272</v>
      </c>
      <c r="L11609">
        <v>8.5</v>
      </c>
      <c r="M11609">
        <v>1058.8499999999999</v>
      </c>
      <c r="N11609">
        <v>117.65</v>
      </c>
      <c r="O11609">
        <v>612.61</v>
      </c>
    </row>
    <row r="11610" spans="1:15" x14ac:dyDescent="0.25">
      <c r="A11610" t="s">
        <v>12</v>
      </c>
      <c r="B11610">
        <v>2</v>
      </c>
      <c r="C11610" t="s">
        <v>13</v>
      </c>
      <c r="D11610">
        <v>2018</v>
      </c>
      <c r="E11610" s="1">
        <v>43548</v>
      </c>
      <c r="F11610" t="s">
        <v>14</v>
      </c>
      <c r="G11610" t="s">
        <v>188</v>
      </c>
      <c r="H11610">
        <v>5</v>
      </c>
      <c r="I11610" t="s">
        <v>894</v>
      </c>
      <c r="J11610" t="s">
        <v>1619</v>
      </c>
      <c r="K11610">
        <f>VLOOKUP(I11610,[1]Ships!$E:$P,12,FALSE)</f>
        <v>3272</v>
      </c>
      <c r="L11610">
        <v>8.5</v>
      </c>
      <c r="M11610" t="s">
        <v>17</v>
      </c>
      <c r="N11610" t="s">
        <v>17</v>
      </c>
      <c r="O11610">
        <v>612.61</v>
      </c>
    </row>
    <row r="11611" spans="1:15" x14ac:dyDescent="0.25">
      <c r="A11611" t="s">
        <v>12</v>
      </c>
      <c r="B11611">
        <v>2</v>
      </c>
      <c r="C11611" t="s">
        <v>13</v>
      </c>
      <c r="D11611">
        <v>2018</v>
      </c>
      <c r="E11611" s="1">
        <v>43553</v>
      </c>
      <c r="F11611" t="s">
        <v>14</v>
      </c>
      <c r="G11611" t="s">
        <v>188</v>
      </c>
      <c r="H11611">
        <v>9</v>
      </c>
      <c r="I11611" t="s">
        <v>894</v>
      </c>
      <c r="J11611" t="s">
        <v>1619</v>
      </c>
      <c r="K11611">
        <f>VLOOKUP(I11611,[1]Ships!$E:$P,12,FALSE)</f>
        <v>3272</v>
      </c>
      <c r="L11611">
        <v>8.5</v>
      </c>
      <c r="M11611">
        <v>896.22</v>
      </c>
      <c r="N11611">
        <v>99.58</v>
      </c>
      <c r="O11611">
        <v>612.61</v>
      </c>
    </row>
    <row r="11612" spans="1:15" x14ac:dyDescent="0.25">
      <c r="A11612" t="s">
        <v>12</v>
      </c>
      <c r="B11612">
        <v>2</v>
      </c>
      <c r="C11612" t="s">
        <v>13</v>
      </c>
      <c r="D11612">
        <v>2018</v>
      </c>
      <c r="E11612" s="1">
        <v>43562</v>
      </c>
      <c r="F11612" t="s">
        <v>14</v>
      </c>
      <c r="G11612" t="s">
        <v>188</v>
      </c>
      <c r="H11612">
        <v>5</v>
      </c>
      <c r="I11612" t="s">
        <v>894</v>
      </c>
      <c r="J11612" t="s">
        <v>1619</v>
      </c>
      <c r="K11612">
        <f>VLOOKUP(I11612,[1]Ships!$E:$P,12,FALSE)</f>
        <v>3272</v>
      </c>
      <c r="L11612">
        <v>8.5</v>
      </c>
      <c r="M11612">
        <v>573.29999999999995</v>
      </c>
      <c r="N11612">
        <v>114.66</v>
      </c>
      <c r="O11612">
        <v>810.23</v>
      </c>
    </row>
    <row r="11613" spans="1:15" x14ac:dyDescent="0.25">
      <c r="A11613" t="s">
        <v>12</v>
      </c>
      <c r="B11613">
        <v>2</v>
      </c>
      <c r="C11613" t="s">
        <v>13</v>
      </c>
      <c r="D11613">
        <v>2018</v>
      </c>
      <c r="E11613" s="1">
        <v>43567</v>
      </c>
      <c r="F11613" t="s">
        <v>14</v>
      </c>
      <c r="G11613" t="s">
        <v>188</v>
      </c>
      <c r="H11613">
        <v>9</v>
      </c>
      <c r="I11613" t="s">
        <v>894</v>
      </c>
      <c r="J11613" t="s">
        <v>1619</v>
      </c>
      <c r="K11613">
        <f>VLOOKUP(I11613,[1]Ships!$E:$P,12,FALSE)</f>
        <v>3272</v>
      </c>
      <c r="L11613">
        <v>8.5</v>
      </c>
      <c r="M11613">
        <v>1157.1300000000001</v>
      </c>
      <c r="N11613">
        <v>128.57</v>
      </c>
      <c r="O11613">
        <v>810.23</v>
      </c>
    </row>
    <row r="11614" spans="1:15" x14ac:dyDescent="0.25">
      <c r="A11614" t="s">
        <v>12</v>
      </c>
      <c r="B11614">
        <v>2</v>
      </c>
      <c r="C11614" t="s">
        <v>13</v>
      </c>
      <c r="D11614">
        <v>2018</v>
      </c>
      <c r="E11614" s="1">
        <v>43576</v>
      </c>
      <c r="F11614" t="s">
        <v>14</v>
      </c>
      <c r="G11614" t="s">
        <v>188</v>
      </c>
      <c r="H11614">
        <v>5</v>
      </c>
      <c r="I11614" t="s">
        <v>894</v>
      </c>
      <c r="J11614" t="s">
        <v>1619</v>
      </c>
      <c r="K11614">
        <f>VLOOKUP(I11614,[1]Ships!$E:$P,12,FALSE)</f>
        <v>3272</v>
      </c>
      <c r="L11614">
        <v>8.5</v>
      </c>
      <c r="M11614">
        <v>589.67999999999995</v>
      </c>
      <c r="N11614">
        <v>117.94</v>
      </c>
      <c r="O11614">
        <v>810.23</v>
      </c>
    </row>
    <row r="11615" spans="1:15" x14ac:dyDescent="0.25">
      <c r="A11615" t="s">
        <v>12</v>
      </c>
      <c r="B11615">
        <v>2</v>
      </c>
      <c r="C11615" t="s">
        <v>13</v>
      </c>
      <c r="D11615">
        <v>2018</v>
      </c>
      <c r="E11615" s="1">
        <v>43581</v>
      </c>
      <c r="F11615" t="s">
        <v>22</v>
      </c>
      <c r="G11615" t="s">
        <v>188</v>
      </c>
      <c r="H11615">
        <v>7</v>
      </c>
      <c r="I11615" t="s">
        <v>894</v>
      </c>
      <c r="J11615" t="s">
        <v>1619</v>
      </c>
      <c r="K11615">
        <f>VLOOKUP(I11615,[1]Ships!$E:$P,12,FALSE)</f>
        <v>3272</v>
      </c>
      <c r="L11615">
        <v>8.5</v>
      </c>
      <c r="M11615">
        <v>920.79</v>
      </c>
      <c r="N11615">
        <v>131.54</v>
      </c>
      <c r="O11615">
        <v>810.23</v>
      </c>
    </row>
    <row r="11616" spans="1:15" x14ac:dyDescent="0.25">
      <c r="A11616" t="s">
        <v>12</v>
      </c>
      <c r="B11616">
        <v>2</v>
      </c>
      <c r="C11616" t="s">
        <v>13</v>
      </c>
      <c r="D11616">
        <v>2018</v>
      </c>
      <c r="E11616" s="1">
        <v>43588</v>
      </c>
      <c r="F11616" t="s">
        <v>14</v>
      </c>
      <c r="G11616" t="s">
        <v>188</v>
      </c>
      <c r="H11616">
        <v>3</v>
      </c>
      <c r="I11616" t="s">
        <v>894</v>
      </c>
      <c r="J11616" t="s">
        <v>1619</v>
      </c>
      <c r="K11616">
        <f>VLOOKUP(I11616,[1]Ships!$E:$P,12,FALSE)</f>
        <v>3272</v>
      </c>
      <c r="L11616">
        <v>8.5</v>
      </c>
      <c r="M11616">
        <v>434.07</v>
      </c>
      <c r="N11616">
        <v>144.69</v>
      </c>
      <c r="O11616">
        <v>487.5</v>
      </c>
    </row>
    <row r="11617" spans="1:15" x14ac:dyDescent="0.25">
      <c r="A11617" t="s">
        <v>12</v>
      </c>
      <c r="B11617">
        <v>2</v>
      </c>
      <c r="C11617" t="s">
        <v>13</v>
      </c>
      <c r="D11617">
        <v>2018</v>
      </c>
      <c r="E11617" s="1">
        <v>43591</v>
      </c>
      <c r="F11617" t="s">
        <v>14</v>
      </c>
      <c r="G11617" t="s">
        <v>188</v>
      </c>
      <c r="H11617">
        <v>4</v>
      </c>
      <c r="I11617" t="s">
        <v>894</v>
      </c>
      <c r="J11617" t="s">
        <v>1619</v>
      </c>
      <c r="K11617">
        <f>VLOOKUP(I11617,[1]Ships!$E:$P,12,FALSE)</f>
        <v>3272</v>
      </c>
      <c r="L11617">
        <v>8.5</v>
      </c>
      <c r="M11617">
        <v>524.16</v>
      </c>
      <c r="N11617">
        <v>131.04</v>
      </c>
      <c r="O11617">
        <v>487.5</v>
      </c>
    </row>
    <row r="11618" spans="1:15" x14ac:dyDescent="0.25">
      <c r="A11618" t="s">
        <v>12</v>
      </c>
      <c r="B11618">
        <v>2</v>
      </c>
      <c r="C11618" t="s">
        <v>13</v>
      </c>
      <c r="D11618">
        <v>2018</v>
      </c>
      <c r="E11618" s="1">
        <v>43595</v>
      </c>
      <c r="F11618" t="s">
        <v>14</v>
      </c>
      <c r="G11618" t="s">
        <v>188</v>
      </c>
      <c r="H11618">
        <v>3</v>
      </c>
      <c r="I11618" t="s">
        <v>894</v>
      </c>
      <c r="J11618" t="s">
        <v>1619</v>
      </c>
      <c r="K11618">
        <f>VLOOKUP(I11618,[1]Ships!$E:$P,12,FALSE)</f>
        <v>3272</v>
      </c>
      <c r="L11618">
        <v>8.5</v>
      </c>
      <c r="M11618">
        <v>431.73</v>
      </c>
      <c r="N11618">
        <v>143.91</v>
      </c>
      <c r="O11618">
        <v>487.5</v>
      </c>
    </row>
    <row r="11619" spans="1:15" x14ac:dyDescent="0.25">
      <c r="A11619" t="s">
        <v>12</v>
      </c>
      <c r="B11619">
        <v>2</v>
      </c>
      <c r="C11619" t="s">
        <v>13</v>
      </c>
      <c r="D11619">
        <v>2018</v>
      </c>
      <c r="E11619" s="1">
        <v>43598</v>
      </c>
      <c r="F11619" t="s">
        <v>14</v>
      </c>
      <c r="G11619" t="s">
        <v>188</v>
      </c>
      <c r="H11619">
        <v>4</v>
      </c>
      <c r="I11619" t="s">
        <v>894</v>
      </c>
      <c r="J11619" t="s">
        <v>1619</v>
      </c>
      <c r="K11619">
        <f>VLOOKUP(I11619,[1]Ships!$E:$P,12,FALSE)</f>
        <v>3272</v>
      </c>
      <c r="L11619">
        <v>8.5</v>
      </c>
      <c r="M11619">
        <v>521.82000000000005</v>
      </c>
      <c r="N11619">
        <v>130.46</v>
      </c>
      <c r="O11619">
        <v>487.5</v>
      </c>
    </row>
    <row r="11620" spans="1:15" x14ac:dyDescent="0.25">
      <c r="A11620" t="s">
        <v>12</v>
      </c>
      <c r="B11620">
        <v>2</v>
      </c>
      <c r="C11620" t="s">
        <v>13</v>
      </c>
      <c r="D11620">
        <v>2018</v>
      </c>
      <c r="E11620" s="1">
        <v>43602</v>
      </c>
      <c r="F11620" t="s">
        <v>14</v>
      </c>
      <c r="G11620" t="s">
        <v>188</v>
      </c>
      <c r="H11620">
        <v>3</v>
      </c>
      <c r="I11620" t="s">
        <v>894</v>
      </c>
      <c r="J11620" t="s">
        <v>1619</v>
      </c>
      <c r="K11620">
        <f>VLOOKUP(I11620,[1]Ships!$E:$P,12,FALSE)</f>
        <v>3272</v>
      </c>
      <c r="L11620">
        <v>8.5</v>
      </c>
      <c r="M11620">
        <v>431.73</v>
      </c>
      <c r="N11620">
        <v>143.91</v>
      </c>
      <c r="O11620">
        <v>487.5</v>
      </c>
    </row>
    <row r="11621" spans="1:15" x14ac:dyDescent="0.25">
      <c r="A11621" t="s">
        <v>12</v>
      </c>
      <c r="B11621">
        <v>2</v>
      </c>
      <c r="C11621" t="s">
        <v>13</v>
      </c>
      <c r="D11621">
        <v>2018</v>
      </c>
      <c r="E11621" s="1">
        <v>43605</v>
      </c>
      <c r="F11621" t="s">
        <v>14</v>
      </c>
      <c r="G11621" t="s">
        <v>188</v>
      </c>
      <c r="H11621">
        <v>4</v>
      </c>
      <c r="I11621" t="s">
        <v>894</v>
      </c>
      <c r="J11621" t="s">
        <v>1619</v>
      </c>
      <c r="K11621">
        <f>VLOOKUP(I11621,[1]Ships!$E:$P,12,FALSE)</f>
        <v>3272</v>
      </c>
      <c r="L11621">
        <v>8.5</v>
      </c>
      <c r="M11621">
        <v>487.89</v>
      </c>
      <c r="N11621">
        <v>121.97</v>
      </c>
      <c r="O11621">
        <v>487.5</v>
      </c>
    </row>
    <row r="11622" spans="1:15" x14ac:dyDescent="0.25">
      <c r="A11622" t="s">
        <v>12</v>
      </c>
      <c r="B11622">
        <v>2</v>
      </c>
      <c r="C11622" t="s">
        <v>13</v>
      </c>
      <c r="D11622">
        <v>2018</v>
      </c>
      <c r="E11622" s="1">
        <v>43609</v>
      </c>
      <c r="F11622" t="s">
        <v>14</v>
      </c>
      <c r="G11622" t="s">
        <v>188</v>
      </c>
      <c r="H11622">
        <v>3</v>
      </c>
      <c r="I11622" t="s">
        <v>894</v>
      </c>
      <c r="J11622" t="s">
        <v>1619</v>
      </c>
      <c r="K11622">
        <f>VLOOKUP(I11622,[1]Ships!$E:$P,12,FALSE)</f>
        <v>3272</v>
      </c>
      <c r="L11622">
        <v>8.5</v>
      </c>
      <c r="M11622">
        <v>497.25</v>
      </c>
      <c r="N11622">
        <v>165.75</v>
      </c>
      <c r="O11622">
        <v>487.5</v>
      </c>
    </row>
    <row r="11623" spans="1:15" x14ac:dyDescent="0.25">
      <c r="A11623" t="s">
        <v>12</v>
      </c>
      <c r="B11623">
        <v>2</v>
      </c>
      <c r="C11623" t="s">
        <v>13</v>
      </c>
      <c r="D11623">
        <v>2018</v>
      </c>
      <c r="E11623" s="1">
        <v>43612</v>
      </c>
      <c r="F11623" t="s">
        <v>14</v>
      </c>
      <c r="G11623" t="s">
        <v>188</v>
      </c>
      <c r="H11623">
        <v>4</v>
      </c>
      <c r="I11623" t="s">
        <v>894</v>
      </c>
      <c r="J11623" t="s">
        <v>1619</v>
      </c>
      <c r="K11623">
        <f>VLOOKUP(I11623,[1]Ships!$E:$P,12,FALSE)</f>
        <v>3272</v>
      </c>
      <c r="L11623">
        <v>8.5</v>
      </c>
      <c r="M11623">
        <v>561.6</v>
      </c>
      <c r="N11623">
        <v>140.4</v>
      </c>
      <c r="O11623">
        <v>487.5</v>
      </c>
    </row>
    <row r="11624" spans="1:15" x14ac:dyDescent="0.25">
      <c r="A11624" t="s">
        <v>12</v>
      </c>
      <c r="B11624">
        <v>2</v>
      </c>
      <c r="C11624" t="s">
        <v>13</v>
      </c>
      <c r="D11624">
        <v>2018</v>
      </c>
      <c r="E11624" s="1">
        <v>43616</v>
      </c>
      <c r="F11624" t="s">
        <v>14</v>
      </c>
      <c r="G11624" t="s">
        <v>188</v>
      </c>
      <c r="H11624">
        <v>3</v>
      </c>
      <c r="I11624" t="s">
        <v>894</v>
      </c>
      <c r="J11624" t="s">
        <v>1619</v>
      </c>
      <c r="K11624">
        <f>VLOOKUP(I11624,[1]Ships!$E:$P,12,FALSE)</f>
        <v>3272</v>
      </c>
      <c r="L11624">
        <v>8.5</v>
      </c>
      <c r="M11624">
        <v>497.25</v>
      </c>
      <c r="N11624">
        <v>165.75</v>
      </c>
      <c r="O11624">
        <v>487.5</v>
      </c>
    </row>
    <row r="11625" spans="1:15" x14ac:dyDescent="0.25">
      <c r="A11625" t="s">
        <v>12</v>
      </c>
      <c r="B11625">
        <v>2</v>
      </c>
      <c r="C11625" t="s">
        <v>13</v>
      </c>
      <c r="D11625">
        <v>2018</v>
      </c>
      <c r="E11625" s="1">
        <v>43619</v>
      </c>
      <c r="F11625" t="s">
        <v>14</v>
      </c>
      <c r="G11625" t="s">
        <v>188</v>
      </c>
      <c r="H11625">
        <v>4</v>
      </c>
      <c r="I11625" t="s">
        <v>894</v>
      </c>
      <c r="J11625" t="s">
        <v>1619</v>
      </c>
      <c r="K11625">
        <f>VLOOKUP(I11625,[1]Ships!$E:$P,12,FALSE)</f>
        <v>3272</v>
      </c>
      <c r="L11625">
        <v>8.5</v>
      </c>
      <c r="M11625">
        <v>487.89</v>
      </c>
      <c r="N11625">
        <v>121.97</v>
      </c>
      <c r="O11625">
        <v>543.61</v>
      </c>
    </row>
    <row r="11626" spans="1:15" x14ac:dyDescent="0.25">
      <c r="A11626" t="s">
        <v>12</v>
      </c>
      <c r="B11626">
        <v>2</v>
      </c>
      <c r="C11626" t="s">
        <v>13</v>
      </c>
      <c r="D11626">
        <v>2018</v>
      </c>
      <c r="E11626" s="1">
        <v>43623</v>
      </c>
      <c r="F11626" t="s">
        <v>14</v>
      </c>
      <c r="G11626" t="s">
        <v>188</v>
      </c>
      <c r="H11626">
        <v>3</v>
      </c>
      <c r="I11626" t="s">
        <v>894</v>
      </c>
      <c r="J11626" t="s">
        <v>1619</v>
      </c>
      <c r="K11626">
        <f>VLOOKUP(I11626,[1]Ships!$E:$P,12,FALSE)</f>
        <v>3272</v>
      </c>
      <c r="L11626">
        <v>8.5</v>
      </c>
      <c r="M11626">
        <v>528.84</v>
      </c>
      <c r="N11626">
        <v>176.28</v>
      </c>
      <c r="O11626">
        <v>543.61</v>
      </c>
    </row>
    <row r="11627" spans="1:15" x14ac:dyDescent="0.25">
      <c r="A11627" t="s">
        <v>12</v>
      </c>
      <c r="B11627">
        <v>2</v>
      </c>
      <c r="C11627" t="s">
        <v>13</v>
      </c>
      <c r="D11627">
        <v>2018</v>
      </c>
      <c r="E11627" s="1">
        <v>43626</v>
      </c>
      <c r="F11627" t="s">
        <v>14</v>
      </c>
      <c r="G11627" t="s">
        <v>188</v>
      </c>
      <c r="H11627">
        <v>4</v>
      </c>
      <c r="I11627" t="s">
        <v>894</v>
      </c>
      <c r="J11627" t="s">
        <v>1619</v>
      </c>
      <c r="K11627">
        <f>VLOOKUP(I11627,[1]Ships!$E:$P,12,FALSE)</f>
        <v>3272</v>
      </c>
      <c r="L11627">
        <v>8.5</v>
      </c>
      <c r="M11627">
        <v>496.08</v>
      </c>
      <c r="N11627">
        <v>124.02</v>
      </c>
      <c r="O11627">
        <v>543.61</v>
      </c>
    </row>
    <row r="11628" spans="1:15" x14ac:dyDescent="0.25">
      <c r="A11628" t="s">
        <v>12</v>
      </c>
      <c r="B11628">
        <v>2</v>
      </c>
      <c r="C11628" t="s">
        <v>13</v>
      </c>
      <c r="D11628">
        <v>2018</v>
      </c>
      <c r="E11628" s="1">
        <v>43630</v>
      </c>
      <c r="F11628" t="s">
        <v>14</v>
      </c>
      <c r="G11628" t="s">
        <v>188</v>
      </c>
      <c r="H11628">
        <v>3</v>
      </c>
      <c r="I11628" t="s">
        <v>894</v>
      </c>
      <c r="J11628" t="s">
        <v>1619</v>
      </c>
      <c r="K11628">
        <f>VLOOKUP(I11628,[1]Ships!$E:$P,12,FALSE)</f>
        <v>3272</v>
      </c>
      <c r="L11628">
        <v>8.5</v>
      </c>
      <c r="M11628">
        <v>547.55999999999995</v>
      </c>
      <c r="N11628">
        <v>182.52</v>
      </c>
      <c r="O11628">
        <v>543.61</v>
      </c>
    </row>
    <row r="11629" spans="1:15" x14ac:dyDescent="0.25">
      <c r="A11629" t="s">
        <v>12</v>
      </c>
      <c r="B11629">
        <v>2</v>
      </c>
      <c r="C11629" t="s">
        <v>13</v>
      </c>
      <c r="D11629">
        <v>2018</v>
      </c>
      <c r="E11629" s="1">
        <v>43633</v>
      </c>
      <c r="F11629" t="s">
        <v>14</v>
      </c>
      <c r="G11629" t="s">
        <v>188</v>
      </c>
      <c r="H11629">
        <v>4</v>
      </c>
      <c r="I11629" t="s">
        <v>894</v>
      </c>
      <c r="J11629" t="s">
        <v>1619</v>
      </c>
      <c r="K11629">
        <f>VLOOKUP(I11629,[1]Ships!$E:$P,12,FALSE)</f>
        <v>3272</v>
      </c>
      <c r="L11629">
        <v>8.5</v>
      </c>
      <c r="M11629">
        <v>561.6</v>
      </c>
      <c r="N11629">
        <v>140.4</v>
      </c>
      <c r="O11629">
        <v>543.61</v>
      </c>
    </row>
    <row r="11630" spans="1:15" x14ac:dyDescent="0.25">
      <c r="A11630" t="s">
        <v>12</v>
      </c>
      <c r="B11630">
        <v>2</v>
      </c>
      <c r="C11630" t="s">
        <v>13</v>
      </c>
      <c r="D11630">
        <v>2018</v>
      </c>
      <c r="E11630" s="1">
        <v>43637</v>
      </c>
      <c r="F11630" t="s">
        <v>14</v>
      </c>
      <c r="G11630" t="s">
        <v>188</v>
      </c>
      <c r="H11630">
        <v>3</v>
      </c>
      <c r="I11630" t="s">
        <v>894</v>
      </c>
      <c r="J11630" t="s">
        <v>1619</v>
      </c>
      <c r="K11630">
        <f>VLOOKUP(I11630,[1]Ships!$E:$P,12,FALSE)</f>
        <v>3272</v>
      </c>
      <c r="L11630">
        <v>8.5</v>
      </c>
      <c r="M11630">
        <v>546.39</v>
      </c>
      <c r="N11630">
        <v>182.13</v>
      </c>
      <c r="O11630">
        <v>543.61</v>
      </c>
    </row>
    <row r="11631" spans="1:15" x14ac:dyDescent="0.25">
      <c r="A11631" t="s">
        <v>12</v>
      </c>
      <c r="B11631">
        <v>2</v>
      </c>
      <c r="C11631" t="s">
        <v>13</v>
      </c>
      <c r="D11631">
        <v>2018</v>
      </c>
      <c r="E11631" s="1">
        <v>43640</v>
      </c>
      <c r="F11631" t="s">
        <v>14</v>
      </c>
      <c r="G11631" t="s">
        <v>188</v>
      </c>
      <c r="H11631">
        <v>4</v>
      </c>
      <c r="I11631" t="s">
        <v>894</v>
      </c>
      <c r="J11631" t="s">
        <v>1619</v>
      </c>
      <c r="K11631">
        <f>VLOOKUP(I11631,[1]Ships!$E:$P,12,FALSE)</f>
        <v>3272</v>
      </c>
      <c r="L11631">
        <v>8.5</v>
      </c>
      <c r="M11631">
        <v>618.92999999999995</v>
      </c>
      <c r="N11631">
        <v>154.72999999999999</v>
      </c>
      <c r="O11631">
        <v>543.61</v>
      </c>
    </row>
    <row r="11632" spans="1:15" x14ac:dyDescent="0.25">
      <c r="A11632" t="s">
        <v>12</v>
      </c>
      <c r="B11632">
        <v>2</v>
      </c>
      <c r="C11632" t="s">
        <v>13</v>
      </c>
      <c r="D11632">
        <v>2018</v>
      </c>
      <c r="E11632" s="1">
        <v>43644</v>
      </c>
      <c r="F11632" t="s">
        <v>14</v>
      </c>
      <c r="G11632" t="s">
        <v>188</v>
      </c>
      <c r="H11632">
        <v>3</v>
      </c>
      <c r="I11632" t="s">
        <v>894</v>
      </c>
      <c r="J11632" t="s">
        <v>1619</v>
      </c>
      <c r="K11632">
        <f>VLOOKUP(I11632,[1]Ships!$E:$P,12,FALSE)</f>
        <v>3272</v>
      </c>
      <c r="L11632">
        <v>8.5</v>
      </c>
      <c r="M11632">
        <v>561.6</v>
      </c>
      <c r="N11632">
        <v>187.2</v>
      </c>
      <c r="O11632">
        <v>543.61</v>
      </c>
    </row>
    <row r="11633" spans="1:15" x14ac:dyDescent="0.25">
      <c r="A11633" t="s">
        <v>12</v>
      </c>
      <c r="B11633">
        <v>2</v>
      </c>
      <c r="C11633" t="s">
        <v>13</v>
      </c>
      <c r="D11633">
        <v>2018</v>
      </c>
      <c r="E11633" s="1">
        <v>43647</v>
      </c>
      <c r="F11633" t="s">
        <v>14</v>
      </c>
      <c r="G11633" t="s">
        <v>188</v>
      </c>
      <c r="H11633">
        <v>4</v>
      </c>
      <c r="I11633" t="s">
        <v>894</v>
      </c>
      <c r="J11633" t="s">
        <v>1619</v>
      </c>
      <c r="K11633">
        <f>VLOOKUP(I11633,[1]Ships!$E:$P,12,FALSE)</f>
        <v>3272</v>
      </c>
      <c r="L11633">
        <v>8.5</v>
      </c>
      <c r="M11633">
        <v>690.3</v>
      </c>
      <c r="N11633">
        <v>172.57</v>
      </c>
      <c r="O11633">
        <v>606.19000000000005</v>
      </c>
    </row>
    <row r="11634" spans="1:15" x14ac:dyDescent="0.25">
      <c r="A11634" t="s">
        <v>12</v>
      </c>
      <c r="B11634">
        <v>2</v>
      </c>
      <c r="C11634" t="s">
        <v>13</v>
      </c>
      <c r="D11634">
        <v>2018</v>
      </c>
      <c r="E11634" s="1">
        <v>43651</v>
      </c>
      <c r="F11634" t="s">
        <v>14</v>
      </c>
      <c r="G11634" t="s">
        <v>188</v>
      </c>
      <c r="H11634">
        <v>3</v>
      </c>
      <c r="I11634" t="s">
        <v>894</v>
      </c>
      <c r="J11634" t="s">
        <v>1619</v>
      </c>
      <c r="K11634">
        <f>VLOOKUP(I11634,[1]Ships!$E:$P,12,FALSE)</f>
        <v>3272</v>
      </c>
      <c r="L11634">
        <v>8.5</v>
      </c>
      <c r="M11634">
        <v>546.39</v>
      </c>
      <c r="N11634">
        <v>182.13</v>
      </c>
      <c r="O11634">
        <v>606.19000000000005</v>
      </c>
    </row>
    <row r="11635" spans="1:15" x14ac:dyDescent="0.25">
      <c r="A11635" t="s">
        <v>12</v>
      </c>
      <c r="B11635">
        <v>2</v>
      </c>
      <c r="C11635" t="s">
        <v>13</v>
      </c>
      <c r="D11635">
        <v>2018</v>
      </c>
      <c r="E11635" s="1">
        <v>43654</v>
      </c>
      <c r="F11635" t="s">
        <v>14</v>
      </c>
      <c r="G11635" t="s">
        <v>188</v>
      </c>
      <c r="H11635">
        <v>4</v>
      </c>
      <c r="I11635" t="s">
        <v>894</v>
      </c>
      <c r="J11635" t="s">
        <v>1619</v>
      </c>
      <c r="K11635">
        <f>VLOOKUP(I11635,[1]Ships!$E:$P,12,FALSE)</f>
        <v>3272</v>
      </c>
      <c r="L11635">
        <v>8.5</v>
      </c>
      <c r="M11635">
        <v>635.30999999999995</v>
      </c>
      <c r="N11635">
        <v>158.83000000000001</v>
      </c>
      <c r="O11635">
        <v>606.19000000000005</v>
      </c>
    </row>
    <row r="11636" spans="1:15" x14ac:dyDescent="0.25">
      <c r="A11636" t="s">
        <v>12</v>
      </c>
      <c r="B11636">
        <v>2</v>
      </c>
      <c r="C11636" t="s">
        <v>13</v>
      </c>
      <c r="D11636">
        <v>2018</v>
      </c>
      <c r="E11636" s="1">
        <v>43658</v>
      </c>
      <c r="F11636" t="s">
        <v>14</v>
      </c>
      <c r="G11636" t="s">
        <v>188</v>
      </c>
      <c r="H11636">
        <v>3</v>
      </c>
      <c r="I11636" t="s">
        <v>894</v>
      </c>
      <c r="J11636" t="s">
        <v>1619</v>
      </c>
      <c r="K11636">
        <f>VLOOKUP(I11636,[1]Ships!$E:$P,12,FALSE)</f>
        <v>3272</v>
      </c>
      <c r="L11636">
        <v>8.5</v>
      </c>
      <c r="M11636">
        <v>561.6</v>
      </c>
      <c r="N11636">
        <v>187.2</v>
      </c>
      <c r="O11636">
        <v>606.19000000000005</v>
      </c>
    </row>
    <row r="11637" spans="1:15" x14ac:dyDescent="0.25">
      <c r="A11637" t="s">
        <v>12</v>
      </c>
      <c r="B11637">
        <v>2</v>
      </c>
      <c r="C11637" t="s">
        <v>13</v>
      </c>
      <c r="D11637">
        <v>2018</v>
      </c>
      <c r="E11637" s="1">
        <v>43661</v>
      </c>
      <c r="F11637" t="s">
        <v>14</v>
      </c>
      <c r="G11637" t="s">
        <v>188</v>
      </c>
      <c r="H11637">
        <v>4</v>
      </c>
      <c r="I11637" t="s">
        <v>894</v>
      </c>
      <c r="J11637" t="s">
        <v>1619</v>
      </c>
      <c r="K11637">
        <f>VLOOKUP(I11637,[1]Ships!$E:$P,12,FALSE)</f>
        <v>3272</v>
      </c>
      <c r="L11637">
        <v>8.5</v>
      </c>
      <c r="M11637">
        <v>649.35</v>
      </c>
      <c r="N11637">
        <v>162.34</v>
      </c>
      <c r="O11637">
        <v>606.19000000000005</v>
      </c>
    </row>
    <row r="11638" spans="1:15" x14ac:dyDescent="0.25">
      <c r="A11638" t="s">
        <v>12</v>
      </c>
      <c r="B11638">
        <v>2</v>
      </c>
      <c r="C11638" t="s">
        <v>13</v>
      </c>
      <c r="D11638">
        <v>2018</v>
      </c>
      <c r="E11638" s="1">
        <v>43665</v>
      </c>
      <c r="F11638" t="s">
        <v>14</v>
      </c>
      <c r="G11638" t="s">
        <v>188</v>
      </c>
      <c r="H11638">
        <v>3</v>
      </c>
      <c r="I11638" t="s">
        <v>894</v>
      </c>
      <c r="J11638" t="s">
        <v>1619</v>
      </c>
      <c r="K11638">
        <f>VLOOKUP(I11638,[1]Ships!$E:$P,12,FALSE)</f>
        <v>3272</v>
      </c>
      <c r="L11638">
        <v>8.5</v>
      </c>
      <c r="M11638">
        <v>561.6</v>
      </c>
      <c r="N11638">
        <v>187.2</v>
      </c>
      <c r="O11638">
        <v>606.19000000000005</v>
      </c>
    </row>
    <row r="11639" spans="1:15" x14ac:dyDescent="0.25">
      <c r="A11639" t="s">
        <v>12</v>
      </c>
      <c r="B11639">
        <v>2</v>
      </c>
      <c r="C11639" t="s">
        <v>13</v>
      </c>
      <c r="D11639">
        <v>2018</v>
      </c>
      <c r="E11639" s="1">
        <v>43668</v>
      </c>
      <c r="F11639" t="s">
        <v>14</v>
      </c>
      <c r="G11639" t="s">
        <v>188</v>
      </c>
      <c r="H11639">
        <v>4</v>
      </c>
      <c r="I11639" t="s">
        <v>894</v>
      </c>
      <c r="J11639" t="s">
        <v>1619</v>
      </c>
      <c r="K11639">
        <f>VLOOKUP(I11639,[1]Ships!$E:$P,12,FALSE)</f>
        <v>3272</v>
      </c>
      <c r="L11639">
        <v>8.5</v>
      </c>
      <c r="M11639">
        <v>649.35</v>
      </c>
      <c r="N11639">
        <v>162.34</v>
      </c>
      <c r="O11639">
        <v>606.19000000000005</v>
      </c>
    </row>
    <row r="11640" spans="1:15" x14ac:dyDescent="0.25">
      <c r="A11640" t="s">
        <v>12</v>
      </c>
      <c r="B11640">
        <v>2</v>
      </c>
      <c r="C11640" t="s">
        <v>13</v>
      </c>
      <c r="D11640">
        <v>2018</v>
      </c>
      <c r="E11640" s="1">
        <v>43672</v>
      </c>
      <c r="F11640" t="s">
        <v>14</v>
      </c>
      <c r="G11640" t="s">
        <v>188</v>
      </c>
      <c r="H11640">
        <v>3</v>
      </c>
      <c r="I11640" t="s">
        <v>894</v>
      </c>
      <c r="J11640" t="s">
        <v>1619</v>
      </c>
      <c r="K11640">
        <f>VLOOKUP(I11640,[1]Ships!$E:$P,12,FALSE)</f>
        <v>3272</v>
      </c>
      <c r="L11640">
        <v>8.5</v>
      </c>
      <c r="M11640">
        <v>528.84</v>
      </c>
      <c r="N11640">
        <v>176.28</v>
      </c>
      <c r="O11640">
        <v>606.19000000000005</v>
      </c>
    </row>
    <row r="11641" spans="1:15" x14ac:dyDescent="0.25">
      <c r="A11641" t="s">
        <v>12</v>
      </c>
      <c r="B11641">
        <v>2</v>
      </c>
      <c r="C11641" t="s">
        <v>13</v>
      </c>
      <c r="D11641">
        <v>2018</v>
      </c>
      <c r="E11641" s="1">
        <v>43675</v>
      </c>
      <c r="F11641" t="s">
        <v>14</v>
      </c>
      <c r="G11641" t="s">
        <v>188</v>
      </c>
      <c r="H11641">
        <v>4</v>
      </c>
      <c r="I11641" t="s">
        <v>894</v>
      </c>
      <c r="J11641" t="s">
        <v>1619</v>
      </c>
      <c r="K11641">
        <f>VLOOKUP(I11641,[1]Ships!$E:$P,12,FALSE)</f>
        <v>3272</v>
      </c>
      <c r="L11641">
        <v>8.5</v>
      </c>
      <c r="M11641">
        <v>632.97</v>
      </c>
      <c r="N11641">
        <v>158.24</v>
      </c>
      <c r="O11641">
        <v>606.19000000000005</v>
      </c>
    </row>
    <row r="11642" spans="1:15" x14ac:dyDescent="0.25">
      <c r="A11642" t="s">
        <v>12</v>
      </c>
      <c r="B11642">
        <v>2</v>
      </c>
      <c r="C11642" t="s">
        <v>13</v>
      </c>
      <c r="D11642">
        <v>2018</v>
      </c>
      <c r="E11642" s="1">
        <v>43679</v>
      </c>
      <c r="F11642" t="s">
        <v>14</v>
      </c>
      <c r="G11642" t="s">
        <v>188</v>
      </c>
      <c r="H11642">
        <v>3</v>
      </c>
      <c r="I11642" t="s">
        <v>894</v>
      </c>
      <c r="J11642" t="s">
        <v>1619</v>
      </c>
      <c r="K11642">
        <f>VLOOKUP(I11642,[1]Ships!$E:$P,12,FALSE)</f>
        <v>3272</v>
      </c>
      <c r="L11642">
        <v>8.5</v>
      </c>
      <c r="M11642">
        <v>513.63</v>
      </c>
      <c r="N11642">
        <v>171.21</v>
      </c>
      <c r="O11642">
        <v>503.23</v>
      </c>
    </row>
    <row r="11643" spans="1:15" x14ac:dyDescent="0.25">
      <c r="A11643" t="s">
        <v>12</v>
      </c>
      <c r="B11643">
        <v>2</v>
      </c>
      <c r="C11643" t="s">
        <v>13</v>
      </c>
      <c r="D11643">
        <v>2018</v>
      </c>
      <c r="E11643" s="1">
        <v>43682</v>
      </c>
      <c r="F11643" t="s">
        <v>14</v>
      </c>
      <c r="G11643" t="s">
        <v>188</v>
      </c>
      <c r="H11643">
        <v>4</v>
      </c>
      <c r="I11643" t="s">
        <v>894</v>
      </c>
      <c r="J11643" t="s">
        <v>1619</v>
      </c>
      <c r="K11643">
        <f>VLOOKUP(I11643,[1]Ships!$E:$P,12,FALSE)</f>
        <v>3272</v>
      </c>
      <c r="L11643">
        <v>8.5</v>
      </c>
      <c r="M11643">
        <v>561.6</v>
      </c>
      <c r="N11643">
        <v>140.4</v>
      </c>
      <c r="O11643">
        <v>503.23</v>
      </c>
    </row>
    <row r="11644" spans="1:15" x14ac:dyDescent="0.25">
      <c r="A11644" t="s">
        <v>12</v>
      </c>
      <c r="B11644">
        <v>2</v>
      </c>
      <c r="C11644" t="s">
        <v>13</v>
      </c>
      <c r="D11644">
        <v>2018</v>
      </c>
      <c r="E11644" s="1">
        <v>43686</v>
      </c>
      <c r="F11644" t="s">
        <v>14</v>
      </c>
      <c r="G11644" t="s">
        <v>188</v>
      </c>
      <c r="H11644">
        <v>3</v>
      </c>
      <c r="I11644" t="s">
        <v>894</v>
      </c>
      <c r="J11644" t="s">
        <v>1619</v>
      </c>
      <c r="K11644">
        <f>VLOOKUP(I11644,[1]Ships!$E:$P,12,FALSE)</f>
        <v>3272</v>
      </c>
      <c r="L11644">
        <v>8.5</v>
      </c>
      <c r="M11644">
        <v>489.06</v>
      </c>
      <c r="N11644">
        <v>163.02000000000001</v>
      </c>
      <c r="O11644">
        <v>503.23</v>
      </c>
    </row>
    <row r="11645" spans="1:15" x14ac:dyDescent="0.25">
      <c r="A11645" t="s">
        <v>12</v>
      </c>
      <c r="B11645">
        <v>2</v>
      </c>
      <c r="C11645" t="s">
        <v>13</v>
      </c>
      <c r="D11645">
        <v>2018</v>
      </c>
      <c r="E11645" s="1">
        <v>43689</v>
      </c>
      <c r="F11645" t="s">
        <v>14</v>
      </c>
      <c r="G11645" t="s">
        <v>188</v>
      </c>
      <c r="H11645">
        <v>4</v>
      </c>
      <c r="I11645" t="s">
        <v>894</v>
      </c>
      <c r="J11645" t="s">
        <v>1619</v>
      </c>
      <c r="K11645">
        <f>VLOOKUP(I11645,[1]Ships!$E:$P,12,FALSE)</f>
        <v>3272</v>
      </c>
      <c r="L11645">
        <v>8.5</v>
      </c>
      <c r="M11645">
        <v>561.6</v>
      </c>
      <c r="N11645">
        <v>140.4</v>
      </c>
      <c r="O11645">
        <v>503.23</v>
      </c>
    </row>
    <row r="11646" spans="1:15" x14ac:dyDescent="0.25">
      <c r="A11646" t="s">
        <v>12</v>
      </c>
      <c r="B11646">
        <v>2</v>
      </c>
      <c r="C11646" t="s">
        <v>13</v>
      </c>
      <c r="D11646">
        <v>2018</v>
      </c>
      <c r="E11646" s="1">
        <v>43693</v>
      </c>
      <c r="F11646" t="s">
        <v>14</v>
      </c>
      <c r="G11646" t="s">
        <v>188</v>
      </c>
      <c r="H11646">
        <v>3</v>
      </c>
      <c r="I11646" t="s">
        <v>894</v>
      </c>
      <c r="J11646" t="s">
        <v>1619</v>
      </c>
      <c r="K11646">
        <f>VLOOKUP(I11646,[1]Ships!$E:$P,12,FALSE)</f>
        <v>3272</v>
      </c>
      <c r="L11646">
        <v>8.5</v>
      </c>
      <c r="M11646">
        <v>487.89</v>
      </c>
      <c r="N11646">
        <v>162.63</v>
      </c>
      <c r="O11646">
        <v>503.23</v>
      </c>
    </row>
    <row r="11647" spans="1:15" x14ac:dyDescent="0.25">
      <c r="A11647" t="s">
        <v>12</v>
      </c>
      <c r="B11647">
        <v>2</v>
      </c>
      <c r="C11647" t="s">
        <v>13</v>
      </c>
      <c r="D11647">
        <v>2018</v>
      </c>
      <c r="E11647" s="1">
        <v>43696</v>
      </c>
      <c r="F11647" t="s">
        <v>14</v>
      </c>
      <c r="G11647" t="s">
        <v>188</v>
      </c>
      <c r="H11647">
        <v>4</v>
      </c>
      <c r="I11647" t="s">
        <v>894</v>
      </c>
      <c r="J11647" t="s">
        <v>1619</v>
      </c>
      <c r="K11647">
        <f>VLOOKUP(I11647,[1]Ships!$E:$P,12,FALSE)</f>
        <v>3272</v>
      </c>
      <c r="L11647">
        <v>8.5</v>
      </c>
      <c r="M11647">
        <v>487.89</v>
      </c>
      <c r="N11647">
        <v>121.97</v>
      </c>
      <c r="O11647">
        <v>503.23</v>
      </c>
    </row>
    <row r="11648" spans="1:15" x14ac:dyDescent="0.25">
      <c r="A11648" t="s">
        <v>12</v>
      </c>
      <c r="B11648">
        <v>2</v>
      </c>
      <c r="C11648" t="s">
        <v>13</v>
      </c>
      <c r="D11648">
        <v>2018</v>
      </c>
      <c r="E11648" s="1">
        <v>43700</v>
      </c>
      <c r="F11648" t="s">
        <v>14</v>
      </c>
      <c r="G11648" t="s">
        <v>188</v>
      </c>
      <c r="H11648">
        <v>3</v>
      </c>
      <c r="I11648" t="s">
        <v>894</v>
      </c>
      <c r="J11648" t="s">
        <v>1619</v>
      </c>
      <c r="K11648">
        <f>VLOOKUP(I11648,[1]Ships!$E:$P,12,FALSE)</f>
        <v>3272</v>
      </c>
      <c r="L11648">
        <v>8.5</v>
      </c>
      <c r="M11648">
        <v>457.47</v>
      </c>
      <c r="N11648">
        <v>152.49</v>
      </c>
      <c r="O11648">
        <v>503.23</v>
      </c>
    </row>
    <row r="11649" spans="1:15" x14ac:dyDescent="0.25">
      <c r="A11649" t="s">
        <v>12</v>
      </c>
      <c r="B11649">
        <v>2</v>
      </c>
      <c r="C11649" t="s">
        <v>13</v>
      </c>
      <c r="D11649">
        <v>2018</v>
      </c>
      <c r="E11649" s="1">
        <v>43703</v>
      </c>
      <c r="F11649" t="s">
        <v>14</v>
      </c>
      <c r="G11649" t="s">
        <v>188</v>
      </c>
      <c r="H11649">
        <v>4</v>
      </c>
      <c r="I11649" t="s">
        <v>894</v>
      </c>
      <c r="J11649" t="s">
        <v>1619</v>
      </c>
      <c r="K11649">
        <f>VLOOKUP(I11649,[1]Ships!$E:$P,12,FALSE)</f>
        <v>3272</v>
      </c>
      <c r="L11649">
        <v>8.5</v>
      </c>
      <c r="M11649">
        <v>487.89</v>
      </c>
      <c r="N11649">
        <v>121.97</v>
      </c>
      <c r="O11649">
        <v>503.23</v>
      </c>
    </row>
    <row r="11650" spans="1:15" x14ac:dyDescent="0.25">
      <c r="A11650" t="s">
        <v>12</v>
      </c>
      <c r="B11650">
        <v>2</v>
      </c>
      <c r="C11650" t="s">
        <v>13</v>
      </c>
      <c r="D11650">
        <v>2018</v>
      </c>
      <c r="E11650" s="1">
        <v>43707</v>
      </c>
      <c r="F11650" t="s">
        <v>14</v>
      </c>
      <c r="G11650" t="s">
        <v>188</v>
      </c>
      <c r="H11650">
        <v>3</v>
      </c>
      <c r="I11650" t="s">
        <v>894</v>
      </c>
      <c r="J11650" t="s">
        <v>1619</v>
      </c>
      <c r="K11650">
        <f>VLOOKUP(I11650,[1]Ships!$E:$P,12,FALSE)</f>
        <v>3272</v>
      </c>
      <c r="L11650">
        <v>8.5</v>
      </c>
      <c r="M11650">
        <v>482.04</v>
      </c>
      <c r="N11650">
        <v>160.68</v>
      </c>
      <c r="O11650">
        <v>503.23</v>
      </c>
    </row>
    <row r="11651" spans="1:15" x14ac:dyDescent="0.25">
      <c r="A11651" t="s">
        <v>12</v>
      </c>
      <c r="B11651">
        <v>2</v>
      </c>
      <c r="C11651" t="s">
        <v>13</v>
      </c>
      <c r="D11651">
        <v>2018</v>
      </c>
      <c r="E11651" s="1">
        <v>43710</v>
      </c>
      <c r="F11651" t="s">
        <v>14</v>
      </c>
      <c r="G11651" t="s">
        <v>188</v>
      </c>
      <c r="H11651">
        <v>4</v>
      </c>
      <c r="I11651" t="s">
        <v>894</v>
      </c>
      <c r="J11651" t="s">
        <v>1619</v>
      </c>
      <c r="K11651">
        <f>VLOOKUP(I11651,[1]Ships!$E:$P,12,FALSE)</f>
        <v>3272</v>
      </c>
      <c r="L11651">
        <v>8.5</v>
      </c>
      <c r="M11651">
        <v>470.34</v>
      </c>
      <c r="N11651">
        <v>117.58</v>
      </c>
      <c r="O11651">
        <v>437.32</v>
      </c>
    </row>
    <row r="11652" spans="1:15" x14ac:dyDescent="0.25">
      <c r="A11652" t="s">
        <v>12</v>
      </c>
      <c r="B11652">
        <v>2</v>
      </c>
      <c r="C11652" t="s">
        <v>13</v>
      </c>
      <c r="D11652">
        <v>2018</v>
      </c>
      <c r="E11652" s="1">
        <v>43714</v>
      </c>
      <c r="F11652" t="s">
        <v>14</v>
      </c>
      <c r="G11652" t="s">
        <v>188</v>
      </c>
      <c r="H11652">
        <v>3</v>
      </c>
      <c r="I11652" t="s">
        <v>894</v>
      </c>
      <c r="J11652" t="s">
        <v>1619</v>
      </c>
      <c r="K11652">
        <f>VLOOKUP(I11652,[1]Ships!$E:$P,12,FALSE)</f>
        <v>3272</v>
      </c>
      <c r="L11652">
        <v>8.5</v>
      </c>
      <c r="M11652">
        <v>430.56</v>
      </c>
      <c r="N11652">
        <v>143.52000000000001</v>
      </c>
      <c r="O11652">
        <v>437.32</v>
      </c>
    </row>
    <row r="11653" spans="1:15" x14ac:dyDescent="0.25">
      <c r="A11653" t="s">
        <v>12</v>
      </c>
      <c r="B11653">
        <v>2</v>
      </c>
      <c r="C11653" t="s">
        <v>13</v>
      </c>
      <c r="D11653">
        <v>2018</v>
      </c>
      <c r="E11653" s="1">
        <v>43717</v>
      </c>
      <c r="F11653" t="s">
        <v>14</v>
      </c>
      <c r="G11653" t="s">
        <v>188</v>
      </c>
      <c r="H11653">
        <v>4</v>
      </c>
      <c r="I11653" t="s">
        <v>894</v>
      </c>
      <c r="J11653" t="s">
        <v>1619</v>
      </c>
      <c r="K11653">
        <f>VLOOKUP(I11653,[1]Ships!$E:$P,12,FALSE)</f>
        <v>3272</v>
      </c>
      <c r="L11653">
        <v>8.5</v>
      </c>
      <c r="M11653">
        <v>453.96</v>
      </c>
      <c r="N11653">
        <v>113.49</v>
      </c>
      <c r="O11653">
        <v>437.32</v>
      </c>
    </row>
    <row r="11654" spans="1:15" x14ac:dyDescent="0.25">
      <c r="A11654" t="s">
        <v>12</v>
      </c>
      <c r="B11654">
        <v>2</v>
      </c>
      <c r="C11654" t="s">
        <v>13</v>
      </c>
      <c r="D11654">
        <v>2018</v>
      </c>
      <c r="E11654" s="1">
        <v>43721</v>
      </c>
      <c r="F11654" t="s">
        <v>14</v>
      </c>
      <c r="G11654" t="s">
        <v>188</v>
      </c>
      <c r="H11654">
        <v>3</v>
      </c>
      <c r="I11654" t="s">
        <v>894</v>
      </c>
      <c r="J11654" t="s">
        <v>1619</v>
      </c>
      <c r="K11654">
        <f>VLOOKUP(I11654,[1]Ships!$E:$P,12,FALSE)</f>
        <v>3272</v>
      </c>
      <c r="L11654">
        <v>8.5</v>
      </c>
      <c r="M11654">
        <v>430.56</v>
      </c>
      <c r="N11654">
        <v>143.52000000000001</v>
      </c>
      <c r="O11654">
        <v>437.32</v>
      </c>
    </row>
    <row r="11655" spans="1:15" x14ac:dyDescent="0.25">
      <c r="A11655" t="s">
        <v>12</v>
      </c>
      <c r="B11655">
        <v>2</v>
      </c>
      <c r="C11655" t="s">
        <v>13</v>
      </c>
      <c r="D11655">
        <v>2018</v>
      </c>
      <c r="E11655" s="1">
        <v>43724</v>
      </c>
      <c r="F11655" t="s">
        <v>14</v>
      </c>
      <c r="G11655" t="s">
        <v>188</v>
      </c>
      <c r="H11655">
        <v>4</v>
      </c>
      <c r="I11655" t="s">
        <v>894</v>
      </c>
      <c r="J11655" t="s">
        <v>1619</v>
      </c>
      <c r="K11655">
        <f>VLOOKUP(I11655,[1]Ships!$E:$P,12,FALSE)</f>
        <v>3272</v>
      </c>
      <c r="L11655">
        <v>8.5</v>
      </c>
      <c r="M11655">
        <v>439.92</v>
      </c>
      <c r="N11655">
        <v>109.98</v>
      </c>
      <c r="O11655">
        <v>437.32</v>
      </c>
    </row>
    <row r="11656" spans="1:15" x14ac:dyDescent="0.25">
      <c r="A11656" t="s">
        <v>12</v>
      </c>
      <c r="B11656">
        <v>2</v>
      </c>
      <c r="C11656" t="s">
        <v>13</v>
      </c>
      <c r="D11656">
        <v>2018</v>
      </c>
      <c r="E11656" s="1">
        <v>43728</v>
      </c>
      <c r="F11656" t="s">
        <v>14</v>
      </c>
      <c r="G11656" t="s">
        <v>188</v>
      </c>
      <c r="H11656">
        <v>3</v>
      </c>
      <c r="I11656" t="s">
        <v>894</v>
      </c>
      <c r="J11656" t="s">
        <v>1619</v>
      </c>
      <c r="K11656">
        <f>VLOOKUP(I11656,[1]Ships!$E:$P,12,FALSE)</f>
        <v>3272</v>
      </c>
      <c r="L11656">
        <v>8.5</v>
      </c>
      <c r="M11656">
        <v>415.35</v>
      </c>
      <c r="N11656">
        <v>138.44999999999999</v>
      </c>
      <c r="O11656">
        <v>437.32</v>
      </c>
    </row>
    <row r="11657" spans="1:15" x14ac:dyDescent="0.25">
      <c r="A11657" t="s">
        <v>12</v>
      </c>
      <c r="B11657">
        <v>2</v>
      </c>
      <c r="C11657" t="s">
        <v>13</v>
      </c>
      <c r="D11657">
        <v>2018</v>
      </c>
      <c r="E11657" s="1">
        <v>43731</v>
      </c>
      <c r="F11657" t="s">
        <v>14</v>
      </c>
      <c r="G11657" t="s">
        <v>188</v>
      </c>
      <c r="H11657">
        <v>4</v>
      </c>
      <c r="I11657" t="s">
        <v>894</v>
      </c>
      <c r="J11657" t="s">
        <v>1619</v>
      </c>
      <c r="K11657">
        <f>VLOOKUP(I11657,[1]Ships!$E:$P,12,FALSE)</f>
        <v>3272</v>
      </c>
      <c r="L11657">
        <v>8.5</v>
      </c>
      <c r="M11657">
        <v>439.92</v>
      </c>
      <c r="N11657">
        <v>109.98</v>
      </c>
      <c r="O11657">
        <v>437.32</v>
      </c>
    </row>
    <row r="11658" spans="1:15" x14ac:dyDescent="0.25">
      <c r="A11658" t="s">
        <v>12</v>
      </c>
      <c r="B11658">
        <v>2</v>
      </c>
      <c r="C11658" t="s">
        <v>13</v>
      </c>
      <c r="D11658">
        <v>2018</v>
      </c>
      <c r="E11658" s="1">
        <v>43735</v>
      </c>
      <c r="F11658" t="s">
        <v>14</v>
      </c>
      <c r="G11658" t="s">
        <v>188</v>
      </c>
      <c r="H11658">
        <v>3</v>
      </c>
      <c r="I11658" t="s">
        <v>894</v>
      </c>
      <c r="J11658" t="s">
        <v>1619</v>
      </c>
      <c r="K11658">
        <f>VLOOKUP(I11658,[1]Ships!$E:$P,12,FALSE)</f>
        <v>3272</v>
      </c>
      <c r="L11658">
        <v>8.5</v>
      </c>
      <c r="M11658">
        <v>415.35</v>
      </c>
      <c r="N11658">
        <v>138.44999999999999</v>
      </c>
      <c r="O11658">
        <v>437.32</v>
      </c>
    </row>
    <row r="11659" spans="1:15" x14ac:dyDescent="0.25">
      <c r="A11659" t="s">
        <v>12</v>
      </c>
      <c r="B11659">
        <v>2</v>
      </c>
      <c r="C11659" t="s">
        <v>13</v>
      </c>
      <c r="D11659">
        <v>2018</v>
      </c>
      <c r="E11659" s="1">
        <v>43738</v>
      </c>
      <c r="F11659" t="s">
        <v>14</v>
      </c>
      <c r="G11659" t="s">
        <v>188</v>
      </c>
      <c r="H11659">
        <v>4</v>
      </c>
      <c r="I11659" t="s">
        <v>894</v>
      </c>
      <c r="J11659" t="s">
        <v>1619</v>
      </c>
      <c r="K11659">
        <f>VLOOKUP(I11659,[1]Ships!$E:$P,12,FALSE)</f>
        <v>3272</v>
      </c>
      <c r="L11659">
        <v>8.5</v>
      </c>
      <c r="M11659">
        <v>439.92</v>
      </c>
      <c r="N11659">
        <v>109.98</v>
      </c>
      <c r="O11659">
        <v>437.32</v>
      </c>
    </row>
    <row r="11660" spans="1:15" x14ac:dyDescent="0.25">
      <c r="A11660" t="s">
        <v>12</v>
      </c>
      <c r="B11660">
        <v>2</v>
      </c>
      <c r="C11660" t="s">
        <v>13</v>
      </c>
      <c r="D11660">
        <v>2018</v>
      </c>
      <c r="E11660" s="1">
        <v>43742</v>
      </c>
      <c r="F11660" t="s">
        <v>14</v>
      </c>
      <c r="G11660" t="s">
        <v>188</v>
      </c>
      <c r="H11660">
        <v>3</v>
      </c>
      <c r="I11660" t="s">
        <v>894</v>
      </c>
      <c r="J11660" t="s">
        <v>1619</v>
      </c>
      <c r="K11660">
        <f>VLOOKUP(I11660,[1]Ships!$E:$P,12,FALSE)</f>
        <v>3272</v>
      </c>
      <c r="L11660">
        <v>8.5</v>
      </c>
      <c r="M11660">
        <v>415.35</v>
      </c>
      <c r="N11660">
        <v>138.44999999999999</v>
      </c>
      <c r="O11660">
        <v>438.6</v>
      </c>
    </row>
    <row r="11661" spans="1:15" x14ac:dyDescent="0.25">
      <c r="A11661" t="s">
        <v>12</v>
      </c>
      <c r="B11661">
        <v>2</v>
      </c>
      <c r="C11661" t="s">
        <v>13</v>
      </c>
      <c r="D11661">
        <v>2018</v>
      </c>
      <c r="E11661" s="1">
        <v>43745</v>
      </c>
      <c r="F11661" t="s">
        <v>14</v>
      </c>
      <c r="G11661" t="s">
        <v>188</v>
      </c>
      <c r="H11661">
        <v>4</v>
      </c>
      <c r="I11661" t="s">
        <v>894</v>
      </c>
      <c r="J11661" t="s">
        <v>1619</v>
      </c>
      <c r="K11661">
        <f>VLOOKUP(I11661,[1]Ships!$E:$P,12,FALSE)</f>
        <v>3272</v>
      </c>
      <c r="L11661">
        <v>8.5</v>
      </c>
      <c r="M11661">
        <v>453.96</v>
      </c>
      <c r="N11661">
        <v>113.49</v>
      </c>
      <c r="O11661">
        <v>438.6</v>
      </c>
    </row>
    <row r="11662" spans="1:15" x14ac:dyDescent="0.25">
      <c r="A11662" t="s">
        <v>12</v>
      </c>
      <c r="B11662">
        <v>2</v>
      </c>
      <c r="C11662" t="s">
        <v>13</v>
      </c>
      <c r="D11662">
        <v>2018</v>
      </c>
      <c r="E11662" s="1">
        <v>43749</v>
      </c>
      <c r="F11662" t="s">
        <v>14</v>
      </c>
      <c r="G11662" t="s">
        <v>188</v>
      </c>
      <c r="H11662">
        <v>3</v>
      </c>
      <c r="I11662" t="s">
        <v>894</v>
      </c>
      <c r="J11662" t="s">
        <v>1619</v>
      </c>
      <c r="K11662">
        <f>VLOOKUP(I11662,[1]Ships!$E:$P,12,FALSE)</f>
        <v>3272</v>
      </c>
      <c r="L11662">
        <v>8.5</v>
      </c>
      <c r="M11662">
        <v>430.56</v>
      </c>
      <c r="N11662">
        <v>143.52000000000001</v>
      </c>
      <c r="O11662">
        <v>438.6</v>
      </c>
    </row>
    <row r="11663" spans="1:15" x14ac:dyDescent="0.25">
      <c r="A11663" t="s">
        <v>12</v>
      </c>
      <c r="B11663">
        <v>2</v>
      </c>
      <c r="C11663" t="s">
        <v>13</v>
      </c>
      <c r="D11663">
        <v>2018</v>
      </c>
      <c r="E11663" s="1">
        <v>43752</v>
      </c>
      <c r="F11663" t="s">
        <v>14</v>
      </c>
      <c r="G11663" t="s">
        <v>188</v>
      </c>
      <c r="H11663">
        <v>4</v>
      </c>
      <c r="I11663" t="s">
        <v>894</v>
      </c>
      <c r="J11663" t="s">
        <v>1619</v>
      </c>
      <c r="K11663">
        <f>VLOOKUP(I11663,[1]Ships!$E:$P,12,FALSE)</f>
        <v>3272</v>
      </c>
      <c r="L11663">
        <v>8.5</v>
      </c>
      <c r="M11663">
        <v>453.96</v>
      </c>
      <c r="N11663">
        <v>113.49</v>
      </c>
      <c r="O11663">
        <v>438.6</v>
      </c>
    </row>
    <row r="11664" spans="1:15" x14ac:dyDescent="0.25">
      <c r="A11664" t="s">
        <v>12</v>
      </c>
      <c r="B11664">
        <v>2</v>
      </c>
      <c r="C11664" t="s">
        <v>13</v>
      </c>
      <c r="D11664">
        <v>2018</v>
      </c>
      <c r="E11664" s="1">
        <v>43756</v>
      </c>
      <c r="F11664" t="s">
        <v>14</v>
      </c>
      <c r="G11664" t="s">
        <v>188</v>
      </c>
      <c r="H11664">
        <v>3</v>
      </c>
      <c r="I11664" t="s">
        <v>894</v>
      </c>
      <c r="J11664" t="s">
        <v>1619</v>
      </c>
      <c r="K11664">
        <f>VLOOKUP(I11664,[1]Ships!$E:$P,12,FALSE)</f>
        <v>3272</v>
      </c>
      <c r="L11664">
        <v>8.5</v>
      </c>
      <c r="M11664">
        <v>430.56</v>
      </c>
      <c r="N11664">
        <v>143.52000000000001</v>
      </c>
      <c r="O11664">
        <v>438.6</v>
      </c>
    </row>
    <row r="11665" spans="1:15" x14ac:dyDescent="0.25">
      <c r="A11665" t="s">
        <v>12</v>
      </c>
      <c r="B11665">
        <v>2</v>
      </c>
      <c r="C11665" t="s">
        <v>13</v>
      </c>
      <c r="D11665">
        <v>2018</v>
      </c>
      <c r="E11665" s="1">
        <v>43759</v>
      </c>
      <c r="F11665" t="s">
        <v>14</v>
      </c>
      <c r="G11665" t="s">
        <v>188</v>
      </c>
      <c r="H11665">
        <v>4</v>
      </c>
      <c r="I11665" t="s">
        <v>894</v>
      </c>
      <c r="J11665" t="s">
        <v>1619</v>
      </c>
      <c r="K11665">
        <f>VLOOKUP(I11665,[1]Ships!$E:$P,12,FALSE)</f>
        <v>3272</v>
      </c>
      <c r="L11665">
        <v>8.5</v>
      </c>
      <c r="M11665">
        <v>439.92</v>
      </c>
      <c r="N11665">
        <v>109.98</v>
      </c>
      <c r="O11665">
        <v>438.6</v>
      </c>
    </row>
    <row r="11666" spans="1:15" x14ac:dyDescent="0.25">
      <c r="A11666" t="s">
        <v>12</v>
      </c>
      <c r="B11666">
        <v>2</v>
      </c>
      <c r="C11666" t="s">
        <v>13</v>
      </c>
      <c r="D11666">
        <v>2018</v>
      </c>
      <c r="E11666" s="1">
        <v>43763</v>
      </c>
      <c r="F11666" t="s">
        <v>14</v>
      </c>
      <c r="G11666" t="s">
        <v>188</v>
      </c>
      <c r="H11666">
        <v>3</v>
      </c>
      <c r="I11666" t="s">
        <v>894</v>
      </c>
      <c r="J11666" t="s">
        <v>1619</v>
      </c>
      <c r="K11666">
        <f>VLOOKUP(I11666,[1]Ships!$E:$P,12,FALSE)</f>
        <v>3272</v>
      </c>
      <c r="L11666">
        <v>8.5</v>
      </c>
      <c r="M11666">
        <v>430.56</v>
      </c>
      <c r="N11666">
        <v>143.52000000000001</v>
      </c>
      <c r="O11666">
        <v>438.6</v>
      </c>
    </row>
    <row r="11667" spans="1:15" x14ac:dyDescent="0.25">
      <c r="A11667" t="s">
        <v>12</v>
      </c>
      <c r="B11667">
        <v>2</v>
      </c>
      <c r="C11667" t="s">
        <v>13</v>
      </c>
      <c r="D11667">
        <v>2018</v>
      </c>
      <c r="E11667" s="1">
        <v>43766</v>
      </c>
      <c r="F11667" t="s">
        <v>14</v>
      </c>
      <c r="G11667" t="s">
        <v>188</v>
      </c>
      <c r="H11667">
        <v>4</v>
      </c>
      <c r="I11667" t="s">
        <v>894</v>
      </c>
      <c r="J11667" t="s">
        <v>1619</v>
      </c>
      <c r="K11667">
        <f>VLOOKUP(I11667,[1]Ships!$E:$P,12,FALSE)</f>
        <v>3272</v>
      </c>
      <c r="L11667">
        <v>8.5</v>
      </c>
      <c r="M11667">
        <v>453.96</v>
      </c>
      <c r="N11667">
        <v>113.49</v>
      </c>
      <c r="O11667">
        <v>438.6</v>
      </c>
    </row>
    <row r="11668" spans="1:15" x14ac:dyDescent="0.25">
      <c r="A11668" t="s">
        <v>12</v>
      </c>
      <c r="B11668">
        <v>2</v>
      </c>
      <c r="C11668" t="s">
        <v>13</v>
      </c>
      <c r="D11668">
        <v>2018</v>
      </c>
      <c r="E11668" s="1">
        <v>43770</v>
      </c>
      <c r="F11668" t="s">
        <v>14</v>
      </c>
      <c r="G11668" t="s">
        <v>188</v>
      </c>
      <c r="H11668">
        <v>3</v>
      </c>
      <c r="I11668" t="s">
        <v>894</v>
      </c>
      <c r="J11668" t="s">
        <v>1619</v>
      </c>
      <c r="K11668">
        <f>VLOOKUP(I11668,[1]Ships!$E:$P,12,FALSE)</f>
        <v>3272</v>
      </c>
      <c r="L11668">
        <v>8.5</v>
      </c>
      <c r="M11668">
        <v>430.56</v>
      </c>
      <c r="N11668">
        <v>143.52000000000001</v>
      </c>
      <c r="O11668">
        <v>450.95</v>
      </c>
    </row>
    <row r="11669" spans="1:15" x14ac:dyDescent="0.25">
      <c r="A11669" t="s">
        <v>12</v>
      </c>
      <c r="B11669">
        <v>2</v>
      </c>
      <c r="C11669" t="s">
        <v>13</v>
      </c>
      <c r="D11669">
        <v>2018</v>
      </c>
      <c r="E11669" s="1">
        <v>43773</v>
      </c>
      <c r="F11669" t="s">
        <v>14</v>
      </c>
      <c r="G11669" t="s">
        <v>188</v>
      </c>
      <c r="H11669">
        <v>4</v>
      </c>
      <c r="I11669" t="s">
        <v>894</v>
      </c>
      <c r="J11669" t="s">
        <v>1619</v>
      </c>
      <c r="K11669">
        <f>VLOOKUP(I11669,[1]Ships!$E:$P,12,FALSE)</f>
        <v>3272</v>
      </c>
      <c r="L11669">
        <v>8.5</v>
      </c>
      <c r="M11669">
        <v>453.96</v>
      </c>
      <c r="N11669">
        <v>113.49</v>
      </c>
      <c r="O11669">
        <v>450.95</v>
      </c>
    </row>
    <row r="11670" spans="1:15" x14ac:dyDescent="0.25">
      <c r="A11670" t="s">
        <v>12</v>
      </c>
      <c r="B11670">
        <v>2</v>
      </c>
      <c r="C11670" t="s">
        <v>13</v>
      </c>
      <c r="D11670">
        <v>2018</v>
      </c>
      <c r="E11670" s="1">
        <v>43784</v>
      </c>
      <c r="F11670" t="s">
        <v>14</v>
      </c>
      <c r="G11670" t="s">
        <v>188</v>
      </c>
      <c r="H11670">
        <v>3</v>
      </c>
      <c r="I11670" t="s">
        <v>894</v>
      </c>
      <c r="J11670" t="s">
        <v>1619</v>
      </c>
      <c r="K11670">
        <f>VLOOKUP(I11670,[1]Ships!$E:$P,12,FALSE)</f>
        <v>3272</v>
      </c>
      <c r="L11670">
        <v>8.5</v>
      </c>
      <c r="M11670">
        <v>430.56</v>
      </c>
      <c r="N11670">
        <v>143.52000000000001</v>
      </c>
      <c r="O11670">
        <v>450.95</v>
      </c>
    </row>
    <row r="11671" spans="1:15" x14ac:dyDescent="0.25">
      <c r="A11671" t="s">
        <v>12</v>
      </c>
      <c r="B11671">
        <v>2</v>
      </c>
      <c r="C11671" t="s">
        <v>13</v>
      </c>
      <c r="D11671">
        <v>2018</v>
      </c>
      <c r="E11671" s="1">
        <v>43787</v>
      </c>
      <c r="F11671" t="s">
        <v>14</v>
      </c>
      <c r="G11671" t="s">
        <v>188</v>
      </c>
      <c r="H11671">
        <v>4</v>
      </c>
      <c r="I11671" t="s">
        <v>894</v>
      </c>
      <c r="J11671" t="s">
        <v>1619</v>
      </c>
      <c r="K11671">
        <f>VLOOKUP(I11671,[1]Ships!$E:$P,12,FALSE)</f>
        <v>3272</v>
      </c>
      <c r="L11671">
        <v>8.5</v>
      </c>
      <c r="M11671">
        <v>456.3</v>
      </c>
      <c r="N11671">
        <v>114.08</v>
      </c>
      <c r="O11671">
        <v>450.95</v>
      </c>
    </row>
    <row r="11672" spans="1:15" x14ac:dyDescent="0.25">
      <c r="A11672" t="s">
        <v>12</v>
      </c>
      <c r="B11672">
        <v>2</v>
      </c>
      <c r="C11672" t="s">
        <v>13</v>
      </c>
      <c r="D11672">
        <v>2018</v>
      </c>
      <c r="E11672" s="1">
        <v>43791</v>
      </c>
      <c r="F11672" t="s">
        <v>14</v>
      </c>
      <c r="G11672" t="s">
        <v>188</v>
      </c>
      <c r="H11672">
        <v>3</v>
      </c>
      <c r="I11672" t="s">
        <v>894</v>
      </c>
      <c r="J11672" t="s">
        <v>1619</v>
      </c>
      <c r="K11672">
        <f>VLOOKUP(I11672,[1]Ships!$E:$P,12,FALSE)</f>
        <v>3272</v>
      </c>
      <c r="L11672">
        <v>8.5</v>
      </c>
      <c r="M11672">
        <v>416.52</v>
      </c>
      <c r="N11672">
        <v>138.84</v>
      </c>
      <c r="O11672">
        <v>450.95</v>
      </c>
    </row>
    <row r="11673" spans="1:15" x14ac:dyDescent="0.25">
      <c r="A11673" t="s">
        <v>12</v>
      </c>
      <c r="B11673">
        <v>2</v>
      </c>
      <c r="C11673" t="s">
        <v>13</v>
      </c>
      <c r="D11673">
        <v>2018</v>
      </c>
      <c r="E11673" s="1">
        <v>43794</v>
      </c>
      <c r="F11673" t="s">
        <v>14</v>
      </c>
      <c r="G11673" t="s">
        <v>188</v>
      </c>
      <c r="H11673">
        <v>4</v>
      </c>
      <c r="I11673" t="s">
        <v>894</v>
      </c>
      <c r="J11673" t="s">
        <v>1619</v>
      </c>
      <c r="K11673">
        <f>VLOOKUP(I11673,[1]Ships!$E:$P,12,FALSE)</f>
        <v>3272</v>
      </c>
      <c r="L11673">
        <v>8.5</v>
      </c>
      <c r="M11673">
        <v>471.51</v>
      </c>
      <c r="N11673">
        <v>117.88</v>
      </c>
      <c r="O11673">
        <v>450.95</v>
      </c>
    </row>
    <row r="11674" spans="1:15" x14ac:dyDescent="0.25">
      <c r="A11674" t="s">
        <v>12</v>
      </c>
      <c r="B11674">
        <v>2</v>
      </c>
      <c r="C11674" t="s">
        <v>13</v>
      </c>
      <c r="D11674">
        <v>2018</v>
      </c>
      <c r="E11674" s="1">
        <v>43798</v>
      </c>
      <c r="F11674" t="s">
        <v>14</v>
      </c>
      <c r="G11674" t="s">
        <v>188</v>
      </c>
      <c r="H11674">
        <v>3</v>
      </c>
      <c r="I11674" t="s">
        <v>894</v>
      </c>
      <c r="J11674" t="s">
        <v>1619</v>
      </c>
      <c r="K11674">
        <f>VLOOKUP(I11674,[1]Ships!$E:$P,12,FALSE)</f>
        <v>3272</v>
      </c>
      <c r="L11674">
        <v>8.5</v>
      </c>
      <c r="M11674">
        <v>497.25</v>
      </c>
      <c r="N11674">
        <v>165.75</v>
      </c>
      <c r="O11674">
        <v>450.95</v>
      </c>
    </row>
    <row r="11675" spans="1:15" x14ac:dyDescent="0.25">
      <c r="A11675" t="s">
        <v>12</v>
      </c>
      <c r="B11675">
        <v>2</v>
      </c>
      <c r="C11675" t="s">
        <v>13</v>
      </c>
      <c r="D11675">
        <v>2018</v>
      </c>
      <c r="E11675" s="1">
        <v>43801</v>
      </c>
      <c r="F11675" t="s">
        <v>14</v>
      </c>
      <c r="G11675" t="s">
        <v>188</v>
      </c>
      <c r="H11675">
        <v>4</v>
      </c>
      <c r="I11675" t="s">
        <v>894</v>
      </c>
      <c r="J11675" t="s">
        <v>1619</v>
      </c>
      <c r="K11675">
        <f>VLOOKUP(I11675,[1]Ships!$E:$P,12,FALSE)</f>
        <v>3272</v>
      </c>
      <c r="L11675">
        <v>8.5</v>
      </c>
      <c r="M11675">
        <v>416.52</v>
      </c>
      <c r="N11675">
        <v>104.13</v>
      </c>
      <c r="O11675">
        <v>558.35</v>
      </c>
    </row>
    <row r="11676" spans="1:15" x14ac:dyDescent="0.25">
      <c r="A11676" t="s">
        <v>12</v>
      </c>
      <c r="B11676">
        <v>2</v>
      </c>
      <c r="C11676" t="s">
        <v>13</v>
      </c>
      <c r="D11676">
        <v>2018</v>
      </c>
      <c r="E11676" s="1">
        <v>43805</v>
      </c>
      <c r="F11676" t="s">
        <v>14</v>
      </c>
      <c r="G11676" t="s">
        <v>188</v>
      </c>
      <c r="H11676">
        <v>3</v>
      </c>
      <c r="I11676" t="s">
        <v>894</v>
      </c>
      <c r="J11676" t="s">
        <v>1619</v>
      </c>
      <c r="K11676">
        <f>VLOOKUP(I11676,[1]Ships!$E:$P,12,FALSE)</f>
        <v>3272</v>
      </c>
      <c r="L11676">
        <v>8.5</v>
      </c>
      <c r="M11676">
        <v>416.52</v>
      </c>
      <c r="N11676">
        <v>138.84</v>
      </c>
      <c r="O11676">
        <v>558.35</v>
      </c>
    </row>
    <row r="11677" spans="1:15" x14ac:dyDescent="0.25">
      <c r="A11677" t="s">
        <v>12</v>
      </c>
      <c r="B11677">
        <v>2</v>
      </c>
      <c r="C11677" t="s">
        <v>13</v>
      </c>
      <c r="D11677">
        <v>2018</v>
      </c>
      <c r="E11677" s="1">
        <v>43808</v>
      </c>
      <c r="F11677" t="s">
        <v>14</v>
      </c>
      <c r="G11677" t="s">
        <v>188</v>
      </c>
      <c r="H11677">
        <v>4</v>
      </c>
      <c r="I11677" t="s">
        <v>894</v>
      </c>
      <c r="J11677" t="s">
        <v>1619</v>
      </c>
      <c r="K11677">
        <f>VLOOKUP(I11677,[1]Ships!$E:$P,12,FALSE)</f>
        <v>3272</v>
      </c>
      <c r="L11677">
        <v>8.5</v>
      </c>
      <c r="M11677">
        <v>429.39</v>
      </c>
      <c r="N11677">
        <v>107.35</v>
      </c>
      <c r="O11677">
        <v>558.35</v>
      </c>
    </row>
    <row r="11678" spans="1:15" x14ac:dyDescent="0.25">
      <c r="A11678" t="s">
        <v>12</v>
      </c>
      <c r="B11678">
        <v>2</v>
      </c>
      <c r="C11678" t="s">
        <v>13</v>
      </c>
      <c r="D11678">
        <v>2018</v>
      </c>
      <c r="E11678" s="1">
        <v>43812</v>
      </c>
      <c r="F11678" t="s">
        <v>14</v>
      </c>
      <c r="G11678" t="s">
        <v>188</v>
      </c>
      <c r="H11678">
        <v>3</v>
      </c>
      <c r="I11678" t="s">
        <v>894</v>
      </c>
      <c r="J11678" t="s">
        <v>1619</v>
      </c>
      <c r="K11678">
        <f>VLOOKUP(I11678,[1]Ships!$E:$P,12,FALSE)</f>
        <v>3272</v>
      </c>
      <c r="L11678">
        <v>8.5</v>
      </c>
      <c r="M11678">
        <v>430.56</v>
      </c>
      <c r="N11678">
        <v>143.52000000000001</v>
      </c>
      <c r="O11678">
        <v>558.35</v>
      </c>
    </row>
    <row r="11679" spans="1:15" x14ac:dyDescent="0.25">
      <c r="A11679" t="s">
        <v>12</v>
      </c>
      <c r="B11679">
        <v>2</v>
      </c>
      <c r="C11679" t="s">
        <v>13</v>
      </c>
      <c r="D11679">
        <v>2018</v>
      </c>
      <c r="E11679" s="1">
        <v>43815</v>
      </c>
      <c r="F11679" t="s">
        <v>14</v>
      </c>
      <c r="G11679" t="s">
        <v>188</v>
      </c>
      <c r="H11679">
        <v>4</v>
      </c>
      <c r="I11679" t="s">
        <v>894</v>
      </c>
      <c r="J11679" t="s">
        <v>1619</v>
      </c>
      <c r="K11679">
        <f>VLOOKUP(I11679,[1]Ships!$E:$P,12,FALSE)</f>
        <v>3272</v>
      </c>
      <c r="L11679">
        <v>8.5</v>
      </c>
      <c r="M11679">
        <v>416.52</v>
      </c>
      <c r="N11679">
        <v>104.13</v>
      </c>
      <c r="O11679">
        <v>558.35</v>
      </c>
    </row>
    <row r="11680" spans="1:15" x14ac:dyDescent="0.25">
      <c r="A11680" t="s">
        <v>12</v>
      </c>
      <c r="B11680">
        <v>2</v>
      </c>
      <c r="C11680" t="s">
        <v>13</v>
      </c>
      <c r="D11680">
        <v>2018</v>
      </c>
      <c r="E11680" s="1">
        <v>43819</v>
      </c>
      <c r="F11680" t="s">
        <v>14</v>
      </c>
      <c r="G11680" t="s">
        <v>188</v>
      </c>
      <c r="H11680">
        <v>3</v>
      </c>
      <c r="I11680" t="s">
        <v>894</v>
      </c>
      <c r="J11680" t="s">
        <v>1619</v>
      </c>
      <c r="K11680">
        <f>VLOOKUP(I11680,[1]Ships!$E:$P,12,FALSE)</f>
        <v>3272</v>
      </c>
      <c r="L11680">
        <v>8.5</v>
      </c>
      <c r="M11680">
        <v>554.58000000000004</v>
      </c>
      <c r="N11680">
        <v>184.86</v>
      </c>
      <c r="O11680">
        <v>558.35</v>
      </c>
    </row>
    <row r="11681" spans="1:15" x14ac:dyDescent="0.25">
      <c r="A11681" t="s">
        <v>12</v>
      </c>
      <c r="B11681">
        <v>2</v>
      </c>
      <c r="C11681" t="s">
        <v>13</v>
      </c>
      <c r="D11681">
        <v>2018</v>
      </c>
      <c r="E11681" s="1">
        <v>43822</v>
      </c>
      <c r="F11681" t="s">
        <v>14</v>
      </c>
      <c r="G11681" t="s">
        <v>188</v>
      </c>
      <c r="H11681">
        <v>4</v>
      </c>
      <c r="I11681" t="s">
        <v>894</v>
      </c>
      <c r="J11681" t="s">
        <v>1619</v>
      </c>
      <c r="K11681">
        <f>VLOOKUP(I11681,[1]Ships!$E:$P,12,FALSE)</f>
        <v>3272</v>
      </c>
      <c r="L11681">
        <v>8.5</v>
      </c>
      <c r="M11681">
        <v>758.16</v>
      </c>
      <c r="N11681">
        <v>189.54</v>
      </c>
      <c r="O11681">
        <v>558.35</v>
      </c>
    </row>
    <row r="11682" spans="1:15" x14ac:dyDescent="0.25">
      <c r="A11682" t="s">
        <v>12</v>
      </c>
      <c r="B11682">
        <v>2</v>
      </c>
      <c r="C11682" t="s">
        <v>13</v>
      </c>
      <c r="D11682">
        <v>2018</v>
      </c>
      <c r="E11682" s="1">
        <v>43826</v>
      </c>
      <c r="F11682" t="s">
        <v>14</v>
      </c>
      <c r="G11682" t="s">
        <v>188</v>
      </c>
      <c r="H11682">
        <v>3</v>
      </c>
      <c r="I11682" t="s">
        <v>894</v>
      </c>
      <c r="J11682" t="s">
        <v>1619</v>
      </c>
      <c r="K11682">
        <f>VLOOKUP(I11682,[1]Ships!$E:$P,12,FALSE)</f>
        <v>3272</v>
      </c>
      <c r="L11682">
        <v>8.5</v>
      </c>
      <c r="M11682">
        <v>718.38</v>
      </c>
      <c r="N11682">
        <v>239.46</v>
      </c>
      <c r="O11682">
        <v>558.35</v>
      </c>
    </row>
    <row r="11683" spans="1:15" x14ac:dyDescent="0.25">
      <c r="A11683" t="s">
        <v>12</v>
      </c>
      <c r="B11683">
        <v>2</v>
      </c>
      <c r="C11683" t="s">
        <v>13</v>
      </c>
      <c r="D11683">
        <v>2018</v>
      </c>
      <c r="E11683" s="1">
        <v>43829</v>
      </c>
      <c r="F11683" t="s">
        <v>14</v>
      </c>
      <c r="G11683" t="s">
        <v>188</v>
      </c>
      <c r="H11683">
        <v>4</v>
      </c>
      <c r="I11683" t="s">
        <v>894</v>
      </c>
      <c r="J11683" t="s">
        <v>1619</v>
      </c>
      <c r="K11683">
        <f>VLOOKUP(I11683,[1]Ships!$E:$P,12,FALSE)</f>
        <v>3272</v>
      </c>
      <c r="L11683">
        <v>8.5</v>
      </c>
      <c r="M11683">
        <v>884.52</v>
      </c>
      <c r="N11683">
        <v>221.13</v>
      </c>
      <c r="O11683">
        <v>558.35</v>
      </c>
    </row>
    <row r="11684" spans="1:15" x14ac:dyDescent="0.25">
      <c r="A11684" t="s">
        <v>12</v>
      </c>
      <c r="B11684">
        <v>2</v>
      </c>
      <c r="C11684" t="s">
        <v>13</v>
      </c>
      <c r="D11684">
        <v>2018</v>
      </c>
      <c r="E11684" s="1">
        <v>43833</v>
      </c>
      <c r="F11684" t="s">
        <v>14</v>
      </c>
      <c r="G11684" t="s">
        <v>188</v>
      </c>
      <c r="H11684">
        <v>3</v>
      </c>
      <c r="I11684" t="s">
        <v>894</v>
      </c>
      <c r="J11684" t="s">
        <v>1619</v>
      </c>
      <c r="K11684">
        <f>VLOOKUP(I11684,[1]Ships!$E:$P,12,FALSE)</f>
        <v>3272</v>
      </c>
      <c r="L11684">
        <v>8.5</v>
      </c>
      <c r="M11684">
        <v>524.16</v>
      </c>
      <c r="N11684">
        <v>174.72</v>
      </c>
      <c r="O11684">
        <v>442.52</v>
      </c>
    </row>
    <row r="11685" spans="1:15" x14ac:dyDescent="0.25">
      <c r="A11685" t="s">
        <v>12</v>
      </c>
      <c r="B11685">
        <v>2</v>
      </c>
      <c r="C11685" t="s">
        <v>13</v>
      </c>
      <c r="D11685">
        <v>2018</v>
      </c>
      <c r="E11685" s="1">
        <v>43836</v>
      </c>
      <c r="F11685" t="s">
        <v>14</v>
      </c>
      <c r="G11685" t="s">
        <v>188</v>
      </c>
      <c r="H11685">
        <v>4</v>
      </c>
      <c r="I11685" t="s">
        <v>894</v>
      </c>
      <c r="J11685" t="s">
        <v>1619</v>
      </c>
      <c r="K11685">
        <f>VLOOKUP(I11685,[1]Ships!$E:$P,12,FALSE)</f>
        <v>3272</v>
      </c>
      <c r="L11685">
        <v>8.5</v>
      </c>
      <c r="M11685">
        <v>416.52</v>
      </c>
      <c r="N11685">
        <v>104.13</v>
      </c>
      <c r="O11685">
        <v>442.52</v>
      </c>
    </row>
    <row r="11686" spans="1:15" x14ac:dyDescent="0.25">
      <c r="A11686" t="s">
        <v>12</v>
      </c>
      <c r="B11686">
        <v>2</v>
      </c>
      <c r="C11686" t="s">
        <v>13</v>
      </c>
      <c r="D11686">
        <v>2018</v>
      </c>
      <c r="E11686" s="1">
        <v>43840</v>
      </c>
      <c r="F11686" t="s">
        <v>14</v>
      </c>
      <c r="G11686" t="s">
        <v>188</v>
      </c>
      <c r="H11686">
        <v>3</v>
      </c>
      <c r="I11686" t="s">
        <v>894</v>
      </c>
      <c r="J11686" t="s">
        <v>1619</v>
      </c>
      <c r="K11686">
        <f>VLOOKUP(I11686,[1]Ships!$E:$P,12,FALSE)</f>
        <v>3272</v>
      </c>
      <c r="L11686">
        <v>8.5</v>
      </c>
      <c r="M11686">
        <v>409.5</v>
      </c>
      <c r="N11686">
        <v>136.5</v>
      </c>
      <c r="O11686">
        <v>442.52</v>
      </c>
    </row>
    <row r="11687" spans="1:15" x14ac:dyDescent="0.25">
      <c r="A11687" t="s">
        <v>12</v>
      </c>
      <c r="B11687">
        <v>2</v>
      </c>
      <c r="C11687" t="s">
        <v>13</v>
      </c>
      <c r="D11687">
        <v>2018</v>
      </c>
      <c r="E11687" s="1">
        <v>43843</v>
      </c>
      <c r="F11687" t="s">
        <v>14</v>
      </c>
      <c r="G11687" t="s">
        <v>188</v>
      </c>
      <c r="H11687">
        <v>4</v>
      </c>
      <c r="I11687" t="s">
        <v>894</v>
      </c>
      <c r="J11687" t="s">
        <v>1619</v>
      </c>
      <c r="K11687">
        <f>VLOOKUP(I11687,[1]Ships!$E:$P,12,FALSE)</f>
        <v>3272</v>
      </c>
      <c r="L11687">
        <v>8.5</v>
      </c>
      <c r="M11687">
        <v>416.52</v>
      </c>
      <c r="N11687">
        <v>104.13</v>
      </c>
      <c r="O11687">
        <v>442.52</v>
      </c>
    </row>
    <row r="11688" spans="1:15" x14ac:dyDescent="0.25">
      <c r="A11688" t="s">
        <v>12</v>
      </c>
      <c r="B11688">
        <v>2</v>
      </c>
      <c r="C11688" t="s">
        <v>13</v>
      </c>
      <c r="D11688">
        <v>2018</v>
      </c>
      <c r="E11688" s="1">
        <v>43847</v>
      </c>
      <c r="F11688" t="s">
        <v>14</v>
      </c>
      <c r="G11688" t="s">
        <v>188</v>
      </c>
      <c r="H11688">
        <v>3</v>
      </c>
      <c r="I11688" t="s">
        <v>894</v>
      </c>
      <c r="J11688" t="s">
        <v>1619</v>
      </c>
      <c r="K11688">
        <f>VLOOKUP(I11688,[1]Ships!$E:$P,12,FALSE)</f>
        <v>3272</v>
      </c>
      <c r="L11688">
        <v>8.5</v>
      </c>
      <c r="M11688">
        <v>512.46</v>
      </c>
      <c r="N11688">
        <v>170.82</v>
      </c>
      <c r="O11688">
        <v>442.52</v>
      </c>
    </row>
    <row r="11689" spans="1:15" x14ac:dyDescent="0.25">
      <c r="A11689" t="s">
        <v>12</v>
      </c>
      <c r="B11689">
        <v>2</v>
      </c>
      <c r="C11689" t="s">
        <v>13</v>
      </c>
      <c r="D11689">
        <v>2018</v>
      </c>
      <c r="E11689" s="1">
        <v>43850</v>
      </c>
      <c r="F11689" t="s">
        <v>14</v>
      </c>
      <c r="G11689" t="s">
        <v>188</v>
      </c>
      <c r="H11689">
        <v>4</v>
      </c>
      <c r="I11689" t="s">
        <v>894</v>
      </c>
      <c r="J11689" t="s">
        <v>1619</v>
      </c>
      <c r="K11689">
        <f>VLOOKUP(I11689,[1]Ships!$E:$P,12,FALSE)</f>
        <v>3272</v>
      </c>
      <c r="L11689">
        <v>8.5</v>
      </c>
      <c r="M11689">
        <v>429.39</v>
      </c>
      <c r="N11689">
        <v>107.35</v>
      </c>
      <c r="O11689">
        <v>442.52</v>
      </c>
    </row>
    <row r="11690" spans="1:15" x14ac:dyDescent="0.25">
      <c r="A11690" t="s">
        <v>12</v>
      </c>
      <c r="B11690">
        <v>2</v>
      </c>
      <c r="C11690" t="s">
        <v>13</v>
      </c>
      <c r="D11690">
        <v>2018</v>
      </c>
      <c r="E11690" s="1">
        <v>43854</v>
      </c>
      <c r="F11690" t="s">
        <v>14</v>
      </c>
      <c r="G11690" t="s">
        <v>188</v>
      </c>
      <c r="H11690">
        <v>3</v>
      </c>
      <c r="I11690" t="s">
        <v>894</v>
      </c>
      <c r="J11690" t="s">
        <v>1619</v>
      </c>
      <c r="K11690">
        <f>VLOOKUP(I11690,[1]Ships!$E:$P,12,FALSE)</f>
        <v>3272</v>
      </c>
      <c r="L11690">
        <v>8.5</v>
      </c>
      <c r="M11690">
        <v>422.37</v>
      </c>
      <c r="N11690">
        <v>140.79</v>
      </c>
      <c r="O11690">
        <v>442.52</v>
      </c>
    </row>
    <row r="11691" spans="1:15" x14ac:dyDescent="0.25">
      <c r="A11691" t="s">
        <v>12</v>
      </c>
      <c r="B11691">
        <v>2</v>
      </c>
      <c r="C11691" t="s">
        <v>13</v>
      </c>
      <c r="D11691">
        <v>2018</v>
      </c>
      <c r="E11691" s="1">
        <v>43857</v>
      </c>
      <c r="F11691" t="s">
        <v>14</v>
      </c>
      <c r="G11691" t="s">
        <v>188</v>
      </c>
      <c r="H11691">
        <v>4</v>
      </c>
      <c r="I11691" t="s">
        <v>894</v>
      </c>
      <c r="J11691" t="s">
        <v>1619</v>
      </c>
      <c r="K11691">
        <f>VLOOKUP(I11691,[1]Ships!$E:$P,12,FALSE)</f>
        <v>3272</v>
      </c>
      <c r="L11691">
        <v>8.5</v>
      </c>
      <c r="M11691">
        <v>429.39</v>
      </c>
      <c r="N11691">
        <v>107.35</v>
      </c>
      <c r="O11691">
        <v>442.52</v>
      </c>
    </row>
    <row r="11692" spans="1:15" x14ac:dyDescent="0.25">
      <c r="A11692" t="s">
        <v>12</v>
      </c>
      <c r="B11692">
        <v>2</v>
      </c>
      <c r="C11692" t="s">
        <v>13</v>
      </c>
      <c r="D11692">
        <v>2018</v>
      </c>
      <c r="E11692" s="1">
        <v>43861</v>
      </c>
      <c r="F11692" t="s">
        <v>14</v>
      </c>
      <c r="G11692" t="s">
        <v>188</v>
      </c>
      <c r="H11692">
        <v>3</v>
      </c>
      <c r="I11692" t="s">
        <v>894</v>
      </c>
      <c r="J11692" t="s">
        <v>1619</v>
      </c>
      <c r="K11692">
        <f>VLOOKUP(I11692,[1]Ships!$E:$P,12,FALSE)</f>
        <v>3272</v>
      </c>
      <c r="L11692">
        <v>8.5</v>
      </c>
      <c r="M11692">
        <v>422.37</v>
      </c>
      <c r="N11692">
        <v>140.79</v>
      </c>
      <c r="O11692">
        <v>442.52</v>
      </c>
    </row>
    <row r="11693" spans="1:15" x14ac:dyDescent="0.25">
      <c r="A11693" t="s">
        <v>12</v>
      </c>
      <c r="B11693">
        <v>2</v>
      </c>
      <c r="C11693" t="s">
        <v>13</v>
      </c>
      <c r="D11693">
        <v>2018</v>
      </c>
      <c r="E11693" s="1">
        <v>43864</v>
      </c>
      <c r="F11693" t="s">
        <v>14</v>
      </c>
      <c r="G11693" t="s">
        <v>188</v>
      </c>
      <c r="H11693">
        <v>4</v>
      </c>
      <c r="I11693" t="s">
        <v>894</v>
      </c>
      <c r="J11693" t="s">
        <v>1619</v>
      </c>
      <c r="K11693">
        <f>VLOOKUP(I11693,[1]Ships!$E:$P,12,FALSE)</f>
        <v>3272</v>
      </c>
      <c r="L11693">
        <v>8.5</v>
      </c>
      <c r="M11693">
        <v>429.39</v>
      </c>
      <c r="N11693">
        <v>107.35</v>
      </c>
      <c r="O11693">
        <v>439.19</v>
      </c>
    </row>
    <row r="11694" spans="1:15" x14ac:dyDescent="0.25">
      <c r="A11694" t="s">
        <v>12</v>
      </c>
      <c r="B11694">
        <v>2</v>
      </c>
      <c r="C11694" t="s">
        <v>13</v>
      </c>
      <c r="D11694">
        <v>2018</v>
      </c>
      <c r="E11694" s="1">
        <v>43868</v>
      </c>
      <c r="F11694" t="s">
        <v>14</v>
      </c>
      <c r="G11694" t="s">
        <v>188</v>
      </c>
      <c r="H11694">
        <v>3</v>
      </c>
      <c r="I11694" t="s">
        <v>894</v>
      </c>
      <c r="J11694" t="s">
        <v>1619</v>
      </c>
      <c r="K11694">
        <f>VLOOKUP(I11694,[1]Ships!$E:$P,12,FALSE)</f>
        <v>3272</v>
      </c>
      <c r="L11694">
        <v>8.5</v>
      </c>
      <c r="M11694">
        <v>422.37</v>
      </c>
      <c r="N11694">
        <v>140.79</v>
      </c>
      <c r="O11694">
        <v>439.19</v>
      </c>
    </row>
    <row r="11695" spans="1:15" x14ac:dyDescent="0.25">
      <c r="A11695" t="s">
        <v>12</v>
      </c>
      <c r="B11695">
        <v>2</v>
      </c>
      <c r="C11695" t="s">
        <v>13</v>
      </c>
      <c r="D11695">
        <v>2018</v>
      </c>
      <c r="E11695" s="1">
        <v>43871</v>
      </c>
      <c r="F11695" t="s">
        <v>14</v>
      </c>
      <c r="G11695" t="s">
        <v>188</v>
      </c>
      <c r="H11695">
        <v>4</v>
      </c>
      <c r="I11695" t="s">
        <v>894</v>
      </c>
      <c r="J11695" t="s">
        <v>1619</v>
      </c>
      <c r="K11695">
        <f>VLOOKUP(I11695,[1]Ships!$E:$P,12,FALSE)</f>
        <v>3272</v>
      </c>
      <c r="L11695">
        <v>8.5</v>
      </c>
      <c r="M11695">
        <v>429.39</v>
      </c>
      <c r="N11695">
        <v>107.35</v>
      </c>
      <c r="O11695">
        <v>439.19</v>
      </c>
    </row>
    <row r="11696" spans="1:15" x14ac:dyDescent="0.25">
      <c r="A11696" t="s">
        <v>12</v>
      </c>
      <c r="B11696">
        <v>2</v>
      </c>
      <c r="C11696" t="s">
        <v>13</v>
      </c>
      <c r="D11696">
        <v>2018</v>
      </c>
      <c r="E11696" s="1">
        <v>43875</v>
      </c>
      <c r="F11696" t="s">
        <v>14</v>
      </c>
      <c r="G11696" t="s">
        <v>188</v>
      </c>
      <c r="H11696">
        <v>3</v>
      </c>
      <c r="I11696" t="s">
        <v>894</v>
      </c>
      <c r="J11696" t="s">
        <v>1619</v>
      </c>
      <c r="K11696">
        <f>VLOOKUP(I11696,[1]Ships!$E:$P,12,FALSE)</f>
        <v>3272</v>
      </c>
      <c r="L11696">
        <v>8.5</v>
      </c>
      <c r="M11696">
        <v>496.08</v>
      </c>
      <c r="N11696">
        <v>165.36</v>
      </c>
      <c r="O11696">
        <v>439.19</v>
      </c>
    </row>
    <row r="11697" spans="1:15" x14ac:dyDescent="0.25">
      <c r="A11697" t="s">
        <v>12</v>
      </c>
      <c r="B11697">
        <v>2</v>
      </c>
      <c r="C11697" t="s">
        <v>13</v>
      </c>
      <c r="D11697">
        <v>2018</v>
      </c>
      <c r="E11697" s="1">
        <v>43878</v>
      </c>
      <c r="F11697" t="s">
        <v>14</v>
      </c>
      <c r="G11697" t="s">
        <v>188</v>
      </c>
      <c r="H11697">
        <v>4</v>
      </c>
      <c r="I11697" t="s">
        <v>894</v>
      </c>
      <c r="J11697" t="s">
        <v>1619</v>
      </c>
      <c r="K11697">
        <f>VLOOKUP(I11697,[1]Ships!$E:$P,12,FALSE)</f>
        <v>3272</v>
      </c>
      <c r="L11697">
        <v>8.5</v>
      </c>
      <c r="M11697">
        <v>462.15</v>
      </c>
      <c r="N11697">
        <v>115.54</v>
      </c>
      <c r="O11697">
        <v>439.19</v>
      </c>
    </row>
    <row r="11698" spans="1:15" x14ac:dyDescent="0.25">
      <c r="A11698" t="s">
        <v>12</v>
      </c>
      <c r="B11698">
        <v>2</v>
      </c>
      <c r="C11698" t="s">
        <v>13</v>
      </c>
      <c r="D11698">
        <v>2018</v>
      </c>
      <c r="E11698" s="1">
        <v>43882</v>
      </c>
      <c r="F11698" t="s">
        <v>14</v>
      </c>
      <c r="G11698" t="s">
        <v>188</v>
      </c>
      <c r="H11698">
        <v>3</v>
      </c>
      <c r="I11698" t="s">
        <v>894</v>
      </c>
      <c r="J11698" t="s">
        <v>1619</v>
      </c>
      <c r="K11698">
        <f>VLOOKUP(I11698,[1]Ships!$E:$P,12,FALSE)</f>
        <v>3272</v>
      </c>
      <c r="L11698">
        <v>8.5</v>
      </c>
      <c r="M11698">
        <v>422.37</v>
      </c>
      <c r="N11698">
        <v>140.79</v>
      </c>
      <c r="O11698">
        <v>439.19</v>
      </c>
    </row>
    <row r="11699" spans="1:15" x14ac:dyDescent="0.25">
      <c r="A11699" t="s">
        <v>12</v>
      </c>
      <c r="B11699">
        <v>2</v>
      </c>
      <c r="C11699" t="s">
        <v>13</v>
      </c>
      <c r="D11699">
        <v>2018</v>
      </c>
      <c r="E11699" s="1">
        <v>43885</v>
      </c>
      <c r="F11699" t="s">
        <v>14</v>
      </c>
      <c r="G11699" t="s">
        <v>188</v>
      </c>
      <c r="H11699">
        <v>4</v>
      </c>
      <c r="I11699" t="s">
        <v>894</v>
      </c>
      <c r="J11699" t="s">
        <v>1619</v>
      </c>
      <c r="K11699">
        <f>VLOOKUP(I11699,[1]Ships!$E:$P,12,FALSE)</f>
        <v>3272</v>
      </c>
      <c r="L11699">
        <v>8.5</v>
      </c>
      <c r="M11699">
        <v>429.39</v>
      </c>
      <c r="N11699">
        <v>107.35</v>
      </c>
      <c r="O11699">
        <v>439.19</v>
      </c>
    </row>
    <row r="11700" spans="1:15" x14ac:dyDescent="0.25">
      <c r="A11700" t="s">
        <v>12</v>
      </c>
      <c r="B11700">
        <v>2</v>
      </c>
      <c r="C11700" t="s">
        <v>13</v>
      </c>
      <c r="D11700">
        <v>2018</v>
      </c>
      <c r="E11700" s="1">
        <v>43889</v>
      </c>
      <c r="F11700" t="s">
        <v>14</v>
      </c>
      <c r="G11700" t="s">
        <v>188</v>
      </c>
      <c r="H11700">
        <v>3</v>
      </c>
      <c r="I11700" t="s">
        <v>894</v>
      </c>
      <c r="J11700" t="s">
        <v>1619</v>
      </c>
      <c r="K11700">
        <f>VLOOKUP(I11700,[1]Ships!$E:$P,12,FALSE)</f>
        <v>3272</v>
      </c>
      <c r="L11700">
        <v>8.5</v>
      </c>
      <c r="M11700">
        <v>422.37</v>
      </c>
      <c r="N11700">
        <v>140.79</v>
      </c>
      <c r="O11700">
        <v>439.19</v>
      </c>
    </row>
    <row r="11701" spans="1:15" x14ac:dyDescent="0.25">
      <c r="A11701" t="s">
        <v>12</v>
      </c>
      <c r="B11701">
        <v>2</v>
      </c>
      <c r="C11701" t="s">
        <v>13</v>
      </c>
      <c r="D11701">
        <v>2018</v>
      </c>
      <c r="E11701" s="1">
        <v>43892</v>
      </c>
      <c r="F11701" t="s">
        <v>14</v>
      </c>
      <c r="G11701" t="s">
        <v>188</v>
      </c>
      <c r="H11701">
        <v>4</v>
      </c>
      <c r="I11701" t="s">
        <v>894</v>
      </c>
      <c r="J11701" t="s">
        <v>1619</v>
      </c>
      <c r="K11701">
        <f>VLOOKUP(I11701,[1]Ships!$E:$P,12,FALSE)</f>
        <v>3272</v>
      </c>
      <c r="L11701">
        <v>8.5</v>
      </c>
      <c r="M11701">
        <v>470.34</v>
      </c>
      <c r="N11701">
        <v>117.58</v>
      </c>
      <c r="O11701">
        <v>499.07</v>
      </c>
    </row>
    <row r="11702" spans="1:15" x14ac:dyDescent="0.25">
      <c r="A11702" t="s">
        <v>12</v>
      </c>
      <c r="B11702">
        <v>2</v>
      </c>
      <c r="C11702" t="s">
        <v>13</v>
      </c>
      <c r="D11702">
        <v>2018</v>
      </c>
      <c r="E11702" s="1">
        <v>43896</v>
      </c>
      <c r="F11702" t="s">
        <v>14</v>
      </c>
      <c r="G11702" t="s">
        <v>188</v>
      </c>
      <c r="H11702">
        <v>3</v>
      </c>
      <c r="I11702" t="s">
        <v>894</v>
      </c>
      <c r="J11702" t="s">
        <v>1619</v>
      </c>
      <c r="K11702">
        <f>VLOOKUP(I11702,[1]Ships!$E:$P,12,FALSE)</f>
        <v>3272</v>
      </c>
      <c r="L11702">
        <v>8.5</v>
      </c>
      <c r="M11702">
        <v>496.08</v>
      </c>
      <c r="N11702">
        <v>165.36</v>
      </c>
      <c r="O11702">
        <v>499.07</v>
      </c>
    </row>
    <row r="11703" spans="1:15" x14ac:dyDescent="0.25">
      <c r="A11703" t="s">
        <v>12</v>
      </c>
      <c r="B11703">
        <v>2</v>
      </c>
      <c r="C11703" t="s">
        <v>13</v>
      </c>
      <c r="D11703">
        <v>2018</v>
      </c>
      <c r="E11703" s="1">
        <v>43899</v>
      </c>
      <c r="F11703" t="s">
        <v>14</v>
      </c>
      <c r="G11703" t="s">
        <v>188</v>
      </c>
      <c r="H11703">
        <v>4</v>
      </c>
      <c r="I11703" t="s">
        <v>894</v>
      </c>
      <c r="J11703" t="s">
        <v>1619</v>
      </c>
      <c r="K11703">
        <f>VLOOKUP(I11703,[1]Ships!$E:$P,12,FALSE)</f>
        <v>3272</v>
      </c>
      <c r="L11703">
        <v>8.5</v>
      </c>
      <c r="M11703">
        <v>511.29</v>
      </c>
      <c r="N11703">
        <v>127.82</v>
      </c>
      <c r="O11703">
        <v>499.07</v>
      </c>
    </row>
    <row r="11704" spans="1:15" x14ac:dyDescent="0.25">
      <c r="A11704" t="s">
        <v>12</v>
      </c>
      <c r="B11704">
        <v>2</v>
      </c>
      <c r="C11704" t="s">
        <v>13</v>
      </c>
      <c r="D11704">
        <v>2018</v>
      </c>
      <c r="E11704" s="1">
        <v>43903</v>
      </c>
      <c r="F11704" t="s">
        <v>14</v>
      </c>
      <c r="G11704" t="s">
        <v>188</v>
      </c>
      <c r="H11704">
        <v>3</v>
      </c>
      <c r="I11704" t="s">
        <v>894</v>
      </c>
      <c r="J11704" t="s">
        <v>1619</v>
      </c>
      <c r="K11704">
        <f>VLOOKUP(I11704,[1]Ships!$E:$P,12,FALSE)</f>
        <v>3272</v>
      </c>
      <c r="L11704">
        <v>8.5</v>
      </c>
      <c r="M11704">
        <v>496.08</v>
      </c>
      <c r="N11704">
        <v>165.36</v>
      </c>
      <c r="O11704">
        <v>499.07</v>
      </c>
    </row>
    <row r="11705" spans="1:15" x14ac:dyDescent="0.25">
      <c r="A11705" t="s">
        <v>12</v>
      </c>
      <c r="B11705">
        <v>2</v>
      </c>
      <c r="C11705" t="s">
        <v>13</v>
      </c>
      <c r="D11705">
        <v>2018</v>
      </c>
      <c r="E11705" s="1">
        <v>43906</v>
      </c>
      <c r="F11705" t="s">
        <v>14</v>
      </c>
      <c r="G11705" t="s">
        <v>188</v>
      </c>
      <c r="H11705">
        <v>4</v>
      </c>
      <c r="I11705" t="s">
        <v>894</v>
      </c>
      <c r="J11705" t="s">
        <v>1619</v>
      </c>
      <c r="K11705">
        <f>VLOOKUP(I11705,[1]Ships!$E:$P,12,FALSE)</f>
        <v>3272</v>
      </c>
      <c r="L11705">
        <v>8.5</v>
      </c>
      <c r="M11705">
        <v>503.1</v>
      </c>
      <c r="N11705">
        <v>125.78</v>
      </c>
      <c r="O11705">
        <v>499.07</v>
      </c>
    </row>
    <row r="11706" spans="1:15" x14ac:dyDescent="0.25">
      <c r="A11706" t="s">
        <v>12</v>
      </c>
      <c r="B11706">
        <v>2</v>
      </c>
      <c r="C11706" t="s">
        <v>13</v>
      </c>
      <c r="D11706">
        <v>2018</v>
      </c>
      <c r="E11706" s="1">
        <v>43910</v>
      </c>
      <c r="F11706" t="s">
        <v>14</v>
      </c>
      <c r="G11706" t="s">
        <v>188</v>
      </c>
      <c r="H11706">
        <v>3</v>
      </c>
      <c r="I11706" t="s">
        <v>894</v>
      </c>
      <c r="J11706" t="s">
        <v>1619</v>
      </c>
      <c r="K11706">
        <f>VLOOKUP(I11706,[1]Ships!$E:$P,12,FALSE)</f>
        <v>3272</v>
      </c>
      <c r="L11706">
        <v>8.5</v>
      </c>
      <c r="M11706">
        <v>496.08</v>
      </c>
      <c r="N11706">
        <v>165.36</v>
      </c>
      <c r="O11706">
        <v>499.07</v>
      </c>
    </row>
    <row r="11707" spans="1:15" x14ac:dyDescent="0.25">
      <c r="A11707" t="s">
        <v>12</v>
      </c>
      <c r="B11707">
        <v>2</v>
      </c>
      <c r="C11707" t="s">
        <v>13</v>
      </c>
      <c r="D11707">
        <v>2018</v>
      </c>
      <c r="E11707" s="1">
        <v>43913</v>
      </c>
      <c r="F11707" t="s">
        <v>14</v>
      </c>
      <c r="G11707" t="s">
        <v>188</v>
      </c>
      <c r="H11707">
        <v>4</v>
      </c>
      <c r="I11707" t="s">
        <v>894</v>
      </c>
      <c r="J11707" t="s">
        <v>1619</v>
      </c>
      <c r="K11707">
        <f>VLOOKUP(I11707,[1]Ships!$E:$P,12,FALSE)</f>
        <v>3272</v>
      </c>
      <c r="L11707">
        <v>8.5</v>
      </c>
      <c r="M11707">
        <v>503.1</v>
      </c>
      <c r="N11707">
        <v>125.78</v>
      </c>
      <c r="O11707">
        <v>499.07</v>
      </c>
    </row>
    <row r="11708" spans="1:15" x14ac:dyDescent="0.25">
      <c r="A11708" t="s">
        <v>12</v>
      </c>
      <c r="B11708">
        <v>2</v>
      </c>
      <c r="C11708" t="s">
        <v>13</v>
      </c>
      <c r="D11708">
        <v>2018</v>
      </c>
      <c r="E11708" s="1">
        <v>43917</v>
      </c>
      <c r="F11708" t="s">
        <v>14</v>
      </c>
      <c r="G11708" t="s">
        <v>188</v>
      </c>
      <c r="H11708">
        <v>3</v>
      </c>
      <c r="I11708" t="s">
        <v>894</v>
      </c>
      <c r="J11708" t="s">
        <v>1619</v>
      </c>
      <c r="K11708">
        <f>VLOOKUP(I11708,[1]Ships!$E:$P,12,FALSE)</f>
        <v>3272</v>
      </c>
      <c r="L11708">
        <v>8.5</v>
      </c>
      <c r="M11708">
        <v>512.46</v>
      </c>
      <c r="N11708">
        <v>170.82</v>
      </c>
      <c r="O11708">
        <v>499.07</v>
      </c>
    </row>
    <row r="11709" spans="1:15" x14ac:dyDescent="0.25">
      <c r="A11709" t="s">
        <v>12</v>
      </c>
      <c r="B11709">
        <v>2</v>
      </c>
      <c r="C11709" t="s">
        <v>13</v>
      </c>
      <c r="D11709">
        <v>2018</v>
      </c>
      <c r="E11709" s="1">
        <v>43920</v>
      </c>
      <c r="F11709" t="s">
        <v>14</v>
      </c>
      <c r="G11709" t="s">
        <v>188</v>
      </c>
      <c r="H11709">
        <v>4</v>
      </c>
      <c r="I11709" t="s">
        <v>894</v>
      </c>
      <c r="J11709" t="s">
        <v>1619</v>
      </c>
      <c r="K11709">
        <f>VLOOKUP(I11709,[1]Ships!$E:$P,12,FALSE)</f>
        <v>3272</v>
      </c>
      <c r="L11709">
        <v>8.5</v>
      </c>
      <c r="M11709">
        <v>503.1</v>
      </c>
      <c r="N11709">
        <v>125.78</v>
      </c>
      <c r="O11709">
        <v>499.07</v>
      </c>
    </row>
    <row r="11710" spans="1:15" x14ac:dyDescent="0.25">
      <c r="A11710" t="s">
        <v>12</v>
      </c>
      <c r="B11710">
        <v>2</v>
      </c>
      <c r="C11710" t="s">
        <v>13</v>
      </c>
      <c r="D11710">
        <v>2018</v>
      </c>
      <c r="E11710" s="1">
        <v>43924</v>
      </c>
      <c r="F11710" t="s">
        <v>14</v>
      </c>
      <c r="G11710" t="s">
        <v>188</v>
      </c>
      <c r="H11710">
        <v>3</v>
      </c>
      <c r="I11710" t="s">
        <v>894</v>
      </c>
      <c r="J11710" t="s">
        <v>1619</v>
      </c>
      <c r="K11710">
        <f>VLOOKUP(I11710,[1]Ships!$E:$P,12,FALSE)</f>
        <v>3272</v>
      </c>
      <c r="L11710">
        <v>8.5</v>
      </c>
      <c r="M11710">
        <v>499.59</v>
      </c>
      <c r="N11710">
        <v>166.53</v>
      </c>
      <c r="O11710">
        <v>474.14</v>
      </c>
    </row>
    <row r="11711" spans="1:15" x14ac:dyDescent="0.25">
      <c r="A11711" t="s">
        <v>12</v>
      </c>
      <c r="B11711">
        <v>2</v>
      </c>
      <c r="C11711" t="s">
        <v>13</v>
      </c>
      <c r="D11711">
        <v>2018</v>
      </c>
      <c r="E11711" s="1">
        <v>43927</v>
      </c>
      <c r="F11711" t="s">
        <v>14</v>
      </c>
      <c r="G11711" t="s">
        <v>188</v>
      </c>
      <c r="H11711">
        <v>4</v>
      </c>
      <c r="I11711" t="s">
        <v>894</v>
      </c>
      <c r="J11711" t="s">
        <v>1619</v>
      </c>
      <c r="K11711">
        <f>VLOOKUP(I11711,[1]Ships!$E:$P,12,FALSE)</f>
        <v>3272</v>
      </c>
      <c r="L11711">
        <v>8.5</v>
      </c>
      <c r="M11711">
        <v>547.55999999999995</v>
      </c>
      <c r="N11711">
        <v>136.88999999999999</v>
      </c>
      <c r="O11711">
        <v>474.14</v>
      </c>
    </row>
    <row r="11712" spans="1:15" x14ac:dyDescent="0.25">
      <c r="A11712" t="s">
        <v>12</v>
      </c>
      <c r="B11712">
        <v>2</v>
      </c>
      <c r="C11712" t="s">
        <v>13</v>
      </c>
      <c r="D11712">
        <v>2018</v>
      </c>
      <c r="E11712" s="1">
        <v>43931</v>
      </c>
      <c r="F11712" t="s">
        <v>14</v>
      </c>
      <c r="G11712" t="s">
        <v>188</v>
      </c>
      <c r="H11712">
        <v>3</v>
      </c>
      <c r="I11712" t="s">
        <v>894</v>
      </c>
      <c r="J11712" t="s">
        <v>1619</v>
      </c>
      <c r="K11712">
        <f>VLOOKUP(I11712,[1]Ships!$E:$P,12,FALSE)</f>
        <v>3272</v>
      </c>
      <c r="L11712">
        <v>8.5</v>
      </c>
      <c r="M11712">
        <v>475.02</v>
      </c>
      <c r="N11712">
        <v>158.34</v>
      </c>
      <c r="O11712">
        <v>474.14</v>
      </c>
    </row>
    <row r="11713" spans="1:15" x14ac:dyDescent="0.25">
      <c r="A11713" t="s">
        <v>12</v>
      </c>
      <c r="B11713">
        <v>2</v>
      </c>
      <c r="C11713" t="s">
        <v>13</v>
      </c>
      <c r="D11713">
        <v>2018</v>
      </c>
      <c r="E11713" s="1">
        <v>43934</v>
      </c>
      <c r="F11713" t="s">
        <v>14</v>
      </c>
      <c r="G11713" t="s">
        <v>188</v>
      </c>
      <c r="H11713">
        <v>4</v>
      </c>
      <c r="I11713" t="s">
        <v>894</v>
      </c>
      <c r="J11713" t="s">
        <v>1619</v>
      </c>
      <c r="K11713">
        <f>VLOOKUP(I11713,[1]Ships!$E:$P,12,FALSE)</f>
        <v>3272</v>
      </c>
      <c r="L11713">
        <v>8.5</v>
      </c>
      <c r="M11713">
        <v>547.55999999999995</v>
      </c>
      <c r="N11713">
        <v>136.88999999999999</v>
      </c>
      <c r="O11713">
        <v>474.14</v>
      </c>
    </row>
    <row r="11714" spans="1:15" x14ac:dyDescent="0.25">
      <c r="A11714" t="s">
        <v>12</v>
      </c>
      <c r="B11714">
        <v>2</v>
      </c>
      <c r="C11714" t="s">
        <v>13</v>
      </c>
      <c r="D11714">
        <v>2018</v>
      </c>
      <c r="E11714" s="1">
        <v>43938</v>
      </c>
      <c r="F11714" t="s">
        <v>14</v>
      </c>
      <c r="G11714" t="s">
        <v>188</v>
      </c>
      <c r="H11714">
        <v>3</v>
      </c>
      <c r="I11714" t="s">
        <v>894</v>
      </c>
      <c r="J11714" t="s">
        <v>1619</v>
      </c>
      <c r="K11714">
        <f>VLOOKUP(I11714,[1]Ships!$E:$P,12,FALSE)</f>
        <v>3272</v>
      </c>
      <c r="L11714">
        <v>8.5</v>
      </c>
      <c r="M11714">
        <v>425.88</v>
      </c>
      <c r="N11714">
        <v>141.96</v>
      </c>
      <c r="O11714">
        <v>474.14</v>
      </c>
    </row>
    <row r="11715" spans="1:15" x14ac:dyDescent="0.25">
      <c r="A11715" t="s">
        <v>12</v>
      </c>
      <c r="B11715">
        <v>2</v>
      </c>
      <c r="C11715" t="s">
        <v>13</v>
      </c>
      <c r="D11715">
        <v>2018</v>
      </c>
      <c r="E11715" s="1">
        <v>43941</v>
      </c>
      <c r="F11715" t="s">
        <v>14</v>
      </c>
      <c r="G11715" t="s">
        <v>188</v>
      </c>
      <c r="H11715">
        <v>4</v>
      </c>
      <c r="I11715" t="s">
        <v>894</v>
      </c>
      <c r="J11715" t="s">
        <v>1619</v>
      </c>
      <c r="K11715">
        <f>VLOOKUP(I11715,[1]Ships!$E:$P,12,FALSE)</f>
        <v>3272</v>
      </c>
      <c r="L11715">
        <v>8.5</v>
      </c>
      <c r="M11715">
        <v>429.39</v>
      </c>
      <c r="N11715">
        <v>107.35</v>
      </c>
      <c r="O11715">
        <v>474.14</v>
      </c>
    </row>
    <row r="11716" spans="1:15" x14ac:dyDescent="0.25">
      <c r="A11716" t="s">
        <v>12</v>
      </c>
      <c r="B11716">
        <v>2</v>
      </c>
      <c r="C11716" t="s">
        <v>13</v>
      </c>
      <c r="D11716">
        <v>2018</v>
      </c>
      <c r="E11716" s="1">
        <v>43945</v>
      </c>
      <c r="F11716" t="s">
        <v>14</v>
      </c>
      <c r="G11716" t="s">
        <v>188</v>
      </c>
      <c r="H11716">
        <v>3</v>
      </c>
      <c r="I11716" t="s">
        <v>894</v>
      </c>
      <c r="J11716" t="s">
        <v>1619</v>
      </c>
      <c r="K11716">
        <f>VLOOKUP(I11716,[1]Ships!$E:$P,12,FALSE)</f>
        <v>3272</v>
      </c>
      <c r="L11716">
        <v>8.5</v>
      </c>
      <c r="M11716">
        <v>438.75</v>
      </c>
      <c r="N11716">
        <v>146.25</v>
      </c>
      <c r="O11716">
        <v>474.14</v>
      </c>
    </row>
    <row r="11717" spans="1:15" x14ac:dyDescent="0.25">
      <c r="A11717" t="s">
        <v>12</v>
      </c>
      <c r="B11717">
        <v>2</v>
      </c>
      <c r="C11717" t="s">
        <v>13</v>
      </c>
      <c r="D11717">
        <v>2018</v>
      </c>
      <c r="E11717" s="1">
        <v>43948</v>
      </c>
      <c r="F11717" t="s">
        <v>14</v>
      </c>
      <c r="G11717" t="s">
        <v>188</v>
      </c>
      <c r="H11717">
        <v>4</v>
      </c>
      <c r="I11717" t="s">
        <v>894</v>
      </c>
      <c r="J11717" t="s">
        <v>1619</v>
      </c>
      <c r="K11717">
        <f>VLOOKUP(I11717,[1]Ships!$E:$P,12,FALSE)</f>
        <v>3272</v>
      </c>
      <c r="L11717">
        <v>8.5</v>
      </c>
      <c r="M11717">
        <v>429.39</v>
      </c>
      <c r="N11717">
        <v>107.35</v>
      </c>
      <c r="O11717">
        <v>474.14</v>
      </c>
    </row>
    <row r="11718" spans="1:15" x14ac:dyDescent="0.25">
      <c r="A11718" t="s">
        <v>12</v>
      </c>
      <c r="B11718">
        <v>2</v>
      </c>
      <c r="C11718" t="s">
        <v>13</v>
      </c>
      <c r="D11718">
        <v>2018</v>
      </c>
      <c r="E11718" s="1">
        <v>43288</v>
      </c>
      <c r="F11718" t="s">
        <v>216</v>
      </c>
      <c r="G11718" t="s">
        <v>375</v>
      </c>
      <c r="H11718">
        <v>7</v>
      </c>
      <c r="I11718" t="s">
        <v>895</v>
      </c>
      <c r="J11718" t="s">
        <v>1622</v>
      </c>
      <c r="K11718">
        <f>VLOOKUP(I11718,[1]Ships!$E:$P,12,FALSE)</f>
        <v>2106</v>
      </c>
      <c r="L11718">
        <v>8.3000000000000007</v>
      </c>
      <c r="M11718" t="s">
        <v>17</v>
      </c>
      <c r="N11718" t="s">
        <v>17</v>
      </c>
      <c r="O11718">
        <v>706.68</v>
      </c>
    </row>
    <row r="11719" spans="1:15" x14ac:dyDescent="0.25">
      <c r="A11719" t="s">
        <v>12</v>
      </c>
      <c r="B11719">
        <v>2</v>
      </c>
      <c r="C11719" t="s">
        <v>13</v>
      </c>
      <c r="D11719">
        <v>2018</v>
      </c>
      <c r="E11719" s="1">
        <v>43295</v>
      </c>
      <c r="F11719" t="s">
        <v>216</v>
      </c>
      <c r="G11719" t="s">
        <v>375</v>
      </c>
      <c r="H11719">
        <v>7</v>
      </c>
      <c r="I11719" t="s">
        <v>895</v>
      </c>
      <c r="J11719" t="s">
        <v>1622</v>
      </c>
      <c r="K11719">
        <f>VLOOKUP(I11719,[1]Ships!$E:$P,12,FALSE)</f>
        <v>2106</v>
      </c>
      <c r="L11719">
        <v>8.3000000000000007</v>
      </c>
      <c r="M11719">
        <v>1425.06</v>
      </c>
      <c r="N11719">
        <v>203.58</v>
      </c>
      <c r="O11719">
        <v>706.68</v>
      </c>
    </row>
    <row r="11720" spans="1:15" x14ac:dyDescent="0.25">
      <c r="A11720" t="s">
        <v>12</v>
      </c>
      <c r="B11720">
        <v>2</v>
      </c>
      <c r="C11720" t="s">
        <v>13</v>
      </c>
      <c r="D11720">
        <v>2018</v>
      </c>
      <c r="E11720" s="1">
        <v>43302</v>
      </c>
      <c r="F11720" t="s">
        <v>216</v>
      </c>
      <c r="G11720" t="s">
        <v>375</v>
      </c>
      <c r="H11720">
        <v>7</v>
      </c>
      <c r="I11720" t="s">
        <v>895</v>
      </c>
      <c r="J11720" t="s">
        <v>1622</v>
      </c>
      <c r="K11720">
        <f>VLOOKUP(I11720,[1]Ships!$E:$P,12,FALSE)</f>
        <v>2106</v>
      </c>
      <c r="L11720">
        <v>8.3000000000000007</v>
      </c>
      <c r="M11720" t="s">
        <v>17</v>
      </c>
      <c r="N11720" t="s">
        <v>17</v>
      </c>
      <c r="O11720">
        <v>706.68</v>
      </c>
    </row>
    <row r="11721" spans="1:15" x14ac:dyDescent="0.25">
      <c r="A11721" t="s">
        <v>12</v>
      </c>
      <c r="B11721">
        <v>2</v>
      </c>
      <c r="C11721" t="s">
        <v>13</v>
      </c>
      <c r="D11721">
        <v>2018</v>
      </c>
      <c r="E11721" s="1">
        <v>43309</v>
      </c>
      <c r="F11721" t="s">
        <v>216</v>
      </c>
      <c r="G11721" t="s">
        <v>375</v>
      </c>
      <c r="H11721">
        <v>7</v>
      </c>
      <c r="I11721" t="s">
        <v>895</v>
      </c>
      <c r="J11721" t="s">
        <v>1622</v>
      </c>
      <c r="K11721">
        <f>VLOOKUP(I11721,[1]Ships!$E:$P,12,FALSE)</f>
        <v>2106</v>
      </c>
      <c r="L11721">
        <v>8.3000000000000007</v>
      </c>
      <c r="M11721">
        <v>1401.66</v>
      </c>
      <c r="N11721">
        <v>200.24</v>
      </c>
      <c r="O11721">
        <v>706.68</v>
      </c>
    </row>
    <row r="11722" spans="1:15" x14ac:dyDescent="0.25">
      <c r="A11722" t="s">
        <v>12</v>
      </c>
      <c r="B11722">
        <v>2</v>
      </c>
      <c r="C11722" t="s">
        <v>13</v>
      </c>
      <c r="D11722">
        <v>2018</v>
      </c>
      <c r="E11722" s="1">
        <v>43316</v>
      </c>
      <c r="F11722" t="s">
        <v>216</v>
      </c>
      <c r="G11722" t="s">
        <v>375</v>
      </c>
      <c r="H11722">
        <v>7</v>
      </c>
      <c r="I11722" t="s">
        <v>895</v>
      </c>
      <c r="J11722" t="s">
        <v>1622</v>
      </c>
      <c r="K11722">
        <f>VLOOKUP(I11722,[1]Ships!$E:$P,12,FALSE)</f>
        <v>2106</v>
      </c>
      <c r="L11722">
        <v>8.3000000000000007</v>
      </c>
      <c r="M11722">
        <v>1405.17</v>
      </c>
      <c r="N11722">
        <v>200.74</v>
      </c>
      <c r="O11722">
        <v>1841.58</v>
      </c>
    </row>
    <row r="11723" spans="1:15" x14ac:dyDescent="0.25">
      <c r="A11723" t="s">
        <v>12</v>
      </c>
      <c r="B11723">
        <v>2</v>
      </c>
      <c r="C11723" t="s">
        <v>13</v>
      </c>
      <c r="D11723">
        <v>2018</v>
      </c>
      <c r="E11723" s="1">
        <v>43323</v>
      </c>
      <c r="F11723" t="s">
        <v>216</v>
      </c>
      <c r="G11723" t="s">
        <v>375</v>
      </c>
      <c r="H11723">
        <v>7</v>
      </c>
      <c r="I11723" t="s">
        <v>895</v>
      </c>
      <c r="J11723" t="s">
        <v>1622</v>
      </c>
      <c r="K11723">
        <f>VLOOKUP(I11723,[1]Ships!$E:$P,12,FALSE)</f>
        <v>2106</v>
      </c>
      <c r="L11723">
        <v>8.3000000000000007</v>
      </c>
      <c r="M11723">
        <v>2337.66</v>
      </c>
      <c r="N11723">
        <v>333.95</v>
      </c>
      <c r="O11723">
        <v>1841.58</v>
      </c>
    </row>
    <row r="11724" spans="1:15" x14ac:dyDescent="0.25">
      <c r="A11724" t="s">
        <v>12</v>
      </c>
      <c r="B11724">
        <v>2</v>
      </c>
      <c r="C11724" t="s">
        <v>13</v>
      </c>
      <c r="D11724">
        <v>2018</v>
      </c>
      <c r="E11724" s="1">
        <v>43330</v>
      </c>
      <c r="F11724" t="s">
        <v>216</v>
      </c>
      <c r="G11724" t="s">
        <v>375</v>
      </c>
      <c r="H11724">
        <v>7</v>
      </c>
      <c r="I11724" t="s">
        <v>895</v>
      </c>
      <c r="J11724" t="s">
        <v>1622</v>
      </c>
      <c r="K11724">
        <f>VLOOKUP(I11724,[1]Ships!$E:$P,12,FALSE)</f>
        <v>2106</v>
      </c>
      <c r="L11724">
        <v>8.3000000000000007</v>
      </c>
      <c r="M11724">
        <v>2337.66</v>
      </c>
      <c r="N11724">
        <v>333.95</v>
      </c>
      <c r="O11724">
        <v>1841.58</v>
      </c>
    </row>
    <row r="11725" spans="1:15" x14ac:dyDescent="0.25">
      <c r="A11725" t="s">
        <v>12</v>
      </c>
      <c r="B11725">
        <v>2</v>
      </c>
      <c r="C11725" t="s">
        <v>13</v>
      </c>
      <c r="D11725">
        <v>2018</v>
      </c>
      <c r="E11725" s="1">
        <v>43337</v>
      </c>
      <c r="F11725" t="s">
        <v>216</v>
      </c>
      <c r="G11725" t="s">
        <v>375</v>
      </c>
      <c r="H11725">
        <v>7</v>
      </c>
      <c r="I11725" t="s">
        <v>895</v>
      </c>
      <c r="J11725" t="s">
        <v>1622</v>
      </c>
      <c r="K11725">
        <f>VLOOKUP(I11725,[1]Ships!$E:$P,12,FALSE)</f>
        <v>2106</v>
      </c>
      <c r="L11725">
        <v>8.3000000000000007</v>
      </c>
      <c r="M11725">
        <v>1285.83</v>
      </c>
      <c r="N11725">
        <v>183.69</v>
      </c>
      <c r="O11725">
        <v>1841.58</v>
      </c>
    </row>
    <row r="11726" spans="1:15" x14ac:dyDescent="0.25">
      <c r="A11726" t="s">
        <v>12</v>
      </c>
      <c r="B11726">
        <v>2</v>
      </c>
      <c r="C11726" t="s">
        <v>13</v>
      </c>
      <c r="D11726">
        <v>2018</v>
      </c>
      <c r="E11726" s="1">
        <v>43344</v>
      </c>
      <c r="F11726" t="s">
        <v>216</v>
      </c>
      <c r="G11726" t="s">
        <v>375</v>
      </c>
      <c r="H11726">
        <v>7</v>
      </c>
      <c r="I11726" t="s">
        <v>895</v>
      </c>
      <c r="J11726" t="s">
        <v>1622</v>
      </c>
      <c r="K11726">
        <f>VLOOKUP(I11726,[1]Ships!$E:$P,12,FALSE)</f>
        <v>2106</v>
      </c>
      <c r="L11726">
        <v>8.3000000000000007</v>
      </c>
      <c r="M11726">
        <v>1309.23</v>
      </c>
      <c r="N11726">
        <v>187.03</v>
      </c>
      <c r="O11726">
        <v>1395.61</v>
      </c>
    </row>
    <row r="11727" spans="1:15" x14ac:dyDescent="0.25">
      <c r="A11727" t="s">
        <v>12</v>
      </c>
      <c r="B11727">
        <v>2</v>
      </c>
      <c r="C11727" t="s">
        <v>13</v>
      </c>
      <c r="D11727">
        <v>2018</v>
      </c>
      <c r="E11727" s="1">
        <v>43351</v>
      </c>
      <c r="F11727" t="s">
        <v>216</v>
      </c>
      <c r="G11727" t="s">
        <v>375</v>
      </c>
      <c r="H11727">
        <v>7</v>
      </c>
      <c r="I11727" t="s">
        <v>895</v>
      </c>
      <c r="J11727" t="s">
        <v>1622</v>
      </c>
      <c r="K11727">
        <f>VLOOKUP(I11727,[1]Ships!$E:$P,12,FALSE)</f>
        <v>2106</v>
      </c>
      <c r="L11727">
        <v>8.3000000000000007</v>
      </c>
      <c r="M11727">
        <v>1168.83</v>
      </c>
      <c r="N11727">
        <v>166.98</v>
      </c>
      <c r="O11727">
        <v>1395.61</v>
      </c>
    </row>
    <row r="11728" spans="1:15" x14ac:dyDescent="0.25">
      <c r="A11728" t="s">
        <v>12</v>
      </c>
      <c r="B11728">
        <v>2</v>
      </c>
      <c r="C11728" t="s">
        <v>13</v>
      </c>
      <c r="D11728">
        <v>2018</v>
      </c>
      <c r="E11728" s="1">
        <v>43358</v>
      </c>
      <c r="F11728" t="s">
        <v>216</v>
      </c>
      <c r="G11728" t="s">
        <v>375</v>
      </c>
      <c r="H11728">
        <v>7</v>
      </c>
      <c r="I11728" t="s">
        <v>895</v>
      </c>
      <c r="J11728" t="s">
        <v>1622</v>
      </c>
      <c r="K11728">
        <f>VLOOKUP(I11728,[1]Ships!$E:$P,12,FALSE)</f>
        <v>2106</v>
      </c>
      <c r="L11728">
        <v>8.3000000000000007</v>
      </c>
      <c r="M11728">
        <v>1519.83</v>
      </c>
      <c r="N11728">
        <v>217.12</v>
      </c>
      <c r="O11728">
        <v>1395.61</v>
      </c>
    </row>
    <row r="11729" spans="1:15" x14ac:dyDescent="0.25">
      <c r="A11729" t="s">
        <v>12</v>
      </c>
      <c r="B11729">
        <v>2</v>
      </c>
      <c r="C11729" t="s">
        <v>13</v>
      </c>
      <c r="D11729">
        <v>2018</v>
      </c>
      <c r="E11729" s="1">
        <v>43365</v>
      </c>
      <c r="F11729" t="s">
        <v>216</v>
      </c>
      <c r="G11729" t="s">
        <v>375</v>
      </c>
      <c r="H11729">
        <v>7</v>
      </c>
      <c r="I11729" t="s">
        <v>895</v>
      </c>
      <c r="J11729" t="s">
        <v>1622</v>
      </c>
      <c r="K11729">
        <f>VLOOKUP(I11729,[1]Ships!$E:$P,12,FALSE)</f>
        <v>2106</v>
      </c>
      <c r="L11729">
        <v>8.3000000000000007</v>
      </c>
      <c r="M11729">
        <v>1519.83</v>
      </c>
      <c r="N11729">
        <v>217.12</v>
      </c>
      <c r="O11729">
        <v>1395.61</v>
      </c>
    </row>
    <row r="11730" spans="1:15" x14ac:dyDescent="0.25">
      <c r="A11730" t="s">
        <v>12</v>
      </c>
      <c r="B11730">
        <v>2</v>
      </c>
      <c r="C11730" t="s">
        <v>13</v>
      </c>
      <c r="D11730">
        <v>2018</v>
      </c>
      <c r="E11730" s="1">
        <v>43372</v>
      </c>
      <c r="F11730" t="s">
        <v>222</v>
      </c>
      <c r="G11730" t="s">
        <v>254</v>
      </c>
      <c r="H11730">
        <v>4</v>
      </c>
      <c r="I11730" t="s">
        <v>895</v>
      </c>
      <c r="J11730" t="s">
        <v>1622</v>
      </c>
      <c r="K11730">
        <f>VLOOKUP(I11730,[1]Ships!$E:$P,12,FALSE)</f>
        <v>2106</v>
      </c>
      <c r="L11730">
        <v>8.3000000000000007</v>
      </c>
      <c r="M11730">
        <v>400.14</v>
      </c>
      <c r="N11730">
        <v>100.03</v>
      </c>
      <c r="O11730">
        <v>1395.61</v>
      </c>
    </row>
    <row r="11731" spans="1:15" x14ac:dyDescent="0.25">
      <c r="A11731" t="s">
        <v>12</v>
      </c>
      <c r="B11731">
        <v>2</v>
      </c>
      <c r="C11731" t="s">
        <v>13</v>
      </c>
      <c r="D11731">
        <v>2018</v>
      </c>
      <c r="E11731" s="1">
        <v>43372</v>
      </c>
      <c r="F11731" t="s">
        <v>204</v>
      </c>
      <c r="G11731" t="s">
        <v>580</v>
      </c>
      <c r="H11731">
        <v>22</v>
      </c>
      <c r="I11731" t="s">
        <v>895</v>
      </c>
      <c r="J11731" t="s">
        <v>1622</v>
      </c>
      <c r="K11731">
        <f>VLOOKUP(I11731,[1]Ships!$E:$P,12,FALSE)</f>
        <v>2106</v>
      </c>
      <c r="L11731">
        <v>8.3000000000000007</v>
      </c>
      <c r="M11731">
        <v>2455.83</v>
      </c>
      <c r="N11731">
        <v>111.63</v>
      </c>
      <c r="O11731">
        <v>1395.61</v>
      </c>
    </row>
    <row r="11732" spans="1:15" x14ac:dyDescent="0.25">
      <c r="A11732" t="s">
        <v>12</v>
      </c>
      <c r="B11732">
        <v>2</v>
      </c>
      <c r="C11732" t="s">
        <v>13</v>
      </c>
      <c r="D11732">
        <v>2018</v>
      </c>
      <c r="E11732" s="1">
        <v>43376</v>
      </c>
      <c r="F11732" t="s">
        <v>204</v>
      </c>
      <c r="G11732" t="s">
        <v>518</v>
      </c>
      <c r="H11732">
        <v>18</v>
      </c>
      <c r="I11732" t="s">
        <v>895</v>
      </c>
      <c r="J11732" t="s">
        <v>1622</v>
      </c>
      <c r="K11732">
        <f>VLOOKUP(I11732,[1]Ships!$E:$P,12,FALSE)</f>
        <v>2106</v>
      </c>
      <c r="L11732">
        <v>8.3000000000000007</v>
      </c>
      <c r="M11732">
        <v>2163.33</v>
      </c>
      <c r="N11732">
        <v>120.19</v>
      </c>
      <c r="O11732">
        <v>1305.72</v>
      </c>
    </row>
    <row r="11733" spans="1:15" x14ac:dyDescent="0.25">
      <c r="A11733" t="s">
        <v>12</v>
      </c>
      <c r="B11733">
        <v>2</v>
      </c>
      <c r="C11733" t="s">
        <v>13</v>
      </c>
      <c r="D11733">
        <v>2018</v>
      </c>
      <c r="E11733" s="1">
        <v>43394</v>
      </c>
      <c r="F11733" t="s">
        <v>96</v>
      </c>
      <c r="G11733" t="s">
        <v>23</v>
      </c>
      <c r="H11733">
        <v>14</v>
      </c>
      <c r="I11733" t="s">
        <v>895</v>
      </c>
      <c r="J11733" t="s">
        <v>1622</v>
      </c>
      <c r="K11733">
        <f>VLOOKUP(I11733,[1]Ships!$E:$P,12,FALSE)</f>
        <v>2106</v>
      </c>
      <c r="L11733">
        <v>8.3000000000000007</v>
      </c>
      <c r="M11733">
        <v>1496.43</v>
      </c>
      <c r="N11733">
        <v>106.89</v>
      </c>
      <c r="O11733">
        <v>1305.72</v>
      </c>
    </row>
    <row r="11734" spans="1:15" x14ac:dyDescent="0.25">
      <c r="A11734" t="s">
        <v>12</v>
      </c>
      <c r="B11734">
        <v>2</v>
      </c>
      <c r="C11734" t="s">
        <v>13</v>
      </c>
      <c r="D11734">
        <v>2018</v>
      </c>
      <c r="E11734" s="1">
        <v>43394</v>
      </c>
      <c r="F11734" t="s">
        <v>22</v>
      </c>
      <c r="G11734" t="s">
        <v>23</v>
      </c>
      <c r="H11734">
        <v>7</v>
      </c>
      <c r="I11734" t="s">
        <v>895</v>
      </c>
      <c r="J11734" t="s">
        <v>1622</v>
      </c>
      <c r="K11734">
        <f>VLOOKUP(I11734,[1]Ships!$E:$P,12,FALSE)</f>
        <v>2106</v>
      </c>
      <c r="L11734">
        <v>8.3000000000000007</v>
      </c>
      <c r="M11734">
        <v>816.66</v>
      </c>
      <c r="N11734">
        <v>116.67</v>
      </c>
      <c r="O11734">
        <v>1305.72</v>
      </c>
    </row>
    <row r="11735" spans="1:15" x14ac:dyDescent="0.25">
      <c r="A11735" t="s">
        <v>12</v>
      </c>
      <c r="B11735">
        <v>2</v>
      </c>
      <c r="C11735" t="s">
        <v>13</v>
      </c>
      <c r="D11735">
        <v>2018</v>
      </c>
      <c r="E11735" s="1">
        <v>43401</v>
      </c>
      <c r="F11735" t="s">
        <v>14</v>
      </c>
      <c r="G11735" t="s">
        <v>23</v>
      </c>
      <c r="H11735">
        <v>7</v>
      </c>
      <c r="I11735" t="s">
        <v>895</v>
      </c>
      <c r="J11735" t="s">
        <v>1622</v>
      </c>
      <c r="K11735">
        <f>VLOOKUP(I11735,[1]Ships!$E:$P,12,FALSE)</f>
        <v>2106</v>
      </c>
      <c r="L11735">
        <v>8.3000000000000007</v>
      </c>
      <c r="M11735">
        <v>746.46</v>
      </c>
      <c r="N11735">
        <v>106.64</v>
      </c>
      <c r="O11735">
        <v>1305.72</v>
      </c>
    </row>
    <row r="11736" spans="1:15" x14ac:dyDescent="0.25">
      <c r="A11736" t="s">
        <v>12</v>
      </c>
      <c r="B11736">
        <v>2</v>
      </c>
      <c r="C11736" t="s">
        <v>13</v>
      </c>
      <c r="D11736">
        <v>2018</v>
      </c>
      <c r="E11736" s="1">
        <v>43415</v>
      </c>
      <c r="F11736" t="s">
        <v>96</v>
      </c>
      <c r="G11736" t="s">
        <v>23</v>
      </c>
      <c r="H11736">
        <v>14</v>
      </c>
      <c r="I11736" t="s">
        <v>895</v>
      </c>
      <c r="J11736" t="s">
        <v>1622</v>
      </c>
      <c r="K11736">
        <f>VLOOKUP(I11736,[1]Ships!$E:$P,12,FALSE)</f>
        <v>2106</v>
      </c>
      <c r="L11736">
        <v>8.3000000000000007</v>
      </c>
      <c r="M11736">
        <v>1413.36</v>
      </c>
      <c r="N11736">
        <v>100.95</v>
      </c>
      <c r="O11736">
        <v>1065.8699999999999</v>
      </c>
    </row>
    <row r="11737" spans="1:15" x14ac:dyDescent="0.25">
      <c r="A11737" t="s">
        <v>12</v>
      </c>
      <c r="B11737">
        <v>2</v>
      </c>
      <c r="C11737" t="s">
        <v>13</v>
      </c>
      <c r="D11737">
        <v>2018</v>
      </c>
      <c r="E11737" s="1">
        <v>43415</v>
      </c>
      <c r="F11737" t="s">
        <v>14</v>
      </c>
      <c r="G11737" t="s">
        <v>23</v>
      </c>
      <c r="H11737">
        <v>7</v>
      </c>
      <c r="I11737" t="s">
        <v>895</v>
      </c>
      <c r="J11737" t="s">
        <v>1622</v>
      </c>
      <c r="K11737">
        <f>VLOOKUP(I11737,[1]Ships!$E:$P,12,FALSE)</f>
        <v>2106</v>
      </c>
      <c r="L11737">
        <v>8.3000000000000007</v>
      </c>
      <c r="M11737">
        <v>742.95</v>
      </c>
      <c r="N11737">
        <v>106.14</v>
      </c>
      <c r="O11737">
        <v>1065.8699999999999</v>
      </c>
    </row>
    <row r="11738" spans="1:15" x14ac:dyDescent="0.25">
      <c r="A11738" t="s">
        <v>12</v>
      </c>
      <c r="B11738">
        <v>2</v>
      </c>
      <c r="C11738" t="s">
        <v>13</v>
      </c>
      <c r="D11738">
        <v>2018</v>
      </c>
      <c r="E11738" s="1">
        <v>43422</v>
      </c>
      <c r="F11738" t="s">
        <v>96</v>
      </c>
      <c r="G11738" t="s">
        <v>23</v>
      </c>
      <c r="H11738">
        <v>14</v>
      </c>
      <c r="I11738" t="s">
        <v>895</v>
      </c>
      <c r="J11738" t="s">
        <v>1622</v>
      </c>
      <c r="K11738">
        <f>VLOOKUP(I11738,[1]Ships!$E:$P,12,FALSE)</f>
        <v>2106</v>
      </c>
      <c r="L11738">
        <v>8.3000000000000007</v>
      </c>
      <c r="M11738">
        <v>1433.25</v>
      </c>
      <c r="N11738">
        <v>102.38</v>
      </c>
      <c r="O11738">
        <v>1065.8699999999999</v>
      </c>
    </row>
    <row r="11739" spans="1:15" x14ac:dyDescent="0.25">
      <c r="A11739" t="s">
        <v>12</v>
      </c>
      <c r="B11739">
        <v>2</v>
      </c>
      <c r="C11739" t="s">
        <v>13</v>
      </c>
      <c r="D11739">
        <v>2018</v>
      </c>
      <c r="E11739" s="1">
        <v>43422</v>
      </c>
      <c r="F11739" t="s">
        <v>22</v>
      </c>
      <c r="G11739" t="s">
        <v>23</v>
      </c>
      <c r="H11739">
        <v>7</v>
      </c>
      <c r="I11739" t="s">
        <v>895</v>
      </c>
      <c r="J11739" t="s">
        <v>1622</v>
      </c>
      <c r="K11739">
        <f>VLOOKUP(I11739,[1]Ships!$E:$P,12,FALSE)</f>
        <v>2106</v>
      </c>
      <c r="L11739">
        <v>8.3000000000000007</v>
      </c>
      <c r="M11739">
        <v>808.47</v>
      </c>
      <c r="N11739">
        <v>115.5</v>
      </c>
      <c r="O11739">
        <v>1065.8699999999999</v>
      </c>
    </row>
    <row r="11740" spans="1:15" x14ac:dyDescent="0.25">
      <c r="A11740" t="s">
        <v>12</v>
      </c>
      <c r="B11740">
        <v>2</v>
      </c>
      <c r="C11740" t="s">
        <v>13</v>
      </c>
      <c r="D11740">
        <v>2018</v>
      </c>
      <c r="E11740" s="1">
        <v>43429</v>
      </c>
      <c r="F11740" t="s">
        <v>96</v>
      </c>
      <c r="G11740" t="s">
        <v>23</v>
      </c>
      <c r="H11740">
        <v>14</v>
      </c>
      <c r="I11740" t="s">
        <v>895</v>
      </c>
      <c r="J11740" t="s">
        <v>1622</v>
      </c>
      <c r="K11740">
        <f>VLOOKUP(I11740,[1]Ships!$E:$P,12,FALSE)</f>
        <v>2106</v>
      </c>
      <c r="L11740">
        <v>8.3000000000000007</v>
      </c>
      <c r="M11740">
        <v>1344.33</v>
      </c>
      <c r="N11740">
        <v>96.02</v>
      </c>
      <c r="O11740">
        <v>1065.8699999999999</v>
      </c>
    </row>
    <row r="11741" spans="1:15" x14ac:dyDescent="0.25">
      <c r="A11741" t="s">
        <v>12</v>
      </c>
      <c r="B11741">
        <v>2</v>
      </c>
      <c r="C11741" t="s">
        <v>13</v>
      </c>
      <c r="D11741">
        <v>2018</v>
      </c>
      <c r="E11741" s="1">
        <v>43429</v>
      </c>
      <c r="F11741" t="s">
        <v>14</v>
      </c>
      <c r="G11741" t="s">
        <v>23</v>
      </c>
      <c r="H11741">
        <v>7</v>
      </c>
      <c r="I11741" t="s">
        <v>895</v>
      </c>
      <c r="J11741" t="s">
        <v>1622</v>
      </c>
      <c r="K11741">
        <f>VLOOKUP(I11741,[1]Ships!$E:$P,12,FALSE)</f>
        <v>2106</v>
      </c>
      <c r="L11741">
        <v>8.3000000000000007</v>
      </c>
      <c r="M11741">
        <v>652.86</v>
      </c>
      <c r="N11741">
        <v>93.27</v>
      </c>
      <c r="O11741">
        <v>1065.8699999999999</v>
      </c>
    </row>
    <row r="11742" spans="1:15" x14ac:dyDescent="0.25">
      <c r="A11742" t="s">
        <v>12</v>
      </c>
      <c r="B11742">
        <v>2</v>
      </c>
      <c r="C11742" t="s">
        <v>13</v>
      </c>
      <c r="D11742">
        <v>2018</v>
      </c>
      <c r="E11742" s="1">
        <v>43436</v>
      </c>
      <c r="F11742" t="s">
        <v>96</v>
      </c>
      <c r="G11742" t="s">
        <v>23</v>
      </c>
      <c r="H11742">
        <v>14</v>
      </c>
      <c r="I11742" t="s">
        <v>895</v>
      </c>
      <c r="J11742" t="s">
        <v>1622</v>
      </c>
      <c r="K11742">
        <f>VLOOKUP(I11742,[1]Ships!$E:$P,12,FALSE)</f>
        <v>2106</v>
      </c>
      <c r="L11742">
        <v>8.3000000000000007</v>
      </c>
      <c r="M11742">
        <v>1262.43</v>
      </c>
      <c r="N11742">
        <v>90.17</v>
      </c>
      <c r="O11742">
        <v>1189.5999999999999</v>
      </c>
    </row>
    <row r="11743" spans="1:15" x14ac:dyDescent="0.25">
      <c r="A11743" t="s">
        <v>12</v>
      </c>
      <c r="B11743">
        <v>2</v>
      </c>
      <c r="C11743" t="s">
        <v>13</v>
      </c>
      <c r="D11743">
        <v>2018</v>
      </c>
      <c r="E11743" s="1">
        <v>43436</v>
      </c>
      <c r="F11743" t="s">
        <v>22</v>
      </c>
      <c r="G11743" t="s">
        <v>23</v>
      </c>
      <c r="H11743">
        <v>7</v>
      </c>
      <c r="I11743" t="s">
        <v>895</v>
      </c>
      <c r="J11743" t="s">
        <v>1622</v>
      </c>
      <c r="K11743">
        <f>VLOOKUP(I11743,[1]Ships!$E:$P,12,FALSE)</f>
        <v>2106</v>
      </c>
      <c r="L11743">
        <v>8.3000000000000007</v>
      </c>
      <c r="M11743">
        <v>676.26</v>
      </c>
      <c r="N11743">
        <v>96.61</v>
      </c>
      <c r="O11743">
        <v>1189.5999999999999</v>
      </c>
    </row>
    <row r="11744" spans="1:15" x14ac:dyDescent="0.25">
      <c r="A11744" t="s">
        <v>12</v>
      </c>
      <c r="B11744">
        <v>2</v>
      </c>
      <c r="C11744" t="s">
        <v>13</v>
      </c>
      <c r="D11744">
        <v>2018</v>
      </c>
      <c r="E11744" s="1">
        <v>43443</v>
      </c>
      <c r="F11744" t="s">
        <v>96</v>
      </c>
      <c r="G11744" t="s">
        <v>23</v>
      </c>
      <c r="H11744">
        <v>14</v>
      </c>
      <c r="I11744" t="s">
        <v>895</v>
      </c>
      <c r="J11744" t="s">
        <v>1622</v>
      </c>
      <c r="K11744">
        <f>VLOOKUP(I11744,[1]Ships!$E:$P,12,FALSE)</f>
        <v>2106</v>
      </c>
      <c r="L11744">
        <v>8.3000000000000007</v>
      </c>
      <c r="M11744">
        <v>1285.83</v>
      </c>
      <c r="N11744">
        <v>91.84</v>
      </c>
      <c r="O11744">
        <v>1189.5999999999999</v>
      </c>
    </row>
    <row r="11745" spans="1:15" x14ac:dyDescent="0.25">
      <c r="A11745" t="s">
        <v>12</v>
      </c>
      <c r="B11745">
        <v>2</v>
      </c>
      <c r="C11745" t="s">
        <v>13</v>
      </c>
      <c r="D11745">
        <v>2018</v>
      </c>
      <c r="E11745" s="1">
        <v>43443</v>
      </c>
      <c r="F11745" t="s">
        <v>14</v>
      </c>
      <c r="G11745" t="s">
        <v>23</v>
      </c>
      <c r="H11745">
        <v>7</v>
      </c>
      <c r="I11745" t="s">
        <v>895</v>
      </c>
      <c r="J11745" t="s">
        <v>1622</v>
      </c>
      <c r="K11745">
        <f>VLOOKUP(I11745,[1]Ships!$E:$P,12,FALSE)</f>
        <v>2106</v>
      </c>
      <c r="L11745">
        <v>8.3000000000000007</v>
      </c>
      <c r="M11745">
        <v>676.26</v>
      </c>
      <c r="N11745">
        <v>96.61</v>
      </c>
      <c r="O11745">
        <v>1189.5999999999999</v>
      </c>
    </row>
    <row r="11746" spans="1:15" x14ac:dyDescent="0.25">
      <c r="A11746" t="s">
        <v>12</v>
      </c>
      <c r="B11746">
        <v>2</v>
      </c>
      <c r="C11746" t="s">
        <v>13</v>
      </c>
      <c r="D11746">
        <v>2018</v>
      </c>
      <c r="E11746" s="1">
        <v>43450</v>
      </c>
      <c r="F11746" t="s">
        <v>22</v>
      </c>
      <c r="G11746" t="s">
        <v>23</v>
      </c>
      <c r="H11746">
        <v>7</v>
      </c>
      <c r="I11746" t="s">
        <v>895</v>
      </c>
      <c r="J11746" t="s">
        <v>1622</v>
      </c>
      <c r="K11746">
        <f>VLOOKUP(I11746,[1]Ships!$E:$P,12,FALSE)</f>
        <v>2106</v>
      </c>
      <c r="L11746">
        <v>8.3000000000000007</v>
      </c>
      <c r="M11746">
        <v>687.96</v>
      </c>
      <c r="N11746">
        <v>98.28</v>
      </c>
      <c r="O11746">
        <v>1189.5999999999999</v>
      </c>
    </row>
    <row r="11747" spans="1:15" x14ac:dyDescent="0.25">
      <c r="A11747" t="s">
        <v>12</v>
      </c>
      <c r="B11747">
        <v>2</v>
      </c>
      <c r="C11747" t="s">
        <v>13</v>
      </c>
      <c r="D11747">
        <v>2018</v>
      </c>
      <c r="E11747" s="1">
        <v>43457</v>
      </c>
      <c r="F11747" t="s">
        <v>96</v>
      </c>
      <c r="G11747" t="s">
        <v>23</v>
      </c>
      <c r="H11747">
        <v>14</v>
      </c>
      <c r="I11747" t="s">
        <v>895</v>
      </c>
      <c r="J11747" t="s">
        <v>1622</v>
      </c>
      <c r="K11747">
        <f>VLOOKUP(I11747,[1]Ships!$E:$P,12,FALSE)</f>
        <v>2106</v>
      </c>
      <c r="L11747">
        <v>8.3000000000000007</v>
      </c>
      <c r="M11747">
        <v>2397.33</v>
      </c>
      <c r="N11747">
        <v>171.24</v>
      </c>
      <c r="O11747">
        <v>1189.5999999999999</v>
      </c>
    </row>
    <row r="11748" spans="1:15" x14ac:dyDescent="0.25">
      <c r="A11748" t="s">
        <v>12</v>
      </c>
      <c r="B11748">
        <v>2</v>
      </c>
      <c r="C11748" t="s">
        <v>13</v>
      </c>
      <c r="D11748">
        <v>2018</v>
      </c>
      <c r="E11748" s="1">
        <v>43457</v>
      </c>
      <c r="F11748" t="s">
        <v>22</v>
      </c>
      <c r="G11748" t="s">
        <v>23</v>
      </c>
      <c r="H11748">
        <v>7</v>
      </c>
      <c r="I11748" t="s">
        <v>895</v>
      </c>
      <c r="J11748" t="s">
        <v>1622</v>
      </c>
      <c r="K11748">
        <f>VLOOKUP(I11748,[1]Ships!$E:$P,12,FALSE)</f>
        <v>2106</v>
      </c>
      <c r="L11748">
        <v>8.3000000000000007</v>
      </c>
      <c r="M11748">
        <v>1285.83</v>
      </c>
      <c r="N11748">
        <v>183.69</v>
      </c>
      <c r="O11748">
        <v>1189.5999999999999</v>
      </c>
    </row>
    <row r="11749" spans="1:15" x14ac:dyDescent="0.25">
      <c r="A11749" t="s">
        <v>12</v>
      </c>
      <c r="B11749">
        <v>2</v>
      </c>
      <c r="C11749" t="s">
        <v>13</v>
      </c>
      <c r="D11749">
        <v>2018</v>
      </c>
      <c r="E11749" s="1">
        <v>43464</v>
      </c>
      <c r="F11749" t="s">
        <v>14</v>
      </c>
      <c r="G11749" t="s">
        <v>23</v>
      </c>
      <c r="H11749">
        <v>7</v>
      </c>
      <c r="I11749" t="s">
        <v>895</v>
      </c>
      <c r="J11749" t="s">
        <v>1622</v>
      </c>
      <c r="K11749">
        <f>VLOOKUP(I11749,[1]Ships!$E:$P,12,FALSE)</f>
        <v>2106</v>
      </c>
      <c r="L11749">
        <v>8.3000000000000007</v>
      </c>
      <c r="M11749">
        <v>1244.8800000000001</v>
      </c>
      <c r="N11749">
        <v>177.84</v>
      </c>
      <c r="O11749">
        <v>1189.5999999999999</v>
      </c>
    </row>
    <row r="11750" spans="1:15" x14ac:dyDescent="0.25">
      <c r="A11750" t="s">
        <v>12</v>
      </c>
      <c r="B11750">
        <v>2</v>
      </c>
      <c r="C11750" t="s">
        <v>13</v>
      </c>
      <c r="D11750">
        <v>2018</v>
      </c>
      <c r="E11750" s="1">
        <v>43471</v>
      </c>
      <c r="F11750" t="s">
        <v>96</v>
      </c>
      <c r="G11750" t="s">
        <v>23</v>
      </c>
      <c r="H11750">
        <v>14</v>
      </c>
      <c r="I11750" t="s">
        <v>895</v>
      </c>
      <c r="J11750" t="s">
        <v>1622</v>
      </c>
      <c r="K11750">
        <f>VLOOKUP(I11750,[1]Ships!$E:$P,12,FALSE)</f>
        <v>2106</v>
      </c>
      <c r="L11750">
        <v>8.3000000000000007</v>
      </c>
      <c r="M11750">
        <v>1578.33</v>
      </c>
      <c r="N11750">
        <v>112.74</v>
      </c>
      <c r="O11750">
        <v>1080.69</v>
      </c>
    </row>
    <row r="11751" spans="1:15" x14ac:dyDescent="0.25">
      <c r="A11751" t="s">
        <v>12</v>
      </c>
      <c r="B11751">
        <v>2</v>
      </c>
      <c r="C11751" t="s">
        <v>13</v>
      </c>
      <c r="D11751">
        <v>2018</v>
      </c>
      <c r="E11751" s="1">
        <v>43471</v>
      </c>
      <c r="F11751" t="s">
        <v>14</v>
      </c>
      <c r="G11751" t="s">
        <v>23</v>
      </c>
      <c r="H11751">
        <v>7</v>
      </c>
      <c r="I11751" t="s">
        <v>895</v>
      </c>
      <c r="J11751" t="s">
        <v>1622</v>
      </c>
      <c r="K11751">
        <f>VLOOKUP(I11751,[1]Ships!$E:$P,12,FALSE)</f>
        <v>2106</v>
      </c>
      <c r="L11751">
        <v>8.3000000000000007</v>
      </c>
      <c r="M11751">
        <v>823.68</v>
      </c>
      <c r="N11751">
        <v>117.67</v>
      </c>
      <c r="O11751">
        <v>1080.69</v>
      </c>
    </row>
    <row r="11752" spans="1:15" x14ac:dyDescent="0.25">
      <c r="A11752" t="s">
        <v>12</v>
      </c>
      <c r="B11752">
        <v>2</v>
      </c>
      <c r="C11752" t="s">
        <v>13</v>
      </c>
      <c r="D11752">
        <v>2018</v>
      </c>
      <c r="E11752" s="1">
        <v>43478</v>
      </c>
      <c r="F11752" t="s">
        <v>22</v>
      </c>
      <c r="G11752" t="s">
        <v>23</v>
      </c>
      <c r="H11752">
        <v>7</v>
      </c>
      <c r="I11752" t="s">
        <v>895</v>
      </c>
      <c r="J11752" t="s">
        <v>1622</v>
      </c>
      <c r="K11752">
        <f>VLOOKUP(I11752,[1]Ships!$E:$P,12,FALSE)</f>
        <v>2106</v>
      </c>
      <c r="L11752">
        <v>8.3000000000000007</v>
      </c>
      <c r="M11752">
        <v>840.06</v>
      </c>
      <c r="N11752">
        <v>120.01</v>
      </c>
      <c r="O11752">
        <v>1080.69</v>
      </c>
    </row>
    <row r="11753" spans="1:15" x14ac:dyDescent="0.25">
      <c r="A11753" t="s">
        <v>12</v>
      </c>
      <c r="B11753">
        <v>2</v>
      </c>
      <c r="C11753" t="s">
        <v>13</v>
      </c>
      <c r="D11753">
        <v>2018</v>
      </c>
      <c r="E11753" s="1">
        <v>43499</v>
      </c>
      <c r="F11753" t="s">
        <v>14</v>
      </c>
      <c r="G11753" t="s">
        <v>23</v>
      </c>
      <c r="H11753">
        <v>7</v>
      </c>
      <c r="I11753" t="s">
        <v>895</v>
      </c>
      <c r="J11753" t="s">
        <v>1622</v>
      </c>
      <c r="K11753">
        <f>VLOOKUP(I11753,[1]Ships!$E:$P,12,FALSE)</f>
        <v>2106</v>
      </c>
      <c r="L11753">
        <v>8.3000000000000007</v>
      </c>
      <c r="M11753">
        <v>993.33</v>
      </c>
      <c r="N11753">
        <v>141.9</v>
      </c>
      <c r="O11753">
        <v>755.43</v>
      </c>
    </row>
    <row r="11754" spans="1:15" x14ac:dyDescent="0.25">
      <c r="A11754" t="s">
        <v>12</v>
      </c>
      <c r="B11754">
        <v>2</v>
      </c>
      <c r="C11754" t="s">
        <v>13</v>
      </c>
      <c r="D11754">
        <v>2018</v>
      </c>
      <c r="E11754" s="1">
        <v>43506</v>
      </c>
      <c r="F11754" t="s">
        <v>96</v>
      </c>
      <c r="G11754" t="s">
        <v>23</v>
      </c>
      <c r="H11754">
        <v>14</v>
      </c>
      <c r="I11754" t="s">
        <v>895</v>
      </c>
      <c r="J11754" t="s">
        <v>1622</v>
      </c>
      <c r="K11754">
        <f>VLOOKUP(I11754,[1]Ships!$E:$P,12,FALSE)</f>
        <v>2106</v>
      </c>
      <c r="L11754">
        <v>8.3000000000000007</v>
      </c>
      <c r="M11754" t="s">
        <v>17</v>
      </c>
      <c r="N11754" t="s">
        <v>17</v>
      </c>
      <c r="O11754">
        <v>755.43</v>
      </c>
    </row>
    <row r="11755" spans="1:15" x14ac:dyDescent="0.25">
      <c r="A11755" t="s">
        <v>12</v>
      </c>
      <c r="B11755">
        <v>2</v>
      </c>
      <c r="C11755" t="s">
        <v>13</v>
      </c>
      <c r="D11755">
        <v>2018</v>
      </c>
      <c r="E11755" s="1">
        <v>43506</v>
      </c>
      <c r="F11755" t="s">
        <v>14</v>
      </c>
      <c r="G11755" t="s">
        <v>23</v>
      </c>
      <c r="H11755">
        <v>7</v>
      </c>
      <c r="I11755" t="s">
        <v>895</v>
      </c>
      <c r="J11755" t="s">
        <v>1622</v>
      </c>
      <c r="K11755">
        <f>VLOOKUP(I11755,[1]Ships!$E:$P,12,FALSE)</f>
        <v>2106</v>
      </c>
      <c r="L11755">
        <v>8.3000000000000007</v>
      </c>
      <c r="M11755" t="s">
        <v>17</v>
      </c>
      <c r="N11755" t="s">
        <v>17</v>
      </c>
      <c r="O11755">
        <v>755.43</v>
      </c>
    </row>
    <row r="11756" spans="1:15" x14ac:dyDescent="0.25">
      <c r="A11756" t="s">
        <v>12</v>
      </c>
      <c r="B11756">
        <v>2</v>
      </c>
      <c r="C11756" t="s">
        <v>13</v>
      </c>
      <c r="D11756">
        <v>2018</v>
      </c>
      <c r="E11756" s="1">
        <v>43513</v>
      </c>
      <c r="F11756" t="s">
        <v>96</v>
      </c>
      <c r="G11756" t="s">
        <v>23</v>
      </c>
      <c r="H11756">
        <v>14</v>
      </c>
      <c r="I11756" t="s">
        <v>895</v>
      </c>
      <c r="J11756" t="s">
        <v>1622</v>
      </c>
      <c r="K11756">
        <f>VLOOKUP(I11756,[1]Ships!$E:$P,12,FALSE)</f>
        <v>2106</v>
      </c>
      <c r="L11756">
        <v>8.3000000000000007</v>
      </c>
      <c r="M11756">
        <v>1718.73</v>
      </c>
      <c r="N11756">
        <v>122.77</v>
      </c>
      <c r="O11756">
        <v>755.43</v>
      </c>
    </row>
    <row r="11757" spans="1:15" x14ac:dyDescent="0.25">
      <c r="A11757" t="s">
        <v>12</v>
      </c>
      <c r="B11757">
        <v>2</v>
      </c>
      <c r="C11757" t="s">
        <v>13</v>
      </c>
      <c r="D11757">
        <v>2018</v>
      </c>
      <c r="E11757" s="1">
        <v>43513</v>
      </c>
      <c r="F11757" t="s">
        <v>22</v>
      </c>
      <c r="G11757" t="s">
        <v>23</v>
      </c>
      <c r="H11757">
        <v>7</v>
      </c>
      <c r="I11757" t="s">
        <v>895</v>
      </c>
      <c r="J11757" t="s">
        <v>1622</v>
      </c>
      <c r="K11757">
        <f>VLOOKUP(I11757,[1]Ships!$E:$P,12,FALSE)</f>
        <v>2106</v>
      </c>
      <c r="L11757">
        <v>8.3000000000000007</v>
      </c>
      <c r="M11757">
        <v>910.26</v>
      </c>
      <c r="N11757">
        <v>130.04</v>
      </c>
      <c r="O11757">
        <v>755.43</v>
      </c>
    </row>
    <row r="11758" spans="1:15" x14ac:dyDescent="0.25">
      <c r="A11758" t="s">
        <v>12</v>
      </c>
      <c r="B11758">
        <v>2</v>
      </c>
      <c r="C11758" t="s">
        <v>13</v>
      </c>
      <c r="D11758">
        <v>2018</v>
      </c>
      <c r="E11758" s="1">
        <v>43520</v>
      </c>
      <c r="F11758" t="s">
        <v>14</v>
      </c>
      <c r="G11758" t="s">
        <v>23</v>
      </c>
      <c r="H11758">
        <v>7</v>
      </c>
      <c r="I11758" t="s">
        <v>895</v>
      </c>
      <c r="J11758" t="s">
        <v>1622</v>
      </c>
      <c r="K11758">
        <f>VLOOKUP(I11758,[1]Ships!$E:$P,12,FALSE)</f>
        <v>2106</v>
      </c>
      <c r="L11758">
        <v>8.3000000000000007</v>
      </c>
      <c r="M11758">
        <v>910.26</v>
      </c>
      <c r="N11758">
        <v>130.04</v>
      </c>
      <c r="O11758">
        <v>755.43</v>
      </c>
    </row>
    <row r="11759" spans="1:15" x14ac:dyDescent="0.25">
      <c r="A11759" t="s">
        <v>12</v>
      </c>
      <c r="B11759">
        <v>2</v>
      </c>
      <c r="C11759" t="s">
        <v>13</v>
      </c>
      <c r="D11759">
        <v>2018</v>
      </c>
      <c r="E11759" s="1">
        <v>43527</v>
      </c>
      <c r="F11759" t="s">
        <v>204</v>
      </c>
      <c r="G11759" t="s">
        <v>266</v>
      </c>
      <c r="H11759">
        <v>14</v>
      </c>
      <c r="I11759" t="s">
        <v>895</v>
      </c>
      <c r="J11759" t="s">
        <v>1622</v>
      </c>
      <c r="K11759">
        <f>VLOOKUP(I11759,[1]Ships!$E:$P,12,FALSE)</f>
        <v>2106</v>
      </c>
      <c r="L11759">
        <v>8.3000000000000007</v>
      </c>
      <c r="M11759">
        <v>1986.66</v>
      </c>
      <c r="N11759">
        <v>141.9</v>
      </c>
      <c r="O11759">
        <v>1196.9100000000001</v>
      </c>
    </row>
    <row r="11760" spans="1:15" x14ac:dyDescent="0.25">
      <c r="A11760" t="s">
        <v>12</v>
      </c>
      <c r="B11760">
        <v>2</v>
      </c>
      <c r="C11760" t="s">
        <v>13</v>
      </c>
      <c r="D11760">
        <v>2018</v>
      </c>
      <c r="E11760" s="1">
        <v>43541</v>
      </c>
      <c r="F11760" t="s">
        <v>222</v>
      </c>
      <c r="G11760" t="s">
        <v>257</v>
      </c>
      <c r="H11760">
        <v>7</v>
      </c>
      <c r="I11760" t="s">
        <v>895</v>
      </c>
      <c r="J11760" t="s">
        <v>1622</v>
      </c>
      <c r="K11760">
        <f>VLOOKUP(I11760,[1]Ships!$E:$P,12,FALSE)</f>
        <v>2106</v>
      </c>
      <c r="L11760">
        <v>8.3000000000000007</v>
      </c>
      <c r="M11760">
        <v>933.66</v>
      </c>
      <c r="N11760">
        <v>133.38</v>
      </c>
      <c r="O11760">
        <v>1196.9100000000001</v>
      </c>
    </row>
    <row r="11761" spans="1:15" x14ac:dyDescent="0.25">
      <c r="A11761" t="s">
        <v>12</v>
      </c>
      <c r="B11761">
        <v>2</v>
      </c>
      <c r="C11761" t="s">
        <v>13</v>
      </c>
      <c r="D11761">
        <v>2018</v>
      </c>
      <c r="E11761" s="1">
        <v>43548</v>
      </c>
      <c r="F11761" t="s">
        <v>222</v>
      </c>
      <c r="G11761" t="s">
        <v>257</v>
      </c>
      <c r="H11761">
        <v>7</v>
      </c>
      <c r="I11761" t="s">
        <v>895</v>
      </c>
      <c r="J11761" t="s">
        <v>1622</v>
      </c>
      <c r="K11761">
        <f>VLOOKUP(I11761,[1]Ships!$E:$P,12,FALSE)</f>
        <v>2106</v>
      </c>
      <c r="L11761">
        <v>8.3000000000000007</v>
      </c>
      <c r="M11761">
        <v>933.66</v>
      </c>
      <c r="N11761">
        <v>133.38</v>
      </c>
      <c r="O11761">
        <v>1196.9100000000001</v>
      </c>
    </row>
    <row r="11762" spans="1:15" x14ac:dyDescent="0.25">
      <c r="A11762" t="s">
        <v>12</v>
      </c>
      <c r="B11762">
        <v>2</v>
      </c>
      <c r="C11762" t="s">
        <v>13</v>
      </c>
      <c r="D11762">
        <v>2018</v>
      </c>
      <c r="E11762" s="1">
        <v>43555</v>
      </c>
      <c r="F11762" t="s">
        <v>222</v>
      </c>
      <c r="G11762" t="s">
        <v>257</v>
      </c>
      <c r="H11762">
        <v>7</v>
      </c>
      <c r="I11762" t="s">
        <v>895</v>
      </c>
      <c r="J11762" t="s">
        <v>1622</v>
      </c>
      <c r="K11762">
        <f>VLOOKUP(I11762,[1]Ships!$E:$P,12,FALSE)</f>
        <v>2106</v>
      </c>
      <c r="L11762">
        <v>8.3000000000000007</v>
      </c>
      <c r="M11762">
        <v>933.66</v>
      </c>
      <c r="N11762">
        <v>133.38</v>
      </c>
      <c r="O11762">
        <v>1196.9100000000001</v>
      </c>
    </row>
    <row r="11763" spans="1:15" x14ac:dyDescent="0.25">
      <c r="A11763" t="s">
        <v>12</v>
      </c>
      <c r="B11763">
        <v>2</v>
      </c>
      <c r="C11763" t="s">
        <v>13</v>
      </c>
      <c r="D11763">
        <v>2018</v>
      </c>
      <c r="E11763" s="1">
        <v>43562</v>
      </c>
      <c r="F11763" t="s">
        <v>222</v>
      </c>
      <c r="G11763" t="s">
        <v>257</v>
      </c>
      <c r="H11763">
        <v>7</v>
      </c>
      <c r="I11763" t="s">
        <v>895</v>
      </c>
      <c r="J11763" t="s">
        <v>1622</v>
      </c>
      <c r="K11763">
        <f>VLOOKUP(I11763,[1]Ships!$E:$P,12,FALSE)</f>
        <v>2106</v>
      </c>
      <c r="L11763">
        <v>8.3000000000000007</v>
      </c>
      <c r="M11763">
        <v>933.66</v>
      </c>
      <c r="N11763">
        <v>133.38</v>
      </c>
      <c r="O11763">
        <v>922.25</v>
      </c>
    </row>
    <row r="11764" spans="1:15" x14ac:dyDescent="0.25">
      <c r="A11764" t="s">
        <v>12</v>
      </c>
      <c r="B11764">
        <v>2</v>
      </c>
      <c r="C11764" t="s">
        <v>13</v>
      </c>
      <c r="D11764">
        <v>2018</v>
      </c>
      <c r="E11764" s="1">
        <v>43569</v>
      </c>
      <c r="F11764" t="s">
        <v>222</v>
      </c>
      <c r="G11764" t="s">
        <v>257</v>
      </c>
      <c r="H11764">
        <v>7</v>
      </c>
      <c r="I11764" t="s">
        <v>895</v>
      </c>
      <c r="J11764" t="s">
        <v>1622</v>
      </c>
      <c r="K11764">
        <f>VLOOKUP(I11764,[1]Ships!$E:$P,12,FALSE)</f>
        <v>2106</v>
      </c>
      <c r="L11764">
        <v>8.3000000000000007</v>
      </c>
      <c r="M11764">
        <v>933.66</v>
      </c>
      <c r="N11764">
        <v>133.38</v>
      </c>
      <c r="O11764">
        <v>922.25</v>
      </c>
    </row>
    <row r="11765" spans="1:15" x14ac:dyDescent="0.25">
      <c r="A11765" t="s">
        <v>12</v>
      </c>
      <c r="B11765">
        <v>2</v>
      </c>
      <c r="C11765" t="s">
        <v>13</v>
      </c>
      <c r="D11765">
        <v>2018</v>
      </c>
      <c r="E11765" s="1">
        <v>43576</v>
      </c>
      <c r="F11765" t="s">
        <v>222</v>
      </c>
      <c r="G11765" t="s">
        <v>257</v>
      </c>
      <c r="H11765">
        <v>7</v>
      </c>
      <c r="I11765" t="s">
        <v>895</v>
      </c>
      <c r="J11765" t="s">
        <v>1622</v>
      </c>
      <c r="K11765">
        <f>VLOOKUP(I11765,[1]Ships!$E:$P,12,FALSE)</f>
        <v>2106</v>
      </c>
      <c r="L11765">
        <v>8.3000000000000007</v>
      </c>
      <c r="M11765">
        <v>933.66</v>
      </c>
      <c r="N11765">
        <v>133.38</v>
      </c>
      <c r="O11765">
        <v>922.25</v>
      </c>
    </row>
    <row r="11766" spans="1:15" x14ac:dyDescent="0.25">
      <c r="A11766" t="s">
        <v>12</v>
      </c>
      <c r="B11766">
        <v>2</v>
      </c>
      <c r="C11766" t="s">
        <v>13</v>
      </c>
      <c r="D11766">
        <v>2018</v>
      </c>
      <c r="E11766" s="1">
        <v>43583</v>
      </c>
      <c r="F11766" t="s">
        <v>222</v>
      </c>
      <c r="G11766" t="s">
        <v>507</v>
      </c>
      <c r="H11766">
        <v>6</v>
      </c>
      <c r="I11766" t="s">
        <v>895</v>
      </c>
      <c r="J11766" t="s">
        <v>1622</v>
      </c>
      <c r="K11766">
        <f>VLOOKUP(I11766,[1]Ships!$E:$P,12,FALSE)</f>
        <v>2106</v>
      </c>
      <c r="L11766">
        <v>8.3000000000000007</v>
      </c>
      <c r="M11766">
        <v>888.03</v>
      </c>
      <c r="N11766">
        <v>148</v>
      </c>
      <c r="O11766">
        <v>922.25</v>
      </c>
    </row>
    <row r="11767" spans="1:15" x14ac:dyDescent="0.25">
      <c r="A11767" t="s">
        <v>12</v>
      </c>
      <c r="B11767">
        <v>2</v>
      </c>
      <c r="C11767" t="s">
        <v>13</v>
      </c>
      <c r="D11767">
        <v>2018</v>
      </c>
      <c r="E11767" s="1">
        <v>43589</v>
      </c>
      <c r="F11767" t="s">
        <v>216</v>
      </c>
      <c r="G11767" t="s">
        <v>375</v>
      </c>
      <c r="H11767">
        <v>7</v>
      </c>
      <c r="I11767" t="s">
        <v>895</v>
      </c>
      <c r="J11767" t="s">
        <v>1622</v>
      </c>
      <c r="K11767">
        <f>VLOOKUP(I11767,[1]Ships!$E:$P,12,FALSE)</f>
        <v>2106</v>
      </c>
      <c r="L11767">
        <v>8.3000000000000007</v>
      </c>
      <c r="M11767">
        <v>1168.83</v>
      </c>
      <c r="N11767">
        <v>166.98</v>
      </c>
      <c r="O11767">
        <v>1197.49</v>
      </c>
    </row>
    <row r="11768" spans="1:15" x14ac:dyDescent="0.25">
      <c r="A11768" t="s">
        <v>12</v>
      </c>
      <c r="B11768">
        <v>2</v>
      </c>
      <c r="C11768" t="s">
        <v>13</v>
      </c>
      <c r="D11768">
        <v>2018</v>
      </c>
      <c r="E11768" s="1">
        <v>43596</v>
      </c>
      <c r="F11768" t="s">
        <v>216</v>
      </c>
      <c r="G11768" t="s">
        <v>375</v>
      </c>
      <c r="H11768">
        <v>7</v>
      </c>
      <c r="I11768" t="s">
        <v>895</v>
      </c>
      <c r="J11768" t="s">
        <v>1622</v>
      </c>
      <c r="K11768">
        <f>VLOOKUP(I11768,[1]Ships!$E:$P,12,FALSE)</f>
        <v>2106</v>
      </c>
      <c r="L11768">
        <v>8.3000000000000007</v>
      </c>
      <c r="M11768">
        <v>1167.6600000000001</v>
      </c>
      <c r="N11768">
        <v>166.81</v>
      </c>
      <c r="O11768">
        <v>1197.49</v>
      </c>
    </row>
    <row r="11769" spans="1:15" x14ac:dyDescent="0.25">
      <c r="A11769" t="s">
        <v>12</v>
      </c>
      <c r="B11769">
        <v>2</v>
      </c>
      <c r="C11769" t="s">
        <v>13</v>
      </c>
      <c r="D11769">
        <v>2018</v>
      </c>
      <c r="E11769" s="1">
        <v>43603</v>
      </c>
      <c r="F11769" t="s">
        <v>216</v>
      </c>
      <c r="G11769" t="s">
        <v>375</v>
      </c>
      <c r="H11769">
        <v>7</v>
      </c>
      <c r="I11769" t="s">
        <v>895</v>
      </c>
      <c r="J11769" t="s">
        <v>1622</v>
      </c>
      <c r="K11769">
        <f>VLOOKUP(I11769,[1]Ships!$E:$P,12,FALSE)</f>
        <v>2106</v>
      </c>
      <c r="L11769">
        <v>8.3000000000000007</v>
      </c>
      <c r="M11769">
        <v>1167.6600000000001</v>
      </c>
      <c r="N11769">
        <v>166.81</v>
      </c>
      <c r="O11769">
        <v>1197.49</v>
      </c>
    </row>
    <row r="11770" spans="1:15" x14ac:dyDescent="0.25">
      <c r="A11770" t="s">
        <v>12</v>
      </c>
      <c r="B11770">
        <v>2</v>
      </c>
      <c r="C11770" t="s">
        <v>13</v>
      </c>
      <c r="D11770">
        <v>2018</v>
      </c>
      <c r="E11770" s="1">
        <v>43610</v>
      </c>
      <c r="F11770" t="s">
        <v>216</v>
      </c>
      <c r="G11770" t="s">
        <v>375</v>
      </c>
      <c r="H11770">
        <v>7</v>
      </c>
      <c r="I11770" t="s">
        <v>895</v>
      </c>
      <c r="J11770" t="s">
        <v>1622</v>
      </c>
      <c r="K11770">
        <f>VLOOKUP(I11770,[1]Ships!$E:$P,12,FALSE)</f>
        <v>2106</v>
      </c>
      <c r="L11770">
        <v>8.3000000000000007</v>
      </c>
      <c r="M11770">
        <v>1285.83</v>
      </c>
      <c r="N11770">
        <v>183.69</v>
      </c>
      <c r="O11770">
        <v>1197.49</v>
      </c>
    </row>
    <row r="11771" spans="1:15" x14ac:dyDescent="0.25">
      <c r="A11771" t="s">
        <v>12</v>
      </c>
      <c r="B11771">
        <v>2</v>
      </c>
      <c r="C11771" t="s">
        <v>13</v>
      </c>
      <c r="D11771">
        <v>2018</v>
      </c>
      <c r="E11771" s="1">
        <v>43617</v>
      </c>
      <c r="F11771" t="s">
        <v>216</v>
      </c>
      <c r="G11771" t="s">
        <v>375</v>
      </c>
      <c r="H11771">
        <v>7</v>
      </c>
      <c r="I11771" t="s">
        <v>895</v>
      </c>
      <c r="J11771" t="s">
        <v>1622</v>
      </c>
      <c r="K11771">
        <f>VLOOKUP(I11771,[1]Ships!$E:$P,12,FALSE)</f>
        <v>2106</v>
      </c>
      <c r="L11771">
        <v>8.3000000000000007</v>
      </c>
      <c r="M11771">
        <v>1402.83</v>
      </c>
      <c r="N11771">
        <v>200.4</v>
      </c>
      <c r="O11771">
        <v>1449.16</v>
      </c>
    </row>
    <row r="11772" spans="1:15" x14ac:dyDescent="0.25">
      <c r="A11772" t="s">
        <v>12</v>
      </c>
      <c r="B11772">
        <v>2</v>
      </c>
      <c r="C11772" t="s">
        <v>13</v>
      </c>
      <c r="D11772">
        <v>2018</v>
      </c>
      <c r="E11772" s="1">
        <v>43624</v>
      </c>
      <c r="F11772" t="s">
        <v>216</v>
      </c>
      <c r="G11772" t="s">
        <v>375</v>
      </c>
      <c r="H11772">
        <v>7</v>
      </c>
      <c r="I11772" t="s">
        <v>895</v>
      </c>
      <c r="J11772" t="s">
        <v>1622</v>
      </c>
      <c r="K11772">
        <f>VLOOKUP(I11772,[1]Ships!$E:$P,12,FALSE)</f>
        <v>2106</v>
      </c>
      <c r="L11772">
        <v>8.3000000000000007</v>
      </c>
      <c r="M11772">
        <v>1402.83</v>
      </c>
      <c r="N11772">
        <v>200.4</v>
      </c>
      <c r="O11772">
        <v>1449.16</v>
      </c>
    </row>
    <row r="11773" spans="1:15" x14ac:dyDescent="0.25">
      <c r="A11773" t="s">
        <v>12</v>
      </c>
      <c r="B11773">
        <v>2</v>
      </c>
      <c r="C11773" t="s">
        <v>13</v>
      </c>
      <c r="D11773">
        <v>2018</v>
      </c>
      <c r="E11773" s="1">
        <v>43631</v>
      </c>
      <c r="F11773" t="s">
        <v>216</v>
      </c>
      <c r="G11773" t="s">
        <v>375</v>
      </c>
      <c r="H11773">
        <v>7</v>
      </c>
      <c r="I11773" t="s">
        <v>895</v>
      </c>
      <c r="J11773" t="s">
        <v>1622</v>
      </c>
      <c r="K11773">
        <f>VLOOKUP(I11773,[1]Ships!$E:$P,12,FALSE)</f>
        <v>2106</v>
      </c>
      <c r="L11773">
        <v>8.3000000000000007</v>
      </c>
      <c r="M11773">
        <v>1401.66</v>
      </c>
      <c r="N11773">
        <v>200.24</v>
      </c>
      <c r="O11773">
        <v>1449.16</v>
      </c>
    </row>
    <row r="11774" spans="1:15" x14ac:dyDescent="0.25">
      <c r="A11774" t="s">
        <v>12</v>
      </c>
      <c r="B11774">
        <v>2</v>
      </c>
      <c r="C11774" t="s">
        <v>13</v>
      </c>
      <c r="D11774">
        <v>2018</v>
      </c>
      <c r="E11774" s="1">
        <v>43638</v>
      </c>
      <c r="F11774" t="s">
        <v>216</v>
      </c>
      <c r="G11774" t="s">
        <v>375</v>
      </c>
      <c r="H11774">
        <v>7</v>
      </c>
      <c r="I11774" t="s">
        <v>895</v>
      </c>
      <c r="J11774" t="s">
        <v>1622</v>
      </c>
      <c r="K11774">
        <f>VLOOKUP(I11774,[1]Ships!$E:$P,12,FALSE)</f>
        <v>2106</v>
      </c>
      <c r="L11774">
        <v>8.3000000000000007</v>
      </c>
      <c r="M11774">
        <v>1519.83</v>
      </c>
      <c r="N11774">
        <v>217.12</v>
      </c>
      <c r="O11774">
        <v>1449.16</v>
      </c>
    </row>
    <row r="11775" spans="1:15" x14ac:dyDescent="0.25">
      <c r="A11775" t="s">
        <v>12</v>
      </c>
      <c r="B11775">
        <v>2</v>
      </c>
      <c r="C11775" t="s">
        <v>13</v>
      </c>
      <c r="D11775">
        <v>2018</v>
      </c>
      <c r="E11775" s="1">
        <v>43645</v>
      </c>
      <c r="F11775" t="s">
        <v>216</v>
      </c>
      <c r="G11775" t="s">
        <v>375</v>
      </c>
      <c r="H11775">
        <v>7</v>
      </c>
      <c r="I11775" t="s">
        <v>895</v>
      </c>
      <c r="J11775" t="s">
        <v>1622</v>
      </c>
      <c r="K11775">
        <f>VLOOKUP(I11775,[1]Ships!$E:$P,12,FALSE)</f>
        <v>2106</v>
      </c>
      <c r="L11775">
        <v>8.3000000000000007</v>
      </c>
      <c r="M11775">
        <v>1518.66</v>
      </c>
      <c r="N11775">
        <v>216.95</v>
      </c>
      <c r="O11775">
        <v>1449.16</v>
      </c>
    </row>
    <row r="11776" spans="1:15" x14ac:dyDescent="0.25">
      <c r="A11776" t="s">
        <v>12</v>
      </c>
      <c r="B11776">
        <v>2</v>
      </c>
      <c r="C11776" t="s">
        <v>13</v>
      </c>
      <c r="D11776">
        <v>2018</v>
      </c>
      <c r="E11776" s="1">
        <v>43652</v>
      </c>
      <c r="F11776" t="s">
        <v>216</v>
      </c>
      <c r="G11776" t="s">
        <v>375</v>
      </c>
      <c r="H11776">
        <v>7</v>
      </c>
      <c r="I11776" t="s">
        <v>895</v>
      </c>
      <c r="J11776" t="s">
        <v>1622</v>
      </c>
      <c r="K11776">
        <f>VLOOKUP(I11776,[1]Ships!$E:$P,12,FALSE)</f>
        <v>2106</v>
      </c>
      <c r="L11776">
        <v>8.3000000000000007</v>
      </c>
      <c r="M11776">
        <v>1519.83</v>
      </c>
      <c r="N11776">
        <v>217.12</v>
      </c>
      <c r="O11776">
        <v>1519.54</v>
      </c>
    </row>
    <row r="11777" spans="1:15" x14ac:dyDescent="0.25">
      <c r="A11777" t="s">
        <v>12</v>
      </c>
      <c r="B11777">
        <v>2</v>
      </c>
      <c r="C11777" t="s">
        <v>13</v>
      </c>
      <c r="D11777">
        <v>2018</v>
      </c>
      <c r="E11777" s="1">
        <v>43659</v>
      </c>
      <c r="F11777" t="s">
        <v>216</v>
      </c>
      <c r="G11777" t="s">
        <v>375</v>
      </c>
      <c r="H11777">
        <v>7</v>
      </c>
      <c r="I11777" t="s">
        <v>895</v>
      </c>
      <c r="J11777" t="s">
        <v>1622</v>
      </c>
      <c r="K11777">
        <f>VLOOKUP(I11777,[1]Ships!$E:$P,12,FALSE)</f>
        <v>2106</v>
      </c>
      <c r="L11777">
        <v>8.3000000000000007</v>
      </c>
      <c r="M11777">
        <v>1519.83</v>
      </c>
      <c r="N11777">
        <v>217.12</v>
      </c>
      <c r="O11777">
        <v>1519.54</v>
      </c>
    </row>
    <row r="11778" spans="1:15" x14ac:dyDescent="0.25">
      <c r="A11778" t="s">
        <v>12</v>
      </c>
      <c r="B11778">
        <v>2</v>
      </c>
      <c r="C11778" t="s">
        <v>13</v>
      </c>
      <c r="D11778">
        <v>2018</v>
      </c>
      <c r="E11778" s="1">
        <v>43666</v>
      </c>
      <c r="F11778" t="s">
        <v>216</v>
      </c>
      <c r="G11778" t="s">
        <v>375</v>
      </c>
      <c r="H11778">
        <v>7</v>
      </c>
      <c r="I11778" t="s">
        <v>895</v>
      </c>
      <c r="J11778" t="s">
        <v>1622</v>
      </c>
      <c r="K11778">
        <f>VLOOKUP(I11778,[1]Ships!$E:$P,12,FALSE)</f>
        <v>2106</v>
      </c>
      <c r="L11778">
        <v>8.3000000000000007</v>
      </c>
      <c r="M11778">
        <v>1519.83</v>
      </c>
      <c r="N11778">
        <v>217.12</v>
      </c>
      <c r="O11778">
        <v>1519.54</v>
      </c>
    </row>
    <row r="11779" spans="1:15" x14ac:dyDescent="0.25">
      <c r="A11779" t="s">
        <v>12</v>
      </c>
      <c r="B11779">
        <v>2</v>
      </c>
      <c r="C11779" t="s">
        <v>13</v>
      </c>
      <c r="D11779">
        <v>2018</v>
      </c>
      <c r="E11779" s="1">
        <v>43673</v>
      </c>
      <c r="F11779" t="s">
        <v>216</v>
      </c>
      <c r="G11779" t="s">
        <v>375</v>
      </c>
      <c r="H11779">
        <v>7</v>
      </c>
      <c r="I11779" t="s">
        <v>895</v>
      </c>
      <c r="J11779" t="s">
        <v>1622</v>
      </c>
      <c r="K11779">
        <f>VLOOKUP(I11779,[1]Ships!$E:$P,12,FALSE)</f>
        <v>2106</v>
      </c>
      <c r="L11779">
        <v>8.3000000000000007</v>
      </c>
      <c r="M11779">
        <v>1518.66</v>
      </c>
      <c r="N11779">
        <v>216.95</v>
      </c>
      <c r="O11779">
        <v>1519.54</v>
      </c>
    </row>
    <row r="11780" spans="1:15" x14ac:dyDescent="0.25">
      <c r="A11780" t="s">
        <v>12</v>
      </c>
      <c r="B11780">
        <v>2</v>
      </c>
      <c r="C11780" t="s">
        <v>13</v>
      </c>
      <c r="D11780">
        <v>2018</v>
      </c>
      <c r="E11780" s="1">
        <v>43680</v>
      </c>
      <c r="F11780" t="s">
        <v>216</v>
      </c>
      <c r="G11780" t="s">
        <v>375</v>
      </c>
      <c r="H11780">
        <v>7</v>
      </c>
      <c r="I11780" t="s">
        <v>895</v>
      </c>
      <c r="J11780" t="s">
        <v>1622</v>
      </c>
      <c r="K11780">
        <f>VLOOKUP(I11780,[1]Ships!$E:$P,12,FALSE)</f>
        <v>2106</v>
      </c>
      <c r="L11780">
        <v>8.3000000000000007</v>
      </c>
      <c r="M11780">
        <v>1518.66</v>
      </c>
      <c r="N11780">
        <v>216.95</v>
      </c>
      <c r="O11780">
        <v>1401.66</v>
      </c>
    </row>
    <row r="11781" spans="1:15" x14ac:dyDescent="0.25">
      <c r="A11781" t="s">
        <v>12</v>
      </c>
      <c r="B11781">
        <v>2</v>
      </c>
      <c r="C11781" t="s">
        <v>13</v>
      </c>
      <c r="D11781">
        <v>2018</v>
      </c>
      <c r="E11781" s="1">
        <v>43687</v>
      </c>
      <c r="F11781" t="s">
        <v>216</v>
      </c>
      <c r="G11781" t="s">
        <v>375</v>
      </c>
      <c r="H11781">
        <v>7</v>
      </c>
      <c r="I11781" t="s">
        <v>895</v>
      </c>
      <c r="J11781" t="s">
        <v>1622</v>
      </c>
      <c r="K11781">
        <f>VLOOKUP(I11781,[1]Ships!$E:$P,12,FALSE)</f>
        <v>2106</v>
      </c>
      <c r="L11781">
        <v>8.3000000000000007</v>
      </c>
      <c r="M11781">
        <v>1518.66</v>
      </c>
      <c r="N11781">
        <v>216.95</v>
      </c>
      <c r="O11781">
        <v>1401.66</v>
      </c>
    </row>
    <row r="11782" spans="1:15" x14ac:dyDescent="0.25">
      <c r="A11782" t="s">
        <v>12</v>
      </c>
      <c r="B11782">
        <v>2</v>
      </c>
      <c r="C11782" t="s">
        <v>13</v>
      </c>
      <c r="D11782">
        <v>2018</v>
      </c>
      <c r="E11782" s="1">
        <v>43694</v>
      </c>
      <c r="F11782" t="s">
        <v>216</v>
      </c>
      <c r="G11782" t="s">
        <v>375</v>
      </c>
      <c r="H11782">
        <v>7</v>
      </c>
      <c r="I11782" t="s">
        <v>895</v>
      </c>
      <c r="J11782" t="s">
        <v>1622</v>
      </c>
      <c r="K11782">
        <f>VLOOKUP(I11782,[1]Ships!$E:$P,12,FALSE)</f>
        <v>2106</v>
      </c>
      <c r="L11782">
        <v>8.3000000000000007</v>
      </c>
      <c r="M11782">
        <v>1401.66</v>
      </c>
      <c r="N11782">
        <v>200.24</v>
      </c>
      <c r="O11782">
        <v>1401.66</v>
      </c>
    </row>
    <row r="11783" spans="1:15" x14ac:dyDescent="0.25">
      <c r="A11783" t="s">
        <v>12</v>
      </c>
      <c r="B11783">
        <v>2</v>
      </c>
      <c r="C11783" t="s">
        <v>13</v>
      </c>
      <c r="D11783">
        <v>2018</v>
      </c>
      <c r="E11783" s="1">
        <v>43701</v>
      </c>
      <c r="F11783" t="s">
        <v>216</v>
      </c>
      <c r="G11783" t="s">
        <v>375</v>
      </c>
      <c r="H11783">
        <v>7</v>
      </c>
      <c r="I11783" t="s">
        <v>895</v>
      </c>
      <c r="J11783" t="s">
        <v>1622</v>
      </c>
      <c r="K11783">
        <f>VLOOKUP(I11783,[1]Ships!$E:$P,12,FALSE)</f>
        <v>2106</v>
      </c>
      <c r="L11783">
        <v>8.3000000000000007</v>
      </c>
      <c r="M11783">
        <v>1284.6600000000001</v>
      </c>
      <c r="N11783">
        <v>183.52</v>
      </c>
      <c r="O11783">
        <v>1401.66</v>
      </c>
    </row>
    <row r="11784" spans="1:15" x14ac:dyDescent="0.25">
      <c r="A11784" t="s">
        <v>12</v>
      </c>
      <c r="B11784">
        <v>2</v>
      </c>
      <c r="C11784" t="s">
        <v>13</v>
      </c>
      <c r="D11784">
        <v>2018</v>
      </c>
      <c r="E11784" s="1">
        <v>43708</v>
      </c>
      <c r="F11784" t="s">
        <v>216</v>
      </c>
      <c r="G11784" t="s">
        <v>375</v>
      </c>
      <c r="H11784">
        <v>7</v>
      </c>
      <c r="I11784" t="s">
        <v>895</v>
      </c>
      <c r="J11784" t="s">
        <v>1622</v>
      </c>
      <c r="K11784">
        <f>VLOOKUP(I11784,[1]Ships!$E:$P,12,FALSE)</f>
        <v>2106</v>
      </c>
      <c r="L11784">
        <v>8.3000000000000007</v>
      </c>
      <c r="M11784">
        <v>1284.6600000000001</v>
      </c>
      <c r="N11784">
        <v>183.52</v>
      </c>
      <c r="O11784">
        <v>1401.66</v>
      </c>
    </row>
    <row r="11785" spans="1:15" x14ac:dyDescent="0.25">
      <c r="A11785" t="s">
        <v>12</v>
      </c>
      <c r="B11785">
        <v>2</v>
      </c>
      <c r="C11785" t="s">
        <v>13</v>
      </c>
      <c r="D11785">
        <v>2018</v>
      </c>
      <c r="E11785" s="1">
        <v>43715</v>
      </c>
      <c r="F11785" t="s">
        <v>216</v>
      </c>
      <c r="G11785" t="s">
        <v>375</v>
      </c>
      <c r="H11785">
        <v>7</v>
      </c>
      <c r="I11785" t="s">
        <v>895</v>
      </c>
      <c r="J11785" t="s">
        <v>1622</v>
      </c>
      <c r="K11785">
        <f>VLOOKUP(I11785,[1]Ships!$E:$P,12,FALSE)</f>
        <v>2106</v>
      </c>
      <c r="L11785">
        <v>8.3000000000000007</v>
      </c>
      <c r="M11785">
        <v>1285.83</v>
      </c>
      <c r="N11785">
        <v>183.69</v>
      </c>
      <c r="O11785">
        <v>1724.58</v>
      </c>
    </row>
    <row r="11786" spans="1:15" x14ac:dyDescent="0.25">
      <c r="A11786" t="s">
        <v>12</v>
      </c>
      <c r="B11786">
        <v>2</v>
      </c>
      <c r="C11786" t="s">
        <v>13</v>
      </c>
      <c r="D11786">
        <v>2018</v>
      </c>
      <c r="E11786" s="1">
        <v>43722</v>
      </c>
      <c r="F11786" t="s">
        <v>216</v>
      </c>
      <c r="G11786" t="s">
        <v>375</v>
      </c>
      <c r="H11786">
        <v>7</v>
      </c>
      <c r="I11786" t="s">
        <v>895</v>
      </c>
      <c r="J11786" t="s">
        <v>1622</v>
      </c>
      <c r="K11786">
        <f>VLOOKUP(I11786,[1]Ships!$E:$P,12,FALSE)</f>
        <v>2106</v>
      </c>
      <c r="L11786">
        <v>8.3000000000000007</v>
      </c>
      <c r="M11786">
        <v>1285.83</v>
      </c>
      <c r="N11786">
        <v>183.69</v>
      </c>
      <c r="O11786">
        <v>1724.58</v>
      </c>
    </row>
    <row r="11787" spans="1:15" x14ac:dyDescent="0.25">
      <c r="A11787" t="s">
        <v>12</v>
      </c>
      <c r="B11787">
        <v>2</v>
      </c>
      <c r="C11787" t="s">
        <v>13</v>
      </c>
      <c r="D11787">
        <v>2018</v>
      </c>
      <c r="E11787" s="1">
        <v>43729</v>
      </c>
      <c r="F11787" t="s">
        <v>216</v>
      </c>
      <c r="G11787" t="s">
        <v>375</v>
      </c>
      <c r="H11787">
        <v>7</v>
      </c>
      <c r="I11787" t="s">
        <v>895</v>
      </c>
      <c r="J11787" t="s">
        <v>1622</v>
      </c>
      <c r="K11787">
        <f>VLOOKUP(I11787,[1]Ships!$E:$P,12,FALSE)</f>
        <v>2106</v>
      </c>
      <c r="L11787">
        <v>8.3000000000000007</v>
      </c>
      <c r="M11787">
        <v>1285.83</v>
      </c>
      <c r="N11787">
        <v>183.69</v>
      </c>
      <c r="O11787">
        <v>1724.58</v>
      </c>
    </row>
    <row r="11788" spans="1:15" x14ac:dyDescent="0.25">
      <c r="A11788" t="s">
        <v>12</v>
      </c>
      <c r="B11788">
        <v>2</v>
      </c>
      <c r="C11788" t="s">
        <v>13</v>
      </c>
      <c r="D11788">
        <v>2018</v>
      </c>
      <c r="E11788" s="1">
        <v>43736</v>
      </c>
      <c r="F11788" t="s">
        <v>204</v>
      </c>
      <c r="G11788" t="s">
        <v>580</v>
      </c>
      <c r="H11788">
        <v>21</v>
      </c>
      <c r="I11788" t="s">
        <v>895</v>
      </c>
      <c r="J11788" t="s">
        <v>1622</v>
      </c>
      <c r="K11788">
        <f>VLOOKUP(I11788,[1]Ships!$E:$P,12,FALSE)</f>
        <v>2106</v>
      </c>
      <c r="L11788">
        <v>8.3000000000000007</v>
      </c>
      <c r="M11788">
        <v>3040.83</v>
      </c>
      <c r="N11788">
        <v>144.80000000000001</v>
      </c>
      <c r="O11788">
        <v>1724.58</v>
      </c>
    </row>
    <row r="11789" spans="1:15" x14ac:dyDescent="0.25">
      <c r="A11789" t="s">
        <v>12</v>
      </c>
      <c r="B11789">
        <v>2</v>
      </c>
      <c r="C11789" t="s">
        <v>13</v>
      </c>
      <c r="D11789">
        <v>2018</v>
      </c>
      <c r="E11789" s="1">
        <v>43741</v>
      </c>
      <c r="F11789" t="s">
        <v>204</v>
      </c>
      <c r="G11789" t="s">
        <v>518</v>
      </c>
      <c r="H11789">
        <v>16</v>
      </c>
      <c r="I11789" t="s">
        <v>895</v>
      </c>
      <c r="J11789" t="s">
        <v>1622</v>
      </c>
      <c r="K11789">
        <f>VLOOKUP(I11789,[1]Ships!$E:$P,12,FALSE)</f>
        <v>2106</v>
      </c>
      <c r="L11789">
        <v>8.3000000000000007</v>
      </c>
      <c r="M11789">
        <v>2689.83</v>
      </c>
      <c r="N11789">
        <v>168.11</v>
      </c>
      <c r="O11789">
        <v>1204.1600000000001</v>
      </c>
    </row>
    <row r="11790" spans="1:15" x14ac:dyDescent="0.25">
      <c r="A11790" t="s">
        <v>12</v>
      </c>
      <c r="B11790">
        <v>2</v>
      </c>
      <c r="C11790" t="s">
        <v>13</v>
      </c>
      <c r="D11790">
        <v>2018</v>
      </c>
      <c r="E11790" s="1">
        <v>43757</v>
      </c>
      <c r="F11790" t="s">
        <v>14</v>
      </c>
      <c r="G11790" t="s">
        <v>23</v>
      </c>
      <c r="H11790">
        <v>7</v>
      </c>
      <c r="I11790" t="s">
        <v>895</v>
      </c>
      <c r="J11790" t="s">
        <v>1622</v>
      </c>
      <c r="K11790">
        <f>VLOOKUP(I11790,[1]Ships!$E:$P,12,FALSE)</f>
        <v>2106</v>
      </c>
      <c r="L11790">
        <v>8.3000000000000007</v>
      </c>
      <c r="M11790">
        <v>817.83</v>
      </c>
      <c r="N11790">
        <v>116.83</v>
      </c>
      <c r="O11790">
        <v>1204.1600000000001</v>
      </c>
    </row>
    <row r="11791" spans="1:15" x14ac:dyDescent="0.25">
      <c r="A11791" t="s">
        <v>12</v>
      </c>
      <c r="B11791">
        <v>2</v>
      </c>
      <c r="C11791" t="s">
        <v>13</v>
      </c>
      <c r="D11791">
        <v>2018</v>
      </c>
      <c r="E11791" s="1">
        <v>43757</v>
      </c>
      <c r="F11791" t="s">
        <v>14</v>
      </c>
      <c r="G11791" t="s">
        <v>23</v>
      </c>
      <c r="H11791">
        <v>14</v>
      </c>
      <c r="I11791" t="s">
        <v>895</v>
      </c>
      <c r="J11791" t="s">
        <v>1622</v>
      </c>
      <c r="K11791">
        <f>VLOOKUP(I11791,[1]Ships!$E:$P,12,FALSE)</f>
        <v>2106</v>
      </c>
      <c r="L11791">
        <v>8.3000000000000007</v>
      </c>
      <c r="M11791">
        <v>1695.33</v>
      </c>
      <c r="N11791">
        <v>121.09</v>
      </c>
      <c r="O11791">
        <v>1204.1600000000001</v>
      </c>
    </row>
    <row r="11792" spans="1:15" x14ac:dyDescent="0.25">
      <c r="A11792" t="s">
        <v>12</v>
      </c>
      <c r="B11792">
        <v>2</v>
      </c>
      <c r="C11792" t="s">
        <v>13</v>
      </c>
      <c r="D11792">
        <v>2018</v>
      </c>
      <c r="E11792" s="1">
        <v>43764</v>
      </c>
      <c r="F11792" t="s">
        <v>96</v>
      </c>
      <c r="G11792" t="s">
        <v>23</v>
      </c>
      <c r="H11792">
        <v>14</v>
      </c>
      <c r="I11792" t="s">
        <v>895</v>
      </c>
      <c r="J11792" t="s">
        <v>1622</v>
      </c>
      <c r="K11792">
        <f>VLOOKUP(I11792,[1]Ships!$E:$P,12,FALSE)</f>
        <v>2106</v>
      </c>
      <c r="L11792">
        <v>8.3000000000000007</v>
      </c>
      <c r="M11792" t="s">
        <v>17</v>
      </c>
      <c r="N11792" t="s">
        <v>17</v>
      </c>
      <c r="O11792">
        <v>1204.1600000000001</v>
      </c>
    </row>
    <row r="11793" spans="1:15" x14ac:dyDescent="0.25">
      <c r="A11793" t="s">
        <v>12</v>
      </c>
      <c r="B11793">
        <v>2</v>
      </c>
      <c r="C11793" t="s">
        <v>13</v>
      </c>
      <c r="D11793">
        <v>2018</v>
      </c>
      <c r="E11793" s="1">
        <v>43764</v>
      </c>
      <c r="F11793" t="s">
        <v>14</v>
      </c>
      <c r="G11793" t="s">
        <v>23</v>
      </c>
      <c r="H11793">
        <v>7</v>
      </c>
      <c r="I11793" t="s">
        <v>895</v>
      </c>
      <c r="J11793" t="s">
        <v>1622</v>
      </c>
      <c r="K11793">
        <f>VLOOKUP(I11793,[1]Ships!$E:$P,12,FALSE)</f>
        <v>2106</v>
      </c>
      <c r="L11793">
        <v>8.3000000000000007</v>
      </c>
      <c r="M11793">
        <v>817.83</v>
      </c>
      <c r="N11793">
        <v>116.83</v>
      </c>
      <c r="O11793">
        <v>1204.1600000000001</v>
      </c>
    </row>
    <row r="11794" spans="1:15" x14ac:dyDescent="0.25">
      <c r="A11794" t="s">
        <v>12</v>
      </c>
      <c r="B11794">
        <v>2</v>
      </c>
      <c r="C11794" t="s">
        <v>13</v>
      </c>
      <c r="D11794">
        <v>2018</v>
      </c>
      <c r="E11794" s="1">
        <v>43771</v>
      </c>
      <c r="F11794" t="s">
        <v>96</v>
      </c>
      <c r="G11794" t="s">
        <v>23</v>
      </c>
      <c r="H11794">
        <v>14</v>
      </c>
      <c r="I11794" t="s">
        <v>895</v>
      </c>
      <c r="J11794" t="s">
        <v>1622</v>
      </c>
      <c r="K11794">
        <f>VLOOKUP(I11794,[1]Ships!$E:$P,12,FALSE)</f>
        <v>2106</v>
      </c>
      <c r="L11794">
        <v>8.3000000000000007</v>
      </c>
      <c r="M11794" t="s">
        <v>17</v>
      </c>
      <c r="N11794" t="s">
        <v>17</v>
      </c>
      <c r="O11794">
        <v>976.01</v>
      </c>
    </row>
    <row r="11795" spans="1:15" x14ac:dyDescent="0.25">
      <c r="A11795" t="s">
        <v>12</v>
      </c>
      <c r="B11795">
        <v>2</v>
      </c>
      <c r="C11795" t="s">
        <v>13</v>
      </c>
      <c r="D11795">
        <v>2018</v>
      </c>
      <c r="E11795" s="1">
        <v>43771</v>
      </c>
      <c r="F11795" t="s">
        <v>22</v>
      </c>
      <c r="G11795" t="s">
        <v>23</v>
      </c>
      <c r="H11795">
        <v>7</v>
      </c>
      <c r="I11795" t="s">
        <v>895</v>
      </c>
      <c r="J11795" t="s">
        <v>1622</v>
      </c>
      <c r="K11795">
        <f>VLOOKUP(I11795,[1]Ships!$E:$P,12,FALSE)</f>
        <v>2106</v>
      </c>
      <c r="L11795">
        <v>8.3000000000000007</v>
      </c>
      <c r="M11795" t="s">
        <v>17</v>
      </c>
      <c r="N11795" t="s">
        <v>17</v>
      </c>
      <c r="O11795">
        <v>976.01</v>
      </c>
    </row>
    <row r="11796" spans="1:15" x14ac:dyDescent="0.25">
      <c r="A11796" t="s">
        <v>12</v>
      </c>
      <c r="B11796">
        <v>2</v>
      </c>
      <c r="C11796" t="s">
        <v>13</v>
      </c>
      <c r="D11796">
        <v>2018</v>
      </c>
      <c r="E11796" s="1">
        <v>43778</v>
      </c>
      <c r="F11796" t="s">
        <v>14</v>
      </c>
      <c r="G11796" t="s">
        <v>23</v>
      </c>
      <c r="H11796">
        <v>14</v>
      </c>
      <c r="I11796" t="s">
        <v>895</v>
      </c>
      <c r="J11796" t="s">
        <v>1622</v>
      </c>
      <c r="K11796">
        <f>VLOOKUP(I11796,[1]Ships!$E:$P,12,FALSE)</f>
        <v>2106</v>
      </c>
      <c r="L11796">
        <v>8.3000000000000007</v>
      </c>
      <c r="M11796">
        <v>1695.33</v>
      </c>
      <c r="N11796">
        <v>121.09</v>
      </c>
      <c r="O11796">
        <v>976.01</v>
      </c>
    </row>
    <row r="11797" spans="1:15" x14ac:dyDescent="0.25">
      <c r="A11797" t="s">
        <v>12</v>
      </c>
      <c r="B11797">
        <v>2</v>
      </c>
      <c r="C11797" t="s">
        <v>13</v>
      </c>
      <c r="D11797">
        <v>2018</v>
      </c>
      <c r="E11797" s="1">
        <v>43778</v>
      </c>
      <c r="F11797" t="s">
        <v>14</v>
      </c>
      <c r="G11797" t="s">
        <v>23</v>
      </c>
      <c r="H11797">
        <v>7</v>
      </c>
      <c r="I11797" t="s">
        <v>895</v>
      </c>
      <c r="J11797" t="s">
        <v>1622</v>
      </c>
      <c r="K11797">
        <f>VLOOKUP(I11797,[1]Ships!$E:$P,12,FALSE)</f>
        <v>2106</v>
      </c>
      <c r="L11797">
        <v>8.3000000000000007</v>
      </c>
      <c r="M11797">
        <v>817.83</v>
      </c>
      <c r="N11797">
        <v>116.83</v>
      </c>
      <c r="O11797">
        <v>976.01</v>
      </c>
    </row>
    <row r="11798" spans="1:15" x14ac:dyDescent="0.25">
      <c r="A11798" t="s">
        <v>12</v>
      </c>
      <c r="B11798">
        <v>2</v>
      </c>
      <c r="C11798" t="s">
        <v>13</v>
      </c>
      <c r="D11798">
        <v>2018</v>
      </c>
      <c r="E11798" s="1">
        <v>43785</v>
      </c>
      <c r="F11798" t="s">
        <v>14</v>
      </c>
      <c r="G11798" t="s">
        <v>23</v>
      </c>
      <c r="H11798">
        <v>14</v>
      </c>
      <c r="I11798" t="s">
        <v>895</v>
      </c>
      <c r="J11798" t="s">
        <v>1622</v>
      </c>
      <c r="K11798">
        <f>VLOOKUP(I11798,[1]Ships!$E:$P,12,FALSE)</f>
        <v>2106</v>
      </c>
      <c r="L11798">
        <v>8.3000000000000007</v>
      </c>
      <c r="M11798">
        <v>1695.33</v>
      </c>
      <c r="N11798">
        <v>121.09</v>
      </c>
      <c r="O11798">
        <v>976.01</v>
      </c>
    </row>
    <row r="11799" spans="1:15" x14ac:dyDescent="0.25">
      <c r="A11799" t="s">
        <v>12</v>
      </c>
      <c r="B11799">
        <v>2</v>
      </c>
      <c r="C11799" t="s">
        <v>13</v>
      </c>
      <c r="D11799">
        <v>2018</v>
      </c>
      <c r="E11799" s="1">
        <v>43785</v>
      </c>
      <c r="F11799" t="s">
        <v>14</v>
      </c>
      <c r="G11799" t="s">
        <v>23</v>
      </c>
      <c r="H11799">
        <v>7</v>
      </c>
      <c r="I11799" t="s">
        <v>895</v>
      </c>
      <c r="J11799" t="s">
        <v>1622</v>
      </c>
      <c r="K11799">
        <f>VLOOKUP(I11799,[1]Ships!$E:$P,12,FALSE)</f>
        <v>2106</v>
      </c>
      <c r="L11799">
        <v>8.3000000000000007</v>
      </c>
      <c r="M11799">
        <v>817.83</v>
      </c>
      <c r="N11799">
        <v>116.83</v>
      </c>
      <c r="O11799">
        <v>976.01</v>
      </c>
    </row>
    <row r="11800" spans="1:15" x14ac:dyDescent="0.25">
      <c r="A11800" t="s">
        <v>12</v>
      </c>
      <c r="B11800">
        <v>2</v>
      </c>
      <c r="C11800" t="s">
        <v>13</v>
      </c>
      <c r="D11800">
        <v>2018</v>
      </c>
      <c r="E11800" s="1">
        <v>43792</v>
      </c>
      <c r="F11800" t="s">
        <v>96</v>
      </c>
      <c r="G11800" t="s">
        <v>23</v>
      </c>
      <c r="H11800">
        <v>14</v>
      </c>
      <c r="I11800" t="s">
        <v>895</v>
      </c>
      <c r="J11800" t="s">
        <v>1622</v>
      </c>
      <c r="K11800">
        <f>VLOOKUP(I11800,[1]Ships!$E:$P,12,FALSE)</f>
        <v>2106</v>
      </c>
      <c r="L11800">
        <v>8.3000000000000007</v>
      </c>
      <c r="M11800">
        <v>1578.33</v>
      </c>
      <c r="N11800">
        <v>112.74</v>
      </c>
      <c r="O11800">
        <v>976.01</v>
      </c>
    </row>
    <row r="11801" spans="1:15" x14ac:dyDescent="0.25">
      <c r="A11801" t="s">
        <v>12</v>
      </c>
      <c r="B11801">
        <v>2</v>
      </c>
      <c r="C11801" t="s">
        <v>13</v>
      </c>
      <c r="D11801">
        <v>2018</v>
      </c>
      <c r="E11801" s="1">
        <v>43792</v>
      </c>
      <c r="F11801" t="s">
        <v>14</v>
      </c>
      <c r="G11801" t="s">
        <v>23</v>
      </c>
      <c r="H11801">
        <v>7</v>
      </c>
      <c r="I11801" t="s">
        <v>895</v>
      </c>
      <c r="J11801" t="s">
        <v>1622</v>
      </c>
      <c r="K11801">
        <f>VLOOKUP(I11801,[1]Ships!$E:$P,12,FALSE)</f>
        <v>2106</v>
      </c>
      <c r="L11801">
        <v>8.3000000000000007</v>
      </c>
      <c r="M11801">
        <v>817.83</v>
      </c>
      <c r="N11801">
        <v>116.83</v>
      </c>
      <c r="O11801">
        <v>976.01</v>
      </c>
    </row>
    <row r="11802" spans="1:15" x14ac:dyDescent="0.25">
      <c r="A11802" t="s">
        <v>12</v>
      </c>
      <c r="B11802">
        <v>2</v>
      </c>
      <c r="C11802" t="s">
        <v>13</v>
      </c>
      <c r="D11802">
        <v>2018</v>
      </c>
      <c r="E11802" s="1">
        <v>43799</v>
      </c>
      <c r="F11802" t="s">
        <v>96</v>
      </c>
      <c r="G11802" t="s">
        <v>23</v>
      </c>
      <c r="H11802">
        <v>14</v>
      </c>
      <c r="I11802" t="s">
        <v>895</v>
      </c>
      <c r="J11802" t="s">
        <v>1622</v>
      </c>
      <c r="K11802">
        <f>VLOOKUP(I11802,[1]Ships!$E:$P,12,FALSE)</f>
        <v>2106</v>
      </c>
      <c r="L11802">
        <v>8.3000000000000007</v>
      </c>
      <c r="M11802">
        <v>1519.83</v>
      </c>
      <c r="N11802">
        <v>108.56</v>
      </c>
      <c r="O11802">
        <v>976.01</v>
      </c>
    </row>
    <row r="11803" spans="1:15" x14ac:dyDescent="0.25">
      <c r="A11803" t="s">
        <v>12</v>
      </c>
      <c r="B11803">
        <v>2</v>
      </c>
      <c r="C11803" t="s">
        <v>13</v>
      </c>
      <c r="D11803">
        <v>2018</v>
      </c>
      <c r="E11803" s="1">
        <v>43799</v>
      </c>
      <c r="F11803" t="s">
        <v>22</v>
      </c>
      <c r="G11803" t="s">
        <v>23</v>
      </c>
      <c r="H11803">
        <v>7</v>
      </c>
      <c r="I11803" t="s">
        <v>895</v>
      </c>
      <c r="J11803" t="s">
        <v>1622</v>
      </c>
      <c r="K11803">
        <f>VLOOKUP(I11803,[1]Ships!$E:$P,12,FALSE)</f>
        <v>2106</v>
      </c>
      <c r="L11803">
        <v>8.3000000000000007</v>
      </c>
      <c r="M11803">
        <v>817.83</v>
      </c>
      <c r="N11803">
        <v>116.83</v>
      </c>
      <c r="O11803">
        <v>976.01</v>
      </c>
    </row>
    <row r="11804" spans="1:15" x14ac:dyDescent="0.25">
      <c r="A11804" t="s">
        <v>12</v>
      </c>
      <c r="B11804">
        <v>2</v>
      </c>
      <c r="C11804" t="s">
        <v>13</v>
      </c>
      <c r="D11804">
        <v>2018</v>
      </c>
      <c r="E11804" s="1">
        <v>43806</v>
      </c>
      <c r="F11804" t="s">
        <v>14</v>
      </c>
      <c r="G11804" t="s">
        <v>23</v>
      </c>
      <c r="H11804">
        <v>14</v>
      </c>
      <c r="I11804" t="s">
        <v>895</v>
      </c>
      <c r="J11804" t="s">
        <v>1622</v>
      </c>
      <c r="K11804">
        <f>VLOOKUP(I11804,[1]Ships!$E:$P,12,FALSE)</f>
        <v>2106</v>
      </c>
      <c r="L11804">
        <v>8.3000000000000007</v>
      </c>
      <c r="M11804">
        <v>1461.33</v>
      </c>
      <c r="N11804">
        <v>104.38</v>
      </c>
      <c r="O11804">
        <v>1012.44</v>
      </c>
    </row>
    <row r="11805" spans="1:15" x14ac:dyDescent="0.25">
      <c r="A11805" t="s">
        <v>12</v>
      </c>
      <c r="B11805">
        <v>2</v>
      </c>
      <c r="C11805" t="s">
        <v>13</v>
      </c>
      <c r="D11805">
        <v>2018</v>
      </c>
      <c r="E11805" s="1">
        <v>43806</v>
      </c>
      <c r="F11805" t="s">
        <v>14</v>
      </c>
      <c r="G11805" t="s">
        <v>23</v>
      </c>
      <c r="H11805">
        <v>7</v>
      </c>
      <c r="I11805" t="s">
        <v>895</v>
      </c>
      <c r="J11805" t="s">
        <v>1622</v>
      </c>
      <c r="K11805">
        <f>VLOOKUP(I11805,[1]Ships!$E:$P,12,FALSE)</f>
        <v>2106</v>
      </c>
      <c r="L11805">
        <v>8.3000000000000007</v>
      </c>
      <c r="M11805">
        <v>817.83</v>
      </c>
      <c r="N11805">
        <v>116.83</v>
      </c>
      <c r="O11805">
        <v>1012.44</v>
      </c>
    </row>
    <row r="11806" spans="1:15" x14ac:dyDescent="0.25">
      <c r="A11806" t="s">
        <v>12</v>
      </c>
      <c r="B11806">
        <v>2</v>
      </c>
      <c r="C11806" t="s">
        <v>13</v>
      </c>
      <c r="D11806">
        <v>2018</v>
      </c>
      <c r="E11806" s="1">
        <v>43813</v>
      </c>
      <c r="F11806" t="s">
        <v>14</v>
      </c>
      <c r="G11806" t="s">
        <v>23</v>
      </c>
      <c r="H11806">
        <v>7</v>
      </c>
      <c r="I11806" t="s">
        <v>895</v>
      </c>
      <c r="J11806" t="s">
        <v>1622</v>
      </c>
      <c r="K11806">
        <f>VLOOKUP(I11806,[1]Ships!$E:$P,12,FALSE)</f>
        <v>2106</v>
      </c>
      <c r="L11806">
        <v>8.3000000000000007</v>
      </c>
      <c r="M11806">
        <v>758.16</v>
      </c>
      <c r="N11806">
        <v>108.31</v>
      </c>
      <c r="O11806">
        <v>1012.44</v>
      </c>
    </row>
    <row r="11807" spans="1:15" x14ac:dyDescent="0.25">
      <c r="A11807" t="s">
        <v>12</v>
      </c>
      <c r="B11807">
        <v>2</v>
      </c>
      <c r="C11807" t="s">
        <v>13</v>
      </c>
      <c r="D11807">
        <v>2018</v>
      </c>
      <c r="E11807" s="1">
        <v>43834</v>
      </c>
      <c r="F11807" t="s">
        <v>14</v>
      </c>
      <c r="G11807" t="s">
        <v>23</v>
      </c>
      <c r="H11807">
        <v>14</v>
      </c>
      <c r="I11807" t="s">
        <v>895</v>
      </c>
      <c r="J11807" t="s">
        <v>1622</v>
      </c>
      <c r="K11807">
        <f>VLOOKUP(I11807,[1]Ships!$E:$P,12,FALSE)</f>
        <v>2106</v>
      </c>
      <c r="L11807">
        <v>8.3000000000000007</v>
      </c>
      <c r="M11807">
        <v>1577.16</v>
      </c>
      <c r="N11807">
        <v>112.65</v>
      </c>
      <c r="O11807">
        <v>1292.8499999999999</v>
      </c>
    </row>
    <row r="11808" spans="1:15" x14ac:dyDescent="0.25">
      <c r="A11808" t="s">
        <v>12</v>
      </c>
      <c r="B11808">
        <v>2</v>
      </c>
      <c r="C11808" t="s">
        <v>13</v>
      </c>
      <c r="D11808">
        <v>2018</v>
      </c>
      <c r="E11808" s="1">
        <v>43834</v>
      </c>
      <c r="F11808" t="s">
        <v>14</v>
      </c>
      <c r="G11808" t="s">
        <v>23</v>
      </c>
      <c r="H11808">
        <v>7</v>
      </c>
      <c r="I11808" t="s">
        <v>895</v>
      </c>
      <c r="J11808" t="s">
        <v>1622</v>
      </c>
      <c r="K11808">
        <f>VLOOKUP(I11808,[1]Ships!$E:$P,12,FALSE)</f>
        <v>2106</v>
      </c>
      <c r="L11808">
        <v>8.3000000000000007</v>
      </c>
      <c r="M11808">
        <v>758.16</v>
      </c>
      <c r="N11808">
        <v>108.31</v>
      </c>
      <c r="O11808">
        <v>1292.8499999999999</v>
      </c>
    </row>
    <row r="11809" spans="1:15" x14ac:dyDescent="0.25">
      <c r="A11809" t="s">
        <v>12</v>
      </c>
      <c r="B11809">
        <v>2</v>
      </c>
      <c r="C11809" t="s">
        <v>13</v>
      </c>
      <c r="D11809">
        <v>2018</v>
      </c>
      <c r="E11809" s="1">
        <v>43841</v>
      </c>
      <c r="F11809" t="s">
        <v>14</v>
      </c>
      <c r="G11809" t="s">
        <v>23</v>
      </c>
      <c r="H11809">
        <v>7</v>
      </c>
      <c r="I11809" t="s">
        <v>895</v>
      </c>
      <c r="J11809" t="s">
        <v>1622</v>
      </c>
      <c r="K11809">
        <f>VLOOKUP(I11809,[1]Ships!$E:$P,12,FALSE)</f>
        <v>2106</v>
      </c>
      <c r="L11809">
        <v>8.3000000000000007</v>
      </c>
      <c r="M11809">
        <v>876.33</v>
      </c>
      <c r="N11809">
        <v>125.19</v>
      </c>
      <c r="O11809">
        <v>1292.8499999999999</v>
      </c>
    </row>
    <row r="11810" spans="1:15" x14ac:dyDescent="0.25">
      <c r="A11810" t="s">
        <v>12</v>
      </c>
      <c r="B11810">
        <v>2</v>
      </c>
      <c r="C11810" t="s">
        <v>13</v>
      </c>
      <c r="D11810">
        <v>2018</v>
      </c>
      <c r="E11810" s="1">
        <v>43841</v>
      </c>
      <c r="F11810" t="s">
        <v>14</v>
      </c>
      <c r="G11810" t="s">
        <v>23</v>
      </c>
      <c r="H11810">
        <v>14</v>
      </c>
      <c r="I11810" t="s">
        <v>895</v>
      </c>
      <c r="J11810" t="s">
        <v>1622</v>
      </c>
      <c r="K11810">
        <f>VLOOKUP(I11810,[1]Ships!$E:$P,12,FALSE)</f>
        <v>2106</v>
      </c>
      <c r="L11810">
        <v>8.3000000000000007</v>
      </c>
      <c r="M11810">
        <v>1753.83</v>
      </c>
      <c r="N11810">
        <v>125.27</v>
      </c>
      <c r="O11810">
        <v>1292.8499999999999</v>
      </c>
    </row>
    <row r="11811" spans="1:15" x14ac:dyDescent="0.25">
      <c r="A11811" t="s">
        <v>12</v>
      </c>
      <c r="B11811">
        <v>2</v>
      </c>
      <c r="C11811" t="s">
        <v>13</v>
      </c>
      <c r="D11811">
        <v>2018</v>
      </c>
      <c r="E11811" s="1">
        <v>43848</v>
      </c>
      <c r="F11811" t="s">
        <v>96</v>
      </c>
      <c r="G11811" t="s">
        <v>23</v>
      </c>
      <c r="H11811">
        <v>14</v>
      </c>
      <c r="I11811" t="s">
        <v>895</v>
      </c>
      <c r="J11811" t="s">
        <v>1622</v>
      </c>
      <c r="K11811">
        <f>VLOOKUP(I11811,[1]Ships!$E:$P,12,FALSE)</f>
        <v>2106</v>
      </c>
      <c r="L11811">
        <v>8.3000000000000007</v>
      </c>
      <c r="M11811">
        <v>1753.83</v>
      </c>
      <c r="N11811">
        <v>125.27</v>
      </c>
      <c r="O11811">
        <v>1292.8499999999999</v>
      </c>
    </row>
    <row r="11812" spans="1:15" x14ac:dyDescent="0.25">
      <c r="A11812" t="s">
        <v>12</v>
      </c>
      <c r="B11812">
        <v>2</v>
      </c>
      <c r="C11812" t="s">
        <v>13</v>
      </c>
      <c r="D11812">
        <v>2018</v>
      </c>
      <c r="E11812" s="1">
        <v>43848</v>
      </c>
      <c r="F11812" t="s">
        <v>14</v>
      </c>
      <c r="G11812" t="s">
        <v>23</v>
      </c>
      <c r="H11812">
        <v>7</v>
      </c>
      <c r="I11812" t="s">
        <v>895</v>
      </c>
      <c r="J11812" t="s">
        <v>1622</v>
      </c>
      <c r="K11812">
        <f>VLOOKUP(I11812,[1]Ships!$E:$P,12,FALSE)</f>
        <v>2106</v>
      </c>
      <c r="L11812">
        <v>8.3000000000000007</v>
      </c>
      <c r="M11812">
        <v>934.83</v>
      </c>
      <c r="N11812">
        <v>133.55000000000001</v>
      </c>
      <c r="O11812">
        <v>1292.8499999999999</v>
      </c>
    </row>
    <row r="11813" spans="1:15" x14ac:dyDescent="0.25">
      <c r="A11813" t="s">
        <v>12</v>
      </c>
      <c r="B11813">
        <v>2</v>
      </c>
      <c r="C11813" t="s">
        <v>13</v>
      </c>
      <c r="D11813">
        <v>2018</v>
      </c>
      <c r="E11813" s="1">
        <v>43855</v>
      </c>
      <c r="F11813" t="s">
        <v>96</v>
      </c>
      <c r="G11813" t="s">
        <v>23</v>
      </c>
      <c r="H11813">
        <v>14</v>
      </c>
      <c r="I11813" t="s">
        <v>895</v>
      </c>
      <c r="J11813" t="s">
        <v>1622</v>
      </c>
      <c r="K11813">
        <f>VLOOKUP(I11813,[1]Ships!$E:$P,12,FALSE)</f>
        <v>2106</v>
      </c>
      <c r="L11813">
        <v>8.3000000000000007</v>
      </c>
      <c r="M11813">
        <v>1753.83</v>
      </c>
      <c r="N11813">
        <v>125.27</v>
      </c>
      <c r="O11813">
        <v>1292.8499999999999</v>
      </c>
    </row>
    <row r="11814" spans="1:15" x14ac:dyDescent="0.25">
      <c r="A11814" t="s">
        <v>12</v>
      </c>
      <c r="B11814">
        <v>2</v>
      </c>
      <c r="C11814" t="s">
        <v>13</v>
      </c>
      <c r="D11814">
        <v>2018</v>
      </c>
      <c r="E11814" s="1">
        <v>43855</v>
      </c>
      <c r="F11814" t="s">
        <v>22</v>
      </c>
      <c r="G11814" t="s">
        <v>23</v>
      </c>
      <c r="H11814">
        <v>7</v>
      </c>
      <c r="I11814" t="s">
        <v>895</v>
      </c>
      <c r="J11814" t="s">
        <v>1622</v>
      </c>
      <c r="K11814">
        <f>VLOOKUP(I11814,[1]Ships!$E:$P,12,FALSE)</f>
        <v>2106</v>
      </c>
      <c r="L11814">
        <v>8.3000000000000007</v>
      </c>
      <c r="M11814">
        <v>934.83</v>
      </c>
      <c r="N11814">
        <v>133.55000000000001</v>
      </c>
      <c r="O11814">
        <v>1292.8499999999999</v>
      </c>
    </row>
    <row r="11815" spans="1:15" x14ac:dyDescent="0.25">
      <c r="A11815" t="s">
        <v>12</v>
      </c>
      <c r="B11815">
        <v>2</v>
      </c>
      <c r="C11815" t="s">
        <v>13</v>
      </c>
      <c r="D11815">
        <v>2018</v>
      </c>
      <c r="E11815" s="1">
        <v>43862</v>
      </c>
      <c r="F11815" t="s">
        <v>14</v>
      </c>
      <c r="G11815" t="s">
        <v>23</v>
      </c>
      <c r="H11815">
        <v>7</v>
      </c>
      <c r="I11815" t="s">
        <v>895</v>
      </c>
      <c r="J11815" t="s">
        <v>1622</v>
      </c>
      <c r="K11815">
        <f>VLOOKUP(I11815,[1]Ships!$E:$P,12,FALSE)</f>
        <v>2106</v>
      </c>
      <c r="L11815">
        <v>8.3000000000000007</v>
      </c>
      <c r="M11815">
        <v>934.83</v>
      </c>
      <c r="N11815">
        <v>133.55000000000001</v>
      </c>
      <c r="O11815">
        <v>1402.83</v>
      </c>
    </row>
    <row r="11816" spans="1:15" x14ac:dyDescent="0.25">
      <c r="A11816" t="s">
        <v>12</v>
      </c>
      <c r="B11816">
        <v>2</v>
      </c>
      <c r="C11816" t="s">
        <v>13</v>
      </c>
      <c r="D11816">
        <v>2018</v>
      </c>
      <c r="E11816" s="1">
        <v>43862</v>
      </c>
      <c r="F11816" t="s">
        <v>14</v>
      </c>
      <c r="G11816" t="s">
        <v>23</v>
      </c>
      <c r="H11816">
        <v>14</v>
      </c>
      <c r="I11816" t="s">
        <v>895</v>
      </c>
      <c r="J11816" t="s">
        <v>1622</v>
      </c>
      <c r="K11816">
        <f>VLOOKUP(I11816,[1]Ships!$E:$P,12,FALSE)</f>
        <v>2106</v>
      </c>
      <c r="L11816">
        <v>8.3000000000000007</v>
      </c>
      <c r="M11816">
        <v>1870.83</v>
      </c>
      <c r="N11816">
        <v>133.63</v>
      </c>
      <c r="O11816">
        <v>1402.83</v>
      </c>
    </row>
    <row r="11817" spans="1:15" x14ac:dyDescent="0.25">
      <c r="A11817" t="s">
        <v>12</v>
      </c>
      <c r="B11817">
        <v>2</v>
      </c>
      <c r="C11817" t="s">
        <v>13</v>
      </c>
      <c r="D11817">
        <v>2018</v>
      </c>
      <c r="E11817" s="1">
        <v>43869</v>
      </c>
      <c r="F11817" t="s">
        <v>14</v>
      </c>
      <c r="G11817" t="s">
        <v>23</v>
      </c>
      <c r="H11817">
        <v>7</v>
      </c>
      <c r="I11817" t="s">
        <v>895</v>
      </c>
      <c r="J11817" t="s">
        <v>1622</v>
      </c>
      <c r="K11817">
        <f>VLOOKUP(I11817,[1]Ships!$E:$P,12,FALSE)</f>
        <v>2106</v>
      </c>
      <c r="L11817">
        <v>8.3000000000000007</v>
      </c>
      <c r="M11817">
        <v>934.83</v>
      </c>
      <c r="N11817">
        <v>133.55000000000001</v>
      </c>
      <c r="O11817">
        <v>1402.83</v>
      </c>
    </row>
    <row r="11818" spans="1:15" x14ac:dyDescent="0.25">
      <c r="A11818" t="s">
        <v>12</v>
      </c>
      <c r="B11818">
        <v>2</v>
      </c>
      <c r="C11818" t="s">
        <v>13</v>
      </c>
      <c r="D11818">
        <v>2018</v>
      </c>
      <c r="E11818" s="1">
        <v>43869</v>
      </c>
      <c r="F11818" t="s">
        <v>14</v>
      </c>
      <c r="G11818" t="s">
        <v>23</v>
      </c>
      <c r="H11818">
        <v>14</v>
      </c>
      <c r="I11818" t="s">
        <v>895</v>
      </c>
      <c r="J11818" t="s">
        <v>1622</v>
      </c>
      <c r="K11818">
        <f>VLOOKUP(I11818,[1]Ships!$E:$P,12,FALSE)</f>
        <v>2106</v>
      </c>
      <c r="L11818">
        <v>8.3000000000000007</v>
      </c>
      <c r="M11818">
        <v>1870.83</v>
      </c>
      <c r="N11818">
        <v>133.63</v>
      </c>
      <c r="O11818">
        <v>1402.83</v>
      </c>
    </row>
    <row r="11819" spans="1:15" x14ac:dyDescent="0.25">
      <c r="A11819" t="s">
        <v>12</v>
      </c>
      <c r="B11819">
        <v>2</v>
      </c>
      <c r="C11819" t="s">
        <v>13</v>
      </c>
      <c r="D11819">
        <v>2018</v>
      </c>
      <c r="E11819" s="1">
        <v>43876</v>
      </c>
      <c r="F11819" t="s">
        <v>96</v>
      </c>
      <c r="G11819" t="s">
        <v>23</v>
      </c>
      <c r="H11819">
        <v>14</v>
      </c>
      <c r="I11819" t="s">
        <v>895</v>
      </c>
      <c r="J11819" t="s">
        <v>1622</v>
      </c>
      <c r="K11819">
        <f>VLOOKUP(I11819,[1]Ships!$E:$P,12,FALSE)</f>
        <v>2106</v>
      </c>
      <c r="L11819">
        <v>8.3000000000000007</v>
      </c>
      <c r="M11819">
        <v>1870.83</v>
      </c>
      <c r="N11819">
        <v>133.63</v>
      </c>
      <c r="O11819">
        <v>1402.83</v>
      </c>
    </row>
    <row r="11820" spans="1:15" x14ac:dyDescent="0.25">
      <c r="A11820" t="s">
        <v>12</v>
      </c>
      <c r="B11820">
        <v>2</v>
      </c>
      <c r="C11820" t="s">
        <v>13</v>
      </c>
      <c r="D11820">
        <v>2018</v>
      </c>
      <c r="E11820" s="1">
        <v>43876</v>
      </c>
      <c r="F11820" t="s">
        <v>14</v>
      </c>
      <c r="G11820" t="s">
        <v>23</v>
      </c>
      <c r="H11820">
        <v>7</v>
      </c>
      <c r="I11820" t="s">
        <v>895</v>
      </c>
      <c r="J11820" t="s">
        <v>1622</v>
      </c>
      <c r="K11820">
        <f>VLOOKUP(I11820,[1]Ships!$E:$P,12,FALSE)</f>
        <v>2106</v>
      </c>
      <c r="L11820">
        <v>8.3000000000000007</v>
      </c>
      <c r="M11820">
        <v>934.83</v>
      </c>
      <c r="N11820">
        <v>133.55000000000001</v>
      </c>
      <c r="O11820">
        <v>1402.83</v>
      </c>
    </row>
    <row r="11821" spans="1:15" x14ac:dyDescent="0.25">
      <c r="A11821" t="s">
        <v>12</v>
      </c>
      <c r="B11821">
        <v>2</v>
      </c>
      <c r="C11821" t="s">
        <v>13</v>
      </c>
      <c r="D11821">
        <v>2018</v>
      </c>
      <c r="E11821" s="1">
        <v>43883</v>
      </c>
      <c r="F11821" t="s">
        <v>96</v>
      </c>
      <c r="G11821" t="s">
        <v>23</v>
      </c>
      <c r="H11821">
        <v>14</v>
      </c>
      <c r="I11821" t="s">
        <v>895</v>
      </c>
      <c r="J11821" t="s">
        <v>1622</v>
      </c>
      <c r="K11821">
        <f>VLOOKUP(I11821,[1]Ships!$E:$P,12,FALSE)</f>
        <v>2106</v>
      </c>
      <c r="L11821">
        <v>8.3000000000000007</v>
      </c>
      <c r="M11821">
        <v>1870.83</v>
      </c>
      <c r="N11821">
        <v>133.63</v>
      </c>
      <c r="O11821">
        <v>1402.83</v>
      </c>
    </row>
    <row r="11822" spans="1:15" x14ac:dyDescent="0.25">
      <c r="A11822" t="s">
        <v>12</v>
      </c>
      <c r="B11822">
        <v>2</v>
      </c>
      <c r="C11822" t="s">
        <v>13</v>
      </c>
      <c r="D11822">
        <v>2018</v>
      </c>
      <c r="E11822" s="1">
        <v>43883</v>
      </c>
      <c r="F11822" t="s">
        <v>22</v>
      </c>
      <c r="G11822" t="s">
        <v>23</v>
      </c>
      <c r="H11822">
        <v>7</v>
      </c>
      <c r="I11822" t="s">
        <v>895</v>
      </c>
      <c r="J11822" t="s">
        <v>1622</v>
      </c>
      <c r="K11822">
        <f>VLOOKUP(I11822,[1]Ships!$E:$P,12,FALSE)</f>
        <v>2106</v>
      </c>
      <c r="L11822">
        <v>8.3000000000000007</v>
      </c>
      <c r="M11822">
        <v>934.83</v>
      </c>
      <c r="N11822">
        <v>133.55000000000001</v>
      </c>
      <c r="O11822">
        <v>1402.83</v>
      </c>
    </row>
    <row r="11823" spans="1:15" x14ac:dyDescent="0.25">
      <c r="A11823" t="s">
        <v>12</v>
      </c>
      <c r="B11823">
        <v>2</v>
      </c>
      <c r="C11823" t="s">
        <v>13</v>
      </c>
      <c r="D11823">
        <v>2018</v>
      </c>
      <c r="E11823" s="1">
        <v>43890</v>
      </c>
      <c r="F11823" t="s">
        <v>14</v>
      </c>
      <c r="G11823" t="s">
        <v>23</v>
      </c>
      <c r="H11823">
        <v>14</v>
      </c>
      <c r="I11823" t="s">
        <v>895</v>
      </c>
      <c r="J11823" t="s">
        <v>1622</v>
      </c>
      <c r="K11823">
        <f>VLOOKUP(I11823,[1]Ships!$E:$P,12,FALSE)</f>
        <v>2106</v>
      </c>
      <c r="L11823">
        <v>8.3000000000000007</v>
      </c>
      <c r="M11823">
        <v>1870.83</v>
      </c>
      <c r="N11823">
        <v>133.63</v>
      </c>
      <c r="O11823">
        <v>1402.83</v>
      </c>
    </row>
    <row r="11824" spans="1:15" x14ac:dyDescent="0.25">
      <c r="A11824" t="s">
        <v>12</v>
      </c>
      <c r="B11824">
        <v>2</v>
      </c>
      <c r="C11824" t="s">
        <v>13</v>
      </c>
      <c r="D11824">
        <v>2018</v>
      </c>
      <c r="E11824" s="1">
        <v>43890</v>
      </c>
      <c r="F11824" t="s">
        <v>14</v>
      </c>
      <c r="G11824" t="s">
        <v>23</v>
      </c>
      <c r="H11824">
        <v>7</v>
      </c>
      <c r="I11824" t="s">
        <v>895</v>
      </c>
      <c r="J11824" t="s">
        <v>1622</v>
      </c>
      <c r="K11824">
        <f>VLOOKUP(I11824,[1]Ships!$E:$P,12,FALSE)</f>
        <v>2106</v>
      </c>
      <c r="L11824">
        <v>8.3000000000000007</v>
      </c>
      <c r="M11824">
        <v>934.83</v>
      </c>
      <c r="N11824">
        <v>133.55000000000001</v>
      </c>
      <c r="O11824">
        <v>1402.83</v>
      </c>
    </row>
    <row r="11825" spans="1:15" x14ac:dyDescent="0.25">
      <c r="A11825" t="s">
        <v>12</v>
      </c>
      <c r="B11825">
        <v>2</v>
      </c>
      <c r="C11825" t="s">
        <v>13</v>
      </c>
      <c r="D11825">
        <v>2018</v>
      </c>
      <c r="E11825" s="1">
        <v>43897</v>
      </c>
      <c r="F11825" t="s">
        <v>14</v>
      </c>
      <c r="G11825" t="s">
        <v>23</v>
      </c>
      <c r="H11825">
        <v>14</v>
      </c>
      <c r="I11825" t="s">
        <v>895</v>
      </c>
      <c r="J11825" t="s">
        <v>1622</v>
      </c>
      <c r="K11825">
        <f>VLOOKUP(I11825,[1]Ships!$E:$P,12,FALSE)</f>
        <v>2106</v>
      </c>
      <c r="L11825">
        <v>8.3000000000000007</v>
      </c>
      <c r="M11825">
        <v>1870.83</v>
      </c>
      <c r="N11825">
        <v>133.63</v>
      </c>
      <c r="O11825">
        <v>1335.97</v>
      </c>
    </row>
    <row r="11826" spans="1:15" x14ac:dyDescent="0.25">
      <c r="A11826" t="s">
        <v>12</v>
      </c>
      <c r="B11826">
        <v>2</v>
      </c>
      <c r="C11826" t="s">
        <v>13</v>
      </c>
      <c r="D11826">
        <v>2018</v>
      </c>
      <c r="E11826" s="1">
        <v>43897</v>
      </c>
      <c r="F11826" t="s">
        <v>14</v>
      </c>
      <c r="G11826" t="s">
        <v>23</v>
      </c>
      <c r="H11826">
        <v>7</v>
      </c>
      <c r="I11826" t="s">
        <v>895</v>
      </c>
      <c r="J11826" t="s">
        <v>1622</v>
      </c>
      <c r="K11826">
        <f>VLOOKUP(I11826,[1]Ships!$E:$P,12,FALSE)</f>
        <v>2106</v>
      </c>
      <c r="L11826">
        <v>8.3000000000000007</v>
      </c>
      <c r="M11826">
        <v>934.83</v>
      </c>
      <c r="N11826">
        <v>133.55000000000001</v>
      </c>
      <c r="O11826">
        <v>1335.97</v>
      </c>
    </row>
    <row r="11827" spans="1:15" x14ac:dyDescent="0.25">
      <c r="A11827" t="s">
        <v>12</v>
      </c>
      <c r="B11827">
        <v>2</v>
      </c>
      <c r="C11827" t="s">
        <v>13</v>
      </c>
      <c r="D11827">
        <v>2018</v>
      </c>
      <c r="E11827" s="1">
        <v>43904</v>
      </c>
      <c r="F11827" t="s">
        <v>96</v>
      </c>
      <c r="G11827" t="s">
        <v>23</v>
      </c>
      <c r="H11827">
        <v>14</v>
      </c>
      <c r="I11827" t="s">
        <v>895</v>
      </c>
      <c r="J11827" t="s">
        <v>1622</v>
      </c>
      <c r="K11827">
        <f>VLOOKUP(I11827,[1]Ships!$E:$P,12,FALSE)</f>
        <v>2106</v>
      </c>
      <c r="L11827">
        <v>8.3000000000000007</v>
      </c>
      <c r="M11827">
        <v>1870.83</v>
      </c>
      <c r="N11827">
        <v>133.63</v>
      </c>
      <c r="O11827">
        <v>1335.97</v>
      </c>
    </row>
    <row r="11828" spans="1:15" x14ac:dyDescent="0.25">
      <c r="A11828" t="s">
        <v>12</v>
      </c>
      <c r="B11828">
        <v>2</v>
      </c>
      <c r="C11828" t="s">
        <v>13</v>
      </c>
      <c r="D11828">
        <v>2018</v>
      </c>
      <c r="E11828" s="1">
        <v>43904</v>
      </c>
      <c r="F11828" t="s">
        <v>14</v>
      </c>
      <c r="G11828" t="s">
        <v>23</v>
      </c>
      <c r="H11828">
        <v>7</v>
      </c>
      <c r="I11828" t="s">
        <v>895</v>
      </c>
      <c r="J11828" t="s">
        <v>1622</v>
      </c>
      <c r="K11828">
        <f>VLOOKUP(I11828,[1]Ships!$E:$P,12,FALSE)</f>
        <v>2106</v>
      </c>
      <c r="L11828">
        <v>8.3000000000000007</v>
      </c>
      <c r="M11828">
        <v>934.83</v>
      </c>
      <c r="N11828">
        <v>133.55000000000001</v>
      </c>
      <c r="O11828">
        <v>1335.97</v>
      </c>
    </row>
    <row r="11829" spans="1:15" x14ac:dyDescent="0.25">
      <c r="A11829" t="s">
        <v>12</v>
      </c>
      <c r="B11829">
        <v>2</v>
      </c>
      <c r="C11829" t="s">
        <v>13</v>
      </c>
      <c r="D11829">
        <v>2018</v>
      </c>
      <c r="E11829" s="1">
        <v>43911</v>
      </c>
      <c r="F11829" t="s">
        <v>96</v>
      </c>
      <c r="G11829" t="s">
        <v>23</v>
      </c>
      <c r="H11829">
        <v>14</v>
      </c>
      <c r="I11829" t="s">
        <v>895</v>
      </c>
      <c r="J11829" t="s">
        <v>1622</v>
      </c>
      <c r="K11829">
        <f>VLOOKUP(I11829,[1]Ships!$E:$P,12,FALSE)</f>
        <v>2106</v>
      </c>
      <c r="L11829">
        <v>8.3000000000000007</v>
      </c>
      <c r="M11829">
        <v>1870.83</v>
      </c>
      <c r="N11829">
        <v>133.63</v>
      </c>
      <c r="O11829">
        <v>1335.97</v>
      </c>
    </row>
    <row r="11830" spans="1:15" x14ac:dyDescent="0.25">
      <c r="A11830" t="s">
        <v>12</v>
      </c>
      <c r="B11830">
        <v>2</v>
      </c>
      <c r="C11830" t="s">
        <v>13</v>
      </c>
      <c r="D11830">
        <v>2018</v>
      </c>
      <c r="E11830" s="1">
        <v>43911</v>
      </c>
      <c r="F11830" t="s">
        <v>22</v>
      </c>
      <c r="G11830" t="s">
        <v>23</v>
      </c>
      <c r="H11830">
        <v>7</v>
      </c>
      <c r="I11830" t="s">
        <v>895</v>
      </c>
      <c r="J11830" t="s">
        <v>1622</v>
      </c>
      <c r="K11830">
        <f>VLOOKUP(I11830,[1]Ships!$E:$P,12,FALSE)</f>
        <v>2106</v>
      </c>
      <c r="L11830">
        <v>8.3000000000000007</v>
      </c>
      <c r="M11830">
        <v>934.83</v>
      </c>
      <c r="N11830">
        <v>133.55000000000001</v>
      </c>
      <c r="O11830">
        <v>1335.97</v>
      </c>
    </row>
    <row r="11831" spans="1:15" x14ac:dyDescent="0.25">
      <c r="A11831" t="s">
        <v>12</v>
      </c>
      <c r="B11831">
        <v>2</v>
      </c>
      <c r="C11831" t="s">
        <v>13</v>
      </c>
      <c r="D11831">
        <v>2018</v>
      </c>
      <c r="E11831" s="1">
        <v>43918</v>
      </c>
      <c r="F11831" t="s">
        <v>14</v>
      </c>
      <c r="G11831" t="s">
        <v>23</v>
      </c>
      <c r="H11831">
        <v>7</v>
      </c>
      <c r="I11831" t="s">
        <v>895</v>
      </c>
      <c r="J11831" t="s">
        <v>1622</v>
      </c>
      <c r="K11831">
        <f>VLOOKUP(I11831,[1]Ships!$E:$P,12,FALSE)</f>
        <v>2106</v>
      </c>
      <c r="L11831">
        <v>8.3000000000000007</v>
      </c>
      <c r="M11831">
        <v>934.83</v>
      </c>
      <c r="N11831">
        <v>133.55000000000001</v>
      </c>
      <c r="O11831">
        <v>1335.97</v>
      </c>
    </row>
    <row r="11832" spans="1:15" x14ac:dyDescent="0.25">
      <c r="A11832" t="s">
        <v>12</v>
      </c>
      <c r="B11832">
        <v>2</v>
      </c>
      <c r="C11832" t="s">
        <v>13</v>
      </c>
      <c r="D11832">
        <v>2018</v>
      </c>
      <c r="E11832" s="1">
        <v>43439</v>
      </c>
      <c r="F11832" t="s">
        <v>31</v>
      </c>
      <c r="G11832" t="s">
        <v>512</v>
      </c>
      <c r="H11832">
        <v>18</v>
      </c>
      <c r="I11832" t="s">
        <v>896</v>
      </c>
      <c r="J11832" t="s">
        <v>1622</v>
      </c>
      <c r="K11832">
        <f>VLOOKUP(I11832,[1]Ships!$E:$P,12,FALSE)</f>
        <v>2660</v>
      </c>
      <c r="M11832">
        <v>1929.33</v>
      </c>
      <c r="N11832">
        <v>107.19</v>
      </c>
      <c r="O11832">
        <v>1531.36</v>
      </c>
    </row>
    <row r="11833" spans="1:15" x14ac:dyDescent="0.25">
      <c r="A11833" t="s">
        <v>12</v>
      </c>
      <c r="B11833">
        <v>2</v>
      </c>
      <c r="C11833" t="s">
        <v>13</v>
      </c>
      <c r="D11833">
        <v>2018</v>
      </c>
      <c r="E11833" s="1">
        <v>43439</v>
      </c>
      <c r="F11833" t="s">
        <v>31</v>
      </c>
      <c r="G11833" t="s">
        <v>512</v>
      </c>
      <c r="H11833">
        <v>14</v>
      </c>
      <c r="I11833" t="s">
        <v>896</v>
      </c>
      <c r="J11833" t="s">
        <v>1622</v>
      </c>
      <c r="K11833">
        <f>VLOOKUP(I11833,[1]Ships!$E:$P,12,FALSE)</f>
        <v>2660</v>
      </c>
      <c r="M11833">
        <v>1402.83</v>
      </c>
      <c r="N11833">
        <v>100.2</v>
      </c>
      <c r="O11833">
        <v>1531.36</v>
      </c>
    </row>
    <row r="11834" spans="1:15" x14ac:dyDescent="0.25">
      <c r="A11834" t="s">
        <v>12</v>
      </c>
      <c r="B11834">
        <v>2</v>
      </c>
      <c r="C11834" t="s">
        <v>13</v>
      </c>
      <c r="D11834">
        <v>2018</v>
      </c>
      <c r="E11834" s="1">
        <v>43453</v>
      </c>
      <c r="F11834" t="s">
        <v>14</v>
      </c>
      <c r="G11834" t="s">
        <v>23</v>
      </c>
      <c r="H11834">
        <v>11</v>
      </c>
      <c r="I11834" t="s">
        <v>896</v>
      </c>
      <c r="J11834" t="s">
        <v>1622</v>
      </c>
      <c r="K11834">
        <f>VLOOKUP(I11834,[1]Ships!$E:$P,12,FALSE)</f>
        <v>2660</v>
      </c>
      <c r="M11834">
        <v>1788.93</v>
      </c>
      <c r="N11834">
        <v>162.63</v>
      </c>
      <c r="O11834">
        <v>1531.36</v>
      </c>
    </row>
    <row r="11835" spans="1:15" x14ac:dyDescent="0.25">
      <c r="A11835" t="s">
        <v>12</v>
      </c>
      <c r="B11835">
        <v>2</v>
      </c>
      <c r="C11835" t="s">
        <v>13</v>
      </c>
      <c r="D11835">
        <v>2018</v>
      </c>
      <c r="E11835" s="1">
        <v>43453</v>
      </c>
      <c r="F11835" t="s">
        <v>14</v>
      </c>
      <c r="G11835" t="s">
        <v>23</v>
      </c>
      <c r="H11835">
        <v>4</v>
      </c>
      <c r="I11835" t="s">
        <v>896</v>
      </c>
      <c r="J11835" t="s">
        <v>1622</v>
      </c>
      <c r="K11835">
        <f>VLOOKUP(I11835,[1]Ships!$E:$P,12,FALSE)</f>
        <v>2660</v>
      </c>
      <c r="M11835">
        <v>595.53</v>
      </c>
      <c r="N11835">
        <v>148.88</v>
      </c>
      <c r="O11835">
        <v>1531.36</v>
      </c>
    </row>
    <row r="11836" spans="1:15" x14ac:dyDescent="0.25">
      <c r="A11836" t="s">
        <v>12</v>
      </c>
      <c r="B11836">
        <v>2</v>
      </c>
      <c r="C11836" t="s">
        <v>13</v>
      </c>
      <c r="D11836">
        <v>2018</v>
      </c>
      <c r="E11836" s="1">
        <v>43457</v>
      </c>
      <c r="F11836" t="s">
        <v>96</v>
      </c>
      <c r="G11836" t="s">
        <v>23</v>
      </c>
      <c r="H11836">
        <v>14</v>
      </c>
      <c r="I11836" t="s">
        <v>896</v>
      </c>
      <c r="J11836" t="s">
        <v>1622</v>
      </c>
      <c r="K11836">
        <f>VLOOKUP(I11836,[1]Ships!$E:$P,12,FALSE)</f>
        <v>2660</v>
      </c>
      <c r="M11836">
        <v>2431.2600000000002</v>
      </c>
      <c r="N11836">
        <v>173.66</v>
      </c>
      <c r="O11836">
        <v>1531.36</v>
      </c>
    </row>
    <row r="11837" spans="1:15" x14ac:dyDescent="0.25">
      <c r="A11837" t="s">
        <v>12</v>
      </c>
      <c r="B11837">
        <v>2</v>
      </c>
      <c r="C11837" t="s">
        <v>13</v>
      </c>
      <c r="D11837">
        <v>2018</v>
      </c>
      <c r="E11837" s="1">
        <v>43457</v>
      </c>
      <c r="F11837" t="s">
        <v>14</v>
      </c>
      <c r="G11837" t="s">
        <v>23</v>
      </c>
      <c r="H11837">
        <v>7</v>
      </c>
      <c r="I11837" t="s">
        <v>896</v>
      </c>
      <c r="J11837" t="s">
        <v>1622</v>
      </c>
      <c r="K11837">
        <f>VLOOKUP(I11837,[1]Ships!$E:$P,12,FALSE)</f>
        <v>2660</v>
      </c>
      <c r="M11837">
        <v>1285.83</v>
      </c>
      <c r="N11837">
        <v>183.69</v>
      </c>
      <c r="O11837">
        <v>1531.36</v>
      </c>
    </row>
    <row r="11838" spans="1:15" x14ac:dyDescent="0.25">
      <c r="A11838" t="s">
        <v>12</v>
      </c>
      <c r="B11838">
        <v>2</v>
      </c>
      <c r="C11838" t="s">
        <v>13</v>
      </c>
      <c r="D11838">
        <v>2018</v>
      </c>
      <c r="E11838" s="1">
        <v>43464</v>
      </c>
      <c r="F11838" t="s">
        <v>22</v>
      </c>
      <c r="G11838" t="s">
        <v>23</v>
      </c>
      <c r="H11838">
        <v>7</v>
      </c>
      <c r="I11838" t="s">
        <v>896</v>
      </c>
      <c r="J11838" t="s">
        <v>1622</v>
      </c>
      <c r="K11838">
        <f>VLOOKUP(I11838,[1]Ships!$E:$P,12,FALSE)</f>
        <v>2660</v>
      </c>
      <c r="M11838">
        <v>1285.83</v>
      </c>
      <c r="N11838">
        <v>183.69</v>
      </c>
      <c r="O11838">
        <v>1531.36</v>
      </c>
    </row>
    <row r="11839" spans="1:15" x14ac:dyDescent="0.25">
      <c r="A11839" t="s">
        <v>12</v>
      </c>
      <c r="B11839">
        <v>2</v>
      </c>
      <c r="C11839" t="s">
        <v>13</v>
      </c>
      <c r="D11839">
        <v>2018</v>
      </c>
      <c r="E11839" s="1">
        <v>43471</v>
      </c>
      <c r="F11839" t="s">
        <v>96</v>
      </c>
      <c r="G11839" t="s">
        <v>23</v>
      </c>
      <c r="H11839">
        <v>14</v>
      </c>
      <c r="I11839" t="s">
        <v>896</v>
      </c>
      <c r="J11839" t="s">
        <v>1622</v>
      </c>
      <c r="K11839">
        <f>VLOOKUP(I11839,[1]Ships!$E:$P,12,FALSE)</f>
        <v>2660</v>
      </c>
      <c r="M11839">
        <v>1554.93</v>
      </c>
      <c r="N11839">
        <v>111.07</v>
      </c>
      <c r="O11839">
        <v>1086.93</v>
      </c>
    </row>
    <row r="11840" spans="1:15" x14ac:dyDescent="0.25">
      <c r="A11840" t="s">
        <v>12</v>
      </c>
      <c r="B11840">
        <v>2</v>
      </c>
      <c r="C11840" t="s">
        <v>13</v>
      </c>
      <c r="D11840">
        <v>2018</v>
      </c>
      <c r="E11840" s="1">
        <v>43471</v>
      </c>
      <c r="F11840" t="s">
        <v>22</v>
      </c>
      <c r="G11840" t="s">
        <v>23</v>
      </c>
      <c r="H11840">
        <v>7</v>
      </c>
      <c r="I11840" t="s">
        <v>896</v>
      </c>
      <c r="J11840" t="s">
        <v>1622</v>
      </c>
      <c r="K11840">
        <f>VLOOKUP(I11840,[1]Ships!$E:$P,12,FALSE)</f>
        <v>2660</v>
      </c>
      <c r="M11840">
        <v>1005.03</v>
      </c>
      <c r="N11840">
        <v>143.58000000000001</v>
      </c>
      <c r="O11840">
        <v>1086.93</v>
      </c>
    </row>
    <row r="11841" spans="1:15" x14ac:dyDescent="0.25">
      <c r="A11841" t="s">
        <v>12</v>
      </c>
      <c r="B11841">
        <v>2</v>
      </c>
      <c r="C11841" t="s">
        <v>13</v>
      </c>
      <c r="D11841">
        <v>2018</v>
      </c>
      <c r="E11841" s="1">
        <v>43478</v>
      </c>
      <c r="F11841" t="s">
        <v>14</v>
      </c>
      <c r="G11841" t="s">
        <v>23</v>
      </c>
      <c r="H11841">
        <v>17</v>
      </c>
      <c r="I11841" t="s">
        <v>896</v>
      </c>
      <c r="J11841" t="s">
        <v>1622</v>
      </c>
      <c r="K11841">
        <f>VLOOKUP(I11841,[1]Ships!$E:$P,12,FALSE)</f>
        <v>2660</v>
      </c>
      <c r="M11841">
        <v>2116.5300000000002</v>
      </c>
      <c r="N11841">
        <v>124.5</v>
      </c>
      <c r="O11841">
        <v>1086.93</v>
      </c>
    </row>
    <row r="11842" spans="1:15" x14ac:dyDescent="0.25">
      <c r="A11842" t="s">
        <v>12</v>
      </c>
      <c r="B11842">
        <v>2</v>
      </c>
      <c r="C11842" t="s">
        <v>13</v>
      </c>
      <c r="D11842">
        <v>2018</v>
      </c>
      <c r="E11842" s="1">
        <v>43478</v>
      </c>
      <c r="F11842" t="s">
        <v>14</v>
      </c>
      <c r="G11842" t="s">
        <v>23</v>
      </c>
      <c r="H11842">
        <v>7</v>
      </c>
      <c r="I11842" t="s">
        <v>896</v>
      </c>
      <c r="J11842" t="s">
        <v>1622</v>
      </c>
      <c r="K11842">
        <f>VLOOKUP(I11842,[1]Ships!$E:$P,12,FALSE)</f>
        <v>2660</v>
      </c>
      <c r="M11842">
        <v>828.36</v>
      </c>
      <c r="N11842">
        <v>118.34</v>
      </c>
      <c r="O11842">
        <v>1086.93</v>
      </c>
    </row>
    <row r="11843" spans="1:15" x14ac:dyDescent="0.25">
      <c r="A11843" t="s">
        <v>12</v>
      </c>
      <c r="B11843">
        <v>2</v>
      </c>
      <c r="C11843" t="s">
        <v>13</v>
      </c>
      <c r="D11843">
        <v>2018</v>
      </c>
      <c r="E11843" s="1">
        <v>43485</v>
      </c>
      <c r="F11843" t="s">
        <v>14</v>
      </c>
      <c r="G11843" t="s">
        <v>23</v>
      </c>
      <c r="H11843">
        <v>13</v>
      </c>
      <c r="I11843" t="s">
        <v>896</v>
      </c>
      <c r="J11843" t="s">
        <v>1622</v>
      </c>
      <c r="K11843">
        <f>VLOOKUP(I11843,[1]Ships!$E:$P,12,FALSE)</f>
        <v>2660</v>
      </c>
      <c r="M11843" t="s">
        <v>17</v>
      </c>
      <c r="N11843" t="s">
        <v>17</v>
      </c>
      <c r="O11843">
        <v>1086.93</v>
      </c>
    </row>
    <row r="11844" spans="1:15" x14ac:dyDescent="0.25">
      <c r="A11844" t="s">
        <v>12</v>
      </c>
      <c r="B11844">
        <v>2</v>
      </c>
      <c r="C11844" t="s">
        <v>13</v>
      </c>
      <c r="D11844">
        <v>2018</v>
      </c>
      <c r="E11844" s="1">
        <v>43485</v>
      </c>
      <c r="F11844" t="s">
        <v>14</v>
      </c>
      <c r="G11844" t="s">
        <v>23</v>
      </c>
      <c r="H11844">
        <v>10</v>
      </c>
      <c r="I11844" t="s">
        <v>896</v>
      </c>
      <c r="J11844" t="s">
        <v>1622</v>
      </c>
      <c r="K11844">
        <f>VLOOKUP(I11844,[1]Ships!$E:$P,12,FALSE)</f>
        <v>2660</v>
      </c>
      <c r="M11844">
        <v>1402.83</v>
      </c>
      <c r="N11844">
        <v>140.28</v>
      </c>
      <c r="O11844">
        <v>1086.93</v>
      </c>
    </row>
    <row r="11845" spans="1:15" x14ac:dyDescent="0.25">
      <c r="A11845" t="s">
        <v>12</v>
      </c>
      <c r="B11845">
        <v>2</v>
      </c>
      <c r="C11845" t="s">
        <v>13</v>
      </c>
      <c r="D11845">
        <v>2018</v>
      </c>
      <c r="E11845" s="1">
        <v>43495</v>
      </c>
      <c r="F11845" t="s">
        <v>14</v>
      </c>
      <c r="G11845" t="s">
        <v>23</v>
      </c>
      <c r="H11845">
        <v>3</v>
      </c>
      <c r="I11845" t="s">
        <v>896</v>
      </c>
      <c r="J11845" t="s">
        <v>1622</v>
      </c>
      <c r="K11845">
        <f>VLOOKUP(I11845,[1]Ships!$E:$P,12,FALSE)</f>
        <v>2660</v>
      </c>
      <c r="M11845">
        <v>700.83</v>
      </c>
      <c r="N11845">
        <v>233.61</v>
      </c>
      <c r="O11845">
        <v>1086.93</v>
      </c>
    </row>
    <row r="11846" spans="1:15" x14ac:dyDescent="0.25">
      <c r="A11846" t="s">
        <v>12</v>
      </c>
      <c r="B11846">
        <v>2</v>
      </c>
      <c r="C11846" t="s">
        <v>13</v>
      </c>
      <c r="D11846">
        <v>2018</v>
      </c>
      <c r="E11846" s="1">
        <v>43506</v>
      </c>
      <c r="F11846" t="s">
        <v>96</v>
      </c>
      <c r="G11846" t="s">
        <v>23</v>
      </c>
      <c r="H11846">
        <v>14</v>
      </c>
      <c r="I11846" t="s">
        <v>896</v>
      </c>
      <c r="J11846" t="s">
        <v>1622</v>
      </c>
      <c r="K11846">
        <f>VLOOKUP(I11846,[1]Ships!$E:$P,12,FALSE)</f>
        <v>2660</v>
      </c>
      <c r="M11846">
        <v>1730.43</v>
      </c>
      <c r="N11846">
        <v>123.6</v>
      </c>
      <c r="O11846">
        <v>1320.93</v>
      </c>
    </row>
    <row r="11847" spans="1:15" x14ac:dyDescent="0.25">
      <c r="A11847" t="s">
        <v>12</v>
      </c>
      <c r="B11847">
        <v>2</v>
      </c>
      <c r="C11847" t="s">
        <v>13</v>
      </c>
      <c r="D11847">
        <v>2018</v>
      </c>
      <c r="E11847" s="1">
        <v>43506</v>
      </c>
      <c r="F11847" t="s">
        <v>22</v>
      </c>
      <c r="G11847" t="s">
        <v>23</v>
      </c>
      <c r="H11847">
        <v>7</v>
      </c>
      <c r="I11847" t="s">
        <v>896</v>
      </c>
      <c r="J11847" t="s">
        <v>1622</v>
      </c>
      <c r="K11847">
        <f>VLOOKUP(I11847,[1]Ships!$E:$P,12,FALSE)</f>
        <v>2660</v>
      </c>
      <c r="M11847">
        <v>911.43</v>
      </c>
      <c r="N11847">
        <v>130.19999999999999</v>
      </c>
      <c r="O11847">
        <v>1320.93</v>
      </c>
    </row>
    <row r="11848" spans="1:15" x14ac:dyDescent="0.25">
      <c r="A11848" t="s">
        <v>12</v>
      </c>
      <c r="B11848">
        <v>2</v>
      </c>
      <c r="C11848" t="s">
        <v>13</v>
      </c>
      <c r="D11848">
        <v>2018</v>
      </c>
      <c r="E11848" s="1">
        <v>43513</v>
      </c>
      <c r="F11848" t="s">
        <v>96</v>
      </c>
      <c r="G11848" t="s">
        <v>23</v>
      </c>
      <c r="H11848">
        <v>14</v>
      </c>
      <c r="I11848" t="s">
        <v>896</v>
      </c>
      <c r="J11848" t="s">
        <v>1622</v>
      </c>
      <c r="K11848">
        <f>VLOOKUP(I11848,[1]Ships!$E:$P,12,FALSE)</f>
        <v>2660</v>
      </c>
      <c r="M11848">
        <v>1730.43</v>
      </c>
      <c r="N11848">
        <v>123.6</v>
      </c>
      <c r="O11848">
        <v>1320.93</v>
      </c>
    </row>
    <row r="11849" spans="1:15" x14ac:dyDescent="0.25">
      <c r="A11849" t="s">
        <v>12</v>
      </c>
      <c r="B11849">
        <v>2</v>
      </c>
      <c r="C11849" t="s">
        <v>13</v>
      </c>
      <c r="D11849">
        <v>2018</v>
      </c>
      <c r="E11849" s="1">
        <v>43513</v>
      </c>
      <c r="F11849" t="s">
        <v>14</v>
      </c>
      <c r="G11849" t="s">
        <v>23</v>
      </c>
      <c r="H11849">
        <v>7</v>
      </c>
      <c r="I11849" t="s">
        <v>896</v>
      </c>
      <c r="J11849" t="s">
        <v>1622</v>
      </c>
      <c r="K11849">
        <f>VLOOKUP(I11849,[1]Ships!$E:$P,12,FALSE)</f>
        <v>2660</v>
      </c>
      <c r="M11849">
        <v>911.43</v>
      </c>
      <c r="N11849">
        <v>130.19999999999999</v>
      </c>
      <c r="O11849">
        <v>1320.93</v>
      </c>
    </row>
    <row r="11850" spans="1:15" x14ac:dyDescent="0.25">
      <c r="A11850" t="s">
        <v>12</v>
      </c>
      <c r="B11850">
        <v>2</v>
      </c>
      <c r="C11850" t="s">
        <v>13</v>
      </c>
      <c r="D11850">
        <v>2018</v>
      </c>
      <c r="E11850" s="1">
        <v>43520</v>
      </c>
      <c r="F11850" t="s">
        <v>96</v>
      </c>
      <c r="G11850" t="s">
        <v>23</v>
      </c>
      <c r="H11850">
        <v>14</v>
      </c>
      <c r="I11850" t="s">
        <v>896</v>
      </c>
      <c r="J11850" t="s">
        <v>1622</v>
      </c>
      <c r="K11850">
        <f>VLOOKUP(I11850,[1]Ships!$E:$P,12,FALSE)</f>
        <v>2660</v>
      </c>
      <c r="M11850">
        <v>1730.43</v>
      </c>
      <c r="N11850">
        <v>123.6</v>
      </c>
      <c r="O11850">
        <v>1320.93</v>
      </c>
    </row>
    <row r="11851" spans="1:15" x14ac:dyDescent="0.25">
      <c r="A11851" t="s">
        <v>12</v>
      </c>
      <c r="B11851">
        <v>2</v>
      </c>
      <c r="C11851" t="s">
        <v>13</v>
      </c>
      <c r="D11851">
        <v>2018</v>
      </c>
      <c r="E11851" s="1">
        <v>43520</v>
      </c>
      <c r="F11851" t="s">
        <v>22</v>
      </c>
      <c r="G11851" t="s">
        <v>23</v>
      </c>
      <c r="H11851">
        <v>7</v>
      </c>
      <c r="I11851" t="s">
        <v>896</v>
      </c>
      <c r="J11851" t="s">
        <v>1622</v>
      </c>
      <c r="K11851">
        <f>VLOOKUP(I11851,[1]Ships!$E:$P,12,FALSE)</f>
        <v>2660</v>
      </c>
      <c r="M11851">
        <v>911.43</v>
      </c>
      <c r="N11851">
        <v>130.19999999999999</v>
      </c>
      <c r="O11851">
        <v>1320.93</v>
      </c>
    </row>
    <row r="11852" spans="1:15" x14ac:dyDescent="0.25">
      <c r="A11852" t="s">
        <v>12</v>
      </c>
      <c r="B11852">
        <v>2</v>
      </c>
      <c r="C11852" t="s">
        <v>13</v>
      </c>
      <c r="D11852">
        <v>2018</v>
      </c>
      <c r="E11852" s="1">
        <v>43527</v>
      </c>
      <c r="F11852" t="s">
        <v>96</v>
      </c>
      <c r="G11852" t="s">
        <v>23</v>
      </c>
      <c r="H11852">
        <v>14</v>
      </c>
      <c r="I11852" t="s">
        <v>896</v>
      </c>
      <c r="J11852" t="s">
        <v>1622</v>
      </c>
      <c r="K11852">
        <f>VLOOKUP(I11852,[1]Ships!$E:$P,12,FALSE)</f>
        <v>2660</v>
      </c>
      <c r="M11852">
        <v>1730.43</v>
      </c>
      <c r="N11852">
        <v>123.6</v>
      </c>
      <c r="O11852">
        <v>1320.93</v>
      </c>
    </row>
    <row r="11853" spans="1:15" x14ac:dyDescent="0.25">
      <c r="A11853" t="s">
        <v>12</v>
      </c>
      <c r="B11853">
        <v>2</v>
      </c>
      <c r="C11853" t="s">
        <v>13</v>
      </c>
      <c r="D11853">
        <v>2018</v>
      </c>
      <c r="E11853" s="1">
        <v>43527</v>
      </c>
      <c r="F11853" t="s">
        <v>14</v>
      </c>
      <c r="G11853" t="s">
        <v>23</v>
      </c>
      <c r="H11853">
        <v>7</v>
      </c>
      <c r="I11853" t="s">
        <v>896</v>
      </c>
      <c r="J11853" t="s">
        <v>1622</v>
      </c>
      <c r="K11853">
        <f>VLOOKUP(I11853,[1]Ships!$E:$P,12,FALSE)</f>
        <v>2660</v>
      </c>
      <c r="M11853">
        <v>911.43</v>
      </c>
      <c r="N11853">
        <v>130.19999999999999</v>
      </c>
      <c r="O11853">
        <v>1320.93</v>
      </c>
    </row>
    <row r="11854" spans="1:15" x14ac:dyDescent="0.25">
      <c r="A11854" t="s">
        <v>12</v>
      </c>
      <c r="B11854">
        <v>2</v>
      </c>
      <c r="C11854" t="s">
        <v>13</v>
      </c>
      <c r="D11854">
        <v>2018</v>
      </c>
      <c r="E11854" s="1">
        <v>43534</v>
      </c>
      <c r="F11854" t="s">
        <v>96</v>
      </c>
      <c r="G11854" t="s">
        <v>23</v>
      </c>
      <c r="H11854">
        <v>14</v>
      </c>
      <c r="I11854" t="s">
        <v>896</v>
      </c>
      <c r="J11854" t="s">
        <v>1622</v>
      </c>
      <c r="K11854">
        <f>VLOOKUP(I11854,[1]Ships!$E:$P,12,FALSE)</f>
        <v>2660</v>
      </c>
      <c r="M11854">
        <v>1730.43</v>
      </c>
      <c r="N11854">
        <v>123.6</v>
      </c>
      <c r="O11854">
        <v>1320.93</v>
      </c>
    </row>
    <row r="11855" spans="1:15" x14ac:dyDescent="0.25">
      <c r="A11855" t="s">
        <v>12</v>
      </c>
      <c r="B11855">
        <v>2</v>
      </c>
      <c r="C11855" t="s">
        <v>13</v>
      </c>
      <c r="D11855">
        <v>2018</v>
      </c>
      <c r="E11855" s="1">
        <v>43534</v>
      </c>
      <c r="F11855" t="s">
        <v>22</v>
      </c>
      <c r="G11855" t="s">
        <v>23</v>
      </c>
      <c r="H11855">
        <v>7</v>
      </c>
      <c r="I11855" t="s">
        <v>896</v>
      </c>
      <c r="J11855" t="s">
        <v>1622</v>
      </c>
      <c r="K11855">
        <f>VLOOKUP(I11855,[1]Ships!$E:$P,12,FALSE)</f>
        <v>2660</v>
      </c>
      <c r="M11855">
        <v>911.43</v>
      </c>
      <c r="N11855">
        <v>130.19999999999999</v>
      </c>
      <c r="O11855">
        <v>1320.93</v>
      </c>
    </row>
    <row r="11856" spans="1:15" x14ac:dyDescent="0.25">
      <c r="A11856" t="s">
        <v>12</v>
      </c>
      <c r="B11856">
        <v>2</v>
      </c>
      <c r="C11856" t="s">
        <v>13</v>
      </c>
      <c r="D11856">
        <v>2018</v>
      </c>
      <c r="E11856" s="1">
        <v>43541</v>
      </c>
      <c r="F11856" t="s">
        <v>14</v>
      </c>
      <c r="G11856" t="s">
        <v>23</v>
      </c>
      <c r="H11856">
        <v>7</v>
      </c>
      <c r="I11856" t="s">
        <v>896</v>
      </c>
      <c r="J11856" t="s">
        <v>1622</v>
      </c>
      <c r="K11856">
        <f>VLOOKUP(I11856,[1]Ships!$E:$P,12,FALSE)</f>
        <v>2660</v>
      </c>
      <c r="M11856">
        <v>911.43</v>
      </c>
      <c r="N11856">
        <v>130.19999999999999</v>
      </c>
      <c r="O11856">
        <v>1320.93</v>
      </c>
    </row>
    <row r="11857" spans="1:15" x14ac:dyDescent="0.25">
      <c r="A11857" t="s">
        <v>12</v>
      </c>
      <c r="B11857">
        <v>2</v>
      </c>
      <c r="C11857" t="s">
        <v>13</v>
      </c>
      <c r="D11857">
        <v>2018</v>
      </c>
      <c r="E11857" s="1">
        <v>43541</v>
      </c>
      <c r="F11857" t="s">
        <v>96</v>
      </c>
      <c r="G11857" t="s">
        <v>23</v>
      </c>
      <c r="H11857">
        <v>14</v>
      </c>
      <c r="I11857" t="s">
        <v>896</v>
      </c>
      <c r="J11857" t="s">
        <v>1622</v>
      </c>
      <c r="K11857">
        <f>VLOOKUP(I11857,[1]Ships!$E:$P,12,FALSE)</f>
        <v>2660</v>
      </c>
      <c r="M11857">
        <v>1730.43</v>
      </c>
      <c r="N11857">
        <v>123.6</v>
      </c>
      <c r="O11857">
        <v>1320.93</v>
      </c>
    </row>
    <row r="11858" spans="1:15" x14ac:dyDescent="0.25">
      <c r="A11858" t="s">
        <v>12</v>
      </c>
      <c r="B11858">
        <v>2</v>
      </c>
      <c r="C11858" t="s">
        <v>13</v>
      </c>
      <c r="D11858">
        <v>2018</v>
      </c>
      <c r="E11858" s="1">
        <v>43548</v>
      </c>
      <c r="F11858" t="s">
        <v>96</v>
      </c>
      <c r="G11858" t="s">
        <v>23</v>
      </c>
      <c r="H11858">
        <v>14</v>
      </c>
      <c r="I11858" t="s">
        <v>896</v>
      </c>
      <c r="J11858" t="s">
        <v>1622</v>
      </c>
      <c r="K11858">
        <f>VLOOKUP(I11858,[1]Ships!$E:$P,12,FALSE)</f>
        <v>2660</v>
      </c>
      <c r="M11858">
        <v>1730.43</v>
      </c>
      <c r="N11858">
        <v>123.6</v>
      </c>
      <c r="O11858">
        <v>1320.93</v>
      </c>
    </row>
    <row r="11859" spans="1:15" x14ac:dyDescent="0.25">
      <c r="A11859" t="s">
        <v>12</v>
      </c>
      <c r="B11859">
        <v>2</v>
      </c>
      <c r="C11859" t="s">
        <v>13</v>
      </c>
      <c r="D11859">
        <v>2018</v>
      </c>
      <c r="E11859" s="1">
        <v>43548</v>
      </c>
      <c r="F11859" t="s">
        <v>22</v>
      </c>
      <c r="G11859" t="s">
        <v>23</v>
      </c>
      <c r="H11859">
        <v>7</v>
      </c>
      <c r="I11859" t="s">
        <v>896</v>
      </c>
      <c r="J11859" t="s">
        <v>1622</v>
      </c>
      <c r="K11859">
        <f>VLOOKUP(I11859,[1]Ships!$E:$P,12,FALSE)</f>
        <v>2660</v>
      </c>
      <c r="M11859">
        <v>911.43</v>
      </c>
      <c r="N11859">
        <v>130.19999999999999</v>
      </c>
      <c r="O11859">
        <v>1320.93</v>
      </c>
    </row>
    <row r="11860" spans="1:15" x14ac:dyDescent="0.25">
      <c r="A11860" t="s">
        <v>12</v>
      </c>
      <c r="B11860">
        <v>2</v>
      </c>
      <c r="C11860" t="s">
        <v>13</v>
      </c>
      <c r="D11860">
        <v>2018</v>
      </c>
      <c r="E11860" s="1">
        <v>43555</v>
      </c>
      <c r="F11860" t="s">
        <v>96</v>
      </c>
      <c r="G11860" t="s">
        <v>23</v>
      </c>
      <c r="H11860">
        <v>14</v>
      </c>
      <c r="I11860" t="s">
        <v>896</v>
      </c>
      <c r="J11860" t="s">
        <v>1622</v>
      </c>
      <c r="K11860">
        <f>VLOOKUP(I11860,[1]Ships!$E:$P,12,FALSE)</f>
        <v>2660</v>
      </c>
      <c r="M11860">
        <v>1730.43</v>
      </c>
      <c r="N11860">
        <v>123.6</v>
      </c>
      <c r="O11860">
        <v>1320.93</v>
      </c>
    </row>
    <row r="11861" spans="1:15" x14ac:dyDescent="0.25">
      <c r="A11861" t="s">
        <v>12</v>
      </c>
      <c r="B11861">
        <v>2</v>
      </c>
      <c r="C11861" t="s">
        <v>13</v>
      </c>
      <c r="D11861">
        <v>2018</v>
      </c>
      <c r="E11861" s="1">
        <v>43555</v>
      </c>
      <c r="F11861" t="s">
        <v>14</v>
      </c>
      <c r="G11861" t="s">
        <v>23</v>
      </c>
      <c r="H11861">
        <v>7</v>
      </c>
      <c r="I11861" t="s">
        <v>896</v>
      </c>
      <c r="J11861" t="s">
        <v>1622</v>
      </c>
      <c r="K11861">
        <f>VLOOKUP(I11861,[1]Ships!$E:$P,12,FALSE)</f>
        <v>2660</v>
      </c>
      <c r="M11861">
        <v>911.43</v>
      </c>
      <c r="N11861">
        <v>130.19999999999999</v>
      </c>
      <c r="O11861">
        <v>1320.93</v>
      </c>
    </row>
    <row r="11862" spans="1:15" x14ac:dyDescent="0.25">
      <c r="A11862" t="s">
        <v>12</v>
      </c>
      <c r="B11862">
        <v>2</v>
      </c>
      <c r="C11862" t="s">
        <v>13</v>
      </c>
      <c r="D11862">
        <v>2018</v>
      </c>
      <c r="E11862" s="1">
        <v>43562</v>
      </c>
      <c r="F11862" t="s">
        <v>96</v>
      </c>
      <c r="G11862" t="s">
        <v>23</v>
      </c>
      <c r="H11862">
        <v>14</v>
      </c>
      <c r="I11862" t="s">
        <v>896</v>
      </c>
      <c r="J11862" t="s">
        <v>1622</v>
      </c>
      <c r="K11862">
        <f>VLOOKUP(I11862,[1]Ships!$E:$P,12,FALSE)</f>
        <v>2660</v>
      </c>
      <c r="M11862">
        <v>1730.43</v>
      </c>
      <c r="N11862">
        <v>123.6</v>
      </c>
      <c r="O11862">
        <v>1540.89</v>
      </c>
    </row>
    <row r="11863" spans="1:15" x14ac:dyDescent="0.25">
      <c r="A11863" t="s">
        <v>12</v>
      </c>
      <c r="B11863">
        <v>2</v>
      </c>
      <c r="C11863" t="s">
        <v>13</v>
      </c>
      <c r="D11863">
        <v>2018</v>
      </c>
      <c r="E11863" s="1">
        <v>43562</v>
      </c>
      <c r="F11863" t="s">
        <v>22</v>
      </c>
      <c r="G11863" t="s">
        <v>23</v>
      </c>
      <c r="H11863">
        <v>7</v>
      </c>
      <c r="I11863" t="s">
        <v>896</v>
      </c>
      <c r="J11863" t="s">
        <v>1622</v>
      </c>
      <c r="K11863">
        <f>VLOOKUP(I11863,[1]Ships!$E:$P,12,FALSE)</f>
        <v>2660</v>
      </c>
      <c r="M11863">
        <v>911.43</v>
      </c>
      <c r="N11863">
        <v>130.19999999999999</v>
      </c>
      <c r="O11863">
        <v>1540.89</v>
      </c>
    </row>
    <row r="11864" spans="1:15" x14ac:dyDescent="0.25">
      <c r="A11864" t="s">
        <v>12</v>
      </c>
      <c r="B11864">
        <v>2</v>
      </c>
      <c r="C11864" t="s">
        <v>13</v>
      </c>
      <c r="D11864">
        <v>2018</v>
      </c>
      <c r="E11864" s="1">
        <v>43569</v>
      </c>
      <c r="F11864" t="s">
        <v>14</v>
      </c>
      <c r="G11864" t="s">
        <v>23</v>
      </c>
      <c r="H11864">
        <v>7</v>
      </c>
      <c r="I11864" t="s">
        <v>896</v>
      </c>
      <c r="J11864" t="s">
        <v>1622</v>
      </c>
      <c r="K11864">
        <f>VLOOKUP(I11864,[1]Ships!$E:$P,12,FALSE)</f>
        <v>2660</v>
      </c>
      <c r="M11864">
        <v>911.43</v>
      </c>
      <c r="N11864">
        <v>130.19999999999999</v>
      </c>
      <c r="O11864">
        <v>1540.89</v>
      </c>
    </row>
    <row r="11865" spans="1:15" x14ac:dyDescent="0.25">
      <c r="A11865" t="s">
        <v>12</v>
      </c>
      <c r="B11865">
        <v>2</v>
      </c>
      <c r="C11865" t="s">
        <v>13</v>
      </c>
      <c r="D11865">
        <v>2018</v>
      </c>
      <c r="E11865" s="1">
        <v>43576</v>
      </c>
      <c r="F11865" t="s">
        <v>31</v>
      </c>
      <c r="G11865" t="s">
        <v>897</v>
      </c>
      <c r="H11865">
        <v>21</v>
      </c>
      <c r="I11865" t="s">
        <v>896</v>
      </c>
      <c r="J11865" t="s">
        <v>1622</v>
      </c>
      <c r="K11865">
        <f>VLOOKUP(I11865,[1]Ships!$E:$P,12,FALSE)</f>
        <v>2660</v>
      </c>
      <c r="M11865">
        <v>2689.83</v>
      </c>
      <c r="N11865">
        <v>128.09</v>
      </c>
      <c r="O11865">
        <v>1540.89</v>
      </c>
    </row>
    <row r="11866" spans="1:15" x14ac:dyDescent="0.25">
      <c r="A11866" t="s">
        <v>12</v>
      </c>
      <c r="B11866">
        <v>2</v>
      </c>
      <c r="C11866" t="s">
        <v>13</v>
      </c>
      <c r="D11866">
        <v>2018</v>
      </c>
      <c r="E11866" s="1">
        <v>43576</v>
      </c>
      <c r="F11866" t="s">
        <v>31</v>
      </c>
      <c r="G11866" t="s">
        <v>897</v>
      </c>
      <c r="H11866">
        <v>14</v>
      </c>
      <c r="I11866" t="s">
        <v>896</v>
      </c>
      <c r="J11866" t="s">
        <v>1622</v>
      </c>
      <c r="K11866">
        <f>VLOOKUP(I11866,[1]Ships!$E:$P,12,FALSE)</f>
        <v>2660</v>
      </c>
      <c r="M11866">
        <v>1461.33</v>
      </c>
      <c r="N11866">
        <v>104.38</v>
      </c>
      <c r="O11866">
        <v>1540.89</v>
      </c>
    </row>
    <row r="11867" spans="1:15" x14ac:dyDescent="0.25">
      <c r="A11867" t="s">
        <v>12</v>
      </c>
      <c r="B11867">
        <v>2</v>
      </c>
      <c r="C11867" t="s">
        <v>13</v>
      </c>
      <c r="D11867">
        <v>2018</v>
      </c>
      <c r="E11867" s="1">
        <v>43590</v>
      </c>
      <c r="F11867" t="s">
        <v>29</v>
      </c>
      <c r="G11867" t="s">
        <v>437</v>
      </c>
      <c r="H11867">
        <v>21</v>
      </c>
      <c r="I11867" t="s">
        <v>896</v>
      </c>
      <c r="J11867" t="s">
        <v>1622</v>
      </c>
      <c r="K11867">
        <f>VLOOKUP(I11867,[1]Ships!$E:$P,12,FALSE)</f>
        <v>2660</v>
      </c>
      <c r="M11867">
        <v>4035.33</v>
      </c>
      <c r="N11867">
        <v>192.16</v>
      </c>
      <c r="O11867">
        <v>2845.63</v>
      </c>
    </row>
    <row r="11868" spans="1:15" x14ac:dyDescent="0.25">
      <c r="A11868" t="s">
        <v>12</v>
      </c>
      <c r="B11868">
        <v>2</v>
      </c>
      <c r="C11868" t="s">
        <v>13</v>
      </c>
      <c r="D11868">
        <v>2018</v>
      </c>
      <c r="E11868" s="1">
        <v>43590</v>
      </c>
      <c r="F11868" t="s">
        <v>25</v>
      </c>
      <c r="G11868" t="s">
        <v>437</v>
      </c>
      <c r="H11868">
        <v>7</v>
      </c>
      <c r="I11868" t="s">
        <v>896</v>
      </c>
      <c r="J11868" t="s">
        <v>1622</v>
      </c>
      <c r="K11868">
        <f>VLOOKUP(I11868,[1]Ships!$E:$P,12,FALSE)</f>
        <v>2660</v>
      </c>
      <c r="M11868">
        <v>1344.33</v>
      </c>
      <c r="N11868">
        <v>192.05</v>
      </c>
      <c r="O11868">
        <v>2845.63</v>
      </c>
    </row>
    <row r="11869" spans="1:15" x14ac:dyDescent="0.25">
      <c r="A11869" t="s">
        <v>12</v>
      </c>
      <c r="B11869">
        <v>2</v>
      </c>
      <c r="C11869" t="s">
        <v>13</v>
      </c>
      <c r="D11869">
        <v>2018</v>
      </c>
      <c r="E11869" s="1">
        <v>43597</v>
      </c>
      <c r="F11869" t="s">
        <v>29</v>
      </c>
      <c r="G11869" t="s">
        <v>437</v>
      </c>
      <c r="H11869">
        <v>14</v>
      </c>
      <c r="I11869" t="s">
        <v>896</v>
      </c>
      <c r="J11869" t="s">
        <v>1622</v>
      </c>
      <c r="K11869">
        <f>VLOOKUP(I11869,[1]Ships!$E:$P,12,FALSE)</f>
        <v>2660</v>
      </c>
      <c r="M11869">
        <v>2865.33</v>
      </c>
      <c r="N11869">
        <v>204.67</v>
      </c>
      <c r="O11869">
        <v>2845.63</v>
      </c>
    </row>
    <row r="11870" spans="1:15" x14ac:dyDescent="0.25">
      <c r="A11870" t="s">
        <v>12</v>
      </c>
      <c r="B11870">
        <v>2</v>
      </c>
      <c r="C11870" t="s">
        <v>13</v>
      </c>
      <c r="D11870">
        <v>2018</v>
      </c>
      <c r="E11870" s="1">
        <v>43597</v>
      </c>
      <c r="F11870" t="s">
        <v>29</v>
      </c>
      <c r="G11870" t="s">
        <v>437</v>
      </c>
      <c r="H11870">
        <v>21</v>
      </c>
      <c r="I11870" t="s">
        <v>896</v>
      </c>
      <c r="J11870" t="s">
        <v>1622</v>
      </c>
      <c r="K11870">
        <f>VLOOKUP(I11870,[1]Ships!$E:$P,12,FALSE)</f>
        <v>2660</v>
      </c>
      <c r="M11870">
        <v>4269.33</v>
      </c>
      <c r="N11870">
        <v>203.3</v>
      </c>
      <c r="O11870">
        <v>2845.63</v>
      </c>
    </row>
    <row r="11871" spans="1:15" x14ac:dyDescent="0.25">
      <c r="A11871" t="s">
        <v>12</v>
      </c>
      <c r="B11871">
        <v>2</v>
      </c>
      <c r="C11871" t="s">
        <v>13</v>
      </c>
      <c r="D11871">
        <v>2018</v>
      </c>
      <c r="E11871" s="1">
        <v>43611</v>
      </c>
      <c r="F11871" t="s">
        <v>25</v>
      </c>
      <c r="G11871" t="s">
        <v>437</v>
      </c>
      <c r="H11871">
        <v>14</v>
      </c>
      <c r="I11871" t="s">
        <v>896</v>
      </c>
      <c r="J11871" t="s">
        <v>1622</v>
      </c>
      <c r="K11871">
        <f>VLOOKUP(I11871,[1]Ships!$E:$P,12,FALSE)</f>
        <v>2660</v>
      </c>
      <c r="M11871">
        <v>2981.16</v>
      </c>
      <c r="N11871">
        <v>212.94</v>
      </c>
      <c r="O11871">
        <v>2845.63</v>
      </c>
    </row>
    <row r="11872" spans="1:15" x14ac:dyDescent="0.25">
      <c r="A11872" t="s">
        <v>12</v>
      </c>
      <c r="B11872">
        <v>2</v>
      </c>
      <c r="C11872" t="s">
        <v>13</v>
      </c>
      <c r="D11872">
        <v>2018</v>
      </c>
      <c r="E11872" s="1">
        <v>43611</v>
      </c>
      <c r="F11872" t="s">
        <v>25</v>
      </c>
      <c r="G11872" t="s">
        <v>437</v>
      </c>
      <c r="H11872">
        <v>7</v>
      </c>
      <c r="I11872" t="s">
        <v>896</v>
      </c>
      <c r="J11872" t="s">
        <v>1622</v>
      </c>
      <c r="K11872">
        <f>VLOOKUP(I11872,[1]Ships!$E:$P,12,FALSE)</f>
        <v>2660</v>
      </c>
      <c r="M11872">
        <v>1578.33</v>
      </c>
      <c r="N11872">
        <v>225.48</v>
      </c>
      <c r="O11872">
        <v>2845.63</v>
      </c>
    </row>
    <row r="11873" spans="1:15" x14ac:dyDescent="0.25">
      <c r="A11873" t="s">
        <v>12</v>
      </c>
      <c r="B11873">
        <v>2</v>
      </c>
      <c r="C11873" t="s">
        <v>13</v>
      </c>
      <c r="D11873">
        <v>2018</v>
      </c>
      <c r="E11873" s="1">
        <v>43618</v>
      </c>
      <c r="F11873" t="s">
        <v>25</v>
      </c>
      <c r="G11873" t="s">
        <v>437</v>
      </c>
      <c r="H11873">
        <v>21</v>
      </c>
      <c r="I11873" t="s">
        <v>896</v>
      </c>
      <c r="J11873" t="s">
        <v>1622</v>
      </c>
      <c r="K11873">
        <f>VLOOKUP(I11873,[1]Ships!$E:$P,12,FALSE)</f>
        <v>2660</v>
      </c>
      <c r="M11873">
        <v>4210.83</v>
      </c>
      <c r="N11873">
        <v>200.52</v>
      </c>
      <c r="O11873">
        <v>2916.37</v>
      </c>
    </row>
    <row r="11874" spans="1:15" x14ac:dyDescent="0.25">
      <c r="A11874" t="s">
        <v>12</v>
      </c>
      <c r="B11874">
        <v>2</v>
      </c>
      <c r="C11874" t="s">
        <v>13</v>
      </c>
      <c r="D11874">
        <v>2018</v>
      </c>
      <c r="E11874" s="1">
        <v>43618</v>
      </c>
      <c r="F11874" t="s">
        <v>25</v>
      </c>
      <c r="G11874" t="s">
        <v>437</v>
      </c>
      <c r="H11874">
        <v>7</v>
      </c>
      <c r="I11874" t="s">
        <v>896</v>
      </c>
      <c r="J11874" t="s">
        <v>1622</v>
      </c>
      <c r="K11874">
        <f>VLOOKUP(I11874,[1]Ships!$E:$P,12,FALSE)</f>
        <v>2660</v>
      </c>
      <c r="M11874">
        <v>1578.33</v>
      </c>
      <c r="N11874">
        <v>225.48</v>
      </c>
      <c r="O11874">
        <v>2916.37</v>
      </c>
    </row>
    <row r="11875" spans="1:15" x14ac:dyDescent="0.25">
      <c r="A11875" t="s">
        <v>12</v>
      </c>
      <c r="B11875">
        <v>2</v>
      </c>
      <c r="C11875" t="s">
        <v>13</v>
      </c>
      <c r="D11875">
        <v>2018</v>
      </c>
      <c r="E11875" s="1">
        <v>43625</v>
      </c>
      <c r="F11875" t="s">
        <v>25</v>
      </c>
      <c r="G11875" t="s">
        <v>437</v>
      </c>
      <c r="H11875">
        <v>21</v>
      </c>
      <c r="I11875" t="s">
        <v>896</v>
      </c>
      <c r="J11875" t="s">
        <v>1622</v>
      </c>
      <c r="K11875">
        <f>VLOOKUP(I11875,[1]Ships!$E:$P,12,FALSE)</f>
        <v>2660</v>
      </c>
      <c r="M11875">
        <v>4210.83</v>
      </c>
      <c r="N11875">
        <v>200.52</v>
      </c>
      <c r="O11875">
        <v>2916.37</v>
      </c>
    </row>
    <row r="11876" spans="1:15" x14ac:dyDescent="0.25">
      <c r="A11876" t="s">
        <v>12</v>
      </c>
      <c r="B11876">
        <v>2</v>
      </c>
      <c r="C11876" t="s">
        <v>13</v>
      </c>
      <c r="D11876">
        <v>2018</v>
      </c>
      <c r="E11876" s="1">
        <v>43625</v>
      </c>
      <c r="F11876" t="s">
        <v>25</v>
      </c>
      <c r="G11876" t="s">
        <v>437</v>
      </c>
      <c r="H11876">
        <v>14</v>
      </c>
      <c r="I11876" t="s">
        <v>896</v>
      </c>
      <c r="J11876" t="s">
        <v>1622</v>
      </c>
      <c r="K11876">
        <f>VLOOKUP(I11876,[1]Ships!$E:$P,12,FALSE)</f>
        <v>2660</v>
      </c>
      <c r="M11876">
        <v>2864.16</v>
      </c>
      <c r="N11876">
        <v>204.58</v>
      </c>
      <c r="O11876">
        <v>2916.37</v>
      </c>
    </row>
    <row r="11877" spans="1:15" x14ac:dyDescent="0.25">
      <c r="A11877" t="s">
        <v>12</v>
      </c>
      <c r="B11877">
        <v>2</v>
      </c>
      <c r="C11877" t="s">
        <v>13</v>
      </c>
      <c r="D11877">
        <v>2018</v>
      </c>
      <c r="E11877" s="1">
        <v>43639</v>
      </c>
      <c r="F11877" t="s">
        <v>25</v>
      </c>
      <c r="G11877" t="s">
        <v>437</v>
      </c>
      <c r="H11877">
        <v>14</v>
      </c>
      <c r="I11877" t="s">
        <v>896</v>
      </c>
      <c r="J11877" t="s">
        <v>1622</v>
      </c>
      <c r="K11877">
        <f>VLOOKUP(I11877,[1]Ships!$E:$P,12,FALSE)</f>
        <v>2660</v>
      </c>
      <c r="M11877">
        <v>2982.33</v>
      </c>
      <c r="N11877">
        <v>213.02</v>
      </c>
      <c r="O11877">
        <v>2916.37</v>
      </c>
    </row>
    <row r="11878" spans="1:15" x14ac:dyDescent="0.25">
      <c r="A11878" t="s">
        <v>12</v>
      </c>
      <c r="B11878">
        <v>2</v>
      </c>
      <c r="C11878" t="s">
        <v>13</v>
      </c>
      <c r="D11878">
        <v>2018</v>
      </c>
      <c r="E11878" s="1">
        <v>43639</v>
      </c>
      <c r="F11878" t="s">
        <v>25</v>
      </c>
      <c r="G11878" t="s">
        <v>437</v>
      </c>
      <c r="H11878">
        <v>7</v>
      </c>
      <c r="I11878" t="s">
        <v>896</v>
      </c>
      <c r="J11878" t="s">
        <v>1622</v>
      </c>
      <c r="K11878">
        <f>VLOOKUP(I11878,[1]Ships!$E:$P,12,FALSE)</f>
        <v>2660</v>
      </c>
      <c r="M11878">
        <v>1578.33</v>
      </c>
      <c r="N11878">
        <v>225.48</v>
      </c>
      <c r="O11878">
        <v>2916.37</v>
      </c>
    </row>
    <row r="11879" spans="1:15" x14ac:dyDescent="0.25">
      <c r="A11879" t="s">
        <v>12</v>
      </c>
      <c r="B11879">
        <v>2</v>
      </c>
      <c r="C11879" t="s">
        <v>13</v>
      </c>
      <c r="D11879">
        <v>2018</v>
      </c>
      <c r="E11879" s="1">
        <v>43646</v>
      </c>
      <c r="F11879" t="s">
        <v>25</v>
      </c>
      <c r="G11879" t="s">
        <v>437</v>
      </c>
      <c r="H11879">
        <v>21</v>
      </c>
      <c r="I11879" t="s">
        <v>896</v>
      </c>
      <c r="J11879" t="s">
        <v>1622</v>
      </c>
      <c r="K11879">
        <f>VLOOKUP(I11879,[1]Ships!$E:$P,12,FALSE)</f>
        <v>2660</v>
      </c>
      <c r="M11879">
        <v>4327.83</v>
      </c>
      <c r="N11879">
        <v>206.09</v>
      </c>
      <c r="O11879">
        <v>2916.37</v>
      </c>
    </row>
    <row r="11880" spans="1:15" x14ac:dyDescent="0.25">
      <c r="A11880" t="s">
        <v>12</v>
      </c>
      <c r="B11880">
        <v>2</v>
      </c>
      <c r="C11880" t="s">
        <v>13</v>
      </c>
      <c r="D11880">
        <v>2018</v>
      </c>
      <c r="E11880" s="1">
        <v>43646</v>
      </c>
      <c r="F11880" t="s">
        <v>25</v>
      </c>
      <c r="G11880" t="s">
        <v>437</v>
      </c>
      <c r="H11880">
        <v>7</v>
      </c>
      <c r="I11880" t="s">
        <v>896</v>
      </c>
      <c r="J11880" t="s">
        <v>1622</v>
      </c>
      <c r="K11880">
        <f>VLOOKUP(I11880,[1]Ships!$E:$P,12,FALSE)</f>
        <v>2660</v>
      </c>
      <c r="M11880">
        <v>1578.33</v>
      </c>
      <c r="N11880">
        <v>225.48</v>
      </c>
      <c r="O11880">
        <v>2916.37</v>
      </c>
    </row>
    <row r="11881" spans="1:15" x14ac:dyDescent="0.25">
      <c r="A11881" t="s">
        <v>12</v>
      </c>
      <c r="B11881">
        <v>2</v>
      </c>
      <c r="C11881" t="s">
        <v>13</v>
      </c>
      <c r="D11881">
        <v>2018</v>
      </c>
      <c r="E11881" s="1">
        <v>43653</v>
      </c>
      <c r="F11881" t="s">
        <v>25</v>
      </c>
      <c r="G11881" t="s">
        <v>437</v>
      </c>
      <c r="H11881">
        <v>21</v>
      </c>
      <c r="I11881" t="s">
        <v>896</v>
      </c>
      <c r="J11881" t="s">
        <v>1622</v>
      </c>
      <c r="K11881">
        <f>VLOOKUP(I11881,[1]Ships!$E:$P,12,FALSE)</f>
        <v>2660</v>
      </c>
      <c r="M11881">
        <v>4326.66</v>
      </c>
      <c r="N11881">
        <v>206.03</v>
      </c>
      <c r="O11881">
        <v>3011.19</v>
      </c>
    </row>
    <row r="11882" spans="1:15" x14ac:dyDescent="0.25">
      <c r="A11882" t="s">
        <v>12</v>
      </c>
      <c r="B11882">
        <v>2</v>
      </c>
      <c r="C11882" t="s">
        <v>13</v>
      </c>
      <c r="D11882">
        <v>2018</v>
      </c>
      <c r="E11882" s="1">
        <v>43653</v>
      </c>
      <c r="F11882" t="s">
        <v>25</v>
      </c>
      <c r="G11882" t="s">
        <v>437</v>
      </c>
      <c r="H11882">
        <v>14</v>
      </c>
      <c r="I11882" t="s">
        <v>896</v>
      </c>
      <c r="J11882" t="s">
        <v>1622</v>
      </c>
      <c r="K11882">
        <f>VLOOKUP(I11882,[1]Ships!$E:$P,12,FALSE)</f>
        <v>2660</v>
      </c>
      <c r="M11882">
        <v>2982.33</v>
      </c>
      <c r="N11882">
        <v>213.02</v>
      </c>
      <c r="O11882">
        <v>3011.19</v>
      </c>
    </row>
    <row r="11883" spans="1:15" x14ac:dyDescent="0.25">
      <c r="A11883" t="s">
        <v>12</v>
      </c>
      <c r="B11883">
        <v>2</v>
      </c>
      <c r="C11883" t="s">
        <v>13</v>
      </c>
      <c r="D11883">
        <v>2018</v>
      </c>
      <c r="E11883" s="1">
        <v>43667</v>
      </c>
      <c r="F11883" t="s">
        <v>25</v>
      </c>
      <c r="G11883" t="s">
        <v>437</v>
      </c>
      <c r="H11883">
        <v>14</v>
      </c>
      <c r="I11883" t="s">
        <v>896</v>
      </c>
      <c r="J11883" t="s">
        <v>1622</v>
      </c>
      <c r="K11883">
        <f>VLOOKUP(I11883,[1]Ships!$E:$P,12,FALSE)</f>
        <v>2660</v>
      </c>
      <c r="M11883">
        <v>2982.33</v>
      </c>
      <c r="N11883">
        <v>213.02</v>
      </c>
      <c r="O11883">
        <v>3011.19</v>
      </c>
    </row>
    <row r="11884" spans="1:15" x14ac:dyDescent="0.25">
      <c r="A11884" t="s">
        <v>12</v>
      </c>
      <c r="B11884">
        <v>2</v>
      </c>
      <c r="C11884" t="s">
        <v>13</v>
      </c>
      <c r="D11884">
        <v>2018</v>
      </c>
      <c r="E11884" s="1">
        <v>43667</v>
      </c>
      <c r="F11884" t="s">
        <v>25</v>
      </c>
      <c r="G11884" t="s">
        <v>437</v>
      </c>
      <c r="H11884">
        <v>7</v>
      </c>
      <c r="I11884" t="s">
        <v>896</v>
      </c>
      <c r="J11884" t="s">
        <v>1622</v>
      </c>
      <c r="K11884">
        <f>VLOOKUP(I11884,[1]Ships!$E:$P,12,FALSE)</f>
        <v>2660</v>
      </c>
      <c r="M11884">
        <v>1577.16</v>
      </c>
      <c r="N11884">
        <v>225.31</v>
      </c>
      <c r="O11884">
        <v>3011.19</v>
      </c>
    </row>
    <row r="11885" spans="1:15" x14ac:dyDescent="0.25">
      <c r="A11885" t="s">
        <v>12</v>
      </c>
      <c r="B11885">
        <v>2</v>
      </c>
      <c r="C11885" t="s">
        <v>13</v>
      </c>
      <c r="D11885">
        <v>2018</v>
      </c>
      <c r="E11885" s="1">
        <v>43674</v>
      </c>
      <c r="F11885" t="s">
        <v>25</v>
      </c>
      <c r="G11885" t="s">
        <v>437</v>
      </c>
      <c r="H11885">
        <v>21</v>
      </c>
      <c r="I11885" t="s">
        <v>896</v>
      </c>
      <c r="J11885" t="s">
        <v>1622</v>
      </c>
      <c r="K11885">
        <f>VLOOKUP(I11885,[1]Ships!$E:$P,12,FALSE)</f>
        <v>2660</v>
      </c>
      <c r="M11885">
        <v>4620.33</v>
      </c>
      <c r="N11885">
        <v>220.02</v>
      </c>
      <c r="O11885">
        <v>3011.19</v>
      </c>
    </row>
    <row r="11886" spans="1:15" x14ac:dyDescent="0.25">
      <c r="A11886" t="s">
        <v>12</v>
      </c>
      <c r="B11886">
        <v>2</v>
      </c>
      <c r="C11886" t="s">
        <v>13</v>
      </c>
      <c r="D11886">
        <v>2018</v>
      </c>
      <c r="E11886" s="1">
        <v>43674</v>
      </c>
      <c r="F11886" t="s">
        <v>25</v>
      </c>
      <c r="G11886" t="s">
        <v>437</v>
      </c>
      <c r="H11886">
        <v>7</v>
      </c>
      <c r="I11886" t="s">
        <v>896</v>
      </c>
      <c r="J11886" t="s">
        <v>1622</v>
      </c>
      <c r="K11886">
        <f>VLOOKUP(I11886,[1]Ships!$E:$P,12,FALSE)</f>
        <v>2660</v>
      </c>
      <c r="M11886">
        <v>1578.33</v>
      </c>
      <c r="N11886">
        <v>225.48</v>
      </c>
      <c r="O11886">
        <v>3011.19</v>
      </c>
    </row>
    <row r="11887" spans="1:15" x14ac:dyDescent="0.25">
      <c r="A11887" t="s">
        <v>12</v>
      </c>
      <c r="B11887">
        <v>2</v>
      </c>
      <c r="C11887" t="s">
        <v>13</v>
      </c>
      <c r="D11887">
        <v>2018</v>
      </c>
      <c r="E11887" s="1">
        <v>43681</v>
      </c>
      <c r="F11887" t="s">
        <v>25</v>
      </c>
      <c r="G11887" t="s">
        <v>437</v>
      </c>
      <c r="H11887">
        <v>21</v>
      </c>
      <c r="I11887" t="s">
        <v>896</v>
      </c>
      <c r="J11887" t="s">
        <v>1622</v>
      </c>
      <c r="K11887">
        <f>VLOOKUP(I11887,[1]Ships!$E:$P,12,FALSE)</f>
        <v>2660</v>
      </c>
      <c r="M11887">
        <v>4620.33</v>
      </c>
      <c r="N11887">
        <v>220.02</v>
      </c>
      <c r="O11887">
        <v>3557.38</v>
      </c>
    </row>
    <row r="11888" spans="1:15" x14ac:dyDescent="0.25">
      <c r="A11888" t="s">
        <v>12</v>
      </c>
      <c r="B11888">
        <v>2</v>
      </c>
      <c r="C11888" t="s">
        <v>13</v>
      </c>
      <c r="D11888">
        <v>2018</v>
      </c>
      <c r="E11888" s="1">
        <v>43681</v>
      </c>
      <c r="F11888" t="s">
        <v>56</v>
      </c>
      <c r="G11888" t="s">
        <v>437</v>
      </c>
      <c r="H11888">
        <v>14</v>
      </c>
      <c r="I11888" t="s">
        <v>896</v>
      </c>
      <c r="J11888" t="s">
        <v>1622</v>
      </c>
      <c r="K11888">
        <f>VLOOKUP(I11888,[1]Ships!$E:$P,12,FALSE)</f>
        <v>2660</v>
      </c>
      <c r="M11888">
        <v>3273.66</v>
      </c>
      <c r="N11888">
        <v>233.83</v>
      </c>
      <c r="O11888">
        <v>3557.38</v>
      </c>
    </row>
    <row r="11889" spans="1:15" x14ac:dyDescent="0.25">
      <c r="A11889" t="s">
        <v>12</v>
      </c>
      <c r="B11889">
        <v>2</v>
      </c>
      <c r="C11889" t="s">
        <v>13</v>
      </c>
      <c r="D11889">
        <v>2018</v>
      </c>
      <c r="E11889" s="1">
        <v>43695</v>
      </c>
      <c r="F11889" t="s">
        <v>29</v>
      </c>
      <c r="G11889" t="s">
        <v>437</v>
      </c>
      <c r="H11889">
        <v>21</v>
      </c>
      <c r="I11889" t="s">
        <v>896</v>
      </c>
      <c r="J11889" t="s">
        <v>1622</v>
      </c>
      <c r="K11889">
        <f>VLOOKUP(I11889,[1]Ships!$E:$P,12,FALSE)</f>
        <v>2660</v>
      </c>
      <c r="M11889">
        <v>4444.83</v>
      </c>
      <c r="N11889">
        <v>211.66</v>
      </c>
      <c r="O11889">
        <v>3557.38</v>
      </c>
    </row>
    <row r="11890" spans="1:15" x14ac:dyDescent="0.25">
      <c r="A11890" t="s">
        <v>12</v>
      </c>
      <c r="B11890">
        <v>2</v>
      </c>
      <c r="C11890" t="s">
        <v>13</v>
      </c>
      <c r="D11890">
        <v>2018</v>
      </c>
      <c r="E11890" s="1">
        <v>43695</v>
      </c>
      <c r="F11890" t="s">
        <v>25</v>
      </c>
      <c r="G11890" t="s">
        <v>437</v>
      </c>
      <c r="H11890">
        <v>7</v>
      </c>
      <c r="I11890" t="s">
        <v>896</v>
      </c>
      <c r="J11890" t="s">
        <v>1622</v>
      </c>
      <c r="K11890">
        <f>VLOOKUP(I11890,[1]Ships!$E:$P,12,FALSE)</f>
        <v>2660</v>
      </c>
      <c r="M11890">
        <v>1578.33</v>
      </c>
      <c r="N11890">
        <v>225.48</v>
      </c>
      <c r="O11890">
        <v>3557.38</v>
      </c>
    </row>
    <row r="11891" spans="1:15" x14ac:dyDescent="0.25">
      <c r="A11891" t="s">
        <v>12</v>
      </c>
      <c r="B11891">
        <v>2</v>
      </c>
      <c r="C11891" t="s">
        <v>13</v>
      </c>
      <c r="D11891">
        <v>2018</v>
      </c>
      <c r="E11891" s="1">
        <v>43702</v>
      </c>
      <c r="F11891" t="s">
        <v>29</v>
      </c>
      <c r="G11891" t="s">
        <v>437</v>
      </c>
      <c r="H11891">
        <v>21</v>
      </c>
      <c r="I11891" t="s">
        <v>896</v>
      </c>
      <c r="J11891" t="s">
        <v>1622</v>
      </c>
      <c r="K11891">
        <f>VLOOKUP(I11891,[1]Ships!$E:$P,12,FALSE)</f>
        <v>2660</v>
      </c>
      <c r="M11891">
        <v>4327.83</v>
      </c>
      <c r="N11891">
        <v>206.09</v>
      </c>
      <c r="O11891">
        <v>3557.38</v>
      </c>
    </row>
    <row r="11892" spans="1:15" x14ac:dyDescent="0.25">
      <c r="A11892" t="s">
        <v>12</v>
      </c>
      <c r="B11892">
        <v>2</v>
      </c>
      <c r="C11892" t="s">
        <v>13</v>
      </c>
      <c r="D11892">
        <v>2018</v>
      </c>
      <c r="E11892" s="1">
        <v>43702</v>
      </c>
      <c r="F11892" t="s">
        <v>29</v>
      </c>
      <c r="G11892" t="s">
        <v>437</v>
      </c>
      <c r="H11892">
        <v>14</v>
      </c>
      <c r="I11892" t="s">
        <v>896</v>
      </c>
      <c r="J11892" t="s">
        <v>1622</v>
      </c>
      <c r="K11892">
        <f>VLOOKUP(I11892,[1]Ships!$E:$P,12,FALSE)</f>
        <v>2660</v>
      </c>
      <c r="M11892">
        <v>3099.33</v>
      </c>
      <c r="N11892">
        <v>221.38</v>
      </c>
      <c r="O11892">
        <v>3557.38</v>
      </c>
    </row>
    <row r="11893" spans="1:15" x14ac:dyDescent="0.25">
      <c r="A11893" t="s">
        <v>12</v>
      </c>
      <c r="B11893">
        <v>2</v>
      </c>
      <c r="C11893" t="s">
        <v>13</v>
      </c>
      <c r="D11893">
        <v>2018</v>
      </c>
      <c r="E11893" s="1">
        <v>43716</v>
      </c>
      <c r="F11893" t="s">
        <v>39</v>
      </c>
      <c r="G11893" t="s">
        <v>713</v>
      </c>
      <c r="H11893">
        <v>19</v>
      </c>
      <c r="I11893" t="s">
        <v>896</v>
      </c>
      <c r="J11893" t="s">
        <v>1622</v>
      </c>
      <c r="K11893">
        <f>VLOOKUP(I11893,[1]Ships!$E:$P,12,FALSE)</f>
        <v>2660</v>
      </c>
      <c r="M11893">
        <v>3450.33</v>
      </c>
      <c r="N11893">
        <v>181.6</v>
      </c>
      <c r="O11893">
        <v>2796.69</v>
      </c>
    </row>
    <row r="11894" spans="1:15" x14ac:dyDescent="0.25">
      <c r="A11894" t="s">
        <v>12</v>
      </c>
      <c r="B11894">
        <v>2</v>
      </c>
      <c r="C11894" t="s">
        <v>13</v>
      </c>
      <c r="D11894">
        <v>2018</v>
      </c>
      <c r="E11894" s="1">
        <v>43716</v>
      </c>
      <c r="F11894" t="s">
        <v>25</v>
      </c>
      <c r="G11894" t="s">
        <v>437</v>
      </c>
      <c r="H11894">
        <v>7</v>
      </c>
      <c r="I11894" t="s">
        <v>896</v>
      </c>
      <c r="J11894" t="s">
        <v>1622</v>
      </c>
      <c r="K11894">
        <f>VLOOKUP(I11894,[1]Ships!$E:$P,12,FALSE)</f>
        <v>2660</v>
      </c>
      <c r="M11894">
        <v>1461.33</v>
      </c>
      <c r="N11894">
        <v>208.76</v>
      </c>
      <c r="O11894">
        <v>2796.69</v>
      </c>
    </row>
    <row r="11895" spans="1:15" x14ac:dyDescent="0.25">
      <c r="A11895" t="s">
        <v>12</v>
      </c>
      <c r="B11895">
        <v>2</v>
      </c>
      <c r="C11895" t="s">
        <v>13</v>
      </c>
      <c r="D11895">
        <v>2018</v>
      </c>
      <c r="E11895" s="1">
        <v>43723</v>
      </c>
      <c r="F11895" t="s">
        <v>39</v>
      </c>
      <c r="G11895" t="s">
        <v>713</v>
      </c>
      <c r="H11895">
        <v>22</v>
      </c>
      <c r="I11895" t="s">
        <v>896</v>
      </c>
      <c r="J11895" t="s">
        <v>1622</v>
      </c>
      <c r="K11895">
        <f>VLOOKUP(I11895,[1]Ships!$E:$P,12,FALSE)</f>
        <v>2660</v>
      </c>
      <c r="M11895">
        <v>3917.16</v>
      </c>
      <c r="N11895">
        <v>178.05</v>
      </c>
      <c r="O11895">
        <v>2796.69</v>
      </c>
    </row>
    <row r="11896" spans="1:15" x14ac:dyDescent="0.25">
      <c r="A11896" t="s">
        <v>12</v>
      </c>
      <c r="B11896">
        <v>2</v>
      </c>
      <c r="C11896" t="s">
        <v>13</v>
      </c>
      <c r="D11896">
        <v>2018</v>
      </c>
      <c r="E11896" s="1">
        <v>43723</v>
      </c>
      <c r="F11896" t="s">
        <v>39</v>
      </c>
      <c r="G11896" t="s">
        <v>713</v>
      </c>
      <c r="H11896">
        <v>12</v>
      </c>
      <c r="I11896" t="s">
        <v>896</v>
      </c>
      <c r="J11896" t="s">
        <v>1622</v>
      </c>
      <c r="K11896">
        <f>VLOOKUP(I11896,[1]Ships!$E:$P,12,FALSE)</f>
        <v>2660</v>
      </c>
      <c r="M11896">
        <v>2163.33</v>
      </c>
      <c r="N11896">
        <v>180.28</v>
      </c>
      <c r="O11896">
        <v>2796.69</v>
      </c>
    </row>
    <row r="11897" spans="1:15" x14ac:dyDescent="0.25">
      <c r="A11897" t="s">
        <v>12</v>
      </c>
      <c r="B11897">
        <v>2</v>
      </c>
      <c r="C11897" t="s">
        <v>13</v>
      </c>
      <c r="D11897">
        <v>2018</v>
      </c>
      <c r="E11897" s="1">
        <v>43735</v>
      </c>
      <c r="F11897" t="s">
        <v>61</v>
      </c>
      <c r="G11897" t="s">
        <v>495</v>
      </c>
      <c r="H11897">
        <v>20</v>
      </c>
      <c r="I11897" t="s">
        <v>896</v>
      </c>
      <c r="J11897" t="s">
        <v>1622</v>
      </c>
      <c r="K11897">
        <f>VLOOKUP(I11897,[1]Ships!$E:$P,12,FALSE)</f>
        <v>2660</v>
      </c>
      <c r="M11897">
        <v>3800.16</v>
      </c>
      <c r="N11897">
        <v>190.01</v>
      </c>
      <c r="O11897">
        <v>2796.69</v>
      </c>
    </row>
    <row r="11898" spans="1:15" x14ac:dyDescent="0.25">
      <c r="A11898" t="s">
        <v>12</v>
      </c>
      <c r="B11898">
        <v>2</v>
      </c>
      <c r="C11898" t="s">
        <v>13</v>
      </c>
      <c r="D11898">
        <v>2018</v>
      </c>
      <c r="E11898" s="1">
        <v>43735</v>
      </c>
      <c r="F11898" t="s">
        <v>58</v>
      </c>
      <c r="G11898" t="s">
        <v>495</v>
      </c>
      <c r="H11898">
        <v>10</v>
      </c>
      <c r="I11898" t="s">
        <v>896</v>
      </c>
      <c r="J11898" t="s">
        <v>1622</v>
      </c>
      <c r="K11898">
        <f>VLOOKUP(I11898,[1]Ships!$E:$P,12,FALSE)</f>
        <v>2660</v>
      </c>
      <c r="M11898">
        <v>1987.83</v>
      </c>
      <c r="N11898">
        <v>198.78</v>
      </c>
      <c r="O11898">
        <v>2796.69</v>
      </c>
    </row>
    <row r="11899" spans="1:15" x14ac:dyDescent="0.25">
      <c r="A11899" t="s">
        <v>12</v>
      </c>
      <c r="B11899">
        <v>2</v>
      </c>
      <c r="C11899" t="s">
        <v>13</v>
      </c>
      <c r="D11899">
        <v>2018</v>
      </c>
      <c r="E11899" s="1">
        <v>43745</v>
      </c>
      <c r="F11899" t="s">
        <v>61</v>
      </c>
      <c r="G11899" t="s">
        <v>495</v>
      </c>
      <c r="H11899">
        <v>20</v>
      </c>
      <c r="I11899" t="s">
        <v>896</v>
      </c>
      <c r="J11899" t="s">
        <v>1622</v>
      </c>
      <c r="K11899">
        <f>VLOOKUP(I11899,[1]Ships!$E:$P,12,FALSE)</f>
        <v>2660</v>
      </c>
      <c r="M11899">
        <v>3800.16</v>
      </c>
      <c r="N11899">
        <v>190.01</v>
      </c>
      <c r="O11899">
        <v>2467.3000000000002</v>
      </c>
    </row>
    <row r="11900" spans="1:15" x14ac:dyDescent="0.25">
      <c r="A11900" t="s">
        <v>12</v>
      </c>
      <c r="B11900">
        <v>2</v>
      </c>
      <c r="C11900" t="s">
        <v>13</v>
      </c>
      <c r="D11900">
        <v>2018</v>
      </c>
      <c r="E11900" s="1">
        <v>43745</v>
      </c>
      <c r="F11900" t="s">
        <v>114</v>
      </c>
      <c r="G11900" t="s">
        <v>495</v>
      </c>
      <c r="H11900">
        <v>10</v>
      </c>
      <c r="I11900" t="s">
        <v>896</v>
      </c>
      <c r="J11900" t="s">
        <v>1622</v>
      </c>
      <c r="K11900">
        <f>VLOOKUP(I11900,[1]Ships!$E:$P,12,FALSE)</f>
        <v>2660</v>
      </c>
      <c r="M11900">
        <v>1987.83</v>
      </c>
      <c r="N11900">
        <v>198.78</v>
      </c>
      <c r="O11900">
        <v>2467.3000000000002</v>
      </c>
    </row>
    <row r="11901" spans="1:15" x14ac:dyDescent="0.25">
      <c r="A11901" t="s">
        <v>12</v>
      </c>
      <c r="B11901">
        <v>2</v>
      </c>
      <c r="C11901" t="s">
        <v>13</v>
      </c>
      <c r="D11901">
        <v>2018</v>
      </c>
      <c r="E11901" s="1">
        <v>43755</v>
      </c>
      <c r="F11901" t="s">
        <v>31</v>
      </c>
      <c r="G11901" t="s">
        <v>512</v>
      </c>
      <c r="H11901">
        <v>24</v>
      </c>
      <c r="I11901" t="s">
        <v>896</v>
      </c>
      <c r="J11901" t="s">
        <v>1622</v>
      </c>
      <c r="K11901">
        <f>VLOOKUP(I11901,[1]Ships!$E:$P,12,FALSE)</f>
        <v>2660</v>
      </c>
      <c r="M11901">
        <v>3216.33</v>
      </c>
      <c r="N11901">
        <v>134.01</v>
      </c>
      <c r="O11901">
        <v>2467.3000000000002</v>
      </c>
    </row>
    <row r="11902" spans="1:15" x14ac:dyDescent="0.25">
      <c r="A11902" t="s">
        <v>12</v>
      </c>
      <c r="B11902">
        <v>2</v>
      </c>
      <c r="C11902" t="s">
        <v>13</v>
      </c>
      <c r="D11902">
        <v>2018</v>
      </c>
      <c r="E11902" s="1">
        <v>43755</v>
      </c>
      <c r="F11902" t="s">
        <v>58</v>
      </c>
      <c r="G11902" t="s">
        <v>495</v>
      </c>
      <c r="H11902">
        <v>10</v>
      </c>
      <c r="I11902" t="s">
        <v>896</v>
      </c>
      <c r="J11902" t="s">
        <v>1622</v>
      </c>
      <c r="K11902">
        <f>VLOOKUP(I11902,[1]Ships!$E:$P,12,FALSE)</f>
        <v>2660</v>
      </c>
      <c r="M11902">
        <v>1987.83</v>
      </c>
      <c r="N11902">
        <v>198.78</v>
      </c>
      <c r="O11902">
        <v>2467.3000000000002</v>
      </c>
    </row>
    <row r="11903" spans="1:15" x14ac:dyDescent="0.25">
      <c r="A11903" t="s">
        <v>12</v>
      </c>
      <c r="B11903">
        <v>2</v>
      </c>
      <c r="C11903" t="s">
        <v>13</v>
      </c>
      <c r="D11903">
        <v>2018</v>
      </c>
      <c r="E11903" s="1">
        <v>43765</v>
      </c>
      <c r="F11903" t="s">
        <v>31</v>
      </c>
      <c r="G11903" t="s">
        <v>512</v>
      </c>
      <c r="H11903">
        <v>14</v>
      </c>
      <c r="I11903" t="s">
        <v>896</v>
      </c>
      <c r="J11903" t="s">
        <v>1622</v>
      </c>
      <c r="K11903">
        <f>VLOOKUP(I11903,[1]Ships!$E:$P,12,FALSE)</f>
        <v>2660</v>
      </c>
      <c r="M11903">
        <v>1344.33</v>
      </c>
      <c r="N11903">
        <v>96.02</v>
      </c>
      <c r="O11903">
        <v>2467.3000000000002</v>
      </c>
    </row>
    <row r="11904" spans="1:15" x14ac:dyDescent="0.25">
      <c r="A11904" t="s">
        <v>12</v>
      </c>
      <c r="B11904">
        <v>2</v>
      </c>
      <c r="C11904" t="s">
        <v>13</v>
      </c>
      <c r="D11904">
        <v>2018</v>
      </c>
      <c r="E11904" s="1">
        <v>43779</v>
      </c>
      <c r="F11904" t="s">
        <v>96</v>
      </c>
      <c r="G11904" t="s">
        <v>23</v>
      </c>
      <c r="H11904">
        <v>14</v>
      </c>
      <c r="I11904" t="s">
        <v>896</v>
      </c>
      <c r="J11904" t="s">
        <v>1622</v>
      </c>
      <c r="K11904">
        <f>VLOOKUP(I11904,[1]Ships!$E:$P,12,FALSE)</f>
        <v>2660</v>
      </c>
      <c r="M11904">
        <v>1635.66</v>
      </c>
      <c r="N11904">
        <v>116.83</v>
      </c>
      <c r="O11904">
        <v>1226.55</v>
      </c>
    </row>
    <row r="11905" spans="1:15" x14ac:dyDescent="0.25">
      <c r="A11905" t="s">
        <v>12</v>
      </c>
      <c r="B11905">
        <v>2</v>
      </c>
      <c r="C11905" t="s">
        <v>13</v>
      </c>
      <c r="D11905">
        <v>2018</v>
      </c>
      <c r="E11905" s="1">
        <v>43779</v>
      </c>
      <c r="F11905" t="s">
        <v>14</v>
      </c>
      <c r="G11905" t="s">
        <v>23</v>
      </c>
      <c r="H11905">
        <v>7</v>
      </c>
      <c r="I11905" t="s">
        <v>896</v>
      </c>
      <c r="J11905" t="s">
        <v>1622</v>
      </c>
      <c r="K11905">
        <f>VLOOKUP(I11905,[1]Ships!$E:$P,12,FALSE)</f>
        <v>2660</v>
      </c>
      <c r="M11905">
        <v>817.83</v>
      </c>
      <c r="N11905">
        <v>116.83</v>
      </c>
      <c r="O11905">
        <v>1226.55</v>
      </c>
    </row>
    <row r="11906" spans="1:15" x14ac:dyDescent="0.25">
      <c r="A11906" t="s">
        <v>12</v>
      </c>
      <c r="B11906">
        <v>2</v>
      </c>
      <c r="C11906" t="s">
        <v>13</v>
      </c>
      <c r="D11906">
        <v>2018</v>
      </c>
      <c r="E11906" s="1">
        <v>43786</v>
      </c>
      <c r="F11906" t="s">
        <v>96</v>
      </c>
      <c r="G11906" t="s">
        <v>23</v>
      </c>
      <c r="H11906">
        <v>14</v>
      </c>
      <c r="I11906" t="s">
        <v>896</v>
      </c>
      <c r="J11906" t="s">
        <v>1622</v>
      </c>
      <c r="K11906">
        <f>VLOOKUP(I11906,[1]Ships!$E:$P,12,FALSE)</f>
        <v>2660</v>
      </c>
      <c r="M11906">
        <v>1635.66</v>
      </c>
      <c r="N11906">
        <v>116.83</v>
      </c>
      <c r="O11906">
        <v>1226.55</v>
      </c>
    </row>
    <row r="11907" spans="1:15" x14ac:dyDescent="0.25">
      <c r="A11907" t="s">
        <v>12</v>
      </c>
      <c r="B11907">
        <v>2</v>
      </c>
      <c r="C11907" t="s">
        <v>13</v>
      </c>
      <c r="D11907">
        <v>2018</v>
      </c>
      <c r="E11907" s="1">
        <v>43786</v>
      </c>
      <c r="F11907" t="s">
        <v>22</v>
      </c>
      <c r="G11907" t="s">
        <v>23</v>
      </c>
      <c r="H11907">
        <v>7</v>
      </c>
      <c r="I11907" t="s">
        <v>896</v>
      </c>
      <c r="J11907" t="s">
        <v>1622</v>
      </c>
      <c r="K11907">
        <f>VLOOKUP(I11907,[1]Ships!$E:$P,12,FALSE)</f>
        <v>2660</v>
      </c>
      <c r="M11907">
        <v>816.66</v>
      </c>
      <c r="N11907">
        <v>116.67</v>
      </c>
      <c r="O11907">
        <v>1226.55</v>
      </c>
    </row>
    <row r="11908" spans="1:15" x14ac:dyDescent="0.25">
      <c r="A11908" t="s">
        <v>12</v>
      </c>
      <c r="B11908">
        <v>2</v>
      </c>
      <c r="C11908" t="s">
        <v>13</v>
      </c>
      <c r="D11908">
        <v>2018</v>
      </c>
      <c r="E11908" s="1">
        <v>43793</v>
      </c>
      <c r="F11908" t="s">
        <v>14</v>
      </c>
      <c r="G11908" t="s">
        <v>23</v>
      </c>
      <c r="H11908">
        <v>14</v>
      </c>
      <c r="I11908" t="s">
        <v>896</v>
      </c>
      <c r="J11908" t="s">
        <v>1622</v>
      </c>
      <c r="K11908">
        <f>VLOOKUP(I11908,[1]Ships!$E:$P,12,FALSE)</f>
        <v>2660</v>
      </c>
      <c r="M11908">
        <v>1635.66</v>
      </c>
      <c r="N11908">
        <v>116.83</v>
      </c>
      <c r="O11908">
        <v>1226.55</v>
      </c>
    </row>
    <row r="11909" spans="1:15" x14ac:dyDescent="0.25">
      <c r="A11909" t="s">
        <v>12</v>
      </c>
      <c r="B11909">
        <v>2</v>
      </c>
      <c r="C11909" t="s">
        <v>13</v>
      </c>
      <c r="D11909">
        <v>2018</v>
      </c>
      <c r="E11909" s="1">
        <v>43793</v>
      </c>
      <c r="F11909" t="s">
        <v>14</v>
      </c>
      <c r="G11909" t="s">
        <v>23</v>
      </c>
      <c r="H11909">
        <v>7</v>
      </c>
      <c r="I11909" t="s">
        <v>896</v>
      </c>
      <c r="J11909" t="s">
        <v>1622</v>
      </c>
      <c r="K11909">
        <f>VLOOKUP(I11909,[1]Ships!$E:$P,12,FALSE)</f>
        <v>2660</v>
      </c>
      <c r="M11909">
        <v>817.83</v>
      </c>
      <c r="N11909">
        <v>116.83</v>
      </c>
      <c r="O11909">
        <v>1226.55</v>
      </c>
    </row>
    <row r="11910" spans="1:15" x14ac:dyDescent="0.25">
      <c r="A11910" t="s">
        <v>12</v>
      </c>
      <c r="B11910">
        <v>2</v>
      </c>
      <c r="C11910" t="s">
        <v>13</v>
      </c>
      <c r="D11910">
        <v>2018</v>
      </c>
      <c r="E11910" s="1">
        <v>43800</v>
      </c>
      <c r="F11910" t="s">
        <v>96</v>
      </c>
      <c r="G11910" t="s">
        <v>23</v>
      </c>
      <c r="H11910">
        <v>14</v>
      </c>
      <c r="I11910" t="s">
        <v>896</v>
      </c>
      <c r="J11910" t="s">
        <v>1622</v>
      </c>
      <c r="K11910">
        <f>VLOOKUP(I11910,[1]Ships!$E:$P,12,FALSE)</f>
        <v>2660</v>
      </c>
      <c r="M11910">
        <v>1519.83</v>
      </c>
      <c r="N11910">
        <v>108.56</v>
      </c>
      <c r="O11910">
        <v>1097.93</v>
      </c>
    </row>
    <row r="11911" spans="1:15" x14ac:dyDescent="0.25">
      <c r="A11911" t="s">
        <v>12</v>
      </c>
      <c r="B11911">
        <v>2</v>
      </c>
      <c r="C11911" t="s">
        <v>13</v>
      </c>
      <c r="D11911">
        <v>2018</v>
      </c>
      <c r="E11911" s="1">
        <v>43800</v>
      </c>
      <c r="F11911" t="s">
        <v>14</v>
      </c>
      <c r="G11911" t="s">
        <v>23</v>
      </c>
      <c r="H11911">
        <v>7</v>
      </c>
      <c r="I11911" t="s">
        <v>896</v>
      </c>
      <c r="J11911" t="s">
        <v>1622</v>
      </c>
      <c r="K11911">
        <f>VLOOKUP(I11911,[1]Ships!$E:$P,12,FALSE)</f>
        <v>2660</v>
      </c>
      <c r="M11911">
        <v>816.66</v>
      </c>
      <c r="N11911">
        <v>116.67</v>
      </c>
      <c r="O11911">
        <v>1097.93</v>
      </c>
    </row>
    <row r="11912" spans="1:15" x14ac:dyDescent="0.25">
      <c r="A11912" t="s">
        <v>12</v>
      </c>
      <c r="B11912">
        <v>2</v>
      </c>
      <c r="C11912" t="s">
        <v>13</v>
      </c>
      <c r="D11912">
        <v>2018</v>
      </c>
      <c r="E11912" s="1">
        <v>43807</v>
      </c>
      <c r="F11912" t="s">
        <v>96</v>
      </c>
      <c r="G11912" t="s">
        <v>23</v>
      </c>
      <c r="H11912">
        <v>14</v>
      </c>
      <c r="I11912" t="s">
        <v>896</v>
      </c>
      <c r="J11912" t="s">
        <v>1622</v>
      </c>
      <c r="K11912">
        <f>VLOOKUP(I11912,[1]Ships!$E:$P,12,FALSE)</f>
        <v>2660</v>
      </c>
      <c r="M11912">
        <v>1518.66</v>
      </c>
      <c r="N11912">
        <v>108.48</v>
      </c>
      <c r="O11912">
        <v>1097.93</v>
      </c>
    </row>
    <row r="11913" spans="1:15" x14ac:dyDescent="0.25">
      <c r="A11913" t="s">
        <v>12</v>
      </c>
      <c r="B11913">
        <v>2</v>
      </c>
      <c r="C11913" t="s">
        <v>13</v>
      </c>
      <c r="D11913">
        <v>2018</v>
      </c>
      <c r="E11913" s="1">
        <v>43807</v>
      </c>
      <c r="F11913" t="s">
        <v>22</v>
      </c>
      <c r="G11913" t="s">
        <v>23</v>
      </c>
      <c r="H11913">
        <v>7</v>
      </c>
      <c r="I11913" t="s">
        <v>896</v>
      </c>
      <c r="J11913" t="s">
        <v>1622</v>
      </c>
      <c r="K11913">
        <f>VLOOKUP(I11913,[1]Ships!$E:$P,12,FALSE)</f>
        <v>2660</v>
      </c>
      <c r="M11913">
        <v>816.66</v>
      </c>
      <c r="N11913">
        <v>116.67</v>
      </c>
      <c r="O11913">
        <v>1097.93</v>
      </c>
    </row>
    <row r="11914" spans="1:15" x14ac:dyDescent="0.25">
      <c r="A11914" t="s">
        <v>12</v>
      </c>
      <c r="B11914">
        <v>2</v>
      </c>
      <c r="C11914" t="s">
        <v>13</v>
      </c>
      <c r="D11914">
        <v>2018</v>
      </c>
      <c r="E11914" s="1">
        <v>43814</v>
      </c>
      <c r="F11914" t="s">
        <v>14</v>
      </c>
      <c r="G11914" t="s">
        <v>23</v>
      </c>
      <c r="H11914">
        <v>7</v>
      </c>
      <c r="I11914" t="s">
        <v>896</v>
      </c>
      <c r="J11914" t="s">
        <v>1622</v>
      </c>
      <c r="K11914">
        <f>VLOOKUP(I11914,[1]Ships!$E:$P,12,FALSE)</f>
        <v>2660</v>
      </c>
      <c r="M11914">
        <v>817.83</v>
      </c>
      <c r="N11914">
        <v>116.83</v>
      </c>
      <c r="O11914">
        <v>1097.93</v>
      </c>
    </row>
    <row r="11915" spans="1:15" x14ac:dyDescent="0.25">
      <c r="A11915" t="s">
        <v>12</v>
      </c>
      <c r="B11915">
        <v>2</v>
      </c>
      <c r="C11915" t="s">
        <v>13</v>
      </c>
      <c r="D11915">
        <v>2018</v>
      </c>
      <c r="E11915" s="1">
        <v>43835</v>
      </c>
      <c r="F11915" t="s">
        <v>14</v>
      </c>
      <c r="G11915" t="s">
        <v>23</v>
      </c>
      <c r="H11915">
        <v>14</v>
      </c>
      <c r="I11915" t="s">
        <v>896</v>
      </c>
      <c r="J11915" t="s">
        <v>1622</v>
      </c>
      <c r="K11915">
        <f>VLOOKUP(I11915,[1]Ships!$E:$P,12,FALSE)</f>
        <v>2660</v>
      </c>
      <c r="M11915">
        <v>1753.83</v>
      </c>
      <c r="N11915">
        <v>125.27</v>
      </c>
      <c r="O11915">
        <v>818.12</v>
      </c>
    </row>
    <row r="11916" spans="1:15" x14ac:dyDescent="0.25">
      <c r="A11916" t="s">
        <v>12</v>
      </c>
      <c r="B11916">
        <v>2</v>
      </c>
      <c r="C11916" t="s">
        <v>13</v>
      </c>
      <c r="D11916">
        <v>2018</v>
      </c>
      <c r="E11916" s="1">
        <v>43835</v>
      </c>
      <c r="F11916" t="s">
        <v>14</v>
      </c>
      <c r="G11916" t="s">
        <v>23</v>
      </c>
      <c r="H11916">
        <v>7</v>
      </c>
      <c r="I11916" t="s">
        <v>896</v>
      </c>
      <c r="J11916" t="s">
        <v>1622</v>
      </c>
      <c r="K11916">
        <f>VLOOKUP(I11916,[1]Ships!$E:$P,12,FALSE)</f>
        <v>2660</v>
      </c>
      <c r="M11916">
        <v>934.83</v>
      </c>
      <c r="N11916">
        <v>133.55000000000001</v>
      </c>
      <c r="O11916">
        <v>818.12</v>
      </c>
    </row>
    <row r="11917" spans="1:15" x14ac:dyDescent="0.25">
      <c r="A11917" t="s">
        <v>12</v>
      </c>
      <c r="B11917">
        <v>2</v>
      </c>
      <c r="C11917" t="s">
        <v>13</v>
      </c>
      <c r="D11917">
        <v>2018</v>
      </c>
      <c r="E11917" s="1">
        <v>43842</v>
      </c>
      <c r="F11917" t="s">
        <v>96</v>
      </c>
      <c r="G11917" t="s">
        <v>23</v>
      </c>
      <c r="H11917">
        <v>14</v>
      </c>
      <c r="I11917" t="s">
        <v>896</v>
      </c>
      <c r="J11917" t="s">
        <v>1622</v>
      </c>
      <c r="K11917">
        <f>VLOOKUP(I11917,[1]Ships!$E:$P,12,FALSE)</f>
        <v>2660</v>
      </c>
      <c r="M11917" t="s">
        <v>17</v>
      </c>
      <c r="N11917" t="s">
        <v>17</v>
      </c>
      <c r="O11917">
        <v>818.12</v>
      </c>
    </row>
    <row r="11918" spans="1:15" x14ac:dyDescent="0.25">
      <c r="A11918" t="s">
        <v>12</v>
      </c>
      <c r="B11918">
        <v>2</v>
      </c>
      <c r="C11918" t="s">
        <v>13</v>
      </c>
      <c r="D11918">
        <v>2018</v>
      </c>
      <c r="E11918" s="1">
        <v>43842</v>
      </c>
      <c r="F11918" t="s">
        <v>14</v>
      </c>
      <c r="G11918" t="s">
        <v>23</v>
      </c>
      <c r="H11918">
        <v>7</v>
      </c>
      <c r="I11918" t="s">
        <v>896</v>
      </c>
      <c r="J11918" t="s">
        <v>1622</v>
      </c>
      <c r="K11918">
        <f>VLOOKUP(I11918,[1]Ships!$E:$P,12,FALSE)</f>
        <v>2660</v>
      </c>
      <c r="M11918">
        <v>933.66</v>
      </c>
      <c r="N11918">
        <v>133.38</v>
      </c>
      <c r="O11918">
        <v>818.12</v>
      </c>
    </row>
    <row r="11919" spans="1:15" x14ac:dyDescent="0.25">
      <c r="A11919" t="s">
        <v>12</v>
      </c>
      <c r="B11919">
        <v>2</v>
      </c>
      <c r="C11919" t="s">
        <v>13</v>
      </c>
      <c r="D11919">
        <v>2018</v>
      </c>
      <c r="E11919" s="1">
        <v>43849</v>
      </c>
      <c r="F11919" t="s">
        <v>22</v>
      </c>
      <c r="G11919" t="s">
        <v>23</v>
      </c>
      <c r="H11919">
        <v>7</v>
      </c>
      <c r="I11919" t="s">
        <v>896</v>
      </c>
      <c r="J11919" t="s">
        <v>1622</v>
      </c>
      <c r="K11919">
        <f>VLOOKUP(I11919,[1]Ships!$E:$P,12,FALSE)</f>
        <v>2660</v>
      </c>
      <c r="M11919" t="s">
        <v>17</v>
      </c>
      <c r="N11919" t="s">
        <v>17</v>
      </c>
      <c r="O11919">
        <v>818.12</v>
      </c>
    </row>
    <row r="11920" spans="1:15" x14ac:dyDescent="0.25">
      <c r="A11920" t="s">
        <v>12</v>
      </c>
      <c r="B11920">
        <v>2</v>
      </c>
      <c r="C11920" t="s">
        <v>13</v>
      </c>
      <c r="D11920">
        <v>2018</v>
      </c>
      <c r="E11920" s="1">
        <v>43849</v>
      </c>
      <c r="F11920" t="s">
        <v>96</v>
      </c>
      <c r="G11920" t="s">
        <v>23</v>
      </c>
      <c r="H11920">
        <v>14</v>
      </c>
      <c r="I11920" t="s">
        <v>896</v>
      </c>
      <c r="J11920" t="s">
        <v>1622</v>
      </c>
      <c r="K11920">
        <f>VLOOKUP(I11920,[1]Ships!$E:$P,12,FALSE)</f>
        <v>2660</v>
      </c>
      <c r="M11920" t="s">
        <v>17</v>
      </c>
      <c r="N11920" t="s">
        <v>17</v>
      </c>
      <c r="O11920">
        <v>818.12</v>
      </c>
    </row>
    <row r="11921" spans="1:15" x14ac:dyDescent="0.25">
      <c r="A11921" t="s">
        <v>12</v>
      </c>
      <c r="B11921">
        <v>2</v>
      </c>
      <c r="C11921" t="s">
        <v>13</v>
      </c>
      <c r="D11921">
        <v>2018</v>
      </c>
      <c r="E11921" s="1">
        <v>43856</v>
      </c>
      <c r="F11921" t="s">
        <v>14</v>
      </c>
      <c r="G11921" t="s">
        <v>23</v>
      </c>
      <c r="H11921">
        <v>14</v>
      </c>
      <c r="I11921" t="s">
        <v>896</v>
      </c>
      <c r="J11921" t="s">
        <v>1622</v>
      </c>
      <c r="K11921">
        <f>VLOOKUP(I11921,[1]Ships!$E:$P,12,FALSE)</f>
        <v>2660</v>
      </c>
      <c r="M11921">
        <v>1987.83</v>
      </c>
      <c r="N11921">
        <v>141.99</v>
      </c>
      <c r="O11921">
        <v>818.12</v>
      </c>
    </row>
    <row r="11922" spans="1:15" x14ac:dyDescent="0.25">
      <c r="A11922" t="s">
        <v>12</v>
      </c>
      <c r="B11922">
        <v>2</v>
      </c>
      <c r="C11922" t="s">
        <v>13</v>
      </c>
      <c r="D11922">
        <v>2018</v>
      </c>
      <c r="E11922" s="1">
        <v>43856</v>
      </c>
      <c r="F11922" t="s">
        <v>14</v>
      </c>
      <c r="G11922" t="s">
        <v>23</v>
      </c>
      <c r="H11922">
        <v>7</v>
      </c>
      <c r="I11922" t="s">
        <v>896</v>
      </c>
      <c r="J11922" t="s">
        <v>1622</v>
      </c>
      <c r="K11922">
        <f>VLOOKUP(I11922,[1]Ships!$E:$P,12,FALSE)</f>
        <v>2660</v>
      </c>
      <c r="M11922">
        <v>934.83</v>
      </c>
      <c r="N11922">
        <v>133.55000000000001</v>
      </c>
      <c r="O11922">
        <v>818.12</v>
      </c>
    </row>
    <row r="11923" spans="1:15" x14ac:dyDescent="0.25">
      <c r="A11923" t="s">
        <v>12</v>
      </c>
      <c r="B11923">
        <v>2</v>
      </c>
      <c r="C11923" t="s">
        <v>13</v>
      </c>
      <c r="D11923">
        <v>2018</v>
      </c>
      <c r="E11923" s="1">
        <v>43863</v>
      </c>
      <c r="F11923" t="s">
        <v>96</v>
      </c>
      <c r="G11923" t="s">
        <v>23</v>
      </c>
      <c r="H11923">
        <v>14</v>
      </c>
      <c r="I11923" t="s">
        <v>896</v>
      </c>
      <c r="J11923" t="s">
        <v>1622</v>
      </c>
      <c r="K11923">
        <f>VLOOKUP(I11923,[1]Ships!$E:$P,12,FALSE)</f>
        <v>2660</v>
      </c>
      <c r="M11923">
        <v>2104.83</v>
      </c>
      <c r="N11923">
        <v>150.34</v>
      </c>
      <c r="O11923">
        <v>1563.27</v>
      </c>
    </row>
    <row r="11924" spans="1:15" x14ac:dyDescent="0.25">
      <c r="A11924" t="s">
        <v>12</v>
      </c>
      <c r="B11924">
        <v>2</v>
      </c>
      <c r="C11924" t="s">
        <v>13</v>
      </c>
      <c r="D11924">
        <v>2018</v>
      </c>
      <c r="E11924" s="1">
        <v>43863</v>
      </c>
      <c r="F11924" t="s">
        <v>14</v>
      </c>
      <c r="G11924" t="s">
        <v>23</v>
      </c>
      <c r="H11924">
        <v>7</v>
      </c>
      <c r="I11924" t="s">
        <v>896</v>
      </c>
      <c r="J11924" t="s">
        <v>1622</v>
      </c>
      <c r="K11924">
        <f>VLOOKUP(I11924,[1]Ships!$E:$P,12,FALSE)</f>
        <v>2660</v>
      </c>
      <c r="M11924">
        <v>1050.6600000000001</v>
      </c>
      <c r="N11924">
        <v>150.09</v>
      </c>
      <c r="O11924">
        <v>1563.27</v>
      </c>
    </row>
    <row r="11925" spans="1:15" x14ac:dyDescent="0.25">
      <c r="A11925" t="s">
        <v>12</v>
      </c>
      <c r="B11925">
        <v>2</v>
      </c>
      <c r="C11925" t="s">
        <v>13</v>
      </c>
      <c r="D11925">
        <v>2018</v>
      </c>
      <c r="E11925" s="1">
        <v>43870</v>
      </c>
      <c r="F11925" t="s">
        <v>96</v>
      </c>
      <c r="G11925" t="s">
        <v>23</v>
      </c>
      <c r="H11925">
        <v>14</v>
      </c>
      <c r="I11925" t="s">
        <v>896</v>
      </c>
      <c r="J11925" t="s">
        <v>1622</v>
      </c>
      <c r="K11925">
        <f>VLOOKUP(I11925,[1]Ships!$E:$P,12,FALSE)</f>
        <v>2660</v>
      </c>
      <c r="M11925">
        <v>2104.83</v>
      </c>
      <c r="N11925">
        <v>150.34</v>
      </c>
      <c r="O11925">
        <v>1563.27</v>
      </c>
    </row>
    <row r="11926" spans="1:15" x14ac:dyDescent="0.25">
      <c r="A11926" t="s">
        <v>12</v>
      </c>
      <c r="B11926">
        <v>2</v>
      </c>
      <c r="C11926" t="s">
        <v>13</v>
      </c>
      <c r="D11926">
        <v>2018</v>
      </c>
      <c r="E11926" s="1">
        <v>43870</v>
      </c>
      <c r="F11926" t="s">
        <v>22</v>
      </c>
      <c r="G11926" t="s">
        <v>23</v>
      </c>
      <c r="H11926">
        <v>7</v>
      </c>
      <c r="I11926" t="s">
        <v>896</v>
      </c>
      <c r="J11926" t="s">
        <v>1622</v>
      </c>
      <c r="K11926">
        <f>VLOOKUP(I11926,[1]Ships!$E:$P,12,FALSE)</f>
        <v>2660</v>
      </c>
      <c r="M11926">
        <v>1050.6600000000001</v>
      </c>
      <c r="N11926">
        <v>150.09</v>
      </c>
      <c r="O11926">
        <v>1563.27</v>
      </c>
    </row>
    <row r="11927" spans="1:15" x14ac:dyDescent="0.25">
      <c r="A11927" t="s">
        <v>12</v>
      </c>
      <c r="B11927">
        <v>2</v>
      </c>
      <c r="C11927" t="s">
        <v>13</v>
      </c>
      <c r="D11927">
        <v>2018</v>
      </c>
      <c r="E11927" s="1">
        <v>43877</v>
      </c>
      <c r="F11927" t="s">
        <v>14</v>
      </c>
      <c r="G11927" t="s">
        <v>23</v>
      </c>
      <c r="H11927">
        <v>14</v>
      </c>
      <c r="I11927" t="s">
        <v>896</v>
      </c>
      <c r="J11927" t="s">
        <v>1622</v>
      </c>
      <c r="K11927">
        <f>VLOOKUP(I11927,[1]Ships!$E:$P,12,FALSE)</f>
        <v>2660</v>
      </c>
      <c r="M11927">
        <v>2104.83</v>
      </c>
      <c r="N11927">
        <v>150.34</v>
      </c>
      <c r="O11927">
        <v>1563.27</v>
      </c>
    </row>
    <row r="11928" spans="1:15" x14ac:dyDescent="0.25">
      <c r="A11928" t="s">
        <v>12</v>
      </c>
      <c r="B11928">
        <v>2</v>
      </c>
      <c r="C11928" t="s">
        <v>13</v>
      </c>
      <c r="D11928">
        <v>2018</v>
      </c>
      <c r="E11928" s="1">
        <v>43877</v>
      </c>
      <c r="F11928" t="s">
        <v>14</v>
      </c>
      <c r="G11928" t="s">
        <v>23</v>
      </c>
      <c r="H11928">
        <v>7</v>
      </c>
      <c r="I11928" t="s">
        <v>896</v>
      </c>
      <c r="J11928" t="s">
        <v>1622</v>
      </c>
      <c r="K11928">
        <f>VLOOKUP(I11928,[1]Ships!$E:$P,12,FALSE)</f>
        <v>2660</v>
      </c>
      <c r="M11928">
        <v>1051.83</v>
      </c>
      <c r="N11928">
        <v>150.26</v>
      </c>
      <c r="O11928">
        <v>1563.27</v>
      </c>
    </row>
    <row r="11929" spans="1:15" x14ac:dyDescent="0.25">
      <c r="A11929" t="s">
        <v>12</v>
      </c>
      <c r="B11929">
        <v>2</v>
      </c>
      <c r="C11929" t="s">
        <v>13</v>
      </c>
      <c r="D11929">
        <v>2018</v>
      </c>
      <c r="E11929" s="1">
        <v>43884</v>
      </c>
      <c r="F11929" t="s">
        <v>96</v>
      </c>
      <c r="G11929" t="s">
        <v>23</v>
      </c>
      <c r="H11929">
        <v>14</v>
      </c>
      <c r="I11929" t="s">
        <v>896</v>
      </c>
      <c r="J11929" t="s">
        <v>1622</v>
      </c>
      <c r="K11929">
        <f>VLOOKUP(I11929,[1]Ships!$E:$P,12,FALSE)</f>
        <v>2660</v>
      </c>
      <c r="M11929">
        <v>1987.83</v>
      </c>
      <c r="N11929">
        <v>141.99</v>
      </c>
      <c r="O11929">
        <v>1563.27</v>
      </c>
    </row>
    <row r="11930" spans="1:15" x14ac:dyDescent="0.25">
      <c r="A11930" t="s">
        <v>12</v>
      </c>
      <c r="B11930">
        <v>2</v>
      </c>
      <c r="C11930" t="s">
        <v>13</v>
      </c>
      <c r="D11930">
        <v>2018</v>
      </c>
      <c r="E11930" s="1">
        <v>43884</v>
      </c>
      <c r="F11930" t="s">
        <v>14</v>
      </c>
      <c r="G11930" t="s">
        <v>23</v>
      </c>
      <c r="H11930">
        <v>7</v>
      </c>
      <c r="I11930" t="s">
        <v>896</v>
      </c>
      <c r="J11930" t="s">
        <v>1622</v>
      </c>
      <c r="K11930">
        <f>VLOOKUP(I11930,[1]Ships!$E:$P,12,FALSE)</f>
        <v>2660</v>
      </c>
      <c r="M11930">
        <v>1050.6600000000001</v>
      </c>
      <c r="N11930">
        <v>150.09</v>
      </c>
      <c r="O11930">
        <v>1563.27</v>
      </c>
    </row>
    <row r="11931" spans="1:15" x14ac:dyDescent="0.25">
      <c r="A11931" t="s">
        <v>12</v>
      </c>
      <c r="B11931">
        <v>2</v>
      </c>
      <c r="C11931" t="s">
        <v>13</v>
      </c>
      <c r="D11931">
        <v>2018</v>
      </c>
      <c r="E11931" s="1">
        <v>43891</v>
      </c>
      <c r="F11931" t="s">
        <v>22</v>
      </c>
      <c r="G11931" t="s">
        <v>23</v>
      </c>
      <c r="H11931">
        <v>7</v>
      </c>
      <c r="I11931" t="s">
        <v>896</v>
      </c>
      <c r="J11931" t="s">
        <v>1622</v>
      </c>
      <c r="K11931">
        <f>VLOOKUP(I11931,[1]Ships!$E:$P,12,FALSE)</f>
        <v>2660</v>
      </c>
      <c r="M11931">
        <v>933.66</v>
      </c>
      <c r="N11931">
        <v>133.38</v>
      </c>
      <c r="O11931">
        <v>1402.48</v>
      </c>
    </row>
    <row r="11932" spans="1:15" x14ac:dyDescent="0.25">
      <c r="A11932" t="s">
        <v>12</v>
      </c>
      <c r="B11932">
        <v>2</v>
      </c>
      <c r="C11932" t="s">
        <v>13</v>
      </c>
      <c r="D11932">
        <v>2018</v>
      </c>
      <c r="E11932" s="1">
        <v>43891</v>
      </c>
      <c r="F11932" t="s">
        <v>96</v>
      </c>
      <c r="G11932" t="s">
        <v>23</v>
      </c>
      <c r="H11932">
        <v>14</v>
      </c>
      <c r="I11932" t="s">
        <v>896</v>
      </c>
      <c r="J11932" t="s">
        <v>1622</v>
      </c>
      <c r="K11932">
        <f>VLOOKUP(I11932,[1]Ships!$E:$P,12,FALSE)</f>
        <v>2660</v>
      </c>
      <c r="M11932">
        <v>1870.83</v>
      </c>
      <c r="N11932">
        <v>133.63</v>
      </c>
      <c r="O11932">
        <v>1402.48</v>
      </c>
    </row>
    <row r="11933" spans="1:15" x14ac:dyDescent="0.25">
      <c r="A11933" t="s">
        <v>12</v>
      </c>
      <c r="B11933">
        <v>2</v>
      </c>
      <c r="C11933" t="s">
        <v>13</v>
      </c>
      <c r="D11933">
        <v>2018</v>
      </c>
      <c r="E11933" s="1">
        <v>43898</v>
      </c>
      <c r="F11933" t="s">
        <v>14</v>
      </c>
      <c r="G11933" t="s">
        <v>23</v>
      </c>
      <c r="H11933">
        <v>14</v>
      </c>
      <c r="I11933" t="s">
        <v>896</v>
      </c>
      <c r="J11933" t="s">
        <v>1622</v>
      </c>
      <c r="K11933">
        <f>VLOOKUP(I11933,[1]Ships!$E:$P,12,FALSE)</f>
        <v>2660</v>
      </c>
      <c r="M11933">
        <v>1870.83</v>
      </c>
      <c r="N11933">
        <v>133.63</v>
      </c>
      <c r="O11933">
        <v>1402.48</v>
      </c>
    </row>
    <row r="11934" spans="1:15" x14ac:dyDescent="0.25">
      <c r="A11934" t="s">
        <v>12</v>
      </c>
      <c r="B11934">
        <v>2</v>
      </c>
      <c r="C11934" t="s">
        <v>13</v>
      </c>
      <c r="D11934">
        <v>2018</v>
      </c>
      <c r="E11934" s="1">
        <v>43898</v>
      </c>
      <c r="F11934" t="s">
        <v>14</v>
      </c>
      <c r="G11934" t="s">
        <v>23</v>
      </c>
      <c r="H11934">
        <v>7</v>
      </c>
      <c r="I11934" t="s">
        <v>896</v>
      </c>
      <c r="J11934" t="s">
        <v>1622</v>
      </c>
      <c r="K11934">
        <f>VLOOKUP(I11934,[1]Ships!$E:$P,12,FALSE)</f>
        <v>2660</v>
      </c>
      <c r="M11934">
        <v>934.83</v>
      </c>
      <c r="N11934">
        <v>133.55000000000001</v>
      </c>
      <c r="O11934">
        <v>1402.48</v>
      </c>
    </row>
    <row r="11935" spans="1:15" x14ac:dyDescent="0.25">
      <c r="A11935" t="s">
        <v>12</v>
      </c>
      <c r="B11935">
        <v>2</v>
      </c>
      <c r="C11935" t="s">
        <v>13</v>
      </c>
      <c r="D11935">
        <v>2018</v>
      </c>
      <c r="E11935" s="1">
        <v>43905</v>
      </c>
      <c r="F11935" t="s">
        <v>96</v>
      </c>
      <c r="G11935" t="s">
        <v>23</v>
      </c>
      <c r="H11935">
        <v>14</v>
      </c>
      <c r="I11935" t="s">
        <v>896</v>
      </c>
      <c r="J11935" t="s">
        <v>1622</v>
      </c>
      <c r="K11935">
        <f>VLOOKUP(I11935,[1]Ships!$E:$P,12,FALSE)</f>
        <v>2660</v>
      </c>
      <c r="M11935">
        <v>1870.83</v>
      </c>
      <c r="N11935">
        <v>133.63</v>
      </c>
      <c r="O11935">
        <v>1402.48</v>
      </c>
    </row>
    <row r="11936" spans="1:15" x14ac:dyDescent="0.25">
      <c r="A11936" t="s">
        <v>12</v>
      </c>
      <c r="B11936">
        <v>2</v>
      </c>
      <c r="C11936" t="s">
        <v>13</v>
      </c>
      <c r="D11936">
        <v>2018</v>
      </c>
      <c r="E11936" s="1">
        <v>43905</v>
      </c>
      <c r="F11936" t="s">
        <v>14</v>
      </c>
      <c r="G11936" t="s">
        <v>23</v>
      </c>
      <c r="H11936">
        <v>7</v>
      </c>
      <c r="I11936" t="s">
        <v>896</v>
      </c>
      <c r="J11936" t="s">
        <v>1622</v>
      </c>
      <c r="K11936">
        <f>VLOOKUP(I11936,[1]Ships!$E:$P,12,FALSE)</f>
        <v>2660</v>
      </c>
      <c r="M11936">
        <v>933.66</v>
      </c>
      <c r="N11936">
        <v>133.38</v>
      </c>
      <c r="O11936">
        <v>1402.48</v>
      </c>
    </row>
    <row r="11937" spans="1:15" x14ac:dyDescent="0.25">
      <c r="A11937" t="s">
        <v>12</v>
      </c>
      <c r="B11937">
        <v>2</v>
      </c>
      <c r="C11937" t="s">
        <v>13</v>
      </c>
      <c r="D11937">
        <v>2018</v>
      </c>
      <c r="E11937" s="1">
        <v>43912</v>
      </c>
      <c r="F11937" t="s">
        <v>96</v>
      </c>
      <c r="G11937" t="s">
        <v>23</v>
      </c>
      <c r="H11937">
        <v>14</v>
      </c>
      <c r="I11937" t="s">
        <v>896</v>
      </c>
      <c r="J11937" t="s">
        <v>1622</v>
      </c>
      <c r="K11937">
        <f>VLOOKUP(I11937,[1]Ships!$E:$P,12,FALSE)</f>
        <v>2660</v>
      </c>
      <c r="M11937">
        <v>1870.83</v>
      </c>
      <c r="N11937">
        <v>133.63</v>
      </c>
      <c r="O11937">
        <v>1402.48</v>
      </c>
    </row>
    <row r="11938" spans="1:15" x14ac:dyDescent="0.25">
      <c r="A11938" t="s">
        <v>12</v>
      </c>
      <c r="B11938">
        <v>2</v>
      </c>
      <c r="C11938" t="s">
        <v>13</v>
      </c>
      <c r="D11938">
        <v>2018</v>
      </c>
      <c r="E11938" s="1">
        <v>43912</v>
      </c>
      <c r="F11938" t="s">
        <v>22</v>
      </c>
      <c r="G11938" t="s">
        <v>23</v>
      </c>
      <c r="H11938">
        <v>7</v>
      </c>
      <c r="I11938" t="s">
        <v>896</v>
      </c>
      <c r="J11938" t="s">
        <v>1622</v>
      </c>
      <c r="K11938">
        <f>VLOOKUP(I11938,[1]Ships!$E:$P,12,FALSE)</f>
        <v>2660</v>
      </c>
      <c r="M11938">
        <v>933.66</v>
      </c>
      <c r="N11938">
        <v>133.38</v>
      </c>
      <c r="O11938">
        <v>1402.48</v>
      </c>
    </row>
    <row r="11939" spans="1:15" x14ac:dyDescent="0.25">
      <c r="A11939" t="s">
        <v>12</v>
      </c>
      <c r="B11939">
        <v>2</v>
      </c>
      <c r="C11939" t="s">
        <v>13</v>
      </c>
      <c r="D11939">
        <v>2018</v>
      </c>
      <c r="E11939" s="1">
        <v>43919</v>
      </c>
      <c r="F11939" t="s">
        <v>14</v>
      </c>
      <c r="G11939" t="s">
        <v>23</v>
      </c>
      <c r="H11939">
        <v>14</v>
      </c>
      <c r="I11939" t="s">
        <v>896</v>
      </c>
      <c r="J11939" t="s">
        <v>1622</v>
      </c>
      <c r="K11939">
        <f>VLOOKUP(I11939,[1]Ships!$E:$P,12,FALSE)</f>
        <v>2660</v>
      </c>
      <c r="M11939">
        <v>1870.83</v>
      </c>
      <c r="N11939">
        <v>133.63</v>
      </c>
      <c r="O11939">
        <v>1402.48</v>
      </c>
    </row>
    <row r="11940" spans="1:15" x14ac:dyDescent="0.25">
      <c r="A11940" t="s">
        <v>12</v>
      </c>
      <c r="B11940">
        <v>2</v>
      </c>
      <c r="C11940" t="s">
        <v>13</v>
      </c>
      <c r="D11940">
        <v>2018</v>
      </c>
      <c r="E11940" s="1">
        <v>43919</v>
      </c>
      <c r="F11940" t="s">
        <v>14</v>
      </c>
      <c r="G11940" t="s">
        <v>23</v>
      </c>
      <c r="H11940">
        <v>7</v>
      </c>
      <c r="I11940" t="s">
        <v>896</v>
      </c>
      <c r="J11940" t="s">
        <v>1622</v>
      </c>
      <c r="K11940">
        <f>VLOOKUP(I11940,[1]Ships!$E:$P,12,FALSE)</f>
        <v>2660</v>
      </c>
      <c r="M11940">
        <v>934.83</v>
      </c>
      <c r="N11940">
        <v>133.55000000000001</v>
      </c>
      <c r="O11940">
        <v>1402.48</v>
      </c>
    </row>
    <row r="11941" spans="1:15" x14ac:dyDescent="0.25">
      <c r="A11941" t="s">
        <v>12</v>
      </c>
      <c r="B11941">
        <v>2</v>
      </c>
      <c r="C11941" t="s">
        <v>13</v>
      </c>
      <c r="D11941">
        <v>2018</v>
      </c>
      <c r="E11941" s="1">
        <v>43926</v>
      </c>
      <c r="F11941" t="s">
        <v>96</v>
      </c>
      <c r="G11941" t="s">
        <v>23</v>
      </c>
      <c r="H11941">
        <v>14</v>
      </c>
      <c r="I11941" t="s">
        <v>896</v>
      </c>
      <c r="J11941" t="s">
        <v>1622</v>
      </c>
      <c r="K11941">
        <f>VLOOKUP(I11941,[1]Ships!$E:$P,12,FALSE)</f>
        <v>2660</v>
      </c>
      <c r="M11941">
        <v>1870.83</v>
      </c>
      <c r="N11941">
        <v>133.63</v>
      </c>
      <c r="O11941">
        <v>1246.05</v>
      </c>
    </row>
    <row r="11942" spans="1:15" x14ac:dyDescent="0.25">
      <c r="A11942" t="s">
        <v>12</v>
      </c>
      <c r="B11942">
        <v>2</v>
      </c>
      <c r="C11942" t="s">
        <v>13</v>
      </c>
      <c r="D11942">
        <v>2018</v>
      </c>
      <c r="E11942" s="1">
        <v>43926</v>
      </c>
      <c r="F11942" t="s">
        <v>14</v>
      </c>
      <c r="G11942" t="s">
        <v>23</v>
      </c>
      <c r="H11942">
        <v>7</v>
      </c>
      <c r="I11942" t="s">
        <v>896</v>
      </c>
      <c r="J11942" t="s">
        <v>1622</v>
      </c>
      <c r="K11942">
        <f>VLOOKUP(I11942,[1]Ships!$E:$P,12,FALSE)</f>
        <v>2660</v>
      </c>
      <c r="M11942">
        <v>933.66</v>
      </c>
      <c r="N11942">
        <v>133.38</v>
      </c>
      <c r="O11942">
        <v>1246.05</v>
      </c>
    </row>
    <row r="11943" spans="1:15" x14ac:dyDescent="0.25">
      <c r="A11943" t="s">
        <v>12</v>
      </c>
      <c r="B11943">
        <v>2</v>
      </c>
      <c r="C11943" t="s">
        <v>13</v>
      </c>
      <c r="D11943">
        <v>2018</v>
      </c>
      <c r="E11943" s="1">
        <v>43933</v>
      </c>
      <c r="F11943" t="s">
        <v>22</v>
      </c>
      <c r="G11943" t="s">
        <v>23</v>
      </c>
      <c r="H11943">
        <v>7</v>
      </c>
      <c r="I11943" t="s">
        <v>896</v>
      </c>
      <c r="J11943" t="s">
        <v>1622</v>
      </c>
      <c r="K11943">
        <f>VLOOKUP(I11943,[1]Ships!$E:$P,12,FALSE)</f>
        <v>2660</v>
      </c>
      <c r="M11943">
        <v>933.66</v>
      </c>
      <c r="N11943">
        <v>133.38</v>
      </c>
      <c r="O11943">
        <v>1246.05</v>
      </c>
    </row>
    <row r="11944" spans="1:15" x14ac:dyDescent="0.25">
      <c r="A11944" t="s">
        <v>12</v>
      </c>
      <c r="B11944">
        <v>2</v>
      </c>
      <c r="C11944" t="s">
        <v>13</v>
      </c>
      <c r="D11944">
        <v>2018</v>
      </c>
      <c r="E11944" s="1">
        <v>43289</v>
      </c>
      <c r="F11944" t="s">
        <v>216</v>
      </c>
      <c r="G11944" t="s">
        <v>374</v>
      </c>
      <c r="H11944">
        <v>7</v>
      </c>
      <c r="I11944" t="s">
        <v>898</v>
      </c>
      <c r="J11944" t="s">
        <v>1622</v>
      </c>
      <c r="K11944">
        <f>VLOOKUP(I11944,[1]Ships!$E:$P,12,FALSE)</f>
        <v>1972</v>
      </c>
      <c r="L11944">
        <v>7.7</v>
      </c>
      <c r="M11944">
        <v>1402.83</v>
      </c>
      <c r="N11944">
        <v>200.4</v>
      </c>
      <c r="O11944">
        <v>935.22</v>
      </c>
    </row>
    <row r="11945" spans="1:15" x14ac:dyDescent="0.25">
      <c r="A11945" t="s">
        <v>12</v>
      </c>
      <c r="B11945">
        <v>2</v>
      </c>
      <c r="C11945" t="s">
        <v>13</v>
      </c>
      <c r="D11945">
        <v>2018</v>
      </c>
      <c r="E11945" s="1">
        <v>43296</v>
      </c>
      <c r="F11945" t="s">
        <v>216</v>
      </c>
      <c r="G11945" t="s">
        <v>375</v>
      </c>
      <c r="H11945">
        <v>14</v>
      </c>
      <c r="I11945" t="s">
        <v>898</v>
      </c>
      <c r="J11945" t="s">
        <v>1622</v>
      </c>
      <c r="K11945">
        <f>VLOOKUP(I11945,[1]Ships!$E:$P,12,FALSE)</f>
        <v>1972</v>
      </c>
      <c r="L11945">
        <v>7.7</v>
      </c>
      <c r="M11945" t="s">
        <v>17</v>
      </c>
      <c r="N11945" t="s">
        <v>17</v>
      </c>
      <c r="O11945">
        <v>935.22</v>
      </c>
    </row>
    <row r="11946" spans="1:15" x14ac:dyDescent="0.25">
      <c r="A11946" t="s">
        <v>12</v>
      </c>
      <c r="B11946">
        <v>2</v>
      </c>
      <c r="C11946" t="s">
        <v>13</v>
      </c>
      <c r="D11946">
        <v>2018</v>
      </c>
      <c r="E11946" s="1">
        <v>43296</v>
      </c>
      <c r="F11946" t="s">
        <v>216</v>
      </c>
      <c r="G11946" t="s">
        <v>376</v>
      </c>
      <c r="H11946">
        <v>7</v>
      </c>
      <c r="I11946" t="s">
        <v>898</v>
      </c>
      <c r="J11946" t="s">
        <v>1622</v>
      </c>
      <c r="K11946">
        <f>VLOOKUP(I11946,[1]Ships!$E:$P,12,FALSE)</f>
        <v>1972</v>
      </c>
      <c r="L11946">
        <v>7.7</v>
      </c>
      <c r="M11946">
        <v>1402.83</v>
      </c>
      <c r="N11946">
        <v>200.4</v>
      </c>
      <c r="O11946">
        <v>935.22</v>
      </c>
    </row>
    <row r="11947" spans="1:15" x14ac:dyDescent="0.25">
      <c r="A11947" t="s">
        <v>12</v>
      </c>
      <c r="B11947">
        <v>2</v>
      </c>
      <c r="C11947" t="s">
        <v>13</v>
      </c>
      <c r="D11947">
        <v>2018</v>
      </c>
      <c r="E11947" s="1">
        <v>43303</v>
      </c>
      <c r="F11947" t="s">
        <v>216</v>
      </c>
      <c r="G11947" t="s">
        <v>374</v>
      </c>
      <c r="H11947">
        <v>7</v>
      </c>
      <c r="I11947" t="s">
        <v>898</v>
      </c>
      <c r="J11947" t="s">
        <v>1622</v>
      </c>
      <c r="K11947">
        <f>VLOOKUP(I11947,[1]Ships!$E:$P,12,FALSE)</f>
        <v>1972</v>
      </c>
      <c r="L11947">
        <v>7.7</v>
      </c>
      <c r="M11947">
        <v>1402.83</v>
      </c>
      <c r="N11947">
        <v>200.4</v>
      </c>
      <c r="O11947">
        <v>935.22</v>
      </c>
    </row>
    <row r="11948" spans="1:15" x14ac:dyDescent="0.25">
      <c r="A11948" t="s">
        <v>12</v>
      </c>
      <c r="B11948">
        <v>2</v>
      </c>
      <c r="C11948" t="s">
        <v>13</v>
      </c>
      <c r="D11948">
        <v>2018</v>
      </c>
      <c r="E11948" s="1">
        <v>43310</v>
      </c>
      <c r="F11948" t="s">
        <v>216</v>
      </c>
      <c r="G11948" t="s">
        <v>375</v>
      </c>
      <c r="H11948">
        <v>14</v>
      </c>
      <c r="I11948" t="s">
        <v>898</v>
      </c>
      <c r="J11948" t="s">
        <v>1622</v>
      </c>
      <c r="K11948">
        <f>VLOOKUP(I11948,[1]Ships!$E:$P,12,FALSE)</f>
        <v>1972</v>
      </c>
      <c r="L11948">
        <v>7.7</v>
      </c>
      <c r="M11948" t="s">
        <v>17</v>
      </c>
      <c r="N11948" t="s">
        <v>17</v>
      </c>
      <c r="O11948">
        <v>935.22</v>
      </c>
    </row>
    <row r="11949" spans="1:15" x14ac:dyDescent="0.25">
      <c r="A11949" t="s">
        <v>12</v>
      </c>
      <c r="B11949">
        <v>2</v>
      </c>
      <c r="C11949" t="s">
        <v>13</v>
      </c>
      <c r="D11949">
        <v>2018</v>
      </c>
      <c r="E11949" s="1">
        <v>43310</v>
      </c>
      <c r="F11949" t="s">
        <v>216</v>
      </c>
      <c r="G11949" t="s">
        <v>376</v>
      </c>
      <c r="H11949">
        <v>7</v>
      </c>
      <c r="I11949" t="s">
        <v>898</v>
      </c>
      <c r="J11949" t="s">
        <v>1622</v>
      </c>
      <c r="K11949">
        <f>VLOOKUP(I11949,[1]Ships!$E:$P,12,FALSE)</f>
        <v>1972</v>
      </c>
      <c r="L11949">
        <v>7.7</v>
      </c>
      <c r="M11949">
        <v>1402.83</v>
      </c>
      <c r="N11949">
        <v>200.4</v>
      </c>
      <c r="O11949">
        <v>935.22</v>
      </c>
    </row>
    <row r="11950" spans="1:15" x14ac:dyDescent="0.25">
      <c r="A11950" t="s">
        <v>12</v>
      </c>
      <c r="B11950">
        <v>2</v>
      </c>
      <c r="C11950" t="s">
        <v>13</v>
      </c>
      <c r="D11950">
        <v>2018</v>
      </c>
      <c r="E11950" s="1">
        <v>43317</v>
      </c>
      <c r="F11950" t="s">
        <v>216</v>
      </c>
      <c r="G11950" t="s">
        <v>374</v>
      </c>
      <c r="H11950">
        <v>7</v>
      </c>
      <c r="I11950" t="s">
        <v>898</v>
      </c>
      <c r="J11950" t="s">
        <v>1622</v>
      </c>
      <c r="K11950">
        <f>VLOOKUP(I11950,[1]Ships!$E:$P,12,FALSE)</f>
        <v>1972</v>
      </c>
      <c r="L11950">
        <v>7.7</v>
      </c>
      <c r="M11950">
        <v>1402.83</v>
      </c>
      <c r="N11950">
        <v>200.4</v>
      </c>
      <c r="O11950">
        <v>915.52</v>
      </c>
    </row>
    <row r="11951" spans="1:15" x14ac:dyDescent="0.25">
      <c r="A11951" t="s">
        <v>12</v>
      </c>
      <c r="B11951">
        <v>2</v>
      </c>
      <c r="C11951" t="s">
        <v>13</v>
      </c>
      <c r="D11951">
        <v>2018</v>
      </c>
      <c r="E11951" s="1">
        <v>43324</v>
      </c>
      <c r="F11951" t="s">
        <v>216</v>
      </c>
      <c r="G11951" t="s">
        <v>375</v>
      </c>
      <c r="H11951">
        <v>14</v>
      </c>
      <c r="I11951" t="s">
        <v>898</v>
      </c>
      <c r="J11951" t="s">
        <v>1622</v>
      </c>
      <c r="K11951">
        <f>VLOOKUP(I11951,[1]Ships!$E:$P,12,FALSE)</f>
        <v>1972</v>
      </c>
      <c r="L11951">
        <v>7.7</v>
      </c>
      <c r="M11951" t="s">
        <v>17</v>
      </c>
      <c r="N11951" t="s">
        <v>17</v>
      </c>
      <c r="O11951">
        <v>915.52</v>
      </c>
    </row>
    <row r="11952" spans="1:15" x14ac:dyDescent="0.25">
      <c r="A11952" t="s">
        <v>12</v>
      </c>
      <c r="B11952">
        <v>2</v>
      </c>
      <c r="C11952" t="s">
        <v>13</v>
      </c>
      <c r="D11952">
        <v>2018</v>
      </c>
      <c r="E11952" s="1">
        <v>43324</v>
      </c>
      <c r="F11952" t="s">
        <v>216</v>
      </c>
      <c r="G11952" t="s">
        <v>376</v>
      </c>
      <c r="H11952">
        <v>7</v>
      </c>
      <c r="I11952" t="s">
        <v>898</v>
      </c>
      <c r="J11952" t="s">
        <v>1622</v>
      </c>
      <c r="K11952">
        <f>VLOOKUP(I11952,[1]Ships!$E:$P,12,FALSE)</f>
        <v>1972</v>
      </c>
      <c r="L11952">
        <v>7.7</v>
      </c>
      <c r="M11952">
        <v>1402.83</v>
      </c>
      <c r="N11952">
        <v>200.4</v>
      </c>
      <c r="O11952">
        <v>915.52</v>
      </c>
    </row>
    <row r="11953" spans="1:15" x14ac:dyDescent="0.25">
      <c r="A11953" t="s">
        <v>12</v>
      </c>
      <c r="B11953">
        <v>2</v>
      </c>
      <c r="C11953" t="s">
        <v>13</v>
      </c>
      <c r="D11953">
        <v>2018</v>
      </c>
      <c r="E11953" s="1">
        <v>43331</v>
      </c>
      <c r="F11953" t="s">
        <v>216</v>
      </c>
      <c r="G11953" t="s">
        <v>374</v>
      </c>
      <c r="H11953">
        <v>7</v>
      </c>
      <c r="I11953" t="s">
        <v>898</v>
      </c>
      <c r="J11953" t="s">
        <v>1622</v>
      </c>
      <c r="K11953">
        <f>VLOOKUP(I11953,[1]Ships!$E:$P,12,FALSE)</f>
        <v>1972</v>
      </c>
      <c r="L11953">
        <v>7.7</v>
      </c>
      <c r="M11953">
        <v>1402.83</v>
      </c>
      <c r="N11953">
        <v>200.4</v>
      </c>
      <c r="O11953">
        <v>915.52</v>
      </c>
    </row>
    <row r="11954" spans="1:15" x14ac:dyDescent="0.25">
      <c r="A11954" t="s">
        <v>12</v>
      </c>
      <c r="B11954">
        <v>2</v>
      </c>
      <c r="C11954" t="s">
        <v>13</v>
      </c>
      <c r="D11954">
        <v>2018</v>
      </c>
      <c r="E11954" s="1">
        <v>43338</v>
      </c>
      <c r="F11954" t="s">
        <v>216</v>
      </c>
      <c r="G11954" t="s">
        <v>375</v>
      </c>
      <c r="H11954">
        <v>14</v>
      </c>
      <c r="I11954" t="s">
        <v>898</v>
      </c>
      <c r="J11954" t="s">
        <v>1622</v>
      </c>
      <c r="K11954">
        <f>VLOOKUP(I11954,[1]Ships!$E:$P,12,FALSE)</f>
        <v>1972</v>
      </c>
      <c r="L11954">
        <v>7.7</v>
      </c>
      <c r="M11954" t="s">
        <v>17</v>
      </c>
      <c r="N11954" t="s">
        <v>17</v>
      </c>
      <c r="O11954">
        <v>915.52</v>
      </c>
    </row>
    <row r="11955" spans="1:15" x14ac:dyDescent="0.25">
      <c r="A11955" t="s">
        <v>12</v>
      </c>
      <c r="B11955">
        <v>2</v>
      </c>
      <c r="C11955" t="s">
        <v>13</v>
      </c>
      <c r="D11955">
        <v>2018</v>
      </c>
      <c r="E11955" s="1">
        <v>43338</v>
      </c>
      <c r="F11955" t="s">
        <v>216</v>
      </c>
      <c r="G11955" t="s">
        <v>376</v>
      </c>
      <c r="H11955">
        <v>7</v>
      </c>
      <c r="I11955" t="s">
        <v>898</v>
      </c>
      <c r="J11955" t="s">
        <v>1622</v>
      </c>
      <c r="K11955">
        <f>VLOOKUP(I11955,[1]Ships!$E:$P,12,FALSE)</f>
        <v>1972</v>
      </c>
      <c r="L11955">
        <v>7.7</v>
      </c>
      <c r="M11955">
        <v>1284.6600000000001</v>
      </c>
      <c r="N11955">
        <v>183.52</v>
      </c>
      <c r="O11955">
        <v>915.52</v>
      </c>
    </row>
    <row r="11956" spans="1:15" x14ac:dyDescent="0.25">
      <c r="A11956" t="s">
        <v>12</v>
      </c>
      <c r="B11956">
        <v>2</v>
      </c>
      <c r="C11956" t="s">
        <v>13</v>
      </c>
      <c r="D11956">
        <v>2018</v>
      </c>
      <c r="E11956" s="1">
        <v>43345</v>
      </c>
      <c r="F11956" t="s">
        <v>216</v>
      </c>
      <c r="G11956" t="s">
        <v>374</v>
      </c>
      <c r="H11956">
        <v>7</v>
      </c>
      <c r="I11956" t="s">
        <v>898</v>
      </c>
      <c r="J11956" t="s">
        <v>1622</v>
      </c>
      <c r="K11956">
        <f>VLOOKUP(I11956,[1]Ships!$E:$P,12,FALSE)</f>
        <v>1972</v>
      </c>
      <c r="L11956">
        <v>7.7</v>
      </c>
      <c r="M11956">
        <v>1284.6600000000001</v>
      </c>
      <c r="N11956">
        <v>183.52</v>
      </c>
      <c r="O11956">
        <v>1768.89</v>
      </c>
    </row>
    <row r="11957" spans="1:15" x14ac:dyDescent="0.25">
      <c r="A11957" t="s">
        <v>12</v>
      </c>
      <c r="B11957">
        <v>2</v>
      </c>
      <c r="C11957" t="s">
        <v>13</v>
      </c>
      <c r="D11957">
        <v>2018</v>
      </c>
      <c r="E11957" s="1">
        <v>43352</v>
      </c>
      <c r="F11957" t="s">
        <v>216</v>
      </c>
      <c r="G11957" t="s">
        <v>375</v>
      </c>
      <c r="H11957">
        <v>14</v>
      </c>
      <c r="I11957" t="s">
        <v>898</v>
      </c>
      <c r="J11957" t="s">
        <v>1622</v>
      </c>
      <c r="K11957">
        <f>VLOOKUP(I11957,[1]Ships!$E:$P,12,FALSE)</f>
        <v>1972</v>
      </c>
      <c r="L11957">
        <v>7.7</v>
      </c>
      <c r="M11957" t="s">
        <v>17</v>
      </c>
      <c r="N11957" t="s">
        <v>17</v>
      </c>
      <c r="O11957">
        <v>1768.89</v>
      </c>
    </row>
    <row r="11958" spans="1:15" x14ac:dyDescent="0.25">
      <c r="A11958" t="s">
        <v>12</v>
      </c>
      <c r="B11958">
        <v>2</v>
      </c>
      <c r="C11958" t="s">
        <v>13</v>
      </c>
      <c r="D11958">
        <v>2018</v>
      </c>
      <c r="E11958" s="1">
        <v>43352</v>
      </c>
      <c r="F11958" t="s">
        <v>216</v>
      </c>
      <c r="G11958" t="s">
        <v>376</v>
      </c>
      <c r="H11958">
        <v>7</v>
      </c>
      <c r="I11958" t="s">
        <v>898</v>
      </c>
      <c r="J11958" t="s">
        <v>1622</v>
      </c>
      <c r="K11958">
        <f>VLOOKUP(I11958,[1]Ships!$E:$P,12,FALSE)</f>
        <v>1972</v>
      </c>
      <c r="L11958">
        <v>7.7</v>
      </c>
      <c r="M11958">
        <v>1167.6600000000001</v>
      </c>
      <c r="N11958">
        <v>166.81</v>
      </c>
      <c r="O11958">
        <v>1768.89</v>
      </c>
    </row>
    <row r="11959" spans="1:15" x14ac:dyDescent="0.25">
      <c r="A11959" t="s">
        <v>12</v>
      </c>
      <c r="B11959">
        <v>2</v>
      </c>
      <c r="C11959" t="s">
        <v>13</v>
      </c>
      <c r="D11959">
        <v>2018</v>
      </c>
      <c r="E11959" s="1">
        <v>43359</v>
      </c>
      <c r="F11959" t="s">
        <v>216</v>
      </c>
      <c r="G11959" t="s">
        <v>374</v>
      </c>
      <c r="H11959">
        <v>7</v>
      </c>
      <c r="I11959" t="s">
        <v>898</v>
      </c>
      <c r="J11959" t="s">
        <v>1622</v>
      </c>
      <c r="K11959">
        <f>VLOOKUP(I11959,[1]Ships!$E:$P,12,FALSE)</f>
        <v>1972</v>
      </c>
      <c r="L11959">
        <v>7.7</v>
      </c>
      <c r="M11959">
        <v>1309.23</v>
      </c>
      <c r="N11959">
        <v>187.03</v>
      </c>
      <c r="O11959">
        <v>1768.89</v>
      </c>
    </row>
    <row r="11960" spans="1:15" x14ac:dyDescent="0.25">
      <c r="A11960" t="s">
        <v>12</v>
      </c>
      <c r="B11960">
        <v>2</v>
      </c>
      <c r="C11960" t="s">
        <v>13</v>
      </c>
      <c r="D11960">
        <v>2018</v>
      </c>
      <c r="E11960" s="1">
        <v>43366</v>
      </c>
      <c r="F11960" t="s">
        <v>216</v>
      </c>
      <c r="G11960" t="s">
        <v>375</v>
      </c>
      <c r="H11960">
        <v>7</v>
      </c>
      <c r="I11960" t="s">
        <v>898</v>
      </c>
      <c r="J11960" t="s">
        <v>1622</v>
      </c>
      <c r="K11960">
        <f>VLOOKUP(I11960,[1]Ships!$E:$P,12,FALSE)</f>
        <v>1972</v>
      </c>
      <c r="L11960">
        <v>7.7</v>
      </c>
      <c r="M11960">
        <v>1162.98</v>
      </c>
      <c r="N11960">
        <v>166.14</v>
      </c>
      <c r="O11960">
        <v>1768.89</v>
      </c>
    </row>
    <row r="11961" spans="1:15" x14ac:dyDescent="0.25">
      <c r="A11961" t="s">
        <v>12</v>
      </c>
      <c r="B11961">
        <v>2</v>
      </c>
      <c r="C11961" t="s">
        <v>13</v>
      </c>
      <c r="D11961">
        <v>2018</v>
      </c>
      <c r="E11961" s="1">
        <v>43373</v>
      </c>
      <c r="F11961" t="s">
        <v>182</v>
      </c>
      <c r="G11961" t="s">
        <v>654</v>
      </c>
      <c r="H11961">
        <v>38</v>
      </c>
      <c r="I11961" t="s">
        <v>898</v>
      </c>
      <c r="J11961" t="s">
        <v>1622</v>
      </c>
      <c r="K11961">
        <f>VLOOKUP(I11961,[1]Ships!$E:$P,12,FALSE)</f>
        <v>1972</v>
      </c>
      <c r="L11961">
        <v>7.7</v>
      </c>
      <c r="M11961">
        <v>5345.73</v>
      </c>
      <c r="N11961">
        <v>140.68</v>
      </c>
      <c r="O11961">
        <v>1768.89</v>
      </c>
    </row>
    <row r="11962" spans="1:15" x14ac:dyDescent="0.25">
      <c r="A11962" t="s">
        <v>12</v>
      </c>
      <c r="B11962">
        <v>2</v>
      </c>
      <c r="C11962" t="s">
        <v>13</v>
      </c>
      <c r="D11962">
        <v>2018</v>
      </c>
      <c r="E11962" s="1">
        <v>43373</v>
      </c>
      <c r="F11962" t="s">
        <v>236</v>
      </c>
      <c r="G11962" t="s">
        <v>225</v>
      </c>
      <c r="H11962">
        <v>24</v>
      </c>
      <c r="I11962" t="s">
        <v>898</v>
      </c>
      <c r="J11962" t="s">
        <v>1622</v>
      </c>
      <c r="K11962">
        <f>VLOOKUP(I11962,[1]Ships!$E:$P,12,FALSE)</f>
        <v>1972</v>
      </c>
      <c r="L11962">
        <v>7.7</v>
      </c>
      <c r="M11962">
        <v>3099.33</v>
      </c>
      <c r="N11962">
        <v>129.13999999999999</v>
      </c>
      <c r="O11962">
        <v>1768.89</v>
      </c>
    </row>
    <row r="11963" spans="1:15" x14ac:dyDescent="0.25">
      <c r="A11963" t="s">
        <v>12</v>
      </c>
      <c r="B11963">
        <v>2</v>
      </c>
      <c r="C11963" t="s">
        <v>13</v>
      </c>
      <c r="D11963">
        <v>2018</v>
      </c>
      <c r="E11963" s="1">
        <v>43373</v>
      </c>
      <c r="F11963" t="s">
        <v>236</v>
      </c>
      <c r="G11963" t="s">
        <v>473</v>
      </c>
      <c r="H11963">
        <v>6</v>
      </c>
      <c r="I11963" t="s">
        <v>898</v>
      </c>
      <c r="J11963" t="s">
        <v>1622</v>
      </c>
      <c r="K11963">
        <f>VLOOKUP(I11963,[1]Ships!$E:$P,12,FALSE)</f>
        <v>1972</v>
      </c>
      <c r="L11963">
        <v>7.7</v>
      </c>
      <c r="M11963">
        <v>781.56</v>
      </c>
      <c r="N11963">
        <v>130.26</v>
      </c>
      <c r="O11963">
        <v>1768.89</v>
      </c>
    </row>
    <row r="11964" spans="1:15" x14ac:dyDescent="0.25">
      <c r="A11964" t="s">
        <v>12</v>
      </c>
      <c r="B11964">
        <v>2</v>
      </c>
      <c r="C11964" t="s">
        <v>13</v>
      </c>
      <c r="D11964">
        <v>2018</v>
      </c>
      <c r="E11964" s="1">
        <v>43379</v>
      </c>
      <c r="F11964" t="s">
        <v>182</v>
      </c>
      <c r="G11964" t="s">
        <v>899</v>
      </c>
      <c r="H11964">
        <v>32</v>
      </c>
      <c r="I11964" t="s">
        <v>898</v>
      </c>
      <c r="J11964" t="s">
        <v>1622</v>
      </c>
      <c r="K11964">
        <f>VLOOKUP(I11964,[1]Ships!$E:$P,12,FALSE)</f>
        <v>1972</v>
      </c>
      <c r="L11964">
        <v>7.7</v>
      </c>
      <c r="M11964">
        <v>10972.26</v>
      </c>
      <c r="N11964">
        <v>342.88</v>
      </c>
      <c r="O11964">
        <v>6199.05</v>
      </c>
    </row>
    <row r="11965" spans="1:15" x14ac:dyDescent="0.25">
      <c r="A11965" t="s">
        <v>12</v>
      </c>
      <c r="B11965">
        <v>2</v>
      </c>
      <c r="C11965" t="s">
        <v>13</v>
      </c>
      <c r="D11965">
        <v>2018</v>
      </c>
      <c r="E11965" s="1">
        <v>43379</v>
      </c>
      <c r="F11965" t="s">
        <v>236</v>
      </c>
      <c r="G11965" t="s">
        <v>537</v>
      </c>
      <c r="H11965">
        <v>18</v>
      </c>
      <c r="I11965" t="s">
        <v>898</v>
      </c>
      <c r="J11965" t="s">
        <v>1622</v>
      </c>
      <c r="K11965">
        <f>VLOOKUP(I11965,[1]Ships!$E:$P,12,FALSE)</f>
        <v>1972</v>
      </c>
      <c r="L11965">
        <v>7.7</v>
      </c>
      <c r="M11965">
        <v>5145.66</v>
      </c>
      <c r="N11965">
        <v>285.87</v>
      </c>
      <c r="O11965">
        <v>6199.05</v>
      </c>
    </row>
    <row r="11966" spans="1:15" x14ac:dyDescent="0.25">
      <c r="A11966" t="s">
        <v>12</v>
      </c>
      <c r="B11966">
        <v>2</v>
      </c>
      <c r="C11966" t="s">
        <v>13</v>
      </c>
      <c r="D11966">
        <v>2018</v>
      </c>
      <c r="E11966" s="1">
        <v>43398</v>
      </c>
      <c r="F11966" t="s">
        <v>182</v>
      </c>
      <c r="G11966" t="s">
        <v>202</v>
      </c>
      <c r="H11966">
        <v>14</v>
      </c>
      <c r="I11966" t="s">
        <v>898</v>
      </c>
      <c r="J11966" t="s">
        <v>1622</v>
      </c>
      <c r="K11966">
        <f>VLOOKUP(I11966,[1]Ships!$E:$P,12,FALSE)</f>
        <v>1972</v>
      </c>
      <c r="L11966">
        <v>7.7</v>
      </c>
      <c r="M11966">
        <v>2479.23</v>
      </c>
      <c r="N11966">
        <v>177.09</v>
      </c>
      <c r="O11966">
        <v>6199.05</v>
      </c>
    </row>
    <row r="11967" spans="1:15" x14ac:dyDescent="0.25">
      <c r="A11967" t="s">
        <v>12</v>
      </c>
      <c r="B11967">
        <v>2</v>
      </c>
      <c r="C11967" t="s">
        <v>13</v>
      </c>
      <c r="D11967">
        <v>2018</v>
      </c>
      <c r="E11967" s="1">
        <v>43412</v>
      </c>
      <c r="F11967" t="s">
        <v>182</v>
      </c>
      <c r="G11967" t="s">
        <v>327</v>
      </c>
      <c r="H11967">
        <v>14</v>
      </c>
      <c r="I11967" t="s">
        <v>898</v>
      </c>
      <c r="J11967" t="s">
        <v>1622</v>
      </c>
      <c r="K11967">
        <f>VLOOKUP(I11967,[1]Ships!$E:$P,12,FALSE)</f>
        <v>1972</v>
      </c>
      <c r="L11967">
        <v>7.7</v>
      </c>
      <c r="M11967">
        <v>2104.83</v>
      </c>
      <c r="N11967">
        <v>150.34</v>
      </c>
      <c r="O11967">
        <v>2876.15</v>
      </c>
    </row>
    <row r="11968" spans="1:15" x14ac:dyDescent="0.25">
      <c r="A11968" t="s">
        <v>12</v>
      </c>
      <c r="B11968">
        <v>2</v>
      </c>
      <c r="C11968" t="s">
        <v>13</v>
      </c>
      <c r="D11968">
        <v>2018</v>
      </c>
      <c r="E11968" s="1">
        <v>43412</v>
      </c>
      <c r="F11968" t="s">
        <v>182</v>
      </c>
      <c r="G11968" t="s">
        <v>327</v>
      </c>
      <c r="H11968">
        <v>29</v>
      </c>
      <c r="I11968" t="s">
        <v>898</v>
      </c>
      <c r="J11968" t="s">
        <v>1622</v>
      </c>
      <c r="K11968">
        <f>VLOOKUP(I11968,[1]Ships!$E:$P,12,FALSE)</f>
        <v>1972</v>
      </c>
      <c r="L11968">
        <v>7.7</v>
      </c>
      <c r="M11968">
        <v>3858.66</v>
      </c>
      <c r="N11968">
        <v>133.06</v>
      </c>
      <c r="O11968">
        <v>2876.15</v>
      </c>
    </row>
    <row r="11969" spans="1:15" x14ac:dyDescent="0.25">
      <c r="A11969" t="s">
        <v>12</v>
      </c>
      <c r="B11969">
        <v>2</v>
      </c>
      <c r="C11969" t="s">
        <v>13</v>
      </c>
      <c r="D11969">
        <v>2018</v>
      </c>
      <c r="E11969" s="1">
        <v>43426</v>
      </c>
      <c r="F11969" t="s">
        <v>182</v>
      </c>
      <c r="G11969" t="s">
        <v>538</v>
      </c>
      <c r="H11969">
        <v>15</v>
      </c>
      <c r="I11969" t="s">
        <v>898</v>
      </c>
      <c r="J11969" t="s">
        <v>1622</v>
      </c>
      <c r="K11969">
        <f>VLOOKUP(I11969,[1]Ships!$E:$P,12,FALSE)</f>
        <v>1972</v>
      </c>
      <c r="L11969">
        <v>7.7</v>
      </c>
      <c r="M11969">
        <v>1939.86</v>
      </c>
      <c r="N11969">
        <v>129.32</v>
      </c>
      <c r="O11969">
        <v>2876.15</v>
      </c>
    </row>
    <row r="11970" spans="1:15" x14ac:dyDescent="0.25">
      <c r="A11970" t="s">
        <v>12</v>
      </c>
      <c r="B11970">
        <v>2</v>
      </c>
      <c r="C11970" t="s">
        <v>13</v>
      </c>
      <c r="D11970">
        <v>2018</v>
      </c>
      <c r="E11970" s="1">
        <v>43426</v>
      </c>
      <c r="F11970" t="s">
        <v>182</v>
      </c>
      <c r="G11970" t="s">
        <v>538</v>
      </c>
      <c r="H11970">
        <v>30</v>
      </c>
      <c r="I11970" t="s">
        <v>898</v>
      </c>
      <c r="J11970" t="s">
        <v>1622</v>
      </c>
      <c r="K11970">
        <f>VLOOKUP(I11970,[1]Ships!$E:$P,12,FALSE)</f>
        <v>1972</v>
      </c>
      <c r="L11970">
        <v>7.7</v>
      </c>
      <c r="M11970">
        <v>3601.26</v>
      </c>
      <c r="N11970">
        <v>120.04</v>
      </c>
      <c r="O11970">
        <v>2876.15</v>
      </c>
    </row>
    <row r="11971" spans="1:15" x14ac:dyDescent="0.25">
      <c r="A11971" t="s">
        <v>12</v>
      </c>
      <c r="B11971">
        <v>2</v>
      </c>
      <c r="C11971" t="s">
        <v>13</v>
      </c>
      <c r="D11971">
        <v>2018</v>
      </c>
      <c r="E11971" s="1">
        <v>43441</v>
      </c>
      <c r="F11971" t="s">
        <v>35</v>
      </c>
      <c r="G11971" t="s">
        <v>538</v>
      </c>
      <c r="H11971">
        <v>28</v>
      </c>
      <c r="I11971" t="s">
        <v>898</v>
      </c>
      <c r="J11971" t="s">
        <v>1622</v>
      </c>
      <c r="K11971">
        <f>VLOOKUP(I11971,[1]Ships!$E:$P,12,FALSE)</f>
        <v>1972</v>
      </c>
      <c r="L11971">
        <v>7.7</v>
      </c>
      <c r="M11971">
        <v>3122.73</v>
      </c>
      <c r="N11971">
        <v>111.53</v>
      </c>
      <c r="O11971">
        <v>2367.4899999999998</v>
      </c>
    </row>
    <row r="11972" spans="1:15" x14ac:dyDescent="0.25">
      <c r="A11972" t="s">
        <v>12</v>
      </c>
      <c r="B11972">
        <v>2</v>
      </c>
      <c r="C11972" t="s">
        <v>13</v>
      </c>
      <c r="D11972">
        <v>2018</v>
      </c>
      <c r="E11972" s="1">
        <v>43441</v>
      </c>
      <c r="F11972" t="s">
        <v>182</v>
      </c>
      <c r="G11972" t="s">
        <v>538</v>
      </c>
      <c r="H11972">
        <v>15</v>
      </c>
      <c r="I11972" t="s">
        <v>898</v>
      </c>
      <c r="J11972" t="s">
        <v>1622</v>
      </c>
      <c r="K11972">
        <f>VLOOKUP(I11972,[1]Ships!$E:$P,12,FALSE)</f>
        <v>1972</v>
      </c>
      <c r="L11972">
        <v>7.7</v>
      </c>
      <c r="M11972">
        <v>1846.26</v>
      </c>
      <c r="N11972">
        <v>123.08</v>
      </c>
      <c r="O11972">
        <v>2367.4899999999998</v>
      </c>
    </row>
    <row r="11973" spans="1:15" x14ac:dyDescent="0.25">
      <c r="A11973" t="s">
        <v>12</v>
      </c>
      <c r="B11973">
        <v>2</v>
      </c>
      <c r="C11973" t="s">
        <v>13</v>
      </c>
      <c r="D11973">
        <v>2018</v>
      </c>
      <c r="E11973" s="1">
        <v>43456</v>
      </c>
      <c r="F11973" t="s">
        <v>35</v>
      </c>
      <c r="G11973" t="s">
        <v>538</v>
      </c>
      <c r="H11973">
        <v>23</v>
      </c>
      <c r="I11973" t="s">
        <v>898</v>
      </c>
      <c r="J11973" t="s">
        <v>1622</v>
      </c>
      <c r="K11973">
        <f>VLOOKUP(I11973,[1]Ships!$E:$P,12,FALSE)</f>
        <v>1972</v>
      </c>
      <c r="L11973">
        <v>7.7</v>
      </c>
      <c r="M11973">
        <v>2829.06</v>
      </c>
      <c r="N11973">
        <v>123</v>
      </c>
      <c r="O11973">
        <v>2367.4899999999998</v>
      </c>
    </row>
    <row r="11974" spans="1:15" x14ac:dyDescent="0.25">
      <c r="A11974" t="s">
        <v>12</v>
      </c>
      <c r="B11974">
        <v>2</v>
      </c>
      <c r="C11974" t="s">
        <v>13</v>
      </c>
      <c r="D11974">
        <v>2018</v>
      </c>
      <c r="E11974" s="1">
        <v>43456</v>
      </c>
      <c r="F11974" t="s">
        <v>35</v>
      </c>
      <c r="G11974" t="s">
        <v>538</v>
      </c>
      <c r="H11974">
        <v>13</v>
      </c>
      <c r="I11974" t="s">
        <v>898</v>
      </c>
      <c r="J11974" t="s">
        <v>1622</v>
      </c>
      <c r="K11974">
        <f>VLOOKUP(I11974,[1]Ships!$E:$P,12,FALSE)</f>
        <v>1972</v>
      </c>
      <c r="L11974">
        <v>7.7</v>
      </c>
      <c r="M11974">
        <v>1671.93</v>
      </c>
      <c r="N11974">
        <v>128.61000000000001</v>
      </c>
      <c r="O11974">
        <v>2367.4899999999998</v>
      </c>
    </row>
    <row r="11975" spans="1:15" x14ac:dyDescent="0.25">
      <c r="A11975" t="s">
        <v>12</v>
      </c>
      <c r="B11975">
        <v>2</v>
      </c>
      <c r="C11975" t="s">
        <v>13</v>
      </c>
      <c r="D11975">
        <v>2018</v>
      </c>
      <c r="E11975" s="1">
        <v>43469</v>
      </c>
      <c r="F11975" t="s">
        <v>182</v>
      </c>
      <c r="G11975" t="s">
        <v>538</v>
      </c>
      <c r="H11975">
        <v>24</v>
      </c>
      <c r="I11975" t="s">
        <v>898</v>
      </c>
      <c r="J11975" t="s">
        <v>1622</v>
      </c>
      <c r="K11975">
        <f>VLOOKUP(I11975,[1]Ships!$E:$P,12,FALSE)</f>
        <v>1972</v>
      </c>
      <c r="L11975">
        <v>7.7</v>
      </c>
      <c r="M11975">
        <v>3086.46</v>
      </c>
      <c r="N11975">
        <v>128.6</v>
      </c>
      <c r="O11975">
        <v>2591.08</v>
      </c>
    </row>
    <row r="11976" spans="1:15" x14ac:dyDescent="0.25">
      <c r="A11976" t="s">
        <v>12</v>
      </c>
      <c r="B11976">
        <v>2</v>
      </c>
      <c r="C11976" t="s">
        <v>13</v>
      </c>
      <c r="D11976">
        <v>2018</v>
      </c>
      <c r="E11976" s="1">
        <v>43469</v>
      </c>
      <c r="F11976" t="s">
        <v>182</v>
      </c>
      <c r="G11976" t="s">
        <v>538</v>
      </c>
      <c r="H11976">
        <v>10</v>
      </c>
      <c r="I11976" t="s">
        <v>898</v>
      </c>
      <c r="J11976" t="s">
        <v>1622</v>
      </c>
      <c r="K11976">
        <f>VLOOKUP(I11976,[1]Ships!$E:$P,12,FALSE)</f>
        <v>1972</v>
      </c>
      <c r="L11976">
        <v>7.7</v>
      </c>
      <c r="M11976">
        <v>1473.03</v>
      </c>
      <c r="N11976">
        <v>147.30000000000001</v>
      </c>
      <c r="O11976">
        <v>2591.08</v>
      </c>
    </row>
    <row r="11977" spans="1:15" x14ac:dyDescent="0.25">
      <c r="A11977" t="s">
        <v>12</v>
      </c>
      <c r="B11977">
        <v>2</v>
      </c>
      <c r="C11977" t="s">
        <v>13</v>
      </c>
      <c r="D11977">
        <v>2018</v>
      </c>
      <c r="E11977" s="1">
        <v>43479</v>
      </c>
      <c r="F11977" t="s">
        <v>182</v>
      </c>
      <c r="G11977" t="s">
        <v>202</v>
      </c>
      <c r="H11977">
        <v>28</v>
      </c>
      <c r="I11977" t="s">
        <v>898</v>
      </c>
      <c r="J11977" t="s">
        <v>1622</v>
      </c>
      <c r="K11977">
        <f>VLOOKUP(I11977,[1]Ships!$E:$P,12,FALSE)</f>
        <v>1972</v>
      </c>
      <c r="L11977">
        <v>7.7</v>
      </c>
      <c r="M11977">
        <v>4092.66</v>
      </c>
      <c r="N11977">
        <v>146.16999999999999</v>
      </c>
      <c r="O11977">
        <v>2591.08</v>
      </c>
    </row>
    <row r="11978" spans="1:15" x14ac:dyDescent="0.25">
      <c r="A11978" t="s">
        <v>12</v>
      </c>
      <c r="B11978">
        <v>2</v>
      </c>
      <c r="C11978" t="s">
        <v>13</v>
      </c>
      <c r="D11978">
        <v>2018</v>
      </c>
      <c r="E11978" s="1">
        <v>43479</v>
      </c>
      <c r="F11978" t="s">
        <v>35</v>
      </c>
      <c r="G11978" t="s">
        <v>538</v>
      </c>
      <c r="H11978">
        <v>14</v>
      </c>
      <c r="I11978" t="s">
        <v>898</v>
      </c>
      <c r="J11978" t="s">
        <v>1622</v>
      </c>
      <c r="K11978">
        <f>VLOOKUP(I11978,[1]Ships!$E:$P,12,FALSE)</f>
        <v>1972</v>
      </c>
      <c r="L11978">
        <v>7.7</v>
      </c>
      <c r="M11978">
        <v>1777.23</v>
      </c>
      <c r="N11978">
        <v>126.95</v>
      </c>
      <c r="O11978">
        <v>2591.08</v>
      </c>
    </row>
    <row r="11979" spans="1:15" x14ac:dyDescent="0.25">
      <c r="A11979" t="s">
        <v>12</v>
      </c>
      <c r="B11979">
        <v>2</v>
      </c>
      <c r="C11979" t="s">
        <v>13</v>
      </c>
      <c r="D11979">
        <v>2018</v>
      </c>
      <c r="E11979" s="1">
        <v>43493</v>
      </c>
      <c r="F11979" t="s">
        <v>201</v>
      </c>
      <c r="G11979" t="s">
        <v>202</v>
      </c>
      <c r="H11979">
        <v>14</v>
      </c>
      <c r="I11979" t="s">
        <v>898</v>
      </c>
      <c r="J11979" t="s">
        <v>1622</v>
      </c>
      <c r="K11979">
        <f>VLOOKUP(I11979,[1]Ships!$E:$P,12,FALSE)</f>
        <v>1972</v>
      </c>
      <c r="L11979">
        <v>7.7</v>
      </c>
      <c r="M11979">
        <v>2526.0300000000002</v>
      </c>
      <c r="N11979">
        <v>180.43</v>
      </c>
      <c r="O11979">
        <v>2591.08</v>
      </c>
    </row>
    <row r="11980" spans="1:15" x14ac:dyDescent="0.25">
      <c r="A11980" t="s">
        <v>12</v>
      </c>
      <c r="B11980">
        <v>2</v>
      </c>
      <c r="C11980" t="s">
        <v>13</v>
      </c>
      <c r="D11980">
        <v>2018</v>
      </c>
      <c r="E11980" s="1">
        <v>43507</v>
      </c>
      <c r="F11980" t="s">
        <v>201</v>
      </c>
      <c r="G11980" t="s">
        <v>327</v>
      </c>
      <c r="H11980">
        <v>13</v>
      </c>
      <c r="I11980" t="s">
        <v>898</v>
      </c>
      <c r="J11980" t="s">
        <v>1622</v>
      </c>
      <c r="K11980">
        <f>VLOOKUP(I11980,[1]Ships!$E:$P,12,FALSE)</f>
        <v>1972</v>
      </c>
      <c r="L11980">
        <v>7.7</v>
      </c>
      <c r="M11980">
        <v>1870.83</v>
      </c>
      <c r="N11980">
        <v>143.91</v>
      </c>
      <c r="O11980">
        <v>1976.13</v>
      </c>
    </row>
    <row r="11981" spans="1:15" x14ac:dyDescent="0.25">
      <c r="A11981" t="s">
        <v>12</v>
      </c>
      <c r="B11981">
        <v>2</v>
      </c>
      <c r="C11981" t="s">
        <v>13</v>
      </c>
      <c r="D11981">
        <v>2018</v>
      </c>
      <c r="E11981" s="1">
        <v>43520</v>
      </c>
      <c r="F11981" t="s">
        <v>201</v>
      </c>
      <c r="G11981" t="s">
        <v>202</v>
      </c>
      <c r="H11981">
        <v>14</v>
      </c>
      <c r="I11981" t="s">
        <v>898</v>
      </c>
      <c r="J11981" t="s">
        <v>1622</v>
      </c>
      <c r="K11981">
        <f>VLOOKUP(I11981,[1]Ships!$E:$P,12,FALSE)</f>
        <v>1972</v>
      </c>
      <c r="L11981">
        <v>7.7</v>
      </c>
      <c r="M11981">
        <v>2081.4299999999998</v>
      </c>
      <c r="N11981">
        <v>148.66999999999999</v>
      </c>
      <c r="O11981">
        <v>1976.13</v>
      </c>
    </row>
    <row r="11982" spans="1:15" x14ac:dyDescent="0.25">
      <c r="A11982" t="s">
        <v>12</v>
      </c>
      <c r="B11982">
        <v>2</v>
      </c>
      <c r="C11982" t="s">
        <v>13</v>
      </c>
      <c r="D11982">
        <v>2018</v>
      </c>
      <c r="E11982" s="1">
        <v>43534</v>
      </c>
      <c r="F11982" t="s">
        <v>201</v>
      </c>
      <c r="G11982" t="s">
        <v>327</v>
      </c>
      <c r="H11982">
        <v>14</v>
      </c>
      <c r="I11982" t="s">
        <v>898</v>
      </c>
      <c r="J11982" t="s">
        <v>1622</v>
      </c>
      <c r="K11982">
        <f>VLOOKUP(I11982,[1]Ships!$E:$P,12,FALSE)</f>
        <v>1972</v>
      </c>
      <c r="L11982">
        <v>7.7</v>
      </c>
      <c r="M11982">
        <v>1847.43</v>
      </c>
      <c r="N11982">
        <v>131.96</v>
      </c>
      <c r="O11982">
        <v>923.72</v>
      </c>
    </row>
    <row r="11983" spans="1:15" x14ac:dyDescent="0.25">
      <c r="A11983" t="s">
        <v>12</v>
      </c>
      <c r="B11983">
        <v>2</v>
      </c>
      <c r="C11983" t="s">
        <v>13</v>
      </c>
      <c r="D11983">
        <v>2018</v>
      </c>
      <c r="E11983" s="1">
        <v>43548</v>
      </c>
      <c r="F11983" t="s">
        <v>201</v>
      </c>
      <c r="G11983" t="s">
        <v>538</v>
      </c>
      <c r="H11983">
        <v>14</v>
      </c>
      <c r="I11983" t="s">
        <v>898</v>
      </c>
      <c r="J11983" t="s">
        <v>1622</v>
      </c>
      <c r="K11983">
        <f>VLOOKUP(I11983,[1]Ships!$E:$P,12,FALSE)</f>
        <v>1972</v>
      </c>
      <c r="L11983">
        <v>7.7</v>
      </c>
      <c r="M11983" t="s">
        <v>17</v>
      </c>
      <c r="N11983" t="s">
        <v>17</v>
      </c>
      <c r="O11983">
        <v>923.72</v>
      </c>
    </row>
    <row r="11984" spans="1:15" x14ac:dyDescent="0.25">
      <c r="A11984" t="s">
        <v>12</v>
      </c>
      <c r="B11984">
        <v>2</v>
      </c>
      <c r="C11984" t="s">
        <v>13</v>
      </c>
      <c r="D11984">
        <v>2018</v>
      </c>
      <c r="E11984" s="1">
        <v>43562</v>
      </c>
      <c r="F11984" t="s">
        <v>201</v>
      </c>
      <c r="G11984" t="s">
        <v>651</v>
      </c>
      <c r="H11984">
        <v>36</v>
      </c>
      <c r="I11984" t="s">
        <v>898</v>
      </c>
      <c r="J11984" t="s">
        <v>1622</v>
      </c>
      <c r="K11984">
        <f>VLOOKUP(I11984,[1]Ships!$E:$P,12,FALSE)</f>
        <v>1972</v>
      </c>
      <c r="L11984">
        <v>7.7</v>
      </c>
      <c r="M11984">
        <v>4362.93</v>
      </c>
      <c r="N11984">
        <v>121.19</v>
      </c>
      <c r="O11984">
        <v>1812.83</v>
      </c>
    </row>
    <row r="11985" spans="1:15" x14ac:dyDescent="0.25">
      <c r="A11985" t="s">
        <v>12</v>
      </c>
      <c r="B11985">
        <v>2</v>
      </c>
      <c r="C11985" t="s">
        <v>13</v>
      </c>
      <c r="D11985">
        <v>2018</v>
      </c>
      <c r="E11985" s="1">
        <v>43562</v>
      </c>
      <c r="F11985" t="s">
        <v>201</v>
      </c>
      <c r="G11985" t="s">
        <v>542</v>
      </c>
      <c r="H11985">
        <v>29</v>
      </c>
      <c r="I11985" t="s">
        <v>898</v>
      </c>
      <c r="J11985" t="s">
        <v>1622</v>
      </c>
      <c r="K11985">
        <f>VLOOKUP(I11985,[1]Ships!$E:$P,12,FALSE)</f>
        <v>1972</v>
      </c>
      <c r="L11985">
        <v>7.7</v>
      </c>
      <c r="M11985">
        <v>3918.33</v>
      </c>
      <c r="N11985">
        <v>135.11000000000001</v>
      </c>
      <c r="O11985">
        <v>1812.83</v>
      </c>
    </row>
    <row r="11986" spans="1:15" x14ac:dyDescent="0.25">
      <c r="A11986" t="s">
        <v>12</v>
      </c>
      <c r="B11986">
        <v>2</v>
      </c>
      <c r="C11986" t="s">
        <v>13</v>
      </c>
      <c r="D11986">
        <v>2018</v>
      </c>
      <c r="E11986" s="1">
        <v>43562</v>
      </c>
      <c r="F11986" t="s">
        <v>201</v>
      </c>
      <c r="G11986" t="s">
        <v>538</v>
      </c>
      <c r="H11986">
        <v>14</v>
      </c>
      <c r="I11986" t="s">
        <v>898</v>
      </c>
      <c r="J11986" t="s">
        <v>1622</v>
      </c>
      <c r="K11986">
        <f>VLOOKUP(I11986,[1]Ships!$E:$P,12,FALSE)</f>
        <v>1972</v>
      </c>
      <c r="L11986">
        <v>7.7</v>
      </c>
      <c r="M11986" t="s">
        <v>17</v>
      </c>
      <c r="N11986" t="s">
        <v>17</v>
      </c>
      <c r="O11986">
        <v>1812.83</v>
      </c>
    </row>
    <row r="11987" spans="1:15" x14ac:dyDescent="0.25">
      <c r="A11987" t="s">
        <v>12</v>
      </c>
      <c r="B11987">
        <v>2</v>
      </c>
      <c r="C11987" t="s">
        <v>13</v>
      </c>
      <c r="D11987">
        <v>2018</v>
      </c>
      <c r="E11987" s="1">
        <v>43576</v>
      </c>
      <c r="F11987" t="s">
        <v>35</v>
      </c>
      <c r="G11987" t="s">
        <v>651</v>
      </c>
      <c r="H11987">
        <v>22</v>
      </c>
      <c r="I11987" t="s">
        <v>898</v>
      </c>
      <c r="J11987" t="s">
        <v>1622</v>
      </c>
      <c r="K11987">
        <f>VLOOKUP(I11987,[1]Ships!$E:$P,12,FALSE)</f>
        <v>1972</v>
      </c>
      <c r="L11987">
        <v>7.7</v>
      </c>
      <c r="M11987">
        <v>2479.23</v>
      </c>
      <c r="N11987">
        <v>112.69</v>
      </c>
      <c r="O11987">
        <v>1812.83</v>
      </c>
    </row>
    <row r="11988" spans="1:15" x14ac:dyDescent="0.25">
      <c r="A11988" t="s">
        <v>12</v>
      </c>
      <c r="B11988">
        <v>2</v>
      </c>
      <c r="C11988" t="s">
        <v>13</v>
      </c>
      <c r="D11988">
        <v>2018</v>
      </c>
      <c r="E11988" s="1">
        <v>43576</v>
      </c>
      <c r="F11988" t="s">
        <v>35</v>
      </c>
      <c r="G11988" t="s">
        <v>542</v>
      </c>
      <c r="H11988">
        <v>15</v>
      </c>
      <c r="I11988" t="s">
        <v>898</v>
      </c>
      <c r="J11988" t="s">
        <v>1622</v>
      </c>
      <c r="K11988">
        <f>VLOOKUP(I11988,[1]Ships!$E:$P,12,FALSE)</f>
        <v>1972</v>
      </c>
      <c r="L11988">
        <v>7.7</v>
      </c>
      <c r="M11988">
        <v>1929.33</v>
      </c>
      <c r="N11988">
        <v>128.62</v>
      </c>
      <c r="O11988">
        <v>1812.83</v>
      </c>
    </row>
    <row r="11989" spans="1:15" x14ac:dyDescent="0.25">
      <c r="A11989" t="s">
        <v>12</v>
      </c>
      <c r="B11989">
        <v>2</v>
      </c>
      <c r="C11989" t="s">
        <v>13</v>
      </c>
      <c r="D11989">
        <v>2018</v>
      </c>
      <c r="E11989" s="1">
        <v>43576</v>
      </c>
      <c r="F11989" t="s">
        <v>236</v>
      </c>
      <c r="G11989" t="s">
        <v>474</v>
      </c>
      <c r="H11989">
        <v>7</v>
      </c>
      <c r="I11989" t="s">
        <v>898</v>
      </c>
      <c r="J11989" t="s">
        <v>1622</v>
      </c>
      <c r="K11989">
        <f>VLOOKUP(I11989,[1]Ships!$E:$P,12,FALSE)</f>
        <v>1972</v>
      </c>
      <c r="L11989">
        <v>7.7</v>
      </c>
      <c r="M11989" t="s">
        <v>17</v>
      </c>
      <c r="N11989" t="s">
        <v>17</v>
      </c>
      <c r="O11989">
        <v>1812.83</v>
      </c>
    </row>
    <row r="11990" spans="1:15" x14ac:dyDescent="0.25">
      <c r="A11990" t="s">
        <v>12</v>
      </c>
      <c r="B11990">
        <v>2</v>
      </c>
      <c r="C11990" t="s">
        <v>13</v>
      </c>
      <c r="D11990">
        <v>2018</v>
      </c>
      <c r="E11990" s="1">
        <v>43583</v>
      </c>
      <c r="F11990" t="s">
        <v>216</v>
      </c>
      <c r="G11990" t="s">
        <v>375</v>
      </c>
      <c r="H11990">
        <v>7</v>
      </c>
      <c r="I11990" t="s">
        <v>898</v>
      </c>
      <c r="J11990" t="s">
        <v>1622</v>
      </c>
      <c r="K11990">
        <f>VLOOKUP(I11990,[1]Ships!$E:$P,12,FALSE)</f>
        <v>1972</v>
      </c>
      <c r="L11990">
        <v>7.7</v>
      </c>
      <c r="M11990" t="s">
        <v>17</v>
      </c>
      <c r="N11990" t="s">
        <v>17</v>
      </c>
      <c r="O11990">
        <v>1812.83</v>
      </c>
    </row>
    <row r="11991" spans="1:15" x14ac:dyDescent="0.25">
      <c r="A11991" t="s">
        <v>12</v>
      </c>
      <c r="B11991">
        <v>2</v>
      </c>
      <c r="C11991" t="s">
        <v>13</v>
      </c>
      <c r="D11991">
        <v>2018</v>
      </c>
      <c r="E11991" s="1">
        <v>43590</v>
      </c>
      <c r="F11991" t="s">
        <v>216</v>
      </c>
      <c r="G11991" t="s">
        <v>474</v>
      </c>
      <c r="H11991">
        <v>7</v>
      </c>
      <c r="I11991" t="s">
        <v>898</v>
      </c>
      <c r="J11991" t="s">
        <v>1622</v>
      </c>
      <c r="K11991">
        <f>VLOOKUP(I11991,[1]Ships!$E:$P,12,FALSE)</f>
        <v>1972</v>
      </c>
      <c r="L11991">
        <v>7.7</v>
      </c>
      <c r="M11991">
        <v>794.43</v>
      </c>
      <c r="N11991">
        <v>113.49</v>
      </c>
      <c r="O11991">
        <v>677.43</v>
      </c>
    </row>
    <row r="11992" spans="1:15" x14ac:dyDescent="0.25">
      <c r="A11992" t="s">
        <v>12</v>
      </c>
      <c r="B11992">
        <v>2</v>
      </c>
      <c r="C11992" t="s">
        <v>13</v>
      </c>
      <c r="D11992">
        <v>2018</v>
      </c>
      <c r="E11992" s="1">
        <v>43597</v>
      </c>
      <c r="F11992" t="s">
        <v>216</v>
      </c>
      <c r="G11992" t="s">
        <v>375</v>
      </c>
      <c r="H11992">
        <v>14</v>
      </c>
      <c r="I11992" t="s">
        <v>898</v>
      </c>
      <c r="J11992" t="s">
        <v>1622</v>
      </c>
      <c r="K11992">
        <f>VLOOKUP(I11992,[1]Ships!$E:$P,12,FALSE)</f>
        <v>1972</v>
      </c>
      <c r="L11992">
        <v>7.7</v>
      </c>
      <c r="M11992" t="s">
        <v>17</v>
      </c>
      <c r="N11992" t="s">
        <v>17</v>
      </c>
      <c r="O11992">
        <v>677.43</v>
      </c>
    </row>
    <row r="11993" spans="1:15" x14ac:dyDescent="0.25">
      <c r="A11993" t="s">
        <v>12</v>
      </c>
      <c r="B11993">
        <v>2</v>
      </c>
      <c r="C11993" t="s">
        <v>13</v>
      </c>
      <c r="D11993">
        <v>2018</v>
      </c>
      <c r="E11993" s="1">
        <v>43597</v>
      </c>
      <c r="F11993" t="s">
        <v>216</v>
      </c>
      <c r="G11993" t="s">
        <v>376</v>
      </c>
      <c r="H11993">
        <v>7</v>
      </c>
      <c r="I11993" t="s">
        <v>898</v>
      </c>
      <c r="J11993" t="s">
        <v>1622</v>
      </c>
      <c r="K11993">
        <f>VLOOKUP(I11993,[1]Ships!$E:$P,12,FALSE)</f>
        <v>1972</v>
      </c>
      <c r="L11993">
        <v>7.7</v>
      </c>
      <c r="M11993">
        <v>1051.83</v>
      </c>
      <c r="N11993">
        <v>150.26</v>
      </c>
      <c r="O11993">
        <v>677.43</v>
      </c>
    </row>
    <row r="11994" spans="1:15" x14ac:dyDescent="0.25">
      <c r="A11994" t="s">
        <v>12</v>
      </c>
      <c r="B11994">
        <v>2</v>
      </c>
      <c r="C11994" t="s">
        <v>13</v>
      </c>
      <c r="D11994">
        <v>2018</v>
      </c>
      <c r="E11994" s="1">
        <v>43604</v>
      </c>
      <c r="F11994" t="s">
        <v>216</v>
      </c>
      <c r="G11994" t="s">
        <v>374</v>
      </c>
      <c r="H11994">
        <v>7</v>
      </c>
      <c r="I11994" t="s">
        <v>898</v>
      </c>
      <c r="J11994" t="s">
        <v>1622</v>
      </c>
      <c r="K11994">
        <f>VLOOKUP(I11994,[1]Ships!$E:$P,12,FALSE)</f>
        <v>1972</v>
      </c>
      <c r="L11994">
        <v>7.7</v>
      </c>
      <c r="M11994">
        <v>1050.6600000000001</v>
      </c>
      <c r="N11994">
        <v>150.09</v>
      </c>
      <c r="O11994">
        <v>677.43</v>
      </c>
    </row>
    <row r="11995" spans="1:15" x14ac:dyDescent="0.25">
      <c r="A11995" t="s">
        <v>12</v>
      </c>
      <c r="B11995">
        <v>2</v>
      </c>
      <c r="C11995" t="s">
        <v>13</v>
      </c>
      <c r="D11995">
        <v>2018</v>
      </c>
      <c r="E11995" s="1">
        <v>43611</v>
      </c>
      <c r="F11995" t="s">
        <v>216</v>
      </c>
      <c r="G11995" t="s">
        <v>375</v>
      </c>
      <c r="H11995">
        <v>14</v>
      </c>
      <c r="I11995" t="s">
        <v>898</v>
      </c>
      <c r="J11995" t="s">
        <v>1622</v>
      </c>
      <c r="K11995">
        <f>VLOOKUP(I11995,[1]Ships!$E:$P,12,FALSE)</f>
        <v>1972</v>
      </c>
      <c r="L11995">
        <v>7.7</v>
      </c>
      <c r="M11995" t="s">
        <v>17</v>
      </c>
      <c r="N11995" t="s">
        <v>17</v>
      </c>
      <c r="O11995">
        <v>677.43</v>
      </c>
    </row>
    <row r="11996" spans="1:15" x14ac:dyDescent="0.25">
      <c r="A11996" t="s">
        <v>12</v>
      </c>
      <c r="B11996">
        <v>2</v>
      </c>
      <c r="C11996" t="s">
        <v>13</v>
      </c>
      <c r="D11996">
        <v>2018</v>
      </c>
      <c r="E11996" s="1">
        <v>43611</v>
      </c>
      <c r="F11996" t="s">
        <v>216</v>
      </c>
      <c r="G11996" t="s">
        <v>376</v>
      </c>
      <c r="H11996">
        <v>7</v>
      </c>
      <c r="I11996" t="s">
        <v>898</v>
      </c>
      <c r="J11996" t="s">
        <v>1622</v>
      </c>
      <c r="K11996">
        <f>VLOOKUP(I11996,[1]Ships!$E:$P,12,FALSE)</f>
        <v>1972</v>
      </c>
      <c r="L11996">
        <v>7.7</v>
      </c>
      <c r="M11996">
        <v>1167.6600000000001</v>
      </c>
      <c r="N11996">
        <v>166.81</v>
      </c>
      <c r="O11996">
        <v>677.43</v>
      </c>
    </row>
    <row r="11997" spans="1:15" x14ac:dyDescent="0.25">
      <c r="A11997" t="s">
        <v>12</v>
      </c>
      <c r="B11997">
        <v>2</v>
      </c>
      <c r="C11997" t="s">
        <v>13</v>
      </c>
      <c r="D11997">
        <v>2018</v>
      </c>
      <c r="E11997" s="1">
        <v>43618</v>
      </c>
      <c r="F11997" t="s">
        <v>216</v>
      </c>
      <c r="G11997" t="s">
        <v>374</v>
      </c>
      <c r="H11997">
        <v>7</v>
      </c>
      <c r="I11997" t="s">
        <v>898</v>
      </c>
      <c r="J11997" t="s">
        <v>1622</v>
      </c>
      <c r="K11997">
        <f>VLOOKUP(I11997,[1]Ships!$E:$P,12,FALSE)</f>
        <v>1972</v>
      </c>
      <c r="L11997">
        <v>7.7</v>
      </c>
      <c r="M11997">
        <v>1284.6600000000001</v>
      </c>
      <c r="N11997">
        <v>183.52</v>
      </c>
      <c r="O11997">
        <v>967.76</v>
      </c>
    </row>
    <row r="11998" spans="1:15" x14ac:dyDescent="0.25">
      <c r="A11998" t="s">
        <v>12</v>
      </c>
      <c r="B11998">
        <v>2</v>
      </c>
      <c r="C11998" t="s">
        <v>13</v>
      </c>
      <c r="D11998">
        <v>2018</v>
      </c>
      <c r="E11998" s="1">
        <v>43625</v>
      </c>
      <c r="F11998" t="s">
        <v>216</v>
      </c>
      <c r="G11998" t="s">
        <v>375</v>
      </c>
      <c r="H11998">
        <v>14</v>
      </c>
      <c r="I11998" t="s">
        <v>898</v>
      </c>
      <c r="J11998" t="s">
        <v>1622</v>
      </c>
      <c r="K11998">
        <f>VLOOKUP(I11998,[1]Ships!$E:$P,12,FALSE)</f>
        <v>1972</v>
      </c>
      <c r="L11998">
        <v>7.7</v>
      </c>
      <c r="M11998" t="s">
        <v>17</v>
      </c>
      <c r="N11998" t="s">
        <v>17</v>
      </c>
      <c r="O11998">
        <v>967.76</v>
      </c>
    </row>
    <row r="11999" spans="1:15" x14ac:dyDescent="0.25">
      <c r="A11999" t="s">
        <v>12</v>
      </c>
      <c r="B11999">
        <v>2</v>
      </c>
      <c r="C11999" t="s">
        <v>13</v>
      </c>
      <c r="D11999">
        <v>2018</v>
      </c>
      <c r="E11999" s="1">
        <v>43625</v>
      </c>
      <c r="F11999" t="s">
        <v>216</v>
      </c>
      <c r="G11999" t="s">
        <v>376</v>
      </c>
      <c r="H11999">
        <v>7</v>
      </c>
      <c r="I11999" t="s">
        <v>898</v>
      </c>
      <c r="J11999" t="s">
        <v>1622</v>
      </c>
      <c r="K11999">
        <f>VLOOKUP(I11999,[1]Ships!$E:$P,12,FALSE)</f>
        <v>1972</v>
      </c>
      <c r="L11999">
        <v>7.7</v>
      </c>
      <c r="M11999">
        <v>1284.6600000000001</v>
      </c>
      <c r="N11999">
        <v>183.52</v>
      </c>
      <c r="O11999">
        <v>967.76</v>
      </c>
    </row>
    <row r="12000" spans="1:15" x14ac:dyDescent="0.25">
      <c r="A12000" t="s">
        <v>12</v>
      </c>
      <c r="B12000">
        <v>2</v>
      </c>
      <c r="C12000" t="s">
        <v>13</v>
      </c>
      <c r="D12000">
        <v>2018</v>
      </c>
      <c r="E12000" s="1">
        <v>43632</v>
      </c>
      <c r="F12000" t="s">
        <v>216</v>
      </c>
      <c r="G12000" t="s">
        <v>374</v>
      </c>
      <c r="H12000">
        <v>7</v>
      </c>
      <c r="I12000" t="s">
        <v>898</v>
      </c>
      <c r="J12000" t="s">
        <v>1622</v>
      </c>
      <c r="K12000">
        <f>VLOOKUP(I12000,[1]Ships!$E:$P,12,FALSE)</f>
        <v>1972</v>
      </c>
      <c r="L12000">
        <v>7.7</v>
      </c>
      <c r="M12000">
        <v>1401.66</v>
      </c>
      <c r="N12000">
        <v>200.24</v>
      </c>
      <c r="O12000">
        <v>967.76</v>
      </c>
    </row>
    <row r="12001" spans="1:15" x14ac:dyDescent="0.25">
      <c r="A12001" t="s">
        <v>12</v>
      </c>
      <c r="B12001">
        <v>2</v>
      </c>
      <c r="C12001" t="s">
        <v>13</v>
      </c>
      <c r="D12001">
        <v>2018</v>
      </c>
      <c r="E12001" s="1">
        <v>43639</v>
      </c>
      <c r="F12001" t="s">
        <v>216</v>
      </c>
      <c r="G12001" t="s">
        <v>375</v>
      </c>
      <c r="H12001">
        <v>14</v>
      </c>
      <c r="I12001" t="s">
        <v>898</v>
      </c>
      <c r="J12001" t="s">
        <v>1622</v>
      </c>
      <c r="K12001">
        <f>VLOOKUP(I12001,[1]Ships!$E:$P,12,FALSE)</f>
        <v>1972</v>
      </c>
      <c r="L12001">
        <v>7.7</v>
      </c>
      <c r="M12001" t="s">
        <v>17</v>
      </c>
      <c r="N12001" t="s">
        <v>17</v>
      </c>
      <c r="O12001">
        <v>967.76</v>
      </c>
    </row>
    <row r="12002" spans="1:15" x14ac:dyDescent="0.25">
      <c r="A12002" t="s">
        <v>12</v>
      </c>
      <c r="B12002">
        <v>2</v>
      </c>
      <c r="C12002" t="s">
        <v>13</v>
      </c>
      <c r="D12002">
        <v>2018</v>
      </c>
      <c r="E12002" s="1">
        <v>43639</v>
      </c>
      <c r="F12002" t="s">
        <v>216</v>
      </c>
      <c r="G12002" t="s">
        <v>376</v>
      </c>
      <c r="H12002">
        <v>7</v>
      </c>
      <c r="I12002" t="s">
        <v>898</v>
      </c>
      <c r="J12002" t="s">
        <v>1622</v>
      </c>
      <c r="K12002">
        <f>VLOOKUP(I12002,[1]Ships!$E:$P,12,FALSE)</f>
        <v>1972</v>
      </c>
      <c r="L12002">
        <v>7.7</v>
      </c>
      <c r="M12002">
        <v>1401.66</v>
      </c>
      <c r="N12002">
        <v>200.24</v>
      </c>
      <c r="O12002">
        <v>967.76</v>
      </c>
    </row>
    <row r="12003" spans="1:15" x14ac:dyDescent="0.25">
      <c r="A12003" t="s">
        <v>12</v>
      </c>
      <c r="B12003">
        <v>2</v>
      </c>
      <c r="C12003" t="s">
        <v>13</v>
      </c>
      <c r="D12003">
        <v>2018</v>
      </c>
      <c r="E12003" s="1">
        <v>43646</v>
      </c>
      <c r="F12003" t="s">
        <v>216</v>
      </c>
      <c r="G12003" t="s">
        <v>374</v>
      </c>
      <c r="H12003">
        <v>7</v>
      </c>
      <c r="I12003" t="s">
        <v>898</v>
      </c>
      <c r="J12003" t="s">
        <v>1622</v>
      </c>
      <c r="K12003">
        <f>VLOOKUP(I12003,[1]Ships!$E:$P,12,FALSE)</f>
        <v>1972</v>
      </c>
      <c r="L12003">
        <v>7.7</v>
      </c>
      <c r="M12003">
        <v>1401.66</v>
      </c>
      <c r="N12003">
        <v>200.24</v>
      </c>
      <c r="O12003">
        <v>967.76</v>
      </c>
    </row>
    <row r="12004" spans="1:15" x14ac:dyDescent="0.25">
      <c r="A12004" t="s">
        <v>12</v>
      </c>
      <c r="B12004">
        <v>2</v>
      </c>
      <c r="C12004" t="s">
        <v>13</v>
      </c>
      <c r="D12004">
        <v>2018</v>
      </c>
      <c r="E12004" s="1">
        <v>43653</v>
      </c>
      <c r="F12004" t="s">
        <v>216</v>
      </c>
      <c r="G12004" t="s">
        <v>375</v>
      </c>
      <c r="H12004">
        <v>14</v>
      </c>
      <c r="I12004" t="s">
        <v>898</v>
      </c>
      <c r="J12004" t="s">
        <v>1622</v>
      </c>
      <c r="K12004">
        <f>VLOOKUP(I12004,[1]Ships!$E:$P,12,FALSE)</f>
        <v>1972</v>
      </c>
      <c r="L12004">
        <v>7.7</v>
      </c>
      <c r="M12004" t="s">
        <v>17</v>
      </c>
      <c r="N12004" t="s">
        <v>17</v>
      </c>
      <c r="O12004">
        <v>934.63</v>
      </c>
    </row>
    <row r="12005" spans="1:15" x14ac:dyDescent="0.25">
      <c r="A12005" t="s">
        <v>12</v>
      </c>
      <c r="B12005">
        <v>2</v>
      </c>
      <c r="C12005" t="s">
        <v>13</v>
      </c>
      <c r="D12005">
        <v>2018</v>
      </c>
      <c r="E12005" s="1">
        <v>43653</v>
      </c>
      <c r="F12005" t="s">
        <v>216</v>
      </c>
      <c r="G12005" t="s">
        <v>376</v>
      </c>
      <c r="H12005">
        <v>7</v>
      </c>
      <c r="I12005" t="s">
        <v>898</v>
      </c>
      <c r="J12005" t="s">
        <v>1622</v>
      </c>
      <c r="K12005">
        <f>VLOOKUP(I12005,[1]Ships!$E:$P,12,FALSE)</f>
        <v>1972</v>
      </c>
      <c r="L12005">
        <v>7.7</v>
      </c>
      <c r="M12005">
        <v>1402.83</v>
      </c>
      <c r="N12005">
        <v>200.4</v>
      </c>
      <c r="O12005">
        <v>934.63</v>
      </c>
    </row>
    <row r="12006" spans="1:15" x14ac:dyDescent="0.25">
      <c r="A12006" t="s">
        <v>12</v>
      </c>
      <c r="B12006">
        <v>2</v>
      </c>
      <c r="C12006" t="s">
        <v>13</v>
      </c>
      <c r="D12006">
        <v>2018</v>
      </c>
      <c r="E12006" s="1">
        <v>43660</v>
      </c>
      <c r="F12006" t="s">
        <v>216</v>
      </c>
      <c r="G12006" t="s">
        <v>374</v>
      </c>
      <c r="H12006">
        <v>7</v>
      </c>
      <c r="I12006" t="s">
        <v>898</v>
      </c>
      <c r="J12006" t="s">
        <v>1622</v>
      </c>
      <c r="K12006">
        <f>VLOOKUP(I12006,[1]Ships!$E:$P,12,FALSE)</f>
        <v>1972</v>
      </c>
      <c r="L12006">
        <v>7.7</v>
      </c>
      <c r="M12006">
        <v>1401.66</v>
      </c>
      <c r="N12006">
        <v>200.24</v>
      </c>
      <c r="O12006">
        <v>934.63</v>
      </c>
    </row>
    <row r="12007" spans="1:15" x14ac:dyDescent="0.25">
      <c r="A12007" t="s">
        <v>12</v>
      </c>
      <c r="B12007">
        <v>2</v>
      </c>
      <c r="C12007" t="s">
        <v>13</v>
      </c>
      <c r="D12007">
        <v>2018</v>
      </c>
      <c r="E12007" s="1">
        <v>43667</v>
      </c>
      <c r="F12007" t="s">
        <v>216</v>
      </c>
      <c r="G12007" t="s">
        <v>375</v>
      </c>
      <c r="H12007">
        <v>14</v>
      </c>
      <c r="I12007" t="s">
        <v>898</v>
      </c>
      <c r="J12007" t="s">
        <v>1622</v>
      </c>
      <c r="K12007">
        <f>VLOOKUP(I12007,[1]Ships!$E:$P,12,FALSE)</f>
        <v>1972</v>
      </c>
      <c r="L12007">
        <v>7.7</v>
      </c>
      <c r="M12007" t="s">
        <v>17</v>
      </c>
      <c r="N12007" t="s">
        <v>17</v>
      </c>
      <c r="O12007">
        <v>934.63</v>
      </c>
    </row>
    <row r="12008" spans="1:15" x14ac:dyDescent="0.25">
      <c r="A12008" t="s">
        <v>12</v>
      </c>
      <c r="B12008">
        <v>2</v>
      </c>
      <c r="C12008" t="s">
        <v>13</v>
      </c>
      <c r="D12008">
        <v>2018</v>
      </c>
      <c r="E12008" s="1">
        <v>43667</v>
      </c>
      <c r="F12008" t="s">
        <v>216</v>
      </c>
      <c r="G12008" t="s">
        <v>376</v>
      </c>
      <c r="H12008">
        <v>7</v>
      </c>
      <c r="I12008" t="s">
        <v>898</v>
      </c>
      <c r="J12008" t="s">
        <v>1622</v>
      </c>
      <c r="K12008">
        <f>VLOOKUP(I12008,[1]Ships!$E:$P,12,FALSE)</f>
        <v>1972</v>
      </c>
      <c r="L12008">
        <v>7.7</v>
      </c>
      <c r="M12008">
        <v>1401.66</v>
      </c>
      <c r="N12008">
        <v>200.24</v>
      </c>
      <c r="O12008">
        <v>934.63</v>
      </c>
    </row>
    <row r="12009" spans="1:15" x14ac:dyDescent="0.25">
      <c r="A12009" t="s">
        <v>12</v>
      </c>
      <c r="B12009">
        <v>2</v>
      </c>
      <c r="C12009" t="s">
        <v>13</v>
      </c>
      <c r="D12009">
        <v>2018</v>
      </c>
      <c r="E12009" s="1">
        <v>43674</v>
      </c>
      <c r="F12009" t="s">
        <v>216</v>
      </c>
      <c r="G12009" t="s">
        <v>374</v>
      </c>
      <c r="H12009">
        <v>7</v>
      </c>
      <c r="I12009" t="s">
        <v>898</v>
      </c>
      <c r="J12009" t="s">
        <v>1622</v>
      </c>
      <c r="K12009">
        <f>VLOOKUP(I12009,[1]Ships!$E:$P,12,FALSE)</f>
        <v>1972</v>
      </c>
      <c r="L12009">
        <v>7.7</v>
      </c>
      <c r="M12009">
        <v>1401.66</v>
      </c>
      <c r="N12009">
        <v>200.24</v>
      </c>
      <c r="O12009">
        <v>934.63</v>
      </c>
    </row>
    <row r="12010" spans="1:15" x14ac:dyDescent="0.25">
      <c r="A12010" t="s">
        <v>12</v>
      </c>
      <c r="B12010">
        <v>2</v>
      </c>
      <c r="C12010" t="s">
        <v>13</v>
      </c>
      <c r="D12010">
        <v>2018</v>
      </c>
      <c r="E12010" s="1">
        <v>43681</v>
      </c>
      <c r="F12010" t="s">
        <v>216</v>
      </c>
      <c r="G12010" t="s">
        <v>375</v>
      </c>
      <c r="H12010">
        <v>14</v>
      </c>
      <c r="I12010" t="s">
        <v>898</v>
      </c>
      <c r="J12010" t="s">
        <v>1622</v>
      </c>
      <c r="K12010">
        <f>VLOOKUP(I12010,[1]Ships!$E:$P,12,FALSE)</f>
        <v>1972</v>
      </c>
      <c r="L12010">
        <v>7.7</v>
      </c>
      <c r="M12010" t="s">
        <v>17</v>
      </c>
      <c r="N12010" t="s">
        <v>17</v>
      </c>
      <c r="O12010">
        <v>895.83</v>
      </c>
    </row>
    <row r="12011" spans="1:15" x14ac:dyDescent="0.25">
      <c r="A12011" t="s">
        <v>12</v>
      </c>
      <c r="B12011">
        <v>2</v>
      </c>
      <c r="C12011" t="s">
        <v>13</v>
      </c>
      <c r="D12011">
        <v>2018</v>
      </c>
      <c r="E12011" s="1">
        <v>43681</v>
      </c>
      <c r="F12011" t="s">
        <v>216</v>
      </c>
      <c r="G12011" t="s">
        <v>376</v>
      </c>
      <c r="H12011">
        <v>7</v>
      </c>
      <c r="I12011" t="s">
        <v>898</v>
      </c>
      <c r="J12011" t="s">
        <v>1622</v>
      </c>
      <c r="K12011">
        <f>VLOOKUP(I12011,[1]Ships!$E:$P,12,FALSE)</f>
        <v>1972</v>
      </c>
      <c r="L12011">
        <v>7.7</v>
      </c>
      <c r="M12011">
        <v>1401.66</v>
      </c>
      <c r="N12011">
        <v>200.24</v>
      </c>
      <c r="O12011">
        <v>895.83</v>
      </c>
    </row>
    <row r="12012" spans="1:15" x14ac:dyDescent="0.25">
      <c r="A12012" t="s">
        <v>12</v>
      </c>
      <c r="B12012">
        <v>2</v>
      </c>
      <c r="C12012" t="s">
        <v>13</v>
      </c>
      <c r="D12012">
        <v>2018</v>
      </c>
      <c r="E12012" s="1">
        <v>43688</v>
      </c>
      <c r="F12012" t="s">
        <v>216</v>
      </c>
      <c r="G12012" t="s">
        <v>374</v>
      </c>
      <c r="H12012">
        <v>7</v>
      </c>
      <c r="I12012" t="s">
        <v>898</v>
      </c>
      <c r="J12012" t="s">
        <v>1622</v>
      </c>
      <c r="K12012">
        <f>VLOOKUP(I12012,[1]Ships!$E:$P,12,FALSE)</f>
        <v>1972</v>
      </c>
      <c r="L12012">
        <v>7.7</v>
      </c>
      <c r="M12012">
        <v>1402.83</v>
      </c>
      <c r="N12012">
        <v>200.4</v>
      </c>
      <c r="O12012">
        <v>895.83</v>
      </c>
    </row>
    <row r="12013" spans="1:15" x14ac:dyDescent="0.25">
      <c r="A12013" t="s">
        <v>12</v>
      </c>
      <c r="B12013">
        <v>2</v>
      </c>
      <c r="C12013" t="s">
        <v>13</v>
      </c>
      <c r="D12013">
        <v>2018</v>
      </c>
      <c r="E12013" s="1">
        <v>43695</v>
      </c>
      <c r="F12013" t="s">
        <v>216</v>
      </c>
      <c r="G12013" t="s">
        <v>375</v>
      </c>
      <c r="H12013">
        <v>14</v>
      </c>
      <c r="I12013" t="s">
        <v>898</v>
      </c>
      <c r="J12013" t="s">
        <v>1622</v>
      </c>
      <c r="K12013">
        <f>VLOOKUP(I12013,[1]Ships!$E:$P,12,FALSE)</f>
        <v>1972</v>
      </c>
      <c r="L12013">
        <v>7.7</v>
      </c>
      <c r="M12013" t="s">
        <v>17</v>
      </c>
      <c r="N12013" t="s">
        <v>17</v>
      </c>
      <c r="O12013">
        <v>895.83</v>
      </c>
    </row>
    <row r="12014" spans="1:15" x14ac:dyDescent="0.25">
      <c r="A12014" t="s">
        <v>12</v>
      </c>
      <c r="B12014">
        <v>2</v>
      </c>
      <c r="C12014" t="s">
        <v>13</v>
      </c>
      <c r="D12014">
        <v>2018</v>
      </c>
      <c r="E12014" s="1">
        <v>43695</v>
      </c>
      <c r="F12014" t="s">
        <v>216</v>
      </c>
      <c r="G12014" t="s">
        <v>376</v>
      </c>
      <c r="H12014">
        <v>7</v>
      </c>
      <c r="I12014" t="s">
        <v>898</v>
      </c>
      <c r="J12014" t="s">
        <v>1622</v>
      </c>
      <c r="K12014">
        <f>VLOOKUP(I12014,[1]Ships!$E:$P,12,FALSE)</f>
        <v>1972</v>
      </c>
      <c r="L12014">
        <v>7.7</v>
      </c>
      <c r="M12014">
        <v>1284.6600000000001</v>
      </c>
      <c r="N12014">
        <v>183.52</v>
      </c>
      <c r="O12014">
        <v>895.83</v>
      </c>
    </row>
    <row r="12015" spans="1:15" x14ac:dyDescent="0.25">
      <c r="A12015" t="s">
        <v>12</v>
      </c>
      <c r="B12015">
        <v>2</v>
      </c>
      <c r="C12015" t="s">
        <v>13</v>
      </c>
      <c r="D12015">
        <v>2018</v>
      </c>
      <c r="E12015" s="1">
        <v>43702</v>
      </c>
      <c r="F12015" t="s">
        <v>216</v>
      </c>
      <c r="G12015" t="s">
        <v>374</v>
      </c>
      <c r="H12015">
        <v>7</v>
      </c>
      <c r="I12015" t="s">
        <v>898</v>
      </c>
      <c r="J12015" t="s">
        <v>1622</v>
      </c>
      <c r="K12015">
        <f>VLOOKUP(I12015,[1]Ships!$E:$P,12,FALSE)</f>
        <v>1972</v>
      </c>
      <c r="L12015">
        <v>7.7</v>
      </c>
      <c r="M12015">
        <v>1285.83</v>
      </c>
      <c r="N12015">
        <v>183.69</v>
      </c>
      <c r="O12015">
        <v>895.83</v>
      </c>
    </row>
    <row r="12016" spans="1:15" x14ac:dyDescent="0.25">
      <c r="A12016" t="s">
        <v>12</v>
      </c>
      <c r="B12016">
        <v>2</v>
      </c>
      <c r="C12016" t="s">
        <v>13</v>
      </c>
      <c r="D12016">
        <v>2018</v>
      </c>
      <c r="E12016" s="1">
        <v>43709</v>
      </c>
      <c r="F12016" t="s">
        <v>216</v>
      </c>
      <c r="G12016" t="s">
        <v>375</v>
      </c>
      <c r="H12016">
        <v>14</v>
      </c>
      <c r="I12016" t="s">
        <v>898</v>
      </c>
      <c r="J12016" t="s">
        <v>1622</v>
      </c>
      <c r="K12016">
        <f>VLOOKUP(I12016,[1]Ships!$E:$P,12,FALSE)</f>
        <v>1972</v>
      </c>
      <c r="L12016">
        <v>7.7</v>
      </c>
      <c r="M12016" t="s">
        <v>17</v>
      </c>
      <c r="N12016" t="s">
        <v>17</v>
      </c>
      <c r="O12016">
        <v>958.23</v>
      </c>
    </row>
    <row r="12017" spans="1:15" x14ac:dyDescent="0.25">
      <c r="A12017" t="s">
        <v>12</v>
      </c>
      <c r="B12017">
        <v>2</v>
      </c>
      <c r="C12017" t="s">
        <v>13</v>
      </c>
      <c r="D12017">
        <v>2018</v>
      </c>
      <c r="E12017" s="1">
        <v>43709</v>
      </c>
      <c r="F12017" t="s">
        <v>216</v>
      </c>
      <c r="G12017" t="s">
        <v>376</v>
      </c>
      <c r="H12017">
        <v>7</v>
      </c>
      <c r="I12017" t="s">
        <v>898</v>
      </c>
      <c r="J12017" t="s">
        <v>1622</v>
      </c>
      <c r="K12017">
        <f>VLOOKUP(I12017,[1]Ships!$E:$P,12,FALSE)</f>
        <v>1972</v>
      </c>
      <c r="L12017">
        <v>7.7</v>
      </c>
      <c r="M12017">
        <v>1167.6600000000001</v>
      </c>
      <c r="N12017">
        <v>166.81</v>
      </c>
      <c r="O12017">
        <v>958.23</v>
      </c>
    </row>
    <row r="12018" spans="1:15" x14ac:dyDescent="0.25">
      <c r="A12018" t="s">
        <v>12</v>
      </c>
      <c r="B12018">
        <v>2</v>
      </c>
      <c r="C12018" t="s">
        <v>13</v>
      </c>
      <c r="D12018">
        <v>2018</v>
      </c>
      <c r="E12018" s="1">
        <v>43716</v>
      </c>
      <c r="F12018" t="s">
        <v>216</v>
      </c>
      <c r="G12018" t="s">
        <v>374</v>
      </c>
      <c r="H12018">
        <v>7</v>
      </c>
      <c r="I12018" t="s">
        <v>898</v>
      </c>
      <c r="J12018" t="s">
        <v>1622</v>
      </c>
      <c r="K12018">
        <f>VLOOKUP(I12018,[1]Ships!$E:$P,12,FALSE)</f>
        <v>1972</v>
      </c>
      <c r="L12018">
        <v>7.7</v>
      </c>
      <c r="M12018">
        <v>1285.83</v>
      </c>
      <c r="N12018">
        <v>183.69</v>
      </c>
      <c r="O12018">
        <v>958.23</v>
      </c>
    </row>
    <row r="12019" spans="1:15" x14ac:dyDescent="0.25">
      <c r="A12019" t="s">
        <v>12</v>
      </c>
      <c r="B12019">
        <v>2</v>
      </c>
      <c r="C12019" t="s">
        <v>13</v>
      </c>
      <c r="D12019">
        <v>2018</v>
      </c>
      <c r="E12019" s="1">
        <v>43723</v>
      </c>
      <c r="F12019" t="s">
        <v>216</v>
      </c>
      <c r="G12019" t="s">
        <v>375</v>
      </c>
      <c r="H12019">
        <v>7</v>
      </c>
      <c r="I12019" t="s">
        <v>898</v>
      </c>
      <c r="J12019" t="s">
        <v>1622</v>
      </c>
      <c r="K12019">
        <f>VLOOKUP(I12019,[1]Ships!$E:$P,12,FALSE)</f>
        <v>1972</v>
      </c>
      <c r="L12019">
        <v>7.7</v>
      </c>
      <c r="M12019">
        <v>1168.83</v>
      </c>
      <c r="N12019">
        <v>166.98</v>
      </c>
      <c r="O12019">
        <v>958.23</v>
      </c>
    </row>
    <row r="12020" spans="1:15" x14ac:dyDescent="0.25">
      <c r="A12020" t="s">
        <v>12</v>
      </c>
      <c r="B12020">
        <v>2</v>
      </c>
      <c r="C12020" t="s">
        <v>13</v>
      </c>
      <c r="D12020">
        <v>2018</v>
      </c>
      <c r="E12020" s="1">
        <v>43730</v>
      </c>
      <c r="F12020" t="s">
        <v>216</v>
      </c>
      <c r="G12020" t="s">
        <v>375</v>
      </c>
      <c r="H12020">
        <v>7</v>
      </c>
      <c r="I12020" t="s">
        <v>898</v>
      </c>
      <c r="J12020" t="s">
        <v>1622</v>
      </c>
      <c r="K12020">
        <f>VLOOKUP(I12020,[1]Ships!$E:$P,12,FALSE)</f>
        <v>1972</v>
      </c>
      <c r="L12020">
        <v>7.7</v>
      </c>
      <c r="M12020">
        <v>1168.83</v>
      </c>
      <c r="N12020">
        <v>166.98</v>
      </c>
      <c r="O12020">
        <v>958.23</v>
      </c>
    </row>
    <row r="12021" spans="1:15" x14ac:dyDescent="0.25">
      <c r="A12021" t="s">
        <v>12</v>
      </c>
      <c r="B12021">
        <v>2</v>
      </c>
      <c r="C12021" t="s">
        <v>13</v>
      </c>
      <c r="D12021">
        <v>2018</v>
      </c>
      <c r="E12021" s="1">
        <v>43751</v>
      </c>
      <c r="F12021" t="s">
        <v>236</v>
      </c>
      <c r="G12021" t="s">
        <v>473</v>
      </c>
      <c r="H12021">
        <v>7</v>
      </c>
      <c r="I12021" t="s">
        <v>898</v>
      </c>
      <c r="J12021" t="s">
        <v>1622</v>
      </c>
      <c r="K12021">
        <f>VLOOKUP(I12021,[1]Ships!$E:$P,12,FALSE)</f>
        <v>1972</v>
      </c>
      <c r="L12021">
        <v>7.7</v>
      </c>
      <c r="M12021">
        <v>934.83</v>
      </c>
      <c r="N12021">
        <v>133.55000000000001</v>
      </c>
      <c r="O12021">
        <v>3250.96</v>
      </c>
    </row>
    <row r="12022" spans="1:15" x14ac:dyDescent="0.25">
      <c r="A12022" t="s">
        <v>12</v>
      </c>
      <c r="B12022">
        <v>2</v>
      </c>
      <c r="C12022" t="s">
        <v>13</v>
      </c>
      <c r="D12022">
        <v>2018</v>
      </c>
      <c r="E12022" s="1">
        <v>43751</v>
      </c>
      <c r="F12022" t="s">
        <v>35</v>
      </c>
      <c r="G12022" t="s">
        <v>225</v>
      </c>
      <c r="H12022">
        <v>26</v>
      </c>
      <c r="I12022" t="s">
        <v>898</v>
      </c>
      <c r="J12022" t="s">
        <v>1622</v>
      </c>
      <c r="K12022">
        <f>VLOOKUP(I12022,[1]Ships!$E:$P,12,FALSE)</f>
        <v>1972</v>
      </c>
      <c r="L12022">
        <v>7.7</v>
      </c>
      <c r="M12022">
        <v>3039.66</v>
      </c>
      <c r="N12022">
        <v>116.91</v>
      </c>
      <c r="O12022">
        <v>3250.96</v>
      </c>
    </row>
    <row r="12023" spans="1:15" x14ac:dyDescent="0.25">
      <c r="A12023" t="s">
        <v>12</v>
      </c>
      <c r="B12023">
        <v>2</v>
      </c>
      <c r="C12023" t="s">
        <v>13</v>
      </c>
      <c r="D12023">
        <v>2018</v>
      </c>
      <c r="E12023" s="1">
        <v>43751</v>
      </c>
      <c r="F12023" t="s">
        <v>35</v>
      </c>
      <c r="G12023" t="s">
        <v>654</v>
      </c>
      <c r="H12023">
        <v>40</v>
      </c>
      <c r="I12023" t="s">
        <v>898</v>
      </c>
      <c r="J12023" t="s">
        <v>1622</v>
      </c>
      <c r="K12023">
        <f>VLOOKUP(I12023,[1]Ships!$E:$P,12,FALSE)</f>
        <v>1972</v>
      </c>
      <c r="L12023">
        <v>7.7</v>
      </c>
      <c r="M12023">
        <v>5146.83</v>
      </c>
      <c r="N12023">
        <v>128.66999999999999</v>
      </c>
      <c r="O12023">
        <v>3250.96</v>
      </c>
    </row>
    <row r="12024" spans="1:15" x14ac:dyDescent="0.25">
      <c r="A12024" t="s">
        <v>12</v>
      </c>
      <c r="B12024">
        <v>2</v>
      </c>
      <c r="C12024" t="s">
        <v>13</v>
      </c>
      <c r="D12024">
        <v>2018</v>
      </c>
      <c r="E12024" s="1">
        <v>43758</v>
      </c>
      <c r="F12024" t="s">
        <v>35</v>
      </c>
      <c r="G12024" t="s">
        <v>537</v>
      </c>
      <c r="H12024">
        <v>19</v>
      </c>
      <c r="I12024" t="s">
        <v>898</v>
      </c>
      <c r="J12024" t="s">
        <v>1622</v>
      </c>
      <c r="K12024">
        <f>VLOOKUP(I12024,[1]Ships!$E:$P,12,FALSE)</f>
        <v>1972</v>
      </c>
      <c r="L12024">
        <v>7.7</v>
      </c>
      <c r="M12024">
        <v>2455.83</v>
      </c>
      <c r="N12024">
        <v>129.25</v>
      </c>
      <c r="O12024">
        <v>3250.96</v>
      </c>
    </row>
    <row r="12025" spans="1:15" x14ac:dyDescent="0.25">
      <c r="A12025" t="s">
        <v>12</v>
      </c>
      <c r="B12025">
        <v>2</v>
      </c>
      <c r="C12025" t="s">
        <v>13</v>
      </c>
      <c r="D12025">
        <v>2018</v>
      </c>
      <c r="E12025" s="1">
        <v>43758</v>
      </c>
      <c r="F12025" t="s">
        <v>35</v>
      </c>
      <c r="G12025" t="s">
        <v>899</v>
      </c>
      <c r="H12025">
        <v>33</v>
      </c>
      <c r="I12025" t="s">
        <v>898</v>
      </c>
      <c r="J12025" t="s">
        <v>1622</v>
      </c>
      <c r="K12025">
        <f>VLOOKUP(I12025,[1]Ships!$E:$P,12,FALSE)</f>
        <v>1972</v>
      </c>
      <c r="L12025">
        <v>7.7</v>
      </c>
      <c r="M12025">
        <v>4677.66</v>
      </c>
      <c r="N12025">
        <v>141.75</v>
      </c>
      <c r="O12025">
        <v>3250.96</v>
      </c>
    </row>
    <row r="12026" spans="1:15" x14ac:dyDescent="0.25">
      <c r="A12026" t="s">
        <v>12</v>
      </c>
      <c r="B12026">
        <v>2</v>
      </c>
      <c r="C12026" t="s">
        <v>13</v>
      </c>
      <c r="D12026">
        <v>2018</v>
      </c>
      <c r="E12026" s="1">
        <v>43778</v>
      </c>
      <c r="F12026" t="s">
        <v>201</v>
      </c>
      <c r="G12026" t="s">
        <v>202</v>
      </c>
      <c r="H12026">
        <v>14</v>
      </c>
      <c r="I12026" t="s">
        <v>898</v>
      </c>
      <c r="J12026" t="s">
        <v>1622</v>
      </c>
      <c r="K12026">
        <f>VLOOKUP(I12026,[1]Ships!$E:$P,12,FALSE)</f>
        <v>1972</v>
      </c>
      <c r="L12026">
        <v>7.7</v>
      </c>
      <c r="M12026">
        <v>2338.83</v>
      </c>
      <c r="N12026">
        <v>167.06</v>
      </c>
      <c r="O12026">
        <v>2163.33</v>
      </c>
    </row>
    <row r="12027" spans="1:15" x14ac:dyDescent="0.25">
      <c r="A12027" t="s">
        <v>12</v>
      </c>
      <c r="B12027">
        <v>2</v>
      </c>
      <c r="C12027" t="s">
        <v>13</v>
      </c>
      <c r="D12027">
        <v>2018</v>
      </c>
      <c r="E12027" s="1">
        <v>43792</v>
      </c>
      <c r="F12027" t="s">
        <v>201</v>
      </c>
      <c r="G12027" t="s">
        <v>327</v>
      </c>
      <c r="H12027">
        <v>14</v>
      </c>
      <c r="I12027" t="s">
        <v>898</v>
      </c>
      <c r="J12027" t="s">
        <v>1622</v>
      </c>
      <c r="K12027">
        <f>VLOOKUP(I12027,[1]Ships!$E:$P,12,FALSE)</f>
        <v>1972</v>
      </c>
      <c r="L12027">
        <v>7.7</v>
      </c>
      <c r="M12027">
        <v>1987.83</v>
      </c>
      <c r="N12027">
        <v>141.99</v>
      </c>
      <c r="O12027">
        <v>2163.33</v>
      </c>
    </row>
    <row r="12028" spans="1:15" x14ac:dyDescent="0.25">
      <c r="A12028" t="s">
        <v>12</v>
      </c>
      <c r="B12028">
        <v>2</v>
      </c>
      <c r="C12028" t="s">
        <v>13</v>
      </c>
      <c r="D12028">
        <v>2018</v>
      </c>
      <c r="E12028" s="1">
        <v>43806</v>
      </c>
      <c r="F12028" t="s">
        <v>201</v>
      </c>
      <c r="G12028" t="s">
        <v>202</v>
      </c>
      <c r="H12028">
        <v>14</v>
      </c>
      <c r="I12028" t="s">
        <v>898</v>
      </c>
      <c r="J12028" t="s">
        <v>1622</v>
      </c>
      <c r="K12028">
        <f>VLOOKUP(I12028,[1]Ships!$E:$P,12,FALSE)</f>
        <v>1972</v>
      </c>
      <c r="L12028">
        <v>7.7</v>
      </c>
      <c r="M12028">
        <v>1753.83</v>
      </c>
      <c r="N12028">
        <v>125.27</v>
      </c>
      <c r="O12028">
        <v>1753.83</v>
      </c>
    </row>
    <row r="12029" spans="1:15" x14ac:dyDescent="0.25">
      <c r="A12029" t="s">
        <v>12</v>
      </c>
      <c r="B12029">
        <v>2</v>
      </c>
      <c r="C12029" t="s">
        <v>13</v>
      </c>
      <c r="D12029">
        <v>2018</v>
      </c>
      <c r="E12029" s="1">
        <v>43834</v>
      </c>
      <c r="F12029" t="s">
        <v>201</v>
      </c>
      <c r="G12029" t="s">
        <v>538</v>
      </c>
      <c r="H12029">
        <v>14</v>
      </c>
      <c r="I12029" t="s">
        <v>898</v>
      </c>
      <c r="J12029" t="s">
        <v>1622</v>
      </c>
      <c r="K12029">
        <f>VLOOKUP(I12029,[1]Ships!$E:$P,12,FALSE)</f>
        <v>1972</v>
      </c>
      <c r="L12029">
        <v>7.7</v>
      </c>
      <c r="M12029">
        <v>2338.83</v>
      </c>
      <c r="N12029">
        <v>167.06</v>
      </c>
      <c r="O12029">
        <v>2280.33</v>
      </c>
    </row>
    <row r="12030" spans="1:15" x14ac:dyDescent="0.25">
      <c r="A12030" t="s">
        <v>12</v>
      </c>
      <c r="B12030">
        <v>2</v>
      </c>
      <c r="C12030" t="s">
        <v>13</v>
      </c>
      <c r="D12030">
        <v>2018</v>
      </c>
      <c r="E12030" s="1">
        <v>43848</v>
      </c>
      <c r="F12030" t="s">
        <v>201</v>
      </c>
      <c r="G12030" t="s">
        <v>538</v>
      </c>
      <c r="H12030">
        <v>14</v>
      </c>
      <c r="I12030" t="s">
        <v>898</v>
      </c>
      <c r="J12030" t="s">
        <v>1622</v>
      </c>
      <c r="K12030">
        <f>VLOOKUP(I12030,[1]Ships!$E:$P,12,FALSE)</f>
        <v>1972</v>
      </c>
      <c r="L12030">
        <v>7.7</v>
      </c>
      <c r="M12030">
        <v>2221.83</v>
      </c>
      <c r="N12030">
        <v>158.69999999999999</v>
      </c>
      <c r="O12030">
        <v>2280.33</v>
      </c>
    </row>
    <row r="12031" spans="1:15" x14ac:dyDescent="0.25">
      <c r="A12031" t="s">
        <v>12</v>
      </c>
      <c r="B12031">
        <v>2</v>
      </c>
      <c r="C12031" t="s">
        <v>13</v>
      </c>
      <c r="D12031">
        <v>2018</v>
      </c>
      <c r="E12031" s="1">
        <v>43862</v>
      </c>
      <c r="F12031" t="s">
        <v>201</v>
      </c>
      <c r="G12031" t="s">
        <v>202</v>
      </c>
      <c r="H12031">
        <v>12</v>
      </c>
      <c r="I12031" t="s">
        <v>898</v>
      </c>
      <c r="J12031" t="s">
        <v>1622</v>
      </c>
      <c r="K12031">
        <f>VLOOKUP(I12031,[1]Ships!$E:$P,12,FALSE)</f>
        <v>1972</v>
      </c>
      <c r="L12031">
        <v>7.7</v>
      </c>
      <c r="M12031">
        <v>2104.83</v>
      </c>
      <c r="N12031">
        <v>175.4</v>
      </c>
      <c r="O12031">
        <v>2260.44</v>
      </c>
    </row>
    <row r="12032" spans="1:15" x14ac:dyDescent="0.25">
      <c r="A12032" t="s">
        <v>12</v>
      </c>
      <c r="B12032">
        <v>2</v>
      </c>
      <c r="C12032" t="s">
        <v>13</v>
      </c>
      <c r="D12032">
        <v>2018</v>
      </c>
      <c r="E12032" s="1">
        <v>43874</v>
      </c>
      <c r="F12032" t="s">
        <v>201</v>
      </c>
      <c r="G12032" t="s">
        <v>327</v>
      </c>
      <c r="H12032">
        <v>13</v>
      </c>
      <c r="I12032" t="s">
        <v>898</v>
      </c>
      <c r="J12032" t="s">
        <v>1622</v>
      </c>
      <c r="K12032">
        <f>VLOOKUP(I12032,[1]Ships!$E:$P,12,FALSE)</f>
        <v>1972</v>
      </c>
      <c r="L12032">
        <v>7.7</v>
      </c>
      <c r="M12032">
        <v>2220.66</v>
      </c>
      <c r="N12032">
        <v>170.82</v>
      </c>
      <c r="O12032">
        <v>2260.44</v>
      </c>
    </row>
    <row r="12033" spans="1:15" x14ac:dyDescent="0.25">
      <c r="A12033" t="s">
        <v>12</v>
      </c>
      <c r="B12033">
        <v>2</v>
      </c>
      <c r="C12033" t="s">
        <v>13</v>
      </c>
      <c r="D12033">
        <v>2018</v>
      </c>
      <c r="E12033" s="1">
        <v>43887</v>
      </c>
      <c r="F12033" t="s">
        <v>182</v>
      </c>
      <c r="G12033" t="s">
        <v>202</v>
      </c>
      <c r="H12033">
        <v>15</v>
      </c>
      <c r="I12033" t="s">
        <v>898</v>
      </c>
      <c r="J12033" t="s">
        <v>1622</v>
      </c>
      <c r="K12033">
        <f>VLOOKUP(I12033,[1]Ships!$E:$P,12,FALSE)</f>
        <v>1972</v>
      </c>
      <c r="L12033">
        <v>7.7</v>
      </c>
      <c r="M12033">
        <v>2455.83</v>
      </c>
      <c r="N12033">
        <v>163.72</v>
      </c>
      <c r="O12033">
        <v>2260.44</v>
      </c>
    </row>
    <row r="12034" spans="1:15" x14ac:dyDescent="0.25">
      <c r="A12034" t="s">
        <v>12</v>
      </c>
      <c r="B12034">
        <v>2</v>
      </c>
      <c r="C12034" t="s">
        <v>13</v>
      </c>
      <c r="D12034">
        <v>2018</v>
      </c>
      <c r="E12034" s="1">
        <v>43902</v>
      </c>
      <c r="F12034" t="s">
        <v>201</v>
      </c>
      <c r="G12034" t="s">
        <v>327</v>
      </c>
      <c r="H12034">
        <v>14</v>
      </c>
      <c r="I12034" t="s">
        <v>898</v>
      </c>
      <c r="J12034" t="s">
        <v>1622</v>
      </c>
      <c r="K12034">
        <f>VLOOKUP(I12034,[1]Ships!$E:$P,12,FALSE)</f>
        <v>1972</v>
      </c>
      <c r="L12034">
        <v>7.7</v>
      </c>
      <c r="M12034">
        <v>2221.83</v>
      </c>
      <c r="N12034">
        <v>158.69999999999999</v>
      </c>
      <c r="O12034">
        <v>3508.24</v>
      </c>
    </row>
    <row r="12035" spans="1:15" x14ac:dyDescent="0.25">
      <c r="A12035" t="s">
        <v>12</v>
      </c>
      <c r="B12035">
        <v>2</v>
      </c>
      <c r="C12035" t="s">
        <v>13</v>
      </c>
      <c r="D12035">
        <v>2018</v>
      </c>
      <c r="E12035" s="1">
        <v>43916</v>
      </c>
      <c r="F12035" t="s">
        <v>201</v>
      </c>
      <c r="G12035" t="s">
        <v>538</v>
      </c>
      <c r="H12035">
        <v>14</v>
      </c>
      <c r="I12035" t="s">
        <v>898</v>
      </c>
      <c r="J12035" t="s">
        <v>1622</v>
      </c>
      <c r="K12035">
        <f>VLOOKUP(I12035,[1]Ships!$E:$P,12,FALSE)</f>
        <v>1972</v>
      </c>
      <c r="L12035">
        <v>7.7</v>
      </c>
      <c r="M12035">
        <v>2337.66</v>
      </c>
      <c r="N12035">
        <v>166.98</v>
      </c>
      <c r="O12035">
        <v>3508.24</v>
      </c>
    </row>
    <row r="12036" spans="1:15" x14ac:dyDescent="0.25">
      <c r="A12036" t="s">
        <v>12</v>
      </c>
      <c r="B12036">
        <v>2</v>
      </c>
      <c r="C12036" t="s">
        <v>13</v>
      </c>
      <c r="D12036">
        <v>2018</v>
      </c>
      <c r="E12036" s="1">
        <v>43916</v>
      </c>
      <c r="F12036" t="s">
        <v>35</v>
      </c>
      <c r="G12036" t="s">
        <v>542</v>
      </c>
      <c r="H12036">
        <v>30</v>
      </c>
      <c r="I12036" t="s">
        <v>898</v>
      </c>
      <c r="J12036" t="s">
        <v>1622</v>
      </c>
      <c r="K12036">
        <f>VLOOKUP(I12036,[1]Ships!$E:$P,12,FALSE)</f>
        <v>1972</v>
      </c>
      <c r="L12036">
        <v>7.7</v>
      </c>
      <c r="M12036">
        <v>4326.66</v>
      </c>
      <c r="N12036">
        <v>144.22</v>
      </c>
      <c r="O12036">
        <v>3508.24</v>
      </c>
    </row>
    <row r="12037" spans="1:15" x14ac:dyDescent="0.25">
      <c r="A12037" t="s">
        <v>12</v>
      </c>
      <c r="B12037">
        <v>2</v>
      </c>
      <c r="C12037" t="s">
        <v>13</v>
      </c>
      <c r="D12037">
        <v>2018</v>
      </c>
      <c r="E12037" s="1">
        <v>43916</v>
      </c>
      <c r="F12037" t="s">
        <v>35</v>
      </c>
      <c r="G12037" t="s">
        <v>651</v>
      </c>
      <c r="H12037">
        <v>39</v>
      </c>
      <c r="I12037" t="s">
        <v>898</v>
      </c>
      <c r="J12037" t="s">
        <v>1622</v>
      </c>
      <c r="K12037">
        <f>VLOOKUP(I12037,[1]Ships!$E:$P,12,FALSE)</f>
        <v>1972</v>
      </c>
      <c r="L12037">
        <v>7.7</v>
      </c>
      <c r="M12037">
        <v>5146.83</v>
      </c>
      <c r="N12037">
        <v>131.97</v>
      </c>
      <c r="O12037">
        <v>3508.24</v>
      </c>
    </row>
    <row r="12038" spans="1:15" x14ac:dyDescent="0.25">
      <c r="A12038" t="s">
        <v>12</v>
      </c>
      <c r="B12038">
        <v>2</v>
      </c>
      <c r="C12038" t="s">
        <v>13</v>
      </c>
      <c r="D12038">
        <v>2018</v>
      </c>
      <c r="E12038" s="1">
        <v>43930</v>
      </c>
      <c r="F12038" t="s">
        <v>35</v>
      </c>
      <c r="G12038" t="s">
        <v>542</v>
      </c>
      <c r="H12038">
        <v>16</v>
      </c>
      <c r="I12038" t="s">
        <v>898</v>
      </c>
      <c r="J12038" t="s">
        <v>1622</v>
      </c>
      <c r="K12038">
        <f>VLOOKUP(I12038,[1]Ships!$E:$P,12,FALSE)</f>
        <v>1972</v>
      </c>
      <c r="L12038">
        <v>7.7</v>
      </c>
      <c r="M12038">
        <v>2221.83</v>
      </c>
      <c r="N12038">
        <v>138.86000000000001</v>
      </c>
      <c r="O12038">
        <v>2182.83</v>
      </c>
    </row>
    <row r="12039" spans="1:15" x14ac:dyDescent="0.25">
      <c r="A12039" t="s">
        <v>12</v>
      </c>
      <c r="B12039">
        <v>2</v>
      </c>
      <c r="C12039" t="s">
        <v>13</v>
      </c>
      <c r="D12039">
        <v>2018</v>
      </c>
      <c r="E12039" s="1">
        <v>43930</v>
      </c>
      <c r="F12039" t="s">
        <v>35</v>
      </c>
      <c r="G12039" t="s">
        <v>651</v>
      </c>
      <c r="H12039">
        <v>25</v>
      </c>
      <c r="I12039" t="s">
        <v>898</v>
      </c>
      <c r="J12039" t="s">
        <v>1622</v>
      </c>
      <c r="K12039">
        <f>VLOOKUP(I12039,[1]Ships!$E:$P,12,FALSE)</f>
        <v>1972</v>
      </c>
      <c r="L12039">
        <v>7.7</v>
      </c>
      <c r="M12039">
        <v>3040.83</v>
      </c>
      <c r="N12039">
        <v>121.63</v>
      </c>
      <c r="O12039">
        <v>2182.83</v>
      </c>
    </row>
    <row r="12040" spans="1:15" x14ac:dyDescent="0.25">
      <c r="A12040" t="s">
        <v>12</v>
      </c>
      <c r="B12040">
        <v>2</v>
      </c>
      <c r="C12040" t="s">
        <v>13</v>
      </c>
      <c r="D12040">
        <v>2018</v>
      </c>
      <c r="E12040" s="1">
        <v>43945</v>
      </c>
      <c r="F12040" t="s">
        <v>236</v>
      </c>
      <c r="G12040" t="s">
        <v>474</v>
      </c>
      <c r="H12040">
        <v>9</v>
      </c>
      <c r="I12040" t="s">
        <v>898</v>
      </c>
      <c r="J12040" t="s">
        <v>1622</v>
      </c>
      <c r="K12040">
        <f>VLOOKUP(I12040,[1]Ships!$E:$P,12,FALSE)</f>
        <v>1972</v>
      </c>
      <c r="L12040">
        <v>7.7</v>
      </c>
      <c r="M12040">
        <v>1285.83</v>
      </c>
      <c r="N12040">
        <v>142.87</v>
      </c>
      <c r="O12040">
        <v>2182.83</v>
      </c>
    </row>
    <row r="12041" spans="1:15" x14ac:dyDescent="0.25">
      <c r="A12041" t="s">
        <v>12</v>
      </c>
      <c r="B12041">
        <v>2</v>
      </c>
      <c r="C12041" t="s">
        <v>13</v>
      </c>
      <c r="D12041">
        <v>2018</v>
      </c>
      <c r="E12041" s="1">
        <v>43288</v>
      </c>
      <c r="F12041" t="s">
        <v>216</v>
      </c>
      <c r="G12041" t="s">
        <v>217</v>
      </c>
      <c r="H12041">
        <v>7</v>
      </c>
      <c r="I12041" t="s">
        <v>900</v>
      </c>
      <c r="J12041" t="s">
        <v>1631</v>
      </c>
      <c r="K12041">
        <f>VLOOKUP(I12041,[1]Ships!$E:$P,12,FALSE)</f>
        <v>4200</v>
      </c>
      <c r="M12041">
        <v>1917.63</v>
      </c>
      <c r="N12041">
        <v>273.95</v>
      </c>
      <c r="O12041">
        <v>1967.65</v>
      </c>
    </row>
    <row r="12042" spans="1:15" x14ac:dyDescent="0.25">
      <c r="A12042" t="s">
        <v>12</v>
      </c>
      <c r="B12042">
        <v>2</v>
      </c>
      <c r="C12042" t="s">
        <v>13</v>
      </c>
      <c r="D12042">
        <v>2018</v>
      </c>
      <c r="E12042" s="1">
        <v>43295</v>
      </c>
      <c r="F12042" t="s">
        <v>216</v>
      </c>
      <c r="G12042" t="s">
        <v>217</v>
      </c>
      <c r="H12042">
        <v>7</v>
      </c>
      <c r="I12042" t="s">
        <v>900</v>
      </c>
      <c r="J12042" t="s">
        <v>1631</v>
      </c>
      <c r="K12042">
        <f>VLOOKUP(I12042,[1]Ships!$E:$P,12,FALSE)</f>
        <v>4200</v>
      </c>
      <c r="M12042">
        <v>3075.93</v>
      </c>
      <c r="N12042">
        <v>439.42</v>
      </c>
      <c r="O12042">
        <v>1967.65</v>
      </c>
    </row>
    <row r="12043" spans="1:15" x14ac:dyDescent="0.25">
      <c r="A12043" t="s">
        <v>12</v>
      </c>
      <c r="B12043">
        <v>2</v>
      </c>
      <c r="C12043" t="s">
        <v>13</v>
      </c>
      <c r="D12043">
        <v>2018</v>
      </c>
      <c r="E12043" s="1">
        <v>43302</v>
      </c>
      <c r="F12043" t="s">
        <v>216</v>
      </c>
      <c r="G12043" t="s">
        <v>217</v>
      </c>
      <c r="H12043">
        <v>7</v>
      </c>
      <c r="I12043" t="s">
        <v>900</v>
      </c>
      <c r="J12043" t="s">
        <v>1631</v>
      </c>
      <c r="K12043">
        <f>VLOOKUP(I12043,[1]Ships!$E:$P,12,FALSE)</f>
        <v>4200</v>
      </c>
      <c r="M12043">
        <v>2877.03</v>
      </c>
      <c r="N12043">
        <v>411</v>
      </c>
      <c r="O12043">
        <v>1967.65</v>
      </c>
    </row>
    <row r="12044" spans="1:15" x14ac:dyDescent="0.25">
      <c r="A12044" t="s">
        <v>12</v>
      </c>
      <c r="B12044">
        <v>2</v>
      </c>
      <c r="C12044" t="s">
        <v>13</v>
      </c>
      <c r="D12044">
        <v>2018</v>
      </c>
      <c r="E12044" s="1">
        <v>43309</v>
      </c>
      <c r="F12044" t="s">
        <v>216</v>
      </c>
      <c r="G12044" t="s">
        <v>217</v>
      </c>
      <c r="H12044">
        <v>7</v>
      </c>
      <c r="I12044" t="s">
        <v>900</v>
      </c>
      <c r="J12044" t="s">
        <v>1631</v>
      </c>
      <c r="K12044">
        <f>VLOOKUP(I12044,[1]Ships!$E:$P,12,FALSE)</f>
        <v>4200</v>
      </c>
      <c r="M12044" t="s">
        <v>17</v>
      </c>
      <c r="N12044" t="s">
        <v>17</v>
      </c>
      <c r="O12044">
        <v>1967.65</v>
      </c>
    </row>
    <row r="12045" spans="1:15" x14ac:dyDescent="0.25">
      <c r="A12045" t="s">
        <v>12</v>
      </c>
      <c r="B12045">
        <v>2</v>
      </c>
      <c r="C12045" t="s">
        <v>13</v>
      </c>
      <c r="D12045">
        <v>2018</v>
      </c>
      <c r="E12045" s="1">
        <v>43316</v>
      </c>
      <c r="F12045" t="s">
        <v>216</v>
      </c>
      <c r="G12045" t="s">
        <v>217</v>
      </c>
      <c r="H12045">
        <v>7</v>
      </c>
      <c r="I12045" t="s">
        <v>900</v>
      </c>
      <c r="J12045" t="s">
        <v>1631</v>
      </c>
      <c r="K12045">
        <f>VLOOKUP(I12045,[1]Ships!$E:$P,12,FALSE)</f>
        <v>4200</v>
      </c>
      <c r="M12045">
        <v>2151.63</v>
      </c>
      <c r="N12045">
        <v>307.38</v>
      </c>
      <c r="O12045">
        <v>2072.66</v>
      </c>
    </row>
    <row r="12046" spans="1:15" x14ac:dyDescent="0.25">
      <c r="A12046" t="s">
        <v>12</v>
      </c>
      <c r="B12046">
        <v>2</v>
      </c>
      <c r="C12046" t="s">
        <v>13</v>
      </c>
      <c r="D12046">
        <v>2018</v>
      </c>
      <c r="E12046" s="1">
        <v>43323</v>
      </c>
      <c r="F12046" t="s">
        <v>216</v>
      </c>
      <c r="G12046" t="s">
        <v>217</v>
      </c>
      <c r="H12046">
        <v>7</v>
      </c>
      <c r="I12046" t="s">
        <v>900</v>
      </c>
      <c r="J12046" t="s">
        <v>1631</v>
      </c>
      <c r="K12046">
        <f>VLOOKUP(I12046,[1]Ships!$E:$P,12,FALSE)</f>
        <v>4200</v>
      </c>
      <c r="M12046">
        <v>2093.13</v>
      </c>
      <c r="N12046">
        <v>299.02</v>
      </c>
      <c r="O12046">
        <v>2072.66</v>
      </c>
    </row>
    <row r="12047" spans="1:15" x14ac:dyDescent="0.25">
      <c r="A12047" t="s">
        <v>12</v>
      </c>
      <c r="B12047">
        <v>2</v>
      </c>
      <c r="C12047" t="s">
        <v>13</v>
      </c>
      <c r="D12047">
        <v>2018</v>
      </c>
      <c r="E12047" s="1">
        <v>43330</v>
      </c>
      <c r="F12047" t="s">
        <v>216</v>
      </c>
      <c r="G12047" t="s">
        <v>217</v>
      </c>
      <c r="H12047">
        <v>7</v>
      </c>
      <c r="I12047" t="s">
        <v>900</v>
      </c>
      <c r="J12047" t="s">
        <v>1631</v>
      </c>
      <c r="K12047">
        <f>VLOOKUP(I12047,[1]Ships!$E:$P,12,FALSE)</f>
        <v>4200</v>
      </c>
      <c r="M12047">
        <v>2093.13</v>
      </c>
      <c r="N12047">
        <v>299.02</v>
      </c>
      <c r="O12047">
        <v>2072.66</v>
      </c>
    </row>
    <row r="12048" spans="1:15" x14ac:dyDescent="0.25">
      <c r="A12048" t="s">
        <v>12</v>
      </c>
      <c r="B12048">
        <v>2</v>
      </c>
      <c r="C12048" t="s">
        <v>13</v>
      </c>
      <c r="D12048">
        <v>2018</v>
      </c>
      <c r="E12048" s="1">
        <v>43337</v>
      </c>
      <c r="F12048" t="s">
        <v>216</v>
      </c>
      <c r="G12048" t="s">
        <v>217</v>
      </c>
      <c r="H12048">
        <v>7</v>
      </c>
      <c r="I12048" t="s">
        <v>900</v>
      </c>
      <c r="J12048" t="s">
        <v>1631</v>
      </c>
      <c r="K12048">
        <f>VLOOKUP(I12048,[1]Ships!$E:$P,12,FALSE)</f>
        <v>4200</v>
      </c>
      <c r="M12048">
        <v>1952.73</v>
      </c>
      <c r="N12048">
        <v>278.95999999999998</v>
      </c>
      <c r="O12048">
        <v>2072.66</v>
      </c>
    </row>
    <row r="12049" spans="1:15" x14ac:dyDescent="0.25">
      <c r="A12049" t="s">
        <v>12</v>
      </c>
      <c r="B12049">
        <v>2</v>
      </c>
      <c r="C12049" t="s">
        <v>13</v>
      </c>
      <c r="D12049">
        <v>2018</v>
      </c>
      <c r="E12049" s="1">
        <v>43344</v>
      </c>
      <c r="F12049" t="s">
        <v>216</v>
      </c>
      <c r="G12049" t="s">
        <v>217</v>
      </c>
      <c r="H12049">
        <v>7</v>
      </c>
      <c r="I12049" t="s">
        <v>900</v>
      </c>
      <c r="J12049" t="s">
        <v>1631</v>
      </c>
      <c r="K12049">
        <f>VLOOKUP(I12049,[1]Ships!$E:$P,12,FALSE)</f>
        <v>4200</v>
      </c>
      <c r="M12049">
        <v>1917.63</v>
      </c>
      <c r="N12049">
        <v>273.95</v>
      </c>
      <c r="O12049">
        <v>1323.5</v>
      </c>
    </row>
    <row r="12050" spans="1:15" x14ac:dyDescent="0.25">
      <c r="A12050" t="s">
        <v>12</v>
      </c>
      <c r="B12050">
        <v>2</v>
      </c>
      <c r="C12050" t="s">
        <v>13</v>
      </c>
      <c r="D12050">
        <v>2018</v>
      </c>
      <c r="E12050" s="1">
        <v>43351</v>
      </c>
      <c r="F12050" t="s">
        <v>216</v>
      </c>
      <c r="G12050" t="s">
        <v>217</v>
      </c>
      <c r="H12050">
        <v>7</v>
      </c>
      <c r="I12050" t="s">
        <v>900</v>
      </c>
      <c r="J12050" t="s">
        <v>1631</v>
      </c>
      <c r="K12050">
        <f>VLOOKUP(I12050,[1]Ships!$E:$P,12,FALSE)</f>
        <v>4200</v>
      </c>
      <c r="M12050">
        <v>1695.33</v>
      </c>
      <c r="N12050">
        <v>242.19</v>
      </c>
      <c r="O12050">
        <v>1323.5</v>
      </c>
    </row>
    <row r="12051" spans="1:15" x14ac:dyDescent="0.25">
      <c r="A12051" t="s">
        <v>12</v>
      </c>
      <c r="B12051">
        <v>2</v>
      </c>
      <c r="C12051" t="s">
        <v>13</v>
      </c>
      <c r="D12051">
        <v>2018</v>
      </c>
      <c r="E12051" s="1">
        <v>43358</v>
      </c>
      <c r="F12051" t="s">
        <v>216</v>
      </c>
      <c r="G12051" t="s">
        <v>217</v>
      </c>
      <c r="H12051">
        <v>7</v>
      </c>
      <c r="I12051" t="s">
        <v>900</v>
      </c>
      <c r="J12051" t="s">
        <v>1631</v>
      </c>
      <c r="K12051">
        <f>VLOOKUP(I12051,[1]Ships!$E:$P,12,FALSE)</f>
        <v>4200</v>
      </c>
      <c r="M12051">
        <v>2034.63</v>
      </c>
      <c r="N12051">
        <v>290.66000000000003</v>
      </c>
      <c r="O12051">
        <v>1323.5</v>
      </c>
    </row>
    <row r="12052" spans="1:15" x14ac:dyDescent="0.25">
      <c r="A12052" t="s">
        <v>12</v>
      </c>
      <c r="B12052">
        <v>2</v>
      </c>
      <c r="C12052" t="s">
        <v>13</v>
      </c>
      <c r="D12052">
        <v>2018</v>
      </c>
      <c r="E12052" s="1">
        <v>43365</v>
      </c>
      <c r="F12052" t="s">
        <v>216</v>
      </c>
      <c r="G12052" t="s">
        <v>217</v>
      </c>
      <c r="H12052">
        <v>7</v>
      </c>
      <c r="I12052" t="s">
        <v>900</v>
      </c>
      <c r="J12052" t="s">
        <v>1631</v>
      </c>
      <c r="K12052">
        <f>VLOOKUP(I12052,[1]Ships!$E:$P,12,FALSE)</f>
        <v>4200</v>
      </c>
      <c r="M12052" t="s">
        <v>17</v>
      </c>
      <c r="N12052" t="s">
        <v>17</v>
      </c>
      <c r="O12052">
        <v>1323.5</v>
      </c>
    </row>
    <row r="12053" spans="1:15" x14ac:dyDescent="0.25">
      <c r="A12053" t="s">
        <v>12</v>
      </c>
      <c r="B12053">
        <v>2</v>
      </c>
      <c r="C12053" t="s">
        <v>13</v>
      </c>
      <c r="D12053">
        <v>2018</v>
      </c>
      <c r="E12053" s="1">
        <v>43373</v>
      </c>
      <c r="F12053" t="s">
        <v>222</v>
      </c>
      <c r="G12053" t="s">
        <v>224</v>
      </c>
      <c r="H12053">
        <v>5</v>
      </c>
      <c r="I12053" t="s">
        <v>900</v>
      </c>
      <c r="J12053" t="s">
        <v>1631</v>
      </c>
      <c r="K12053">
        <f>VLOOKUP(I12053,[1]Ships!$E:$P,12,FALSE)</f>
        <v>4200</v>
      </c>
      <c r="M12053">
        <v>969.93</v>
      </c>
      <c r="N12053">
        <v>193.99</v>
      </c>
      <c r="O12053">
        <v>1323.5</v>
      </c>
    </row>
    <row r="12054" spans="1:15" x14ac:dyDescent="0.25">
      <c r="A12054" t="s">
        <v>12</v>
      </c>
      <c r="B12054">
        <v>2</v>
      </c>
      <c r="C12054" t="s">
        <v>13</v>
      </c>
      <c r="D12054">
        <v>2018</v>
      </c>
      <c r="E12054" s="1">
        <v>43378</v>
      </c>
      <c r="F12054" t="s">
        <v>222</v>
      </c>
      <c r="G12054" t="s">
        <v>230</v>
      </c>
      <c r="H12054">
        <v>8</v>
      </c>
      <c r="I12054" t="s">
        <v>900</v>
      </c>
      <c r="J12054" t="s">
        <v>1631</v>
      </c>
      <c r="K12054">
        <f>VLOOKUP(I12054,[1]Ships!$E:$P,12,FALSE)</f>
        <v>4200</v>
      </c>
      <c r="M12054">
        <v>1695.33</v>
      </c>
      <c r="N12054">
        <v>211.92</v>
      </c>
      <c r="O12054">
        <v>1289.05</v>
      </c>
    </row>
    <row r="12055" spans="1:15" x14ac:dyDescent="0.25">
      <c r="A12055" t="s">
        <v>12</v>
      </c>
      <c r="B12055">
        <v>2</v>
      </c>
      <c r="C12055" t="s">
        <v>13</v>
      </c>
      <c r="D12055">
        <v>2018</v>
      </c>
      <c r="E12055" s="1">
        <v>43386</v>
      </c>
      <c r="F12055" t="s">
        <v>222</v>
      </c>
      <c r="G12055" t="s">
        <v>230</v>
      </c>
      <c r="H12055">
        <v>7</v>
      </c>
      <c r="I12055" t="s">
        <v>900</v>
      </c>
      <c r="J12055" t="s">
        <v>1631</v>
      </c>
      <c r="K12055">
        <f>VLOOKUP(I12055,[1]Ships!$E:$P,12,FALSE)</f>
        <v>4200</v>
      </c>
      <c r="M12055" t="s">
        <v>17</v>
      </c>
      <c r="N12055" t="s">
        <v>17</v>
      </c>
      <c r="O12055">
        <v>1289.05</v>
      </c>
    </row>
    <row r="12056" spans="1:15" x14ac:dyDescent="0.25">
      <c r="A12056" t="s">
        <v>12</v>
      </c>
      <c r="B12056">
        <v>2</v>
      </c>
      <c r="C12056" t="s">
        <v>13</v>
      </c>
      <c r="D12056">
        <v>2018</v>
      </c>
      <c r="E12056" s="1">
        <v>43393</v>
      </c>
      <c r="F12056" t="s">
        <v>222</v>
      </c>
      <c r="G12056" t="s">
        <v>230</v>
      </c>
      <c r="H12056">
        <v>7</v>
      </c>
      <c r="I12056" t="s">
        <v>900</v>
      </c>
      <c r="J12056" t="s">
        <v>1631</v>
      </c>
      <c r="K12056">
        <f>VLOOKUP(I12056,[1]Ships!$E:$P,12,FALSE)</f>
        <v>4200</v>
      </c>
      <c r="M12056">
        <v>1847.43</v>
      </c>
      <c r="N12056">
        <v>263.92</v>
      </c>
      <c r="O12056">
        <v>1289.05</v>
      </c>
    </row>
    <row r="12057" spans="1:15" x14ac:dyDescent="0.25">
      <c r="A12057" t="s">
        <v>12</v>
      </c>
      <c r="B12057">
        <v>2</v>
      </c>
      <c r="C12057" t="s">
        <v>13</v>
      </c>
      <c r="D12057">
        <v>2018</v>
      </c>
      <c r="E12057" s="1">
        <v>43400</v>
      </c>
      <c r="F12057" t="s">
        <v>222</v>
      </c>
      <c r="G12057" t="s">
        <v>230</v>
      </c>
      <c r="H12057">
        <v>7</v>
      </c>
      <c r="I12057" t="s">
        <v>900</v>
      </c>
      <c r="J12057" t="s">
        <v>1631</v>
      </c>
      <c r="K12057">
        <f>VLOOKUP(I12057,[1]Ships!$E:$P,12,FALSE)</f>
        <v>4200</v>
      </c>
      <c r="M12057">
        <v>1613.43</v>
      </c>
      <c r="N12057">
        <v>230.49</v>
      </c>
      <c r="O12057">
        <v>1289.05</v>
      </c>
    </row>
    <row r="12058" spans="1:15" x14ac:dyDescent="0.25">
      <c r="A12058" t="s">
        <v>12</v>
      </c>
      <c r="B12058">
        <v>2</v>
      </c>
      <c r="C12058" t="s">
        <v>13</v>
      </c>
      <c r="D12058">
        <v>2018</v>
      </c>
      <c r="E12058" s="1">
        <v>43407</v>
      </c>
      <c r="F12058" t="s">
        <v>204</v>
      </c>
      <c r="G12058" t="s">
        <v>901</v>
      </c>
      <c r="H12058">
        <v>14</v>
      </c>
      <c r="I12058" t="s">
        <v>900</v>
      </c>
      <c r="J12058" t="s">
        <v>1631</v>
      </c>
      <c r="K12058">
        <f>VLOOKUP(I12058,[1]Ships!$E:$P,12,FALSE)</f>
        <v>4200</v>
      </c>
      <c r="M12058">
        <v>3625.83</v>
      </c>
      <c r="N12058">
        <v>258.99</v>
      </c>
      <c r="O12058">
        <v>2155.5300000000002</v>
      </c>
    </row>
    <row r="12059" spans="1:15" x14ac:dyDescent="0.25">
      <c r="A12059" t="s">
        <v>12</v>
      </c>
      <c r="B12059">
        <v>2</v>
      </c>
      <c r="C12059" t="s">
        <v>13</v>
      </c>
      <c r="D12059">
        <v>2018</v>
      </c>
      <c r="E12059" s="1">
        <v>43421</v>
      </c>
      <c r="F12059" t="s">
        <v>14</v>
      </c>
      <c r="G12059" t="s">
        <v>188</v>
      </c>
      <c r="H12059">
        <v>7</v>
      </c>
      <c r="I12059" t="s">
        <v>900</v>
      </c>
      <c r="J12059" t="s">
        <v>1631</v>
      </c>
      <c r="K12059">
        <f>VLOOKUP(I12059,[1]Ships!$E:$P,12,FALSE)</f>
        <v>4200</v>
      </c>
      <c r="M12059">
        <v>1496.43</v>
      </c>
      <c r="N12059">
        <v>213.78</v>
      </c>
      <c r="O12059">
        <v>2155.5300000000002</v>
      </c>
    </row>
    <row r="12060" spans="1:15" x14ac:dyDescent="0.25">
      <c r="A12060" t="s">
        <v>12</v>
      </c>
      <c r="B12060">
        <v>2</v>
      </c>
      <c r="C12060" t="s">
        <v>13</v>
      </c>
      <c r="D12060">
        <v>2018</v>
      </c>
      <c r="E12060" s="1">
        <v>43428</v>
      </c>
      <c r="F12060" t="s">
        <v>14</v>
      </c>
      <c r="G12060" t="s">
        <v>188</v>
      </c>
      <c r="H12060">
        <v>7</v>
      </c>
      <c r="I12060" t="s">
        <v>900</v>
      </c>
      <c r="J12060" t="s">
        <v>1631</v>
      </c>
      <c r="K12060">
        <f>VLOOKUP(I12060,[1]Ships!$E:$P,12,FALSE)</f>
        <v>4200</v>
      </c>
      <c r="M12060">
        <v>1344.33</v>
      </c>
      <c r="N12060">
        <v>192.05</v>
      </c>
      <c r="O12060">
        <v>2155.5300000000002</v>
      </c>
    </row>
    <row r="12061" spans="1:15" x14ac:dyDescent="0.25">
      <c r="A12061" t="s">
        <v>12</v>
      </c>
      <c r="B12061">
        <v>2</v>
      </c>
      <c r="C12061" t="s">
        <v>13</v>
      </c>
      <c r="D12061">
        <v>2018</v>
      </c>
      <c r="E12061" s="1">
        <v>43435</v>
      </c>
      <c r="F12061" t="s">
        <v>14</v>
      </c>
      <c r="G12061" t="s">
        <v>188</v>
      </c>
      <c r="H12061">
        <v>7</v>
      </c>
      <c r="I12061" t="s">
        <v>900</v>
      </c>
      <c r="J12061" t="s">
        <v>1631</v>
      </c>
      <c r="K12061">
        <f>VLOOKUP(I12061,[1]Ships!$E:$P,12,FALSE)</f>
        <v>4200</v>
      </c>
      <c r="M12061">
        <v>1309.23</v>
      </c>
      <c r="N12061">
        <v>187.03</v>
      </c>
      <c r="O12061">
        <v>1159.7</v>
      </c>
    </row>
    <row r="12062" spans="1:15" x14ac:dyDescent="0.25">
      <c r="A12062" t="s">
        <v>12</v>
      </c>
      <c r="B12062">
        <v>2</v>
      </c>
      <c r="C12062" t="s">
        <v>13</v>
      </c>
      <c r="D12062">
        <v>2018</v>
      </c>
      <c r="E12062" s="1">
        <v>43442</v>
      </c>
      <c r="F12062" t="s">
        <v>14</v>
      </c>
      <c r="G12062" t="s">
        <v>188</v>
      </c>
      <c r="H12062">
        <v>7</v>
      </c>
      <c r="I12062" t="s">
        <v>900</v>
      </c>
      <c r="J12062" t="s">
        <v>1631</v>
      </c>
      <c r="K12062">
        <f>VLOOKUP(I12062,[1]Ships!$E:$P,12,FALSE)</f>
        <v>4200</v>
      </c>
      <c r="M12062">
        <v>1285.83</v>
      </c>
      <c r="N12062">
        <v>183.69</v>
      </c>
      <c r="O12062">
        <v>1159.7</v>
      </c>
    </row>
    <row r="12063" spans="1:15" x14ac:dyDescent="0.25">
      <c r="A12063" t="s">
        <v>12</v>
      </c>
      <c r="B12063">
        <v>2</v>
      </c>
      <c r="C12063" t="s">
        <v>13</v>
      </c>
      <c r="D12063">
        <v>2018</v>
      </c>
      <c r="E12063" s="1">
        <v>43449</v>
      </c>
      <c r="F12063" t="s">
        <v>14</v>
      </c>
      <c r="G12063" t="s">
        <v>188</v>
      </c>
      <c r="H12063">
        <v>7</v>
      </c>
      <c r="I12063" t="s">
        <v>900</v>
      </c>
      <c r="J12063" t="s">
        <v>1631</v>
      </c>
      <c r="K12063">
        <f>VLOOKUP(I12063,[1]Ships!$E:$P,12,FALSE)</f>
        <v>4200</v>
      </c>
      <c r="M12063">
        <v>1285.83</v>
      </c>
      <c r="N12063">
        <v>183.69</v>
      </c>
      <c r="O12063">
        <v>1159.7</v>
      </c>
    </row>
    <row r="12064" spans="1:15" x14ac:dyDescent="0.25">
      <c r="A12064" t="s">
        <v>12</v>
      </c>
      <c r="B12064">
        <v>2</v>
      </c>
      <c r="C12064" t="s">
        <v>13</v>
      </c>
      <c r="D12064">
        <v>2018</v>
      </c>
      <c r="E12064" s="1">
        <v>43456</v>
      </c>
      <c r="F12064" t="s">
        <v>14</v>
      </c>
      <c r="G12064" t="s">
        <v>188</v>
      </c>
      <c r="H12064">
        <v>7</v>
      </c>
      <c r="I12064" t="s">
        <v>900</v>
      </c>
      <c r="J12064" t="s">
        <v>1631</v>
      </c>
      <c r="K12064">
        <f>VLOOKUP(I12064,[1]Ships!$E:$P,12,FALSE)</f>
        <v>4200</v>
      </c>
      <c r="M12064" t="s">
        <v>17</v>
      </c>
      <c r="N12064" t="s">
        <v>17</v>
      </c>
      <c r="O12064">
        <v>1159.7</v>
      </c>
    </row>
    <row r="12065" spans="1:15" x14ac:dyDescent="0.25">
      <c r="A12065" t="s">
        <v>12</v>
      </c>
      <c r="B12065">
        <v>2</v>
      </c>
      <c r="C12065" t="s">
        <v>13</v>
      </c>
      <c r="D12065">
        <v>2018</v>
      </c>
      <c r="E12065" s="1">
        <v>43463</v>
      </c>
      <c r="F12065" t="s">
        <v>14</v>
      </c>
      <c r="G12065" t="s">
        <v>188</v>
      </c>
      <c r="H12065">
        <v>7</v>
      </c>
      <c r="I12065" t="s">
        <v>900</v>
      </c>
      <c r="J12065" t="s">
        <v>1631</v>
      </c>
      <c r="K12065">
        <f>VLOOKUP(I12065,[1]Ships!$E:$P,12,FALSE)</f>
        <v>4200</v>
      </c>
      <c r="M12065">
        <v>1917.63</v>
      </c>
      <c r="N12065">
        <v>273.95</v>
      </c>
      <c r="O12065">
        <v>1159.7</v>
      </c>
    </row>
    <row r="12066" spans="1:15" x14ac:dyDescent="0.25">
      <c r="A12066" t="s">
        <v>12</v>
      </c>
      <c r="B12066">
        <v>2</v>
      </c>
      <c r="C12066" t="s">
        <v>13</v>
      </c>
      <c r="D12066">
        <v>2018</v>
      </c>
      <c r="E12066" s="1">
        <v>43470</v>
      </c>
      <c r="F12066" t="s">
        <v>14</v>
      </c>
      <c r="G12066" t="s">
        <v>188</v>
      </c>
      <c r="H12066">
        <v>7</v>
      </c>
      <c r="I12066" t="s">
        <v>900</v>
      </c>
      <c r="J12066" t="s">
        <v>1631</v>
      </c>
      <c r="K12066">
        <f>VLOOKUP(I12066,[1]Ships!$E:$P,12,FALSE)</f>
        <v>4200</v>
      </c>
      <c r="M12066">
        <v>1356.03</v>
      </c>
      <c r="N12066">
        <v>193.72</v>
      </c>
      <c r="O12066">
        <v>678.01</v>
      </c>
    </row>
    <row r="12067" spans="1:15" x14ac:dyDescent="0.25">
      <c r="A12067" t="s">
        <v>12</v>
      </c>
      <c r="B12067">
        <v>2</v>
      </c>
      <c r="C12067" t="s">
        <v>13</v>
      </c>
      <c r="D12067">
        <v>2018</v>
      </c>
      <c r="E12067" s="1">
        <v>43477</v>
      </c>
      <c r="F12067" t="s">
        <v>14</v>
      </c>
      <c r="G12067" t="s">
        <v>188</v>
      </c>
      <c r="H12067">
        <v>7</v>
      </c>
      <c r="I12067" t="s">
        <v>900</v>
      </c>
      <c r="J12067" t="s">
        <v>1631</v>
      </c>
      <c r="K12067">
        <f>VLOOKUP(I12067,[1]Ships!$E:$P,12,FALSE)</f>
        <v>4200</v>
      </c>
      <c r="M12067">
        <v>1356.03</v>
      </c>
      <c r="N12067">
        <v>193.72</v>
      </c>
      <c r="O12067">
        <v>678.01</v>
      </c>
    </row>
    <row r="12068" spans="1:15" x14ac:dyDescent="0.25">
      <c r="A12068" t="s">
        <v>12</v>
      </c>
      <c r="B12068">
        <v>2</v>
      </c>
      <c r="C12068" t="s">
        <v>13</v>
      </c>
      <c r="D12068">
        <v>2018</v>
      </c>
      <c r="E12068" s="1">
        <v>43484</v>
      </c>
      <c r="F12068" t="s">
        <v>14</v>
      </c>
      <c r="G12068" t="s">
        <v>188</v>
      </c>
      <c r="H12068">
        <v>7</v>
      </c>
      <c r="I12068" t="s">
        <v>900</v>
      </c>
      <c r="J12068" t="s">
        <v>1631</v>
      </c>
      <c r="K12068">
        <f>VLOOKUP(I12068,[1]Ships!$E:$P,12,FALSE)</f>
        <v>4200</v>
      </c>
      <c r="M12068" t="s">
        <v>17</v>
      </c>
      <c r="N12068" t="s">
        <v>17</v>
      </c>
      <c r="O12068">
        <v>678.01</v>
      </c>
    </row>
    <row r="12069" spans="1:15" x14ac:dyDescent="0.25">
      <c r="A12069" t="s">
        <v>12</v>
      </c>
      <c r="B12069">
        <v>2</v>
      </c>
      <c r="C12069" t="s">
        <v>13</v>
      </c>
      <c r="D12069">
        <v>2018</v>
      </c>
      <c r="E12069" s="1">
        <v>43491</v>
      </c>
      <c r="F12069" t="s">
        <v>14</v>
      </c>
      <c r="G12069" t="s">
        <v>188</v>
      </c>
      <c r="H12069">
        <v>7</v>
      </c>
      <c r="I12069" t="s">
        <v>900</v>
      </c>
      <c r="J12069" t="s">
        <v>1631</v>
      </c>
      <c r="K12069">
        <f>VLOOKUP(I12069,[1]Ships!$E:$P,12,FALSE)</f>
        <v>4200</v>
      </c>
      <c r="M12069" t="s">
        <v>17</v>
      </c>
      <c r="N12069" t="s">
        <v>17</v>
      </c>
      <c r="O12069">
        <v>678.01</v>
      </c>
    </row>
    <row r="12070" spans="1:15" x14ac:dyDescent="0.25">
      <c r="A12070" t="s">
        <v>12</v>
      </c>
      <c r="B12070">
        <v>2</v>
      </c>
      <c r="C12070" t="s">
        <v>13</v>
      </c>
      <c r="D12070">
        <v>2018</v>
      </c>
      <c r="E12070" s="1">
        <v>43498</v>
      </c>
      <c r="F12070" t="s">
        <v>14</v>
      </c>
      <c r="G12070" t="s">
        <v>188</v>
      </c>
      <c r="H12070">
        <v>7</v>
      </c>
      <c r="I12070" t="s">
        <v>900</v>
      </c>
      <c r="J12070" t="s">
        <v>1631</v>
      </c>
      <c r="K12070">
        <f>VLOOKUP(I12070,[1]Ships!$E:$P,12,FALSE)</f>
        <v>4200</v>
      </c>
      <c r="M12070">
        <v>1461.33</v>
      </c>
      <c r="N12070">
        <v>208.76</v>
      </c>
      <c r="O12070">
        <v>365.33</v>
      </c>
    </row>
    <row r="12071" spans="1:15" x14ac:dyDescent="0.25">
      <c r="A12071" t="s">
        <v>12</v>
      </c>
      <c r="B12071">
        <v>2</v>
      </c>
      <c r="C12071" t="s">
        <v>13</v>
      </c>
      <c r="D12071">
        <v>2018</v>
      </c>
      <c r="E12071" s="1">
        <v>43505</v>
      </c>
      <c r="F12071" t="s">
        <v>14</v>
      </c>
      <c r="G12071" t="s">
        <v>188</v>
      </c>
      <c r="H12071">
        <v>7</v>
      </c>
      <c r="I12071" t="s">
        <v>900</v>
      </c>
      <c r="J12071" t="s">
        <v>1631</v>
      </c>
      <c r="K12071">
        <f>VLOOKUP(I12071,[1]Ships!$E:$P,12,FALSE)</f>
        <v>4200</v>
      </c>
      <c r="M12071" t="s">
        <v>17</v>
      </c>
      <c r="N12071" t="s">
        <v>17</v>
      </c>
      <c r="O12071">
        <v>365.33</v>
      </c>
    </row>
    <row r="12072" spans="1:15" x14ac:dyDescent="0.25">
      <c r="A12072" t="s">
        <v>12</v>
      </c>
      <c r="B12072">
        <v>2</v>
      </c>
      <c r="C12072" t="s">
        <v>13</v>
      </c>
      <c r="D12072">
        <v>2018</v>
      </c>
      <c r="E12072" s="1">
        <v>43512</v>
      </c>
      <c r="F12072" t="s">
        <v>14</v>
      </c>
      <c r="G12072" t="s">
        <v>188</v>
      </c>
      <c r="H12072">
        <v>7</v>
      </c>
      <c r="I12072" t="s">
        <v>900</v>
      </c>
      <c r="J12072" t="s">
        <v>1631</v>
      </c>
      <c r="K12072">
        <f>VLOOKUP(I12072,[1]Ships!$E:$P,12,FALSE)</f>
        <v>4200</v>
      </c>
      <c r="M12072" t="s">
        <v>17</v>
      </c>
      <c r="N12072" t="s">
        <v>17</v>
      </c>
      <c r="O12072">
        <v>365.33</v>
      </c>
    </row>
    <row r="12073" spans="1:15" x14ac:dyDescent="0.25">
      <c r="A12073" t="s">
        <v>12</v>
      </c>
      <c r="B12073">
        <v>2</v>
      </c>
      <c r="C12073" t="s">
        <v>13</v>
      </c>
      <c r="D12073">
        <v>2018</v>
      </c>
      <c r="E12073" s="1">
        <v>43519</v>
      </c>
      <c r="F12073" t="s">
        <v>14</v>
      </c>
      <c r="G12073" t="s">
        <v>188</v>
      </c>
      <c r="H12073">
        <v>7</v>
      </c>
      <c r="I12073" t="s">
        <v>900</v>
      </c>
      <c r="J12073" t="s">
        <v>1631</v>
      </c>
      <c r="K12073">
        <f>VLOOKUP(I12073,[1]Ships!$E:$P,12,FALSE)</f>
        <v>4200</v>
      </c>
      <c r="M12073" t="s">
        <v>17</v>
      </c>
      <c r="N12073" t="s">
        <v>17</v>
      </c>
      <c r="O12073">
        <v>365.33</v>
      </c>
    </row>
    <row r="12074" spans="1:15" x14ac:dyDescent="0.25">
      <c r="A12074" t="s">
        <v>12</v>
      </c>
      <c r="B12074">
        <v>2</v>
      </c>
      <c r="C12074" t="s">
        <v>13</v>
      </c>
      <c r="D12074">
        <v>2018</v>
      </c>
      <c r="E12074" s="1">
        <v>43526</v>
      </c>
      <c r="F12074" t="s">
        <v>14</v>
      </c>
      <c r="G12074" t="s">
        <v>188</v>
      </c>
      <c r="H12074">
        <v>7</v>
      </c>
      <c r="I12074" t="s">
        <v>900</v>
      </c>
      <c r="J12074" t="s">
        <v>1631</v>
      </c>
      <c r="K12074">
        <f>VLOOKUP(I12074,[1]Ships!$E:$P,12,FALSE)</f>
        <v>4200</v>
      </c>
      <c r="M12074">
        <v>1250.73</v>
      </c>
      <c r="N12074">
        <v>178.68</v>
      </c>
      <c r="O12074">
        <v>1103.78</v>
      </c>
    </row>
    <row r="12075" spans="1:15" x14ac:dyDescent="0.25">
      <c r="A12075" t="s">
        <v>12</v>
      </c>
      <c r="B12075">
        <v>2</v>
      </c>
      <c r="C12075" t="s">
        <v>13</v>
      </c>
      <c r="D12075">
        <v>2018</v>
      </c>
      <c r="E12075" s="1">
        <v>43533</v>
      </c>
      <c r="F12075" t="s">
        <v>14</v>
      </c>
      <c r="G12075" t="s">
        <v>188</v>
      </c>
      <c r="H12075">
        <v>7</v>
      </c>
      <c r="I12075" t="s">
        <v>900</v>
      </c>
      <c r="J12075" t="s">
        <v>1631</v>
      </c>
      <c r="K12075">
        <f>VLOOKUP(I12075,[1]Ships!$E:$P,12,FALSE)</f>
        <v>4200</v>
      </c>
      <c r="M12075" t="s">
        <v>17</v>
      </c>
      <c r="N12075" t="s">
        <v>17</v>
      </c>
      <c r="O12075">
        <v>1103.78</v>
      </c>
    </row>
    <row r="12076" spans="1:15" x14ac:dyDescent="0.25">
      <c r="A12076" t="s">
        <v>12</v>
      </c>
      <c r="B12076">
        <v>2</v>
      </c>
      <c r="C12076" t="s">
        <v>13</v>
      </c>
      <c r="D12076">
        <v>2018</v>
      </c>
      <c r="E12076" s="1">
        <v>43540</v>
      </c>
      <c r="F12076" t="s">
        <v>14</v>
      </c>
      <c r="G12076" t="s">
        <v>188</v>
      </c>
      <c r="H12076">
        <v>7</v>
      </c>
      <c r="I12076" t="s">
        <v>900</v>
      </c>
      <c r="J12076" t="s">
        <v>1631</v>
      </c>
      <c r="K12076">
        <f>VLOOKUP(I12076,[1]Ships!$E:$P,12,FALSE)</f>
        <v>4200</v>
      </c>
      <c r="M12076" t="s">
        <v>17</v>
      </c>
      <c r="N12076" t="s">
        <v>17</v>
      </c>
      <c r="O12076">
        <v>1103.78</v>
      </c>
    </row>
    <row r="12077" spans="1:15" x14ac:dyDescent="0.25">
      <c r="A12077" t="s">
        <v>12</v>
      </c>
      <c r="B12077">
        <v>2</v>
      </c>
      <c r="C12077" t="s">
        <v>13</v>
      </c>
      <c r="D12077">
        <v>2018</v>
      </c>
      <c r="E12077" s="1">
        <v>43547</v>
      </c>
      <c r="F12077" t="s">
        <v>14</v>
      </c>
      <c r="G12077" t="s">
        <v>188</v>
      </c>
      <c r="H12077">
        <v>7</v>
      </c>
      <c r="I12077" t="s">
        <v>900</v>
      </c>
      <c r="J12077" t="s">
        <v>1631</v>
      </c>
      <c r="K12077">
        <f>VLOOKUP(I12077,[1]Ships!$E:$P,12,FALSE)</f>
        <v>4200</v>
      </c>
      <c r="M12077">
        <v>1274.1300000000001</v>
      </c>
      <c r="N12077">
        <v>182.02</v>
      </c>
      <c r="O12077">
        <v>1103.78</v>
      </c>
    </row>
    <row r="12078" spans="1:15" x14ac:dyDescent="0.25">
      <c r="A12078" t="s">
        <v>12</v>
      </c>
      <c r="B12078">
        <v>2</v>
      </c>
      <c r="C12078" t="s">
        <v>13</v>
      </c>
      <c r="D12078">
        <v>2018</v>
      </c>
      <c r="E12078" s="1">
        <v>43554</v>
      </c>
      <c r="F12078" t="s">
        <v>204</v>
      </c>
      <c r="G12078" t="s">
        <v>324</v>
      </c>
      <c r="H12078">
        <v>15</v>
      </c>
      <c r="I12078" t="s">
        <v>900</v>
      </c>
      <c r="J12078" t="s">
        <v>1631</v>
      </c>
      <c r="K12078">
        <f>VLOOKUP(I12078,[1]Ships!$E:$P,12,FALSE)</f>
        <v>4200</v>
      </c>
      <c r="M12078">
        <v>2994.03</v>
      </c>
      <c r="N12078">
        <v>199.6</v>
      </c>
      <c r="O12078">
        <v>1103.78</v>
      </c>
    </row>
    <row r="12079" spans="1:15" x14ac:dyDescent="0.25">
      <c r="A12079" t="s">
        <v>12</v>
      </c>
      <c r="B12079">
        <v>2</v>
      </c>
      <c r="C12079" t="s">
        <v>13</v>
      </c>
      <c r="D12079">
        <v>2018</v>
      </c>
      <c r="E12079" s="1">
        <v>43569</v>
      </c>
      <c r="F12079" t="s">
        <v>222</v>
      </c>
      <c r="G12079" t="s">
        <v>230</v>
      </c>
      <c r="H12079">
        <v>7</v>
      </c>
      <c r="I12079" t="s">
        <v>900</v>
      </c>
      <c r="J12079" t="s">
        <v>1631</v>
      </c>
      <c r="K12079">
        <f>VLOOKUP(I12079,[1]Ships!$E:$P,12,FALSE)</f>
        <v>4200</v>
      </c>
      <c r="M12079" t="s">
        <v>17</v>
      </c>
      <c r="N12079" t="s">
        <v>17</v>
      </c>
      <c r="O12079">
        <v>549.51</v>
      </c>
    </row>
    <row r="12080" spans="1:15" x14ac:dyDescent="0.25">
      <c r="A12080" t="s">
        <v>12</v>
      </c>
      <c r="B12080">
        <v>2</v>
      </c>
      <c r="C12080" t="s">
        <v>13</v>
      </c>
      <c r="D12080">
        <v>2018</v>
      </c>
      <c r="E12080" s="1">
        <v>43576</v>
      </c>
      <c r="F12080" t="s">
        <v>222</v>
      </c>
      <c r="G12080" t="s">
        <v>230</v>
      </c>
      <c r="H12080">
        <v>7</v>
      </c>
      <c r="I12080" t="s">
        <v>900</v>
      </c>
      <c r="J12080" t="s">
        <v>1631</v>
      </c>
      <c r="K12080">
        <f>VLOOKUP(I12080,[1]Ships!$E:$P,12,FALSE)</f>
        <v>4200</v>
      </c>
      <c r="M12080">
        <v>1648.53</v>
      </c>
      <c r="N12080">
        <v>235.5</v>
      </c>
      <c r="O12080">
        <v>549.51</v>
      </c>
    </row>
    <row r="12081" spans="1:15" x14ac:dyDescent="0.25">
      <c r="A12081" t="s">
        <v>12</v>
      </c>
      <c r="B12081">
        <v>2</v>
      </c>
      <c r="C12081" t="s">
        <v>13</v>
      </c>
      <c r="D12081">
        <v>2018</v>
      </c>
      <c r="E12081" s="1">
        <v>43583</v>
      </c>
      <c r="F12081" t="s">
        <v>222</v>
      </c>
      <c r="G12081" t="s">
        <v>558</v>
      </c>
      <c r="H12081">
        <v>6</v>
      </c>
      <c r="I12081" t="s">
        <v>900</v>
      </c>
      <c r="J12081" t="s">
        <v>1631</v>
      </c>
      <c r="K12081">
        <f>VLOOKUP(I12081,[1]Ships!$E:$P,12,FALSE)</f>
        <v>4200</v>
      </c>
      <c r="M12081" t="s">
        <v>17</v>
      </c>
      <c r="N12081" t="s">
        <v>17</v>
      </c>
      <c r="O12081">
        <v>549.51</v>
      </c>
    </row>
    <row r="12082" spans="1:15" x14ac:dyDescent="0.25">
      <c r="A12082" t="s">
        <v>12</v>
      </c>
      <c r="B12082">
        <v>2</v>
      </c>
      <c r="C12082" t="s">
        <v>13</v>
      </c>
      <c r="D12082">
        <v>2018</v>
      </c>
      <c r="E12082" s="1">
        <v>43590</v>
      </c>
      <c r="F12082" t="s">
        <v>216</v>
      </c>
      <c r="G12082" t="s">
        <v>217</v>
      </c>
      <c r="H12082">
        <v>7</v>
      </c>
      <c r="I12082" t="s">
        <v>900</v>
      </c>
      <c r="J12082" t="s">
        <v>1631</v>
      </c>
      <c r="K12082">
        <f>VLOOKUP(I12082,[1]Ships!$E:$P,12,FALSE)</f>
        <v>4200</v>
      </c>
      <c r="M12082">
        <v>1543.23</v>
      </c>
      <c r="N12082">
        <v>220.46</v>
      </c>
      <c r="O12082">
        <v>385.81</v>
      </c>
    </row>
    <row r="12083" spans="1:15" x14ac:dyDescent="0.25">
      <c r="A12083" t="s">
        <v>12</v>
      </c>
      <c r="B12083">
        <v>2</v>
      </c>
      <c r="C12083" t="s">
        <v>13</v>
      </c>
      <c r="D12083">
        <v>2018</v>
      </c>
      <c r="E12083" s="1">
        <v>43597</v>
      </c>
      <c r="F12083" t="s">
        <v>216</v>
      </c>
      <c r="G12083" t="s">
        <v>217</v>
      </c>
      <c r="H12083">
        <v>7</v>
      </c>
      <c r="I12083" t="s">
        <v>900</v>
      </c>
      <c r="J12083" t="s">
        <v>1631</v>
      </c>
      <c r="K12083">
        <f>VLOOKUP(I12083,[1]Ships!$E:$P,12,FALSE)</f>
        <v>4200</v>
      </c>
      <c r="M12083" t="s">
        <v>17</v>
      </c>
      <c r="N12083" t="s">
        <v>17</v>
      </c>
      <c r="O12083">
        <v>385.81</v>
      </c>
    </row>
    <row r="12084" spans="1:15" x14ac:dyDescent="0.25">
      <c r="A12084" t="s">
        <v>12</v>
      </c>
      <c r="B12084">
        <v>2</v>
      </c>
      <c r="C12084" t="s">
        <v>13</v>
      </c>
      <c r="D12084">
        <v>2018</v>
      </c>
      <c r="E12084" s="1">
        <v>43604</v>
      </c>
      <c r="F12084" t="s">
        <v>216</v>
      </c>
      <c r="G12084" t="s">
        <v>217</v>
      </c>
      <c r="H12084">
        <v>7</v>
      </c>
      <c r="I12084" t="s">
        <v>900</v>
      </c>
      <c r="J12084" t="s">
        <v>1631</v>
      </c>
      <c r="K12084">
        <f>VLOOKUP(I12084,[1]Ships!$E:$P,12,FALSE)</f>
        <v>4200</v>
      </c>
      <c r="M12084" t="s">
        <v>17</v>
      </c>
      <c r="N12084" t="s">
        <v>17</v>
      </c>
      <c r="O12084">
        <v>385.81</v>
      </c>
    </row>
    <row r="12085" spans="1:15" x14ac:dyDescent="0.25">
      <c r="A12085" t="s">
        <v>12</v>
      </c>
      <c r="B12085">
        <v>2</v>
      </c>
      <c r="C12085" t="s">
        <v>13</v>
      </c>
      <c r="D12085">
        <v>2018</v>
      </c>
      <c r="E12085" s="1">
        <v>43611</v>
      </c>
      <c r="F12085" t="s">
        <v>216</v>
      </c>
      <c r="G12085" t="s">
        <v>217</v>
      </c>
      <c r="H12085">
        <v>7</v>
      </c>
      <c r="I12085" t="s">
        <v>900</v>
      </c>
      <c r="J12085" t="s">
        <v>1631</v>
      </c>
      <c r="K12085">
        <f>VLOOKUP(I12085,[1]Ships!$E:$P,12,FALSE)</f>
        <v>4200</v>
      </c>
      <c r="M12085" t="s">
        <v>17</v>
      </c>
      <c r="N12085" t="s">
        <v>17</v>
      </c>
      <c r="O12085">
        <v>385.81</v>
      </c>
    </row>
    <row r="12086" spans="1:15" x14ac:dyDescent="0.25">
      <c r="A12086" t="s">
        <v>12</v>
      </c>
      <c r="B12086">
        <v>2</v>
      </c>
      <c r="C12086" t="s">
        <v>13</v>
      </c>
      <c r="D12086">
        <v>2018</v>
      </c>
      <c r="E12086" s="1">
        <v>43618</v>
      </c>
      <c r="F12086" t="s">
        <v>216</v>
      </c>
      <c r="G12086" t="s">
        <v>217</v>
      </c>
      <c r="H12086">
        <v>7</v>
      </c>
      <c r="I12086" t="s">
        <v>900</v>
      </c>
      <c r="J12086" t="s">
        <v>1631</v>
      </c>
      <c r="K12086">
        <f>VLOOKUP(I12086,[1]Ships!$E:$P,12,FALSE)</f>
        <v>4200</v>
      </c>
      <c r="M12086">
        <v>2011.23</v>
      </c>
      <c r="N12086">
        <v>287.32</v>
      </c>
      <c r="O12086">
        <v>818.53</v>
      </c>
    </row>
    <row r="12087" spans="1:15" x14ac:dyDescent="0.25">
      <c r="A12087" t="s">
        <v>12</v>
      </c>
      <c r="B12087">
        <v>2</v>
      </c>
      <c r="C12087" t="s">
        <v>13</v>
      </c>
      <c r="D12087">
        <v>2018</v>
      </c>
      <c r="E12087" s="1">
        <v>43625</v>
      </c>
      <c r="F12087" t="s">
        <v>216</v>
      </c>
      <c r="G12087" t="s">
        <v>217</v>
      </c>
      <c r="H12087">
        <v>7</v>
      </c>
      <c r="I12087" t="s">
        <v>900</v>
      </c>
      <c r="J12087" t="s">
        <v>1631</v>
      </c>
      <c r="K12087">
        <f>VLOOKUP(I12087,[1]Ships!$E:$P,12,FALSE)</f>
        <v>4200</v>
      </c>
      <c r="M12087">
        <v>2081.4299999999998</v>
      </c>
      <c r="N12087">
        <v>297.35000000000002</v>
      </c>
      <c r="O12087">
        <v>818.53</v>
      </c>
    </row>
    <row r="12088" spans="1:15" x14ac:dyDescent="0.25">
      <c r="A12088" t="s">
        <v>12</v>
      </c>
      <c r="B12088">
        <v>2</v>
      </c>
      <c r="C12088" t="s">
        <v>13</v>
      </c>
      <c r="D12088">
        <v>2018</v>
      </c>
      <c r="E12088" s="1">
        <v>43632</v>
      </c>
      <c r="F12088" t="s">
        <v>216</v>
      </c>
      <c r="G12088" t="s">
        <v>217</v>
      </c>
      <c r="H12088">
        <v>7</v>
      </c>
      <c r="I12088" t="s">
        <v>900</v>
      </c>
      <c r="J12088" t="s">
        <v>1631</v>
      </c>
      <c r="K12088">
        <f>VLOOKUP(I12088,[1]Ships!$E:$P,12,FALSE)</f>
        <v>4200</v>
      </c>
      <c r="M12088" t="s">
        <v>17</v>
      </c>
      <c r="N12088" t="s">
        <v>17</v>
      </c>
      <c r="O12088">
        <v>818.53</v>
      </c>
    </row>
    <row r="12089" spans="1:15" x14ac:dyDescent="0.25">
      <c r="A12089" t="s">
        <v>12</v>
      </c>
      <c r="B12089">
        <v>2</v>
      </c>
      <c r="C12089" t="s">
        <v>13</v>
      </c>
      <c r="D12089">
        <v>2018</v>
      </c>
      <c r="E12089" s="1">
        <v>43639</v>
      </c>
      <c r="F12089" t="s">
        <v>216</v>
      </c>
      <c r="G12089" t="s">
        <v>217</v>
      </c>
      <c r="H12089">
        <v>7</v>
      </c>
      <c r="I12089" t="s">
        <v>900</v>
      </c>
      <c r="J12089" t="s">
        <v>1631</v>
      </c>
      <c r="K12089">
        <f>VLOOKUP(I12089,[1]Ships!$E:$P,12,FALSE)</f>
        <v>4200</v>
      </c>
      <c r="M12089" t="s">
        <v>17</v>
      </c>
      <c r="N12089" t="s">
        <v>17</v>
      </c>
      <c r="O12089">
        <v>818.53</v>
      </c>
    </row>
    <row r="12090" spans="1:15" x14ac:dyDescent="0.25">
      <c r="A12090" t="s">
        <v>12</v>
      </c>
      <c r="B12090">
        <v>2</v>
      </c>
      <c r="C12090" t="s">
        <v>13</v>
      </c>
      <c r="D12090">
        <v>2018</v>
      </c>
      <c r="E12090" s="1">
        <v>43646</v>
      </c>
      <c r="F12090" t="s">
        <v>216</v>
      </c>
      <c r="G12090" t="s">
        <v>217</v>
      </c>
      <c r="H12090">
        <v>7</v>
      </c>
      <c r="I12090" t="s">
        <v>900</v>
      </c>
      <c r="J12090" t="s">
        <v>1631</v>
      </c>
      <c r="K12090">
        <f>VLOOKUP(I12090,[1]Ships!$E:$P,12,FALSE)</f>
        <v>4200</v>
      </c>
      <c r="M12090" t="s">
        <v>17</v>
      </c>
      <c r="N12090" t="s">
        <v>17</v>
      </c>
      <c r="O12090">
        <v>818.53</v>
      </c>
    </row>
    <row r="12091" spans="1:15" x14ac:dyDescent="0.25">
      <c r="A12091" t="s">
        <v>12</v>
      </c>
      <c r="B12091">
        <v>2</v>
      </c>
      <c r="C12091" t="s">
        <v>13</v>
      </c>
      <c r="D12091">
        <v>2018</v>
      </c>
      <c r="E12091" s="1">
        <v>43653</v>
      </c>
      <c r="F12091" t="s">
        <v>216</v>
      </c>
      <c r="G12091" t="s">
        <v>217</v>
      </c>
      <c r="H12091">
        <v>7</v>
      </c>
      <c r="I12091" t="s">
        <v>900</v>
      </c>
      <c r="J12091" t="s">
        <v>1631</v>
      </c>
      <c r="K12091">
        <f>VLOOKUP(I12091,[1]Ships!$E:$P,12,FALSE)</f>
        <v>4200</v>
      </c>
      <c r="M12091" t="s">
        <v>17</v>
      </c>
      <c r="N12091" t="s">
        <v>17</v>
      </c>
      <c r="O12091">
        <v>1049.49</v>
      </c>
    </row>
    <row r="12092" spans="1:15" x14ac:dyDescent="0.25">
      <c r="A12092" t="s">
        <v>12</v>
      </c>
      <c r="B12092">
        <v>2</v>
      </c>
      <c r="C12092" t="s">
        <v>13</v>
      </c>
      <c r="D12092">
        <v>2018</v>
      </c>
      <c r="E12092" s="1">
        <v>43660</v>
      </c>
      <c r="F12092" t="s">
        <v>216</v>
      </c>
      <c r="G12092" t="s">
        <v>217</v>
      </c>
      <c r="H12092">
        <v>7</v>
      </c>
      <c r="I12092" t="s">
        <v>900</v>
      </c>
      <c r="J12092" t="s">
        <v>1631</v>
      </c>
      <c r="K12092">
        <f>VLOOKUP(I12092,[1]Ships!$E:$P,12,FALSE)</f>
        <v>4200</v>
      </c>
      <c r="M12092">
        <v>2116.5300000000002</v>
      </c>
      <c r="N12092">
        <v>302.36</v>
      </c>
      <c r="O12092">
        <v>1049.49</v>
      </c>
    </row>
    <row r="12093" spans="1:15" x14ac:dyDescent="0.25">
      <c r="A12093" t="s">
        <v>12</v>
      </c>
      <c r="B12093">
        <v>2</v>
      </c>
      <c r="C12093" t="s">
        <v>13</v>
      </c>
      <c r="D12093">
        <v>2018</v>
      </c>
      <c r="E12093" s="1">
        <v>43667</v>
      </c>
      <c r="F12093" t="s">
        <v>216</v>
      </c>
      <c r="G12093" t="s">
        <v>217</v>
      </c>
      <c r="H12093">
        <v>7</v>
      </c>
      <c r="I12093" t="s">
        <v>900</v>
      </c>
      <c r="J12093" t="s">
        <v>1631</v>
      </c>
      <c r="K12093">
        <f>VLOOKUP(I12093,[1]Ships!$E:$P,12,FALSE)</f>
        <v>4200</v>
      </c>
      <c r="M12093" t="s">
        <v>17</v>
      </c>
      <c r="N12093" t="s">
        <v>17</v>
      </c>
      <c r="O12093">
        <v>1049.49</v>
      </c>
    </row>
    <row r="12094" spans="1:15" x14ac:dyDescent="0.25">
      <c r="A12094" t="s">
        <v>12</v>
      </c>
      <c r="B12094">
        <v>2</v>
      </c>
      <c r="C12094" t="s">
        <v>13</v>
      </c>
      <c r="D12094">
        <v>2018</v>
      </c>
      <c r="E12094" s="1">
        <v>43674</v>
      </c>
      <c r="F12094" t="s">
        <v>216</v>
      </c>
      <c r="G12094" t="s">
        <v>217</v>
      </c>
      <c r="H12094">
        <v>7</v>
      </c>
      <c r="I12094" t="s">
        <v>900</v>
      </c>
      <c r="J12094" t="s">
        <v>1631</v>
      </c>
      <c r="K12094">
        <f>VLOOKUP(I12094,[1]Ships!$E:$P,12,FALSE)</f>
        <v>4200</v>
      </c>
      <c r="M12094">
        <v>2081.4299999999998</v>
      </c>
      <c r="N12094">
        <v>297.35000000000002</v>
      </c>
      <c r="O12094">
        <v>1049.49</v>
      </c>
    </row>
    <row r="12095" spans="1:15" x14ac:dyDescent="0.25">
      <c r="A12095" t="s">
        <v>12</v>
      </c>
      <c r="B12095">
        <v>2</v>
      </c>
      <c r="C12095" t="s">
        <v>13</v>
      </c>
      <c r="D12095">
        <v>2018</v>
      </c>
      <c r="E12095" s="1">
        <v>43681</v>
      </c>
      <c r="F12095" t="s">
        <v>216</v>
      </c>
      <c r="G12095" t="s">
        <v>217</v>
      </c>
      <c r="H12095">
        <v>7</v>
      </c>
      <c r="I12095" t="s">
        <v>900</v>
      </c>
      <c r="J12095" t="s">
        <v>1631</v>
      </c>
      <c r="K12095">
        <f>VLOOKUP(I12095,[1]Ships!$E:$P,12,FALSE)</f>
        <v>4200</v>
      </c>
      <c r="M12095">
        <v>2058.0300000000002</v>
      </c>
      <c r="N12095">
        <v>294</v>
      </c>
      <c r="O12095">
        <v>1002.69</v>
      </c>
    </row>
    <row r="12096" spans="1:15" x14ac:dyDescent="0.25">
      <c r="A12096" t="s">
        <v>12</v>
      </c>
      <c r="B12096">
        <v>2</v>
      </c>
      <c r="C12096" t="s">
        <v>13</v>
      </c>
      <c r="D12096">
        <v>2018</v>
      </c>
      <c r="E12096" s="1">
        <v>43688</v>
      </c>
      <c r="F12096" t="s">
        <v>216</v>
      </c>
      <c r="G12096" t="s">
        <v>217</v>
      </c>
      <c r="H12096">
        <v>7</v>
      </c>
      <c r="I12096" t="s">
        <v>900</v>
      </c>
      <c r="J12096" t="s">
        <v>1631</v>
      </c>
      <c r="K12096">
        <f>VLOOKUP(I12096,[1]Ships!$E:$P,12,FALSE)</f>
        <v>4200</v>
      </c>
      <c r="M12096">
        <v>1952.73</v>
      </c>
      <c r="N12096">
        <v>278.95999999999998</v>
      </c>
      <c r="O12096">
        <v>1002.69</v>
      </c>
    </row>
    <row r="12097" spans="1:15" x14ac:dyDescent="0.25">
      <c r="A12097" t="s">
        <v>12</v>
      </c>
      <c r="B12097">
        <v>2</v>
      </c>
      <c r="C12097" t="s">
        <v>13</v>
      </c>
      <c r="D12097">
        <v>2018</v>
      </c>
      <c r="E12097" s="1">
        <v>43695</v>
      </c>
      <c r="F12097" t="s">
        <v>216</v>
      </c>
      <c r="G12097" t="s">
        <v>217</v>
      </c>
      <c r="H12097">
        <v>7</v>
      </c>
      <c r="I12097" t="s">
        <v>900</v>
      </c>
      <c r="J12097" t="s">
        <v>1631</v>
      </c>
      <c r="K12097">
        <f>VLOOKUP(I12097,[1]Ships!$E:$P,12,FALSE)</f>
        <v>4200</v>
      </c>
      <c r="M12097" t="s">
        <v>17</v>
      </c>
      <c r="N12097" t="s">
        <v>17</v>
      </c>
      <c r="O12097">
        <v>1002.69</v>
      </c>
    </row>
    <row r="12098" spans="1:15" x14ac:dyDescent="0.25">
      <c r="A12098" t="s">
        <v>12</v>
      </c>
      <c r="B12098">
        <v>2</v>
      </c>
      <c r="C12098" t="s">
        <v>13</v>
      </c>
      <c r="D12098">
        <v>2018</v>
      </c>
      <c r="E12098" s="1">
        <v>43702</v>
      </c>
      <c r="F12098" t="s">
        <v>216</v>
      </c>
      <c r="G12098" t="s">
        <v>217</v>
      </c>
      <c r="H12098">
        <v>7</v>
      </c>
      <c r="I12098" t="s">
        <v>900</v>
      </c>
      <c r="J12098" t="s">
        <v>1631</v>
      </c>
      <c r="K12098">
        <f>VLOOKUP(I12098,[1]Ships!$E:$P,12,FALSE)</f>
        <v>4200</v>
      </c>
      <c r="M12098" t="s">
        <v>17</v>
      </c>
      <c r="N12098" t="s">
        <v>17</v>
      </c>
      <c r="O12098">
        <v>1002.69</v>
      </c>
    </row>
    <row r="12099" spans="1:15" x14ac:dyDescent="0.25">
      <c r="A12099" t="s">
        <v>12</v>
      </c>
      <c r="B12099">
        <v>2</v>
      </c>
      <c r="C12099" t="s">
        <v>13</v>
      </c>
      <c r="D12099">
        <v>2018</v>
      </c>
      <c r="E12099" s="1">
        <v>43709</v>
      </c>
      <c r="F12099" t="s">
        <v>216</v>
      </c>
      <c r="G12099" t="s">
        <v>217</v>
      </c>
      <c r="H12099">
        <v>7</v>
      </c>
      <c r="I12099" t="s">
        <v>900</v>
      </c>
      <c r="J12099" t="s">
        <v>1631</v>
      </c>
      <c r="K12099">
        <f>VLOOKUP(I12099,[1]Ships!$E:$P,12,FALSE)</f>
        <v>4200</v>
      </c>
      <c r="M12099" t="s">
        <v>17</v>
      </c>
      <c r="N12099" t="s">
        <v>17</v>
      </c>
      <c r="O12099">
        <v>0</v>
      </c>
    </row>
    <row r="12100" spans="1:15" x14ac:dyDescent="0.25">
      <c r="A12100" t="s">
        <v>12</v>
      </c>
      <c r="B12100">
        <v>2</v>
      </c>
      <c r="C12100" t="s">
        <v>13</v>
      </c>
      <c r="D12100">
        <v>2018</v>
      </c>
      <c r="E12100" s="1">
        <v>43716</v>
      </c>
      <c r="F12100" t="s">
        <v>216</v>
      </c>
      <c r="G12100" t="s">
        <v>217</v>
      </c>
      <c r="H12100">
        <v>7</v>
      </c>
      <c r="I12100" t="s">
        <v>900</v>
      </c>
      <c r="J12100" t="s">
        <v>1631</v>
      </c>
      <c r="K12100">
        <f>VLOOKUP(I12100,[1]Ships!$E:$P,12,FALSE)</f>
        <v>4200</v>
      </c>
      <c r="M12100" t="s">
        <v>17</v>
      </c>
      <c r="N12100" t="s">
        <v>17</v>
      </c>
      <c r="O12100">
        <v>0</v>
      </c>
    </row>
    <row r="12101" spans="1:15" x14ac:dyDescent="0.25">
      <c r="A12101" t="s">
        <v>12</v>
      </c>
      <c r="B12101">
        <v>2</v>
      </c>
      <c r="C12101" t="s">
        <v>13</v>
      </c>
      <c r="D12101">
        <v>2018</v>
      </c>
      <c r="E12101" s="1">
        <v>43723</v>
      </c>
      <c r="F12101" t="s">
        <v>216</v>
      </c>
      <c r="G12101" t="s">
        <v>217</v>
      </c>
      <c r="H12101">
        <v>7</v>
      </c>
      <c r="I12101" t="s">
        <v>900</v>
      </c>
      <c r="J12101" t="s">
        <v>1631</v>
      </c>
      <c r="K12101">
        <f>VLOOKUP(I12101,[1]Ships!$E:$P,12,FALSE)</f>
        <v>4200</v>
      </c>
      <c r="M12101" t="s">
        <v>17</v>
      </c>
      <c r="N12101" t="s">
        <v>17</v>
      </c>
      <c r="O12101">
        <v>0</v>
      </c>
    </row>
    <row r="12102" spans="1:15" x14ac:dyDescent="0.25">
      <c r="A12102" t="s">
        <v>12</v>
      </c>
      <c r="B12102">
        <v>2</v>
      </c>
      <c r="C12102" t="s">
        <v>13</v>
      </c>
      <c r="D12102">
        <v>2018</v>
      </c>
      <c r="E12102" s="1">
        <v>43730</v>
      </c>
      <c r="F12102" t="s">
        <v>216</v>
      </c>
      <c r="G12102" t="s">
        <v>217</v>
      </c>
      <c r="H12102">
        <v>7</v>
      </c>
      <c r="I12102" t="s">
        <v>900</v>
      </c>
      <c r="J12102" t="s">
        <v>1631</v>
      </c>
      <c r="K12102">
        <f>VLOOKUP(I12102,[1]Ships!$E:$P,12,FALSE)</f>
        <v>4200</v>
      </c>
      <c r="M12102" t="s">
        <v>17</v>
      </c>
      <c r="N12102" t="s">
        <v>17</v>
      </c>
      <c r="O12102">
        <v>0</v>
      </c>
    </row>
    <row r="12103" spans="1:15" x14ac:dyDescent="0.25">
      <c r="A12103" t="s">
        <v>12</v>
      </c>
      <c r="B12103">
        <v>2</v>
      </c>
      <c r="C12103" t="s">
        <v>13</v>
      </c>
      <c r="D12103">
        <v>2018</v>
      </c>
      <c r="E12103" s="1">
        <v>43738</v>
      </c>
      <c r="F12103" t="s">
        <v>222</v>
      </c>
      <c r="G12103" t="s">
        <v>224</v>
      </c>
      <c r="H12103">
        <v>6</v>
      </c>
      <c r="I12103" t="s">
        <v>900</v>
      </c>
      <c r="J12103" t="s">
        <v>1631</v>
      </c>
      <c r="K12103">
        <f>VLOOKUP(I12103,[1]Ships!$E:$P,12,FALSE)</f>
        <v>4200</v>
      </c>
      <c r="M12103" t="s">
        <v>17</v>
      </c>
      <c r="N12103" t="s">
        <v>17</v>
      </c>
      <c r="O12103">
        <v>0</v>
      </c>
    </row>
    <row r="12104" spans="1:15" x14ac:dyDescent="0.25">
      <c r="A12104" t="s">
        <v>12</v>
      </c>
      <c r="B12104">
        <v>2</v>
      </c>
      <c r="C12104" t="s">
        <v>13</v>
      </c>
      <c r="D12104">
        <v>2018</v>
      </c>
      <c r="E12104" s="1">
        <v>43744</v>
      </c>
      <c r="F12104" t="s">
        <v>22</v>
      </c>
      <c r="G12104" t="s">
        <v>230</v>
      </c>
      <c r="H12104">
        <v>7</v>
      </c>
      <c r="I12104" t="s">
        <v>900</v>
      </c>
      <c r="J12104" t="s">
        <v>1631</v>
      </c>
      <c r="K12104">
        <f>VLOOKUP(I12104,[1]Ships!$E:$P,12,FALSE)</f>
        <v>4200</v>
      </c>
      <c r="M12104" t="s">
        <v>17</v>
      </c>
      <c r="N12104" t="s">
        <v>17</v>
      </c>
      <c r="O12104">
        <v>0</v>
      </c>
    </row>
    <row r="12105" spans="1:15" x14ac:dyDescent="0.25">
      <c r="A12105" t="s">
        <v>12</v>
      </c>
      <c r="B12105">
        <v>2</v>
      </c>
      <c r="C12105" t="s">
        <v>13</v>
      </c>
      <c r="D12105">
        <v>2018</v>
      </c>
      <c r="E12105" s="1">
        <v>43751</v>
      </c>
      <c r="F12105" t="s">
        <v>22</v>
      </c>
      <c r="G12105" t="s">
        <v>230</v>
      </c>
      <c r="H12105">
        <v>7</v>
      </c>
      <c r="I12105" t="s">
        <v>900</v>
      </c>
      <c r="J12105" t="s">
        <v>1631</v>
      </c>
      <c r="K12105">
        <f>VLOOKUP(I12105,[1]Ships!$E:$P,12,FALSE)</f>
        <v>4200</v>
      </c>
      <c r="M12105" t="s">
        <v>17</v>
      </c>
      <c r="N12105" t="s">
        <v>17</v>
      </c>
      <c r="O12105">
        <v>0</v>
      </c>
    </row>
    <row r="12106" spans="1:15" x14ac:dyDescent="0.25">
      <c r="A12106" t="s">
        <v>12</v>
      </c>
      <c r="B12106">
        <v>2</v>
      </c>
      <c r="C12106" t="s">
        <v>13</v>
      </c>
      <c r="D12106">
        <v>2018</v>
      </c>
      <c r="E12106" s="1">
        <v>43758</v>
      </c>
      <c r="F12106" t="s">
        <v>22</v>
      </c>
      <c r="G12106" t="s">
        <v>230</v>
      </c>
      <c r="H12106">
        <v>7</v>
      </c>
      <c r="I12106" t="s">
        <v>900</v>
      </c>
      <c r="J12106" t="s">
        <v>1631</v>
      </c>
      <c r="K12106">
        <f>VLOOKUP(I12106,[1]Ships!$E:$P,12,FALSE)</f>
        <v>4200</v>
      </c>
      <c r="M12106" t="s">
        <v>17</v>
      </c>
      <c r="N12106" t="s">
        <v>17</v>
      </c>
      <c r="O12106">
        <v>0</v>
      </c>
    </row>
    <row r="12107" spans="1:15" x14ac:dyDescent="0.25">
      <c r="A12107" t="s">
        <v>12</v>
      </c>
      <c r="B12107">
        <v>2</v>
      </c>
      <c r="C12107" t="s">
        <v>13</v>
      </c>
      <c r="D12107">
        <v>2018</v>
      </c>
      <c r="E12107" s="1">
        <v>43765</v>
      </c>
      <c r="F12107" t="s">
        <v>22</v>
      </c>
      <c r="G12107" t="s">
        <v>230</v>
      </c>
      <c r="H12107">
        <v>7</v>
      </c>
      <c r="I12107" t="s">
        <v>900</v>
      </c>
      <c r="J12107" t="s">
        <v>1631</v>
      </c>
      <c r="K12107">
        <f>VLOOKUP(I12107,[1]Ships!$E:$P,12,FALSE)</f>
        <v>4200</v>
      </c>
      <c r="M12107" t="s">
        <v>17</v>
      </c>
      <c r="N12107" t="s">
        <v>17</v>
      </c>
      <c r="O12107">
        <v>0</v>
      </c>
    </row>
    <row r="12108" spans="1:15" x14ac:dyDescent="0.25">
      <c r="A12108" t="s">
        <v>12</v>
      </c>
      <c r="B12108">
        <v>2</v>
      </c>
      <c r="C12108" t="s">
        <v>13</v>
      </c>
      <c r="D12108">
        <v>2018</v>
      </c>
      <c r="E12108" s="1">
        <v>43772</v>
      </c>
      <c r="F12108" t="s">
        <v>204</v>
      </c>
      <c r="G12108" t="s">
        <v>902</v>
      </c>
      <c r="H12108">
        <v>21</v>
      </c>
      <c r="I12108" t="s">
        <v>900</v>
      </c>
      <c r="J12108" t="s">
        <v>1631</v>
      </c>
      <c r="K12108">
        <f>VLOOKUP(I12108,[1]Ships!$E:$P,12,FALSE)</f>
        <v>4200</v>
      </c>
      <c r="M12108">
        <v>3836.43</v>
      </c>
      <c r="N12108">
        <v>182.69</v>
      </c>
      <c r="O12108">
        <v>2678.13</v>
      </c>
    </row>
    <row r="12109" spans="1:15" x14ac:dyDescent="0.25">
      <c r="A12109" t="s">
        <v>12</v>
      </c>
      <c r="B12109">
        <v>2</v>
      </c>
      <c r="C12109" t="s">
        <v>13</v>
      </c>
      <c r="D12109">
        <v>2018</v>
      </c>
      <c r="E12109" s="1">
        <v>43793</v>
      </c>
      <c r="F12109" t="s">
        <v>14</v>
      </c>
      <c r="G12109" t="s">
        <v>106</v>
      </c>
      <c r="H12109">
        <v>7</v>
      </c>
      <c r="I12109" t="s">
        <v>900</v>
      </c>
      <c r="J12109" t="s">
        <v>1631</v>
      </c>
      <c r="K12109">
        <f>VLOOKUP(I12109,[1]Ships!$E:$P,12,FALSE)</f>
        <v>4200</v>
      </c>
      <c r="M12109">
        <v>1519.83</v>
      </c>
      <c r="N12109">
        <v>217.12</v>
      </c>
      <c r="O12109">
        <v>2678.13</v>
      </c>
    </row>
    <row r="12110" spans="1:15" x14ac:dyDescent="0.25">
      <c r="A12110" t="s">
        <v>12</v>
      </c>
      <c r="B12110">
        <v>2</v>
      </c>
      <c r="C12110" t="s">
        <v>13</v>
      </c>
      <c r="D12110">
        <v>2018</v>
      </c>
      <c r="E12110" s="1">
        <v>43800</v>
      </c>
      <c r="F12110" t="s">
        <v>14</v>
      </c>
      <c r="G12110" t="s">
        <v>106</v>
      </c>
      <c r="H12110">
        <v>12</v>
      </c>
      <c r="I12110" t="s">
        <v>900</v>
      </c>
      <c r="J12110" t="s">
        <v>1631</v>
      </c>
      <c r="K12110">
        <f>VLOOKUP(I12110,[1]Ships!$E:$P,12,FALSE)</f>
        <v>4200</v>
      </c>
      <c r="M12110">
        <v>2139.9299999999998</v>
      </c>
      <c r="N12110">
        <v>178.33</v>
      </c>
      <c r="O12110">
        <v>534.98</v>
      </c>
    </row>
    <row r="12111" spans="1:15" x14ac:dyDescent="0.25">
      <c r="A12111" t="s">
        <v>12</v>
      </c>
      <c r="B12111">
        <v>2</v>
      </c>
      <c r="C12111" t="s">
        <v>13</v>
      </c>
      <c r="D12111">
        <v>2018</v>
      </c>
      <c r="E12111" s="1">
        <v>43812</v>
      </c>
      <c r="F12111" t="s">
        <v>14</v>
      </c>
      <c r="G12111" t="s">
        <v>106</v>
      </c>
      <c r="H12111">
        <v>7</v>
      </c>
      <c r="I12111" t="s">
        <v>900</v>
      </c>
      <c r="J12111" t="s">
        <v>1631</v>
      </c>
      <c r="K12111">
        <f>VLOOKUP(I12111,[1]Ships!$E:$P,12,FALSE)</f>
        <v>4200</v>
      </c>
      <c r="M12111" t="s">
        <v>17</v>
      </c>
      <c r="N12111" t="s">
        <v>17</v>
      </c>
      <c r="O12111">
        <v>534.98</v>
      </c>
    </row>
    <row r="12112" spans="1:15" x14ac:dyDescent="0.25">
      <c r="A12112" t="s">
        <v>12</v>
      </c>
      <c r="B12112">
        <v>2</v>
      </c>
      <c r="C12112" t="s">
        <v>13</v>
      </c>
      <c r="D12112">
        <v>2018</v>
      </c>
      <c r="E12112" s="1">
        <v>43819</v>
      </c>
      <c r="F12112" t="s">
        <v>14</v>
      </c>
      <c r="G12112" t="s">
        <v>106</v>
      </c>
      <c r="H12112">
        <v>8</v>
      </c>
      <c r="I12112" t="s">
        <v>900</v>
      </c>
      <c r="J12112" t="s">
        <v>1631</v>
      </c>
      <c r="K12112">
        <f>VLOOKUP(I12112,[1]Ships!$E:$P,12,FALSE)</f>
        <v>4200</v>
      </c>
      <c r="M12112" t="s">
        <v>17</v>
      </c>
      <c r="N12112" t="s">
        <v>17</v>
      </c>
      <c r="O12112">
        <v>534.98</v>
      </c>
    </row>
    <row r="12113" spans="1:15" x14ac:dyDescent="0.25">
      <c r="A12113" t="s">
        <v>12</v>
      </c>
      <c r="B12113">
        <v>2</v>
      </c>
      <c r="C12113" t="s">
        <v>13</v>
      </c>
      <c r="D12113">
        <v>2018</v>
      </c>
      <c r="E12113" s="1">
        <v>43827</v>
      </c>
      <c r="F12113" t="s">
        <v>14</v>
      </c>
      <c r="G12113" t="s">
        <v>106</v>
      </c>
      <c r="H12113">
        <v>8</v>
      </c>
      <c r="I12113" t="s">
        <v>900</v>
      </c>
      <c r="J12113" t="s">
        <v>1631</v>
      </c>
      <c r="K12113">
        <f>VLOOKUP(I12113,[1]Ships!$E:$P,12,FALSE)</f>
        <v>4200</v>
      </c>
      <c r="M12113" t="s">
        <v>17</v>
      </c>
      <c r="N12113" t="s">
        <v>17</v>
      </c>
      <c r="O12113">
        <v>534.98</v>
      </c>
    </row>
    <row r="12114" spans="1:15" x14ac:dyDescent="0.25">
      <c r="A12114" t="s">
        <v>12</v>
      </c>
      <c r="B12114">
        <v>2</v>
      </c>
      <c r="C12114" t="s">
        <v>13</v>
      </c>
      <c r="D12114">
        <v>2018</v>
      </c>
      <c r="E12114" s="1">
        <v>43835</v>
      </c>
      <c r="F12114" t="s">
        <v>96</v>
      </c>
      <c r="G12114" t="s">
        <v>106</v>
      </c>
      <c r="H12114">
        <v>14</v>
      </c>
      <c r="I12114" t="s">
        <v>900</v>
      </c>
      <c r="J12114" t="s">
        <v>1631</v>
      </c>
      <c r="K12114">
        <f>VLOOKUP(I12114,[1]Ships!$E:$P,12,FALSE)</f>
        <v>4200</v>
      </c>
      <c r="M12114">
        <v>2444.13</v>
      </c>
      <c r="N12114">
        <v>174.58</v>
      </c>
      <c r="O12114">
        <v>2461.6799999999998</v>
      </c>
    </row>
    <row r="12115" spans="1:15" x14ac:dyDescent="0.25">
      <c r="A12115" t="s">
        <v>12</v>
      </c>
      <c r="B12115">
        <v>2</v>
      </c>
      <c r="C12115" t="s">
        <v>13</v>
      </c>
      <c r="D12115">
        <v>2018</v>
      </c>
      <c r="E12115" s="1">
        <v>43849</v>
      </c>
      <c r="F12115" t="s">
        <v>14</v>
      </c>
      <c r="G12115" t="s">
        <v>106</v>
      </c>
      <c r="H12115">
        <v>14</v>
      </c>
      <c r="I12115" t="s">
        <v>900</v>
      </c>
      <c r="J12115" t="s">
        <v>1631</v>
      </c>
      <c r="K12115">
        <f>VLOOKUP(I12115,[1]Ships!$E:$P,12,FALSE)</f>
        <v>4200</v>
      </c>
      <c r="M12115">
        <v>2479.23</v>
      </c>
      <c r="N12115">
        <v>177.09</v>
      </c>
      <c r="O12115">
        <v>2461.6799999999998</v>
      </c>
    </row>
    <row r="12116" spans="1:15" x14ac:dyDescent="0.25">
      <c r="A12116" t="s">
        <v>12</v>
      </c>
      <c r="B12116">
        <v>2</v>
      </c>
      <c r="C12116" t="s">
        <v>13</v>
      </c>
      <c r="D12116">
        <v>2018</v>
      </c>
      <c r="E12116" s="1">
        <v>43863</v>
      </c>
      <c r="F12116" t="s">
        <v>96</v>
      </c>
      <c r="G12116" t="s">
        <v>106</v>
      </c>
      <c r="H12116">
        <v>14</v>
      </c>
      <c r="I12116" t="s">
        <v>900</v>
      </c>
      <c r="J12116" t="s">
        <v>1631</v>
      </c>
      <c r="K12116">
        <f>VLOOKUP(I12116,[1]Ships!$E:$P,12,FALSE)</f>
        <v>4200</v>
      </c>
      <c r="M12116">
        <v>2385.63</v>
      </c>
      <c r="N12116">
        <v>170.4</v>
      </c>
      <c r="O12116">
        <v>795.21</v>
      </c>
    </row>
    <row r="12117" spans="1:15" x14ac:dyDescent="0.25">
      <c r="A12117" t="s">
        <v>12</v>
      </c>
      <c r="B12117">
        <v>2</v>
      </c>
      <c r="C12117" t="s">
        <v>13</v>
      </c>
      <c r="D12117">
        <v>2018</v>
      </c>
      <c r="E12117" s="1">
        <v>43877</v>
      </c>
      <c r="F12117" t="s">
        <v>14</v>
      </c>
      <c r="G12117" t="s">
        <v>106</v>
      </c>
      <c r="H12117">
        <v>7</v>
      </c>
      <c r="I12117" t="s">
        <v>900</v>
      </c>
      <c r="J12117" t="s">
        <v>1631</v>
      </c>
      <c r="K12117">
        <f>VLOOKUP(I12117,[1]Ships!$E:$P,12,FALSE)</f>
        <v>4200</v>
      </c>
      <c r="M12117" t="s">
        <v>17</v>
      </c>
      <c r="N12117" t="s">
        <v>17</v>
      </c>
      <c r="O12117">
        <v>795.21</v>
      </c>
    </row>
    <row r="12118" spans="1:15" x14ac:dyDescent="0.25">
      <c r="A12118" t="s">
        <v>12</v>
      </c>
      <c r="B12118">
        <v>2</v>
      </c>
      <c r="C12118" t="s">
        <v>13</v>
      </c>
      <c r="D12118">
        <v>2018</v>
      </c>
      <c r="E12118" s="1">
        <v>43884</v>
      </c>
      <c r="F12118" t="s">
        <v>14</v>
      </c>
      <c r="G12118" t="s">
        <v>106</v>
      </c>
      <c r="H12118">
        <v>7</v>
      </c>
      <c r="I12118" t="s">
        <v>900</v>
      </c>
      <c r="J12118" t="s">
        <v>1631</v>
      </c>
      <c r="K12118">
        <f>VLOOKUP(I12118,[1]Ships!$E:$P,12,FALSE)</f>
        <v>4200</v>
      </c>
      <c r="M12118" t="s">
        <v>17</v>
      </c>
      <c r="N12118" t="s">
        <v>17</v>
      </c>
      <c r="O12118">
        <v>795.21</v>
      </c>
    </row>
    <row r="12119" spans="1:15" x14ac:dyDescent="0.25">
      <c r="A12119" t="s">
        <v>12</v>
      </c>
      <c r="B12119">
        <v>2</v>
      </c>
      <c r="C12119" t="s">
        <v>13</v>
      </c>
      <c r="D12119">
        <v>2018</v>
      </c>
      <c r="E12119" s="1">
        <v>43891</v>
      </c>
      <c r="F12119" t="s">
        <v>14</v>
      </c>
      <c r="G12119" t="s">
        <v>106</v>
      </c>
      <c r="H12119">
        <v>7</v>
      </c>
      <c r="I12119" t="s">
        <v>900</v>
      </c>
      <c r="J12119" t="s">
        <v>1631</v>
      </c>
      <c r="K12119">
        <f>VLOOKUP(I12119,[1]Ships!$E:$P,12,FALSE)</f>
        <v>4200</v>
      </c>
      <c r="M12119" t="s">
        <v>17</v>
      </c>
      <c r="N12119" t="s">
        <v>17</v>
      </c>
      <c r="O12119">
        <v>0</v>
      </c>
    </row>
    <row r="12120" spans="1:15" x14ac:dyDescent="0.25">
      <c r="A12120" t="s">
        <v>12</v>
      </c>
      <c r="B12120">
        <v>2</v>
      </c>
      <c r="C12120" t="s">
        <v>13</v>
      </c>
      <c r="D12120">
        <v>2018</v>
      </c>
      <c r="E12120" s="1">
        <v>43898</v>
      </c>
      <c r="F12120" t="s">
        <v>14</v>
      </c>
      <c r="G12120" t="s">
        <v>106</v>
      </c>
      <c r="H12120">
        <v>7</v>
      </c>
      <c r="I12120" t="s">
        <v>900</v>
      </c>
      <c r="J12120" t="s">
        <v>1631</v>
      </c>
      <c r="K12120">
        <f>VLOOKUP(I12120,[1]Ships!$E:$P,12,FALSE)</f>
        <v>4200</v>
      </c>
      <c r="M12120" t="s">
        <v>17</v>
      </c>
      <c r="N12120" t="s">
        <v>17</v>
      </c>
      <c r="O12120">
        <v>0</v>
      </c>
    </row>
    <row r="12121" spans="1:15" x14ac:dyDescent="0.25">
      <c r="A12121" t="s">
        <v>12</v>
      </c>
      <c r="B12121">
        <v>2</v>
      </c>
      <c r="C12121" t="s">
        <v>13</v>
      </c>
      <c r="D12121">
        <v>2018</v>
      </c>
      <c r="E12121" s="1">
        <v>43905</v>
      </c>
      <c r="F12121" t="s">
        <v>14</v>
      </c>
      <c r="G12121" t="s">
        <v>106</v>
      </c>
      <c r="H12121">
        <v>7</v>
      </c>
      <c r="I12121" t="s">
        <v>900</v>
      </c>
      <c r="J12121" t="s">
        <v>1631</v>
      </c>
      <c r="K12121">
        <f>VLOOKUP(I12121,[1]Ships!$E:$P,12,FALSE)</f>
        <v>4200</v>
      </c>
      <c r="M12121" t="s">
        <v>17</v>
      </c>
      <c r="N12121" t="s">
        <v>17</v>
      </c>
      <c r="O12121">
        <v>0</v>
      </c>
    </row>
    <row r="12122" spans="1:15" x14ac:dyDescent="0.25">
      <c r="A12122" t="s">
        <v>12</v>
      </c>
      <c r="B12122">
        <v>2</v>
      </c>
      <c r="C12122" t="s">
        <v>13</v>
      </c>
      <c r="D12122">
        <v>2018</v>
      </c>
      <c r="E12122" s="1">
        <v>43912</v>
      </c>
      <c r="F12122" t="s">
        <v>14</v>
      </c>
      <c r="G12122" t="s">
        <v>106</v>
      </c>
      <c r="H12122">
        <v>7</v>
      </c>
      <c r="I12122" t="s">
        <v>900</v>
      </c>
      <c r="J12122" t="s">
        <v>1631</v>
      </c>
      <c r="K12122">
        <f>VLOOKUP(I12122,[1]Ships!$E:$P,12,FALSE)</f>
        <v>4200</v>
      </c>
      <c r="M12122" t="s">
        <v>17</v>
      </c>
      <c r="N12122" t="s">
        <v>17</v>
      </c>
      <c r="O12122">
        <v>0</v>
      </c>
    </row>
    <row r="12123" spans="1:15" x14ac:dyDescent="0.25">
      <c r="A12123" t="s">
        <v>12</v>
      </c>
      <c r="B12123">
        <v>2</v>
      </c>
      <c r="C12123" t="s">
        <v>13</v>
      </c>
      <c r="D12123">
        <v>2018</v>
      </c>
      <c r="E12123" s="1">
        <v>43919</v>
      </c>
      <c r="F12123" t="s">
        <v>14</v>
      </c>
      <c r="G12123" t="s">
        <v>106</v>
      </c>
      <c r="H12123">
        <v>7</v>
      </c>
      <c r="I12123" t="s">
        <v>900</v>
      </c>
      <c r="J12123" t="s">
        <v>1631</v>
      </c>
      <c r="K12123">
        <f>VLOOKUP(I12123,[1]Ships!$E:$P,12,FALSE)</f>
        <v>4200</v>
      </c>
      <c r="M12123" t="s">
        <v>17</v>
      </c>
      <c r="N12123" t="s">
        <v>17</v>
      </c>
      <c r="O12123">
        <v>0</v>
      </c>
    </row>
    <row r="12124" spans="1:15" x14ac:dyDescent="0.25">
      <c r="A12124" t="s">
        <v>12</v>
      </c>
      <c r="B12124">
        <v>2</v>
      </c>
      <c r="C12124" t="s">
        <v>13</v>
      </c>
      <c r="D12124">
        <v>2018</v>
      </c>
      <c r="E12124" s="1">
        <v>43926</v>
      </c>
      <c r="F12124" t="s">
        <v>14</v>
      </c>
      <c r="G12124" t="s">
        <v>106</v>
      </c>
      <c r="H12124">
        <v>7</v>
      </c>
      <c r="I12124" t="s">
        <v>900</v>
      </c>
      <c r="J12124" t="s">
        <v>1631</v>
      </c>
      <c r="K12124">
        <f>VLOOKUP(I12124,[1]Ships!$E:$P,12,FALSE)</f>
        <v>4200</v>
      </c>
      <c r="M12124">
        <v>1730.43</v>
      </c>
      <c r="N12124">
        <v>247.2</v>
      </c>
      <c r="O12124">
        <v>865.22</v>
      </c>
    </row>
    <row r="12125" spans="1:15" x14ac:dyDescent="0.25">
      <c r="A12125" t="s">
        <v>12</v>
      </c>
      <c r="B12125">
        <v>2</v>
      </c>
      <c r="C12125" t="s">
        <v>13</v>
      </c>
      <c r="D12125">
        <v>2018</v>
      </c>
      <c r="E12125" s="1">
        <v>43933</v>
      </c>
      <c r="F12125" t="s">
        <v>14</v>
      </c>
      <c r="G12125" t="s">
        <v>106</v>
      </c>
      <c r="H12125">
        <v>7</v>
      </c>
      <c r="I12125" t="s">
        <v>900</v>
      </c>
      <c r="J12125" t="s">
        <v>1631</v>
      </c>
      <c r="K12125">
        <f>VLOOKUP(I12125,[1]Ships!$E:$P,12,FALSE)</f>
        <v>4200</v>
      </c>
      <c r="M12125" t="s">
        <v>17</v>
      </c>
      <c r="N12125" t="s">
        <v>17</v>
      </c>
      <c r="O12125">
        <v>865.22</v>
      </c>
    </row>
    <row r="12126" spans="1:15" x14ac:dyDescent="0.25">
      <c r="A12126" t="s">
        <v>12</v>
      </c>
      <c r="B12126">
        <v>2</v>
      </c>
      <c r="C12126" t="s">
        <v>13</v>
      </c>
      <c r="D12126">
        <v>2018</v>
      </c>
      <c r="E12126" s="1">
        <v>43285</v>
      </c>
      <c r="F12126" t="s">
        <v>29</v>
      </c>
      <c r="G12126" t="s">
        <v>830</v>
      </c>
      <c r="H12126">
        <v>9</v>
      </c>
      <c r="I12126" t="s">
        <v>903</v>
      </c>
      <c r="J12126" t="s">
        <v>1631</v>
      </c>
      <c r="K12126">
        <f>VLOOKUP(I12126,[1]Ships!$E:$P,12,FALSE)</f>
        <v>3957</v>
      </c>
      <c r="L12126">
        <v>8.5</v>
      </c>
      <c r="M12126">
        <v>1905.93</v>
      </c>
      <c r="N12126">
        <v>211.77</v>
      </c>
      <c r="O12126">
        <v>1839.07</v>
      </c>
    </row>
    <row r="12127" spans="1:15" x14ac:dyDescent="0.25">
      <c r="A12127" t="s">
        <v>12</v>
      </c>
      <c r="B12127">
        <v>2</v>
      </c>
      <c r="C12127" t="s">
        <v>13</v>
      </c>
      <c r="D12127">
        <v>2018</v>
      </c>
      <c r="E12127" s="1">
        <v>43286</v>
      </c>
      <c r="F12127" t="s">
        <v>29</v>
      </c>
      <c r="G12127" t="s">
        <v>41</v>
      </c>
      <c r="H12127">
        <v>9</v>
      </c>
      <c r="I12127" t="s">
        <v>903</v>
      </c>
      <c r="J12127" t="s">
        <v>1631</v>
      </c>
      <c r="K12127">
        <f>VLOOKUP(I12127,[1]Ships!$E:$P,12,FALSE)</f>
        <v>3957</v>
      </c>
      <c r="L12127">
        <v>8.5</v>
      </c>
      <c r="M12127">
        <v>1613.43</v>
      </c>
      <c r="N12127">
        <v>179.27</v>
      </c>
      <c r="O12127">
        <v>1839.07</v>
      </c>
    </row>
    <row r="12128" spans="1:15" x14ac:dyDescent="0.25">
      <c r="A12128" t="s">
        <v>12</v>
      </c>
      <c r="B12128">
        <v>2</v>
      </c>
      <c r="C12128" t="s">
        <v>13</v>
      </c>
      <c r="D12128">
        <v>2018</v>
      </c>
      <c r="E12128" s="1">
        <v>43294</v>
      </c>
      <c r="F12128" t="s">
        <v>29</v>
      </c>
      <c r="G12128" t="s">
        <v>830</v>
      </c>
      <c r="H12128">
        <v>9</v>
      </c>
      <c r="I12128" t="s">
        <v>903</v>
      </c>
      <c r="J12128" t="s">
        <v>1631</v>
      </c>
      <c r="K12128">
        <f>VLOOKUP(I12128,[1]Ships!$E:$P,12,FALSE)</f>
        <v>3957</v>
      </c>
      <c r="L12128">
        <v>8.5</v>
      </c>
      <c r="M12128">
        <v>1999.53</v>
      </c>
      <c r="N12128">
        <v>222.17</v>
      </c>
      <c r="O12128">
        <v>1839.07</v>
      </c>
    </row>
    <row r="12129" spans="1:15" x14ac:dyDescent="0.25">
      <c r="A12129" t="s">
        <v>12</v>
      </c>
      <c r="B12129">
        <v>2</v>
      </c>
      <c r="C12129" t="s">
        <v>13</v>
      </c>
      <c r="D12129">
        <v>2018</v>
      </c>
      <c r="E12129" s="1">
        <v>43295</v>
      </c>
      <c r="F12129" t="s">
        <v>29</v>
      </c>
      <c r="G12129" t="s">
        <v>41</v>
      </c>
      <c r="H12129">
        <v>9</v>
      </c>
      <c r="I12129" t="s">
        <v>903</v>
      </c>
      <c r="J12129" t="s">
        <v>1631</v>
      </c>
      <c r="K12129">
        <f>VLOOKUP(I12129,[1]Ships!$E:$P,12,FALSE)</f>
        <v>3957</v>
      </c>
      <c r="L12129">
        <v>8.5</v>
      </c>
      <c r="M12129">
        <v>1788.93</v>
      </c>
      <c r="N12129">
        <v>198.77</v>
      </c>
      <c r="O12129">
        <v>1839.07</v>
      </c>
    </row>
    <row r="12130" spans="1:15" x14ac:dyDescent="0.25">
      <c r="A12130" t="s">
        <v>12</v>
      </c>
      <c r="B12130">
        <v>2</v>
      </c>
      <c r="C12130" t="s">
        <v>13</v>
      </c>
      <c r="D12130">
        <v>2018</v>
      </c>
      <c r="E12130" s="1">
        <v>43303</v>
      </c>
      <c r="F12130" t="s">
        <v>29</v>
      </c>
      <c r="G12130" t="s">
        <v>830</v>
      </c>
      <c r="H12130">
        <v>9</v>
      </c>
      <c r="I12130" t="s">
        <v>903</v>
      </c>
      <c r="J12130" t="s">
        <v>1631</v>
      </c>
      <c r="K12130">
        <f>VLOOKUP(I12130,[1]Ships!$E:$P,12,FALSE)</f>
        <v>3957</v>
      </c>
      <c r="L12130">
        <v>8.5</v>
      </c>
      <c r="M12130">
        <v>1800.63</v>
      </c>
      <c r="N12130">
        <v>200.07</v>
      </c>
      <c r="O12130">
        <v>1839.07</v>
      </c>
    </row>
    <row r="12131" spans="1:15" x14ac:dyDescent="0.25">
      <c r="A12131" t="s">
        <v>12</v>
      </c>
      <c r="B12131">
        <v>2</v>
      </c>
      <c r="C12131" t="s">
        <v>13</v>
      </c>
      <c r="D12131">
        <v>2018</v>
      </c>
      <c r="E12131" s="1">
        <v>43304</v>
      </c>
      <c r="F12131" t="s">
        <v>29</v>
      </c>
      <c r="G12131" t="s">
        <v>41</v>
      </c>
      <c r="H12131">
        <v>9</v>
      </c>
      <c r="I12131" t="s">
        <v>903</v>
      </c>
      <c r="J12131" t="s">
        <v>1631</v>
      </c>
      <c r="K12131">
        <f>VLOOKUP(I12131,[1]Ships!$E:$P,12,FALSE)</f>
        <v>3957</v>
      </c>
      <c r="L12131">
        <v>8.5</v>
      </c>
      <c r="M12131">
        <v>1788.93</v>
      </c>
      <c r="N12131">
        <v>198.77</v>
      </c>
      <c r="O12131">
        <v>1839.07</v>
      </c>
    </row>
    <row r="12132" spans="1:15" x14ac:dyDescent="0.25">
      <c r="A12132" t="s">
        <v>12</v>
      </c>
      <c r="B12132">
        <v>2</v>
      </c>
      <c r="C12132" t="s">
        <v>13</v>
      </c>
      <c r="D12132">
        <v>2018</v>
      </c>
      <c r="E12132" s="1">
        <v>43312</v>
      </c>
      <c r="F12132" t="s">
        <v>29</v>
      </c>
      <c r="G12132" t="s">
        <v>830</v>
      </c>
      <c r="H12132">
        <v>9</v>
      </c>
      <c r="I12132" t="s">
        <v>903</v>
      </c>
      <c r="J12132" t="s">
        <v>1631</v>
      </c>
      <c r="K12132">
        <f>VLOOKUP(I12132,[1]Ships!$E:$P,12,FALSE)</f>
        <v>3957</v>
      </c>
      <c r="L12132">
        <v>8.5</v>
      </c>
      <c r="M12132">
        <v>1976.13</v>
      </c>
      <c r="N12132">
        <v>219.57</v>
      </c>
      <c r="O12132">
        <v>1839.07</v>
      </c>
    </row>
    <row r="12133" spans="1:15" x14ac:dyDescent="0.25">
      <c r="A12133" t="s">
        <v>12</v>
      </c>
      <c r="B12133">
        <v>2</v>
      </c>
      <c r="C12133" t="s">
        <v>13</v>
      </c>
      <c r="D12133">
        <v>2018</v>
      </c>
      <c r="E12133" s="1">
        <v>43313</v>
      </c>
      <c r="F12133" t="s">
        <v>29</v>
      </c>
      <c r="G12133" t="s">
        <v>41</v>
      </c>
      <c r="H12133">
        <v>9</v>
      </c>
      <c r="I12133" t="s">
        <v>903</v>
      </c>
      <c r="J12133" t="s">
        <v>1631</v>
      </c>
      <c r="K12133">
        <f>VLOOKUP(I12133,[1]Ships!$E:$P,12,FALSE)</f>
        <v>3957</v>
      </c>
      <c r="L12133">
        <v>8.5</v>
      </c>
      <c r="M12133">
        <v>2303.73</v>
      </c>
      <c r="N12133">
        <v>255.97</v>
      </c>
      <c r="O12133">
        <v>2046.33</v>
      </c>
    </row>
    <row r="12134" spans="1:15" x14ac:dyDescent="0.25">
      <c r="A12134" t="s">
        <v>12</v>
      </c>
      <c r="B12134">
        <v>2</v>
      </c>
      <c r="C12134" t="s">
        <v>13</v>
      </c>
      <c r="D12134">
        <v>2018</v>
      </c>
      <c r="E12134" s="1">
        <v>43321</v>
      </c>
      <c r="F12134" t="s">
        <v>29</v>
      </c>
      <c r="G12134" t="s">
        <v>830</v>
      </c>
      <c r="H12134">
        <v>9</v>
      </c>
      <c r="I12134" t="s">
        <v>903</v>
      </c>
      <c r="J12134" t="s">
        <v>1631</v>
      </c>
      <c r="K12134">
        <f>VLOOKUP(I12134,[1]Ships!$E:$P,12,FALSE)</f>
        <v>3957</v>
      </c>
      <c r="L12134">
        <v>8.5</v>
      </c>
      <c r="M12134">
        <v>2912.13</v>
      </c>
      <c r="N12134">
        <v>323.57</v>
      </c>
      <c r="O12134">
        <v>2046.33</v>
      </c>
    </row>
    <row r="12135" spans="1:15" x14ac:dyDescent="0.25">
      <c r="A12135" t="s">
        <v>12</v>
      </c>
      <c r="B12135">
        <v>2</v>
      </c>
      <c r="C12135" t="s">
        <v>13</v>
      </c>
      <c r="D12135">
        <v>2018</v>
      </c>
      <c r="E12135" s="1">
        <v>43322</v>
      </c>
      <c r="F12135" t="s">
        <v>29</v>
      </c>
      <c r="G12135" t="s">
        <v>41</v>
      </c>
      <c r="H12135">
        <v>9</v>
      </c>
      <c r="I12135" t="s">
        <v>903</v>
      </c>
      <c r="J12135" t="s">
        <v>1631</v>
      </c>
      <c r="K12135">
        <f>VLOOKUP(I12135,[1]Ships!$E:$P,12,FALSE)</f>
        <v>3957</v>
      </c>
      <c r="L12135">
        <v>8.5</v>
      </c>
      <c r="M12135">
        <v>1964.43</v>
      </c>
      <c r="N12135">
        <v>218.27</v>
      </c>
      <c r="O12135">
        <v>2046.33</v>
      </c>
    </row>
    <row r="12136" spans="1:15" x14ac:dyDescent="0.25">
      <c r="A12136" t="s">
        <v>12</v>
      </c>
      <c r="B12136">
        <v>2</v>
      </c>
      <c r="C12136" t="s">
        <v>13</v>
      </c>
      <c r="D12136">
        <v>2018</v>
      </c>
      <c r="E12136" s="1">
        <v>43330</v>
      </c>
      <c r="F12136" t="s">
        <v>29</v>
      </c>
      <c r="G12136" t="s">
        <v>830</v>
      </c>
      <c r="H12136">
        <v>9</v>
      </c>
      <c r="I12136" t="s">
        <v>903</v>
      </c>
      <c r="J12136" t="s">
        <v>1631</v>
      </c>
      <c r="K12136">
        <f>VLOOKUP(I12136,[1]Ships!$E:$P,12,FALSE)</f>
        <v>3957</v>
      </c>
      <c r="L12136">
        <v>8.5</v>
      </c>
      <c r="M12136">
        <v>1941.03</v>
      </c>
      <c r="N12136">
        <v>215.67</v>
      </c>
      <c r="O12136">
        <v>2046.33</v>
      </c>
    </row>
    <row r="12137" spans="1:15" x14ac:dyDescent="0.25">
      <c r="A12137" t="s">
        <v>12</v>
      </c>
      <c r="B12137">
        <v>2</v>
      </c>
      <c r="C12137" t="s">
        <v>13</v>
      </c>
      <c r="D12137">
        <v>2018</v>
      </c>
      <c r="E12137" s="1">
        <v>43331</v>
      </c>
      <c r="F12137" t="s">
        <v>29</v>
      </c>
      <c r="G12137" t="s">
        <v>41</v>
      </c>
      <c r="H12137">
        <v>9</v>
      </c>
      <c r="I12137" t="s">
        <v>903</v>
      </c>
      <c r="J12137" t="s">
        <v>1631</v>
      </c>
      <c r="K12137">
        <f>VLOOKUP(I12137,[1]Ships!$E:$P,12,FALSE)</f>
        <v>3957</v>
      </c>
      <c r="L12137">
        <v>8.5</v>
      </c>
      <c r="M12137">
        <v>1870.83</v>
      </c>
      <c r="N12137">
        <v>207.87</v>
      </c>
      <c r="O12137">
        <v>2046.33</v>
      </c>
    </row>
    <row r="12138" spans="1:15" x14ac:dyDescent="0.25">
      <c r="A12138" t="s">
        <v>12</v>
      </c>
      <c r="B12138">
        <v>2</v>
      </c>
      <c r="C12138" t="s">
        <v>13</v>
      </c>
      <c r="D12138">
        <v>2018</v>
      </c>
      <c r="E12138" s="1">
        <v>43339</v>
      </c>
      <c r="F12138" t="s">
        <v>29</v>
      </c>
      <c r="G12138" t="s">
        <v>830</v>
      </c>
      <c r="H12138">
        <v>9</v>
      </c>
      <c r="I12138" t="s">
        <v>903</v>
      </c>
      <c r="J12138" t="s">
        <v>1631</v>
      </c>
      <c r="K12138">
        <f>VLOOKUP(I12138,[1]Ships!$E:$P,12,FALSE)</f>
        <v>3957</v>
      </c>
      <c r="L12138">
        <v>8.5</v>
      </c>
      <c r="M12138">
        <v>1730.43</v>
      </c>
      <c r="N12138">
        <v>192.27</v>
      </c>
      <c r="O12138">
        <v>2046.33</v>
      </c>
    </row>
    <row r="12139" spans="1:15" x14ac:dyDescent="0.25">
      <c r="A12139" t="s">
        <v>12</v>
      </c>
      <c r="B12139">
        <v>2</v>
      </c>
      <c r="C12139" t="s">
        <v>13</v>
      </c>
      <c r="D12139">
        <v>2018</v>
      </c>
      <c r="E12139" s="1">
        <v>43340</v>
      </c>
      <c r="F12139" t="s">
        <v>29</v>
      </c>
      <c r="G12139" t="s">
        <v>41</v>
      </c>
      <c r="H12139">
        <v>9</v>
      </c>
      <c r="I12139" t="s">
        <v>903</v>
      </c>
      <c r="J12139" t="s">
        <v>1631</v>
      </c>
      <c r="K12139">
        <f>VLOOKUP(I12139,[1]Ships!$E:$P,12,FALSE)</f>
        <v>3957</v>
      </c>
      <c r="L12139">
        <v>8.5</v>
      </c>
      <c r="M12139">
        <v>1601.73</v>
      </c>
      <c r="N12139">
        <v>177.97</v>
      </c>
      <c r="O12139">
        <v>2046.33</v>
      </c>
    </row>
    <row r="12140" spans="1:15" x14ac:dyDescent="0.25">
      <c r="A12140" t="s">
        <v>12</v>
      </c>
      <c r="B12140">
        <v>2</v>
      </c>
      <c r="C12140" t="s">
        <v>13</v>
      </c>
      <c r="D12140">
        <v>2018</v>
      </c>
      <c r="E12140" s="1">
        <v>43348</v>
      </c>
      <c r="F12140" t="s">
        <v>29</v>
      </c>
      <c r="G12140" t="s">
        <v>830</v>
      </c>
      <c r="H12140">
        <v>9</v>
      </c>
      <c r="I12140" t="s">
        <v>903</v>
      </c>
      <c r="J12140" t="s">
        <v>1631</v>
      </c>
      <c r="K12140">
        <f>VLOOKUP(I12140,[1]Ships!$E:$P,12,FALSE)</f>
        <v>3957</v>
      </c>
      <c r="L12140">
        <v>8.5</v>
      </c>
      <c r="M12140">
        <v>1800.63</v>
      </c>
      <c r="N12140">
        <v>200.07</v>
      </c>
      <c r="O12140">
        <v>1755.78</v>
      </c>
    </row>
    <row r="12141" spans="1:15" x14ac:dyDescent="0.25">
      <c r="A12141" t="s">
        <v>12</v>
      </c>
      <c r="B12141">
        <v>2</v>
      </c>
      <c r="C12141" t="s">
        <v>13</v>
      </c>
      <c r="D12141">
        <v>2018</v>
      </c>
      <c r="E12141" s="1">
        <v>43349</v>
      </c>
      <c r="F12141" t="s">
        <v>29</v>
      </c>
      <c r="G12141" t="s">
        <v>41</v>
      </c>
      <c r="H12141">
        <v>9</v>
      </c>
      <c r="I12141" t="s">
        <v>903</v>
      </c>
      <c r="J12141" t="s">
        <v>1631</v>
      </c>
      <c r="K12141">
        <f>VLOOKUP(I12141,[1]Ships!$E:$P,12,FALSE)</f>
        <v>3957</v>
      </c>
      <c r="L12141">
        <v>8.5</v>
      </c>
      <c r="M12141">
        <v>1671.93</v>
      </c>
      <c r="N12141">
        <v>185.77</v>
      </c>
      <c r="O12141">
        <v>1755.78</v>
      </c>
    </row>
    <row r="12142" spans="1:15" x14ac:dyDescent="0.25">
      <c r="A12142" t="s">
        <v>12</v>
      </c>
      <c r="B12142">
        <v>2</v>
      </c>
      <c r="C12142" t="s">
        <v>13</v>
      </c>
      <c r="D12142">
        <v>2018</v>
      </c>
      <c r="E12142" s="1">
        <v>43357</v>
      </c>
      <c r="F12142" t="s">
        <v>29</v>
      </c>
      <c r="G12142" t="s">
        <v>830</v>
      </c>
      <c r="H12142">
        <v>9</v>
      </c>
      <c r="I12142" t="s">
        <v>903</v>
      </c>
      <c r="J12142" t="s">
        <v>1631</v>
      </c>
      <c r="K12142">
        <f>VLOOKUP(I12142,[1]Ships!$E:$P,12,FALSE)</f>
        <v>3957</v>
      </c>
      <c r="L12142">
        <v>8.5</v>
      </c>
      <c r="M12142">
        <v>1788.93</v>
      </c>
      <c r="N12142">
        <v>198.77</v>
      </c>
      <c r="O12142">
        <v>1755.78</v>
      </c>
    </row>
    <row r="12143" spans="1:15" x14ac:dyDescent="0.25">
      <c r="A12143" t="s">
        <v>12</v>
      </c>
      <c r="B12143">
        <v>2</v>
      </c>
      <c r="C12143" t="s">
        <v>13</v>
      </c>
      <c r="D12143">
        <v>2018</v>
      </c>
      <c r="E12143" s="1">
        <v>43358</v>
      </c>
      <c r="F12143" t="s">
        <v>29</v>
      </c>
      <c r="G12143" t="s">
        <v>41</v>
      </c>
      <c r="H12143">
        <v>9</v>
      </c>
      <c r="I12143" t="s">
        <v>903</v>
      </c>
      <c r="J12143" t="s">
        <v>1631</v>
      </c>
      <c r="K12143">
        <f>VLOOKUP(I12143,[1]Ships!$E:$P,12,FALSE)</f>
        <v>3957</v>
      </c>
      <c r="L12143">
        <v>8.5</v>
      </c>
      <c r="M12143">
        <v>1660.23</v>
      </c>
      <c r="N12143">
        <v>184.47</v>
      </c>
      <c r="O12143">
        <v>1755.78</v>
      </c>
    </row>
    <row r="12144" spans="1:15" x14ac:dyDescent="0.25">
      <c r="A12144" t="s">
        <v>12</v>
      </c>
      <c r="B12144">
        <v>2</v>
      </c>
      <c r="C12144" t="s">
        <v>13</v>
      </c>
      <c r="D12144">
        <v>2018</v>
      </c>
      <c r="E12144" s="1">
        <v>43366</v>
      </c>
      <c r="F12144" t="s">
        <v>29</v>
      </c>
      <c r="G12144" t="s">
        <v>830</v>
      </c>
      <c r="H12144">
        <v>9</v>
      </c>
      <c r="I12144" t="s">
        <v>903</v>
      </c>
      <c r="J12144" t="s">
        <v>1631</v>
      </c>
      <c r="K12144">
        <f>VLOOKUP(I12144,[1]Ships!$E:$P,12,FALSE)</f>
        <v>3957</v>
      </c>
      <c r="L12144">
        <v>8.5</v>
      </c>
      <c r="M12144">
        <v>1870.83</v>
      </c>
      <c r="N12144">
        <v>207.87</v>
      </c>
      <c r="O12144">
        <v>1755.78</v>
      </c>
    </row>
    <row r="12145" spans="1:15" x14ac:dyDescent="0.25">
      <c r="A12145" t="s">
        <v>12</v>
      </c>
      <c r="B12145">
        <v>2</v>
      </c>
      <c r="C12145" t="s">
        <v>13</v>
      </c>
      <c r="D12145">
        <v>2018</v>
      </c>
      <c r="E12145" s="1">
        <v>43367</v>
      </c>
      <c r="F12145" t="s">
        <v>29</v>
      </c>
      <c r="G12145" t="s">
        <v>863</v>
      </c>
      <c r="H12145">
        <v>8</v>
      </c>
      <c r="I12145" t="s">
        <v>903</v>
      </c>
      <c r="J12145" t="s">
        <v>1631</v>
      </c>
      <c r="K12145">
        <f>VLOOKUP(I12145,[1]Ships!$E:$P,12,FALSE)</f>
        <v>3957</v>
      </c>
      <c r="L12145">
        <v>8.5</v>
      </c>
      <c r="M12145">
        <v>1742.13</v>
      </c>
      <c r="N12145">
        <v>217.77</v>
      </c>
      <c r="O12145">
        <v>1755.78</v>
      </c>
    </row>
    <row r="12146" spans="1:15" x14ac:dyDescent="0.25">
      <c r="A12146" t="s">
        <v>12</v>
      </c>
      <c r="B12146">
        <v>2</v>
      </c>
      <c r="C12146" t="s">
        <v>13</v>
      </c>
      <c r="D12146">
        <v>2018</v>
      </c>
      <c r="E12146" s="1">
        <v>43375</v>
      </c>
      <c r="F12146" t="s">
        <v>31</v>
      </c>
      <c r="G12146" t="s">
        <v>832</v>
      </c>
      <c r="H12146">
        <v>14</v>
      </c>
      <c r="I12146" t="s">
        <v>903</v>
      </c>
      <c r="J12146" t="s">
        <v>1631</v>
      </c>
      <c r="K12146">
        <f>VLOOKUP(I12146,[1]Ships!$E:$P,12,FALSE)</f>
        <v>3957</v>
      </c>
      <c r="L12146">
        <v>8.5</v>
      </c>
      <c r="M12146">
        <v>1414.53</v>
      </c>
      <c r="N12146">
        <v>101.04</v>
      </c>
      <c r="O12146">
        <v>1340.43</v>
      </c>
    </row>
    <row r="12147" spans="1:15" x14ac:dyDescent="0.25">
      <c r="A12147" t="s">
        <v>12</v>
      </c>
      <c r="B12147">
        <v>2</v>
      </c>
      <c r="C12147" t="s">
        <v>13</v>
      </c>
      <c r="D12147">
        <v>2018</v>
      </c>
      <c r="E12147" s="1">
        <v>43389</v>
      </c>
      <c r="F12147" t="s">
        <v>14</v>
      </c>
      <c r="G12147" t="s">
        <v>106</v>
      </c>
      <c r="H12147">
        <v>11</v>
      </c>
      <c r="I12147" t="s">
        <v>903</v>
      </c>
      <c r="J12147" t="s">
        <v>1631</v>
      </c>
      <c r="K12147">
        <f>VLOOKUP(I12147,[1]Ships!$E:$P,12,FALSE)</f>
        <v>3957</v>
      </c>
      <c r="L12147">
        <v>8.5</v>
      </c>
      <c r="M12147">
        <v>1168.83</v>
      </c>
      <c r="N12147">
        <v>106.26</v>
      </c>
      <c r="O12147">
        <v>1340.43</v>
      </c>
    </row>
    <row r="12148" spans="1:15" x14ac:dyDescent="0.25">
      <c r="A12148" t="s">
        <v>12</v>
      </c>
      <c r="B12148">
        <v>2</v>
      </c>
      <c r="C12148" t="s">
        <v>13</v>
      </c>
      <c r="D12148">
        <v>2018</v>
      </c>
      <c r="E12148" s="1">
        <v>43400</v>
      </c>
      <c r="F12148" t="s">
        <v>96</v>
      </c>
      <c r="G12148" t="s">
        <v>904</v>
      </c>
      <c r="H12148">
        <v>15</v>
      </c>
      <c r="I12148" t="s">
        <v>903</v>
      </c>
      <c r="J12148" t="s">
        <v>1631</v>
      </c>
      <c r="K12148">
        <f>VLOOKUP(I12148,[1]Ships!$E:$P,12,FALSE)</f>
        <v>3957</v>
      </c>
      <c r="L12148">
        <v>8.5</v>
      </c>
      <c r="M12148">
        <v>1437.93</v>
      </c>
      <c r="N12148">
        <v>95.86</v>
      </c>
      <c r="O12148">
        <v>1340.43</v>
      </c>
    </row>
    <row r="12149" spans="1:15" x14ac:dyDescent="0.25">
      <c r="A12149" t="s">
        <v>12</v>
      </c>
      <c r="B12149">
        <v>2</v>
      </c>
      <c r="C12149" t="s">
        <v>13</v>
      </c>
      <c r="D12149">
        <v>2018</v>
      </c>
      <c r="E12149" s="1">
        <v>43415</v>
      </c>
      <c r="F12149" t="s">
        <v>22</v>
      </c>
      <c r="G12149" t="s">
        <v>459</v>
      </c>
      <c r="H12149">
        <v>7</v>
      </c>
      <c r="I12149" t="s">
        <v>903</v>
      </c>
      <c r="J12149" t="s">
        <v>1631</v>
      </c>
      <c r="K12149">
        <f>VLOOKUP(I12149,[1]Ships!$E:$P,12,FALSE)</f>
        <v>3957</v>
      </c>
      <c r="L12149">
        <v>8.5</v>
      </c>
      <c r="M12149">
        <v>1320.93</v>
      </c>
      <c r="N12149">
        <v>188.7</v>
      </c>
      <c r="O12149">
        <v>1317.03</v>
      </c>
    </row>
    <row r="12150" spans="1:15" x14ac:dyDescent="0.25">
      <c r="A12150" t="s">
        <v>12</v>
      </c>
      <c r="B12150">
        <v>2</v>
      </c>
      <c r="C12150" t="s">
        <v>13</v>
      </c>
      <c r="D12150">
        <v>2018</v>
      </c>
      <c r="E12150" s="1">
        <v>43422</v>
      </c>
      <c r="F12150" t="s">
        <v>22</v>
      </c>
      <c r="G12150" t="s">
        <v>459</v>
      </c>
      <c r="H12150">
        <v>7</v>
      </c>
      <c r="I12150" t="s">
        <v>903</v>
      </c>
      <c r="J12150" t="s">
        <v>1631</v>
      </c>
      <c r="K12150">
        <f>VLOOKUP(I12150,[1]Ships!$E:$P,12,FALSE)</f>
        <v>3957</v>
      </c>
      <c r="L12150">
        <v>8.5</v>
      </c>
      <c r="M12150">
        <v>1437.93</v>
      </c>
      <c r="N12150">
        <v>205.42</v>
      </c>
      <c r="O12150">
        <v>1317.03</v>
      </c>
    </row>
    <row r="12151" spans="1:15" x14ac:dyDescent="0.25">
      <c r="A12151" t="s">
        <v>12</v>
      </c>
      <c r="B12151">
        <v>2</v>
      </c>
      <c r="C12151" t="s">
        <v>13</v>
      </c>
      <c r="D12151">
        <v>2018</v>
      </c>
      <c r="E12151" s="1">
        <v>43429</v>
      </c>
      <c r="F12151" t="s">
        <v>22</v>
      </c>
      <c r="G12151" t="s">
        <v>459</v>
      </c>
      <c r="H12151">
        <v>11</v>
      </c>
      <c r="I12151" t="s">
        <v>903</v>
      </c>
      <c r="J12151" t="s">
        <v>1631</v>
      </c>
      <c r="K12151">
        <f>VLOOKUP(I12151,[1]Ships!$E:$P,12,FALSE)</f>
        <v>3957</v>
      </c>
      <c r="L12151">
        <v>8.5</v>
      </c>
      <c r="M12151">
        <v>1192.23</v>
      </c>
      <c r="N12151">
        <v>108.38</v>
      </c>
      <c r="O12151">
        <v>1317.03</v>
      </c>
    </row>
    <row r="12152" spans="1:15" x14ac:dyDescent="0.25">
      <c r="A12152" t="s">
        <v>12</v>
      </c>
      <c r="B12152">
        <v>2</v>
      </c>
      <c r="C12152" t="s">
        <v>13</v>
      </c>
      <c r="D12152">
        <v>2018</v>
      </c>
      <c r="E12152" s="1">
        <v>43440</v>
      </c>
      <c r="F12152" t="s">
        <v>22</v>
      </c>
      <c r="G12152" t="s">
        <v>459</v>
      </c>
      <c r="H12152">
        <v>10</v>
      </c>
      <c r="I12152" t="s">
        <v>903</v>
      </c>
      <c r="J12152" t="s">
        <v>1631</v>
      </c>
      <c r="K12152">
        <f>VLOOKUP(I12152,[1]Ships!$E:$P,12,FALSE)</f>
        <v>3957</v>
      </c>
      <c r="L12152">
        <v>8.5</v>
      </c>
      <c r="M12152">
        <v>1110.33</v>
      </c>
      <c r="N12152">
        <v>111.03</v>
      </c>
      <c r="O12152">
        <v>1297.53</v>
      </c>
    </row>
    <row r="12153" spans="1:15" x14ac:dyDescent="0.25">
      <c r="A12153" t="s">
        <v>12</v>
      </c>
      <c r="B12153">
        <v>2</v>
      </c>
      <c r="C12153" t="s">
        <v>13</v>
      </c>
      <c r="D12153">
        <v>2018</v>
      </c>
      <c r="E12153" s="1">
        <v>43450</v>
      </c>
      <c r="F12153" t="s">
        <v>22</v>
      </c>
      <c r="G12153" t="s">
        <v>459</v>
      </c>
      <c r="H12153">
        <v>7</v>
      </c>
      <c r="I12153" t="s">
        <v>903</v>
      </c>
      <c r="J12153" t="s">
        <v>1631</v>
      </c>
      <c r="K12153">
        <f>VLOOKUP(I12153,[1]Ships!$E:$P,12,FALSE)</f>
        <v>3957</v>
      </c>
      <c r="L12153">
        <v>8.5</v>
      </c>
      <c r="M12153">
        <v>1122.03</v>
      </c>
      <c r="N12153">
        <v>160.29</v>
      </c>
      <c r="O12153">
        <v>1297.53</v>
      </c>
    </row>
    <row r="12154" spans="1:15" x14ac:dyDescent="0.25">
      <c r="A12154" t="s">
        <v>12</v>
      </c>
      <c r="B12154">
        <v>2</v>
      </c>
      <c r="C12154" t="s">
        <v>13</v>
      </c>
      <c r="D12154">
        <v>2018</v>
      </c>
      <c r="E12154" s="1">
        <v>43457</v>
      </c>
      <c r="F12154" t="s">
        <v>22</v>
      </c>
      <c r="G12154" t="s">
        <v>459</v>
      </c>
      <c r="H12154">
        <v>7</v>
      </c>
      <c r="I12154" t="s">
        <v>903</v>
      </c>
      <c r="J12154" t="s">
        <v>1631</v>
      </c>
      <c r="K12154">
        <f>VLOOKUP(I12154,[1]Ships!$E:$P,12,FALSE)</f>
        <v>3957</v>
      </c>
      <c r="L12154">
        <v>8.5</v>
      </c>
      <c r="M12154">
        <v>1414.53</v>
      </c>
      <c r="N12154">
        <v>202.08</v>
      </c>
      <c r="O12154">
        <v>1297.53</v>
      </c>
    </row>
    <row r="12155" spans="1:15" x14ac:dyDescent="0.25">
      <c r="A12155" t="s">
        <v>12</v>
      </c>
      <c r="B12155">
        <v>2</v>
      </c>
      <c r="C12155" t="s">
        <v>13</v>
      </c>
      <c r="D12155">
        <v>2018</v>
      </c>
      <c r="E12155" s="1">
        <v>43464</v>
      </c>
      <c r="F12155" t="s">
        <v>22</v>
      </c>
      <c r="G12155" t="s">
        <v>459</v>
      </c>
      <c r="H12155">
        <v>7</v>
      </c>
      <c r="I12155" t="s">
        <v>903</v>
      </c>
      <c r="J12155" t="s">
        <v>1631</v>
      </c>
      <c r="K12155">
        <f>VLOOKUP(I12155,[1]Ships!$E:$P,12,FALSE)</f>
        <v>3957</v>
      </c>
      <c r="L12155">
        <v>8.5</v>
      </c>
      <c r="M12155">
        <v>1543.23</v>
      </c>
      <c r="N12155">
        <v>220.46</v>
      </c>
      <c r="O12155">
        <v>1297.53</v>
      </c>
    </row>
    <row r="12156" spans="1:15" x14ac:dyDescent="0.25">
      <c r="A12156" t="s">
        <v>12</v>
      </c>
      <c r="B12156">
        <v>2</v>
      </c>
      <c r="C12156" t="s">
        <v>13</v>
      </c>
      <c r="D12156">
        <v>2018</v>
      </c>
      <c r="E12156" s="1">
        <v>43471</v>
      </c>
      <c r="F12156" t="s">
        <v>22</v>
      </c>
      <c r="G12156" t="s">
        <v>459</v>
      </c>
      <c r="H12156">
        <v>11</v>
      </c>
      <c r="I12156" t="s">
        <v>903</v>
      </c>
      <c r="J12156" t="s">
        <v>1631</v>
      </c>
      <c r="K12156">
        <f>VLOOKUP(I12156,[1]Ships!$E:$P,12,FALSE)</f>
        <v>3957</v>
      </c>
      <c r="L12156">
        <v>8.5</v>
      </c>
      <c r="M12156">
        <v>1145.43</v>
      </c>
      <c r="N12156">
        <v>104.13</v>
      </c>
      <c r="O12156">
        <v>1133.73</v>
      </c>
    </row>
    <row r="12157" spans="1:15" x14ac:dyDescent="0.25">
      <c r="A12157" t="s">
        <v>12</v>
      </c>
      <c r="B12157">
        <v>2</v>
      </c>
      <c r="C12157" t="s">
        <v>13</v>
      </c>
      <c r="D12157">
        <v>2018</v>
      </c>
      <c r="E12157" s="1">
        <v>43482</v>
      </c>
      <c r="F12157" t="s">
        <v>22</v>
      </c>
      <c r="G12157" t="s">
        <v>459</v>
      </c>
      <c r="H12157">
        <v>10</v>
      </c>
      <c r="I12157" t="s">
        <v>903</v>
      </c>
      <c r="J12157" t="s">
        <v>1631</v>
      </c>
      <c r="K12157">
        <f>VLOOKUP(I12157,[1]Ships!$E:$P,12,FALSE)</f>
        <v>3957</v>
      </c>
      <c r="L12157">
        <v>8.5</v>
      </c>
      <c r="M12157">
        <v>1133.73</v>
      </c>
      <c r="N12157">
        <v>113.37</v>
      </c>
      <c r="O12157">
        <v>1133.73</v>
      </c>
    </row>
    <row r="12158" spans="1:15" x14ac:dyDescent="0.25">
      <c r="A12158" t="s">
        <v>12</v>
      </c>
      <c r="B12158">
        <v>2</v>
      </c>
      <c r="C12158" t="s">
        <v>13</v>
      </c>
      <c r="D12158">
        <v>2018</v>
      </c>
      <c r="E12158" s="1">
        <v>43492</v>
      </c>
      <c r="F12158" t="s">
        <v>22</v>
      </c>
      <c r="G12158" t="s">
        <v>459</v>
      </c>
      <c r="H12158">
        <v>11</v>
      </c>
      <c r="I12158" t="s">
        <v>903</v>
      </c>
      <c r="J12158" t="s">
        <v>1631</v>
      </c>
      <c r="K12158">
        <f>VLOOKUP(I12158,[1]Ships!$E:$P,12,FALSE)</f>
        <v>3957</v>
      </c>
      <c r="L12158">
        <v>8.5</v>
      </c>
      <c r="M12158">
        <v>1122.03</v>
      </c>
      <c r="N12158">
        <v>102</v>
      </c>
      <c r="O12158">
        <v>1133.73</v>
      </c>
    </row>
    <row r="12159" spans="1:15" x14ac:dyDescent="0.25">
      <c r="A12159" t="s">
        <v>12</v>
      </c>
      <c r="B12159">
        <v>2</v>
      </c>
      <c r="C12159" t="s">
        <v>13</v>
      </c>
      <c r="D12159">
        <v>2018</v>
      </c>
      <c r="E12159" s="1">
        <v>43503</v>
      </c>
      <c r="F12159" t="s">
        <v>22</v>
      </c>
      <c r="G12159" t="s">
        <v>459</v>
      </c>
      <c r="H12159">
        <v>10</v>
      </c>
      <c r="I12159" t="s">
        <v>903</v>
      </c>
      <c r="J12159" t="s">
        <v>1631</v>
      </c>
      <c r="K12159">
        <f>VLOOKUP(I12159,[1]Ships!$E:$P,12,FALSE)</f>
        <v>3957</v>
      </c>
      <c r="L12159">
        <v>8.5</v>
      </c>
      <c r="M12159">
        <v>1250.73</v>
      </c>
      <c r="N12159">
        <v>125.07</v>
      </c>
      <c r="O12159">
        <v>1110.33</v>
      </c>
    </row>
    <row r="12160" spans="1:15" x14ac:dyDescent="0.25">
      <c r="A12160" t="s">
        <v>12</v>
      </c>
      <c r="B12160">
        <v>2</v>
      </c>
      <c r="C12160" t="s">
        <v>13</v>
      </c>
      <c r="D12160">
        <v>2018</v>
      </c>
      <c r="E12160" s="1">
        <v>43513</v>
      </c>
      <c r="F12160" t="s">
        <v>22</v>
      </c>
      <c r="G12160" t="s">
        <v>459</v>
      </c>
      <c r="H12160">
        <v>7</v>
      </c>
      <c r="I12160" t="s">
        <v>903</v>
      </c>
      <c r="J12160" t="s">
        <v>1631</v>
      </c>
      <c r="K12160">
        <f>VLOOKUP(I12160,[1]Ships!$E:$P,12,FALSE)</f>
        <v>3957</v>
      </c>
      <c r="L12160">
        <v>8.5</v>
      </c>
      <c r="M12160">
        <v>993.33</v>
      </c>
      <c r="N12160">
        <v>141.9</v>
      </c>
      <c r="O12160">
        <v>1110.33</v>
      </c>
    </row>
    <row r="12161" spans="1:15" x14ac:dyDescent="0.25">
      <c r="A12161" t="s">
        <v>12</v>
      </c>
      <c r="B12161">
        <v>2</v>
      </c>
      <c r="C12161" t="s">
        <v>13</v>
      </c>
      <c r="D12161">
        <v>2018</v>
      </c>
      <c r="E12161" s="1">
        <v>43520</v>
      </c>
      <c r="F12161" t="s">
        <v>22</v>
      </c>
      <c r="G12161" t="s">
        <v>459</v>
      </c>
      <c r="H12161">
        <v>7</v>
      </c>
      <c r="I12161" t="s">
        <v>903</v>
      </c>
      <c r="J12161" t="s">
        <v>1631</v>
      </c>
      <c r="K12161">
        <f>VLOOKUP(I12161,[1]Ships!$E:$P,12,FALSE)</f>
        <v>3957</v>
      </c>
      <c r="L12161">
        <v>8.5</v>
      </c>
      <c r="M12161">
        <v>1086.93</v>
      </c>
      <c r="N12161">
        <v>155.28</v>
      </c>
      <c r="O12161">
        <v>1110.33</v>
      </c>
    </row>
    <row r="12162" spans="1:15" x14ac:dyDescent="0.25">
      <c r="A12162" t="s">
        <v>12</v>
      </c>
      <c r="B12162">
        <v>2</v>
      </c>
      <c r="C12162" t="s">
        <v>13</v>
      </c>
      <c r="D12162">
        <v>2018</v>
      </c>
      <c r="E12162" s="1">
        <v>43527</v>
      </c>
      <c r="F12162" t="s">
        <v>22</v>
      </c>
      <c r="G12162" t="s">
        <v>459</v>
      </c>
      <c r="H12162">
        <v>7</v>
      </c>
      <c r="I12162" t="s">
        <v>903</v>
      </c>
      <c r="J12162" t="s">
        <v>1631</v>
      </c>
      <c r="K12162">
        <f>VLOOKUP(I12162,[1]Ships!$E:$P,12,FALSE)</f>
        <v>3957</v>
      </c>
      <c r="L12162">
        <v>8.5</v>
      </c>
      <c r="M12162">
        <v>1016.73</v>
      </c>
      <c r="N12162">
        <v>145.25</v>
      </c>
      <c r="O12162">
        <v>1037.79</v>
      </c>
    </row>
    <row r="12163" spans="1:15" x14ac:dyDescent="0.25">
      <c r="A12163" t="s">
        <v>12</v>
      </c>
      <c r="B12163">
        <v>2</v>
      </c>
      <c r="C12163" t="s">
        <v>13</v>
      </c>
      <c r="D12163">
        <v>2018</v>
      </c>
      <c r="E12163" s="1">
        <v>43534</v>
      </c>
      <c r="F12163" t="s">
        <v>22</v>
      </c>
      <c r="G12163" t="s">
        <v>459</v>
      </c>
      <c r="H12163">
        <v>7</v>
      </c>
      <c r="I12163" t="s">
        <v>903</v>
      </c>
      <c r="J12163" t="s">
        <v>1631</v>
      </c>
      <c r="K12163">
        <f>VLOOKUP(I12163,[1]Ships!$E:$P,12,FALSE)</f>
        <v>3957</v>
      </c>
      <c r="L12163">
        <v>8.5</v>
      </c>
      <c r="M12163">
        <v>1157.1300000000001</v>
      </c>
      <c r="N12163">
        <v>165.3</v>
      </c>
      <c r="O12163">
        <v>1037.79</v>
      </c>
    </row>
    <row r="12164" spans="1:15" x14ac:dyDescent="0.25">
      <c r="A12164" t="s">
        <v>12</v>
      </c>
      <c r="B12164">
        <v>2</v>
      </c>
      <c r="C12164" t="s">
        <v>13</v>
      </c>
      <c r="D12164">
        <v>2018</v>
      </c>
      <c r="E12164" s="1">
        <v>43541</v>
      </c>
      <c r="F12164" t="s">
        <v>22</v>
      </c>
      <c r="G12164" t="s">
        <v>459</v>
      </c>
      <c r="H12164">
        <v>7</v>
      </c>
      <c r="I12164" t="s">
        <v>903</v>
      </c>
      <c r="J12164" t="s">
        <v>1631</v>
      </c>
      <c r="K12164">
        <f>VLOOKUP(I12164,[1]Ships!$E:$P,12,FALSE)</f>
        <v>3957</v>
      </c>
      <c r="L12164">
        <v>8.5</v>
      </c>
      <c r="M12164">
        <v>1016.73</v>
      </c>
      <c r="N12164">
        <v>145.25</v>
      </c>
      <c r="O12164">
        <v>1037.79</v>
      </c>
    </row>
    <row r="12165" spans="1:15" x14ac:dyDescent="0.25">
      <c r="A12165" t="s">
        <v>12</v>
      </c>
      <c r="B12165">
        <v>2</v>
      </c>
      <c r="C12165" t="s">
        <v>13</v>
      </c>
      <c r="D12165">
        <v>2018</v>
      </c>
      <c r="E12165" s="1">
        <v>43548</v>
      </c>
      <c r="F12165" t="s">
        <v>22</v>
      </c>
      <c r="G12165" t="s">
        <v>459</v>
      </c>
      <c r="H12165">
        <v>7</v>
      </c>
      <c r="I12165" t="s">
        <v>903</v>
      </c>
      <c r="J12165" t="s">
        <v>1631</v>
      </c>
      <c r="K12165">
        <f>VLOOKUP(I12165,[1]Ships!$E:$P,12,FALSE)</f>
        <v>3957</v>
      </c>
      <c r="L12165">
        <v>8.5</v>
      </c>
      <c r="M12165">
        <v>1005.03</v>
      </c>
      <c r="N12165">
        <v>143.58000000000001</v>
      </c>
      <c r="O12165">
        <v>1037.79</v>
      </c>
    </row>
    <row r="12166" spans="1:15" x14ac:dyDescent="0.25">
      <c r="A12166" t="s">
        <v>12</v>
      </c>
      <c r="B12166">
        <v>2</v>
      </c>
      <c r="C12166" t="s">
        <v>13</v>
      </c>
      <c r="D12166">
        <v>2018</v>
      </c>
      <c r="E12166" s="1">
        <v>43555</v>
      </c>
      <c r="F12166" t="s">
        <v>22</v>
      </c>
      <c r="G12166" t="s">
        <v>459</v>
      </c>
      <c r="H12166">
        <v>7</v>
      </c>
      <c r="I12166" t="s">
        <v>903</v>
      </c>
      <c r="J12166" t="s">
        <v>1631</v>
      </c>
      <c r="K12166">
        <f>VLOOKUP(I12166,[1]Ships!$E:$P,12,FALSE)</f>
        <v>3957</v>
      </c>
      <c r="L12166">
        <v>8.5</v>
      </c>
      <c r="M12166">
        <v>993.33</v>
      </c>
      <c r="N12166">
        <v>141.9</v>
      </c>
      <c r="O12166">
        <v>1037.79</v>
      </c>
    </row>
    <row r="12167" spans="1:15" x14ac:dyDescent="0.25">
      <c r="A12167" t="s">
        <v>12</v>
      </c>
      <c r="B12167">
        <v>2</v>
      </c>
      <c r="C12167" t="s">
        <v>13</v>
      </c>
      <c r="D12167">
        <v>2018</v>
      </c>
      <c r="E12167" s="1">
        <v>43569</v>
      </c>
      <c r="F12167" t="s">
        <v>22</v>
      </c>
      <c r="G12167" t="s">
        <v>188</v>
      </c>
      <c r="H12167">
        <v>7</v>
      </c>
      <c r="I12167" t="s">
        <v>903</v>
      </c>
      <c r="J12167" t="s">
        <v>1631</v>
      </c>
      <c r="K12167">
        <f>VLOOKUP(I12167,[1]Ships!$E:$P,12,FALSE)</f>
        <v>3957</v>
      </c>
      <c r="L12167">
        <v>8.5</v>
      </c>
      <c r="M12167">
        <v>1250.73</v>
      </c>
      <c r="N12167">
        <v>178.68</v>
      </c>
      <c r="O12167">
        <v>1371.63</v>
      </c>
    </row>
    <row r="12168" spans="1:15" x14ac:dyDescent="0.25">
      <c r="A12168" t="s">
        <v>12</v>
      </c>
      <c r="B12168">
        <v>2</v>
      </c>
      <c r="C12168" t="s">
        <v>13</v>
      </c>
      <c r="D12168">
        <v>2018</v>
      </c>
      <c r="E12168" s="1">
        <v>43576</v>
      </c>
      <c r="F12168" t="s">
        <v>22</v>
      </c>
      <c r="G12168" t="s">
        <v>188</v>
      </c>
      <c r="H12168">
        <v>7</v>
      </c>
      <c r="I12168" t="s">
        <v>903</v>
      </c>
      <c r="J12168" t="s">
        <v>1631</v>
      </c>
      <c r="K12168">
        <f>VLOOKUP(I12168,[1]Ships!$E:$P,12,FALSE)</f>
        <v>3957</v>
      </c>
      <c r="L12168">
        <v>8.5</v>
      </c>
      <c r="M12168">
        <v>1461.33</v>
      </c>
      <c r="N12168">
        <v>208.76</v>
      </c>
      <c r="O12168">
        <v>1371.63</v>
      </c>
    </row>
    <row r="12169" spans="1:15" x14ac:dyDescent="0.25">
      <c r="A12169" t="s">
        <v>12</v>
      </c>
      <c r="B12169">
        <v>2</v>
      </c>
      <c r="C12169" t="s">
        <v>13</v>
      </c>
      <c r="D12169">
        <v>2018</v>
      </c>
      <c r="E12169" s="1">
        <v>43583</v>
      </c>
      <c r="F12169" t="s">
        <v>22</v>
      </c>
      <c r="G12169" t="s">
        <v>188</v>
      </c>
      <c r="H12169">
        <v>7</v>
      </c>
      <c r="I12169" t="s">
        <v>903</v>
      </c>
      <c r="J12169" t="s">
        <v>1631</v>
      </c>
      <c r="K12169">
        <f>VLOOKUP(I12169,[1]Ships!$E:$P,12,FALSE)</f>
        <v>3957</v>
      </c>
      <c r="L12169">
        <v>8.5</v>
      </c>
      <c r="M12169">
        <v>1402.83</v>
      </c>
      <c r="N12169">
        <v>200.4</v>
      </c>
      <c r="O12169">
        <v>1371.63</v>
      </c>
    </row>
    <row r="12170" spans="1:15" x14ac:dyDescent="0.25">
      <c r="A12170" t="s">
        <v>12</v>
      </c>
      <c r="B12170">
        <v>2</v>
      </c>
      <c r="C12170" t="s">
        <v>13</v>
      </c>
      <c r="D12170">
        <v>2018</v>
      </c>
      <c r="E12170" s="1">
        <v>43590</v>
      </c>
      <c r="F12170" t="s">
        <v>14</v>
      </c>
      <c r="G12170" t="s">
        <v>188</v>
      </c>
      <c r="H12170">
        <v>7</v>
      </c>
      <c r="I12170" t="s">
        <v>903</v>
      </c>
      <c r="J12170" t="s">
        <v>1631</v>
      </c>
      <c r="K12170">
        <f>VLOOKUP(I12170,[1]Ships!$E:$P,12,FALSE)</f>
        <v>3957</v>
      </c>
      <c r="L12170">
        <v>8.5</v>
      </c>
      <c r="M12170">
        <v>1332.63</v>
      </c>
      <c r="N12170">
        <v>190.38</v>
      </c>
      <c r="O12170">
        <v>1353.11</v>
      </c>
    </row>
    <row r="12171" spans="1:15" x14ac:dyDescent="0.25">
      <c r="A12171" t="s">
        <v>12</v>
      </c>
      <c r="B12171">
        <v>2</v>
      </c>
      <c r="C12171" t="s">
        <v>13</v>
      </c>
      <c r="D12171">
        <v>2018</v>
      </c>
      <c r="E12171" s="1">
        <v>43597</v>
      </c>
      <c r="F12171" t="s">
        <v>22</v>
      </c>
      <c r="G12171" t="s">
        <v>188</v>
      </c>
      <c r="H12171">
        <v>7</v>
      </c>
      <c r="I12171" t="s">
        <v>903</v>
      </c>
      <c r="J12171" t="s">
        <v>1631</v>
      </c>
      <c r="K12171">
        <f>VLOOKUP(I12171,[1]Ships!$E:$P,12,FALSE)</f>
        <v>3957</v>
      </c>
      <c r="L12171">
        <v>8.5</v>
      </c>
      <c r="M12171">
        <v>1145.43</v>
      </c>
      <c r="N12171">
        <v>163.63</v>
      </c>
      <c r="O12171">
        <v>1353.11</v>
      </c>
    </row>
    <row r="12172" spans="1:15" x14ac:dyDescent="0.25">
      <c r="A12172" t="s">
        <v>12</v>
      </c>
      <c r="B12172">
        <v>2</v>
      </c>
      <c r="C12172" t="s">
        <v>13</v>
      </c>
      <c r="D12172">
        <v>2018</v>
      </c>
      <c r="E12172" s="1">
        <v>43604</v>
      </c>
      <c r="F12172" t="s">
        <v>14</v>
      </c>
      <c r="G12172" t="s">
        <v>188</v>
      </c>
      <c r="H12172">
        <v>7</v>
      </c>
      <c r="I12172" t="s">
        <v>903</v>
      </c>
      <c r="J12172" t="s">
        <v>1631</v>
      </c>
      <c r="K12172">
        <f>VLOOKUP(I12172,[1]Ships!$E:$P,12,FALSE)</f>
        <v>3957</v>
      </c>
      <c r="L12172">
        <v>8.5</v>
      </c>
      <c r="M12172">
        <v>1473.03</v>
      </c>
      <c r="N12172">
        <v>210.43</v>
      </c>
      <c r="O12172">
        <v>1353.11</v>
      </c>
    </row>
    <row r="12173" spans="1:15" x14ac:dyDescent="0.25">
      <c r="A12173" t="s">
        <v>12</v>
      </c>
      <c r="B12173">
        <v>2</v>
      </c>
      <c r="C12173" t="s">
        <v>13</v>
      </c>
      <c r="D12173">
        <v>2018</v>
      </c>
      <c r="E12173" s="1">
        <v>43611</v>
      </c>
      <c r="F12173" t="s">
        <v>22</v>
      </c>
      <c r="G12173" t="s">
        <v>188</v>
      </c>
      <c r="H12173">
        <v>7</v>
      </c>
      <c r="I12173" t="s">
        <v>903</v>
      </c>
      <c r="J12173" t="s">
        <v>1631</v>
      </c>
      <c r="K12173">
        <f>VLOOKUP(I12173,[1]Ships!$E:$P,12,FALSE)</f>
        <v>3957</v>
      </c>
      <c r="L12173">
        <v>8.5</v>
      </c>
      <c r="M12173">
        <v>1461.33</v>
      </c>
      <c r="N12173">
        <v>208.76</v>
      </c>
      <c r="O12173">
        <v>1353.11</v>
      </c>
    </row>
    <row r="12174" spans="1:15" x14ac:dyDescent="0.25">
      <c r="A12174" t="s">
        <v>12</v>
      </c>
      <c r="B12174">
        <v>2</v>
      </c>
      <c r="C12174" t="s">
        <v>13</v>
      </c>
      <c r="D12174">
        <v>2018</v>
      </c>
      <c r="E12174" s="1">
        <v>43618</v>
      </c>
      <c r="F12174" t="s">
        <v>14</v>
      </c>
      <c r="G12174" t="s">
        <v>188</v>
      </c>
      <c r="H12174">
        <v>7</v>
      </c>
      <c r="I12174" t="s">
        <v>903</v>
      </c>
      <c r="J12174" t="s">
        <v>1631</v>
      </c>
      <c r="K12174">
        <f>VLOOKUP(I12174,[1]Ships!$E:$P,12,FALSE)</f>
        <v>3957</v>
      </c>
      <c r="L12174">
        <v>8.5</v>
      </c>
      <c r="M12174">
        <v>1613.43</v>
      </c>
      <c r="N12174">
        <v>230.49</v>
      </c>
      <c r="O12174">
        <v>1646.19</v>
      </c>
    </row>
    <row r="12175" spans="1:15" x14ac:dyDescent="0.25">
      <c r="A12175" t="s">
        <v>12</v>
      </c>
      <c r="B12175">
        <v>2</v>
      </c>
      <c r="C12175" t="s">
        <v>13</v>
      </c>
      <c r="D12175">
        <v>2018</v>
      </c>
      <c r="E12175" s="1">
        <v>43625</v>
      </c>
      <c r="F12175" t="s">
        <v>22</v>
      </c>
      <c r="G12175" t="s">
        <v>188</v>
      </c>
      <c r="H12175">
        <v>7</v>
      </c>
      <c r="I12175" t="s">
        <v>903</v>
      </c>
      <c r="J12175" t="s">
        <v>1631</v>
      </c>
      <c r="K12175">
        <f>VLOOKUP(I12175,[1]Ships!$E:$P,12,FALSE)</f>
        <v>3957</v>
      </c>
      <c r="L12175">
        <v>8.5</v>
      </c>
      <c r="M12175">
        <v>1590.03</v>
      </c>
      <c r="N12175">
        <v>227.15</v>
      </c>
      <c r="O12175">
        <v>1646.19</v>
      </c>
    </row>
    <row r="12176" spans="1:15" x14ac:dyDescent="0.25">
      <c r="A12176" t="s">
        <v>12</v>
      </c>
      <c r="B12176">
        <v>2</v>
      </c>
      <c r="C12176" t="s">
        <v>13</v>
      </c>
      <c r="D12176">
        <v>2018</v>
      </c>
      <c r="E12176" s="1">
        <v>43632</v>
      </c>
      <c r="F12176" t="s">
        <v>14</v>
      </c>
      <c r="G12176" t="s">
        <v>188</v>
      </c>
      <c r="H12176">
        <v>7</v>
      </c>
      <c r="I12176" t="s">
        <v>903</v>
      </c>
      <c r="J12176" t="s">
        <v>1631</v>
      </c>
      <c r="K12176">
        <f>VLOOKUP(I12176,[1]Ships!$E:$P,12,FALSE)</f>
        <v>3957</v>
      </c>
      <c r="L12176">
        <v>8.5</v>
      </c>
      <c r="M12176">
        <v>1648.53</v>
      </c>
      <c r="N12176">
        <v>235.5</v>
      </c>
      <c r="O12176">
        <v>1646.19</v>
      </c>
    </row>
    <row r="12177" spans="1:15" x14ac:dyDescent="0.25">
      <c r="A12177" t="s">
        <v>12</v>
      </c>
      <c r="B12177">
        <v>2</v>
      </c>
      <c r="C12177" t="s">
        <v>13</v>
      </c>
      <c r="D12177">
        <v>2018</v>
      </c>
      <c r="E12177" s="1">
        <v>43639</v>
      </c>
      <c r="F12177" t="s">
        <v>22</v>
      </c>
      <c r="G12177" t="s">
        <v>188</v>
      </c>
      <c r="H12177">
        <v>7</v>
      </c>
      <c r="I12177" t="s">
        <v>903</v>
      </c>
      <c r="J12177" t="s">
        <v>1631</v>
      </c>
      <c r="K12177">
        <f>VLOOKUP(I12177,[1]Ships!$E:$P,12,FALSE)</f>
        <v>3957</v>
      </c>
      <c r="L12177">
        <v>8.5</v>
      </c>
      <c r="M12177">
        <v>1613.43</v>
      </c>
      <c r="N12177">
        <v>230.49</v>
      </c>
      <c r="O12177">
        <v>1646.19</v>
      </c>
    </row>
    <row r="12178" spans="1:15" x14ac:dyDescent="0.25">
      <c r="A12178" t="s">
        <v>12</v>
      </c>
      <c r="B12178">
        <v>2</v>
      </c>
      <c r="C12178" t="s">
        <v>13</v>
      </c>
      <c r="D12178">
        <v>2018</v>
      </c>
      <c r="E12178" s="1">
        <v>43646</v>
      </c>
      <c r="F12178" t="s">
        <v>22</v>
      </c>
      <c r="G12178" t="s">
        <v>188</v>
      </c>
      <c r="H12178">
        <v>7</v>
      </c>
      <c r="I12178" t="s">
        <v>903</v>
      </c>
      <c r="J12178" t="s">
        <v>1631</v>
      </c>
      <c r="K12178">
        <f>VLOOKUP(I12178,[1]Ships!$E:$P,12,FALSE)</f>
        <v>3957</v>
      </c>
      <c r="L12178">
        <v>8.5</v>
      </c>
      <c r="M12178">
        <v>1765.53</v>
      </c>
      <c r="N12178">
        <v>252.22</v>
      </c>
      <c r="O12178">
        <v>1646.19</v>
      </c>
    </row>
    <row r="12179" spans="1:15" x14ac:dyDescent="0.25">
      <c r="A12179" t="s">
        <v>12</v>
      </c>
      <c r="B12179">
        <v>2</v>
      </c>
      <c r="C12179" t="s">
        <v>13</v>
      </c>
      <c r="D12179">
        <v>2018</v>
      </c>
      <c r="E12179" s="1">
        <v>43653</v>
      </c>
      <c r="F12179" t="s">
        <v>22</v>
      </c>
      <c r="G12179" t="s">
        <v>188</v>
      </c>
      <c r="H12179">
        <v>7</v>
      </c>
      <c r="I12179" t="s">
        <v>903</v>
      </c>
      <c r="J12179" t="s">
        <v>1631</v>
      </c>
      <c r="K12179">
        <f>VLOOKUP(I12179,[1]Ships!$E:$P,12,FALSE)</f>
        <v>3957</v>
      </c>
      <c r="L12179">
        <v>8.5</v>
      </c>
      <c r="M12179">
        <v>1718.73</v>
      </c>
      <c r="N12179">
        <v>245.53</v>
      </c>
      <c r="O12179">
        <v>1733.36</v>
      </c>
    </row>
    <row r="12180" spans="1:15" x14ac:dyDescent="0.25">
      <c r="A12180" t="s">
        <v>12</v>
      </c>
      <c r="B12180">
        <v>2</v>
      </c>
      <c r="C12180" t="s">
        <v>13</v>
      </c>
      <c r="D12180">
        <v>2018</v>
      </c>
      <c r="E12180" s="1">
        <v>43660</v>
      </c>
      <c r="F12180" t="s">
        <v>22</v>
      </c>
      <c r="G12180" t="s">
        <v>188</v>
      </c>
      <c r="H12180">
        <v>7</v>
      </c>
      <c r="I12180" t="s">
        <v>903</v>
      </c>
      <c r="J12180" t="s">
        <v>1631</v>
      </c>
      <c r="K12180">
        <f>VLOOKUP(I12180,[1]Ships!$E:$P,12,FALSE)</f>
        <v>3957</v>
      </c>
      <c r="L12180">
        <v>8.5</v>
      </c>
      <c r="M12180">
        <v>1824.03</v>
      </c>
      <c r="N12180">
        <v>260.58</v>
      </c>
      <c r="O12180">
        <v>1733.36</v>
      </c>
    </row>
    <row r="12181" spans="1:15" x14ac:dyDescent="0.25">
      <c r="A12181" t="s">
        <v>12</v>
      </c>
      <c r="B12181">
        <v>2</v>
      </c>
      <c r="C12181" t="s">
        <v>13</v>
      </c>
      <c r="D12181">
        <v>2018</v>
      </c>
      <c r="E12181" s="1">
        <v>43667</v>
      </c>
      <c r="F12181" t="s">
        <v>22</v>
      </c>
      <c r="G12181" t="s">
        <v>188</v>
      </c>
      <c r="H12181">
        <v>7</v>
      </c>
      <c r="I12181" t="s">
        <v>903</v>
      </c>
      <c r="J12181" t="s">
        <v>1631</v>
      </c>
      <c r="K12181">
        <f>VLOOKUP(I12181,[1]Ships!$E:$P,12,FALSE)</f>
        <v>3957</v>
      </c>
      <c r="L12181">
        <v>8.5</v>
      </c>
      <c r="M12181">
        <v>1718.73</v>
      </c>
      <c r="N12181">
        <v>245.53</v>
      </c>
      <c r="O12181">
        <v>1733.36</v>
      </c>
    </row>
    <row r="12182" spans="1:15" x14ac:dyDescent="0.25">
      <c r="A12182" t="s">
        <v>12</v>
      </c>
      <c r="B12182">
        <v>2</v>
      </c>
      <c r="C12182" t="s">
        <v>13</v>
      </c>
      <c r="D12182">
        <v>2018</v>
      </c>
      <c r="E12182" s="1">
        <v>43674</v>
      </c>
      <c r="F12182" t="s">
        <v>22</v>
      </c>
      <c r="G12182" t="s">
        <v>188</v>
      </c>
      <c r="H12182">
        <v>7</v>
      </c>
      <c r="I12182" t="s">
        <v>903</v>
      </c>
      <c r="J12182" t="s">
        <v>1631</v>
      </c>
      <c r="K12182">
        <f>VLOOKUP(I12182,[1]Ships!$E:$P,12,FALSE)</f>
        <v>3957</v>
      </c>
      <c r="L12182">
        <v>8.5</v>
      </c>
      <c r="M12182">
        <v>1671.93</v>
      </c>
      <c r="N12182">
        <v>238.85</v>
      </c>
      <c r="O12182">
        <v>1733.36</v>
      </c>
    </row>
    <row r="12183" spans="1:15" x14ac:dyDescent="0.25">
      <c r="A12183" t="s">
        <v>12</v>
      </c>
      <c r="B12183">
        <v>2</v>
      </c>
      <c r="C12183" t="s">
        <v>13</v>
      </c>
      <c r="D12183">
        <v>2018</v>
      </c>
      <c r="E12183" s="1">
        <v>43681</v>
      </c>
      <c r="F12183" t="s">
        <v>22</v>
      </c>
      <c r="G12183" t="s">
        <v>188</v>
      </c>
      <c r="H12183">
        <v>7</v>
      </c>
      <c r="I12183" t="s">
        <v>903</v>
      </c>
      <c r="J12183" t="s">
        <v>1631</v>
      </c>
      <c r="K12183">
        <f>VLOOKUP(I12183,[1]Ships!$E:$P,12,FALSE)</f>
        <v>3957</v>
      </c>
      <c r="L12183">
        <v>8.5</v>
      </c>
      <c r="M12183">
        <v>1671.93</v>
      </c>
      <c r="N12183">
        <v>238.85</v>
      </c>
      <c r="O12183">
        <v>1549.08</v>
      </c>
    </row>
    <row r="12184" spans="1:15" x14ac:dyDescent="0.25">
      <c r="A12184" t="s">
        <v>12</v>
      </c>
      <c r="B12184">
        <v>2</v>
      </c>
      <c r="C12184" t="s">
        <v>13</v>
      </c>
      <c r="D12184">
        <v>2018</v>
      </c>
      <c r="E12184" s="1">
        <v>43688</v>
      </c>
      <c r="F12184" t="s">
        <v>22</v>
      </c>
      <c r="G12184" t="s">
        <v>188</v>
      </c>
      <c r="H12184">
        <v>7</v>
      </c>
      <c r="I12184" t="s">
        <v>903</v>
      </c>
      <c r="J12184" t="s">
        <v>1631</v>
      </c>
      <c r="K12184">
        <f>VLOOKUP(I12184,[1]Ships!$E:$P,12,FALSE)</f>
        <v>3957</v>
      </c>
      <c r="L12184">
        <v>8.5</v>
      </c>
      <c r="M12184">
        <v>1613.43</v>
      </c>
      <c r="N12184">
        <v>230.49</v>
      </c>
      <c r="O12184">
        <v>1549.08</v>
      </c>
    </row>
    <row r="12185" spans="1:15" x14ac:dyDescent="0.25">
      <c r="A12185" t="s">
        <v>12</v>
      </c>
      <c r="B12185">
        <v>2</v>
      </c>
      <c r="C12185" t="s">
        <v>13</v>
      </c>
      <c r="D12185">
        <v>2018</v>
      </c>
      <c r="E12185" s="1">
        <v>43695</v>
      </c>
      <c r="F12185" t="s">
        <v>22</v>
      </c>
      <c r="G12185" t="s">
        <v>188</v>
      </c>
      <c r="H12185">
        <v>7</v>
      </c>
      <c r="I12185" t="s">
        <v>903</v>
      </c>
      <c r="J12185" t="s">
        <v>1631</v>
      </c>
      <c r="K12185">
        <f>VLOOKUP(I12185,[1]Ships!$E:$P,12,FALSE)</f>
        <v>3957</v>
      </c>
      <c r="L12185">
        <v>8.5</v>
      </c>
      <c r="M12185">
        <v>1508.13</v>
      </c>
      <c r="N12185">
        <v>215.45</v>
      </c>
      <c r="O12185">
        <v>1549.08</v>
      </c>
    </row>
    <row r="12186" spans="1:15" x14ac:dyDescent="0.25">
      <c r="A12186" t="s">
        <v>12</v>
      </c>
      <c r="B12186">
        <v>2</v>
      </c>
      <c r="C12186" t="s">
        <v>13</v>
      </c>
      <c r="D12186">
        <v>2018</v>
      </c>
      <c r="E12186" s="1">
        <v>43702</v>
      </c>
      <c r="F12186" t="s">
        <v>22</v>
      </c>
      <c r="G12186" t="s">
        <v>188</v>
      </c>
      <c r="H12186">
        <v>7</v>
      </c>
      <c r="I12186" t="s">
        <v>903</v>
      </c>
      <c r="J12186" t="s">
        <v>1631</v>
      </c>
      <c r="K12186">
        <f>VLOOKUP(I12186,[1]Ships!$E:$P,12,FALSE)</f>
        <v>3957</v>
      </c>
      <c r="L12186">
        <v>8.5</v>
      </c>
      <c r="M12186">
        <v>1402.83</v>
      </c>
      <c r="N12186">
        <v>200.4</v>
      </c>
      <c r="O12186">
        <v>1549.08</v>
      </c>
    </row>
    <row r="12187" spans="1:15" x14ac:dyDescent="0.25">
      <c r="A12187" t="s">
        <v>12</v>
      </c>
      <c r="B12187">
        <v>2</v>
      </c>
      <c r="C12187" t="s">
        <v>13</v>
      </c>
      <c r="D12187">
        <v>2018</v>
      </c>
      <c r="E12187" s="1">
        <v>43709</v>
      </c>
      <c r="F12187" t="s">
        <v>22</v>
      </c>
      <c r="G12187" t="s">
        <v>188</v>
      </c>
      <c r="H12187">
        <v>7</v>
      </c>
      <c r="I12187" t="s">
        <v>903</v>
      </c>
      <c r="J12187" t="s">
        <v>1631</v>
      </c>
      <c r="K12187">
        <f>VLOOKUP(I12187,[1]Ships!$E:$P,12,FALSE)</f>
        <v>3957</v>
      </c>
      <c r="L12187">
        <v>8.5</v>
      </c>
      <c r="M12187">
        <v>1402.83</v>
      </c>
      <c r="N12187">
        <v>200.4</v>
      </c>
      <c r="O12187">
        <v>1325.61</v>
      </c>
    </row>
    <row r="12188" spans="1:15" x14ac:dyDescent="0.25">
      <c r="A12188" t="s">
        <v>12</v>
      </c>
      <c r="B12188">
        <v>2</v>
      </c>
      <c r="C12188" t="s">
        <v>13</v>
      </c>
      <c r="D12188">
        <v>2018</v>
      </c>
      <c r="E12188" s="1">
        <v>43716</v>
      </c>
      <c r="F12188" t="s">
        <v>14</v>
      </c>
      <c r="G12188" t="s">
        <v>188</v>
      </c>
      <c r="H12188">
        <v>7</v>
      </c>
      <c r="I12188" t="s">
        <v>903</v>
      </c>
      <c r="J12188" t="s">
        <v>1631</v>
      </c>
      <c r="K12188">
        <f>VLOOKUP(I12188,[1]Ships!$E:$P,12,FALSE)</f>
        <v>3957</v>
      </c>
      <c r="L12188">
        <v>8.5</v>
      </c>
      <c r="M12188">
        <v>1285.83</v>
      </c>
      <c r="N12188">
        <v>183.69</v>
      </c>
      <c r="O12188">
        <v>1325.61</v>
      </c>
    </row>
    <row r="12189" spans="1:15" x14ac:dyDescent="0.25">
      <c r="A12189" t="s">
        <v>12</v>
      </c>
      <c r="B12189">
        <v>2</v>
      </c>
      <c r="C12189" t="s">
        <v>13</v>
      </c>
      <c r="D12189">
        <v>2018</v>
      </c>
      <c r="E12189" s="1">
        <v>43723</v>
      </c>
      <c r="F12189" t="s">
        <v>22</v>
      </c>
      <c r="G12189" t="s">
        <v>188</v>
      </c>
      <c r="H12189">
        <v>7</v>
      </c>
      <c r="I12189" t="s">
        <v>903</v>
      </c>
      <c r="J12189" t="s">
        <v>1631</v>
      </c>
      <c r="K12189">
        <f>VLOOKUP(I12189,[1]Ships!$E:$P,12,FALSE)</f>
        <v>3957</v>
      </c>
      <c r="L12189">
        <v>8.5</v>
      </c>
      <c r="M12189">
        <v>1356.03</v>
      </c>
      <c r="N12189">
        <v>193.72</v>
      </c>
      <c r="O12189">
        <v>1325.61</v>
      </c>
    </row>
    <row r="12190" spans="1:15" x14ac:dyDescent="0.25">
      <c r="A12190" t="s">
        <v>12</v>
      </c>
      <c r="B12190">
        <v>2</v>
      </c>
      <c r="C12190" t="s">
        <v>13</v>
      </c>
      <c r="D12190">
        <v>2018</v>
      </c>
      <c r="E12190" s="1">
        <v>43730</v>
      </c>
      <c r="F12190" t="s">
        <v>14</v>
      </c>
      <c r="G12190" t="s">
        <v>188</v>
      </c>
      <c r="H12190">
        <v>7</v>
      </c>
      <c r="I12190" t="s">
        <v>903</v>
      </c>
      <c r="J12190" t="s">
        <v>1631</v>
      </c>
      <c r="K12190">
        <f>VLOOKUP(I12190,[1]Ships!$E:$P,12,FALSE)</f>
        <v>3957</v>
      </c>
      <c r="L12190">
        <v>8.5</v>
      </c>
      <c r="M12190">
        <v>1285.83</v>
      </c>
      <c r="N12190">
        <v>183.69</v>
      </c>
      <c r="O12190">
        <v>1325.61</v>
      </c>
    </row>
    <row r="12191" spans="1:15" x14ac:dyDescent="0.25">
      <c r="A12191" t="s">
        <v>12</v>
      </c>
      <c r="B12191">
        <v>2</v>
      </c>
      <c r="C12191" t="s">
        <v>13</v>
      </c>
      <c r="D12191">
        <v>2018</v>
      </c>
      <c r="E12191" s="1">
        <v>43737</v>
      </c>
      <c r="F12191" t="s">
        <v>22</v>
      </c>
      <c r="G12191" t="s">
        <v>188</v>
      </c>
      <c r="H12191">
        <v>7</v>
      </c>
      <c r="I12191" t="s">
        <v>903</v>
      </c>
      <c r="J12191" t="s">
        <v>1631</v>
      </c>
      <c r="K12191">
        <f>VLOOKUP(I12191,[1]Ships!$E:$P,12,FALSE)</f>
        <v>3957</v>
      </c>
      <c r="L12191">
        <v>8.5</v>
      </c>
      <c r="M12191">
        <v>1297.53</v>
      </c>
      <c r="N12191">
        <v>185.36</v>
      </c>
      <c r="O12191">
        <v>1325.61</v>
      </c>
    </row>
    <row r="12192" spans="1:15" x14ac:dyDescent="0.25">
      <c r="A12192" t="s">
        <v>12</v>
      </c>
      <c r="B12192">
        <v>2</v>
      </c>
      <c r="C12192" t="s">
        <v>13</v>
      </c>
      <c r="D12192">
        <v>2018</v>
      </c>
      <c r="E12192" s="1">
        <v>43744</v>
      </c>
      <c r="F12192" t="s">
        <v>14</v>
      </c>
      <c r="G12192" t="s">
        <v>188</v>
      </c>
      <c r="H12192">
        <v>7</v>
      </c>
      <c r="I12192" t="s">
        <v>903</v>
      </c>
      <c r="J12192" t="s">
        <v>1631</v>
      </c>
      <c r="K12192">
        <f>VLOOKUP(I12192,[1]Ships!$E:$P,12,FALSE)</f>
        <v>3957</v>
      </c>
      <c r="L12192">
        <v>8.5</v>
      </c>
      <c r="M12192">
        <v>1391.13</v>
      </c>
      <c r="N12192">
        <v>198.73</v>
      </c>
      <c r="O12192">
        <v>1350.57</v>
      </c>
    </row>
    <row r="12193" spans="1:15" x14ac:dyDescent="0.25">
      <c r="A12193" t="s">
        <v>12</v>
      </c>
      <c r="B12193">
        <v>2</v>
      </c>
      <c r="C12193" t="s">
        <v>13</v>
      </c>
      <c r="D12193">
        <v>2018</v>
      </c>
      <c r="E12193" s="1">
        <v>43751</v>
      </c>
      <c r="F12193" t="s">
        <v>22</v>
      </c>
      <c r="G12193" t="s">
        <v>188</v>
      </c>
      <c r="H12193">
        <v>7</v>
      </c>
      <c r="I12193" t="s">
        <v>903</v>
      </c>
      <c r="J12193" t="s">
        <v>1631</v>
      </c>
      <c r="K12193">
        <f>VLOOKUP(I12193,[1]Ships!$E:$P,12,FALSE)</f>
        <v>3957</v>
      </c>
      <c r="L12193">
        <v>8.5</v>
      </c>
      <c r="M12193">
        <v>1304.55</v>
      </c>
      <c r="N12193">
        <v>186.36</v>
      </c>
      <c r="O12193">
        <v>1350.57</v>
      </c>
    </row>
    <row r="12194" spans="1:15" x14ac:dyDescent="0.25">
      <c r="A12194" t="s">
        <v>12</v>
      </c>
      <c r="B12194">
        <v>2</v>
      </c>
      <c r="C12194" t="s">
        <v>13</v>
      </c>
      <c r="D12194">
        <v>2018</v>
      </c>
      <c r="E12194" s="1">
        <v>43765</v>
      </c>
      <c r="F12194" t="s">
        <v>22</v>
      </c>
      <c r="G12194" t="s">
        <v>188</v>
      </c>
      <c r="H12194">
        <v>7</v>
      </c>
      <c r="I12194" t="s">
        <v>903</v>
      </c>
      <c r="J12194" t="s">
        <v>1631</v>
      </c>
      <c r="K12194">
        <f>VLOOKUP(I12194,[1]Ships!$E:$P,12,FALSE)</f>
        <v>3957</v>
      </c>
      <c r="L12194">
        <v>8.5</v>
      </c>
      <c r="M12194">
        <v>1356.03</v>
      </c>
      <c r="N12194">
        <v>193.72</v>
      </c>
      <c r="O12194">
        <v>1350.57</v>
      </c>
    </row>
    <row r="12195" spans="1:15" x14ac:dyDescent="0.25">
      <c r="A12195" t="s">
        <v>12</v>
      </c>
      <c r="B12195">
        <v>2</v>
      </c>
      <c r="C12195" t="s">
        <v>13</v>
      </c>
      <c r="D12195">
        <v>2018</v>
      </c>
      <c r="E12195" s="1">
        <v>43779</v>
      </c>
      <c r="F12195" t="s">
        <v>22</v>
      </c>
      <c r="G12195" t="s">
        <v>188</v>
      </c>
      <c r="H12195">
        <v>7</v>
      </c>
      <c r="I12195" t="s">
        <v>903</v>
      </c>
      <c r="J12195" t="s">
        <v>1631</v>
      </c>
      <c r="K12195">
        <f>VLOOKUP(I12195,[1]Ships!$E:$P,12,FALSE)</f>
        <v>3957</v>
      </c>
      <c r="L12195">
        <v>8.5</v>
      </c>
      <c r="M12195">
        <v>1356.03</v>
      </c>
      <c r="N12195">
        <v>193.72</v>
      </c>
      <c r="O12195">
        <v>1367.73</v>
      </c>
    </row>
    <row r="12196" spans="1:15" x14ac:dyDescent="0.25">
      <c r="A12196" t="s">
        <v>12</v>
      </c>
      <c r="B12196">
        <v>2</v>
      </c>
      <c r="C12196" t="s">
        <v>13</v>
      </c>
      <c r="D12196">
        <v>2018</v>
      </c>
      <c r="E12196" s="1">
        <v>43792</v>
      </c>
      <c r="F12196" t="s">
        <v>22</v>
      </c>
      <c r="G12196" t="s">
        <v>457</v>
      </c>
      <c r="H12196">
        <v>7</v>
      </c>
      <c r="I12196" t="s">
        <v>903</v>
      </c>
      <c r="J12196" t="s">
        <v>1631</v>
      </c>
      <c r="K12196">
        <f>VLOOKUP(I12196,[1]Ships!$E:$P,12,FALSE)</f>
        <v>3957</v>
      </c>
      <c r="L12196">
        <v>8.5</v>
      </c>
      <c r="M12196">
        <v>1414.53</v>
      </c>
      <c r="N12196">
        <v>202.08</v>
      </c>
      <c r="O12196">
        <v>1367.73</v>
      </c>
    </row>
    <row r="12197" spans="1:15" x14ac:dyDescent="0.25">
      <c r="A12197" t="s">
        <v>12</v>
      </c>
      <c r="B12197">
        <v>2</v>
      </c>
      <c r="C12197" t="s">
        <v>13</v>
      </c>
      <c r="D12197">
        <v>2018</v>
      </c>
      <c r="E12197" s="1">
        <v>43799</v>
      </c>
      <c r="F12197" t="s">
        <v>14</v>
      </c>
      <c r="G12197" t="s">
        <v>457</v>
      </c>
      <c r="H12197">
        <v>7</v>
      </c>
      <c r="I12197" t="s">
        <v>903</v>
      </c>
      <c r="J12197" t="s">
        <v>1631</v>
      </c>
      <c r="K12197">
        <f>VLOOKUP(I12197,[1]Ships!$E:$P,12,FALSE)</f>
        <v>3957</v>
      </c>
      <c r="L12197">
        <v>8.5</v>
      </c>
      <c r="M12197">
        <v>1332.63</v>
      </c>
      <c r="N12197">
        <v>190.38</v>
      </c>
      <c r="O12197">
        <v>1367.73</v>
      </c>
    </row>
    <row r="12198" spans="1:15" x14ac:dyDescent="0.25">
      <c r="A12198" t="s">
        <v>12</v>
      </c>
      <c r="B12198">
        <v>2</v>
      </c>
      <c r="C12198" t="s">
        <v>13</v>
      </c>
      <c r="D12198">
        <v>2018</v>
      </c>
      <c r="E12198" s="1">
        <v>43806</v>
      </c>
      <c r="F12198" t="s">
        <v>22</v>
      </c>
      <c r="G12198" t="s">
        <v>457</v>
      </c>
      <c r="H12198">
        <v>7</v>
      </c>
      <c r="I12198" t="s">
        <v>903</v>
      </c>
      <c r="J12198" t="s">
        <v>1631</v>
      </c>
      <c r="K12198">
        <f>VLOOKUP(I12198,[1]Ships!$E:$P,12,FALSE)</f>
        <v>3957</v>
      </c>
      <c r="L12198">
        <v>8.5</v>
      </c>
      <c r="M12198">
        <v>1356.03</v>
      </c>
      <c r="N12198">
        <v>193.72</v>
      </c>
      <c r="O12198">
        <v>1531.53</v>
      </c>
    </row>
    <row r="12199" spans="1:15" x14ac:dyDescent="0.25">
      <c r="A12199" t="s">
        <v>12</v>
      </c>
      <c r="B12199">
        <v>2</v>
      </c>
      <c r="C12199" t="s">
        <v>13</v>
      </c>
      <c r="D12199">
        <v>2018</v>
      </c>
      <c r="E12199" s="1">
        <v>43813</v>
      </c>
      <c r="F12199" t="s">
        <v>14</v>
      </c>
      <c r="G12199" t="s">
        <v>457</v>
      </c>
      <c r="H12199">
        <v>7</v>
      </c>
      <c r="I12199" t="s">
        <v>903</v>
      </c>
      <c r="J12199" t="s">
        <v>1631</v>
      </c>
      <c r="K12199">
        <f>VLOOKUP(I12199,[1]Ships!$E:$P,12,FALSE)</f>
        <v>3957</v>
      </c>
      <c r="L12199">
        <v>8.5</v>
      </c>
      <c r="M12199">
        <v>1332.63</v>
      </c>
      <c r="N12199">
        <v>190.38</v>
      </c>
      <c r="O12199">
        <v>1531.53</v>
      </c>
    </row>
    <row r="12200" spans="1:15" x14ac:dyDescent="0.25">
      <c r="A12200" t="s">
        <v>12</v>
      </c>
      <c r="B12200">
        <v>2</v>
      </c>
      <c r="C12200" t="s">
        <v>13</v>
      </c>
      <c r="D12200">
        <v>2018</v>
      </c>
      <c r="E12200" s="1">
        <v>43820</v>
      </c>
      <c r="F12200" t="s">
        <v>22</v>
      </c>
      <c r="G12200" t="s">
        <v>457</v>
      </c>
      <c r="H12200">
        <v>7</v>
      </c>
      <c r="I12200" t="s">
        <v>903</v>
      </c>
      <c r="J12200" t="s">
        <v>1631</v>
      </c>
      <c r="K12200">
        <f>VLOOKUP(I12200,[1]Ships!$E:$P,12,FALSE)</f>
        <v>3957</v>
      </c>
      <c r="L12200">
        <v>8.5</v>
      </c>
      <c r="M12200">
        <v>1718.73</v>
      </c>
      <c r="N12200">
        <v>245.53</v>
      </c>
      <c r="O12200">
        <v>1531.53</v>
      </c>
    </row>
    <row r="12201" spans="1:15" x14ac:dyDescent="0.25">
      <c r="A12201" t="s">
        <v>12</v>
      </c>
      <c r="B12201">
        <v>2</v>
      </c>
      <c r="C12201" t="s">
        <v>13</v>
      </c>
      <c r="D12201">
        <v>2018</v>
      </c>
      <c r="E12201" s="1">
        <v>43827</v>
      </c>
      <c r="F12201" t="s">
        <v>22</v>
      </c>
      <c r="G12201" t="s">
        <v>457</v>
      </c>
      <c r="H12201">
        <v>7</v>
      </c>
      <c r="I12201" t="s">
        <v>903</v>
      </c>
      <c r="J12201" t="s">
        <v>1631</v>
      </c>
      <c r="K12201">
        <f>VLOOKUP(I12201,[1]Ships!$E:$P,12,FALSE)</f>
        <v>3957</v>
      </c>
      <c r="L12201">
        <v>8.5</v>
      </c>
      <c r="M12201">
        <v>1718.73</v>
      </c>
      <c r="N12201">
        <v>245.53</v>
      </c>
      <c r="O12201">
        <v>1531.53</v>
      </c>
    </row>
    <row r="12202" spans="1:15" x14ac:dyDescent="0.25">
      <c r="A12202" t="s">
        <v>12</v>
      </c>
      <c r="B12202">
        <v>2</v>
      </c>
      <c r="C12202" t="s">
        <v>13</v>
      </c>
      <c r="D12202">
        <v>2018</v>
      </c>
      <c r="E12202" s="1">
        <v>43834</v>
      </c>
      <c r="F12202" t="s">
        <v>22</v>
      </c>
      <c r="G12202" t="s">
        <v>457</v>
      </c>
      <c r="H12202">
        <v>7</v>
      </c>
      <c r="I12202" t="s">
        <v>903</v>
      </c>
      <c r="J12202" t="s">
        <v>1631</v>
      </c>
      <c r="K12202">
        <f>VLOOKUP(I12202,[1]Ships!$E:$P,12,FALSE)</f>
        <v>3957</v>
      </c>
      <c r="L12202">
        <v>8.5</v>
      </c>
      <c r="M12202">
        <v>1309.23</v>
      </c>
      <c r="N12202">
        <v>187.03</v>
      </c>
      <c r="O12202">
        <v>1738.23</v>
      </c>
    </row>
    <row r="12203" spans="1:15" x14ac:dyDescent="0.25">
      <c r="A12203" t="s">
        <v>12</v>
      </c>
      <c r="B12203">
        <v>2</v>
      </c>
      <c r="C12203" t="s">
        <v>13</v>
      </c>
      <c r="D12203">
        <v>2018</v>
      </c>
      <c r="E12203" s="1">
        <v>43841</v>
      </c>
      <c r="F12203" t="s">
        <v>22</v>
      </c>
      <c r="G12203" t="s">
        <v>457</v>
      </c>
      <c r="H12203">
        <v>11</v>
      </c>
      <c r="I12203" t="s">
        <v>903</v>
      </c>
      <c r="J12203" t="s">
        <v>1631</v>
      </c>
      <c r="K12203">
        <f>VLOOKUP(I12203,[1]Ships!$E:$P,12,FALSE)</f>
        <v>3957</v>
      </c>
      <c r="L12203">
        <v>8.5</v>
      </c>
      <c r="M12203">
        <v>2011.23</v>
      </c>
      <c r="N12203">
        <v>182.84</v>
      </c>
      <c r="O12203">
        <v>1738.23</v>
      </c>
    </row>
    <row r="12204" spans="1:15" x14ac:dyDescent="0.25">
      <c r="A12204" t="s">
        <v>12</v>
      </c>
      <c r="B12204">
        <v>2</v>
      </c>
      <c r="C12204" t="s">
        <v>13</v>
      </c>
      <c r="D12204">
        <v>2018</v>
      </c>
      <c r="E12204" s="1">
        <v>43852</v>
      </c>
      <c r="F12204" t="s">
        <v>22</v>
      </c>
      <c r="G12204" t="s">
        <v>457</v>
      </c>
      <c r="H12204">
        <v>10</v>
      </c>
      <c r="I12204" t="s">
        <v>903</v>
      </c>
      <c r="J12204" t="s">
        <v>1631</v>
      </c>
      <c r="K12204">
        <f>VLOOKUP(I12204,[1]Ships!$E:$P,12,FALSE)</f>
        <v>3957</v>
      </c>
      <c r="L12204">
        <v>8.5</v>
      </c>
      <c r="M12204">
        <v>1894.23</v>
      </c>
      <c r="N12204">
        <v>189.42</v>
      </c>
      <c r="O12204">
        <v>1738.23</v>
      </c>
    </row>
    <row r="12205" spans="1:15" x14ac:dyDescent="0.25">
      <c r="A12205" t="s">
        <v>12</v>
      </c>
      <c r="B12205">
        <v>2</v>
      </c>
      <c r="C12205" t="s">
        <v>13</v>
      </c>
      <c r="D12205">
        <v>2018</v>
      </c>
      <c r="E12205" s="1">
        <v>43862</v>
      </c>
      <c r="F12205" t="s">
        <v>22</v>
      </c>
      <c r="G12205" t="s">
        <v>457</v>
      </c>
      <c r="H12205">
        <v>7</v>
      </c>
      <c r="I12205" t="s">
        <v>903</v>
      </c>
      <c r="J12205" t="s">
        <v>1631</v>
      </c>
      <c r="K12205">
        <f>VLOOKUP(I12205,[1]Ships!$E:$P,12,FALSE)</f>
        <v>3957</v>
      </c>
      <c r="L12205">
        <v>8.5</v>
      </c>
      <c r="M12205">
        <v>1356.03</v>
      </c>
      <c r="N12205">
        <v>193.72</v>
      </c>
      <c r="O12205">
        <v>1358.37</v>
      </c>
    </row>
    <row r="12206" spans="1:15" x14ac:dyDescent="0.25">
      <c r="A12206" t="s">
        <v>12</v>
      </c>
      <c r="B12206">
        <v>2</v>
      </c>
      <c r="C12206" t="s">
        <v>13</v>
      </c>
      <c r="D12206">
        <v>2018</v>
      </c>
      <c r="E12206" s="1">
        <v>43869</v>
      </c>
      <c r="F12206" t="s">
        <v>14</v>
      </c>
      <c r="G12206" t="s">
        <v>457</v>
      </c>
      <c r="H12206">
        <v>7</v>
      </c>
      <c r="I12206" t="s">
        <v>903</v>
      </c>
      <c r="J12206" t="s">
        <v>1631</v>
      </c>
      <c r="K12206">
        <f>VLOOKUP(I12206,[1]Ships!$E:$P,12,FALSE)</f>
        <v>3957</v>
      </c>
      <c r="L12206">
        <v>8.5</v>
      </c>
      <c r="M12206">
        <v>1332.63</v>
      </c>
      <c r="N12206">
        <v>190.38</v>
      </c>
      <c r="O12206">
        <v>1358.37</v>
      </c>
    </row>
    <row r="12207" spans="1:15" x14ac:dyDescent="0.25">
      <c r="A12207" t="s">
        <v>12</v>
      </c>
      <c r="B12207">
        <v>2</v>
      </c>
      <c r="C12207" t="s">
        <v>13</v>
      </c>
      <c r="D12207">
        <v>2018</v>
      </c>
      <c r="E12207" s="1">
        <v>43876</v>
      </c>
      <c r="F12207" t="s">
        <v>22</v>
      </c>
      <c r="G12207" t="s">
        <v>457</v>
      </c>
      <c r="H12207">
        <v>7</v>
      </c>
      <c r="I12207" t="s">
        <v>903</v>
      </c>
      <c r="J12207" t="s">
        <v>1631</v>
      </c>
      <c r="K12207">
        <f>VLOOKUP(I12207,[1]Ships!$E:$P,12,FALSE)</f>
        <v>3957</v>
      </c>
      <c r="L12207">
        <v>8.5</v>
      </c>
      <c r="M12207">
        <v>1414.53</v>
      </c>
      <c r="N12207">
        <v>202.08</v>
      </c>
      <c r="O12207">
        <v>1358.37</v>
      </c>
    </row>
    <row r="12208" spans="1:15" x14ac:dyDescent="0.25">
      <c r="A12208" t="s">
        <v>12</v>
      </c>
      <c r="B12208">
        <v>2</v>
      </c>
      <c r="C12208" t="s">
        <v>13</v>
      </c>
      <c r="D12208">
        <v>2018</v>
      </c>
      <c r="E12208" s="1">
        <v>43883</v>
      </c>
      <c r="F12208" t="s">
        <v>14</v>
      </c>
      <c r="G12208" t="s">
        <v>457</v>
      </c>
      <c r="H12208">
        <v>7</v>
      </c>
      <c r="I12208" t="s">
        <v>903</v>
      </c>
      <c r="J12208" t="s">
        <v>1631</v>
      </c>
      <c r="K12208">
        <f>VLOOKUP(I12208,[1]Ships!$E:$P,12,FALSE)</f>
        <v>3957</v>
      </c>
      <c r="L12208">
        <v>8.5</v>
      </c>
      <c r="M12208">
        <v>1332.63</v>
      </c>
      <c r="N12208">
        <v>190.38</v>
      </c>
      <c r="O12208">
        <v>1358.37</v>
      </c>
    </row>
    <row r="12209" spans="1:15" x14ac:dyDescent="0.25">
      <c r="A12209" t="s">
        <v>12</v>
      </c>
      <c r="B12209">
        <v>2</v>
      </c>
      <c r="C12209" t="s">
        <v>13</v>
      </c>
      <c r="D12209">
        <v>2018</v>
      </c>
      <c r="E12209" s="1">
        <v>43890</v>
      </c>
      <c r="F12209" t="s">
        <v>22</v>
      </c>
      <c r="G12209" t="s">
        <v>457</v>
      </c>
      <c r="H12209">
        <v>7</v>
      </c>
      <c r="I12209" t="s">
        <v>903</v>
      </c>
      <c r="J12209" t="s">
        <v>1631</v>
      </c>
      <c r="K12209">
        <f>VLOOKUP(I12209,[1]Ships!$E:$P,12,FALSE)</f>
        <v>3957</v>
      </c>
      <c r="L12209">
        <v>8.5</v>
      </c>
      <c r="M12209">
        <v>1356.03</v>
      </c>
      <c r="N12209">
        <v>193.72</v>
      </c>
      <c r="O12209">
        <v>1358.37</v>
      </c>
    </row>
    <row r="12210" spans="1:15" x14ac:dyDescent="0.25">
      <c r="A12210" t="s">
        <v>12</v>
      </c>
      <c r="B12210">
        <v>2</v>
      </c>
      <c r="C12210" t="s">
        <v>13</v>
      </c>
      <c r="D12210">
        <v>2018</v>
      </c>
      <c r="E12210" s="1">
        <v>43897</v>
      </c>
      <c r="F12210" t="s">
        <v>22</v>
      </c>
      <c r="G12210" t="s">
        <v>457</v>
      </c>
      <c r="H12210">
        <v>7</v>
      </c>
      <c r="I12210" t="s">
        <v>903</v>
      </c>
      <c r="J12210" t="s">
        <v>1631</v>
      </c>
      <c r="K12210">
        <f>VLOOKUP(I12210,[1]Ships!$E:$P,12,FALSE)</f>
        <v>3957</v>
      </c>
      <c r="L12210">
        <v>8.5</v>
      </c>
      <c r="M12210">
        <v>1414.53</v>
      </c>
      <c r="N12210">
        <v>202.08</v>
      </c>
      <c r="O12210">
        <v>1470.11</v>
      </c>
    </row>
    <row r="12211" spans="1:15" x14ac:dyDescent="0.25">
      <c r="A12211" t="s">
        <v>12</v>
      </c>
      <c r="B12211">
        <v>2</v>
      </c>
      <c r="C12211" t="s">
        <v>13</v>
      </c>
      <c r="D12211">
        <v>2018</v>
      </c>
      <c r="E12211" s="1">
        <v>43904</v>
      </c>
      <c r="F12211" t="s">
        <v>22</v>
      </c>
      <c r="G12211" t="s">
        <v>457</v>
      </c>
      <c r="H12211">
        <v>7</v>
      </c>
      <c r="I12211" t="s">
        <v>903</v>
      </c>
      <c r="J12211" t="s">
        <v>1631</v>
      </c>
      <c r="K12211">
        <f>VLOOKUP(I12211,[1]Ships!$E:$P,12,FALSE)</f>
        <v>3957</v>
      </c>
      <c r="L12211">
        <v>8.5</v>
      </c>
      <c r="M12211">
        <v>1461.33</v>
      </c>
      <c r="N12211">
        <v>208.76</v>
      </c>
      <c r="O12211">
        <v>1470.11</v>
      </c>
    </row>
    <row r="12212" spans="1:15" x14ac:dyDescent="0.25">
      <c r="A12212" t="s">
        <v>12</v>
      </c>
      <c r="B12212">
        <v>2</v>
      </c>
      <c r="C12212" t="s">
        <v>13</v>
      </c>
      <c r="D12212">
        <v>2018</v>
      </c>
      <c r="E12212" s="1">
        <v>43911</v>
      </c>
      <c r="F12212" t="s">
        <v>22</v>
      </c>
      <c r="G12212" t="s">
        <v>457</v>
      </c>
      <c r="H12212">
        <v>7</v>
      </c>
      <c r="I12212" t="s">
        <v>903</v>
      </c>
      <c r="J12212" t="s">
        <v>1631</v>
      </c>
      <c r="K12212">
        <f>VLOOKUP(I12212,[1]Ships!$E:$P,12,FALSE)</f>
        <v>3957</v>
      </c>
      <c r="L12212">
        <v>8.5</v>
      </c>
      <c r="M12212">
        <v>1519.83</v>
      </c>
      <c r="N12212">
        <v>217.12</v>
      </c>
      <c r="O12212">
        <v>1470.11</v>
      </c>
    </row>
    <row r="12213" spans="1:15" x14ac:dyDescent="0.25">
      <c r="A12213" t="s">
        <v>12</v>
      </c>
      <c r="B12213">
        <v>2</v>
      </c>
      <c r="C12213" t="s">
        <v>13</v>
      </c>
      <c r="D12213">
        <v>2018</v>
      </c>
      <c r="E12213" s="1">
        <v>43918</v>
      </c>
      <c r="F12213" t="s">
        <v>14</v>
      </c>
      <c r="G12213" t="s">
        <v>457</v>
      </c>
      <c r="H12213">
        <v>7</v>
      </c>
      <c r="I12213" t="s">
        <v>903</v>
      </c>
      <c r="J12213" t="s">
        <v>1631</v>
      </c>
      <c r="K12213">
        <f>VLOOKUP(I12213,[1]Ships!$E:$P,12,FALSE)</f>
        <v>3957</v>
      </c>
      <c r="L12213">
        <v>8.5</v>
      </c>
      <c r="M12213">
        <v>1484.73</v>
      </c>
      <c r="N12213">
        <v>212.1</v>
      </c>
      <c r="O12213">
        <v>1470.11</v>
      </c>
    </row>
    <row r="12214" spans="1:15" x14ac:dyDescent="0.25">
      <c r="A12214" t="s">
        <v>12</v>
      </c>
      <c r="B12214">
        <v>2</v>
      </c>
      <c r="C12214" t="s">
        <v>13</v>
      </c>
      <c r="D12214">
        <v>2018</v>
      </c>
      <c r="E12214" s="1">
        <v>43925</v>
      </c>
      <c r="F12214" t="s">
        <v>22</v>
      </c>
      <c r="G12214" t="s">
        <v>457</v>
      </c>
      <c r="H12214">
        <v>7</v>
      </c>
      <c r="I12214" t="s">
        <v>903</v>
      </c>
      <c r="J12214" t="s">
        <v>1631</v>
      </c>
      <c r="K12214">
        <f>VLOOKUP(I12214,[1]Ships!$E:$P,12,FALSE)</f>
        <v>3957</v>
      </c>
      <c r="L12214">
        <v>8.5</v>
      </c>
      <c r="M12214">
        <v>1519.83</v>
      </c>
      <c r="N12214">
        <v>217.12</v>
      </c>
      <c r="O12214">
        <v>1519.83</v>
      </c>
    </row>
    <row r="12215" spans="1:15" x14ac:dyDescent="0.25">
      <c r="A12215" t="s">
        <v>12</v>
      </c>
      <c r="B12215">
        <v>2</v>
      </c>
      <c r="C12215" t="s">
        <v>13</v>
      </c>
      <c r="D12215">
        <v>2018</v>
      </c>
      <c r="E12215" s="1">
        <v>43932</v>
      </c>
      <c r="F12215" t="s">
        <v>22</v>
      </c>
      <c r="G12215" t="s">
        <v>457</v>
      </c>
      <c r="H12215">
        <v>7</v>
      </c>
      <c r="I12215" t="s">
        <v>903</v>
      </c>
      <c r="J12215" t="s">
        <v>1631</v>
      </c>
      <c r="K12215">
        <f>VLOOKUP(I12215,[1]Ships!$E:$P,12,FALSE)</f>
        <v>3957</v>
      </c>
      <c r="L12215">
        <v>8.5</v>
      </c>
      <c r="M12215">
        <v>1519.83</v>
      </c>
      <c r="N12215">
        <v>217.12</v>
      </c>
      <c r="O12215">
        <v>1519.83</v>
      </c>
    </row>
    <row r="12216" spans="1:15" x14ac:dyDescent="0.25">
      <c r="A12216" t="s">
        <v>12</v>
      </c>
      <c r="B12216">
        <v>2</v>
      </c>
      <c r="C12216" t="s">
        <v>13</v>
      </c>
      <c r="D12216">
        <v>2018</v>
      </c>
      <c r="E12216" s="1">
        <v>43287</v>
      </c>
      <c r="F12216" t="s">
        <v>267</v>
      </c>
      <c r="G12216" t="s">
        <v>721</v>
      </c>
      <c r="H12216">
        <v>7</v>
      </c>
      <c r="I12216" t="s">
        <v>905</v>
      </c>
      <c r="J12216" t="s">
        <v>1631</v>
      </c>
      <c r="K12216">
        <f>VLOOKUP(I12216,[1]Ships!$E:$P,12,FALSE)</f>
        <v>2340</v>
      </c>
      <c r="M12216">
        <v>946.53</v>
      </c>
      <c r="N12216">
        <v>135.22</v>
      </c>
      <c r="O12216">
        <v>1186.3800000000001</v>
      </c>
    </row>
    <row r="12217" spans="1:15" x14ac:dyDescent="0.25">
      <c r="A12217" t="s">
        <v>12</v>
      </c>
      <c r="B12217">
        <v>2</v>
      </c>
      <c r="C12217" t="s">
        <v>13</v>
      </c>
      <c r="D12217">
        <v>2018</v>
      </c>
      <c r="E12217" s="1">
        <v>43294</v>
      </c>
      <c r="F12217" t="s">
        <v>267</v>
      </c>
      <c r="G12217" t="s">
        <v>721</v>
      </c>
      <c r="H12217">
        <v>7</v>
      </c>
      <c r="I12217" t="s">
        <v>905</v>
      </c>
      <c r="J12217" t="s">
        <v>1631</v>
      </c>
      <c r="K12217">
        <f>VLOOKUP(I12217,[1]Ships!$E:$P,12,FALSE)</f>
        <v>2340</v>
      </c>
      <c r="M12217">
        <v>1344.33</v>
      </c>
      <c r="N12217">
        <v>192.05</v>
      </c>
      <c r="O12217">
        <v>1186.3800000000001</v>
      </c>
    </row>
    <row r="12218" spans="1:15" x14ac:dyDescent="0.25">
      <c r="A12218" t="s">
        <v>12</v>
      </c>
      <c r="B12218">
        <v>2</v>
      </c>
      <c r="C12218" t="s">
        <v>13</v>
      </c>
      <c r="D12218">
        <v>2018</v>
      </c>
      <c r="E12218" s="1">
        <v>43301</v>
      </c>
      <c r="F12218" t="s">
        <v>267</v>
      </c>
      <c r="G12218" t="s">
        <v>721</v>
      </c>
      <c r="H12218">
        <v>7</v>
      </c>
      <c r="I12218" t="s">
        <v>905</v>
      </c>
      <c r="J12218" t="s">
        <v>1631</v>
      </c>
      <c r="K12218">
        <f>VLOOKUP(I12218,[1]Ships!$E:$P,12,FALSE)</f>
        <v>2340</v>
      </c>
      <c r="M12218">
        <v>1168.83</v>
      </c>
      <c r="N12218">
        <v>166.98</v>
      </c>
      <c r="O12218">
        <v>1186.3800000000001</v>
      </c>
    </row>
    <row r="12219" spans="1:15" x14ac:dyDescent="0.25">
      <c r="A12219" t="s">
        <v>12</v>
      </c>
      <c r="B12219">
        <v>2</v>
      </c>
      <c r="C12219" t="s">
        <v>13</v>
      </c>
      <c r="D12219">
        <v>2018</v>
      </c>
      <c r="E12219" s="1">
        <v>43308</v>
      </c>
      <c r="F12219" t="s">
        <v>267</v>
      </c>
      <c r="G12219" t="s">
        <v>721</v>
      </c>
      <c r="H12219">
        <v>7</v>
      </c>
      <c r="I12219" t="s">
        <v>905</v>
      </c>
      <c r="J12219" t="s">
        <v>1631</v>
      </c>
      <c r="K12219">
        <f>VLOOKUP(I12219,[1]Ships!$E:$P,12,FALSE)</f>
        <v>2340</v>
      </c>
      <c r="M12219">
        <v>1285.83</v>
      </c>
      <c r="N12219">
        <v>183.69</v>
      </c>
      <c r="O12219">
        <v>1186.3800000000001</v>
      </c>
    </row>
    <row r="12220" spans="1:15" x14ac:dyDescent="0.25">
      <c r="A12220" t="s">
        <v>12</v>
      </c>
      <c r="B12220">
        <v>2</v>
      </c>
      <c r="C12220" t="s">
        <v>13</v>
      </c>
      <c r="D12220">
        <v>2018</v>
      </c>
      <c r="E12220" s="1">
        <v>43315</v>
      </c>
      <c r="F12220" t="s">
        <v>267</v>
      </c>
      <c r="G12220" t="s">
        <v>721</v>
      </c>
      <c r="H12220">
        <v>7</v>
      </c>
      <c r="I12220" t="s">
        <v>905</v>
      </c>
      <c r="J12220" t="s">
        <v>1631</v>
      </c>
      <c r="K12220">
        <f>VLOOKUP(I12220,[1]Ships!$E:$P,12,FALSE)</f>
        <v>2340</v>
      </c>
      <c r="M12220">
        <v>1285.83</v>
      </c>
      <c r="N12220">
        <v>183.69</v>
      </c>
      <c r="O12220">
        <v>1276.47</v>
      </c>
    </row>
    <row r="12221" spans="1:15" x14ac:dyDescent="0.25">
      <c r="A12221" t="s">
        <v>12</v>
      </c>
      <c r="B12221">
        <v>2</v>
      </c>
      <c r="C12221" t="s">
        <v>13</v>
      </c>
      <c r="D12221">
        <v>2018</v>
      </c>
      <c r="E12221" s="1">
        <v>43322</v>
      </c>
      <c r="F12221" t="s">
        <v>267</v>
      </c>
      <c r="G12221" t="s">
        <v>721</v>
      </c>
      <c r="H12221">
        <v>7</v>
      </c>
      <c r="I12221" t="s">
        <v>905</v>
      </c>
      <c r="J12221" t="s">
        <v>1631</v>
      </c>
      <c r="K12221">
        <f>VLOOKUP(I12221,[1]Ships!$E:$P,12,FALSE)</f>
        <v>2340</v>
      </c>
      <c r="M12221">
        <v>1320.93</v>
      </c>
      <c r="N12221">
        <v>188.7</v>
      </c>
      <c r="O12221">
        <v>1276.47</v>
      </c>
    </row>
    <row r="12222" spans="1:15" x14ac:dyDescent="0.25">
      <c r="A12222" t="s">
        <v>12</v>
      </c>
      <c r="B12222">
        <v>2</v>
      </c>
      <c r="C12222" t="s">
        <v>13</v>
      </c>
      <c r="D12222">
        <v>2018</v>
      </c>
      <c r="E12222" s="1">
        <v>43329</v>
      </c>
      <c r="F12222" t="s">
        <v>267</v>
      </c>
      <c r="G12222" t="s">
        <v>721</v>
      </c>
      <c r="H12222">
        <v>7</v>
      </c>
      <c r="I12222" t="s">
        <v>905</v>
      </c>
      <c r="J12222" t="s">
        <v>1631</v>
      </c>
      <c r="K12222">
        <f>VLOOKUP(I12222,[1]Ships!$E:$P,12,FALSE)</f>
        <v>2340</v>
      </c>
      <c r="M12222">
        <v>1344.33</v>
      </c>
      <c r="N12222">
        <v>192.05</v>
      </c>
      <c r="O12222">
        <v>1276.47</v>
      </c>
    </row>
    <row r="12223" spans="1:15" x14ac:dyDescent="0.25">
      <c r="A12223" t="s">
        <v>12</v>
      </c>
      <c r="B12223">
        <v>2</v>
      </c>
      <c r="C12223" t="s">
        <v>13</v>
      </c>
      <c r="D12223">
        <v>2018</v>
      </c>
      <c r="E12223" s="1">
        <v>43336</v>
      </c>
      <c r="F12223" t="s">
        <v>267</v>
      </c>
      <c r="G12223" t="s">
        <v>721</v>
      </c>
      <c r="H12223">
        <v>7</v>
      </c>
      <c r="I12223" t="s">
        <v>905</v>
      </c>
      <c r="J12223" t="s">
        <v>1631</v>
      </c>
      <c r="K12223">
        <f>VLOOKUP(I12223,[1]Ships!$E:$P,12,FALSE)</f>
        <v>2340</v>
      </c>
      <c r="M12223">
        <v>1262.43</v>
      </c>
      <c r="N12223">
        <v>180.35</v>
      </c>
      <c r="O12223">
        <v>1276.47</v>
      </c>
    </row>
    <row r="12224" spans="1:15" x14ac:dyDescent="0.25">
      <c r="A12224" t="s">
        <v>12</v>
      </c>
      <c r="B12224">
        <v>2</v>
      </c>
      <c r="C12224" t="s">
        <v>13</v>
      </c>
      <c r="D12224">
        <v>2018</v>
      </c>
      <c r="E12224" s="1">
        <v>43343</v>
      </c>
      <c r="F12224" t="s">
        <v>267</v>
      </c>
      <c r="G12224" t="s">
        <v>721</v>
      </c>
      <c r="H12224">
        <v>7</v>
      </c>
      <c r="I12224" t="s">
        <v>905</v>
      </c>
      <c r="J12224" t="s">
        <v>1631</v>
      </c>
      <c r="K12224">
        <f>VLOOKUP(I12224,[1]Ships!$E:$P,12,FALSE)</f>
        <v>2340</v>
      </c>
      <c r="M12224">
        <v>1168.83</v>
      </c>
      <c r="N12224">
        <v>166.98</v>
      </c>
      <c r="O12224">
        <v>1276.47</v>
      </c>
    </row>
    <row r="12225" spans="1:15" x14ac:dyDescent="0.25">
      <c r="A12225" t="s">
        <v>12</v>
      </c>
      <c r="B12225">
        <v>2</v>
      </c>
      <c r="C12225" t="s">
        <v>13</v>
      </c>
      <c r="D12225">
        <v>2018</v>
      </c>
      <c r="E12225" s="1">
        <v>43350</v>
      </c>
      <c r="F12225" t="s">
        <v>267</v>
      </c>
      <c r="G12225" t="s">
        <v>721</v>
      </c>
      <c r="H12225">
        <v>7</v>
      </c>
      <c r="I12225" t="s">
        <v>905</v>
      </c>
      <c r="J12225" t="s">
        <v>1631</v>
      </c>
      <c r="K12225">
        <f>VLOOKUP(I12225,[1]Ships!$E:$P,12,FALSE)</f>
        <v>2340</v>
      </c>
      <c r="M12225">
        <v>1168.83</v>
      </c>
      <c r="N12225">
        <v>166.98</v>
      </c>
      <c r="O12225">
        <v>1162.98</v>
      </c>
    </row>
    <row r="12226" spans="1:15" x14ac:dyDescent="0.25">
      <c r="A12226" t="s">
        <v>12</v>
      </c>
      <c r="B12226">
        <v>2</v>
      </c>
      <c r="C12226" t="s">
        <v>13</v>
      </c>
      <c r="D12226">
        <v>2018</v>
      </c>
      <c r="E12226" s="1">
        <v>43357</v>
      </c>
      <c r="F12226" t="s">
        <v>18</v>
      </c>
      <c r="G12226" t="s">
        <v>906</v>
      </c>
      <c r="H12226">
        <v>7</v>
      </c>
      <c r="I12226" t="s">
        <v>905</v>
      </c>
      <c r="J12226" t="s">
        <v>1631</v>
      </c>
      <c r="K12226">
        <f>VLOOKUP(I12226,[1]Ships!$E:$P,12,FALSE)</f>
        <v>2340</v>
      </c>
      <c r="M12226">
        <v>1239.03</v>
      </c>
      <c r="N12226">
        <v>177</v>
      </c>
      <c r="O12226">
        <v>1162.98</v>
      </c>
    </row>
    <row r="12227" spans="1:15" x14ac:dyDescent="0.25">
      <c r="A12227" t="s">
        <v>12</v>
      </c>
      <c r="B12227">
        <v>2</v>
      </c>
      <c r="C12227" t="s">
        <v>13</v>
      </c>
      <c r="D12227">
        <v>2018</v>
      </c>
      <c r="E12227" s="1">
        <v>43364</v>
      </c>
      <c r="F12227" t="s">
        <v>18</v>
      </c>
      <c r="G12227" t="s">
        <v>907</v>
      </c>
      <c r="H12227">
        <v>7</v>
      </c>
      <c r="I12227" t="s">
        <v>905</v>
      </c>
      <c r="J12227" t="s">
        <v>1631</v>
      </c>
      <c r="K12227">
        <f>VLOOKUP(I12227,[1]Ships!$E:$P,12,FALSE)</f>
        <v>2340</v>
      </c>
      <c r="M12227">
        <v>1110.33</v>
      </c>
      <c r="N12227">
        <v>158.62</v>
      </c>
      <c r="O12227">
        <v>1162.98</v>
      </c>
    </row>
    <row r="12228" spans="1:15" x14ac:dyDescent="0.25">
      <c r="A12228" t="s">
        <v>12</v>
      </c>
      <c r="B12228">
        <v>2</v>
      </c>
      <c r="C12228" t="s">
        <v>13</v>
      </c>
      <c r="D12228">
        <v>2018</v>
      </c>
      <c r="E12228" s="1">
        <v>43371</v>
      </c>
      <c r="F12228" t="s">
        <v>18</v>
      </c>
      <c r="G12228" t="s">
        <v>906</v>
      </c>
      <c r="H12228">
        <v>7</v>
      </c>
      <c r="I12228" t="s">
        <v>905</v>
      </c>
      <c r="J12228" t="s">
        <v>1631</v>
      </c>
      <c r="K12228">
        <f>VLOOKUP(I12228,[1]Ships!$E:$P,12,FALSE)</f>
        <v>2340</v>
      </c>
      <c r="M12228">
        <v>1133.73</v>
      </c>
      <c r="N12228">
        <v>161.96</v>
      </c>
      <c r="O12228">
        <v>1162.98</v>
      </c>
    </row>
    <row r="12229" spans="1:15" x14ac:dyDescent="0.25">
      <c r="A12229" t="s">
        <v>12</v>
      </c>
      <c r="B12229">
        <v>2</v>
      </c>
      <c r="C12229" t="s">
        <v>13</v>
      </c>
      <c r="D12229">
        <v>2018</v>
      </c>
      <c r="E12229" s="1">
        <v>43378</v>
      </c>
      <c r="F12229" t="s">
        <v>18</v>
      </c>
      <c r="G12229" t="s">
        <v>907</v>
      </c>
      <c r="H12229">
        <v>7</v>
      </c>
      <c r="I12229" t="s">
        <v>905</v>
      </c>
      <c r="J12229" t="s">
        <v>1631</v>
      </c>
      <c r="K12229">
        <f>VLOOKUP(I12229,[1]Ships!$E:$P,12,FALSE)</f>
        <v>2340</v>
      </c>
      <c r="M12229">
        <v>1145.43</v>
      </c>
      <c r="N12229">
        <v>163.63</v>
      </c>
      <c r="O12229">
        <v>1203.93</v>
      </c>
    </row>
    <row r="12230" spans="1:15" x14ac:dyDescent="0.25">
      <c r="A12230" t="s">
        <v>12</v>
      </c>
      <c r="B12230">
        <v>2</v>
      </c>
      <c r="C12230" t="s">
        <v>13</v>
      </c>
      <c r="D12230">
        <v>2018</v>
      </c>
      <c r="E12230" s="1">
        <v>43385</v>
      </c>
      <c r="F12230" t="s">
        <v>18</v>
      </c>
      <c r="G12230" t="s">
        <v>906</v>
      </c>
      <c r="H12230">
        <v>7</v>
      </c>
      <c r="I12230" t="s">
        <v>905</v>
      </c>
      <c r="J12230" t="s">
        <v>1631</v>
      </c>
      <c r="K12230">
        <f>VLOOKUP(I12230,[1]Ships!$E:$P,12,FALSE)</f>
        <v>2340</v>
      </c>
      <c r="M12230">
        <v>1133.73</v>
      </c>
      <c r="N12230">
        <v>161.96</v>
      </c>
      <c r="O12230">
        <v>1203.93</v>
      </c>
    </row>
    <row r="12231" spans="1:15" x14ac:dyDescent="0.25">
      <c r="A12231" t="s">
        <v>12</v>
      </c>
      <c r="B12231">
        <v>2</v>
      </c>
      <c r="C12231" t="s">
        <v>13</v>
      </c>
      <c r="D12231">
        <v>2018</v>
      </c>
      <c r="E12231" s="1">
        <v>43392</v>
      </c>
      <c r="F12231" t="s">
        <v>18</v>
      </c>
      <c r="G12231" t="s">
        <v>907</v>
      </c>
      <c r="H12231">
        <v>7</v>
      </c>
      <c r="I12231" t="s">
        <v>905</v>
      </c>
      <c r="J12231" t="s">
        <v>1631</v>
      </c>
      <c r="K12231">
        <f>VLOOKUP(I12231,[1]Ships!$E:$P,12,FALSE)</f>
        <v>2340</v>
      </c>
      <c r="M12231">
        <v>1028.43</v>
      </c>
      <c r="N12231">
        <v>146.91999999999999</v>
      </c>
      <c r="O12231">
        <v>1203.93</v>
      </c>
    </row>
    <row r="12232" spans="1:15" x14ac:dyDescent="0.25">
      <c r="A12232" t="s">
        <v>12</v>
      </c>
      <c r="B12232">
        <v>2</v>
      </c>
      <c r="C12232" t="s">
        <v>13</v>
      </c>
      <c r="D12232">
        <v>2018</v>
      </c>
      <c r="E12232" s="1">
        <v>43399</v>
      </c>
      <c r="F12232" t="s">
        <v>14</v>
      </c>
      <c r="G12232" t="s">
        <v>721</v>
      </c>
      <c r="H12232">
        <v>14</v>
      </c>
      <c r="I12232" t="s">
        <v>905</v>
      </c>
      <c r="J12232" t="s">
        <v>1631</v>
      </c>
      <c r="K12232">
        <f>VLOOKUP(I12232,[1]Ships!$E:$P,12,FALSE)</f>
        <v>2340</v>
      </c>
      <c r="M12232">
        <v>1508.13</v>
      </c>
      <c r="N12232">
        <v>107.72</v>
      </c>
      <c r="O12232">
        <v>1203.93</v>
      </c>
    </row>
    <row r="12233" spans="1:15" x14ac:dyDescent="0.25">
      <c r="A12233" t="s">
        <v>12</v>
      </c>
      <c r="B12233">
        <v>2</v>
      </c>
      <c r="C12233" t="s">
        <v>13</v>
      </c>
      <c r="D12233">
        <v>2018</v>
      </c>
      <c r="E12233" s="1">
        <v>43413</v>
      </c>
      <c r="F12233" t="s">
        <v>14</v>
      </c>
      <c r="G12233" t="s">
        <v>908</v>
      </c>
      <c r="H12233">
        <v>9</v>
      </c>
      <c r="I12233" t="s">
        <v>905</v>
      </c>
      <c r="J12233" t="s">
        <v>1631</v>
      </c>
      <c r="K12233">
        <f>VLOOKUP(I12233,[1]Ships!$E:$P,12,FALSE)</f>
        <v>2340</v>
      </c>
      <c r="M12233">
        <v>1016.73</v>
      </c>
      <c r="N12233">
        <v>112.97</v>
      </c>
      <c r="O12233">
        <v>1063.53</v>
      </c>
    </row>
    <row r="12234" spans="1:15" x14ac:dyDescent="0.25">
      <c r="A12234" t="s">
        <v>12</v>
      </c>
      <c r="B12234">
        <v>2</v>
      </c>
      <c r="C12234" t="s">
        <v>13</v>
      </c>
      <c r="D12234">
        <v>2018</v>
      </c>
      <c r="E12234" s="1">
        <v>43422</v>
      </c>
      <c r="F12234" t="s">
        <v>14</v>
      </c>
      <c r="G12234" t="s">
        <v>465</v>
      </c>
      <c r="H12234">
        <v>7</v>
      </c>
      <c r="I12234" t="s">
        <v>905</v>
      </c>
      <c r="J12234" t="s">
        <v>1631</v>
      </c>
      <c r="K12234">
        <f>VLOOKUP(I12234,[1]Ships!$E:$P,12,FALSE)</f>
        <v>2340</v>
      </c>
      <c r="M12234">
        <v>958.23</v>
      </c>
      <c r="N12234">
        <v>136.88999999999999</v>
      </c>
      <c r="O12234">
        <v>1063.53</v>
      </c>
    </row>
    <row r="12235" spans="1:15" x14ac:dyDescent="0.25">
      <c r="A12235" t="s">
        <v>12</v>
      </c>
      <c r="B12235">
        <v>2</v>
      </c>
      <c r="C12235" t="s">
        <v>13</v>
      </c>
      <c r="D12235">
        <v>2018</v>
      </c>
      <c r="E12235" s="1">
        <v>43429</v>
      </c>
      <c r="F12235" t="s">
        <v>14</v>
      </c>
      <c r="G12235" t="s">
        <v>465</v>
      </c>
      <c r="H12235">
        <v>11</v>
      </c>
      <c r="I12235" t="s">
        <v>905</v>
      </c>
      <c r="J12235" t="s">
        <v>1631</v>
      </c>
      <c r="K12235">
        <f>VLOOKUP(I12235,[1]Ships!$E:$P,12,FALSE)</f>
        <v>2340</v>
      </c>
      <c r="M12235">
        <v>1215.6300000000001</v>
      </c>
      <c r="N12235">
        <v>110.51</v>
      </c>
      <c r="O12235">
        <v>1063.53</v>
      </c>
    </row>
    <row r="12236" spans="1:15" x14ac:dyDescent="0.25">
      <c r="A12236" t="s">
        <v>12</v>
      </c>
      <c r="B12236">
        <v>2</v>
      </c>
      <c r="C12236" t="s">
        <v>13</v>
      </c>
      <c r="D12236">
        <v>2018</v>
      </c>
      <c r="E12236" s="1">
        <v>43440</v>
      </c>
      <c r="F12236" t="s">
        <v>14</v>
      </c>
      <c r="G12236" t="s">
        <v>465</v>
      </c>
      <c r="H12236">
        <v>10</v>
      </c>
      <c r="I12236" t="s">
        <v>905</v>
      </c>
      <c r="J12236" t="s">
        <v>1631</v>
      </c>
      <c r="K12236">
        <f>VLOOKUP(I12236,[1]Ships!$E:$P,12,FALSE)</f>
        <v>2340</v>
      </c>
      <c r="M12236">
        <v>1051.83</v>
      </c>
      <c r="N12236">
        <v>105.18</v>
      </c>
      <c r="O12236">
        <v>1367.44</v>
      </c>
    </row>
    <row r="12237" spans="1:15" x14ac:dyDescent="0.25">
      <c r="A12237" t="s">
        <v>12</v>
      </c>
      <c r="B12237">
        <v>2</v>
      </c>
      <c r="C12237" t="s">
        <v>13</v>
      </c>
      <c r="D12237">
        <v>2018</v>
      </c>
      <c r="E12237" s="1">
        <v>43450</v>
      </c>
      <c r="F12237" t="s">
        <v>14</v>
      </c>
      <c r="G12237" t="s">
        <v>465</v>
      </c>
      <c r="H12237">
        <v>7</v>
      </c>
      <c r="I12237" t="s">
        <v>905</v>
      </c>
      <c r="J12237" t="s">
        <v>1631</v>
      </c>
      <c r="K12237">
        <f>VLOOKUP(I12237,[1]Ships!$E:$P,12,FALSE)</f>
        <v>2340</v>
      </c>
      <c r="M12237">
        <v>1063.53</v>
      </c>
      <c r="N12237">
        <v>151.93</v>
      </c>
      <c r="O12237">
        <v>1367.44</v>
      </c>
    </row>
    <row r="12238" spans="1:15" x14ac:dyDescent="0.25">
      <c r="A12238" t="s">
        <v>12</v>
      </c>
      <c r="B12238">
        <v>2</v>
      </c>
      <c r="C12238" t="s">
        <v>13</v>
      </c>
      <c r="D12238">
        <v>2018</v>
      </c>
      <c r="E12238" s="1">
        <v>43457</v>
      </c>
      <c r="F12238" t="s">
        <v>14</v>
      </c>
      <c r="G12238" t="s">
        <v>465</v>
      </c>
      <c r="H12238">
        <v>7</v>
      </c>
      <c r="I12238" t="s">
        <v>905</v>
      </c>
      <c r="J12238" t="s">
        <v>1631</v>
      </c>
      <c r="K12238">
        <f>VLOOKUP(I12238,[1]Ships!$E:$P,12,FALSE)</f>
        <v>2340</v>
      </c>
      <c r="M12238">
        <v>2056.86</v>
      </c>
      <c r="N12238">
        <v>293.83999999999997</v>
      </c>
      <c r="O12238">
        <v>1367.44</v>
      </c>
    </row>
    <row r="12239" spans="1:15" x14ac:dyDescent="0.25">
      <c r="A12239" t="s">
        <v>12</v>
      </c>
      <c r="B12239">
        <v>2</v>
      </c>
      <c r="C12239" t="s">
        <v>13</v>
      </c>
      <c r="D12239">
        <v>2018</v>
      </c>
      <c r="E12239" s="1">
        <v>43464</v>
      </c>
      <c r="F12239" t="s">
        <v>14</v>
      </c>
      <c r="G12239" t="s">
        <v>465</v>
      </c>
      <c r="H12239">
        <v>7</v>
      </c>
      <c r="I12239" t="s">
        <v>905</v>
      </c>
      <c r="J12239" t="s">
        <v>1631</v>
      </c>
      <c r="K12239">
        <f>VLOOKUP(I12239,[1]Ships!$E:$P,12,FALSE)</f>
        <v>2340</v>
      </c>
      <c r="M12239">
        <v>1297.53</v>
      </c>
      <c r="N12239">
        <v>185.36</v>
      </c>
      <c r="O12239">
        <v>1367.44</v>
      </c>
    </row>
    <row r="12240" spans="1:15" x14ac:dyDescent="0.25">
      <c r="A12240" t="s">
        <v>12</v>
      </c>
      <c r="B12240">
        <v>2</v>
      </c>
      <c r="C12240" t="s">
        <v>13</v>
      </c>
      <c r="D12240">
        <v>2018</v>
      </c>
      <c r="E12240" s="1">
        <v>43471</v>
      </c>
      <c r="F12240" t="s">
        <v>14</v>
      </c>
      <c r="G12240" t="s">
        <v>465</v>
      </c>
      <c r="H12240">
        <v>11</v>
      </c>
      <c r="I12240" t="s">
        <v>905</v>
      </c>
      <c r="J12240" t="s">
        <v>1631</v>
      </c>
      <c r="K12240">
        <f>VLOOKUP(I12240,[1]Ships!$E:$P,12,FALSE)</f>
        <v>2340</v>
      </c>
      <c r="M12240">
        <v>1122.03</v>
      </c>
      <c r="N12240">
        <v>102</v>
      </c>
      <c r="O12240">
        <v>1180.53</v>
      </c>
    </row>
    <row r="12241" spans="1:15" x14ac:dyDescent="0.25">
      <c r="A12241" t="s">
        <v>12</v>
      </c>
      <c r="B12241">
        <v>2</v>
      </c>
      <c r="C12241" t="s">
        <v>13</v>
      </c>
      <c r="D12241">
        <v>2018</v>
      </c>
      <c r="E12241" s="1">
        <v>43482</v>
      </c>
      <c r="F12241" t="s">
        <v>14</v>
      </c>
      <c r="G12241" t="s">
        <v>465</v>
      </c>
      <c r="H12241">
        <v>10</v>
      </c>
      <c r="I12241" t="s">
        <v>905</v>
      </c>
      <c r="J12241" t="s">
        <v>1631</v>
      </c>
      <c r="K12241">
        <f>VLOOKUP(I12241,[1]Ships!$E:$P,12,FALSE)</f>
        <v>2340</v>
      </c>
      <c r="M12241">
        <v>1098.6300000000001</v>
      </c>
      <c r="N12241">
        <v>109.86</v>
      </c>
      <c r="O12241">
        <v>1180.53</v>
      </c>
    </row>
    <row r="12242" spans="1:15" x14ac:dyDescent="0.25">
      <c r="A12242" t="s">
        <v>12</v>
      </c>
      <c r="B12242">
        <v>2</v>
      </c>
      <c r="C12242" t="s">
        <v>13</v>
      </c>
      <c r="D12242">
        <v>2018</v>
      </c>
      <c r="E12242" s="1">
        <v>43492</v>
      </c>
      <c r="F12242" t="s">
        <v>14</v>
      </c>
      <c r="G12242" t="s">
        <v>465</v>
      </c>
      <c r="H12242">
        <v>11</v>
      </c>
      <c r="I12242" t="s">
        <v>905</v>
      </c>
      <c r="J12242" t="s">
        <v>1631</v>
      </c>
      <c r="K12242">
        <f>VLOOKUP(I12242,[1]Ships!$E:$P,12,FALSE)</f>
        <v>2340</v>
      </c>
      <c r="M12242">
        <v>1320.93</v>
      </c>
      <c r="N12242">
        <v>120.08</v>
      </c>
      <c r="O12242">
        <v>1180.53</v>
      </c>
    </row>
    <row r="12243" spans="1:15" x14ac:dyDescent="0.25">
      <c r="A12243" t="s">
        <v>12</v>
      </c>
      <c r="B12243">
        <v>2</v>
      </c>
      <c r="C12243" t="s">
        <v>13</v>
      </c>
      <c r="D12243">
        <v>2018</v>
      </c>
      <c r="E12243" s="1">
        <v>43503</v>
      </c>
      <c r="F12243" t="s">
        <v>14</v>
      </c>
      <c r="G12243" t="s">
        <v>465</v>
      </c>
      <c r="H12243">
        <v>10</v>
      </c>
      <c r="I12243" t="s">
        <v>905</v>
      </c>
      <c r="J12243" t="s">
        <v>1631</v>
      </c>
      <c r="K12243">
        <f>VLOOKUP(I12243,[1]Ships!$E:$P,12,FALSE)</f>
        <v>2340</v>
      </c>
      <c r="M12243">
        <v>1203.93</v>
      </c>
      <c r="N12243">
        <v>120.39</v>
      </c>
      <c r="O12243">
        <v>1044.03</v>
      </c>
    </row>
    <row r="12244" spans="1:15" x14ac:dyDescent="0.25">
      <c r="A12244" t="s">
        <v>12</v>
      </c>
      <c r="B12244">
        <v>2</v>
      </c>
      <c r="C12244" t="s">
        <v>13</v>
      </c>
      <c r="D12244">
        <v>2018</v>
      </c>
      <c r="E12244" s="1">
        <v>43513</v>
      </c>
      <c r="F12244" t="s">
        <v>14</v>
      </c>
      <c r="G12244" t="s">
        <v>465</v>
      </c>
      <c r="H12244">
        <v>7</v>
      </c>
      <c r="I12244" t="s">
        <v>905</v>
      </c>
      <c r="J12244" t="s">
        <v>1631</v>
      </c>
      <c r="K12244">
        <f>VLOOKUP(I12244,[1]Ships!$E:$P,12,FALSE)</f>
        <v>2340</v>
      </c>
      <c r="M12244">
        <v>946.53</v>
      </c>
      <c r="N12244">
        <v>135.22</v>
      </c>
      <c r="O12244">
        <v>1044.03</v>
      </c>
    </row>
    <row r="12245" spans="1:15" x14ac:dyDescent="0.25">
      <c r="A12245" t="s">
        <v>12</v>
      </c>
      <c r="B12245">
        <v>2</v>
      </c>
      <c r="C12245" t="s">
        <v>13</v>
      </c>
      <c r="D12245">
        <v>2018</v>
      </c>
      <c r="E12245" s="1">
        <v>43520</v>
      </c>
      <c r="F12245" t="s">
        <v>14</v>
      </c>
      <c r="G12245" t="s">
        <v>465</v>
      </c>
      <c r="H12245">
        <v>7</v>
      </c>
      <c r="I12245" t="s">
        <v>905</v>
      </c>
      <c r="J12245" t="s">
        <v>1631</v>
      </c>
      <c r="K12245">
        <f>VLOOKUP(I12245,[1]Ships!$E:$P,12,FALSE)</f>
        <v>2340</v>
      </c>
      <c r="M12245">
        <v>981.63</v>
      </c>
      <c r="N12245">
        <v>140.22999999999999</v>
      </c>
      <c r="O12245">
        <v>1044.03</v>
      </c>
    </row>
    <row r="12246" spans="1:15" x14ac:dyDescent="0.25">
      <c r="A12246" t="s">
        <v>12</v>
      </c>
      <c r="B12246">
        <v>2</v>
      </c>
      <c r="C12246" t="s">
        <v>13</v>
      </c>
      <c r="D12246">
        <v>2018</v>
      </c>
      <c r="E12246" s="1">
        <v>43527</v>
      </c>
      <c r="F12246" t="s">
        <v>14</v>
      </c>
      <c r="G12246" t="s">
        <v>465</v>
      </c>
      <c r="H12246">
        <v>7</v>
      </c>
      <c r="I12246" t="s">
        <v>905</v>
      </c>
      <c r="J12246" t="s">
        <v>1631</v>
      </c>
      <c r="K12246">
        <f>VLOOKUP(I12246,[1]Ships!$E:$P,12,FALSE)</f>
        <v>2340</v>
      </c>
      <c r="M12246">
        <v>993.33</v>
      </c>
      <c r="N12246">
        <v>141.9</v>
      </c>
      <c r="O12246">
        <v>975.78</v>
      </c>
    </row>
    <row r="12247" spans="1:15" x14ac:dyDescent="0.25">
      <c r="A12247" t="s">
        <v>12</v>
      </c>
      <c r="B12247">
        <v>2</v>
      </c>
      <c r="C12247" t="s">
        <v>13</v>
      </c>
      <c r="D12247">
        <v>2018</v>
      </c>
      <c r="E12247" s="1">
        <v>43534</v>
      </c>
      <c r="F12247" t="s">
        <v>14</v>
      </c>
      <c r="G12247" t="s">
        <v>465</v>
      </c>
      <c r="H12247">
        <v>7</v>
      </c>
      <c r="I12247" t="s">
        <v>905</v>
      </c>
      <c r="J12247" t="s">
        <v>1631</v>
      </c>
      <c r="K12247">
        <f>VLOOKUP(I12247,[1]Ships!$E:$P,12,FALSE)</f>
        <v>2340</v>
      </c>
      <c r="M12247">
        <v>981.63</v>
      </c>
      <c r="N12247">
        <v>140.22999999999999</v>
      </c>
      <c r="O12247">
        <v>975.78</v>
      </c>
    </row>
    <row r="12248" spans="1:15" x14ac:dyDescent="0.25">
      <c r="A12248" t="s">
        <v>12</v>
      </c>
      <c r="B12248">
        <v>2</v>
      </c>
      <c r="C12248" t="s">
        <v>13</v>
      </c>
      <c r="D12248">
        <v>2018</v>
      </c>
      <c r="E12248" s="1">
        <v>43541</v>
      </c>
      <c r="F12248" t="s">
        <v>14</v>
      </c>
      <c r="G12248" t="s">
        <v>465</v>
      </c>
      <c r="H12248">
        <v>7</v>
      </c>
      <c r="I12248" t="s">
        <v>905</v>
      </c>
      <c r="J12248" t="s">
        <v>1631</v>
      </c>
      <c r="K12248">
        <f>VLOOKUP(I12248,[1]Ships!$E:$P,12,FALSE)</f>
        <v>2340</v>
      </c>
      <c r="M12248">
        <v>946.53</v>
      </c>
      <c r="N12248">
        <v>135.22</v>
      </c>
      <c r="O12248">
        <v>975.78</v>
      </c>
    </row>
    <row r="12249" spans="1:15" x14ac:dyDescent="0.25">
      <c r="A12249" t="s">
        <v>12</v>
      </c>
      <c r="B12249">
        <v>2</v>
      </c>
      <c r="C12249" t="s">
        <v>13</v>
      </c>
      <c r="D12249">
        <v>2018</v>
      </c>
      <c r="E12249" s="1">
        <v>43548</v>
      </c>
      <c r="F12249" t="s">
        <v>14</v>
      </c>
      <c r="G12249" t="s">
        <v>465</v>
      </c>
      <c r="H12249">
        <v>7</v>
      </c>
      <c r="I12249" t="s">
        <v>905</v>
      </c>
      <c r="J12249" t="s">
        <v>1631</v>
      </c>
      <c r="K12249">
        <f>VLOOKUP(I12249,[1]Ships!$E:$P,12,FALSE)</f>
        <v>2340</v>
      </c>
      <c r="M12249">
        <v>981.63</v>
      </c>
      <c r="N12249">
        <v>140.22999999999999</v>
      </c>
      <c r="O12249">
        <v>975.78</v>
      </c>
    </row>
    <row r="12250" spans="1:15" x14ac:dyDescent="0.25">
      <c r="A12250" t="s">
        <v>12</v>
      </c>
      <c r="B12250">
        <v>2</v>
      </c>
      <c r="C12250" t="s">
        <v>13</v>
      </c>
      <c r="D12250">
        <v>2018</v>
      </c>
      <c r="E12250" s="1">
        <v>43596</v>
      </c>
      <c r="F12250" t="s">
        <v>18</v>
      </c>
      <c r="G12250" t="s">
        <v>106</v>
      </c>
      <c r="H12250">
        <v>7</v>
      </c>
      <c r="I12250" t="s">
        <v>905</v>
      </c>
      <c r="J12250" t="s">
        <v>1631</v>
      </c>
      <c r="K12250">
        <f>VLOOKUP(I12250,[1]Ships!$E:$P,12,FALSE)</f>
        <v>2340</v>
      </c>
      <c r="M12250">
        <v>1402.83</v>
      </c>
      <c r="N12250">
        <v>200.4</v>
      </c>
      <c r="O12250">
        <v>1395.03</v>
      </c>
    </row>
    <row r="12251" spans="1:15" x14ac:dyDescent="0.25">
      <c r="A12251" t="s">
        <v>12</v>
      </c>
      <c r="B12251">
        <v>2</v>
      </c>
      <c r="C12251" t="s">
        <v>13</v>
      </c>
      <c r="D12251">
        <v>2018</v>
      </c>
      <c r="E12251" s="1">
        <v>43603</v>
      </c>
      <c r="F12251" t="s">
        <v>18</v>
      </c>
      <c r="G12251" t="s">
        <v>106</v>
      </c>
      <c r="H12251">
        <v>7</v>
      </c>
      <c r="I12251" t="s">
        <v>905</v>
      </c>
      <c r="J12251" t="s">
        <v>1631</v>
      </c>
      <c r="K12251">
        <f>VLOOKUP(I12251,[1]Ships!$E:$P,12,FALSE)</f>
        <v>2340</v>
      </c>
      <c r="M12251">
        <v>1402.83</v>
      </c>
      <c r="N12251">
        <v>200.4</v>
      </c>
      <c r="O12251">
        <v>1395.03</v>
      </c>
    </row>
    <row r="12252" spans="1:15" x14ac:dyDescent="0.25">
      <c r="A12252" t="s">
        <v>12</v>
      </c>
      <c r="B12252">
        <v>2</v>
      </c>
      <c r="C12252" t="s">
        <v>13</v>
      </c>
      <c r="D12252">
        <v>2018</v>
      </c>
      <c r="E12252" s="1">
        <v>43610</v>
      </c>
      <c r="F12252" t="s">
        <v>14</v>
      </c>
      <c r="G12252" t="s">
        <v>106</v>
      </c>
      <c r="H12252">
        <v>7</v>
      </c>
      <c r="I12252" t="s">
        <v>905</v>
      </c>
      <c r="J12252" t="s">
        <v>1631</v>
      </c>
      <c r="K12252">
        <f>VLOOKUP(I12252,[1]Ships!$E:$P,12,FALSE)</f>
        <v>2340</v>
      </c>
      <c r="M12252">
        <v>1379.43</v>
      </c>
      <c r="N12252">
        <v>197.06</v>
      </c>
      <c r="O12252">
        <v>1395.03</v>
      </c>
    </row>
    <row r="12253" spans="1:15" x14ac:dyDescent="0.25">
      <c r="A12253" t="s">
        <v>12</v>
      </c>
      <c r="B12253">
        <v>2</v>
      </c>
      <c r="C12253" t="s">
        <v>13</v>
      </c>
      <c r="D12253">
        <v>2018</v>
      </c>
      <c r="E12253" s="1">
        <v>43617</v>
      </c>
      <c r="F12253" t="s">
        <v>18</v>
      </c>
      <c r="G12253" t="s">
        <v>106</v>
      </c>
      <c r="H12253">
        <v>7</v>
      </c>
      <c r="I12253" t="s">
        <v>905</v>
      </c>
      <c r="J12253" t="s">
        <v>1631</v>
      </c>
      <c r="K12253">
        <f>VLOOKUP(I12253,[1]Ships!$E:$P,12,FALSE)</f>
        <v>2340</v>
      </c>
      <c r="M12253">
        <v>1508.13</v>
      </c>
      <c r="N12253">
        <v>215.45</v>
      </c>
      <c r="O12253">
        <v>1608.75</v>
      </c>
    </row>
    <row r="12254" spans="1:15" x14ac:dyDescent="0.25">
      <c r="A12254" t="s">
        <v>12</v>
      </c>
      <c r="B12254">
        <v>2</v>
      </c>
      <c r="C12254" t="s">
        <v>13</v>
      </c>
      <c r="D12254">
        <v>2018</v>
      </c>
      <c r="E12254" s="1">
        <v>43624</v>
      </c>
      <c r="F12254" t="s">
        <v>18</v>
      </c>
      <c r="G12254" t="s">
        <v>106</v>
      </c>
      <c r="H12254">
        <v>7</v>
      </c>
      <c r="I12254" t="s">
        <v>905</v>
      </c>
      <c r="J12254" t="s">
        <v>1631</v>
      </c>
      <c r="K12254">
        <f>VLOOKUP(I12254,[1]Ships!$E:$P,12,FALSE)</f>
        <v>2340</v>
      </c>
      <c r="M12254">
        <v>1531.53</v>
      </c>
      <c r="N12254">
        <v>218.79</v>
      </c>
      <c r="O12254">
        <v>1608.75</v>
      </c>
    </row>
    <row r="12255" spans="1:15" x14ac:dyDescent="0.25">
      <c r="A12255" t="s">
        <v>12</v>
      </c>
      <c r="B12255">
        <v>2</v>
      </c>
      <c r="C12255" t="s">
        <v>13</v>
      </c>
      <c r="D12255">
        <v>2018</v>
      </c>
      <c r="E12255" s="1">
        <v>43631</v>
      </c>
      <c r="F12255" t="s">
        <v>14</v>
      </c>
      <c r="G12255" t="s">
        <v>106</v>
      </c>
      <c r="H12255">
        <v>7</v>
      </c>
      <c r="I12255" t="s">
        <v>905</v>
      </c>
      <c r="J12255" t="s">
        <v>1631</v>
      </c>
      <c r="K12255">
        <f>VLOOKUP(I12255,[1]Ships!$E:$P,12,FALSE)</f>
        <v>2340</v>
      </c>
      <c r="M12255">
        <v>1566.63</v>
      </c>
      <c r="N12255">
        <v>223.8</v>
      </c>
      <c r="O12255">
        <v>1608.75</v>
      </c>
    </row>
    <row r="12256" spans="1:15" x14ac:dyDescent="0.25">
      <c r="A12256" t="s">
        <v>12</v>
      </c>
      <c r="B12256">
        <v>2</v>
      </c>
      <c r="C12256" t="s">
        <v>13</v>
      </c>
      <c r="D12256">
        <v>2018</v>
      </c>
      <c r="E12256" s="1">
        <v>43638</v>
      </c>
      <c r="F12256" t="s">
        <v>14</v>
      </c>
      <c r="G12256" t="s">
        <v>106</v>
      </c>
      <c r="H12256">
        <v>7</v>
      </c>
      <c r="I12256" t="s">
        <v>905</v>
      </c>
      <c r="J12256" t="s">
        <v>1631</v>
      </c>
      <c r="K12256">
        <f>VLOOKUP(I12256,[1]Ships!$E:$P,12,FALSE)</f>
        <v>2340</v>
      </c>
      <c r="M12256">
        <v>1695.33</v>
      </c>
      <c r="N12256">
        <v>242.19</v>
      </c>
      <c r="O12256">
        <v>1608.75</v>
      </c>
    </row>
    <row r="12257" spans="1:15" x14ac:dyDescent="0.25">
      <c r="A12257" t="s">
        <v>12</v>
      </c>
      <c r="B12257">
        <v>2</v>
      </c>
      <c r="C12257" t="s">
        <v>13</v>
      </c>
      <c r="D12257">
        <v>2018</v>
      </c>
      <c r="E12257" s="1">
        <v>43645</v>
      </c>
      <c r="F12257" t="s">
        <v>14</v>
      </c>
      <c r="G12257" t="s">
        <v>106</v>
      </c>
      <c r="H12257">
        <v>7</v>
      </c>
      <c r="I12257" t="s">
        <v>905</v>
      </c>
      <c r="J12257" t="s">
        <v>1631</v>
      </c>
      <c r="K12257">
        <f>VLOOKUP(I12257,[1]Ships!$E:$P,12,FALSE)</f>
        <v>2340</v>
      </c>
      <c r="M12257">
        <v>1742.13</v>
      </c>
      <c r="N12257">
        <v>248.88</v>
      </c>
      <c r="O12257">
        <v>1608.75</v>
      </c>
    </row>
    <row r="12258" spans="1:15" x14ac:dyDescent="0.25">
      <c r="A12258" t="s">
        <v>12</v>
      </c>
      <c r="B12258">
        <v>2</v>
      </c>
      <c r="C12258" t="s">
        <v>13</v>
      </c>
      <c r="D12258">
        <v>2018</v>
      </c>
      <c r="E12258" s="1">
        <v>43652</v>
      </c>
      <c r="F12258" t="s">
        <v>14</v>
      </c>
      <c r="G12258" t="s">
        <v>106</v>
      </c>
      <c r="H12258">
        <v>7</v>
      </c>
      <c r="I12258" t="s">
        <v>905</v>
      </c>
      <c r="J12258" t="s">
        <v>1631</v>
      </c>
      <c r="K12258">
        <f>VLOOKUP(I12258,[1]Ships!$E:$P,12,FALSE)</f>
        <v>2340</v>
      </c>
      <c r="M12258">
        <v>1742.13</v>
      </c>
      <c r="N12258">
        <v>248.88</v>
      </c>
      <c r="O12258">
        <v>1677.78</v>
      </c>
    </row>
    <row r="12259" spans="1:15" x14ac:dyDescent="0.25">
      <c r="A12259" t="s">
        <v>12</v>
      </c>
      <c r="B12259">
        <v>2</v>
      </c>
      <c r="C12259" t="s">
        <v>13</v>
      </c>
      <c r="D12259">
        <v>2018</v>
      </c>
      <c r="E12259" s="1">
        <v>43659</v>
      </c>
      <c r="F12259" t="s">
        <v>14</v>
      </c>
      <c r="G12259" t="s">
        <v>106</v>
      </c>
      <c r="H12259">
        <v>7</v>
      </c>
      <c r="I12259" t="s">
        <v>905</v>
      </c>
      <c r="J12259" t="s">
        <v>1631</v>
      </c>
      <c r="K12259">
        <f>VLOOKUP(I12259,[1]Ships!$E:$P,12,FALSE)</f>
        <v>2340</v>
      </c>
      <c r="M12259">
        <v>1636.83</v>
      </c>
      <c r="N12259">
        <v>233.83</v>
      </c>
      <c r="O12259">
        <v>1677.78</v>
      </c>
    </row>
    <row r="12260" spans="1:15" x14ac:dyDescent="0.25">
      <c r="A12260" t="s">
        <v>12</v>
      </c>
      <c r="B12260">
        <v>2</v>
      </c>
      <c r="C12260" t="s">
        <v>13</v>
      </c>
      <c r="D12260">
        <v>2018</v>
      </c>
      <c r="E12260" s="1">
        <v>43666</v>
      </c>
      <c r="F12260" t="s">
        <v>14</v>
      </c>
      <c r="G12260" t="s">
        <v>106</v>
      </c>
      <c r="H12260">
        <v>7</v>
      </c>
      <c r="I12260" t="s">
        <v>905</v>
      </c>
      <c r="J12260" t="s">
        <v>1631</v>
      </c>
      <c r="K12260">
        <f>VLOOKUP(I12260,[1]Ships!$E:$P,12,FALSE)</f>
        <v>2340</v>
      </c>
      <c r="M12260">
        <v>1695.33</v>
      </c>
      <c r="N12260">
        <v>242.19</v>
      </c>
      <c r="O12260">
        <v>1677.78</v>
      </c>
    </row>
    <row r="12261" spans="1:15" x14ac:dyDescent="0.25">
      <c r="A12261" t="s">
        <v>12</v>
      </c>
      <c r="B12261">
        <v>2</v>
      </c>
      <c r="C12261" t="s">
        <v>13</v>
      </c>
      <c r="D12261">
        <v>2018</v>
      </c>
      <c r="E12261" s="1">
        <v>43673</v>
      </c>
      <c r="F12261" t="s">
        <v>14</v>
      </c>
      <c r="G12261" t="s">
        <v>106</v>
      </c>
      <c r="H12261">
        <v>7</v>
      </c>
      <c r="I12261" t="s">
        <v>905</v>
      </c>
      <c r="J12261" t="s">
        <v>1631</v>
      </c>
      <c r="K12261">
        <f>VLOOKUP(I12261,[1]Ships!$E:$P,12,FALSE)</f>
        <v>2340</v>
      </c>
      <c r="M12261">
        <v>1636.83</v>
      </c>
      <c r="N12261">
        <v>233.83</v>
      </c>
      <c r="O12261">
        <v>1677.78</v>
      </c>
    </row>
    <row r="12262" spans="1:15" x14ac:dyDescent="0.25">
      <c r="A12262" t="s">
        <v>12</v>
      </c>
      <c r="B12262">
        <v>2</v>
      </c>
      <c r="C12262" t="s">
        <v>13</v>
      </c>
      <c r="D12262">
        <v>2018</v>
      </c>
      <c r="E12262" s="1">
        <v>43680</v>
      </c>
      <c r="F12262" t="s">
        <v>14</v>
      </c>
      <c r="G12262" t="s">
        <v>106</v>
      </c>
      <c r="H12262">
        <v>7</v>
      </c>
      <c r="I12262" t="s">
        <v>905</v>
      </c>
      <c r="J12262" t="s">
        <v>1631</v>
      </c>
      <c r="K12262">
        <f>VLOOKUP(I12262,[1]Ships!$E:$P,12,FALSE)</f>
        <v>2340</v>
      </c>
      <c r="M12262">
        <v>1636.83</v>
      </c>
      <c r="N12262">
        <v>233.83</v>
      </c>
      <c r="O12262">
        <v>1592.37</v>
      </c>
    </row>
    <row r="12263" spans="1:15" x14ac:dyDescent="0.25">
      <c r="A12263" t="s">
        <v>12</v>
      </c>
      <c r="B12263">
        <v>2</v>
      </c>
      <c r="C12263" t="s">
        <v>13</v>
      </c>
      <c r="D12263">
        <v>2018</v>
      </c>
      <c r="E12263" s="1">
        <v>43687</v>
      </c>
      <c r="F12263" t="s">
        <v>14</v>
      </c>
      <c r="G12263" t="s">
        <v>106</v>
      </c>
      <c r="H12263">
        <v>7</v>
      </c>
      <c r="I12263" t="s">
        <v>905</v>
      </c>
      <c r="J12263" t="s">
        <v>1631</v>
      </c>
      <c r="K12263">
        <f>VLOOKUP(I12263,[1]Ships!$E:$P,12,FALSE)</f>
        <v>2340</v>
      </c>
      <c r="M12263">
        <v>1636.83</v>
      </c>
      <c r="N12263">
        <v>233.83</v>
      </c>
      <c r="O12263">
        <v>1592.37</v>
      </c>
    </row>
    <row r="12264" spans="1:15" x14ac:dyDescent="0.25">
      <c r="A12264" t="s">
        <v>12</v>
      </c>
      <c r="B12264">
        <v>2</v>
      </c>
      <c r="C12264" t="s">
        <v>13</v>
      </c>
      <c r="D12264">
        <v>2018</v>
      </c>
      <c r="E12264" s="1">
        <v>43694</v>
      </c>
      <c r="F12264" t="s">
        <v>14</v>
      </c>
      <c r="G12264" t="s">
        <v>106</v>
      </c>
      <c r="H12264">
        <v>7</v>
      </c>
      <c r="I12264" t="s">
        <v>905</v>
      </c>
      <c r="J12264" t="s">
        <v>1631</v>
      </c>
      <c r="K12264">
        <f>VLOOKUP(I12264,[1]Ships!$E:$P,12,FALSE)</f>
        <v>2340</v>
      </c>
      <c r="M12264">
        <v>1671.93</v>
      </c>
      <c r="N12264">
        <v>238.85</v>
      </c>
      <c r="O12264">
        <v>1592.37</v>
      </c>
    </row>
    <row r="12265" spans="1:15" x14ac:dyDescent="0.25">
      <c r="A12265" t="s">
        <v>12</v>
      </c>
      <c r="B12265">
        <v>2</v>
      </c>
      <c r="C12265" t="s">
        <v>13</v>
      </c>
      <c r="D12265">
        <v>2018</v>
      </c>
      <c r="E12265" s="1">
        <v>43701</v>
      </c>
      <c r="F12265" t="s">
        <v>14</v>
      </c>
      <c r="G12265" t="s">
        <v>106</v>
      </c>
      <c r="H12265">
        <v>7</v>
      </c>
      <c r="I12265" t="s">
        <v>905</v>
      </c>
      <c r="J12265" t="s">
        <v>1631</v>
      </c>
      <c r="K12265">
        <f>VLOOKUP(I12265,[1]Ships!$E:$P,12,FALSE)</f>
        <v>2340</v>
      </c>
      <c r="M12265">
        <v>1531.53</v>
      </c>
      <c r="N12265">
        <v>218.79</v>
      </c>
      <c r="O12265">
        <v>1592.37</v>
      </c>
    </row>
    <row r="12266" spans="1:15" x14ac:dyDescent="0.25">
      <c r="A12266" t="s">
        <v>12</v>
      </c>
      <c r="B12266">
        <v>2</v>
      </c>
      <c r="C12266" t="s">
        <v>13</v>
      </c>
      <c r="D12266">
        <v>2018</v>
      </c>
      <c r="E12266" s="1">
        <v>43708</v>
      </c>
      <c r="F12266" t="s">
        <v>14</v>
      </c>
      <c r="G12266" t="s">
        <v>106</v>
      </c>
      <c r="H12266">
        <v>7</v>
      </c>
      <c r="I12266" t="s">
        <v>905</v>
      </c>
      <c r="J12266" t="s">
        <v>1631</v>
      </c>
      <c r="K12266">
        <f>VLOOKUP(I12266,[1]Ships!$E:$P,12,FALSE)</f>
        <v>2340</v>
      </c>
      <c r="M12266">
        <v>1484.73</v>
      </c>
      <c r="N12266">
        <v>212.1</v>
      </c>
      <c r="O12266">
        <v>1592.37</v>
      </c>
    </row>
    <row r="12267" spans="1:15" x14ac:dyDescent="0.25">
      <c r="A12267" t="s">
        <v>12</v>
      </c>
      <c r="B12267">
        <v>2</v>
      </c>
      <c r="C12267" t="s">
        <v>13</v>
      </c>
      <c r="D12267">
        <v>2018</v>
      </c>
      <c r="E12267" s="1">
        <v>43757</v>
      </c>
      <c r="F12267" t="s">
        <v>14</v>
      </c>
      <c r="G12267" t="s">
        <v>106</v>
      </c>
      <c r="H12267">
        <v>14</v>
      </c>
      <c r="I12267" t="s">
        <v>905</v>
      </c>
      <c r="J12267" t="s">
        <v>1631</v>
      </c>
      <c r="K12267">
        <f>VLOOKUP(I12267,[1]Ships!$E:$P,12,FALSE)</f>
        <v>2340</v>
      </c>
      <c r="M12267">
        <v>2315.4299999999998</v>
      </c>
      <c r="N12267">
        <v>165.39</v>
      </c>
      <c r="O12267">
        <v>2315.4299999999998</v>
      </c>
    </row>
    <row r="12268" spans="1:15" x14ac:dyDescent="0.25">
      <c r="A12268" t="s">
        <v>12</v>
      </c>
      <c r="B12268">
        <v>2</v>
      </c>
      <c r="C12268" t="s">
        <v>13</v>
      </c>
      <c r="D12268">
        <v>2018</v>
      </c>
      <c r="E12268" s="1">
        <v>43771</v>
      </c>
      <c r="F12268" t="s">
        <v>267</v>
      </c>
      <c r="G12268" t="s">
        <v>106</v>
      </c>
      <c r="H12268">
        <v>7</v>
      </c>
      <c r="I12268" t="s">
        <v>905</v>
      </c>
      <c r="J12268" t="s">
        <v>1631</v>
      </c>
      <c r="K12268">
        <f>VLOOKUP(I12268,[1]Ships!$E:$P,12,FALSE)</f>
        <v>2340</v>
      </c>
      <c r="M12268">
        <v>1391.13</v>
      </c>
      <c r="N12268">
        <v>198.73</v>
      </c>
      <c r="O12268">
        <v>1761.63</v>
      </c>
    </row>
    <row r="12269" spans="1:15" x14ac:dyDescent="0.25">
      <c r="A12269" t="s">
        <v>12</v>
      </c>
      <c r="B12269">
        <v>2</v>
      </c>
      <c r="C12269" t="s">
        <v>13</v>
      </c>
      <c r="D12269">
        <v>2018</v>
      </c>
      <c r="E12269" s="1">
        <v>43778</v>
      </c>
      <c r="F12269" t="s">
        <v>22</v>
      </c>
      <c r="G12269" t="s">
        <v>909</v>
      </c>
      <c r="H12269">
        <v>15</v>
      </c>
      <c r="I12269" t="s">
        <v>905</v>
      </c>
      <c r="J12269" t="s">
        <v>1631</v>
      </c>
      <c r="K12269">
        <f>VLOOKUP(I12269,[1]Ships!$E:$P,12,FALSE)</f>
        <v>2340</v>
      </c>
      <c r="M12269">
        <v>2596.23</v>
      </c>
      <c r="N12269">
        <v>173.08</v>
      </c>
      <c r="O12269">
        <v>1761.63</v>
      </c>
    </row>
    <row r="12270" spans="1:15" x14ac:dyDescent="0.25">
      <c r="A12270" t="s">
        <v>12</v>
      </c>
      <c r="B12270">
        <v>2</v>
      </c>
      <c r="C12270" t="s">
        <v>13</v>
      </c>
      <c r="D12270">
        <v>2018</v>
      </c>
      <c r="E12270" s="1">
        <v>43793</v>
      </c>
      <c r="F12270" t="s">
        <v>22</v>
      </c>
      <c r="G12270" t="s">
        <v>440</v>
      </c>
      <c r="H12270">
        <v>7</v>
      </c>
      <c r="I12270" t="s">
        <v>905</v>
      </c>
      <c r="J12270" t="s">
        <v>1631</v>
      </c>
      <c r="K12270">
        <f>VLOOKUP(I12270,[1]Ships!$E:$P,12,FALSE)</f>
        <v>2340</v>
      </c>
      <c r="M12270">
        <v>1297.53</v>
      </c>
      <c r="N12270">
        <v>185.36</v>
      </c>
      <c r="O12270">
        <v>1761.63</v>
      </c>
    </row>
    <row r="12271" spans="1:15" x14ac:dyDescent="0.25">
      <c r="A12271" t="s">
        <v>12</v>
      </c>
      <c r="B12271">
        <v>2</v>
      </c>
      <c r="C12271" t="s">
        <v>13</v>
      </c>
      <c r="D12271">
        <v>2018</v>
      </c>
      <c r="E12271" s="1">
        <v>43800</v>
      </c>
      <c r="F12271" t="s">
        <v>22</v>
      </c>
      <c r="G12271" t="s">
        <v>440</v>
      </c>
      <c r="H12271">
        <v>14</v>
      </c>
      <c r="I12271" t="s">
        <v>905</v>
      </c>
      <c r="J12271" t="s">
        <v>1631</v>
      </c>
      <c r="K12271">
        <f>VLOOKUP(I12271,[1]Ships!$E:$P,12,FALSE)</f>
        <v>2340</v>
      </c>
      <c r="M12271">
        <v>2631.33</v>
      </c>
      <c r="N12271">
        <v>187.95</v>
      </c>
      <c r="O12271">
        <v>1753.83</v>
      </c>
    </row>
    <row r="12272" spans="1:15" x14ac:dyDescent="0.25">
      <c r="A12272" t="s">
        <v>12</v>
      </c>
      <c r="B12272">
        <v>2</v>
      </c>
      <c r="C12272" t="s">
        <v>13</v>
      </c>
      <c r="D12272">
        <v>2018</v>
      </c>
      <c r="E12272" s="1">
        <v>43814</v>
      </c>
      <c r="F12272" t="s">
        <v>22</v>
      </c>
      <c r="G12272" t="s">
        <v>440</v>
      </c>
      <c r="H12272">
        <v>7</v>
      </c>
      <c r="I12272" t="s">
        <v>905</v>
      </c>
      <c r="J12272" t="s">
        <v>1631</v>
      </c>
      <c r="K12272">
        <f>VLOOKUP(I12272,[1]Ships!$E:$P,12,FALSE)</f>
        <v>2340</v>
      </c>
      <c r="M12272">
        <v>1274.1300000000001</v>
      </c>
      <c r="N12272">
        <v>182.02</v>
      </c>
      <c r="O12272">
        <v>1753.83</v>
      </c>
    </row>
    <row r="12273" spans="1:15" x14ac:dyDescent="0.25">
      <c r="A12273" t="s">
        <v>12</v>
      </c>
      <c r="B12273">
        <v>2</v>
      </c>
      <c r="C12273" t="s">
        <v>13</v>
      </c>
      <c r="D12273">
        <v>2018</v>
      </c>
      <c r="E12273" s="1">
        <v>43821</v>
      </c>
      <c r="F12273" t="s">
        <v>22</v>
      </c>
      <c r="G12273" t="s">
        <v>440</v>
      </c>
      <c r="H12273">
        <v>7</v>
      </c>
      <c r="I12273" t="s">
        <v>905</v>
      </c>
      <c r="J12273" t="s">
        <v>1631</v>
      </c>
      <c r="K12273">
        <f>VLOOKUP(I12273,[1]Ships!$E:$P,12,FALSE)</f>
        <v>2340</v>
      </c>
      <c r="M12273">
        <v>1554.93</v>
      </c>
      <c r="N12273">
        <v>222.13</v>
      </c>
      <c r="O12273">
        <v>1753.83</v>
      </c>
    </row>
    <row r="12274" spans="1:15" x14ac:dyDescent="0.25">
      <c r="A12274" t="s">
        <v>12</v>
      </c>
      <c r="B12274">
        <v>2</v>
      </c>
      <c r="C12274" t="s">
        <v>13</v>
      </c>
      <c r="D12274">
        <v>2018</v>
      </c>
      <c r="E12274" s="1">
        <v>43828</v>
      </c>
      <c r="F12274" t="s">
        <v>22</v>
      </c>
      <c r="G12274" t="s">
        <v>440</v>
      </c>
      <c r="H12274">
        <v>7</v>
      </c>
      <c r="I12274" t="s">
        <v>905</v>
      </c>
      <c r="J12274" t="s">
        <v>1631</v>
      </c>
      <c r="K12274">
        <f>VLOOKUP(I12274,[1]Ships!$E:$P,12,FALSE)</f>
        <v>2340</v>
      </c>
      <c r="M12274">
        <v>1554.93</v>
      </c>
      <c r="N12274">
        <v>222.13</v>
      </c>
      <c r="O12274">
        <v>1753.83</v>
      </c>
    </row>
    <row r="12275" spans="1:15" x14ac:dyDescent="0.25">
      <c r="A12275" t="s">
        <v>12</v>
      </c>
      <c r="B12275">
        <v>2</v>
      </c>
      <c r="C12275" t="s">
        <v>13</v>
      </c>
      <c r="D12275">
        <v>2018</v>
      </c>
      <c r="E12275" s="1">
        <v>43835</v>
      </c>
      <c r="F12275" t="s">
        <v>14</v>
      </c>
      <c r="G12275" t="s">
        <v>440</v>
      </c>
      <c r="H12275">
        <v>11</v>
      </c>
      <c r="I12275" t="s">
        <v>905</v>
      </c>
      <c r="J12275" t="s">
        <v>1631</v>
      </c>
      <c r="K12275">
        <f>VLOOKUP(I12275,[1]Ships!$E:$P,12,FALSE)</f>
        <v>2340</v>
      </c>
      <c r="M12275">
        <v>1835.73</v>
      </c>
      <c r="N12275">
        <v>166.88</v>
      </c>
      <c r="O12275">
        <v>1609.53</v>
      </c>
    </row>
    <row r="12276" spans="1:15" x14ac:dyDescent="0.25">
      <c r="A12276" t="s">
        <v>12</v>
      </c>
      <c r="B12276">
        <v>2</v>
      </c>
      <c r="C12276" t="s">
        <v>13</v>
      </c>
      <c r="D12276">
        <v>2018</v>
      </c>
      <c r="E12276" s="1">
        <v>43846</v>
      </c>
      <c r="F12276" t="s">
        <v>14</v>
      </c>
      <c r="G12276" t="s">
        <v>440</v>
      </c>
      <c r="H12276">
        <v>5</v>
      </c>
      <c r="I12276" t="s">
        <v>905</v>
      </c>
      <c r="J12276" t="s">
        <v>1631</v>
      </c>
      <c r="K12276">
        <f>VLOOKUP(I12276,[1]Ships!$E:$P,12,FALSE)</f>
        <v>2340</v>
      </c>
      <c r="M12276">
        <v>981.63</v>
      </c>
      <c r="N12276">
        <v>196.33</v>
      </c>
      <c r="O12276">
        <v>1609.53</v>
      </c>
    </row>
    <row r="12277" spans="1:15" x14ac:dyDescent="0.25">
      <c r="A12277" t="s">
        <v>12</v>
      </c>
      <c r="B12277">
        <v>2</v>
      </c>
      <c r="C12277" t="s">
        <v>13</v>
      </c>
      <c r="D12277">
        <v>2018</v>
      </c>
      <c r="E12277" s="1">
        <v>43851</v>
      </c>
      <c r="F12277" t="s">
        <v>14</v>
      </c>
      <c r="G12277" t="s">
        <v>440</v>
      </c>
      <c r="H12277">
        <v>12</v>
      </c>
      <c r="I12277" t="s">
        <v>905</v>
      </c>
      <c r="J12277" t="s">
        <v>1631</v>
      </c>
      <c r="K12277">
        <f>VLOOKUP(I12277,[1]Ships!$E:$P,12,FALSE)</f>
        <v>2340</v>
      </c>
      <c r="M12277">
        <v>2011.23</v>
      </c>
      <c r="N12277">
        <v>167.6</v>
      </c>
      <c r="O12277">
        <v>1609.53</v>
      </c>
    </row>
    <row r="12278" spans="1:15" x14ac:dyDescent="0.25">
      <c r="A12278" t="s">
        <v>12</v>
      </c>
      <c r="B12278">
        <v>2</v>
      </c>
      <c r="C12278" t="s">
        <v>13</v>
      </c>
      <c r="D12278">
        <v>2018</v>
      </c>
      <c r="E12278" s="1">
        <v>43863</v>
      </c>
      <c r="F12278" t="s">
        <v>14</v>
      </c>
      <c r="G12278" t="s">
        <v>440</v>
      </c>
      <c r="H12278">
        <v>14</v>
      </c>
      <c r="I12278" t="s">
        <v>905</v>
      </c>
      <c r="J12278" t="s">
        <v>1631</v>
      </c>
      <c r="K12278">
        <f>VLOOKUP(I12278,[1]Ships!$E:$P,12,FALSE)</f>
        <v>2340</v>
      </c>
      <c r="M12278">
        <v>2409.0300000000002</v>
      </c>
      <c r="N12278">
        <v>172.07</v>
      </c>
      <c r="O12278">
        <v>1640.73</v>
      </c>
    </row>
    <row r="12279" spans="1:15" x14ac:dyDescent="0.25">
      <c r="A12279" t="s">
        <v>12</v>
      </c>
      <c r="B12279">
        <v>2</v>
      </c>
      <c r="C12279" t="s">
        <v>13</v>
      </c>
      <c r="D12279">
        <v>2018</v>
      </c>
      <c r="E12279" s="1">
        <v>43877</v>
      </c>
      <c r="F12279" t="s">
        <v>22</v>
      </c>
      <c r="G12279" t="s">
        <v>440</v>
      </c>
      <c r="H12279">
        <v>7</v>
      </c>
      <c r="I12279" t="s">
        <v>905</v>
      </c>
      <c r="J12279" t="s">
        <v>1631</v>
      </c>
      <c r="K12279">
        <f>VLOOKUP(I12279,[1]Ships!$E:$P,12,FALSE)</f>
        <v>2340</v>
      </c>
      <c r="M12279">
        <v>1239.03</v>
      </c>
      <c r="N12279">
        <v>177</v>
      </c>
      <c r="O12279">
        <v>1640.73</v>
      </c>
    </row>
    <row r="12280" spans="1:15" x14ac:dyDescent="0.25">
      <c r="A12280" t="s">
        <v>12</v>
      </c>
      <c r="B12280">
        <v>2</v>
      </c>
      <c r="C12280" t="s">
        <v>13</v>
      </c>
      <c r="D12280">
        <v>2018</v>
      </c>
      <c r="E12280" s="1">
        <v>43884</v>
      </c>
      <c r="F12280" t="s">
        <v>22</v>
      </c>
      <c r="G12280" t="s">
        <v>440</v>
      </c>
      <c r="H12280">
        <v>7</v>
      </c>
      <c r="I12280" t="s">
        <v>905</v>
      </c>
      <c r="J12280" t="s">
        <v>1631</v>
      </c>
      <c r="K12280">
        <f>VLOOKUP(I12280,[1]Ships!$E:$P,12,FALSE)</f>
        <v>2340</v>
      </c>
      <c r="M12280">
        <v>1274.1300000000001</v>
      </c>
      <c r="N12280">
        <v>182.02</v>
      </c>
      <c r="O12280">
        <v>1640.73</v>
      </c>
    </row>
    <row r="12281" spans="1:15" x14ac:dyDescent="0.25">
      <c r="A12281" t="s">
        <v>12</v>
      </c>
      <c r="B12281">
        <v>2</v>
      </c>
      <c r="C12281" t="s">
        <v>13</v>
      </c>
      <c r="D12281">
        <v>2018</v>
      </c>
      <c r="E12281" s="1">
        <v>43891</v>
      </c>
      <c r="F12281" t="s">
        <v>22</v>
      </c>
      <c r="G12281" t="s">
        <v>440</v>
      </c>
      <c r="H12281">
        <v>7</v>
      </c>
      <c r="I12281" t="s">
        <v>905</v>
      </c>
      <c r="J12281" t="s">
        <v>1631</v>
      </c>
      <c r="K12281">
        <f>VLOOKUP(I12281,[1]Ships!$E:$P,12,FALSE)</f>
        <v>2340</v>
      </c>
      <c r="M12281">
        <v>1297.53</v>
      </c>
      <c r="N12281">
        <v>185.36</v>
      </c>
      <c r="O12281">
        <v>1297.53</v>
      </c>
    </row>
    <row r="12282" spans="1:15" x14ac:dyDescent="0.25">
      <c r="A12282" t="s">
        <v>12</v>
      </c>
      <c r="B12282">
        <v>2</v>
      </c>
      <c r="C12282" t="s">
        <v>13</v>
      </c>
      <c r="D12282">
        <v>2018</v>
      </c>
      <c r="E12282" s="1">
        <v>43898</v>
      </c>
      <c r="F12282" t="s">
        <v>22</v>
      </c>
      <c r="G12282" t="s">
        <v>440</v>
      </c>
      <c r="H12282">
        <v>7</v>
      </c>
      <c r="I12282" t="s">
        <v>905</v>
      </c>
      <c r="J12282" t="s">
        <v>1631</v>
      </c>
      <c r="K12282">
        <f>VLOOKUP(I12282,[1]Ships!$E:$P,12,FALSE)</f>
        <v>2340</v>
      </c>
      <c r="M12282">
        <v>1297.53</v>
      </c>
      <c r="N12282">
        <v>185.36</v>
      </c>
      <c r="O12282">
        <v>1297.53</v>
      </c>
    </row>
    <row r="12283" spans="1:15" x14ac:dyDescent="0.25">
      <c r="A12283" t="s">
        <v>12</v>
      </c>
      <c r="B12283">
        <v>2</v>
      </c>
      <c r="C12283" t="s">
        <v>13</v>
      </c>
      <c r="D12283">
        <v>2018</v>
      </c>
      <c r="E12283" s="1">
        <v>43905</v>
      </c>
      <c r="F12283" t="s">
        <v>22</v>
      </c>
      <c r="G12283" t="s">
        <v>440</v>
      </c>
      <c r="H12283">
        <v>7</v>
      </c>
      <c r="I12283" t="s">
        <v>905</v>
      </c>
      <c r="J12283" t="s">
        <v>1631</v>
      </c>
      <c r="K12283">
        <f>VLOOKUP(I12283,[1]Ships!$E:$P,12,FALSE)</f>
        <v>2340</v>
      </c>
      <c r="M12283">
        <v>1297.53</v>
      </c>
      <c r="N12283">
        <v>185.36</v>
      </c>
      <c r="O12283">
        <v>1297.53</v>
      </c>
    </row>
    <row r="12284" spans="1:15" x14ac:dyDescent="0.25">
      <c r="A12284" t="s">
        <v>12</v>
      </c>
      <c r="B12284">
        <v>2</v>
      </c>
      <c r="C12284" t="s">
        <v>13</v>
      </c>
      <c r="D12284">
        <v>2018</v>
      </c>
      <c r="E12284" s="1">
        <v>43912</v>
      </c>
      <c r="F12284" t="s">
        <v>22</v>
      </c>
      <c r="G12284" t="s">
        <v>440</v>
      </c>
      <c r="H12284">
        <v>7</v>
      </c>
      <c r="I12284" t="s">
        <v>905</v>
      </c>
      <c r="J12284" t="s">
        <v>1631</v>
      </c>
      <c r="K12284">
        <f>VLOOKUP(I12284,[1]Ships!$E:$P,12,FALSE)</f>
        <v>2340</v>
      </c>
      <c r="M12284">
        <v>1297.53</v>
      </c>
      <c r="N12284">
        <v>185.36</v>
      </c>
      <c r="O12284">
        <v>1297.53</v>
      </c>
    </row>
    <row r="12285" spans="1:15" x14ac:dyDescent="0.25">
      <c r="A12285" t="s">
        <v>12</v>
      </c>
      <c r="B12285">
        <v>2</v>
      </c>
      <c r="C12285" t="s">
        <v>13</v>
      </c>
      <c r="D12285">
        <v>2018</v>
      </c>
      <c r="E12285" s="1">
        <v>43771</v>
      </c>
      <c r="F12285" t="s">
        <v>31</v>
      </c>
      <c r="G12285" t="s">
        <v>641</v>
      </c>
      <c r="H12285">
        <v>11</v>
      </c>
      <c r="I12285" t="s">
        <v>910</v>
      </c>
      <c r="J12285" t="e">
        <v>#N/A</v>
      </c>
      <c r="K12285" t="e">
        <f>VLOOKUP(I12285,[1]Ships!$E:$P,12,FALSE)</f>
        <v>#N/A</v>
      </c>
      <c r="M12285">
        <v>1987.83</v>
      </c>
      <c r="N12285">
        <v>180.71</v>
      </c>
      <c r="O12285">
        <v>1773.33</v>
      </c>
    </row>
    <row r="12286" spans="1:15" x14ac:dyDescent="0.25">
      <c r="A12286" t="s">
        <v>12</v>
      </c>
      <c r="B12286">
        <v>2</v>
      </c>
      <c r="C12286" t="s">
        <v>13</v>
      </c>
      <c r="D12286">
        <v>2018</v>
      </c>
      <c r="E12286" s="1">
        <v>43786</v>
      </c>
      <c r="F12286" t="s">
        <v>14</v>
      </c>
      <c r="G12286" t="s">
        <v>188</v>
      </c>
      <c r="H12286">
        <v>7</v>
      </c>
      <c r="I12286" t="s">
        <v>910</v>
      </c>
      <c r="J12286" t="e">
        <v>#N/A</v>
      </c>
      <c r="K12286" t="e">
        <f>VLOOKUP(I12286,[1]Ships!$E:$P,12,FALSE)</f>
        <v>#N/A</v>
      </c>
      <c r="M12286">
        <v>1613.43</v>
      </c>
      <c r="N12286">
        <v>230.49</v>
      </c>
      <c r="O12286">
        <v>1773.33</v>
      </c>
    </row>
    <row r="12287" spans="1:15" x14ac:dyDescent="0.25">
      <c r="A12287" t="s">
        <v>12</v>
      </c>
      <c r="B12287">
        <v>2</v>
      </c>
      <c r="C12287" t="s">
        <v>13</v>
      </c>
      <c r="D12287">
        <v>2018</v>
      </c>
      <c r="E12287" s="1">
        <v>43793</v>
      </c>
      <c r="F12287" t="s">
        <v>14</v>
      </c>
      <c r="G12287" t="s">
        <v>188</v>
      </c>
      <c r="H12287">
        <v>7</v>
      </c>
      <c r="I12287" t="s">
        <v>910</v>
      </c>
      <c r="J12287" t="e">
        <v>#N/A</v>
      </c>
      <c r="K12287" t="e">
        <f>VLOOKUP(I12287,[1]Ships!$E:$P,12,FALSE)</f>
        <v>#N/A</v>
      </c>
      <c r="M12287">
        <v>1718.73</v>
      </c>
      <c r="N12287">
        <v>245.53</v>
      </c>
      <c r="O12287">
        <v>1773.33</v>
      </c>
    </row>
    <row r="12288" spans="1:15" x14ac:dyDescent="0.25">
      <c r="A12288" t="s">
        <v>12</v>
      </c>
      <c r="B12288">
        <v>2</v>
      </c>
      <c r="C12288" t="s">
        <v>13</v>
      </c>
      <c r="D12288">
        <v>2018</v>
      </c>
      <c r="E12288" s="1">
        <v>43800</v>
      </c>
      <c r="F12288" t="s">
        <v>14</v>
      </c>
      <c r="G12288" t="s">
        <v>188</v>
      </c>
      <c r="H12288">
        <v>7</v>
      </c>
      <c r="I12288" t="s">
        <v>910</v>
      </c>
      <c r="J12288" t="e">
        <v>#N/A</v>
      </c>
      <c r="K12288" t="e">
        <f>VLOOKUP(I12288,[1]Ships!$E:$P,12,FALSE)</f>
        <v>#N/A</v>
      </c>
      <c r="M12288">
        <v>1519.83</v>
      </c>
      <c r="N12288">
        <v>217.12</v>
      </c>
      <c r="O12288">
        <v>1770.21</v>
      </c>
    </row>
    <row r="12289" spans="1:15" x14ac:dyDescent="0.25">
      <c r="A12289" t="s">
        <v>12</v>
      </c>
      <c r="B12289">
        <v>2</v>
      </c>
      <c r="C12289" t="s">
        <v>13</v>
      </c>
      <c r="D12289">
        <v>2018</v>
      </c>
      <c r="E12289" s="1">
        <v>43807</v>
      </c>
      <c r="F12289" t="s">
        <v>14</v>
      </c>
      <c r="G12289" t="s">
        <v>188</v>
      </c>
      <c r="H12289">
        <v>7</v>
      </c>
      <c r="I12289" t="s">
        <v>910</v>
      </c>
      <c r="J12289" t="e">
        <v>#N/A</v>
      </c>
      <c r="K12289" t="e">
        <f>VLOOKUP(I12289,[1]Ships!$E:$P,12,FALSE)</f>
        <v>#N/A</v>
      </c>
      <c r="M12289">
        <v>1508.13</v>
      </c>
      <c r="N12289">
        <v>215.45</v>
      </c>
      <c r="O12289">
        <v>1770.21</v>
      </c>
    </row>
    <row r="12290" spans="1:15" x14ac:dyDescent="0.25">
      <c r="A12290" t="s">
        <v>12</v>
      </c>
      <c r="B12290">
        <v>2</v>
      </c>
      <c r="C12290" t="s">
        <v>13</v>
      </c>
      <c r="D12290">
        <v>2018</v>
      </c>
      <c r="E12290" s="1">
        <v>43814</v>
      </c>
      <c r="F12290" t="s">
        <v>14</v>
      </c>
      <c r="G12290" t="s">
        <v>188</v>
      </c>
      <c r="H12290">
        <v>7</v>
      </c>
      <c r="I12290" t="s">
        <v>910</v>
      </c>
      <c r="J12290" t="e">
        <v>#N/A</v>
      </c>
      <c r="K12290" t="e">
        <f>VLOOKUP(I12290,[1]Ships!$E:$P,12,FALSE)</f>
        <v>#N/A</v>
      </c>
      <c r="M12290">
        <v>1566.63</v>
      </c>
      <c r="N12290">
        <v>223.8</v>
      </c>
      <c r="O12290">
        <v>1770.21</v>
      </c>
    </row>
    <row r="12291" spans="1:15" x14ac:dyDescent="0.25">
      <c r="A12291" t="s">
        <v>12</v>
      </c>
      <c r="B12291">
        <v>2</v>
      </c>
      <c r="C12291" t="s">
        <v>13</v>
      </c>
      <c r="D12291">
        <v>2018</v>
      </c>
      <c r="E12291" s="1">
        <v>43821</v>
      </c>
      <c r="F12291" t="s">
        <v>14</v>
      </c>
      <c r="G12291" t="s">
        <v>188</v>
      </c>
      <c r="H12291">
        <v>7</v>
      </c>
      <c r="I12291" t="s">
        <v>910</v>
      </c>
      <c r="J12291" t="e">
        <v>#N/A</v>
      </c>
      <c r="K12291" t="e">
        <f>VLOOKUP(I12291,[1]Ships!$E:$P,12,FALSE)</f>
        <v>#N/A</v>
      </c>
      <c r="M12291">
        <v>2128.23</v>
      </c>
      <c r="N12291">
        <v>304.02999999999997</v>
      </c>
      <c r="O12291">
        <v>1770.21</v>
      </c>
    </row>
    <row r="12292" spans="1:15" x14ac:dyDescent="0.25">
      <c r="A12292" t="s">
        <v>12</v>
      </c>
      <c r="B12292">
        <v>2</v>
      </c>
      <c r="C12292" t="s">
        <v>13</v>
      </c>
      <c r="D12292">
        <v>2018</v>
      </c>
      <c r="E12292" s="1">
        <v>43828</v>
      </c>
      <c r="F12292" t="s">
        <v>14</v>
      </c>
      <c r="G12292" t="s">
        <v>188</v>
      </c>
      <c r="H12292">
        <v>7</v>
      </c>
      <c r="I12292" t="s">
        <v>910</v>
      </c>
      <c r="J12292" t="e">
        <v>#N/A</v>
      </c>
      <c r="K12292" t="e">
        <f>VLOOKUP(I12292,[1]Ships!$E:$P,12,FALSE)</f>
        <v>#N/A</v>
      </c>
      <c r="M12292">
        <v>2128.23</v>
      </c>
      <c r="N12292">
        <v>304.02999999999997</v>
      </c>
      <c r="O12292">
        <v>1770.21</v>
      </c>
    </row>
    <row r="12293" spans="1:15" x14ac:dyDescent="0.25">
      <c r="A12293" t="s">
        <v>12</v>
      </c>
      <c r="B12293">
        <v>2</v>
      </c>
      <c r="C12293" t="s">
        <v>13</v>
      </c>
      <c r="D12293">
        <v>2018</v>
      </c>
      <c r="E12293" s="1">
        <v>43835</v>
      </c>
      <c r="F12293" t="s">
        <v>14</v>
      </c>
      <c r="G12293" t="s">
        <v>188</v>
      </c>
      <c r="H12293">
        <v>7</v>
      </c>
      <c r="I12293" t="s">
        <v>910</v>
      </c>
      <c r="J12293" t="e">
        <v>#N/A</v>
      </c>
      <c r="K12293" t="e">
        <f>VLOOKUP(I12293,[1]Ships!$E:$P,12,FALSE)</f>
        <v>#N/A</v>
      </c>
      <c r="M12293">
        <v>1519.83</v>
      </c>
      <c r="N12293">
        <v>217.12</v>
      </c>
      <c r="O12293">
        <v>1513.98</v>
      </c>
    </row>
    <row r="12294" spans="1:15" x14ac:dyDescent="0.25">
      <c r="A12294" t="s">
        <v>12</v>
      </c>
      <c r="B12294">
        <v>2</v>
      </c>
      <c r="C12294" t="s">
        <v>13</v>
      </c>
      <c r="D12294">
        <v>2018</v>
      </c>
      <c r="E12294" s="1">
        <v>43842</v>
      </c>
      <c r="F12294" t="s">
        <v>14</v>
      </c>
      <c r="G12294" t="s">
        <v>188</v>
      </c>
      <c r="H12294">
        <v>7</v>
      </c>
      <c r="I12294" t="s">
        <v>910</v>
      </c>
      <c r="J12294" t="e">
        <v>#N/A</v>
      </c>
      <c r="K12294" t="e">
        <f>VLOOKUP(I12294,[1]Ships!$E:$P,12,FALSE)</f>
        <v>#N/A</v>
      </c>
      <c r="M12294">
        <v>1508.13</v>
      </c>
      <c r="N12294">
        <v>215.45</v>
      </c>
      <c r="O12294">
        <v>1513.98</v>
      </c>
    </row>
    <row r="12295" spans="1:15" x14ac:dyDescent="0.25">
      <c r="A12295" t="s">
        <v>12</v>
      </c>
      <c r="B12295">
        <v>2</v>
      </c>
      <c r="C12295" t="s">
        <v>13</v>
      </c>
      <c r="D12295">
        <v>2018</v>
      </c>
      <c r="E12295" s="1">
        <v>43849</v>
      </c>
      <c r="F12295" t="s">
        <v>14</v>
      </c>
      <c r="G12295" t="s">
        <v>188</v>
      </c>
      <c r="H12295">
        <v>7</v>
      </c>
      <c r="I12295" t="s">
        <v>910</v>
      </c>
      <c r="J12295" t="e">
        <v>#N/A</v>
      </c>
      <c r="K12295" t="e">
        <f>VLOOKUP(I12295,[1]Ships!$E:$P,12,FALSE)</f>
        <v>#N/A</v>
      </c>
      <c r="M12295">
        <v>1508.13</v>
      </c>
      <c r="N12295">
        <v>215.45</v>
      </c>
      <c r="O12295">
        <v>1513.98</v>
      </c>
    </row>
    <row r="12296" spans="1:15" x14ac:dyDescent="0.25">
      <c r="A12296" t="s">
        <v>12</v>
      </c>
      <c r="B12296">
        <v>2</v>
      </c>
      <c r="C12296" t="s">
        <v>13</v>
      </c>
      <c r="D12296">
        <v>2018</v>
      </c>
      <c r="E12296" s="1">
        <v>43856</v>
      </c>
      <c r="F12296" t="s">
        <v>14</v>
      </c>
      <c r="G12296" t="s">
        <v>188</v>
      </c>
      <c r="H12296">
        <v>7</v>
      </c>
      <c r="I12296" t="s">
        <v>910</v>
      </c>
      <c r="J12296" t="e">
        <v>#N/A</v>
      </c>
      <c r="K12296" t="e">
        <f>VLOOKUP(I12296,[1]Ships!$E:$P,12,FALSE)</f>
        <v>#N/A</v>
      </c>
      <c r="M12296">
        <v>1519.83</v>
      </c>
      <c r="N12296">
        <v>217.12</v>
      </c>
      <c r="O12296">
        <v>1513.98</v>
      </c>
    </row>
    <row r="12297" spans="1:15" x14ac:dyDescent="0.25">
      <c r="A12297" t="s">
        <v>12</v>
      </c>
      <c r="B12297">
        <v>2</v>
      </c>
      <c r="C12297" t="s">
        <v>13</v>
      </c>
      <c r="D12297">
        <v>2018</v>
      </c>
      <c r="E12297" s="1">
        <v>43863</v>
      </c>
      <c r="F12297" t="s">
        <v>14</v>
      </c>
      <c r="G12297" t="s">
        <v>188</v>
      </c>
      <c r="H12297">
        <v>7</v>
      </c>
      <c r="I12297" t="s">
        <v>910</v>
      </c>
      <c r="J12297" t="e">
        <v>#N/A</v>
      </c>
      <c r="K12297" t="e">
        <f>VLOOKUP(I12297,[1]Ships!$E:$P,12,FALSE)</f>
        <v>#N/A</v>
      </c>
      <c r="M12297">
        <v>1566.63</v>
      </c>
      <c r="N12297">
        <v>223.8</v>
      </c>
      <c r="O12297">
        <v>1578.33</v>
      </c>
    </row>
    <row r="12298" spans="1:15" x14ac:dyDescent="0.25">
      <c r="A12298" t="s">
        <v>12</v>
      </c>
      <c r="B12298">
        <v>2</v>
      </c>
      <c r="C12298" t="s">
        <v>13</v>
      </c>
      <c r="D12298">
        <v>2018</v>
      </c>
      <c r="E12298" s="1">
        <v>43870</v>
      </c>
      <c r="F12298" t="s">
        <v>14</v>
      </c>
      <c r="G12298" t="s">
        <v>188</v>
      </c>
      <c r="H12298">
        <v>7</v>
      </c>
      <c r="I12298" t="s">
        <v>910</v>
      </c>
      <c r="J12298" t="e">
        <v>#N/A</v>
      </c>
      <c r="K12298" t="e">
        <f>VLOOKUP(I12298,[1]Ships!$E:$P,12,FALSE)</f>
        <v>#N/A</v>
      </c>
      <c r="M12298">
        <v>1566.63</v>
      </c>
      <c r="N12298">
        <v>223.8</v>
      </c>
      <c r="O12298">
        <v>1578.33</v>
      </c>
    </row>
    <row r="12299" spans="1:15" x14ac:dyDescent="0.25">
      <c r="A12299" t="s">
        <v>12</v>
      </c>
      <c r="B12299">
        <v>2</v>
      </c>
      <c r="C12299" t="s">
        <v>13</v>
      </c>
      <c r="D12299">
        <v>2018</v>
      </c>
      <c r="E12299" s="1">
        <v>43877</v>
      </c>
      <c r="F12299" t="s">
        <v>14</v>
      </c>
      <c r="G12299" t="s">
        <v>188</v>
      </c>
      <c r="H12299">
        <v>7</v>
      </c>
      <c r="I12299" t="s">
        <v>910</v>
      </c>
      <c r="J12299" t="e">
        <v>#N/A</v>
      </c>
      <c r="K12299" t="e">
        <f>VLOOKUP(I12299,[1]Ships!$E:$P,12,FALSE)</f>
        <v>#N/A</v>
      </c>
      <c r="M12299">
        <v>1613.43</v>
      </c>
      <c r="N12299">
        <v>230.49</v>
      </c>
      <c r="O12299">
        <v>1578.33</v>
      </c>
    </row>
    <row r="12300" spans="1:15" x14ac:dyDescent="0.25">
      <c r="A12300" t="s">
        <v>12</v>
      </c>
      <c r="B12300">
        <v>2</v>
      </c>
      <c r="C12300" t="s">
        <v>13</v>
      </c>
      <c r="D12300">
        <v>2018</v>
      </c>
      <c r="E12300" s="1">
        <v>43884</v>
      </c>
      <c r="F12300" t="s">
        <v>14</v>
      </c>
      <c r="G12300" t="s">
        <v>188</v>
      </c>
      <c r="H12300">
        <v>7</v>
      </c>
      <c r="I12300" t="s">
        <v>910</v>
      </c>
      <c r="J12300" t="e">
        <v>#N/A</v>
      </c>
      <c r="K12300" t="e">
        <f>VLOOKUP(I12300,[1]Ships!$E:$P,12,FALSE)</f>
        <v>#N/A</v>
      </c>
      <c r="M12300">
        <v>1566.63</v>
      </c>
      <c r="N12300">
        <v>223.8</v>
      </c>
      <c r="O12300">
        <v>1578.33</v>
      </c>
    </row>
    <row r="12301" spans="1:15" x14ac:dyDescent="0.25">
      <c r="A12301" t="s">
        <v>12</v>
      </c>
      <c r="B12301">
        <v>2</v>
      </c>
      <c r="C12301" t="s">
        <v>13</v>
      </c>
      <c r="D12301">
        <v>2018</v>
      </c>
      <c r="E12301" s="1">
        <v>43891</v>
      </c>
      <c r="F12301" t="s">
        <v>14</v>
      </c>
      <c r="G12301" t="s">
        <v>188</v>
      </c>
      <c r="H12301">
        <v>7</v>
      </c>
      <c r="I12301" t="s">
        <v>910</v>
      </c>
      <c r="J12301" t="e">
        <v>#N/A</v>
      </c>
      <c r="K12301" t="e">
        <f>VLOOKUP(I12301,[1]Ships!$E:$P,12,FALSE)</f>
        <v>#N/A</v>
      </c>
      <c r="M12301">
        <v>1566.63</v>
      </c>
      <c r="N12301">
        <v>223.8</v>
      </c>
      <c r="O12301">
        <v>1667.25</v>
      </c>
    </row>
    <row r="12302" spans="1:15" x14ac:dyDescent="0.25">
      <c r="A12302" t="s">
        <v>12</v>
      </c>
      <c r="B12302">
        <v>2</v>
      </c>
      <c r="C12302" t="s">
        <v>13</v>
      </c>
      <c r="D12302">
        <v>2018</v>
      </c>
      <c r="E12302" s="1">
        <v>43898</v>
      </c>
      <c r="F12302" t="s">
        <v>14</v>
      </c>
      <c r="G12302" t="s">
        <v>188</v>
      </c>
      <c r="H12302">
        <v>7</v>
      </c>
      <c r="I12302" t="s">
        <v>910</v>
      </c>
      <c r="J12302" t="e">
        <v>#N/A</v>
      </c>
      <c r="K12302" t="e">
        <f>VLOOKUP(I12302,[1]Ships!$E:$P,12,FALSE)</f>
        <v>#N/A</v>
      </c>
      <c r="M12302">
        <v>1613.43</v>
      </c>
      <c r="N12302">
        <v>230.49</v>
      </c>
      <c r="O12302">
        <v>1667.25</v>
      </c>
    </row>
    <row r="12303" spans="1:15" x14ac:dyDescent="0.25">
      <c r="A12303" t="s">
        <v>12</v>
      </c>
      <c r="B12303">
        <v>2</v>
      </c>
      <c r="C12303" t="s">
        <v>13</v>
      </c>
      <c r="D12303">
        <v>2018</v>
      </c>
      <c r="E12303" s="1">
        <v>43905</v>
      </c>
      <c r="F12303" t="s">
        <v>14</v>
      </c>
      <c r="G12303" t="s">
        <v>188</v>
      </c>
      <c r="H12303">
        <v>7</v>
      </c>
      <c r="I12303" t="s">
        <v>910</v>
      </c>
      <c r="J12303" t="e">
        <v>#N/A</v>
      </c>
      <c r="K12303" t="e">
        <f>VLOOKUP(I12303,[1]Ships!$E:$P,12,FALSE)</f>
        <v>#N/A</v>
      </c>
      <c r="M12303">
        <v>1718.73</v>
      </c>
      <c r="N12303">
        <v>245.53</v>
      </c>
      <c r="O12303">
        <v>1667.25</v>
      </c>
    </row>
    <row r="12304" spans="1:15" x14ac:dyDescent="0.25">
      <c r="A12304" t="s">
        <v>12</v>
      </c>
      <c r="B12304">
        <v>2</v>
      </c>
      <c r="C12304" t="s">
        <v>13</v>
      </c>
      <c r="D12304">
        <v>2018</v>
      </c>
      <c r="E12304" s="1">
        <v>43912</v>
      </c>
      <c r="F12304" t="s">
        <v>14</v>
      </c>
      <c r="G12304" t="s">
        <v>188</v>
      </c>
      <c r="H12304">
        <v>7</v>
      </c>
      <c r="I12304" t="s">
        <v>910</v>
      </c>
      <c r="J12304" t="e">
        <v>#N/A</v>
      </c>
      <c r="K12304" t="e">
        <f>VLOOKUP(I12304,[1]Ships!$E:$P,12,FALSE)</f>
        <v>#N/A</v>
      </c>
      <c r="M12304">
        <v>1718.73</v>
      </c>
      <c r="N12304">
        <v>245.53</v>
      </c>
      <c r="O12304">
        <v>1667.25</v>
      </c>
    </row>
    <row r="12305" spans="1:15" x14ac:dyDescent="0.25">
      <c r="A12305" t="s">
        <v>12</v>
      </c>
      <c r="B12305">
        <v>2</v>
      </c>
      <c r="C12305" t="s">
        <v>13</v>
      </c>
      <c r="D12305">
        <v>2018</v>
      </c>
      <c r="E12305" s="1">
        <v>43919</v>
      </c>
      <c r="F12305" t="s">
        <v>14</v>
      </c>
      <c r="G12305" t="s">
        <v>188</v>
      </c>
      <c r="H12305">
        <v>7</v>
      </c>
      <c r="I12305" t="s">
        <v>910</v>
      </c>
      <c r="J12305" t="e">
        <v>#N/A</v>
      </c>
      <c r="K12305" t="e">
        <f>VLOOKUP(I12305,[1]Ships!$E:$P,12,FALSE)</f>
        <v>#N/A</v>
      </c>
      <c r="M12305">
        <v>1718.73</v>
      </c>
      <c r="N12305">
        <v>245.53</v>
      </c>
      <c r="O12305">
        <v>1667.25</v>
      </c>
    </row>
    <row r="12306" spans="1:15" x14ac:dyDescent="0.25">
      <c r="A12306" t="s">
        <v>12</v>
      </c>
      <c r="B12306">
        <v>2</v>
      </c>
      <c r="C12306" t="s">
        <v>13</v>
      </c>
      <c r="D12306">
        <v>2018</v>
      </c>
      <c r="E12306" s="1">
        <v>43926</v>
      </c>
      <c r="F12306" t="s">
        <v>14</v>
      </c>
      <c r="G12306" t="s">
        <v>188</v>
      </c>
      <c r="H12306">
        <v>7</v>
      </c>
      <c r="I12306" t="s">
        <v>910</v>
      </c>
      <c r="J12306" t="e">
        <v>#N/A</v>
      </c>
      <c r="K12306" t="e">
        <f>VLOOKUP(I12306,[1]Ships!$E:$P,12,FALSE)</f>
        <v>#N/A</v>
      </c>
      <c r="M12306">
        <v>1718.73</v>
      </c>
      <c r="N12306">
        <v>245.53</v>
      </c>
      <c r="O12306">
        <v>1677.78</v>
      </c>
    </row>
    <row r="12307" spans="1:15" x14ac:dyDescent="0.25">
      <c r="A12307" t="s">
        <v>12</v>
      </c>
      <c r="B12307">
        <v>2</v>
      </c>
      <c r="C12307" t="s">
        <v>13</v>
      </c>
      <c r="D12307">
        <v>2018</v>
      </c>
      <c r="E12307" s="1">
        <v>43933</v>
      </c>
      <c r="F12307" t="s">
        <v>14</v>
      </c>
      <c r="G12307" t="s">
        <v>188</v>
      </c>
      <c r="H12307">
        <v>7</v>
      </c>
      <c r="I12307" t="s">
        <v>910</v>
      </c>
      <c r="J12307" t="e">
        <v>#N/A</v>
      </c>
      <c r="K12307" t="e">
        <f>VLOOKUP(I12307,[1]Ships!$E:$P,12,FALSE)</f>
        <v>#N/A</v>
      </c>
      <c r="M12307">
        <v>1636.83</v>
      </c>
      <c r="N12307">
        <v>233.83</v>
      </c>
      <c r="O12307">
        <v>1677.78</v>
      </c>
    </row>
    <row r="12308" spans="1:15" x14ac:dyDescent="0.25">
      <c r="A12308" t="s">
        <v>12</v>
      </c>
      <c r="B12308">
        <v>2</v>
      </c>
      <c r="C12308" t="s">
        <v>13</v>
      </c>
      <c r="D12308">
        <v>2018</v>
      </c>
      <c r="E12308" s="1">
        <v>43285</v>
      </c>
      <c r="F12308" t="s">
        <v>114</v>
      </c>
      <c r="G12308" t="s">
        <v>495</v>
      </c>
      <c r="H12308">
        <v>7</v>
      </c>
      <c r="I12308" t="s">
        <v>911</v>
      </c>
      <c r="J12308" t="s">
        <v>1631</v>
      </c>
      <c r="K12308">
        <f>VLOOKUP(I12308,[1]Ships!$E:$P,12,FALSE)</f>
        <v>4228</v>
      </c>
      <c r="L12308">
        <v>8.1999999999999993</v>
      </c>
      <c r="M12308">
        <v>1051.83</v>
      </c>
      <c r="N12308">
        <v>150.26</v>
      </c>
      <c r="O12308">
        <v>1465.72</v>
      </c>
    </row>
    <row r="12309" spans="1:15" x14ac:dyDescent="0.25">
      <c r="A12309" t="s">
        <v>12</v>
      </c>
      <c r="B12309">
        <v>2</v>
      </c>
      <c r="C12309" t="s">
        <v>13</v>
      </c>
      <c r="D12309">
        <v>2018</v>
      </c>
      <c r="E12309" s="1">
        <v>43289</v>
      </c>
      <c r="F12309" t="s">
        <v>114</v>
      </c>
      <c r="G12309" t="s">
        <v>129</v>
      </c>
      <c r="H12309">
        <v>7</v>
      </c>
      <c r="I12309" t="s">
        <v>911</v>
      </c>
      <c r="J12309" t="s">
        <v>1631</v>
      </c>
      <c r="K12309">
        <f>VLOOKUP(I12309,[1]Ships!$E:$P,12,FALSE)</f>
        <v>4228</v>
      </c>
      <c r="L12309">
        <v>8.1999999999999993</v>
      </c>
      <c r="M12309">
        <v>2163.33</v>
      </c>
      <c r="N12309">
        <v>309.05</v>
      </c>
      <c r="O12309">
        <v>1465.72</v>
      </c>
    </row>
    <row r="12310" spans="1:15" x14ac:dyDescent="0.25">
      <c r="A12310" t="s">
        <v>12</v>
      </c>
      <c r="B12310">
        <v>2</v>
      </c>
      <c r="C12310" t="s">
        <v>13</v>
      </c>
      <c r="D12310">
        <v>2018</v>
      </c>
      <c r="E12310" s="1">
        <v>43292</v>
      </c>
      <c r="F12310" t="s">
        <v>114</v>
      </c>
      <c r="G12310" t="s">
        <v>495</v>
      </c>
      <c r="H12310">
        <v>7</v>
      </c>
      <c r="I12310" t="s">
        <v>911</v>
      </c>
      <c r="J12310" t="s">
        <v>1631</v>
      </c>
      <c r="K12310">
        <f>VLOOKUP(I12310,[1]Ships!$E:$P,12,FALSE)</f>
        <v>4228</v>
      </c>
      <c r="L12310">
        <v>8.1999999999999993</v>
      </c>
      <c r="M12310">
        <v>1519.83</v>
      </c>
      <c r="N12310">
        <v>217.12</v>
      </c>
      <c r="O12310">
        <v>1465.72</v>
      </c>
    </row>
    <row r="12311" spans="1:15" x14ac:dyDescent="0.25">
      <c r="A12311" t="s">
        <v>12</v>
      </c>
      <c r="B12311">
        <v>2</v>
      </c>
      <c r="C12311" t="s">
        <v>13</v>
      </c>
      <c r="D12311">
        <v>2018</v>
      </c>
      <c r="E12311" s="1">
        <v>43296</v>
      </c>
      <c r="F12311" t="s">
        <v>114</v>
      </c>
      <c r="G12311" t="s">
        <v>129</v>
      </c>
      <c r="H12311">
        <v>7</v>
      </c>
      <c r="I12311" t="s">
        <v>911</v>
      </c>
      <c r="J12311" t="s">
        <v>1631</v>
      </c>
      <c r="K12311">
        <f>VLOOKUP(I12311,[1]Ships!$E:$P,12,FALSE)</f>
        <v>4228</v>
      </c>
      <c r="L12311">
        <v>8.1999999999999993</v>
      </c>
      <c r="M12311">
        <v>1356.03</v>
      </c>
      <c r="N12311">
        <v>193.72</v>
      </c>
      <c r="O12311">
        <v>1465.72</v>
      </c>
    </row>
    <row r="12312" spans="1:15" x14ac:dyDescent="0.25">
      <c r="A12312" t="s">
        <v>12</v>
      </c>
      <c r="B12312">
        <v>2</v>
      </c>
      <c r="C12312" t="s">
        <v>13</v>
      </c>
      <c r="D12312">
        <v>2018</v>
      </c>
      <c r="E12312" s="1">
        <v>43299</v>
      </c>
      <c r="F12312" t="s">
        <v>114</v>
      </c>
      <c r="G12312" t="s">
        <v>495</v>
      </c>
      <c r="H12312">
        <v>7</v>
      </c>
      <c r="I12312" t="s">
        <v>911</v>
      </c>
      <c r="J12312" t="s">
        <v>1631</v>
      </c>
      <c r="K12312">
        <f>VLOOKUP(I12312,[1]Ships!$E:$P,12,FALSE)</f>
        <v>4228</v>
      </c>
      <c r="L12312">
        <v>8.1999999999999993</v>
      </c>
      <c r="M12312">
        <v>1297.53</v>
      </c>
      <c r="N12312">
        <v>185.36</v>
      </c>
      <c r="O12312">
        <v>1465.72</v>
      </c>
    </row>
    <row r="12313" spans="1:15" x14ac:dyDescent="0.25">
      <c r="A12313" t="s">
        <v>12</v>
      </c>
      <c r="B12313">
        <v>2</v>
      </c>
      <c r="C12313" t="s">
        <v>13</v>
      </c>
      <c r="D12313">
        <v>2018</v>
      </c>
      <c r="E12313" s="1">
        <v>43303</v>
      </c>
      <c r="F12313" t="s">
        <v>114</v>
      </c>
      <c r="G12313" t="s">
        <v>129</v>
      </c>
      <c r="H12313">
        <v>7</v>
      </c>
      <c r="I12313" t="s">
        <v>911</v>
      </c>
      <c r="J12313" t="s">
        <v>1631</v>
      </c>
      <c r="K12313">
        <f>VLOOKUP(I12313,[1]Ships!$E:$P,12,FALSE)</f>
        <v>4228</v>
      </c>
      <c r="L12313">
        <v>8.1999999999999993</v>
      </c>
      <c r="M12313">
        <v>1285.83</v>
      </c>
      <c r="N12313">
        <v>183.69</v>
      </c>
      <c r="O12313">
        <v>1465.72</v>
      </c>
    </row>
    <row r="12314" spans="1:15" x14ac:dyDescent="0.25">
      <c r="A12314" t="s">
        <v>12</v>
      </c>
      <c r="B12314">
        <v>2</v>
      </c>
      <c r="C12314" t="s">
        <v>13</v>
      </c>
      <c r="D12314">
        <v>2018</v>
      </c>
      <c r="E12314" s="1">
        <v>43306</v>
      </c>
      <c r="F12314" t="s">
        <v>114</v>
      </c>
      <c r="G12314" t="s">
        <v>495</v>
      </c>
      <c r="H12314">
        <v>7</v>
      </c>
      <c r="I12314" t="s">
        <v>911</v>
      </c>
      <c r="J12314" t="s">
        <v>1631</v>
      </c>
      <c r="K12314">
        <f>VLOOKUP(I12314,[1]Ships!$E:$P,12,FALSE)</f>
        <v>4228</v>
      </c>
      <c r="L12314">
        <v>8.1999999999999993</v>
      </c>
      <c r="M12314">
        <v>1332.63</v>
      </c>
      <c r="N12314">
        <v>190.38</v>
      </c>
      <c r="O12314">
        <v>1465.72</v>
      </c>
    </row>
    <row r="12315" spans="1:15" x14ac:dyDescent="0.25">
      <c r="A12315" t="s">
        <v>12</v>
      </c>
      <c r="B12315">
        <v>2</v>
      </c>
      <c r="C12315" t="s">
        <v>13</v>
      </c>
      <c r="D12315">
        <v>2018</v>
      </c>
      <c r="E12315" s="1">
        <v>43310</v>
      </c>
      <c r="F12315" t="s">
        <v>114</v>
      </c>
      <c r="G12315" t="s">
        <v>129</v>
      </c>
      <c r="H12315">
        <v>7</v>
      </c>
      <c r="I12315" t="s">
        <v>911</v>
      </c>
      <c r="J12315" t="s">
        <v>1631</v>
      </c>
      <c r="K12315">
        <f>VLOOKUP(I12315,[1]Ships!$E:$P,12,FALSE)</f>
        <v>4228</v>
      </c>
      <c r="L12315">
        <v>8.1999999999999993</v>
      </c>
      <c r="M12315">
        <v>1718.73</v>
      </c>
      <c r="N12315">
        <v>245.53</v>
      </c>
      <c r="O12315">
        <v>1465.72</v>
      </c>
    </row>
    <row r="12316" spans="1:15" x14ac:dyDescent="0.25">
      <c r="A12316" t="s">
        <v>12</v>
      </c>
      <c r="B12316">
        <v>2</v>
      </c>
      <c r="C12316" t="s">
        <v>13</v>
      </c>
      <c r="D12316">
        <v>2018</v>
      </c>
      <c r="E12316" s="1">
        <v>43313</v>
      </c>
      <c r="F12316" t="s">
        <v>114</v>
      </c>
      <c r="G12316" t="s">
        <v>495</v>
      </c>
      <c r="H12316">
        <v>7</v>
      </c>
      <c r="I12316" t="s">
        <v>911</v>
      </c>
      <c r="J12316" t="s">
        <v>1631</v>
      </c>
      <c r="K12316">
        <f>VLOOKUP(I12316,[1]Ships!$E:$P,12,FALSE)</f>
        <v>4228</v>
      </c>
      <c r="L12316">
        <v>8.1999999999999993</v>
      </c>
      <c r="M12316">
        <v>1379.43</v>
      </c>
      <c r="N12316">
        <v>197.06</v>
      </c>
      <c r="O12316">
        <v>1365.13</v>
      </c>
    </row>
    <row r="12317" spans="1:15" x14ac:dyDescent="0.25">
      <c r="A12317" t="s">
        <v>12</v>
      </c>
      <c r="B12317">
        <v>2</v>
      </c>
      <c r="C12317" t="s">
        <v>13</v>
      </c>
      <c r="D12317">
        <v>2018</v>
      </c>
      <c r="E12317" s="1">
        <v>43317</v>
      </c>
      <c r="F12317" t="s">
        <v>114</v>
      </c>
      <c r="G12317" t="s">
        <v>129</v>
      </c>
      <c r="H12317">
        <v>7</v>
      </c>
      <c r="I12317" t="s">
        <v>911</v>
      </c>
      <c r="J12317" t="s">
        <v>1631</v>
      </c>
      <c r="K12317">
        <f>VLOOKUP(I12317,[1]Ships!$E:$P,12,FALSE)</f>
        <v>4228</v>
      </c>
      <c r="L12317">
        <v>8.1999999999999993</v>
      </c>
      <c r="M12317">
        <v>1707.03</v>
      </c>
      <c r="N12317">
        <v>243.86</v>
      </c>
      <c r="O12317">
        <v>1365.13</v>
      </c>
    </row>
    <row r="12318" spans="1:15" x14ac:dyDescent="0.25">
      <c r="A12318" t="s">
        <v>12</v>
      </c>
      <c r="B12318">
        <v>2</v>
      </c>
      <c r="C12318" t="s">
        <v>13</v>
      </c>
      <c r="D12318">
        <v>2018</v>
      </c>
      <c r="E12318" s="1">
        <v>43320</v>
      </c>
      <c r="F12318" t="s">
        <v>114</v>
      </c>
      <c r="G12318" t="s">
        <v>495</v>
      </c>
      <c r="H12318">
        <v>7</v>
      </c>
      <c r="I12318" t="s">
        <v>911</v>
      </c>
      <c r="J12318" t="s">
        <v>1631</v>
      </c>
      <c r="K12318">
        <f>VLOOKUP(I12318,[1]Ships!$E:$P,12,FALSE)</f>
        <v>4228</v>
      </c>
      <c r="L12318">
        <v>8.1999999999999993</v>
      </c>
      <c r="M12318">
        <v>1320.93</v>
      </c>
      <c r="N12318">
        <v>188.7</v>
      </c>
      <c r="O12318">
        <v>1365.13</v>
      </c>
    </row>
    <row r="12319" spans="1:15" x14ac:dyDescent="0.25">
      <c r="A12319" t="s">
        <v>12</v>
      </c>
      <c r="B12319">
        <v>2</v>
      </c>
      <c r="C12319" t="s">
        <v>13</v>
      </c>
      <c r="D12319">
        <v>2018</v>
      </c>
      <c r="E12319" s="1">
        <v>43324</v>
      </c>
      <c r="F12319" t="s">
        <v>114</v>
      </c>
      <c r="G12319" t="s">
        <v>129</v>
      </c>
      <c r="H12319">
        <v>7</v>
      </c>
      <c r="I12319" t="s">
        <v>911</v>
      </c>
      <c r="J12319" t="s">
        <v>1631</v>
      </c>
      <c r="K12319">
        <f>VLOOKUP(I12319,[1]Ships!$E:$P,12,FALSE)</f>
        <v>4228</v>
      </c>
      <c r="L12319">
        <v>8.1999999999999993</v>
      </c>
      <c r="M12319">
        <v>1402.83</v>
      </c>
      <c r="N12319">
        <v>200.4</v>
      </c>
      <c r="O12319">
        <v>1365.13</v>
      </c>
    </row>
    <row r="12320" spans="1:15" x14ac:dyDescent="0.25">
      <c r="A12320" t="s">
        <v>12</v>
      </c>
      <c r="B12320">
        <v>2</v>
      </c>
      <c r="C12320" t="s">
        <v>13</v>
      </c>
      <c r="D12320">
        <v>2018</v>
      </c>
      <c r="E12320" s="1">
        <v>43327</v>
      </c>
      <c r="F12320" t="s">
        <v>114</v>
      </c>
      <c r="G12320" t="s">
        <v>495</v>
      </c>
      <c r="H12320">
        <v>7</v>
      </c>
      <c r="I12320" t="s">
        <v>911</v>
      </c>
      <c r="J12320" t="s">
        <v>1631</v>
      </c>
      <c r="K12320">
        <f>VLOOKUP(I12320,[1]Ships!$E:$P,12,FALSE)</f>
        <v>4228</v>
      </c>
      <c r="L12320">
        <v>8.1999999999999993</v>
      </c>
      <c r="M12320">
        <v>1461.33</v>
      </c>
      <c r="N12320">
        <v>208.76</v>
      </c>
      <c r="O12320">
        <v>1365.13</v>
      </c>
    </row>
    <row r="12321" spans="1:15" x14ac:dyDescent="0.25">
      <c r="A12321" t="s">
        <v>12</v>
      </c>
      <c r="B12321">
        <v>2</v>
      </c>
      <c r="C12321" t="s">
        <v>13</v>
      </c>
      <c r="D12321">
        <v>2018</v>
      </c>
      <c r="E12321" s="1">
        <v>43331</v>
      </c>
      <c r="F12321" t="s">
        <v>114</v>
      </c>
      <c r="G12321" t="s">
        <v>129</v>
      </c>
      <c r="H12321">
        <v>7</v>
      </c>
      <c r="I12321" t="s">
        <v>911</v>
      </c>
      <c r="J12321" t="s">
        <v>1631</v>
      </c>
      <c r="K12321">
        <f>VLOOKUP(I12321,[1]Ships!$E:$P,12,FALSE)</f>
        <v>4228</v>
      </c>
      <c r="L12321">
        <v>8.1999999999999993</v>
      </c>
      <c r="M12321">
        <v>1262.43</v>
      </c>
      <c r="N12321">
        <v>180.35</v>
      </c>
      <c r="O12321">
        <v>1365.13</v>
      </c>
    </row>
    <row r="12322" spans="1:15" x14ac:dyDescent="0.25">
      <c r="A12322" t="s">
        <v>12</v>
      </c>
      <c r="B12322">
        <v>2</v>
      </c>
      <c r="C12322" t="s">
        <v>13</v>
      </c>
      <c r="D12322">
        <v>2018</v>
      </c>
      <c r="E12322" s="1">
        <v>43334</v>
      </c>
      <c r="F12322" t="s">
        <v>114</v>
      </c>
      <c r="G12322" t="s">
        <v>495</v>
      </c>
      <c r="H12322">
        <v>7</v>
      </c>
      <c r="I12322" t="s">
        <v>911</v>
      </c>
      <c r="J12322" t="s">
        <v>1631</v>
      </c>
      <c r="K12322">
        <f>VLOOKUP(I12322,[1]Ships!$E:$P,12,FALSE)</f>
        <v>4228</v>
      </c>
      <c r="L12322">
        <v>8.1999999999999993</v>
      </c>
      <c r="M12322">
        <v>1274.1300000000001</v>
      </c>
      <c r="N12322">
        <v>182.02</v>
      </c>
      <c r="O12322">
        <v>1365.13</v>
      </c>
    </row>
    <row r="12323" spans="1:15" x14ac:dyDescent="0.25">
      <c r="A12323" t="s">
        <v>12</v>
      </c>
      <c r="B12323">
        <v>2</v>
      </c>
      <c r="C12323" t="s">
        <v>13</v>
      </c>
      <c r="D12323">
        <v>2018</v>
      </c>
      <c r="E12323" s="1">
        <v>43338</v>
      </c>
      <c r="F12323" t="s">
        <v>114</v>
      </c>
      <c r="G12323" t="s">
        <v>129</v>
      </c>
      <c r="H12323">
        <v>7</v>
      </c>
      <c r="I12323" t="s">
        <v>911</v>
      </c>
      <c r="J12323" t="s">
        <v>1631</v>
      </c>
      <c r="K12323">
        <f>VLOOKUP(I12323,[1]Ships!$E:$P,12,FALSE)</f>
        <v>4228</v>
      </c>
      <c r="L12323">
        <v>8.1999999999999993</v>
      </c>
      <c r="M12323">
        <v>1180.53</v>
      </c>
      <c r="N12323">
        <v>168.65</v>
      </c>
      <c r="O12323">
        <v>1365.13</v>
      </c>
    </row>
    <row r="12324" spans="1:15" x14ac:dyDescent="0.25">
      <c r="A12324" t="s">
        <v>12</v>
      </c>
      <c r="B12324">
        <v>2</v>
      </c>
      <c r="C12324" t="s">
        <v>13</v>
      </c>
      <c r="D12324">
        <v>2018</v>
      </c>
      <c r="E12324" s="1">
        <v>43341</v>
      </c>
      <c r="F12324" t="s">
        <v>114</v>
      </c>
      <c r="G12324" t="s">
        <v>495</v>
      </c>
      <c r="H12324">
        <v>7</v>
      </c>
      <c r="I12324" t="s">
        <v>911</v>
      </c>
      <c r="J12324" t="s">
        <v>1631</v>
      </c>
      <c r="K12324">
        <f>VLOOKUP(I12324,[1]Ships!$E:$P,12,FALSE)</f>
        <v>4228</v>
      </c>
      <c r="L12324">
        <v>8.1999999999999993</v>
      </c>
      <c r="M12324">
        <v>1297.53</v>
      </c>
      <c r="N12324">
        <v>185.36</v>
      </c>
      <c r="O12324">
        <v>1365.13</v>
      </c>
    </row>
    <row r="12325" spans="1:15" x14ac:dyDescent="0.25">
      <c r="A12325" t="s">
        <v>12</v>
      </c>
      <c r="B12325">
        <v>2</v>
      </c>
      <c r="C12325" t="s">
        <v>13</v>
      </c>
      <c r="D12325">
        <v>2018</v>
      </c>
      <c r="E12325" s="1">
        <v>43345</v>
      </c>
      <c r="F12325" t="s">
        <v>114</v>
      </c>
      <c r="G12325" t="s">
        <v>129</v>
      </c>
      <c r="H12325">
        <v>7</v>
      </c>
      <c r="I12325" t="s">
        <v>911</v>
      </c>
      <c r="J12325" t="s">
        <v>1631</v>
      </c>
      <c r="K12325">
        <f>VLOOKUP(I12325,[1]Ships!$E:$P,12,FALSE)</f>
        <v>4228</v>
      </c>
      <c r="L12325">
        <v>8.1999999999999993</v>
      </c>
      <c r="M12325">
        <v>1122.03</v>
      </c>
      <c r="N12325">
        <v>160.29</v>
      </c>
      <c r="O12325">
        <v>1261.1300000000001</v>
      </c>
    </row>
    <row r="12326" spans="1:15" x14ac:dyDescent="0.25">
      <c r="A12326" t="s">
        <v>12</v>
      </c>
      <c r="B12326">
        <v>2</v>
      </c>
      <c r="C12326" t="s">
        <v>13</v>
      </c>
      <c r="D12326">
        <v>2018</v>
      </c>
      <c r="E12326" s="1">
        <v>43348</v>
      </c>
      <c r="F12326" t="s">
        <v>114</v>
      </c>
      <c r="G12326" t="s">
        <v>495</v>
      </c>
      <c r="H12326">
        <v>7</v>
      </c>
      <c r="I12326" t="s">
        <v>911</v>
      </c>
      <c r="J12326" t="s">
        <v>1631</v>
      </c>
      <c r="K12326">
        <f>VLOOKUP(I12326,[1]Ships!$E:$P,12,FALSE)</f>
        <v>4228</v>
      </c>
      <c r="L12326">
        <v>8.1999999999999993</v>
      </c>
      <c r="M12326">
        <v>1344.33</v>
      </c>
      <c r="N12326">
        <v>192.05</v>
      </c>
      <c r="O12326">
        <v>1261.1300000000001</v>
      </c>
    </row>
    <row r="12327" spans="1:15" x14ac:dyDescent="0.25">
      <c r="A12327" t="s">
        <v>12</v>
      </c>
      <c r="B12327">
        <v>2</v>
      </c>
      <c r="C12327" t="s">
        <v>13</v>
      </c>
      <c r="D12327">
        <v>2018</v>
      </c>
      <c r="E12327" s="1">
        <v>43352</v>
      </c>
      <c r="F12327" t="s">
        <v>114</v>
      </c>
      <c r="G12327" t="s">
        <v>129</v>
      </c>
      <c r="H12327">
        <v>7</v>
      </c>
      <c r="I12327" t="s">
        <v>911</v>
      </c>
      <c r="J12327" t="s">
        <v>1631</v>
      </c>
      <c r="K12327">
        <f>VLOOKUP(I12327,[1]Ships!$E:$P,12,FALSE)</f>
        <v>4228</v>
      </c>
      <c r="L12327">
        <v>8.1999999999999993</v>
      </c>
      <c r="M12327">
        <v>1122.03</v>
      </c>
      <c r="N12327">
        <v>160.29</v>
      </c>
      <c r="O12327">
        <v>1261.1300000000001</v>
      </c>
    </row>
    <row r="12328" spans="1:15" x14ac:dyDescent="0.25">
      <c r="A12328" t="s">
        <v>12</v>
      </c>
      <c r="B12328">
        <v>2</v>
      </c>
      <c r="C12328" t="s">
        <v>13</v>
      </c>
      <c r="D12328">
        <v>2018</v>
      </c>
      <c r="E12328" s="1">
        <v>43355</v>
      </c>
      <c r="F12328" t="s">
        <v>114</v>
      </c>
      <c r="G12328" t="s">
        <v>495</v>
      </c>
      <c r="H12328">
        <v>7</v>
      </c>
      <c r="I12328" t="s">
        <v>911</v>
      </c>
      <c r="J12328" t="s">
        <v>1631</v>
      </c>
      <c r="K12328">
        <f>VLOOKUP(I12328,[1]Ships!$E:$P,12,FALSE)</f>
        <v>4228</v>
      </c>
      <c r="L12328">
        <v>8.1999999999999993</v>
      </c>
      <c r="M12328">
        <v>1098.6300000000001</v>
      </c>
      <c r="N12328">
        <v>156.94999999999999</v>
      </c>
      <c r="O12328">
        <v>1261.1300000000001</v>
      </c>
    </row>
    <row r="12329" spans="1:15" x14ac:dyDescent="0.25">
      <c r="A12329" t="s">
        <v>12</v>
      </c>
      <c r="B12329">
        <v>2</v>
      </c>
      <c r="C12329" t="s">
        <v>13</v>
      </c>
      <c r="D12329">
        <v>2018</v>
      </c>
      <c r="E12329" s="1">
        <v>43359</v>
      </c>
      <c r="F12329" t="s">
        <v>114</v>
      </c>
      <c r="G12329" t="s">
        <v>129</v>
      </c>
      <c r="H12329">
        <v>7</v>
      </c>
      <c r="I12329" t="s">
        <v>911</v>
      </c>
      <c r="J12329" t="s">
        <v>1631</v>
      </c>
      <c r="K12329">
        <f>VLOOKUP(I12329,[1]Ships!$E:$P,12,FALSE)</f>
        <v>4228</v>
      </c>
      <c r="L12329">
        <v>8.1999999999999993</v>
      </c>
      <c r="M12329">
        <v>1239.03</v>
      </c>
      <c r="N12329">
        <v>177</v>
      </c>
      <c r="O12329">
        <v>1261.1300000000001</v>
      </c>
    </row>
    <row r="12330" spans="1:15" x14ac:dyDescent="0.25">
      <c r="A12330" t="s">
        <v>12</v>
      </c>
      <c r="B12330">
        <v>2</v>
      </c>
      <c r="C12330" t="s">
        <v>13</v>
      </c>
      <c r="D12330">
        <v>2018</v>
      </c>
      <c r="E12330" s="1">
        <v>43362</v>
      </c>
      <c r="F12330" t="s">
        <v>114</v>
      </c>
      <c r="G12330" t="s">
        <v>495</v>
      </c>
      <c r="H12330">
        <v>7</v>
      </c>
      <c r="I12330" t="s">
        <v>911</v>
      </c>
      <c r="J12330" t="s">
        <v>1631</v>
      </c>
      <c r="K12330">
        <f>VLOOKUP(I12330,[1]Ships!$E:$P,12,FALSE)</f>
        <v>4228</v>
      </c>
      <c r="L12330">
        <v>8.1999999999999993</v>
      </c>
      <c r="M12330">
        <v>1344.33</v>
      </c>
      <c r="N12330">
        <v>192.05</v>
      </c>
      <c r="O12330">
        <v>1261.1300000000001</v>
      </c>
    </row>
    <row r="12331" spans="1:15" x14ac:dyDescent="0.25">
      <c r="A12331" t="s">
        <v>12</v>
      </c>
      <c r="B12331">
        <v>2</v>
      </c>
      <c r="C12331" t="s">
        <v>13</v>
      </c>
      <c r="D12331">
        <v>2018</v>
      </c>
      <c r="E12331" s="1">
        <v>43366</v>
      </c>
      <c r="F12331" t="s">
        <v>114</v>
      </c>
      <c r="G12331" t="s">
        <v>129</v>
      </c>
      <c r="H12331">
        <v>7</v>
      </c>
      <c r="I12331" t="s">
        <v>911</v>
      </c>
      <c r="J12331" t="s">
        <v>1631</v>
      </c>
      <c r="K12331">
        <f>VLOOKUP(I12331,[1]Ships!$E:$P,12,FALSE)</f>
        <v>4228</v>
      </c>
      <c r="L12331">
        <v>8.1999999999999993</v>
      </c>
      <c r="M12331">
        <v>1683.63</v>
      </c>
      <c r="N12331">
        <v>240.52</v>
      </c>
      <c r="O12331">
        <v>1261.1300000000001</v>
      </c>
    </row>
    <row r="12332" spans="1:15" x14ac:dyDescent="0.25">
      <c r="A12332" t="s">
        <v>12</v>
      </c>
      <c r="B12332">
        <v>2</v>
      </c>
      <c r="C12332" t="s">
        <v>13</v>
      </c>
      <c r="D12332">
        <v>2018</v>
      </c>
      <c r="E12332" s="1">
        <v>43369</v>
      </c>
      <c r="F12332" t="s">
        <v>114</v>
      </c>
      <c r="G12332" t="s">
        <v>495</v>
      </c>
      <c r="H12332">
        <v>7</v>
      </c>
      <c r="I12332" t="s">
        <v>911</v>
      </c>
      <c r="J12332" t="s">
        <v>1631</v>
      </c>
      <c r="K12332">
        <f>VLOOKUP(I12332,[1]Ships!$E:$P,12,FALSE)</f>
        <v>4228</v>
      </c>
      <c r="L12332">
        <v>8.1999999999999993</v>
      </c>
      <c r="M12332">
        <v>1215.6300000000001</v>
      </c>
      <c r="N12332">
        <v>173.66</v>
      </c>
      <c r="O12332">
        <v>1261.1300000000001</v>
      </c>
    </row>
    <row r="12333" spans="1:15" x14ac:dyDescent="0.25">
      <c r="A12333" t="s">
        <v>12</v>
      </c>
      <c r="B12333">
        <v>2</v>
      </c>
      <c r="C12333" t="s">
        <v>13</v>
      </c>
      <c r="D12333">
        <v>2018</v>
      </c>
      <c r="E12333" s="1">
        <v>43373</v>
      </c>
      <c r="F12333" t="s">
        <v>114</v>
      </c>
      <c r="G12333" t="s">
        <v>129</v>
      </c>
      <c r="H12333">
        <v>7</v>
      </c>
      <c r="I12333" t="s">
        <v>911</v>
      </c>
      <c r="J12333" t="s">
        <v>1631</v>
      </c>
      <c r="K12333">
        <f>VLOOKUP(I12333,[1]Ships!$E:$P,12,FALSE)</f>
        <v>4228</v>
      </c>
      <c r="L12333">
        <v>8.1999999999999993</v>
      </c>
      <c r="M12333">
        <v>1180.53</v>
      </c>
      <c r="N12333">
        <v>168.65</v>
      </c>
      <c r="O12333">
        <v>1261.1300000000001</v>
      </c>
    </row>
    <row r="12334" spans="1:15" x14ac:dyDescent="0.25">
      <c r="A12334" t="s">
        <v>12</v>
      </c>
      <c r="B12334">
        <v>2</v>
      </c>
      <c r="C12334" t="s">
        <v>13</v>
      </c>
      <c r="D12334">
        <v>2018</v>
      </c>
      <c r="E12334" s="1">
        <v>43376</v>
      </c>
      <c r="F12334" t="s">
        <v>114</v>
      </c>
      <c r="G12334" t="s">
        <v>495</v>
      </c>
      <c r="H12334">
        <v>7</v>
      </c>
      <c r="I12334" t="s">
        <v>911</v>
      </c>
      <c r="J12334" t="s">
        <v>1631</v>
      </c>
      <c r="K12334">
        <f>VLOOKUP(I12334,[1]Ships!$E:$P,12,FALSE)</f>
        <v>4228</v>
      </c>
      <c r="L12334">
        <v>8.1999999999999993</v>
      </c>
      <c r="M12334">
        <v>1239.03</v>
      </c>
      <c r="N12334">
        <v>177</v>
      </c>
      <c r="O12334">
        <v>1197.43</v>
      </c>
    </row>
    <row r="12335" spans="1:15" x14ac:dyDescent="0.25">
      <c r="A12335" t="s">
        <v>12</v>
      </c>
      <c r="B12335">
        <v>2</v>
      </c>
      <c r="C12335" t="s">
        <v>13</v>
      </c>
      <c r="D12335">
        <v>2018</v>
      </c>
      <c r="E12335" s="1">
        <v>43380</v>
      </c>
      <c r="F12335" t="s">
        <v>114</v>
      </c>
      <c r="G12335" t="s">
        <v>129</v>
      </c>
      <c r="H12335">
        <v>7</v>
      </c>
      <c r="I12335" t="s">
        <v>911</v>
      </c>
      <c r="J12335" t="s">
        <v>1631</v>
      </c>
      <c r="K12335">
        <f>VLOOKUP(I12335,[1]Ships!$E:$P,12,FALSE)</f>
        <v>4228</v>
      </c>
      <c r="L12335">
        <v>8.1999999999999993</v>
      </c>
      <c r="M12335">
        <v>1367.73</v>
      </c>
      <c r="N12335">
        <v>195.39</v>
      </c>
      <c r="O12335">
        <v>1197.43</v>
      </c>
    </row>
    <row r="12336" spans="1:15" x14ac:dyDescent="0.25">
      <c r="A12336" t="s">
        <v>12</v>
      </c>
      <c r="B12336">
        <v>2</v>
      </c>
      <c r="C12336" t="s">
        <v>13</v>
      </c>
      <c r="D12336">
        <v>2018</v>
      </c>
      <c r="E12336" s="1">
        <v>43383</v>
      </c>
      <c r="F12336" t="s">
        <v>114</v>
      </c>
      <c r="G12336" t="s">
        <v>495</v>
      </c>
      <c r="H12336">
        <v>7</v>
      </c>
      <c r="I12336" t="s">
        <v>911</v>
      </c>
      <c r="J12336" t="s">
        <v>1631</v>
      </c>
      <c r="K12336">
        <f>VLOOKUP(I12336,[1]Ships!$E:$P,12,FALSE)</f>
        <v>4228</v>
      </c>
      <c r="L12336">
        <v>8.1999999999999993</v>
      </c>
      <c r="M12336">
        <v>1180.53</v>
      </c>
      <c r="N12336">
        <v>168.65</v>
      </c>
      <c r="O12336">
        <v>1197.43</v>
      </c>
    </row>
    <row r="12337" spans="1:15" x14ac:dyDescent="0.25">
      <c r="A12337" t="s">
        <v>12</v>
      </c>
      <c r="B12337">
        <v>2</v>
      </c>
      <c r="C12337" t="s">
        <v>13</v>
      </c>
      <c r="D12337">
        <v>2018</v>
      </c>
      <c r="E12337" s="1">
        <v>43387</v>
      </c>
      <c r="F12337" t="s">
        <v>114</v>
      </c>
      <c r="G12337" t="s">
        <v>129</v>
      </c>
      <c r="H12337">
        <v>7</v>
      </c>
      <c r="I12337" t="s">
        <v>911</v>
      </c>
      <c r="J12337" t="s">
        <v>1631</v>
      </c>
      <c r="K12337">
        <f>VLOOKUP(I12337,[1]Ships!$E:$P,12,FALSE)</f>
        <v>4228</v>
      </c>
      <c r="L12337">
        <v>8.1999999999999993</v>
      </c>
      <c r="M12337">
        <v>1203.93</v>
      </c>
      <c r="N12337">
        <v>171.99</v>
      </c>
      <c r="O12337">
        <v>1197.43</v>
      </c>
    </row>
    <row r="12338" spans="1:15" x14ac:dyDescent="0.25">
      <c r="A12338" t="s">
        <v>12</v>
      </c>
      <c r="B12338">
        <v>2</v>
      </c>
      <c r="C12338" t="s">
        <v>13</v>
      </c>
      <c r="D12338">
        <v>2018</v>
      </c>
      <c r="E12338" s="1">
        <v>43390</v>
      </c>
      <c r="F12338" t="s">
        <v>114</v>
      </c>
      <c r="G12338" t="s">
        <v>495</v>
      </c>
      <c r="H12338">
        <v>7</v>
      </c>
      <c r="I12338" t="s">
        <v>911</v>
      </c>
      <c r="J12338" t="s">
        <v>1631</v>
      </c>
      <c r="K12338">
        <f>VLOOKUP(I12338,[1]Ships!$E:$P,12,FALSE)</f>
        <v>4228</v>
      </c>
      <c r="L12338">
        <v>8.1999999999999993</v>
      </c>
      <c r="M12338">
        <v>1274.1300000000001</v>
      </c>
      <c r="N12338">
        <v>182.02</v>
      </c>
      <c r="O12338">
        <v>1197.43</v>
      </c>
    </row>
    <row r="12339" spans="1:15" x14ac:dyDescent="0.25">
      <c r="A12339" t="s">
        <v>12</v>
      </c>
      <c r="B12339">
        <v>2</v>
      </c>
      <c r="C12339" t="s">
        <v>13</v>
      </c>
      <c r="D12339">
        <v>2018</v>
      </c>
      <c r="E12339" s="1">
        <v>43394</v>
      </c>
      <c r="F12339" t="s">
        <v>114</v>
      </c>
      <c r="G12339" t="s">
        <v>129</v>
      </c>
      <c r="H12339">
        <v>7</v>
      </c>
      <c r="I12339" t="s">
        <v>911</v>
      </c>
      <c r="J12339" t="s">
        <v>1631</v>
      </c>
      <c r="K12339">
        <f>VLOOKUP(I12339,[1]Ships!$E:$P,12,FALSE)</f>
        <v>4228</v>
      </c>
      <c r="L12339">
        <v>8.1999999999999993</v>
      </c>
      <c r="M12339">
        <v>1367.73</v>
      </c>
      <c r="N12339">
        <v>195.39</v>
      </c>
      <c r="O12339">
        <v>1197.43</v>
      </c>
    </row>
    <row r="12340" spans="1:15" x14ac:dyDescent="0.25">
      <c r="A12340" t="s">
        <v>12</v>
      </c>
      <c r="B12340">
        <v>2</v>
      </c>
      <c r="C12340" t="s">
        <v>13</v>
      </c>
      <c r="D12340">
        <v>2018</v>
      </c>
      <c r="E12340" s="1">
        <v>43397</v>
      </c>
      <c r="F12340" t="s">
        <v>114</v>
      </c>
      <c r="G12340" t="s">
        <v>495</v>
      </c>
      <c r="H12340">
        <v>7</v>
      </c>
      <c r="I12340" t="s">
        <v>911</v>
      </c>
      <c r="J12340" t="s">
        <v>1631</v>
      </c>
      <c r="K12340">
        <f>VLOOKUP(I12340,[1]Ships!$E:$P,12,FALSE)</f>
        <v>4228</v>
      </c>
      <c r="L12340">
        <v>8.1999999999999993</v>
      </c>
      <c r="M12340">
        <v>1309.23</v>
      </c>
      <c r="N12340">
        <v>187.03</v>
      </c>
      <c r="O12340">
        <v>1197.43</v>
      </c>
    </row>
    <row r="12341" spans="1:15" x14ac:dyDescent="0.25">
      <c r="A12341" t="s">
        <v>12</v>
      </c>
      <c r="B12341">
        <v>2</v>
      </c>
      <c r="C12341" t="s">
        <v>13</v>
      </c>
      <c r="D12341">
        <v>2018</v>
      </c>
      <c r="E12341" s="1">
        <v>43401</v>
      </c>
      <c r="F12341" t="s">
        <v>114</v>
      </c>
      <c r="G12341" t="s">
        <v>129</v>
      </c>
      <c r="H12341">
        <v>7</v>
      </c>
      <c r="I12341" t="s">
        <v>911</v>
      </c>
      <c r="J12341" t="s">
        <v>1631</v>
      </c>
      <c r="K12341">
        <f>VLOOKUP(I12341,[1]Ships!$E:$P,12,FALSE)</f>
        <v>4228</v>
      </c>
      <c r="L12341">
        <v>8.1999999999999993</v>
      </c>
      <c r="M12341">
        <v>1145.43</v>
      </c>
      <c r="N12341">
        <v>163.63</v>
      </c>
      <c r="O12341">
        <v>1197.43</v>
      </c>
    </row>
    <row r="12342" spans="1:15" x14ac:dyDescent="0.25">
      <c r="A12342" t="s">
        <v>12</v>
      </c>
      <c r="B12342">
        <v>2</v>
      </c>
      <c r="C12342" t="s">
        <v>13</v>
      </c>
      <c r="D12342">
        <v>2018</v>
      </c>
      <c r="E12342" s="1">
        <v>43404</v>
      </c>
      <c r="F12342" t="s">
        <v>114</v>
      </c>
      <c r="G12342" t="s">
        <v>304</v>
      </c>
      <c r="H12342">
        <v>4</v>
      </c>
      <c r="I12342" t="s">
        <v>911</v>
      </c>
      <c r="J12342" t="s">
        <v>1631</v>
      </c>
      <c r="K12342">
        <f>VLOOKUP(I12342,[1]Ships!$E:$P,12,FALSE)</f>
        <v>4228</v>
      </c>
      <c r="L12342">
        <v>8.1999999999999993</v>
      </c>
      <c r="M12342">
        <v>689.13</v>
      </c>
      <c r="N12342">
        <v>172.28</v>
      </c>
      <c r="O12342">
        <v>1197.43</v>
      </c>
    </row>
    <row r="12343" spans="1:15" x14ac:dyDescent="0.25">
      <c r="A12343" t="s">
        <v>12</v>
      </c>
      <c r="B12343">
        <v>2</v>
      </c>
      <c r="C12343" t="s">
        <v>13</v>
      </c>
      <c r="D12343">
        <v>2018</v>
      </c>
      <c r="E12343" s="1">
        <v>43408</v>
      </c>
      <c r="F12343" t="s">
        <v>31</v>
      </c>
      <c r="G12343" t="s">
        <v>912</v>
      </c>
      <c r="H12343">
        <v>13</v>
      </c>
      <c r="I12343" t="s">
        <v>911</v>
      </c>
      <c r="J12343" t="s">
        <v>1631</v>
      </c>
      <c r="K12343">
        <f>VLOOKUP(I12343,[1]Ships!$E:$P,12,FALSE)</f>
        <v>4228</v>
      </c>
      <c r="L12343">
        <v>8.1999999999999993</v>
      </c>
      <c r="M12343">
        <v>1028.43</v>
      </c>
      <c r="N12343">
        <v>79.11</v>
      </c>
      <c r="O12343">
        <v>1094.73</v>
      </c>
    </row>
    <row r="12344" spans="1:15" x14ac:dyDescent="0.25">
      <c r="A12344" t="s">
        <v>12</v>
      </c>
      <c r="B12344">
        <v>2</v>
      </c>
      <c r="C12344" t="s">
        <v>13</v>
      </c>
      <c r="D12344">
        <v>2018</v>
      </c>
      <c r="E12344" s="1">
        <v>43421</v>
      </c>
      <c r="F12344" t="s">
        <v>22</v>
      </c>
      <c r="G12344" t="s">
        <v>457</v>
      </c>
      <c r="H12344">
        <v>7</v>
      </c>
      <c r="I12344" t="s">
        <v>911</v>
      </c>
      <c r="J12344" t="s">
        <v>1631</v>
      </c>
      <c r="K12344">
        <f>VLOOKUP(I12344,[1]Ships!$E:$P,12,FALSE)</f>
        <v>4228</v>
      </c>
      <c r="L12344">
        <v>8.1999999999999993</v>
      </c>
      <c r="M12344">
        <v>1110.33</v>
      </c>
      <c r="N12344">
        <v>158.62</v>
      </c>
      <c r="O12344">
        <v>1094.73</v>
      </c>
    </row>
    <row r="12345" spans="1:15" x14ac:dyDescent="0.25">
      <c r="A12345" t="s">
        <v>12</v>
      </c>
      <c r="B12345">
        <v>2</v>
      </c>
      <c r="C12345" t="s">
        <v>13</v>
      </c>
      <c r="D12345">
        <v>2018</v>
      </c>
      <c r="E12345" s="1">
        <v>43428</v>
      </c>
      <c r="F12345" t="s">
        <v>22</v>
      </c>
      <c r="G12345" t="s">
        <v>457</v>
      </c>
      <c r="H12345">
        <v>11</v>
      </c>
      <c r="I12345" t="s">
        <v>911</v>
      </c>
      <c r="J12345" t="s">
        <v>1631</v>
      </c>
      <c r="K12345">
        <f>VLOOKUP(I12345,[1]Ships!$E:$P,12,FALSE)</f>
        <v>4228</v>
      </c>
      <c r="L12345">
        <v>8.1999999999999993</v>
      </c>
      <c r="M12345">
        <v>1145.43</v>
      </c>
      <c r="N12345">
        <v>104.13</v>
      </c>
      <c r="O12345">
        <v>1094.73</v>
      </c>
    </row>
    <row r="12346" spans="1:15" x14ac:dyDescent="0.25">
      <c r="A12346" t="s">
        <v>12</v>
      </c>
      <c r="B12346">
        <v>2</v>
      </c>
      <c r="C12346" t="s">
        <v>13</v>
      </c>
      <c r="D12346">
        <v>2018</v>
      </c>
      <c r="E12346" s="1">
        <v>43439</v>
      </c>
      <c r="F12346" t="s">
        <v>22</v>
      </c>
      <c r="G12346" t="s">
        <v>457</v>
      </c>
      <c r="H12346">
        <v>10</v>
      </c>
      <c r="I12346" t="s">
        <v>911</v>
      </c>
      <c r="J12346" t="s">
        <v>1631</v>
      </c>
      <c r="K12346">
        <f>VLOOKUP(I12346,[1]Ships!$E:$P,12,FALSE)</f>
        <v>4228</v>
      </c>
      <c r="L12346">
        <v>8.1999999999999993</v>
      </c>
      <c r="M12346">
        <v>1051.83</v>
      </c>
      <c r="N12346">
        <v>105.18</v>
      </c>
      <c r="O12346">
        <v>1236.1099999999999</v>
      </c>
    </row>
    <row r="12347" spans="1:15" x14ac:dyDescent="0.25">
      <c r="A12347" t="s">
        <v>12</v>
      </c>
      <c r="B12347">
        <v>2</v>
      </c>
      <c r="C12347" t="s">
        <v>13</v>
      </c>
      <c r="D12347">
        <v>2018</v>
      </c>
      <c r="E12347" s="1">
        <v>43449</v>
      </c>
      <c r="F12347" t="s">
        <v>14</v>
      </c>
      <c r="G12347" t="s">
        <v>457</v>
      </c>
      <c r="H12347">
        <v>7</v>
      </c>
      <c r="I12347" t="s">
        <v>911</v>
      </c>
      <c r="J12347" t="s">
        <v>1631</v>
      </c>
      <c r="K12347">
        <f>VLOOKUP(I12347,[1]Ships!$E:$P,12,FALSE)</f>
        <v>4228</v>
      </c>
      <c r="L12347">
        <v>8.1999999999999993</v>
      </c>
      <c r="M12347">
        <v>888.03</v>
      </c>
      <c r="N12347">
        <v>126.86</v>
      </c>
      <c r="O12347">
        <v>1236.1099999999999</v>
      </c>
    </row>
    <row r="12348" spans="1:15" x14ac:dyDescent="0.25">
      <c r="A12348" t="s">
        <v>12</v>
      </c>
      <c r="B12348">
        <v>2</v>
      </c>
      <c r="C12348" t="s">
        <v>13</v>
      </c>
      <c r="D12348">
        <v>2018</v>
      </c>
      <c r="E12348" s="1">
        <v>43456</v>
      </c>
      <c r="F12348" t="s">
        <v>22</v>
      </c>
      <c r="G12348" t="s">
        <v>457</v>
      </c>
      <c r="H12348">
        <v>7</v>
      </c>
      <c r="I12348" t="s">
        <v>911</v>
      </c>
      <c r="J12348" t="s">
        <v>1631</v>
      </c>
      <c r="K12348">
        <f>VLOOKUP(I12348,[1]Ships!$E:$P,12,FALSE)</f>
        <v>4228</v>
      </c>
      <c r="L12348">
        <v>8.1999999999999993</v>
      </c>
      <c r="M12348">
        <v>1636.83</v>
      </c>
      <c r="N12348">
        <v>233.83</v>
      </c>
      <c r="O12348">
        <v>1236.1099999999999</v>
      </c>
    </row>
    <row r="12349" spans="1:15" x14ac:dyDescent="0.25">
      <c r="A12349" t="s">
        <v>12</v>
      </c>
      <c r="B12349">
        <v>2</v>
      </c>
      <c r="C12349" t="s">
        <v>13</v>
      </c>
      <c r="D12349">
        <v>2018</v>
      </c>
      <c r="E12349" s="1">
        <v>43463</v>
      </c>
      <c r="F12349" t="s">
        <v>14</v>
      </c>
      <c r="G12349" t="s">
        <v>457</v>
      </c>
      <c r="H12349">
        <v>7</v>
      </c>
      <c r="I12349" t="s">
        <v>911</v>
      </c>
      <c r="J12349" t="s">
        <v>1631</v>
      </c>
      <c r="K12349">
        <f>VLOOKUP(I12349,[1]Ships!$E:$P,12,FALSE)</f>
        <v>4228</v>
      </c>
      <c r="L12349">
        <v>8.1999999999999993</v>
      </c>
      <c r="M12349">
        <v>1367.73</v>
      </c>
      <c r="N12349">
        <v>195.39</v>
      </c>
      <c r="O12349">
        <v>1236.1099999999999</v>
      </c>
    </row>
    <row r="12350" spans="1:15" x14ac:dyDescent="0.25">
      <c r="A12350" t="s">
        <v>12</v>
      </c>
      <c r="B12350">
        <v>2</v>
      </c>
      <c r="C12350" t="s">
        <v>13</v>
      </c>
      <c r="D12350">
        <v>2018</v>
      </c>
      <c r="E12350" s="1">
        <v>43477</v>
      </c>
      <c r="F12350" t="s">
        <v>22</v>
      </c>
      <c r="G12350" t="s">
        <v>457</v>
      </c>
      <c r="H12350">
        <v>11</v>
      </c>
      <c r="I12350" t="s">
        <v>911</v>
      </c>
      <c r="J12350" t="s">
        <v>1631</v>
      </c>
      <c r="K12350">
        <f>VLOOKUP(I12350,[1]Ships!$E:$P,12,FALSE)</f>
        <v>4228</v>
      </c>
      <c r="L12350">
        <v>8.1999999999999993</v>
      </c>
      <c r="M12350">
        <v>1145.43</v>
      </c>
      <c r="N12350">
        <v>104.13</v>
      </c>
      <c r="O12350">
        <v>1110.33</v>
      </c>
    </row>
    <row r="12351" spans="1:15" x14ac:dyDescent="0.25">
      <c r="A12351" t="s">
        <v>12</v>
      </c>
      <c r="B12351">
        <v>2</v>
      </c>
      <c r="C12351" t="s">
        <v>13</v>
      </c>
      <c r="D12351">
        <v>2018</v>
      </c>
      <c r="E12351" s="1">
        <v>43488</v>
      </c>
      <c r="F12351" t="s">
        <v>22</v>
      </c>
      <c r="G12351" t="s">
        <v>457</v>
      </c>
      <c r="H12351">
        <v>10</v>
      </c>
      <c r="I12351" t="s">
        <v>911</v>
      </c>
      <c r="J12351" t="s">
        <v>1631</v>
      </c>
      <c r="K12351">
        <f>VLOOKUP(I12351,[1]Ships!$E:$P,12,FALSE)</f>
        <v>4228</v>
      </c>
      <c r="L12351">
        <v>8.1999999999999993</v>
      </c>
      <c r="M12351">
        <v>1075.23</v>
      </c>
      <c r="N12351">
        <v>107.52</v>
      </c>
      <c r="O12351">
        <v>1110.33</v>
      </c>
    </row>
    <row r="12352" spans="1:15" x14ac:dyDescent="0.25">
      <c r="A12352" t="s">
        <v>12</v>
      </c>
      <c r="B12352">
        <v>2</v>
      </c>
      <c r="C12352" t="s">
        <v>13</v>
      </c>
      <c r="D12352">
        <v>2018</v>
      </c>
      <c r="E12352" s="1">
        <v>43498</v>
      </c>
      <c r="F12352" t="s">
        <v>22</v>
      </c>
      <c r="G12352" t="s">
        <v>457</v>
      </c>
      <c r="H12352">
        <v>7</v>
      </c>
      <c r="I12352" t="s">
        <v>911</v>
      </c>
      <c r="J12352" t="s">
        <v>1631</v>
      </c>
      <c r="K12352">
        <f>VLOOKUP(I12352,[1]Ships!$E:$P,12,FALSE)</f>
        <v>4228</v>
      </c>
      <c r="L12352">
        <v>8.1999999999999993</v>
      </c>
      <c r="M12352">
        <v>1098.6300000000001</v>
      </c>
      <c r="N12352">
        <v>156.94999999999999</v>
      </c>
      <c r="O12352">
        <v>1066.46</v>
      </c>
    </row>
    <row r="12353" spans="1:15" x14ac:dyDescent="0.25">
      <c r="A12353" t="s">
        <v>12</v>
      </c>
      <c r="B12353">
        <v>2</v>
      </c>
      <c r="C12353" t="s">
        <v>13</v>
      </c>
      <c r="D12353">
        <v>2018</v>
      </c>
      <c r="E12353" s="1">
        <v>43505</v>
      </c>
      <c r="F12353" t="s">
        <v>14</v>
      </c>
      <c r="G12353" t="s">
        <v>457</v>
      </c>
      <c r="H12353">
        <v>7</v>
      </c>
      <c r="I12353" t="s">
        <v>911</v>
      </c>
      <c r="J12353" t="s">
        <v>1631</v>
      </c>
      <c r="K12353">
        <f>VLOOKUP(I12353,[1]Ships!$E:$P,12,FALSE)</f>
        <v>4228</v>
      </c>
      <c r="L12353">
        <v>8.1999999999999993</v>
      </c>
      <c r="M12353">
        <v>1040.1300000000001</v>
      </c>
      <c r="N12353">
        <v>148.59</v>
      </c>
      <c r="O12353">
        <v>1066.46</v>
      </c>
    </row>
    <row r="12354" spans="1:15" x14ac:dyDescent="0.25">
      <c r="A12354" t="s">
        <v>12</v>
      </c>
      <c r="B12354">
        <v>2</v>
      </c>
      <c r="C12354" t="s">
        <v>13</v>
      </c>
      <c r="D12354">
        <v>2018</v>
      </c>
      <c r="E12354" s="1">
        <v>43512</v>
      </c>
      <c r="F12354" t="s">
        <v>22</v>
      </c>
      <c r="G12354" t="s">
        <v>457</v>
      </c>
      <c r="H12354">
        <v>7</v>
      </c>
      <c r="I12354" t="s">
        <v>911</v>
      </c>
      <c r="J12354" t="s">
        <v>1631</v>
      </c>
      <c r="K12354">
        <f>VLOOKUP(I12354,[1]Ships!$E:$P,12,FALSE)</f>
        <v>4228</v>
      </c>
      <c r="L12354">
        <v>8.1999999999999993</v>
      </c>
      <c r="M12354">
        <v>1192.23</v>
      </c>
      <c r="N12354">
        <v>170.32</v>
      </c>
      <c r="O12354">
        <v>1066.46</v>
      </c>
    </row>
    <row r="12355" spans="1:15" x14ac:dyDescent="0.25">
      <c r="A12355" t="s">
        <v>12</v>
      </c>
      <c r="B12355">
        <v>2</v>
      </c>
      <c r="C12355" t="s">
        <v>13</v>
      </c>
      <c r="D12355">
        <v>2018</v>
      </c>
      <c r="E12355" s="1">
        <v>43519</v>
      </c>
      <c r="F12355" t="s">
        <v>14</v>
      </c>
      <c r="G12355" t="s">
        <v>457</v>
      </c>
      <c r="H12355">
        <v>7</v>
      </c>
      <c r="I12355" t="s">
        <v>911</v>
      </c>
      <c r="J12355" t="s">
        <v>1631</v>
      </c>
      <c r="K12355">
        <f>VLOOKUP(I12355,[1]Ships!$E:$P,12,FALSE)</f>
        <v>4228</v>
      </c>
      <c r="L12355">
        <v>8.1999999999999993</v>
      </c>
      <c r="M12355">
        <v>934.83</v>
      </c>
      <c r="N12355">
        <v>133.55000000000001</v>
      </c>
      <c r="O12355">
        <v>1066.46</v>
      </c>
    </row>
    <row r="12356" spans="1:15" x14ac:dyDescent="0.25">
      <c r="A12356" t="s">
        <v>12</v>
      </c>
      <c r="B12356">
        <v>2</v>
      </c>
      <c r="C12356" t="s">
        <v>13</v>
      </c>
      <c r="D12356">
        <v>2018</v>
      </c>
      <c r="E12356" s="1">
        <v>43526</v>
      </c>
      <c r="F12356" t="s">
        <v>96</v>
      </c>
      <c r="G12356" t="s">
        <v>457</v>
      </c>
      <c r="H12356">
        <v>5</v>
      </c>
      <c r="I12356" t="s">
        <v>911</v>
      </c>
      <c r="J12356" t="s">
        <v>1631</v>
      </c>
      <c r="K12356">
        <f>VLOOKUP(I12356,[1]Ships!$E:$P,12,FALSE)</f>
        <v>4228</v>
      </c>
      <c r="L12356">
        <v>8.1999999999999993</v>
      </c>
      <c r="M12356">
        <v>759.33</v>
      </c>
      <c r="N12356">
        <v>151.87</v>
      </c>
      <c r="O12356">
        <v>915.33</v>
      </c>
    </row>
    <row r="12357" spans="1:15" x14ac:dyDescent="0.25">
      <c r="A12357" t="s">
        <v>12</v>
      </c>
      <c r="B12357">
        <v>2</v>
      </c>
      <c r="C12357" t="s">
        <v>13</v>
      </c>
      <c r="D12357">
        <v>2018</v>
      </c>
      <c r="E12357" s="1">
        <v>43531</v>
      </c>
      <c r="F12357" t="s">
        <v>14</v>
      </c>
      <c r="G12357" t="s">
        <v>457</v>
      </c>
      <c r="H12357">
        <v>4</v>
      </c>
      <c r="I12357" t="s">
        <v>911</v>
      </c>
      <c r="J12357" t="s">
        <v>1631</v>
      </c>
      <c r="K12357">
        <f>VLOOKUP(I12357,[1]Ships!$E:$P,12,FALSE)</f>
        <v>4228</v>
      </c>
      <c r="L12357">
        <v>8.1999999999999993</v>
      </c>
      <c r="M12357">
        <v>689.13</v>
      </c>
      <c r="N12357">
        <v>172.28</v>
      </c>
      <c r="O12357">
        <v>915.33</v>
      </c>
    </row>
    <row r="12358" spans="1:15" x14ac:dyDescent="0.25">
      <c r="A12358" t="s">
        <v>12</v>
      </c>
      <c r="B12358">
        <v>2</v>
      </c>
      <c r="C12358" t="s">
        <v>13</v>
      </c>
      <c r="D12358">
        <v>2018</v>
      </c>
      <c r="E12358" s="1">
        <v>43535</v>
      </c>
      <c r="F12358" t="s">
        <v>96</v>
      </c>
      <c r="G12358" t="s">
        <v>457</v>
      </c>
      <c r="H12358">
        <v>5</v>
      </c>
      <c r="I12358" t="s">
        <v>911</v>
      </c>
      <c r="J12358" t="s">
        <v>1631</v>
      </c>
      <c r="K12358">
        <f>VLOOKUP(I12358,[1]Ships!$E:$P,12,FALSE)</f>
        <v>4228</v>
      </c>
      <c r="L12358">
        <v>8.1999999999999993</v>
      </c>
      <c r="M12358">
        <v>852.93</v>
      </c>
      <c r="N12358">
        <v>170.59</v>
      </c>
      <c r="O12358">
        <v>915.33</v>
      </c>
    </row>
    <row r="12359" spans="1:15" x14ac:dyDescent="0.25">
      <c r="A12359" t="s">
        <v>12</v>
      </c>
      <c r="B12359">
        <v>2</v>
      </c>
      <c r="C12359" t="s">
        <v>13</v>
      </c>
      <c r="D12359">
        <v>2018</v>
      </c>
      <c r="E12359" s="1">
        <v>43540</v>
      </c>
      <c r="F12359" t="s">
        <v>14</v>
      </c>
      <c r="G12359" t="s">
        <v>457</v>
      </c>
      <c r="H12359">
        <v>7</v>
      </c>
      <c r="I12359" t="s">
        <v>911</v>
      </c>
      <c r="J12359" t="s">
        <v>1631</v>
      </c>
      <c r="K12359">
        <f>VLOOKUP(I12359,[1]Ships!$E:$P,12,FALSE)</f>
        <v>4228</v>
      </c>
      <c r="L12359">
        <v>8.1999999999999993</v>
      </c>
      <c r="M12359">
        <v>1098.6300000000001</v>
      </c>
      <c r="N12359">
        <v>156.94999999999999</v>
      </c>
      <c r="O12359">
        <v>915.33</v>
      </c>
    </row>
    <row r="12360" spans="1:15" x14ac:dyDescent="0.25">
      <c r="A12360" t="s">
        <v>12</v>
      </c>
      <c r="B12360">
        <v>2</v>
      </c>
      <c r="C12360" t="s">
        <v>13</v>
      </c>
      <c r="D12360">
        <v>2018</v>
      </c>
      <c r="E12360" s="1">
        <v>43547</v>
      </c>
      <c r="F12360" t="s">
        <v>22</v>
      </c>
      <c r="G12360" t="s">
        <v>457</v>
      </c>
      <c r="H12360">
        <v>7</v>
      </c>
      <c r="I12360" t="s">
        <v>911</v>
      </c>
      <c r="J12360" t="s">
        <v>1631</v>
      </c>
      <c r="K12360">
        <f>VLOOKUP(I12360,[1]Ships!$E:$P,12,FALSE)</f>
        <v>4228</v>
      </c>
      <c r="L12360">
        <v>8.1999999999999993</v>
      </c>
      <c r="M12360">
        <v>1051.83</v>
      </c>
      <c r="N12360">
        <v>150.26</v>
      </c>
      <c r="O12360">
        <v>915.33</v>
      </c>
    </row>
    <row r="12361" spans="1:15" x14ac:dyDescent="0.25">
      <c r="A12361" t="s">
        <v>12</v>
      </c>
      <c r="B12361">
        <v>2</v>
      </c>
      <c r="C12361" t="s">
        <v>13</v>
      </c>
      <c r="D12361">
        <v>2018</v>
      </c>
      <c r="E12361" s="1">
        <v>43554</v>
      </c>
      <c r="F12361" t="s">
        <v>14</v>
      </c>
      <c r="G12361" t="s">
        <v>457</v>
      </c>
      <c r="H12361">
        <v>7</v>
      </c>
      <c r="I12361" t="s">
        <v>911</v>
      </c>
      <c r="J12361" t="s">
        <v>1631</v>
      </c>
      <c r="K12361">
        <f>VLOOKUP(I12361,[1]Ships!$E:$P,12,FALSE)</f>
        <v>4228</v>
      </c>
      <c r="L12361">
        <v>8.1999999999999993</v>
      </c>
      <c r="M12361">
        <v>1040.1300000000001</v>
      </c>
      <c r="N12361">
        <v>148.59</v>
      </c>
      <c r="O12361">
        <v>915.33</v>
      </c>
    </row>
    <row r="12362" spans="1:15" x14ac:dyDescent="0.25">
      <c r="A12362" t="s">
        <v>12</v>
      </c>
      <c r="B12362">
        <v>2</v>
      </c>
      <c r="C12362" t="s">
        <v>13</v>
      </c>
      <c r="D12362">
        <v>2018</v>
      </c>
      <c r="E12362" s="1">
        <v>43561</v>
      </c>
      <c r="F12362" t="s">
        <v>22</v>
      </c>
      <c r="G12362" t="s">
        <v>457</v>
      </c>
      <c r="H12362">
        <v>7</v>
      </c>
      <c r="I12362" t="s">
        <v>911</v>
      </c>
      <c r="J12362" t="s">
        <v>1631</v>
      </c>
      <c r="K12362">
        <f>VLOOKUP(I12362,[1]Ships!$E:$P,12,FALSE)</f>
        <v>4228</v>
      </c>
      <c r="L12362">
        <v>8.1999999999999993</v>
      </c>
      <c r="M12362">
        <v>1356.03</v>
      </c>
      <c r="N12362">
        <v>193.72</v>
      </c>
      <c r="O12362">
        <v>1291.68</v>
      </c>
    </row>
    <row r="12363" spans="1:15" x14ac:dyDescent="0.25">
      <c r="A12363" t="s">
        <v>12</v>
      </c>
      <c r="B12363">
        <v>2</v>
      </c>
      <c r="C12363" t="s">
        <v>13</v>
      </c>
      <c r="D12363">
        <v>2018</v>
      </c>
      <c r="E12363" s="1">
        <v>43568</v>
      </c>
      <c r="F12363" t="s">
        <v>14</v>
      </c>
      <c r="G12363" t="s">
        <v>457</v>
      </c>
      <c r="H12363">
        <v>7</v>
      </c>
      <c r="I12363" t="s">
        <v>911</v>
      </c>
      <c r="J12363" t="s">
        <v>1631</v>
      </c>
      <c r="K12363">
        <f>VLOOKUP(I12363,[1]Ships!$E:$P,12,FALSE)</f>
        <v>4228</v>
      </c>
      <c r="L12363">
        <v>8.1999999999999993</v>
      </c>
      <c r="M12363">
        <v>1414.53</v>
      </c>
      <c r="N12363">
        <v>202.08</v>
      </c>
      <c r="O12363">
        <v>1291.68</v>
      </c>
    </row>
    <row r="12364" spans="1:15" x14ac:dyDescent="0.25">
      <c r="A12364" t="s">
        <v>12</v>
      </c>
      <c r="B12364">
        <v>2</v>
      </c>
      <c r="C12364" t="s">
        <v>13</v>
      </c>
      <c r="D12364">
        <v>2018</v>
      </c>
      <c r="E12364" s="1">
        <v>43575</v>
      </c>
      <c r="F12364" t="s">
        <v>22</v>
      </c>
      <c r="G12364" t="s">
        <v>457</v>
      </c>
      <c r="H12364">
        <v>7</v>
      </c>
      <c r="I12364" t="s">
        <v>911</v>
      </c>
      <c r="J12364" t="s">
        <v>1631</v>
      </c>
      <c r="K12364">
        <f>VLOOKUP(I12364,[1]Ships!$E:$P,12,FALSE)</f>
        <v>4228</v>
      </c>
      <c r="L12364">
        <v>8.1999999999999993</v>
      </c>
      <c r="M12364">
        <v>1075.23</v>
      </c>
      <c r="N12364">
        <v>153.6</v>
      </c>
      <c r="O12364">
        <v>1291.68</v>
      </c>
    </row>
    <row r="12365" spans="1:15" x14ac:dyDescent="0.25">
      <c r="A12365" t="s">
        <v>12</v>
      </c>
      <c r="B12365">
        <v>2</v>
      </c>
      <c r="C12365" t="s">
        <v>13</v>
      </c>
      <c r="D12365">
        <v>2018</v>
      </c>
      <c r="E12365" s="1">
        <v>43582</v>
      </c>
      <c r="F12365" t="s">
        <v>31</v>
      </c>
      <c r="G12365" t="s">
        <v>913</v>
      </c>
      <c r="H12365">
        <v>15</v>
      </c>
      <c r="I12365" t="s">
        <v>911</v>
      </c>
      <c r="J12365" t="s">
        <v>1631</v>
      </c>
      <c r="K12365">
        <f>VLOOKUP(I12365,[1]Ships!$E:$P,12,FALSE)</f>
        <v>4228</v>
      </c>
      <c r="L12365">
        <v>8.1999999999999993</v>
      </c>
      <c r="M12365">
        <v>1320.93</v>
      </c>
      <c r="N12365">
        <v>88.06</v>
      </c>
      <c r="O12365">
        <v>1291.68</v>
      </c>
    </row>
    <row r="12366" spans="1:15" x14ac:dyDescent="0.25">
      <c r="A12366" t="s">
        <v>12</v>
      </c>
      <c r="B12366">
        <v>2</v>
      </c>
      <c r="C12366" t="s">
        <v>13</v>
      </c>
      <c r="D12366">
        <v>2018</v>
      </c>
      <c r="E12366" s="1">
        <v>43597</v>
      </c>
      <c r="F12366" t="s">
        <v>114</v>
      </c>
      <c r="G12366" t="s">
        <v>129</v>
      </c>
      <c r="H12366">
        <v>7</v>
      </c>
      <c r="I12366" t="s">
        <v>911</v>
      </c>
      <c r="J12366" t="s">
        <v>1631</v>
      </c>
      <c r="K12366">
        <f>VLOOKUP(I12366,[1]Ships!$E:$P,12,FALSE)</f>
        <v>4228</v>
      </c>
      <c r="L12366">
        <v>8.1999999999999993</v>
      </c>
      <c r="M12366">
        <v>1309.23</v>
      </c>
      <c r="N12366">
        <v>187.03</v>
      </c>
      <c r="O12366">
        <v>1172.17</v>
      </c>
    </row>
    <row r="12367" spans="1:15" x14ac:dyDescent="0.25">
      <c r="A12367" t="s">
        <v>12</v>
      </c>
      <c r="B12367">
        <v>2</v>
      </c>
      <c r="C12367" t="s">
        <v>13</v>
      </c>
      <c r="D12367">
        <v>2018</v>
      </c>
      <c r="E12367" s="1">
        <v>43597</v>
      </c>
      <c r="F12367" t="s">
        <v>114</v>
      </c>
      <c r="G12367" t="s">
        <v>303</v>
      </c>
      <c r="H12367">
        <v>3</v>
      </c>
      <c r="I12367" t="s">
        <v>911</v>
      </c>
      <c r="J12367" t="s">
        <v>1631</v>
      </c>
      <c r="K12367">
        <f>VLOOKUP(I12367,[1]Ships!$E:$P,12,FALSE)</f>
        <v>4228</v>
      </c>
      <c r="L12367">
        <v>8.1999999999999993</v>
      </c>
      <c r="M12367">
        <v>560.42999999999995</v>
      </c>
      <c r="N12367">
        <v>186.81</v>
      </c>
      <c r="O12367">
        <v>1172.17</v>
      </c>
    </row>
    <row r="12368" spans="1:15" x14ac:dyDescent="0.25">
      <c r="A12368" t="s">
        <v>12</v>
      </c>
      <c r="B12368">
        <v>2</v>
      </c>
      <c r="C12368" t="s">
        <v>13</v>
      </c>
      <c r="D12368">
        <v>2018</v>
      </c>
      <c r="E12368" s="1">
        <v>43600</v>
      </c>
      <c r="F12368" t="s">
        <v>114</v>
      </c>
      <c r="G12368" t="s">
        <v>495</v>
      </c>
      <c r="H12368">
        <v>7</v>
      </c>
      <c r="I12368" t="s">
        <v>911</v>
      </c>
      <c r="J12368" t="s">
        <v>1631</v>
      </c>
      <c r="K12368">
        <f>VLOOKUP(I12368,[1]Ships!$E:$P,12,FALSE)</f>
        <v>4228</v>
      </c>
      <c r="L12368">
        <v>8.1999999999999993</v>
      </c>
      <c r="M12368">
        <v>1227.33</v>
      </c>
      <c r="N12368">
        <v>175.33</v>
      </c>
      <c r="O12368">
        <v>1172.17</v>
      </c>
    </row>
    <row r="12369" spans="1:15" x14ac:dyDescent="0.25">
      <c r="A12369" t="s">
        <v>12</v>
      </c>
      <c r="B12369">
        <v>2</v>
      </c>
      <c r="C12369" t="s">
        <v>13</v>
      </c>
      <c r="D12369">
        <v>2018</v>
      </c>
      <c r="E12369" s="1">
        <v>43604</v>
      </c>
      <c r="F12369" t="s">
        <v>114</v>
      </c>
      <c r="G12369" t="s">
        <v>129</v>
      </c>
      <c r="H12369">
        <v>7</v>
      </c>
      <c r="I12369" t="s">
        <v>911</v>
      </c>
      <c r="J12369" t="s">
        <v>1631</v>
      </c>
      <c r="K12369">
        <f>VLOOKUP(I12369,[1]Ships!$E:$P,12,FALSE)</f>
        <v>4228</v>
      </c>
      <c r="L12369">
        <v>8.1999999999999993</v>
      </c>
      <c r="M12369">
        <v>1309.23</v>
      </c>
      <c r="N12369">
        <v>187.03</v>
      </c>
      <c r="O12369">
        <v>1172.17</v>
      </c>
    </row>
    <row r="12370" spans="1:15" x14ac:dyDescent="0.25">
      <c r="A12370" t="s">
        <v>12</v>
      </c>
      <c r="B12370">
        <v>2</v>
      </c>
      <c r="C12370" t="s">
        <v>13</v>
      </c>
      <c r="D12370">
        <v>2018</v>
      </c>
      <c r="E12370" s="1">
        <v>43607</v>
      </c>
      <c r="F12370" t="s">
        <v>114</v>
      </c>
      <c r="G12370" t="s">
        <v>495</v>
      </c>
      <c r="H12370">
        <v>7</v>
      </c>
      <c r="I12370" t="s">
        <v>911</v>
      </c>
      <c r="J12370" t="s">
        <v>1631</v>
      </c>
      <c r="K12370">
        <f>VLOOKUP(I12370,[1]Ships!$E:$P,12,FALSE)</f>
        <v>4228</v>
      </c>
      <c r="L12370">
        <v>8.1999999999999993</v>
      </c>
      <c r="M12370">
        <v>1285.83</v>
      </c>
      <c r="N12370">
        <v>183.69</v>
      </c>
      <c r="O12370">
        <v>1172.17</v>
      </c>
    </row>
    <row r="12371" spans="1:15" x14ac:dyDescent="0.25">
      <c r="A12371" t="s">
        <v>12</v>
      </c>
      <c r="B12371">
        <v>2</v>
      </c>
      <c r="C12371" t="s">
        <v>13</v>
      </c>
      <c r="D12371">
        <v>2018</v>
      </c>
      <c r="E12371" s="1">
        <v>43611</v>
      </c>
      <c r="F12371" t="s">
        <v>114</v>
      </c>
      <c r="G12371" t="s">
        <v>129</v>
      </c>
      <c r="H12371">
        <v>7</v>
      </c>
      <c r="I12371" t="s">
        <v>911</v>
      </c>
      <c r="J12371" t="s">
        <v>1631</v>
      </c>
      <c r="K12371">
        <f>VLOOKUP(I12371,[1]Ships!$E:$P,12,FALSE)</f>
        <v>4228</v>
      </c>
      <c r="L12371">
        <v>8.1999999999999993</v>
      </c>
      <c r="M12371">
        <v>1285.83</v>
      </c>
      <c r="N12371">
        <v>183.69</v>
      </c>
      <c r="O12371">
        <v>1172.17</v>
      </c>
    </row>
    <row r="12372" spans="1:15" x14ac:dyDescent="0.25">
      <c r="A12372" t="s">
        <v>12</v>
      </c>
      <c r="B12372">
        <v>2</v>
      </c>
      <c r="C12372" t="s">
        <v>13</v>
      </c>
      <c r="D12372">
        <v>2018</v>
      </c>
      <c r="E12372" s="1">
        <v>43614</v>
      </c>
      <c r="F12372" t="s">
        <v>114</v>
      </c>
      <c r="G12372" t="s">
        <v>495</v>
      </c>
      <c r="H12372">
        <v>7</v>
      </c>
      <c r="I12372" t="s">
        <v>911</v>
      </c>
      <c r="J12372" t="s">
        <v>1631</v>
      </c>
      <c r="K12372">
        <f>VLOOKUP(I12372,[1]Ships!$E:$P,12,FALSE)</f>
        <v>4228</v>
      </c>
      <c r="L12372">
        <v>8.1999999999999993</v>
      </c>
      <c r="M12372">
        <v>1227.33</v>
      </c>
      <c r="N12372">
        <v>175.33</v>
      </c>
      <c r="O12372">
        <v>1172.17</v>
      </c>
    </row>
    <row r="12373" spans="1:15" x14ac:dyDescent="0.25">
      <c r="A12373" t="s">
        <v>12</v>
      </c>
      <c r="B12373">
        <v>2</v>
      </c>
      <c r="C12373" t="s">
        <v>13</v>
      </c>
      <c r="D12373">
        <v>2018</v>
      </c>
      <c r="E12373" s="1">
        <v>43618</v>
      </c>
      <c r="F12373" t="s">
        <v>114</v>
      </c>
      <c r="G12373" t="s">
        <v>129</v>
      </c>
      <c r="H12373">
        <v>7</v>
      </c>
      <c r="I12373" t="s">
        <v>911</v>
      </c>
      <c r="J12373" t="s">
        <v>1631</v>
      </c>
      <c r="K12373">
        <f>VLOOKUP(I12373,[1]Ships!$E:$P,12,FALSE)</f>
        <v>4228</v>
      </c>
      <c r="L12373">
        <v>8.1999999999999993</v>
      </c>
      <c r="M12373">
        <v>1344.33</v>
      </c>
      <c r="N12373">
        <v>192.05</v>
      </c>
      <c r="O12373">
        <v>1379.43</v>
      </c>
    </row>
    <row r="12374" spans="1:15" x14ac:dyDescent="0.25">
      <c r="A12374" t="s">
        <v>12</v>
      </c>
      <c r="B12374">
        <v>2</v>
      </c>
      <c r="C12374" t="s">
        <v>13</v>
      </c>
      <c r="D12374">
        <v>2018</v>
      </c>
      <c r="E12374" s="1">
        <v>43621</v>
      </c>
      <c r="F12374" t="s">
        <v>114</v>
      </c>
      <c r="G12374" t="s">
        <v>495</v>
      </c>
      <c r="H12374">
        <v>7</v>
      </c>
      <c r="I12374" t="s">
        <v>911</v>
      </c>
      <c r="J12374" t="s">
        <v>1631</v>
      </c>
      <c r="K12374">
        <f>VLOOKUP(I12374,[1]Ships!$E:$P,12,FALSE)</f>
        <v>4228</v>
      </c>
      <c r="L12374">
        <v>8.1999999999999993</v>
      </c>
      <c r="M12374">
        <v>1449.63</v>
      </c>
      <c r="N12374">
        <v>207.09</v>
      </c>
      <c r="O12374">
        <v>1379.43</v>
      </c>
    </row>
    <row r="12375" spans="1:15" x14ac:dyDescent="0.25">
      <c r="A12375" t="s">
        <v>12</v>
      </c>
      <c r="B12375">
        <v>2</v>
      </c>
      <c r="C12375" t="s">
        <v>13</v>
      </c>
      <c r="D12375">
        <v>2018</v>
      </c>
      <c r="E12375" s="1">
        <v>43625</v>
      </c>
      <c r="F12375" t="s">
        <v>114</v>
      </c>
      <c r="G12375" t="s">
        <v>129</v>
      </c>
      <c r="H12375">
        <v>7</v>
      </c>
      <c r="I12375" t="s">
        <v>911</v>
      </c>
      <c r="J12375" t="s">
        <v>1631</v>
      </c>
      <c r="K12375">
        <f>VLOOKUP(I12375,[1]Ships!$E:$P,12,FALSE)</f>
        <v>4228</v>
      </c>
      <c r="L12375">
        <v>8.1999999999999993</v>
      </c>
      <c r="M12375">
        <v>1239.03</v>
      </c>
      <c r="N12375">
        <v>177</v>
      </c>
      <c r="O12375">
        <v>1379.43</v>
      </c>
    </row>
    <row r="12376" spans="1:15" x14ac:dyDescent="0.25">
      <c r="A12376" t="s">
        <v>12</v>
      </c>
      <c r="B12376">
        <v>2</v>
      </c>
      <c r="C12376" t="s">
        <v>13</v>
      </c>
      <c r="D12376">
        <v>2018</v>
      </c>
      <c r="E12376" s="1">
        <v>43628</v>
      </c>
      <c r="F12376" t="s">
        <v>114</v>
      </c>
      <c r="G12376" t="s">
        <v>495</v>
      </c>
      <c r="H12376">
        <v>7</v>
      </c>
      <c r="I12376" t="s">
        <v>911</v>
      </c>
      <c r="J12376" t="s">
        <v>1631</v>
      </c>
      <c r="K12376">
        <f>VLOOKUP(I12376,[1]Ships!$E:$P,12,FALSE)</f>
        <v>4228</v>
      </c>
      <c r="L12376">
        <v>8.1999999999999993</v>
      </c>
      <c r="M12376">
        <v>1285.83</v>
      </c>
      <c r="N12376">
        <v>183.69</v>
      </c>
      <c r="O12376">
        <v>1379.43</v>
      </c>
    </row>
    <row r="12377" spans="1:15" x14ac:dyDescent="0.25">
      <c r="A12377" t="s">
        <v>12</v>
      </c>
      <c r="B12377">
        <v>2</v>
      </c>
      <c r="C12377" t="s">
        <v>13</v>
      </c>
      <c r="D12377">
        <v>2018</v>
      </c>
      <c r="E12377" s="1">
        <v>43632</v>
      </c>
      <c r="F12377" t="s">
        <v>114</v>
      </c>
      <c r="G12377" t="s">
        <v>129</v>
      </c>
      <c r="H12377">
        <v>7</v>
      </c>
      <c r="I12377" t="s">
        <v>911</v>
      </c>
      <c r="J12377" t="s">
        <v>1631</v>
      </c>
      <c r="K12377">
        <f>VLOOKUP(I12377,[1]Ships!$E:$P,12,FALSE)</f>
        <v>4228</v>
      </c>
      <c r="L12377">
        <v>8.1999999999999993</v>
      </c>
      <c r="M12377">
        <v>1367.73</v>
      </c>
      <c r="N12377">
        <v>195.39</v>
      </c>
      <c r="O12377">
        <v>1379.43</v>
      </c>
    </row>
    <row r="12378" spans="1:15" x14ac:dyDescent="0.25">
      <c r="A12378" t="s">
        <v>12</v>
      </c>
      <c r="B12378">
        <v>2</v>
      </c>
      <c r="C12378" t="s">
        <v>13</v>
      </c>
      <c r="D12378">
        <v>2018</v>
      </c>
      <c r="E12378" s="1">
        <v>43635</v>
      </c>
      <c r="F12378" t="s">
        <v>114</v>
      </c>
      <c r="G12378" t="s">
        <v>495</v>
      </c>
      <c r="H12378">
        <v>7</v>
      </c>
      <c r="I12378" t="s">
        <v>911</v>
      </c>
      <c r="J12378" t="s">
        <v>1631</v>
      </c>
      <c r="K12378">
        <f>VLOOKUP(I12378,[1]Ships!$E:$P,12,FALSE)</f>
        <v>4228</v>
      </c>
      <c r="L12378">
        <v>8.1999999999999993</v>
      </c>
      <c r="M12378">
        <v>1449.63</v>
      </c>
      <c r="N12378">
        <v>207.09</v>
      </c>
      <c r="O12378">
        <v>1379.43</v>
      </c>
    </row>
    <row r="12379" spans="1:15" x14ac:dyDescent="0.25">
      <c r="A12379" t="s">
        <v>12</v>
      </c>
      <c r="B12379">
        <v>2</v>
      </c>
      <c r="C12379" t="s">
        <v>13</v>
      </c>
      <c r="D12379">
        <v>2018</v>
      </c>
      <c r="E12379" s="1">
        <v>43639</v>
      </c>
      <c r="F12379" t="s">
        <v>114</v>
      </c>
      <c r="G12379" t="s">
        <v>129</v>
      </c>
      <c r="H12379">
        <v>7</v>
      </c>
      <c r="I12379" t="s">
        <v>911</v>
      </c>
      <c r="J12379" t="s">
        <v>1631</v>
      </c>
      <c r="K12379">
        <f>VLOOKUP(I12379,[1]Ships!$E:$P,12,FALSE)</f>
        <v>4228</v>
      </c>
      <c r="L12379">
        <v>8.1999999999999993</v>
      </c>
      <c r="M12379">
        <v>1367.73</v>
      </c>
      <c r="N12379">
        <v>195.39</v>
      </c>
      <c r="O12379">
        <v>1379.43</v>
      </c>
    </row>
    <row r="12380" spans="1:15" x14ac:dyDescent="0.25">
      <c r="A12380" t="s">
        <v>12</v>
      </c>
      <c r="B12380">
        <v>2</v>
      </c>
      <c r="C12380" t="s">
        <v>13</v>
      </c>
      <c r="D12380">
        <v>2018</v>
      </c>
      <c r="E12380" s="1">
        <v>43642</v>
      </c>
      <c r="F12380" t="s">
        <v>114</v>
      </c>
      <c r="G12380" t="s">
        <v>495</v>
      </c>
      <c r="H12380">
        <v>7</v>
      </c>
      <c r="I12380" t="s">
        <v>911</v>
      </c>
      <c r="J12380" t="s">
        <v>1631</v>
      </c>
      <c r="K12380">
        <f>VLOOKUP(I12380,[1]Ships!$E:$P,12,FALSE)</f>
        <v>4228</v>
      </c>
      <c r="L12380">
        <v>8.1999999999999993</v>
      </c>
      <c r="M12380">
        <v>1496.43</v>
      </c>
      <c r="N12380">
        <v>213.78</v>
      </c>
      <c r="O12380">
        <v>1379.43</v>
      </c>
    </row>
    <row r="12381" spans="1:15" x14ac:dyDescent="0.25">
      <c r="A12381" t="s">
        <v>12</v>
      </c>
      <c r="B12381">
        <v>2</v>
      </c>
      <c r="C12381" t="s">
        <v>13</v>
      </c>
      <c r="D12381">
        <v>2018</v>
      </c>
      <c r="E12381" s="1">
        <v>43646</v>
      </c>
      <c r="F12381" t="s">
        <v>114</v>
      </c>
      <c r="G12381" t="s">
        <v>129</v>
      </c>
      <c r="H12381">
        <v>7</v>
      </c>
      <c r="I12381" t="s">
        <v>911</v>
      </c>
      <c r="J12381" t="s">
        <v>1631</v>
      </c>
      <c r="K12381">
        <f>VLOOKUP(I12381,[1]Ships!$E:$P,12,FALSE)</f>
        <v>4228</v>
      </c>
      <c r="L12381">
        <v>8.1999999999999993</v>
      </c>
      <c r="M12381">
        <v>1414.53</v>
      </c>
      <c r="N12381">
        <v>202.08</v>
      </c>
      <c r="O12381">
        <v>1379.43</v>
      </c>
    </row>
    <row r="12382" spans="1:15" x14ac:dyDescent="0.25">
      <c r="A12382" t="s">
        <v>12</v>
      </c>
      <c r="B12382">
        <v>2</v>
      </c>
      <c r="C12382" t="s">
        <v>13</v>
      </c>
      <c r="D12382">
        <v>2018</v>
      </c>
      <c r="E12382" s="1">
        <v>43649</v>
      </c>
      <c r="F12382" t="s">
        <v>114</v>
      </c>
      <c r="G12382" t="s">
        <v>495</v>
      </c>
      <c r="H12382">
        <v>7</v>
      </c>
      <c r="I12382" t="s">
        <v>911</v>
      </c>
      <c r="J12382" t="s">
        <v>1631</v>
      </c>
      <c r="K12382">
        <f>VLOOKUP(I12382,[1]Ships!$E:$P,12,FALSE)</f>
        <v>4228</v>
      </c>
      <c r="L12382">
        <v>8.1999999999999993</v>
      </c>
      <c r="M12382">
        <v>1519.83</v>
      </c>
      <c r="N12382">
        <v>217.12</v>
      </c>
      <c r="O12382">
        <v>1504.23</v>
      </c>
    </row>
    <row r="12383" spans="1:15" x14ac:dyDescent="0.25">
      <c r="A12383" t="s">
        <v>12</v>
      </c>
      <c r="B12383">
        <v>2</v>
      </c>
      <c r="C12383" t="s">
        <v>13</v>
      </c>
      <c r="D12383">
        <v>2018</v>
      </c>
      <c r="E12383" s="1">
        <v>43653</v>
      </c>
      <c r="F12383" t="s">
        <v>114</v>
      </c>
      <c r="G12383" t="s">
        <v>129</v>
      </c>
      <c r="H12383">
        <v>7</v>
      </c>
      <c r="I12383" t="s">
        <v>911</v>
      </c>
      <c r="J12383" t="s">
        <v>1631</v>
      </c>
      <c r="K12383">
        <f>VLOOKUP(I12383,[1]Ships!$E:$P,12,FALSE)</f>
        <v>4228</v>
      </c>
      <c r="L12383">
        <v>8.1999999999999993</v>
      </c>
      <c r="M12383">
        <v>1449.63</v>
      </c>
      <c r="N12383">
        <v>207.09</v>
      </c>
      <c r="O12383">
        <v>1504.23</v>
      </c>
    </row>
    <row r="12384" spans="1:15" x14ac:dyDescent="0.25">
      <c r="A12384" t="s">
        <v>12</v>
      </c>
      <c r="B12384">
        <v>2</v>
      </c>
      <c r="C12384" t="s">
        <v>13</v>
      </c>
      <c r="D12384">
        <v>2018</v>
      </c>
      <c r="E12384" s="1">
        <v>43656</v>
      </c>
      <c r="F12384" t="s">
        <v>114</v>
      </c>
      <c r="G12384" t="s">
        <v>495</v>
      </c>
      <c r="H12384">
        <v>7</v>
      </c>
      <c r="I12384" t="s">
        <v>911</v>
      </c>
      <c r="J12384" t="s">
        <v>1631</v>
      </c>
      <c r="K12384">
        <f>VLOOKUP(I12384,[1]Ships!$E:$P,12,FALSE)</f>
        <v>4228</v>
      </c>
      <c r="L12384">
        <v>8.1999999999999993</v>
      </c>
      <c r="M12384">
        <v>1496.43</v>
      </c>
      <c r="N12384">
        <v>213.78</v>
      </c>
      <c r="O12384">
        <v>1504.23</v>
      </c>
    </row>
    <row r="12385" spans="1:15" x14ac:dyDescent="0.25">
      <c r="A12385" t="s">
        <v>12</v>
      </c>
      <c r="B12385">
        <v>2</v>
      </c>
      <c r="C12385" t="s">
        <v>13</v>
      </c>
      <c r="D12385">
        <v>2018</v>
      </c>
      <c r="E12385" s="1">
        <v>43660</v>
      </c>
      <c r="F12385" t="s">
        <v>114</v>
      </c>
      <c r="G12385" t="s">
        <v>129</v>
      </c>
      <c r="H12385">
        <v>7</v>
      </c>
      <c r="I12385" t="s">
        <v>911</v>
      </c>
      <c r="J12385" t="s">
        <v>1631</v>
      </c>
      <c r="K12385">
        <f>VLOOKUP(I12385,[1]Ships!$E:$P,12,FALSE)</f>
        <v>4228</v>
      </c>
      <c r="L12385">
        <v>8.1999999999999993</v>
      </c>
      <c r="M12385">
        <v>1461.33</v>
      </c>
      <c r="N12385">
        <v>208.76</v>
      </c>
      <c r="O12385">
        <v>1504.23</v>
      </c>
    </row>
    <row r="12386" spans="1:15" x14ac:dyDescent="0.25">
      <c r="A12386" t="s">
        <v>12</v>
      </c>
      <c r="B12386">
        <v>2</v>
      </c>
      <c r="C12386" t="s">
        <v>13</v>
      </c>
      <c r="D12386">
        <v>2018</v>
      </c>
      <c r="E12386" s="1">
        <v>43663</v>
      </c>
      <c r="F12386" t="s">
        <v>114</v>
      </c>
      <c r="G12386" t="s">
        <v>495</v>
      </c>
      <c r="H12386">
        <v>7</v>
      </c>
      <c r="I12386" t="s">
        <v>911</v>
      </c>
      <c r="J12386" t="s">
        <v>1631</v>
      </c>
      <c r="K12386">
        <f>VLOOKUP(I12386,[1]Ships!$E:$P,12,FALSE)</f>
        <v>4228</v>
      </c>
      <c r="L12386">
        <v>8.1999999999999993</v>
      </c>
      <c r="M12386">
        <v>1543.23</v>
      </c>
      <c r="N12386">
        <v>220.46</v>
      </c>
      <c r="O12386">
        <v>1504.23</v>
      </c>
    </row>
    <row r="12387" spans="1:15" x14ac:dyDescent="0.25">
      <c r="A12387" t="s">
        <v>12</v>
      </c>
      <c r="B12387">
        <v>2</v>
      </c>
      <c r="C12387" t="s">
        <v>13</v>
      </c>
      <c r="D12387">
        <v>2018</v>
      </c>
      <c r="E12387" s="1">
        <v>43667</v>
      </c>
      <c r="F12387" t="s">
        <v>114</v>
      </c>
      <c r="G12387" t="s">
        <v>129</v>
      </c>
      <c r="H12387">
        <v>7</v>
      </c>
      <c r="I12387" t="s">
        <v>911</v>
      </c>
      <c r="J12387" t="s">
        <v>1631</v>
      </c>
      <c r="K12387">
        <f>VLOOKUP(I12387,[1]Ships!$E:$P,12,FALSE)</f>
        <v>4228</v>
      </c>
      <c r="L12387">
        <v>8.1999999999999993</v>
      </c>
      <c r="M12387">
        <v>1519.83</v>
      </c>
      <c r="N12387">
        <v>217.12</v>
      </c>
      <c r="O12387">
        <v>1504.23</v>
      </c>
    </row>
    <row r="12388" spans="1:15" x14ac:dyDescent="0.25">
      <c r="A12388" t="s">
        <v>12</v>
      </c>
      <c r="B12388">
        <v>2</v>
      </c>
      <c r="C12388" t="s">
        <v>13</v>
      </c>
      <c r="D12388">
        <v>2018</v>
      </c>
      <c r="E12388" s="1">
        <v>43670</v>
      </c>
      <c r="F12388" t="s">
        <v>114</v>
      </c>
      <c r="G12388" t="s">
        <v>495</v>
      </c>
      <c r="H12388">
        <v>7</v>
      </c>
      <c r="I12388" t="s">
        <v>911</v>
      </c>
      <c r="J12388" t="s">
        <v>1631</v>
      </c>
      <c r="K12388">
        <f>VLOOKUP(I12388,[1]Ships!$E:$P,12,FALSE)</f>
        <v>4228</v>
      </c>
      <c r="L12388">
        <v>8.1999999999999993</v>
      </c>
      <c r="M12388">
        <v>1496.43</v>
      </c>
      <c r="N12388">
        <v>213.78</v>
      </c>
      <c r="O12388">
        <v>1504.23</v>
      </c>
    </row>
    <row r="12389" spans="1:15" x14ac:dyDescent="0.25">
      <c r="A12389" t="s">
        <v>12</v>
      </c>
      <c r="B12389">
        <v>2</v>
      </c>
      <c r="C12389" t="s">
        <v>13</v>
      </c>
      <c r="D12389">
        <v>2018</v>
      </c>
      <c r="E12389" s="1">
        <v>43674</v>
      </c>
      <c r="F12389" t="s">
        <v>114</v>
      </c>
      <c r="G12389" t="s">
        <v>129</v>
      </c>
      <c r="H12389">
        <v>7</v>
      </c>
      <c r="I12389" t="s">
        <v>911</v>
      </c>
      <c r="J12389" t="s">
        <v>1631</v>
      </c>
      <c r="K12389">
        <f>VLOOKUP(I12389,[1]Ships!$E:$P,12,FALSE)</f>
        <v>4228</v>
      </c>
      <c r="L12389">
        <v>8.1999999999999993</v>
      </c>
      <c r="M12389">
        <v>1519.83</v>
      </c>
      <c r="N12389">
        <v>217.12</v>
      </c>
      <c r="O12389">
        <v>1504.23</v>
      </c>
    </row>
    <row r="12390" spans="1:15" x14ac:dyDescent="0.25">
      <c r="A12390" t="s">
        <v>12</v>
      </c>
      <c r="B12390">
        <v>2</v>
      </c>
      <c r="C12390" t="s">
        <v>13</v>
      </c>
      <c r="D12390">
        <v>2018</v>
      </c>
      <c r="E12390" s="1">
        <v>43677</v>
      </c>
      <c r="F12390" t="s">
        <v>114</v>
      </c>
      <c r="G12390" t="s">
        <v>495</v>
      </c>
      <c r="H12390">
        <v>7</v>
      </c>
      <c r="I12390" t="s">
        <v>911</v>
      </c>
      <c r="J12390" t="s">
        <v>1631</v>
      </c>
      <c r="K12390">
        <f>VLOOKUP(I12390,[1]Ships!$E:$P,12,FALSE)</f>
        <v>4228</v>
      </c>
      <c r="L12390">
        <v>8.1999999999999993</v>
      </c>
      <c r="M12390">
        <v>1531.53</v>
      </c>
      <c r="N12390">
        <v>218.79</v>
      </c>
      <c r="O12390">
        <v>1504.23</v>
      </c>
    </row>
    <row r="12391" spans="1:15" x14ac:dyDescent="0.25">
      <c r="A12391" t="s">
        <v>12</v>
      </c>
      <c r="B12391">
        <v>2</v>
      </c>
      <c r="C12391" t="s">
        <v>13</v>
      </c>
      <c r="D12391">
        <v>2018</v>
      </c>
      <c r="E12391" s="1">
        <v>43681</v>
      </c>
      <c r="F12391" t="s">
        <v>114</v>
      </c>
      <c r="G12391" t="s">
        <v>129</v>
      </c>
      <c r="H12391">
        <v>7</v>
      </c>
      <c r="I12391" t="s">
        <v>911</v>
      </c>
      <c r="J12391" t="s">
        <v>1631</v>
      </c>
      <c r="K12391">
        <f>VLOOKUP(I12391,[1]Ships!$E:$P,12,FALSE)</f>
        <v>4228</v>
      </c>
      <c r="L12391">
        <v>8.1999999999999993</v>
      </c>
      <c r="M12391">
        <v>1356.03</v>
      </c>
      <c r="N12391">
        <v>193.72</v>
      </c>
      <c r="O12391">
        <v>1559.32</v>
      </c>
    </row>
    <row r="12392" spans="1:15" x14ac:dyDescent="0.25">
      <c r="A12392" t="s">
        <v>12</v>
      </c>
      <c r="B12392">
        <v>2</v>
      </c>
      <c r="C12392" t="s">
        <v>13</v>
      </c>
      <c r="D12392">
        <v>2018</v>
      </c>
      <c r="E12392" s="1">
        <v>43684</v>
      </c>
      <c r="F12392" t="s">
        <v>114</v>
      </c>
      <c r="G12392" t="s">
        <v>495</v>
      </c>
      <c r="H12392">
        <v>7</v>
      </c>
      <c r="I12392" t="s">
        <v>911</v>
      </c>
      <c r="J12392" t="s">
        <v>1631</v>
      </c>
      <c r="K12392">
        <f>VLOOKUP(I12392,[1]Ships!$E:$P,12,FALSE)</f>
        <v>4228</v>
      </c>
      <c r="L12392">
        <v>8.1999999999999993</v>
      </c>
      <c r="M12392">
        <v>2011.23</v>
      </c>
      <c r="N12392">
        <v>287.32</v>
      </c>
      <c r="O12392">
        <v>1559.32</v>
      </c>
    </row>
    <row r="12393" spans="1:15" x14ac:dyDescent="0.25">
      <c r="A12393" t="s">
        <v>12</v>
      </c>
      <c r="B12393">
        <v>2</v>
      </c>
      <c r="C12393" t="s">
        <v>13</v>
      </c>
      <c r="D12393">
        <v>2018</v>
      </c>
      <c r="E12393" s="1">
        <v>43688</v>
      </c>
      <c r="F12393" t="s">
        <v>114</v>
      </c>
      <c r="G12393" t="s">
        <v>129</v>
      </c>
      <c r="H12393">
        <v>7</v>
      </c>
      <c r="I12393" t="s">
        <v>911</v>
      </c>
      <c r="J12393" t="s">
        <v>1631</v>
      </c>
      <c r="K12393">
        <f>VLOOKUP(I12393,[1]Ships!$E:$P,12,FALSE)</f>
        <v>4228</v>
      </c>
      <c r="L12393">
        <v>8.1999999999999993</v>
      </c>
      <c r="M12393">
        <v>1519.83</v>
      </c>
      <c r="N12393">
        <v>217.12</v>
      </c>
      <c r="O12393">
        <v>1559.32</v>
      </c>
    </row>
    <row r="12394" spans="1:15" x14ac:dyDescent="0.25">
      <c r="A12394" t="s">
        <v>12</v>
      </c>
      <c r="B12394">
        <v>2</v>
      </c>
      <c r="C12394" t="s">
        <v>13</v>
      </c>
      <c r="D12394">
        <v>2018</v>
      </c>
      <c r="E12394" s="1">
        <v>43691</v>
      </c>
      <c r="F12394" t="s">
        <v>114</v>
      </c>
      <c r="G12394" t="s">
        <v>495</v>
      </c>
      <c r="H12394">
        <v>7</v>
      </c>
      <c r="I12394" t="s">
        <v>911</v>
      </c>
      <c r="J12394" t="s">
        <v>1631</v>
      </c>
      <c r="K12394">
        <f>VLOOKUP(I12394,[1]Ships!$E:$P,12,FALSE)</f>
        <v>4228</v>
      </c>
      <c r="L12394">
        <v>8.1999999999999993</v>
      </c>
      <c r="M12394">
        <v>1543.23</v>
      </c>
      <c r="N12394">
        <v>220.46</v>
      </c>
      <c r="O12394">
        <v>1559.32</v>
      </c>
    </row>
    <row r="12395" spans="1:15" x14ac:dyDescent="0.25">
      <c r="A12395" t="s">
        <v>12</v>
      </c>
      <c r="B12395">
        <v>2</v>
      </c>
      <c r="C12395" t="s">
        <v>13</v>
      </c>
      <c r="D12395">
        <v>2018</v>
      </c>
      <c r="E12395" s="1">
        <v>43695</v>
      </c>
      <c r="F12395" t="s">
        <v>114</v>
      </c>
      <c r="G12395" t="s">
        <v>129</v>
      </c>
      <c r="H12395">
        <v>7</v>
      </c>
      <c r="I12395" t="s">
        <v>911</v>
      </c>
      <c r="J12395" t="s">
        <v>1631</v>
      </c>
      <c r="K12395">
        <f>VLOOKUP(I12395,[1]Ships!$E:$P,12,FALSE)</f>
        <v>4228</v>
      </c>
      <c r="L12395">
        <v>8.1999999999999993</v>
      </c>
      <c r="M12395">
        <v>1344.33</v>
      </c>
      <c r="N12395">
        <v>192.05</v>
      </c>
      <c r="O12395">
        <v>1559.32</v>
      </c>
    </row>
    <row r="12396" spans="1:15" x14ac:dyDescent="0.25">
      <c r="A12396" t="s">
        <v>12</v>
      </c>
      <c r="B12396">
        <v>2</v>
      </c>
      <c r="C12396" t="s">
        <v>13</v>
      </c>
      <c r="D12396">
        <v>2018</v>
      </c>
      <c r="E12396" s="1">
        <v>43698</v>
      </c>
      <c r="F12396" t="s">
        <v>114</v>
      </c>
      <c r="G12396" t="s">
        <v>495</v>
      </c>
      <c r="H12396">
        <v>7</v>
      </c>
      <c r="I12396" t="s">
        <v>911</v>
      </c>
      <c r="J12396" t="s">
        <v>1631</v>
      </c>
      <c r="K12396">
        <f>VLOOKUP(I12396,[1]Ships!$E:$P,12,FALSE)</f>
        <v>4228</v>
      </c>
      <c r="L12396">
        <v>8.1999999999999993</v>
      </c>
      <c r="M12396">
        <v>1964.43</v>
      </c>
      <c r="N12396">
        <v>280.63</v>
      </c>
      <c r="O12396">
        <v>1559.32</v>
      </c>
    </row>
    <row r="12397" spans="1:15" x14ac:dyDescent="0.25">
      <c r="A12397" t="s">
        <v>12</v>
      </c>
      <c r="B12397">
        <v>2</v>
      </c>
      <c r="C12397" t="s">
        <v>13</v>
      </c>
      <c r="D12397">
        <v>2018</v>
      </c>
      <c r="E12397" s="1">
        <v>43702</v>
      </c>
      <c r="F12397" t="s">
        <v>114</v>
      </c>
      <c r="G12397" t="s">
        <v>129</v>
      </c>
      <c r="H12397">
        <v>7</v>
      </c>
      <c r="I12397" t="s">
        <v>911</v>
      </c>
      <c r="J12397" t="s">
        <v>1631</v>
      </c>
      <c r="K12397">
        <f>VLOOKUP(I12397,[1]Ships!$E:$P,12,FALSE)</f>
        <v>4228</v>
      </c>
      <c r="L12397">
        <v>8.1999999999999993</v>
      </c>
      <c r="M12397">
        <v>1344.33</v>
      </c>
      <c r="N12397">
        <v>192.05</v>
      </c>
      <c r="O12397">
        <v>1559.32</v>
      </c>
    </row>
    <row r="12398" spans="1:15" x14ac:dyDescent="0.25">
      <c r="A12398" t="s">
        <v>12</v>
      </c>
      <c r="B12398">
        <v>2</v>
      </c>
      <c r="C12398" t="s">
        <v>13</v>
      </c>
      <c r="D12398">
        <v>2018</v>
      </c>
      <c r="E12398" s="1">
        <v>43705</v>
      </c>
      <c r="F12398" t="s">
        <v>114</v>
      </c>
      <c r="G12398" t="s">
        <v>495</v>
      </c>
      <c r="H12398">
        <v>7</v>
      </c>
      <c r="I12398" t="s">
        <v>911</v>
      </c>
      <c r="J12398" t="s">
        <v>1631</v>
      </c>
      <c r="K12398">
        <f>VLOOKUP(I12398,[1]Ships!$E:$P,12,FALSE)</f>
        <v>4228</v>
      </c>
      <c r="L12398">
        <v>8.1999999999999993</v>
      </c>
      <c r="M12398">
        <v>1391.13</v>
      </c>
      <c r="N12398">
        <v>198.73</v>
      </c>
      <c r="O12398">
        <v>1559.32</v>
      </c>
    </row>
    <row r="12399" spans="1:15" x14ac:dyDescent="0.25">
      <c r="A12399" t="s">
        <v>12</v>
      </c>
      <c r="B12399">
        <v>2</v>
      </c>
      <c r="C12399" t="s">
        <v>13</v>
      </c>
      <c r="D12399">
        <v>2018</v>
      </c>
      <c r="E12399" s="1">
        <v>43709</v>
      </c>
      <c r="F12399" t="s">
        <v>114</v>
      </c>
      <c r="G12399" t="s">
        <v>129</v>
      </c>
      <c r="H12399">
        <v>7</v>
      </c>
      <c r="I12399" t="s">
        <v>911</v>
      </c>
      <c r="J12399" t="s">
        <v>1631</v>
      </c>
      <c r="K12399">
        <f>VLOOKUP(I12399,[1]Ships!$E:$P,12,FALSE)</f>
        <v>4228</v>
      </c>
      <c r="L12399">
        <v>8.1999999999999993</v>
      </c>
      <c r="M12399">
        <v>1309.23</v>
      </c>
      <c r="N12399">
        <v>187.03</v>
      </c>
      <c r="O12399">
        <v>1271.53</v>
      </c>
    </row>
    <row r="12400" spans="1:15" x14ac:dyDescent="0.25">
      <c r="A12400" t="s">
        <v>12</v>
      </c>
      <c r="B12400">
        <v>2</v>
      </c>
      <c r="C12400" t="s">
        <v>13</v>
      </c>
      <c r="D12400">
        <v>2018</v>
      </c>
      <c r="E12400" s="1">
        <v>43712</v>
      </c>
      <c r="F12400" t="s">
        <v>114</v>
      </c>
      <c r="G12400" t="s">
        <v>495</v>
      </c>
      <c r="H12400">
        <v>7</v>
      </c>
      <c r="I12400" t="s">
        <v>911</v>
      </c>
      <c r="J12400" t="s">
        <v>1631</v>
      </c>
      <c r="K12400">
        <f>VLOOKUP(I12400,[1]Ships!$E:$P,12,FALSE)</f>
        <v>4228</v>
      </c>
      <c r="L12400">
        <v>8.1999999999999993</v>
      </c>
      <c r="M12400">
        <v>1391.13</v>
      </c>
      <c r="N12400">
        <v>198.73</v>
      </c>
      <c r="O12400">
        <v>1271.53</v>
      </c>
    </row>
    <row r="12401" spans="1:15" x14ac:dyDescent="0.25">
      <c r="A12401" t="s">
        <v>12</v>
      </c>
      <c r="B12401">
        <v>2</v>
      </c>
      <c r="C12401" t="s">
        <v>13</v>
      </c>
      <c r="D12401">
        <v>2018</v>
      </c>
      <c r="E12401" s="1">
        <v>43716</v>
      </c>
      <c r="F12401" t="s">
        <v>114</v>
      </c>
      <c r="G12401" t="s">
        <v>129</v>
      </c>
      <c r="H12401">
        <v>7</v>
      </c>
      <c r="I12401" t="s">
        <v>911</v>
      </c>
      <c r="J12401" t="s">
        <v>1631</v>
      </c>
      <c r="K12401">
        <f>VLOOKUP(I12401,[1]Ships!$E:$P,12,FALSE)</f>
        <v>4228</v>
      </c>
      <c r="L12401">
        <v>8.1999999999999993</v>
      </c>
      <c r="M12401">
        <v>1262.43</v>
      </c>
      <c r="N12401">
        <v>180.35</v>
      </c>
      <c r="O12401">
        <v>1271.53</v>
      </c>
    </row>
    <row r="12402" spans="1:15" x14ac:dyDescent="0.25">
      <c r="A12402" t="s">
        <v>12</v>
      </c>
      <c r="B12402">
        <v>2</v>
      </c>
      <c r="C12402" t="s">
        <v>13</v>
      </c>
      <c r="D12402">
        <v>2018</v>
      </c>
      <c r="E12402" s="1">
        <v>43719</v>
      </c>
      <c r="F12402" t="s">
        <v>114</v>
      </c>
      <c r="G12402" t="s">
        <v>495</v>
      </c>
      <c r="H12402">
        <v>7</v>
      </c>
      <c r="I12402" t="s">
        <v>911</v>
      </c>
      <c r="J12402" t="s">
        <v>1631</v>
      </c>
      <c r="K12402">
        <f>VLOOKUP(I12402,[1]Ships!$E:$P,12,FALSE)</f>
        <v>4228</v>
      </c>
      <c r="L12402">
        <v>8.1999999999999993</v>
      </c>
      <c r="M12402">
        <v>1320.93</v>
      </c>
      <c r="N12402">
        <v>188.7</v>
      </c>
      <c r="O12402">
        <v>1271.53</v>
      </c>
    </row>
    <row r="12403" spans="1:15" x14ac:dyDescent="0.25">
      <c r="A12403" t="s">
        <v>12</v>
      </c>
      <c r="B12403">
        <v>2</v>
      </c>
      <c r="C12403" t="s">
        <v>13</v>
      </c>
      <c r="D12403">
        <v>2018</v>
      </c>
      <c r="E12403" s="1">
        <v>43723</v>
      </c>
      <c r="F12403" t="s">
        <v>114</v>
      </c>
      <c r="G12403" t="s">
        <v>129</v>
      </c>
      <c r="H12403">
        <v>7</v>
      </c>
      <c r="I12403" t="s">
        <v>911</v>
      </c>
      <c r="J12403" t="s">
        <v>1631</v>
      </c>
      <c r="K12403">
        <f>VLOOKUP(I12403,[1]Ships!$E:$P,12,FALSE)</f>
        <v>4228</v>
      </c>
      <c r="L12403">
        <v>8.1999999999999993</v>
      </c>
      <c r="M12403">
        <v>1203.93</v>
      </c>
      <c r="N12403">
        <v>171.99</v>
      </c>
      <c r="O12403">
        <v>1271.53</v>
      </c>
    </row>
    <row r="12404" spans="1:15" x14ac:dyDescent="0.25">
      <c r="A12404" t="s">
        <v>12</v>
      </c>
      <c r="B12404">
        <v>2</v>
      </c>
      <c r="C12404" t="s">
        <v>13</v>
      </c>
      <c r="D12404">
        <v>2018</v>
      </c>
      <c r="E12404" s="1">
        <v>43726</v>
      </c>
      <c r="F12404" t="s">
        <v>114</v>
      </c>
      <c r="G12404" t="s">
        <v>495</v>
      </c>
      <c r="H12404">
        <v>7</v>
      </c>
      <c r="I12404" t="s">
        <v>911</v>
      </c>
      <c r="J12404" t="s">
        <v>1631</v>
      </c>
      <c r="K12404">
        <f>VLOOKUP(I12404,[1]Ships!$E:$P,12,FALSE)</f>
        <v>4228</v>
      </c>
      <c r="L12404">
        <v>8.1999999999999993</v>
      </c>
      <c r="M12404">
        <v>1274.1300000000001</v>
      </c>
      <c r="N12404">
        <v>182.02</v>
      </c>
      <c r="O12404">
        <v>1271.53</v>
      </c>
    </row>
    <row r="12405" spans="1:15" x14ac:dyDescent="0.25">
      <c r="A12405" t="s">
        <v>12</v>
      </c>
      <c r="B12405">
        <v>2</v>
      </c>
      <c r="C12405" t="s">
        <v>13</v>
      </c>
      <c r="D12405">
        <v>2018</v>
      </c>
      <c r="E12405" s="1">
        <v>43730</v>
      </c>
      <c r="F12405" t="s">
        <v>114</v>
      </c>
      <c r="G12405" t="s">
        <v>129</v>
      </c>
      <c r="H12405">
        <v>7</v>
      </c>
      <c r="I12405" t="s">
        <v>911</v>
      </c>
      <c r="J12405" t="s">
        <v>1631</v>
      </c>
      <c r="K12405">
        <f>VLOOKUP(I12405,[1]Ships!$E:$P,12,FALSE)</f>
        <v>4228</v>
      </c>
      <c r="L12405">
        <v>8.1999999999999993</v>
      </c>
      <c r="M12405">
        <v>1203.93</v>
      </c>
      <c r="N12405">
        <v>171.99</v>
      </c>
      <c r="O12405">
        <v>1271.53</v>
      </c>
    </row>
    <row r="12406" spans="1:15" x14ac:dyDescent="0.25">
      <c r="A12406" t="s">
        <v>12</v>
      </c>
      <c r="B12406">
        <v>2</v>
      </c>
      <c r="C12406" t="s">
        <v>13</v>
      </c>
      <c r="D12406">
        <v>2018</v>
      </c>
      <c r="E12406" s="1">
        <v>43733</v>
      </c>
      <c r="F12406" t="s">
        <v>114</v>
      </c>
      <c r="G12406" t="s">
        <v>495</v>
      </c>
      <c r="H12406">
        <v>7</v>
      </c>
      <c r="I12406" t="s">
        <v>911</v>
      </c>
      <c r="J12406" t="s">
        <v>1631</v>
      </c>
      <c r="K12406">
        <f>VLOOKUP(I12406,[1]Ships!$E:$P,12,FALSE)</f>
        <v>4228</v>
      </c>
      <c r="L12406">
        <v>8.1999999999999993</v>
      </c>
      <c r="M12406">
        <v>1320.93</v>
      </c>
      <c r="N12406">
        <v>188.7</v>
      </c>
      <c r="O12406">
        <v>1271.53</v>
      </c>
    </row>
    <row r="12407" spans="1:15" x14ac:dyDescent="0.25">
      <c r="A12407" t="s">
        <v>12</v>
      </c>
      <c r="B12407">
        <v>2</v>
      </c>
      <c r="C12407" t="s">
        <v>13</v>
      </c>
      <c r="D12407">
        <v>2018</v>
      </c>
      <c r="E12407" s="1">
        <v>43737</v>
      </c>
      <c r="F12407" t="s">
        <v>114</v>
      </c>
      <c r="G12407" t="s">
        <v>129</v>
      </c>
      <c r="H12407">
        <v>7</v>
      </c>
      <c r="I12407" t="s">
        <v>911</v>
      </c>
      <c r="J12407" t="s">
        <v>1631</v>
      </c>
      <c r="K12407">
        <f>VLOOKUP(I12407,[1]Ships!$E:$P,12,FALSE)</f>
        <v>4228</v>
      </c>
      <c r="L12407">
        <v>8.1999999999999993</v>
      </c>
      <c r="M12407">
        <v>1157.1300000000001</v>
      </c>
      <c r="N12407">
        <v>165.3</v>
      </c>
      <c r="O12407">
        <v>1271.53</v>
      </c>
    </row>
    <row r="12408" spans="1:15" x14ac:dyDescent="0.25">
      <c r="A12408" t="s">
        <v>12</v>
      </c>
      <c r="B12408">
        <v>2</v>
      </c>
      <c r="C12408" t="s">
        <v>13</v>
      </c>
      <c r="D12408">
        <v>2018</v>
      </c>
      <c r="E12408" s="1">
        <v>43740</v>
      </c>
      <c r="F12408" t="s">
        <v>114</v>
      </c>
      <c r="G12408" t="s">
        <v>495</v>
      </c>
      <c r="H12408">
        <v>7</v>
      </c>
      <c r="I12408" t="s">
        <v>911</v>
      </c>
      <c r="J12408" t="s">
        <v>1631</v>
      </c>
      <c r="K12408">
        <f>VLOOKUP(I12408,[1]Ships!$E:$P,12,FALSE)</f>
        <v>4228</v>
      </c>
      <c r="L12408">
        <v>8.1999999999999993</v>
      </c>
      <c r="M12408">
        <v>1239.03</v>
      </c>
      <c r="N12408">
        <v>177</v>
      </c>
      <c r="O12408">
        <v>1154.53</v>
      </c>
    </row>
    <row r="12409" spans="1:15" x14ac:dyDescent="0.25">
      <c r="A12409" t="s">
        <v>12</v>
      </c>
      <c r="B12409">
        <v>2</v>
      </c>
      <c r="C12409" t="s">
        <v>13</v>
      </c>
      <c r="D12409">
        <v>2018</v>
      </c>
      <c r="E12409" s="1">
        <v>43744</v>
      </c>
      <c r="F12409" t="s">
        <v>114</v>
      </c>
      <c r="G12409" t="s">
        <v>129</v>
      </c>
      <c r="H12409">
        <v>7</v>
      </c>
      <c r="I12409" t="s">
        <v>911</v>
      </c>
      <c r="J12409" t="s">
        <v>1631</v>
      </c>
      <c r="K12409">
        <f>VLOOKUP(I12409,[1]Ships!$E:$P,12,FALSE)</f>
        <v>4228</v>
      </c>
      <c r="L12409">
        <v>8.1999999999999993</v>
      </c>
      <c r="M12409">
        <v>1110.33</v>
      </c>
      <c r="N12409">
        <v>158.62</v>
      </c>
      <c r="O12409">
        <v>1154.53</v>
      </c>
    </row>
    <row r="12410" spans="1:15" x14ac:dyDescent="0.25">
      <c r="A12410" t="s">
        <v>12</v>
      </c>
      <c r="B12410">
        <v>2</v>
      </c>
      <c r="C12410" t="s">
        <v>13</v>
      </c>
      <c r="D12410">
        <v>2018</v>
      </c>
      <c r="E12410" s="1">
        <v>43747</v>
      </c>
      <c r="F12410" t="s">
        <v>114</v>
      </c>
      <c r="G12410" t="s">
        <v>495</v>
      </c>
      <c r="H12410">
        <v>7</v>
      </c>
      <c r="I12410" t="s">
        <v>911</v>
      </c>
      <c r="J12410" t="s">
        <v>1631</v>
      </c>
      <c r="K12410">
        <f>VLOOKUP(I12410,[1]Ships!$E:$P,12,FALSE)</f>
        <v>4228</v>
      </c>
      <c r="L12410">
        <v>8.1999999999999993</v>
      </c>
      <c r="M12410">
        <v>1192.23</v>
      </c>
      <c r="N12410">
        <v>170.32</v>
      </c>
      <c r="O12410">
        <v>1154.53</v>
      </c>
    </row>
    <row r="12411" spans="1:15" x14ac:dyDescent="0.25">
      <c r="A12411" t="s">
        <v>12</v>
      </c>
      <c r="B12411">
        <v>2</v>
      </c>
      <c r="C12411" t="s">
        <v>13</v>
      </c>
      <c r="D12411">
        <v>2018</v>
      </c>
      <c r="E12411" s="1">
        <v>43751</v>
      </c>
      <c r="F12411" t="s">
        <v>114</v>
      </c>
      <c r="G12411" t="s">
        <v>129</v>
      </c>
      <c r="H12411">
        <v>7</v>
      </c>
      <c r="I12411" t="s">
        <v>911</v>
      </c>
      <c r="J12411" t="s">
        <v>1631</v>
      </c>
      <c r="K12411">
        <f>VLOOKUP(I12411,[1]Ships!$E:$P,12,FALSE)</f>
        <v>4228</v>
      </c>
      <c r="L12411">
        <v>8.1999999999999993</v>
      </c>
      <c r="M12411">
        <v>1157.1300000000001</v>
      </c>
      <c r="N12411">
        <v>165.3</v>
      </c>
      <c r="O12411">
        <v>1154.53</v>
      </c>
    </row>
    <row r="12412" spans="1:15" x14ac:dyDescent="0.25">
      <c r="A12412" t="s">
        <v>12</v>
      </c>
      <c r="B12412">
        <v>2</v>
      </c>
      <c r="C12412" t="s">
        <v>13</v>
      </c>
      <c r="D12412">
        <v>2018</v>
      </c>
      <c r="E12412" s="1">
        <v>43754</v>
      </c>
      <c r="F12412" t="s">
        <v>114</v>
      </c>
      <c r="G12412" t="s">
        <v>495</v>
      </c>
      <c r="H12412">
        <v>7</v>
      </c>
      <c r="I12412" t="s">
        <v>911</v>
      </c>
      <c r="J12412" t="s">
        <v>1631</v>
      </c>
      <c r="K12412">
        <f>VLOOKUP(I12412,[1]Ships!$E:$P,12,FALSE)</f>
        <v>4228</v>
      </c>
      <c r="L12412">
        <v>8.1999999999999993</v>
      </c>
      <c r="M12412">
        <v>1215.6300000000001</v>
      </c>
      <c r="N12412">
        <v>173.66</v>
      </c>
      <c r="O12412">
        <v>1154.53</v>
      </c>
    </row>
    <row r="12413" spans="1:15" x14ac:dyDescent="0.25">
      <c r="A12413" t="s">
        <v>12</v>
      </c>
      <c r="B12413">
        <v>2</v>
      </c>
      <c r="C12413" t="s">
        <v>13</v>
      </c>
      <c r="D12413">
        <v>2018</v>
      </c>
      <c r="E12413" s="1">
        <v>43758</v>
      </c>
      <c r="F12413" t="s">
        <v>114</v>
      </c>
      <c r="G12413" t="s">
        <v>129</v>
      </c>
      <c r="H12413">
        <v>7</v>
      </c>
      <c r="I12413" t="s">
        <v>911</v>
      </c>
      <c r="J12413" t="s">
        <v>1631</v>
      </c>
      <c r="K12413">
        <f>VLOOKUP(I12413,[1]Ships!$E:$P,12,FALSE)</f>
        <v>4228</v>
      </c>
      <c r="L12413">
        <v>8.1999999999999993</v>
      </c>
      <c r="M12413">
        <v>1086.93</v>
      </c>
      <c r="N12413">
        <v>155.28</v>
      </c>
      <c r="O12413">
        <v>1154.53</v>
      </c>
    </row>
    <row r="12414" spans="1:15" x14ac:dyDescent="0.25">
      <c r="A12414" t="s">
        <v>12</v>
      </c>
      <c r="B12414">
        <v>2</v>
      </c>
      <c r="C12414" t="s">
        <v>13</v>
      </c>
      <c r="D12414">
        <v>2018</v>
      </c>
      <c r="E12414" s="1">
        <v>43761</v>
      </c>
      <c r="F12414" t="s">
        <v>114</v>
      </c>
      <c r="G12414" t="s">
        <v>495</v>
      </c>
      <c r="H12414">
        <v>7</v>
      </c>
      <c r="I12414" t="s">
        <v>911</v>
      </c>
      <c r="J12414" t="s">
        <v>1631</v>
      </c>
      <c r="K12414">
        <f>VLOOKUP(I12414,[1]Ships!$E:$P,12,FALSE)</f>
        <v>4228</v>
      </c>
      <c r="L12414">
        <v>8.1999999999999993</v>
      </c>
      <c r="M12414">
        <v>1192.23</v>
      </c>
      <c r="N12414">
        <v>170.32</v>
      </c>
      <c r="O12414">
        <v>1154.53</v>
      </c>
    </row>
    <row r="12415" spans="1:15" x14ac:dyDescent="0.25">
      <c r="A12415" t="s">
        <v>12</v>
      </c>
      <c r="B12415">
        <v>2</v>
      </c>
      <c r="C12415" t="s">
        <v>13</v>
      </c>
      <c r="D12415">
        <v>2018</v>
      </c>
      <c r="E12415" s="1">
        <v>43765</v>
      </c>
      <c r="F12415" t="s">
        <v>114</v>
      </c>
      <c r="G12415" t="s">
        <v>129</v>
      </c>
      <c r="H12415">
        <v>7</v>
      </c>
      <c r="I12415" t="s">
        <v>911</v>
      </c>
      <c r="J12415" t="s">
        <v>1631</v>
      </c>
      <c r="K12415">
        <f>VLOOKUP(I12415,[1]Ships!$E:$P,12,FALSE)</f>
        <v>4228</v>
      </c>
      <c r="L12415">
        <v>8.1999999999999993</v>
      </c>
      <c r="M12415">
        <v>1005.03</v>
      </c>
      <c r="N12415">
        <v>143.58000000000001</v>
      </c>
      <c r="O12415">
        <v>1154.53</v>
      </c>
    </row>
    <row r="12416" spans="1:15" x14ac:dyDescent="0.25">
      <c r="A12416" t="s">
        <v>12</v>
      </c>
      <c r="B12416">
        <v>2</v>
      </c>
      <c r="C12416" t="s">
        <v>13</v>
      </c>
      <c r="D12416">
        <v>2018</v>
      </c>
      <c r="E12416" s="1">
        <v>43768</v>
      </c>
      <c r="F12416" t="s">
        <v>114</v>
      </c>
      <c r="G12416" t="s">
        <v>495</v>
      </c>
      <c r="H12416">
        <v>7</v>
      </c>
      <c r="I12416" t="s">
        <v>911</v>
      </c>
      <c r="J12416" t="s">
        <v>1631</v>
      </c>
      <c r="K12416">
        <f>VLOOKUP(I12416,[1]Ships!$E:$P,12,FALSE)</f>
        <v>4228</v>
      </c>
      <c r="L12416">
        <v>8.1999999999999993</v>
      </c>
      <c r="M12416">
        <v>1192.23</v>
      </c>
      <c r="N12416">
        <v>170.32</v>
      </c>
      <c r="O12416">
        <v>1154.53</v>
      </c>
    </row>
    <row r="12417" spans="1:15" x14ac:dyDescent="0.25">
      <c r="A12417" t="s">
        <v>12</v>
      </c>
      <c r="B12417">
        <v>2</v>
      </c>
      <c r="C12417" t="s">
        <v>13</v>
      </c>
      <c r="D12417">
        <v>2018</v>
      </c>
      <c r="E12417" s="1">
        <v>43772</v>
      </c>
      <c r="F12417" t="s">
        <v>114</v>
      </c>
      <c r="G12417" t="s">
        <v>129</v>
      </c>
      <c r="H12417">
        <v>7</v>
      </c>
      <c r="I12417" t="s">
        <v>911</v>
      </c>
      <c r="J12417" t="s">
        <v>1631</v>
      </c>
      <c r="K12417">
        <f>VLOOKUP(I12417,[1]Ships!$E:$P,12,FALSE)</f>
        <v>4228</v>
      </c>
      <c r="L12417">
        <v>8.1999999999999993</v>
      </c>
      <c r="M12417">
        <v>1157.1300000000001</v>
      </c>
      <c r="N12417">
        <v>165.3</v>
      </c>
      <c r="O12417">
        <v>1370.65</v>
      </c>
    </row>
    <row r="12418" spans="1:15" x14ac:dyDescent="0.25">
      <c r="A12418" t="s">
        <v>12</v>
      </c>
      <c r="B12418">
        <v>2</v>
      </c>
      <c r="C12418" t="s">
        <v>13</v>
      </c>
      <c r="D12418">
        <v>2018</v>
      </c>
      <c r="E12418" s="1">
        <v>43775</v>
      </c>
      <c r="F12418" t="s">
        <v>114</v>
      </c>
      <c r="G12418" t="s">
        <v>304</v>
      </c>
      <c r="H12418">
        <v>4</v>
      </c>
      <c r="I12418" t="s">
        <v>911</v>
      </c>
      <c r="J12418" t="s">
        <v>1631</v>
      </c>
      <c r="K12418">
        <f>VLOOKUP(I12418,[1]Ships!$E:$P,12,FALSE)</f>
        <v>4228</v>
      </c>
      <c r="L12418">
        <v>8.1999999999999993</v>
      </c>
      <c r="M12418">
        <v>782.73</v>
      </c>
      <c r="N12418">
        <v>195.68</v>
      </c>
      <c r="O12418">
        <v>1370.65</v>
      </c>
    </row>
    <row r="12419" spans="1:15" x14ac:dyDescent="0.25">
      <c r="A12419" t="s">
        <v>12</v>
      </c>
      <c r="B12419">
        <v>2</v>
      </c>
      <c r="C12419" t="s">
        <v>13</v>
      </c>
      <c r="D12419">
        <v>2018</v>
      </c>
      <c r="E12419" s="1">
        <v>43779</v>
      </c>
      <c r="F12419" t="s">
        <v>114</v>
      </c>
      <c r="G12419" t="s">
        <v>129</v>
      </c>
      <c r="H12419">
        <v>12</v>
      </c>
      <c r="I12419" t="s">
        <v>911</v>
      </c>
      <c r="J12419" t="s">
        <v>1631</v>
      </c>
      <c r="K12419">
        <f>VLOOKUP(I12419,[1]Ships!$E:$P,12,FALSE)</f>
        <v>4228</v>
      </c>
      <c r="L12419">
        <v>8.1999999999999993</v>
      </c>
      <c r="M12419">
        <v>1578.33</v>
      </c>
      <c r="N12419">
        <v>131.53</v>
      </c>
      <c r="O12419">
        <v>1370.65</v>
      </c>
    </row>
    <row r="12420" spans="1:15" x14ac:dyDescent="0.25">
      <c r="A12420" t="s">
        <v>12</v>
      </c>
      <c r="B12420">
        <v>2</v>
      </c>
      <c r="C12420" t="s">
        <v>13</v>
      </c>
      <c r="D12420">
        <v>2018</v>
      </c>
      <c r="E12420" s="1">
        <v>43791</v>
      </c>
      <c r="F12420" t="s">
        <v>31</v>
      </c>
      <c r="G12420" t="s">
        <v>914</v>
      </c>
      <c r="H12420">
        <v>16</v>
      </c>
      <c r="I12420" t="s">
        <v>911</v>
      </c>
      <c r="J12420" t="s">
        <v>1631</v>
      </c>
      <c r="K12420">
        <f>VLOOKUP(I12420,[1]Ships!$E:$P,12,FALSE)</f>
        <v>4228</v>
      </c>
      <c r="L12420">
        <v>8.1999999999999993</v>
      </c>
      <c r="M12420">
        <v>1964.43</v>
      </c>
      <c r="N12420">
        <v>122.78</v>
      </c>
      <c r="O12420">
        <v>1370.65</v>
      </c>
    </row>
    <row r="12421" spans="1:15" x14ac:dyDescent="0.25">
      <c r="A12421" t="s">
        <v>12</v>
      </c>
      <c r="B12421">
        <v>2</v>
      </c>
      <c r="C12421" t="s">
        <v>13</v>
      </c>
      <c r="D12421">
        <v>2018</v>
      </c>
      <c r="E12421" s="1">
        <v>43807</v>
      </c>
      <c r="F12421" t="s">
        <v>14</v>
      </c>
      <c r="G12421" t="s">
        <v>465</v>
      </c>
      <c r="H12421">
        <v>7</v>
      </c>
      <c r="I12421" t="s">
        <v>911</v>
      </c>
      <c r="J12421" t="s">
        <v>1631</v>
      </c>
      <c r="K12421">
        <f>VLOOKUP(I12421,[1]Ships!$E:$P,12,FALSE)</f>
        <v>4228</v>
      </c>
      <c r="L12421">
        <v>8.1999999999999993</v>
      </c>
      <c r="M12421">
        <v>1075.23</v>
      </c>
      <c r="N12421">
        <v>153.6</v>
      </c>
      <c r="O12421">
        <v>1162.98</v>
      </c>
    </row>
    <row r="12422" spans="1:15" x14ac:dyDescent="0.25">
      <c r="A12422" t="s">
        <v>12</v>
      </c>
      <c r="B12422">
        <v>2</v>
      </c>
      <c r="C12422" t="s">
        <v>13</v>
      </c>
      <c r="D12422">
        <v>2018</v>
      </c>
      <c r="E12422" s="1">
        <v>43814</v>
      </c>
      <c r="F12422" t="s">
        <v>14</v>
      </c>
      <c r="G12422" t="s">
        <v>465</v>
      </c>
      <c r="H12422">
        <v>7</v>
      </c>
      <c r="I12422" t="s">
        <v>911</v>
      </c>
      <c r="J12422" t="s">
        <v>1631</v>
      </c>
      <c r="K12422">
        <f>VLOOKUP(I12422,[1]Ships!$E:$P,12,FALSE)</f>
        <v>4228</v>
      </c>
      <c r="L12422">
        <v>8.1999999999999993</v>
      </c>
      <c r="M12422">
        <v>1192.23</v>
      </c>
      <c r="N12422">
        <v>170.32</v>
      </c>
      <c r="O12422">
        <v>1162.98</v>
      </c>
    </row>
    <row r="12423" spans="1:15" x14ac:dyDescent="0.25">
      <c r="A12423" t="s">
        <v>12</v>
      </c>
      <c r="B12423">
        <v>2</v>
      </c>
      <c r="C12423" t="s">
        <v>13</v>
      </c>
      <c r="D12423">
        <v>2018</v>
      </c>
      <c r="E12423" s="1">
        <v>43821</v>
      </c>
      <c r="F12423" t="s">
        <v>14</v>
      </c>
      <c r="G12423" t="s">
        <v>465</v>
      </c>
      <c r="H12423">
        <v>7</v>
      </c>
      <c r="I12423" t="s">
        <v>911</v>
      </c>
      <c r="J12423" t="s">
        <v>1631</v>
      </c>
      <c r="K12423">
        <f>VLOOKUP(I12423,[1]Ships!$E:$P,12,FALSE)</f>
        <v>4228</v>
      </c>
      <c r="L12423">
        <v>8.1999999999999993</v>
      </c>
      <c r="M12423">
        <v>1239.03</v>
      </c>
      <c r="N12423">
        <v>177</v>
      </c>
      <c r="O12423">
        <v>1162.98</v>
      </c>
    </row>
    <row r="12424" spans="1:15" x14ac:dyDescent="0.25">
      <c r="A12424" t="s">
        <v>12</v>
      </c>
      <c r="B12424">
        <v>2</v>
      </c>
      <c r="C12424" t="s">
        <v>13</v>
      </c>
      <c r="D12424">
        <v>2018</v>
      </c>
      <c r="E12424" s="1">
        <v>43828</v>
      </c>
      <c r="F12424" t="s">
        <v>14</v>
      </c>
      <c r="G12424" t="s">
        <v>465</v>
      </c>
      <c r="H12424">
        <v>7</v>
      </c>
      <c r="I12424" t="s">
        <v>911</v>
      </c>
      <c r="J12424" t="s">
        <v>1631</v>
      </c>
      <c r="K12424">
        <f>VLOOKUP(I12424,[1]Ships!$E:$P,12,FALSE)</f>
        <v>4228</v>
      </c>
      <c r="L12424">
        <v>8.1999999999999993</v>
      </c>
      <c r="M12424">
        <v>1145.43</v>
      </c>
      <c r="N12424">
        <v>163.63</v>
      </c>
      <c r="O12424">
        <v>1162.98</v>
      </c>
    </row>
    <row r="12425" spans="1:15" x14ac:dyDescent="0.25">
      <c r="A12425" t="s">
        <v>12</v>
      </c>
      <c r="B12425">
        <v>2</v>
      </c>
      <c r="C12425" t="s">
        <v>13</v>
      </c>
      <c r="D12425">
        <v>2018</v>
      </c>
      <c r="E12425" s="1">
        <v>43835</v>
      </c>
      <c r="F12425" t="s">
        <v>14</v>
      </c>
      <c r="G12425" t="s">
        <v>465</v>
      </c>
      <c r="H12425">
        <v>11</v>
      </c>
      <c r="I12425" t="s">
        <v>911</v>
      </c>
      <c r="J12425" t="s">
        <v>1631</v>
      </c>
      <c r="K12425">
        <f>VLOOKUP(I12425,[1]Ships!$E:$P,12,FALSE)</f>
        <v>4228</v>
      </c>
      <c r="L12425">
        <v>8.1999999999999993</v>
      </c>
      <c r="M12425">
        <v>1402.83</v>
      </c>
      <c r="N12425">
        <v>127.53</v>
      </c>
      <c r="O12425">
        <v>1359.93</v>
      </c>
    </row>
    <row r="12426" spans="1:15" x14ac:dyDescent="0.25">
      <c r="A12426" t="s">
        <v>12</v>
      </c>
      <c r="B12426">
        <v>2</v>
      </c>
      <c r="C12426" t="s">
        <v>13</v>
      </c>
      <c r="D12426">
        <v>2018</v>
      </c>
      <c r="E12426" s="1">
        <v>43846</v>
      </c>
      <c r="F12426" t="s">
        <v>14</v>
      </c>
      <c r="G12426" t="s">
        <v>465</v>
      </c>
      <c r="H12426">
        <v>10</v>
      </c>
      <c r="I12426" t="s">
        <v>911</v>
      </c>
      <c r="J12426" t="s">
        <v>1631</v>
      </c>
      <c r="K12426">
        <f>VLOOKUP(I12426,[1]Ships!$E:$P,12,FALSE)</f>
        <v>4228</v>
      </c>
      <c r="L12426">
        <v>8.1999999999999993</v>
      </c>
      <c r="M12426">
        <v>1332.63</v>
      </c>
      <c r="N12426">
        <v>133.26</v>
      </c>
      <c r="O12426">
        <v>1359.93</v>
      </c>
    </row>
    <row r="12427" spans="1:15" x14ac:dyDescent="0.25">
      <c r="A12427" t="s">
        <v>12</v>
      </c>
      <c r="B12427">
        <v>2</v>
      </c>
      <c r="C12427" t="s">
        <v>13</v>
      </c>
      <c r="D12427">
        <v>2018</v>
      </c>
      <c r="E12427" s="1">
        <v>43856</v>
      </c>
      <c r="F12427" t="s">
        <v>14</v>
      </c>
      <c r="G12427" t="s">
        <v>465</v>
      </c>
      <c r="H12427">
        <v>11</v>
      </c>
      <c r="I12427" t="s">
        <v>911</v>
      </c>
      <c r="J12427" t="s">
        <v>1631</v>
      </c>
      <c r="K12427">
        <f>VLOOKUP(I12427,[1]Ships!$E:$P,12,FALSE)</f>
        <v>4228</v>
      </c>
      <c r="L12427">
        <v>8.1999999999999993</v>
      </c>
      <c r="M12427">
        <v>1344.33</v>
      </c>
      <c r="N12427">
        <v>122.21</v>
      </c>
      <c r="O12427">
        <v>1359.93</v>
      </c>
    </row>
    <row r="12428" spans="1:15" x14ac:dyDescent="0.25">
      <c r="A12428" t="s">
        <v>12</v>
      </c>
      <c r="B12428">
        <v>2</v>
      </c>
      <c r="C12428" t="s">
        <v>13</v>
      </c>
      <c r="D12428">
        <v>2018</v>
      </c>
      <c r="E12428" s="1">
        <v>43867</v>
      </c>
      <c r="F12428" t="s">
        <v>14</v>
      </c>
      <c r="G12428" t="s">
        <v>465</v>
      </c>
      <c r="H12428">
        <v>10</v>
      </c>
      <c r="I12428" t="s">
        <v>911</v>
      </c>
      <c r="J12428" t="s">
        <v>1631</v>
      </c>
      <c r="K12428">
        <f>VLOOKUP(I12428,[1]Ships!$E:$P,12,FALSE)</f>
        <v>4228</v>
      </c>
      <c r="L12428">
        <v>8.1999999999999993</v>
      </c>
      <c r="M12428">
        <v>1379.43</v>
      </c>
      <c r="N12428">
        <v>137.94</v>
      </c>
      <c r="O12428">
        <v>1172.73</v>
      </c>
    </row>
    <row r="12429" spans="1:15" x14ac:dyDescent="0.25">
      <c r="A12429" t="s">
        <v>12</v>
      </c>
      <c r="B12429">
        <v>2</v>
      </c>
      <c r="C12429" t="s">
        <v>13</v>
      </c>
      <c r="D12429">
        <v>2018</v>
      </c>
      <c r="E12429" s="1">
        <v>43877</v>
      </c>
      <c r="F12429" t="s">
        <v>14</v>
      </c>
      <c r="G12429" t="s">
        <v>465</v>
      </c>
      <c r="H12429">
        <v>7</v>
      </c>
      <c r="I12429" t="s">
        <v>911</v>
      </c>
      <c r="J12429" t="s">
        <v>1631</v>
      </c>
      <c r="K12429">
        <f>VLOOKUP(I12429,[1]Ships!$E:$P,12,FALSE)</f>
        <v>4228</v>
      </c>
      <c r="L12429">
        <v>8.1999999999999993</v>
      </c>
      <c r="M12429">
        <v>993.33</v>
      </c>
      <c r="N12429">
        <v>141.9</v>
      </c>
      <c r="O12429">
        <v>1172.73</v>
      </c>
    </row>
    <row r="12430" spans="1:15" x14ac:dyDescent="0.25">
      <c r="A12430" t="s">
        <v>12</v>
      </c>
      <c r="B12430">
        <v>2</v>
      </c>
      <c r="C12430" t="s">
        <v>13</v>
      </c>
      <c r="D12430">
        <v>2018</v>
      </c>
      <c r="E12430" s="1">
        <v>43884</v>
      </c>
      <c r="F12430" t="s">
        <v>14</v>
      </c>
      <c r="G12430" t="s">
        <v>465</v>
      </c>
      <c r="H12430">
        <v>7</v>
      </c>
      <c r="I12430" t="s">
        <v>911</v>
      </c>
      <c r="J12430" t="s">
        <v>1631</v>
      </c>
      <c r="K12430">
        <f>VLOOKUP(I12430,[1]Ships!$E:$P,12,FALSE)</f>
        <v>4228</v>
      </c>
      <c r="L12430">
        <v>8.1999999999999993</v>
      </c>
      <c r="M12430">
        <v>1145.43</v>
      </c>
      <c r="N12430">
        <v>163.63</v>
      </c>
      <c r="O12430">
        <v>1172.73</v>
      </c>
    </row>
    <row r="12431" spans="1:15" x14ac:dyDescent="0.25">
      <c r="A12431" t="s">
        <v>12</v>
      </c>
      <c r="B12431">
        <v>2</v>
      </c>
      <c r="C12431" t="s">
        <v>13</v>
      </c>
      <c r="D12431">
        <v>2018</v>
      </c>
      <c r="E12431" s="1">
        <v>43891</v>
      </c>
      <c r="F12431" t="s">
        <v>14</v>
      </c>
      <c r="G12431" t="s">
        <v>465</v>
      </c>
      <c r="H12431">
        <v>7</v>
      </c>
      <c r="I12431" t="s">
        <v>911</v>
      </c>
      <c r="J12431" t="s">
        <v>1631</v>
      </c>
      <c r="K12431">
        <f>VLOOKUP(I12431,[1]Ships!$E:$P,12,FALSE)</f>
        <v>4228</v>
      </c>
      <c r="L12431">
        <v>8.1999999999999993</v>
      </c>
      <c r="M12431">
        <v>1086.93</v>
      </c>
      <c r="N12431">
        <v>155.28</v>
      </c>
      <c r="O12431">
        <v>1024.53</v>
      </c>
    </row>
    <row r="12432" spans="1:15" x14ac:dyDescent="0.25">
      <c r="A12432" t="s">
        <v>12</v>
      </c>
      <c r="B12432">
        <v>2</v>
      </c>
      <c r="C12432" t="s">
        <v>13</v>
      </c>
      <c r="D12432">
        <v>2018</v>
      </c>
      <c r="E12432" s="1">
        <v>43898</v>
      </c>
      <c r="F12432" t="s">
        <v>14</v>
      </c>
      <c r="G12432" t="s">
        <v>465</v>
      </c>
      <c r="H12432">
        <v>7</v>
      </c>
      <c r="I12432" t="s">
        <v>911</v>
      </c>
      <c r="J12432" t="s">
        <v>1631</v>
      </c>
      <c r="K12432">
        <f>VLOOKUP(I12432,[1]Ships!$E:$P,12,FALSE)</f>
        <v>4228</v>
      </c>
      <c r="L12432">
        <v>8.1999999999999993</v>
      </c>
      <c r="M12432">
        <v>993.33</v>
      </c>
      <c r="N12432">
        <v>141.9</v>
      </c>
      <c r="O12432">
        <v>1024.53</v>
      </c>
    </row>
    <row r="12433" spans="1:15" x14ac:dyDescent="0.25">
      <c r="A12433" t="s">
        <v>12</v>
      </c>
      <c r="B12433">
        <v>2</v>
      </c>
      <c r="C12433" t="s">
        <v>13</v>
      </c>
      <c r="D12433">
        <v>2018</v>
      </c>
      <c r="E12433" s="1">
        <v>43905</v>
      </c>
      <c r="F12433" t="s">
        <v>14</v>
      </c>
      <c r="G12433" t="s">
        <v>465</v>
      </c>
      <c r="H12433">
        <v>7</v>
      </c>
      <c r="I12433" t="s">
        <v>911</v>
      </c>
      <c r="J12433" t="s">
        <v>1631</v>
      </c>
      <c r="K12433">
        <f>VLOOKUP(I12433,[1]Ships!$E:$P,12,FALSE)</f>
        <v>4228</v>
      </c>
      <c r="L12433">
        <v>8.1999999999999993</v>
      </c>
      <c r="M12433">
        <v>993.33</v>
      </c>
      <c r="N12433">
        <v>141.9</v>
      </c>
      <c r="O12433">
        <v>1024.53</v>
      </c>
    </row>
    <row r="12434" spans="1:15" x14ac:dyDescent="0.25">
      <c r="A12434" t="s">
        <v>12</v>
      </c>
      <c r="B12434">
        <v>2</v>
      </c>
      <c r="C12434" t="s">
        <v>13</v>
      </c>
      <c r="D12434">
        <v>2018</v>
      </c>
      <c r="E12434" s="1">
        <v>43289</v>
      </c>
      <c r="F12434" t="s">
        <v>267</v>
      </c>
      <c r="G12434" t="s">
        <v>106</v>
      </c>
      <c r="H12434">
        <v>7</v>
      </c>
      <c r="I12434" t="s">
        <v>915</v>
      </c>
      <c r="J12434" t="s">
        <v>1631</v>
      </c>
      <c r="K12434">
        <f>VLOOKUP(I12434,[1]Ships!$E:$P,12,FALSE)</f>
        <v>4266</v>
      </c>
      <c r="L12434">
        <v>8.4</v>
      </c>
      <c r="M12434">
        <v>1484.73</v>
      </c>
      <c r="N12434">
        <v>212.1</v>
      </c>
      <c r="O12434">
        <v>1513.98</v>
      </c>
    </row>
    <row r="12435" spans="1:15" x14ac:dyDescent="0.25">
      <c r="A12435" t="s">
        <v>12</v>
      </c>
      <c r="B12435">
        <v>2</v>
      </c>
      <c r="C12435" t="s">
        <v>13</v>
      </c>
      <c r="D12435">
        <v>2018</v>
      </c>
      <c r="E12435" s="1">
        <v>43296</v>
      </c>
      <c r="F12435" t="s">
        <v>267</v>
      </c>
      <c r="G12435" t="s">
        <v>106</v>
      </c>
      <c r="H12435">
        <v>7</v>
      </c>
      <c r="I12435" t="s">
        <v>915</v>
      </c>
      <c r="J12435" t="s">
        <v>1631</v>
      </c>
      <c r="K12435">
        <f>VLOOKUP(I12435,[1]Ships!$E:$P,12,FALSE)</f>
        <v>4266</v>
      </c>
      <c r="L12435">
        <v>8.4</v>
      </c>
      <c r="M12435">
        <v>1508.13</v>
      </c>
      <c r="N12435">
        <v>215.45</v>
      </c>
      <c r="O12435">
        <v>1513.98</v>
      </c>
    </row>
    <row r="12436" spans="1:15" x14ac:dyDescent="0.25">
      <c r="A12436" t="s">
        <v>12</v>
      </c>
      <c r="B12436">
        <v>2</v>
      </c>
      <c r="C12436" t="s">
        <v>13</v>
      </c>
      <c r="D12436">
        <v>2018</v>
      </c>
      <c r="E12436" s="1">
        <v>43303</v>
      </c>
      <c r="F12436" t="s">
        <v>267</v>
      </c>
      <c r="G12436" t="s">
        <v>106</v>
      </c>
      <c r="H12436">
        <v>7</v>
      </c>
      <c r="I12436" t="s">
        <v>915</v>
      </c>
      <c r="J12436" t="s">
        <v>1631</v>
      </c>
      <c r="K12436">
        <f>VLOOKUP(I12436,[1]Ships!$E:$P,12,FALSE)</f>
        <v>4266</v>
      </c>
      <c r="L12436">
        <v>8.4</v>
      </c>
      <c r="M12436">
        <v>1531.53</v>
      </c>
      <c r="N12436">
        <v>218.79</v>
      </c>
      <c r="O12436">
        <v>1513.98</v>
      </c>
    </row>
    <row r="12437" spans="1:15" x14ac:dyDescent="0.25">
      <c r="A12437" t="s">
        <v>12</v>
      </c>
      <c r="B12437">
        <v>2</v>
      </c>
      <c r="C12437" t="s">
        <v>13</v>
      </c>
      <c r="D12437">
        <v>2018</v>
      </c>
      <c r="E12437" s="1">
        <v>43310</v>
      </c>
      <c r="F12437" t="s">
        <v>267</v>
      </c>
      <c r="G12437" t="s">
        <v>106</v>
      </c>
      <c r="H12437">
        <v>7</v>
      </c>
      <c r="I12437" t="s">
        <v>915</v>
      </c>
      <c r="J12437" t="s">
        <v>1631</v>
      </c>
      <c r="K12437">
        <f>VLOOKUP(I12437,[1]Ships!$E:$P,12,FALSE)</f>
        <v>4266</v>
      </c>
      <c r="L12437">
        <v>8.4</v>
      </c>
      <c r="M12437">
        <v>1531.53</v>
      </c>
      <c r="N12437">
        <v>218.79</v>
      </c>
      <c r="O12437">
        <v>1513.98</v>
      </c>
    </row>
    <row r="12438" spans="1:15" x14ac:dyDescent="0.25">
      <c r="A12438" t="s">
        <v>12</v>
      </c>
      <c r="B12438">
        <v>2</v>
      </c>
      <c r="C12438" t="s">
        <v>13</v>
      </c>
      <c r="D12438">
        <v>2018</v>
      </c>
      <c r="E12438" s="1">
        <v>43317</v>
      </c>
      <c r="F12438" t="s">
        <v>267</v>
      </c>
      <c r="G12438" t="s">
        <v>106</v>
      </c>
      <c r="H12438">
        <v>7</v>
      </c>
      <c r="I12438" t="s">
        <v>915</v>
      </c>
      <c r="J12438" t="s">
        <v>1631</v>
      </c>
      <c r="K12438">
        <f>VLOOKUP(I12438,[1]Ships!$E:$P,12,FALSE)</f>
        <v>4266</v>
      </c>
      <c r="L12438">
        <v>8.4</v>
      </c>
      <c r="M12438">
        <v>1426.23</v>
      </c>
      <c r="N12438">
        <v>203.75</v>
      </c>
      <c r="O12438">
        <v>1461.33</v>
      </c>
    </row>
    <row r="12439" spans="1:15" x14ac:dyDescent="0.25">
      <c r="A12439" t="s">
        <v>12</v>
      </c>
      <c r="B12439">
        <v>2</v>
      </c>
      <c r="C12439" t="s">
        <v>13</v>
      </c>
      <c r="D12439">
        <v>2018</v>
      </c>
      <c r="E12439" s="1">
        <v>43324</v>
      </c>
      <c r="F12439" t="s">
        <v>267</v>
      </c>
      <c r="G12439" t="s">
        <v>106</v>
      </c>
      <c r="H12439">
        <v>7</v>
      </c>
      <c r="I12439" t="s">
        <v>915</v>
      </c>
      <c r="J12439" t="s">
        <v>1631</v>
      </c>
      <c r="K12439">
        <f>VLOOKUP(I12439,[1]Ships!$E:$P,12,FALSE)</f>
        <v>4266</v>
      </c>
      <c r="L12439">
        <v>8.4</v>
      </c>
      <c r="M12439">
        <v>1531.53</v>
      </c>
      <c r="N12439">
        <v>218.79</v>
      </c>
      <c r="O12439">
        <v>1461.33</v>
      </c>
    </row>
    <row r="12440" spans="1:15" x14ac:dyDescent="0.25">
      <c r="A12440" t="s">
        <v>12</v>
      </c>
      <c r="B12440">
        <v>2</v>
      </c>
      <c r="C12440" t="s">
        <v>13</v>
      </c>
      <c r="D12440">
        <v>2018</v>
      </c>
      <c r="E12440" s="1">
        <v>43331</v>
      </c>
      <c r="F12440" t="s">
        <v>267</v>
      </c>
      <c r="G12440" t="s">
        <v>106</v>
      </c>
      <c r="H12440">
        <v>7</v>
      </c>
      <c r="I12440" t="s">
        <v>915</v>
      </c>
      <c r="J12440" t="s">
        <v>1631</v>
      </c>
      <c r="K12440">
        <f>VLOOKUP(I12440,[1]Ships!$E:$P,12,FALSE)</f>
        <v>4266</v>
      </c>
      <c r="L12440">
        <v>8.4</v>
      </c>
      <c r="M12440">
        <v>1473.03</v>
      </c>
      <c r="N12440">
        <v>210.43</v>
      </c>
      <c r="O12440">
        <v>1461.33</v>
      </c>
    </row>
    <row r="12441" spans="1:15" x14ac:dyDescent="0.25">
      <c r="A12441" t="s">
        <v>12</v>
      </c>
      <c r="B12441">
        <v>2</v>
      </c>
      <c r="C12441" t="s">
        <v>13</v>
      </c>
      <c r="D12441">
        <v>2018</v>
      </c>
      <c r="E12441" s="1">
        <v>43338</v>
      </c>
      <c r="F12441" t="s">
        <v>267</v>
      </c>
      <c r="G12441" t="s">
        <v>106</v>
      </c>
      <c r="H12441">
        <v>7</v>
      </c>
      <c r="I12441" t="s">
        <v>915</v>
      </c>
      <c r="J12441" t="s">
        <v>1631</v>
      </c>
      <c r="K12441">
        <f>VLOOKUP(I12441,[1]Ships!$E:$P,12,FALSE)</f>
        <v>4266</v>
      </c>
      <c r="L12441">
        <v>8.4</v>
      </c>
      <c r="M12441">
        <v>1414.53</v>
      </c>
      <c r="N12441">
        <v>202.08</v>
      </c>
      <c r="O12441">
        <v>1461.33</v>
      </c>
    </row>
    <row r="12442" spans="1:15" x14ac:dyDescent="0.25">
      <c r="A12442" t="s">
        <v>12</v>
      </c>
      <c r="B12442">
        <v>2</v>
      </c>
      <c r="C12442" t="s">
        <v>13</v>
      </c>
      <c r="D12442">
        <v>2018</v>
      </c>
      <c r="E12442" s="1">
        <v>43345</v>
      </c>
      <c r="F12442" t="s">
        <v>267</v>
      </c>
      <c r="G12442" t="s">
        <v>106</v>
      </c>
      <c r="H12442">
        <v>7</v>
      </c>
      <c r="I12442" t="s">
        <v>915</v>
      </c>
      <c r="J12442" t="s">
        <v>1631</v>
      </c>
      <c r="K12442">
        <f>VLOOKUP(I12442,[1]Ships!$E:$P,12,FALSE)</f>
        <v>4266</v>
      </c>
      <c r="L12442">
        <v>8.4</v>
      </c>
      <c r="M12442">
        <v>1250.73</v>
      </c>
      <c r="N12442">
        <v>178.68</v>
      </c>
      <c r="O12442">
        <v>1201.5899999999999</v>
      </c>
    </row>
    <row r="12443" spans="1:15" x14ac:dyDescent="0.25">
      <c r="A12443" t="s">
        <v>12</v>
      </c>
      <c r="B12443">
        <v>2</v>
      </c>
      <c r="C12443" t="s">
        <v>13</v>
      </c>
      <c r="D12443">
        <v>2018</v>
      </c>
      <c r="E12443" s="1">
        <v>43352</v>
      </c>
      <c r="F12443" t="s">
        <v>267</v>
      </c>
      <c r="G12443" t="s">
        <v>106</v>
      </c>
      <c r="H12443">
        <v>7</v>
      </c>
      <c r="I12443" t="s">
        <v>915</v>
      </c>
      <c r="J12443" t="s">
        <v>1631</v>
      </c>
      <c r="K12443">
        <f>VLOOKUP(I12443,[1]Ships!$E:$P,12,FALSE)</f>
        <v>4266</v>
      </c>
      <c r="L12443">
        <v>8.4</v>
      </c>
      <c r="M12443">
        <v>1192.23</v>
      </c>
      <c r="N12443">
        <v>170.32</v>
      </c>
      <c r="O12443">
        <v>1201.5899999999999</v>
      </c>
    </row>
    <row r="12444" spans="1:15" x14ac:dyDescent="0.25">
      <c r="A12444" t="s">
        <v>12</v>
      </c>
      <c r="B12444">
        <v>2</v>
      </c>
      <c r="C12444" t="s">
        <v>13</v>
      </c>
      <c r="D12444">
        <v>2018</v>
      </c>
      <c r="E12444" s="1">
        <v>43359</v>
      </c>
      <c r="F12444" t="s">
        <v>18</v>
      </c>
      <c r="G12444" t="s">
        <v>106</v>
      </c>
      <c r="H12444">
        <v>7</v>
      </c>
      <c r="I12444" t="s">
        <v>915</v>
      </c>
      <c r="J12444" t="s">
        <v>1631</v>
      </c>
      <c r="K12444">
        <f>VLOOKUP(I12444,[1]Ships!$E:$P,12,FALSE)</f>
        <v>4266</v>
      </c>
      <c r="L12444">
        <v>8.4</v>
      </c>
      <c r="M12444">
        <v>1215.6300000000001</v>
      </c>
      <c r="N12444">
        <v>173.66</v>
      </c>
      <c r="O12444">
        <v>1201.5899999999999</v>
      </c>
    </row>
    <row r="12445" spans="1:15" x14ac:dyDescent="0.25">
      <c r="A12445" t="s">
        <v>12</v>
      </c>
      <c r="B12445">
        <v>2</v>
      </c>
      <c r="C12445" t="s">
        <v>13</v>
      </c>
      <c r="D12445">
        <v>2018</v>
      </c>
      <c r="E12445" s="1">
        <v>43366</v>
      </c>
      <c r="F12445" t="s">
        <v>18</v>
      </c>
      <c r="G12445" t="s">
        <v>106</v>
      </c>
      <c r="H12445">
        <v>7</v>
      </c>
      <c r="I12445" t="s">
        <v>915</v>
      </c>
      <c r="J12445" t="s">
        <v>1631</v>
      </c>
      <c r="K12445">
        <f>VLOOKUP(I12445,[1]Ships!$E:$P,12,FALSE)</f>
        <v>4266</v>
      </c>
      <c r="L12445">
        <v>8.4</v>
      </c>
      <c r="M12445">
        <v>1157.1300000000001</v>
      </c>
      <c r="N12445">
        <v>165.3</v>
      </c>
      <c r="O12445">
        <v>1201.5899999999999</v>
      </c>
    </row>
    <row r="12446" spans="1:15" x14ac:dyDescent="0.25">
      <c r="A12446" t="s">
        <v>12</v>
      </c>
      <c r="B12446">
        <v>2</v>
      </c>
      <c r="C12446" t="s">
        <v>13</v>
      </c>
      <c r="D12446">
        <v>2018</v>
      </c>
      <c r="E12446" s="1">
        <v>43373</v>
      </c>
      <c r="F12446" t="s">
        <v>267</v>
      </c>
      <c r="G12446" t="s">
        <v>106</v>
      </c>
      <c r="H12446">
        <v>7</v>
      </c>
      <c r="I12446" t="s">
        <v>915</v>
      </c>
      <c r="J12446" t="s">
        <v>1631</v>
      </c>
      <c r="K12446">
        <f>VLOOKUP(I12446,[1]Ships!$E:$P,12,FALSE)</f>
        <v>4266</v>
      </c>
      <c r="L12446">
        <v>8.4</v>
      </c>
      <c r="M12446">
        <v>1192.23</v>
      </c>
      <c r="N12446">
        <v>170.32</v>
      </c>
      <c r="O12446">
        <v>1201.5899999999999</v>
      </c>
    </row>
    <row r="12447" spans="1:15" x14ac:dyDescent="0.25">
      <c r="A12447" t="s">
        <v>12</v>
      </c>
      <c r="B12447">
        <v>2</v>
      </c>
      <c r="C12447" t="s">
        <v>13</v>
      </c>
      <c r="D12447">
        <v>2018</v>
      </c>
      <c r="E12447" s="1">
        <v>43380</v>
      </c>
      <c r="F12447" t="s">
        <v>18</v>
      </c>
      <c r="G12447" t="s">
        <v>106</v>
      </c>
      <c r="H12447">
        <v>7</v>
      </c>
      <c r="I12447" t="s">
        <v>915</v>
      </c>
      <c r="J12447" t="s">
        <v>1631</v>
      </c>
      <c r="K12447">
        <f>VLOOKUP(I12447,[1]Ships!$E:$P,12,FALSE)</f>
        <v>4266</v>
      </c>
      <c r="L12447">
        <v>8.4</v>
      </c>
      <c r="M12447">
        <v>1215.6300000000001</v>
      </c>
      <c r="N12447">
        <v>173.66</v>
      </c>
      <c r="O12447">
        <v>1127.8800000000001</v>
      </c>
    </row>
    <row r="12448" spans="1:15" x14ac:dyDescent="0.25">
      <c r="A12448" t="s">
        <v>12</v>
      </c>
      <c r="B12448">
        <v>2</v>
      </c>
      <c r="C12448" t="s">
        <v>13</v>
      </c>
      <c r="D12448">
        <v>2018</v>
      </c>
      <c r="E12448" s="1">
        <v>43387</v>
      </c>
      <c r="F12448" t="s">
        <v>14</v>
      </c>
      <c r="G12448" t="s">
        <v>106</v>
      </c>
      <c r="H12448">
        <v>7</v>
      </c>
      <c r="I12448" t="s">
        <v>915</v>
      </c>
      <c r="J12448" t="s">
        <v>1631</v>
      </c>
      <c r="K12448">
        <f>VLOOKUP(I12448,[1]Ships!$E:$P,12,FALSE)</f>
        <v>4266</v>
      </c>
      <c r="L12448">
        <v>8.4</v>
      </c>
      <c r="M12448">
        <v>1063.53</v>
      </c>
      <c r="N12448">
        <v>151.93</v>
      </c>
      <c r="O12448">
        <v>1127.8800000000001</v>
      </c>
    </row>
    <row r="12449" spans="1:15" x14ac:dyDescent="0.25">
      <c r="A12449" t="s">
        <v>12</v>
      </c>
      <c r="B12449">
        <v>2</v>
      </c>
      <c r="C12449" t="s">
        <v>13</v>
      </c>
      <c r="D12449">
        <v>2018</v>
      </c>
      <c r="E12449" s="1">
        <v>43394</v>
      </c>
      <c r="F12449" t="s">
        <v>14</v>
      </c>
      <c r="G12449" t="s">
        <v>106</v>
      </c>
      <c r="H12449">
        <v>7</v>
      </c>
      <c r="I12449" t="s">
        <v>915</v>
      </c>
      <c r="J12449" t="s">
        <v>1631</v>
      </c>
      <c r="K12449">
        <f>VLOOKUP(I12449,[1]Ships!$E:$P,12,FALSE)</f>
        <v>4266</v>
      </c>
      <c r="L12449">
        <v>8.4</v>
      </c>
      <c r="M12449">
        <v>1157.1300000000001</v>
      </c>
      <c r="N12449">
        <v>165.3</v>
      </c>
      <c r="O12449">
        <v>1127.8800000000001</v>
      </c>
    </row>
    <row r="12450" spans="1:15" x14ac:dyDescent="0.25">
      <c r="A12450" t="s">
        <v>12</v>
      </c>
      <c r="B12450">
        <v>2</v>
      </c>
      <c r="C12450" t="s">
        <v>13</v>
      </c>
      <c r="D12450">
        <v>2018</v>
      </c>
      <c r="E12450" s="1">
        <v>43401</v>
      </c>
      <c r="F12450" t="s">
        <v>14</v>
      </c>
      <c r="G12450" t="s">
        <v>106</v>
      </c>
      <c r="H12450">
        <v>7</v>
      </c>
      <c r="I12450" t="s">
        <v>915</v>
      </c>
      <c r="J12450" t="s">
        <v>1631</v>
      </c>
      <c r="K12450">
        <f>VLOOKUP(I12450,[1]Ships!$E:$P,12,FALSE)</f>
        <v>4266</v>
      </c>
      <c r="L12450">
        <v>8.4</v>
      </c>
      <c r="M12450">
        <v>1075.23</v>
      </c>
      <c r="N12450">
        <v>153.6</v>
      </c>
      <c r="O12450">
        <v>1127.8800000000001</v>
      </c>
    </row>
    <row r="12451" spans="1:15" x14ac:dyDescent="0.25">
      <c r="A12451" t="s">
        <v>12</v>
      </c>
      <c r="B12451">
        <v>2</v>
      </c>
      <c r="C12451" t="s">
        <v>13</v>
      </c>
      <c r="D12451">
        <v>2018</v>
      </c>
      <c r="E12451" s="1">
        <v>43408</v>
      </c>
      <c r="F12451" t="s">
        <v>14</v>
      </c>
      <c r="G12451" t="s">
        <v>106</v>
      </c>
      <c r="H12451">
        <v>7</v>
      </c>
      <c r="I12451" t="s">
        <v>915</v>
      </c>
      <c r="J12451" t="s">
        <v>1631</v>
      </c>
      <c r="K12451">
        <f>VLOOKUP(I12451,[1]Ships!$E:$P,12,FALSE)</f>
        <v>4266</v>
      </c>
      <c r="L12451">
        <v>8.4</v>
      </c>
      <c r="M12451">
        <v>1075.23</v>
      </c>
      <c r="N12451">
        <v>153.6</v>
      </c>
      <c r="O12451">
        <v>1227.33</v>
      </c>
    </row>
    <row r="12452" spans="1:15" x14ac:dyDescent="0.25">
      <c r="A12452" t="s">
        <v>12</v>
      </c>
      <c r="B12452">
        <v>2</v>
      </c>
      <c r="C12452" t="s">
        <v>13</v>
      </c>
      <c r="D12452">
        <v>2018</v>
      </c>
      <c r="E12452" s="1">
        <v>43415</v>
      </c>
      <c r="F12452" t="s">
        <v>14</v>
      </c>
      <c r="G12452" t="s">
        <v>106</v>
      </c>
      <c r="H12452">
        <v>7</v>
      </c>
      <c r="I12452" t="s">
        <v>915</v>
      </c>
      <c r="J12452" t="s">
        <v>1631</v>
      </c>
      <c r="K12452">
        <f>VLOOKUP(I12452,[1]Ships!$E:$P,12,FALSE)</f>
        <v>4266</v>
      </c>
      <c r="L12452">
        <v>8.4</v>
      </c>
      <c r="M12452">
        <v>1098.6300000000001</v>
      </c>
      <c r="N12452">
        <v>156.94999999999999</v>
      </c>
      <c r="O12452">
        <v>1227.33</v>
      </c>
    </row>
    <row r="12453" spans="1:15" x14ac:dyDescent="0.25">
      <c r="A12453" t="s">
        <v>12</v>
      </c>
      <c r="B12453">
        <v>2</v>
      </c>
      <c r="C12453" t="s">
        <v>13</v>
      </c>
      <c r="D12453">
        <v>2018</v>
      </c>
      <c r="E12453" s="1">
        <v>43422</v>
      </c>
      <c r="F12453" t="s">
        <v>14</v>
      </c>
      <c r="G12453" t="s">
        <v>106</v>
      </c>
      <c r="H12453">
        <v>7</v>
      </c>
      <c r="I12453" t="s">
        <v>915</v>
      </c>
      <c r="J12453" t="s">
        <v>1631</v>
      </c>
      <c r="K12453">
        <f>VLOOKUP(I12453,[1]Ships!$E:$P,12,FALSE)</f>
        <v>4266</v>
      </c>
      <c r="L12453">
        <v>8.4</v>
      </c>
      <c r="M12453">
        <v>1098.6300000000001</v>
      </c>
      <c r="N12453">
        <v>156.94999999999999</v>
      </c>
      <c r="O12453">
        <v>1227.33</v>
      </c>
    </row>
    <row r="12454" spans="1:15" x14ac:dyDescent="0.25">
      <c r="A12454" t="s">
        <v>12</v>
      </c>
      <c r="B12454">
        <v>2</v>
      </c>
      <c r="C12454" t="s">
        <v>13</v>
      </c>
      <c r="D12454">
        <v>2018</v>
      </c>
      <c r="E12454" s="1">
        <v>43429</v>
      </c>
      <c r="F12454" t="s">
        <v>96</v>
      </c>
      <c r="G12454" t="s">
        <v>106</v>
      </c>
      <c r="H12454">
        <v>14</v>
      </c>
      <c r="I12454" t="s">
        <v>915</v>
      </c>
      <c r="J12454" t="s">
        <v>1631</v>
      </c>
      <c r="K12454">
        <f>VLOOKUP(I12454,[1]Ships!$E:$P,12,FALSE)</f>
        <v>4266</v>
      </c>
      <c r="L12454">
        <v>8.4</v>
      </c>
      <c r="M12454">
        <v>1636.83</v>
      </c>
      <c r="N12454">
        <v>116.92</v>
      </c>
      <c r="O12454">
        <v>1227.33</v>
      </c>
    </row>
    <row r="12455" spans="1:15" x14ac:dyDescent="0.25">
      <c r="A12455" t="s">
        <v>12</v>
      </c>
      <c r="B12455">
        <v>2</v>
      </c>
      <c r="C12455" t="s">
        <v>13</v>
      </c>
      <c r="D12455">
        <v>2018</v>
      </c>
      <c r="E12455" s="1">
        <v>43443</v>
      </c>
      <c r="F12455" t="s">
        <v>14</v>
      </c>
      <c r="G12455" t="s">
        <v>106</v>
      </c>
      <c r="H12455">
        <v>12</v>
      </c>
      <c r="I12455" t="s">
        <v>915</v>
      </c>
      <c r="J12455" t="s">
        <v>1631</v>
      </c>
      <c r="K12455">
        <f>VLOOKUP(I12455,[1]Ships!$E:$P,12,FALSE)</f>
        <v>4266</v>
      </c>
      <c r="L12455">
        <v>8.4</v>
      </c>
      <c r="M12455">
        <v>1309.23</v>
      </c>
      <c r="N12455">
        <v>109.1</v>
      </c>
      <c r="O12455">
        <v>1473.03</v>
      </c>
    </row>
    <row r="12456" spans="1:15" x14ac:dyDescent="0.25">
      <c r="A12456" t="s">
        <v>12</v>
      </c>
      <c r="B12456">
        <v>2</v>
      </c>
      <c r="C12456" t="s">
        <v>13</v>
      </c>
      <c r="D12456">
        <v>2018</v>
      </c>
      <c r="E12456" s="1">
        <v>43455</v>
      </c>
      <c r="F12456" t="s">
        <v>14</v>
      </c>
      <c r="G12456" t="s">
        <v>106</v>
      </c>
      <c r="H12456">
        <v>7</v>
      </c>
      <c r="I12456" t="s">
        <v>915</v>
      </c>
      <c r="J12456" t="s">
        <v>1631</v>
      </c>
      <c r="K12456">
        <f>VLOOKUP(I12456,[1]Ships!$E:$P,12,FALSE)</f>
        <v>4266</v>
      </c>
      <c r="L12456">
        <v>8.4</v>
      </c>
      <c r="M12456">
        <v>1437.93</v>
      </c>
      <c r="N12456">
        <v>205.42</v>
      </c>
      <c r="O12456">
        <v>1473.03</v>
      </c>
    </row>
    <row r="12457" spans="1:15" x14ac:dyDescent="0.25">
      <c r="A12457" t="s">
        <v>12</v>
      </c>
      <c r="B12457">
        <v>2</v>
      </c>
      <c r="C12457" t="s">
        <v>13</v>
      </c>
      <c r="D12457">
        <v>2018</v>
      </c>
      <c r="E12457" s="1">
        <v>43462</v>
      </c>
      <c r="F12457" t="s">
        <v>14</v>
      </c>
      <c r="G12457" t="s">
        <v>106</v>
      </c>
      <c r="H12457">
        <v>9</v>
      </c>
      <c r="I12457" t="s">
        <v>915</v>
      </c>
      <c r="J12457" t="s">
        <v>1631</v>
      </c>
      <c r="K12457">
        <f>VLOOKUP(I12457,[1]Ships!$E:$P,12,FALSE)</f>
        <v>4266</v>
      </c>
      <c r="L12457">
        <v>8.4</v>
      </c>
      <c r="M12457">
        <v>1671.93</v>
      </c>
      <c r="N12457">
        <v>185.77</v>
      </c>
      <c r="O12457">
        <v>1473.03</v>
      </c>
    </row>
    <row r="12458" spans="1:15" x14ac:dyDescent="0.25">
      <c r="A12458" t="s">
        <v>12</v>
      </c>
      <c r="B12458">
        <v>2</v>
      </c>
      <c r="C12458" t="s">
        <v>13</v>
      </c>
      <c r="D12458">
        <v>2018</v>
      </c>
      <c r="E12458" s="1">
        <v>43471</v>
      </c>
      <c r="F12458" t="s">
        <v>22</v>
      </c>
      <c r="G12458" t="s">
        <v>106</v>
      </c>
      <c r="H12458">
        <v>14</v>
      </c>
      <c r="I12458" t="s">
        <v>915</v>
      </c>
      <c r="J12458" t="s">
        <v>1631</v>
      </c>
      <c r="K12458">
        <f>VLOOKUP(I12458,[1]Ships!$E:$P,12,FALSE)</f>
        <v>4266</v>
      </c>
      <c r="L12458">
        <v>8.4</v>
      </c>
      <c r="M12458">
        <v>1683.63</v>
      </c>
      <c r="N12458">
        <v>120.26</v>
      </c>
      <c r="O12458">
        <v>1759.68</v>
      </c>
    </row>
    <row r="12459" spans="1:15" x14ac:dyDescent="0.25">
      <c r="A12459" t="s">
        <v>12</v>
      </c>
      <c r="B12459">
        <v>2</v>
      </c>
      <c r="C12459" t="s">
        <v>13</v>
      </c>
      <c r="D12459">
        <v>2018</v>
      </c>
      <c r="E12459" s="1">
        <v>43485</v>
      </c>
      <c r="F12459" t="s">
        <v>14</v>
      </c>
      <c r="G12459" t="s">
        <v>106</v>
      </c>
      <c r="H12459">
        <v>14</v>
      </c>
      <c r="I12459" t="s">
        <v>915</v>
      </c>
      <c r="J12459" t="s">
        <v>1631</v>
      </c>
      <c r="K12459">
        <f>VLOOKUP(I12459,[1]Ships!$E:$P,12,FALSE)</f>
        <v>4266</v>
      </c>
      <c r="L12459">
        <v>8.4</v>
      </c>
      <c r="M12459">
        <v>1835.73</v>
      </c>
      <c r="N12459">
        <v>131.12</v>
      </c>
      <c r="O12459">
        <v>1759.68</v>
      </c>
    </row>
    <row r="12460" spans="1:15" x14ac:dyDescent="0.25">
      <c r="A12460" t="s">
        <v>12</v>
      </c>
      <c r="B12460">
        <v>2</v>
      </c>
      <c r="C12460" t="s">
        <v>13</v>
      </c>
      <c r="D12460">
        <v>2018</v>
      </c>
      <c r="E12460" s="1">
        <v>43499</v>
      </c>
      <c r="F12460" t="s">
        <v>22</v>
      </c>
      <c r="G12460" t="s">
        <v>106</v>
      </c>
      <c r="H12460">
        <v>14</v>
      </c>
      <c r="I12460" t="s">
        <v>915</v>
      </c>
      <c r="J12460" t="s">
        <v>1631</v>
      </c>
      <c r="K12460">
        <f>VLOOKUP(I12460,[1]Ships!$E:$P,12,FALSE)</f>
        <v>4266</v>
      </c>
      <c r="L12460">
        <v>8.4</v>
      </c>
      <c r="M12460">
        <v>1788.93</v>
      </c>
      <c r="N12460">
        <v>127.78</v>
      </c>
      <c r="O12460">
        <v>1348.23</v>
      </c>
    </row>
    <row r="12461" spans="1:15" x14ac:dyDescent="0.25">
      <c r="A12461" t="s">
        <v>12</v>
      </c>
      <c r="B12461">
        <v>2</v>
      </c>
      <c r="C12461" t="s">
        <v>13</v>
      </c>
      <c r="D12461">
        <v>2018</v>
      </c>
      <c r="E12461" s="1">
        <v>43513</v>
      </c>
      <c r="F12461" t="s">
        <v>14</v>
      </c>
      <c r="G12461" t="s">
        <v>106</v>
      </c>
      <c r="H12461">
        <v>7</v>
      </c>
      <c r="I12461" t="s">
        <v>915</v>
      </c>
      <c r="J12461" t="s">
        <v>1631</v>
      </c>
      <c r="K12461">
        <f>VLOOKUP(I12461,[1]Ships!$E:$P,12,FALSE)</f>
        <v>4266</v>
      </c>
      <c r="L12461">
        <v>8.4</v>
      </c>
      <c r="M12461">
        <v>1168.83</v>
      </c>
      <c r="N12461">
        <v>166.98</v>
      </c>
      <c r="O12461">
        <v>1348.23</v>
      </c>
    </row>
    <row r="12462" spans="1:15" x14ac:dyDescent="0.25">
      <c r="A12462" t="s">
        <v>12</v>
      </c>
      <c r="B12462">
        <v>2</v>
      </c>
      <c r="C12462" t="s">
        <v>13</v>
      </c>
      <c r="D12462">
        <v>2018</v>
      </c>
      <c r="E12462" s="1">
        <v>43520</v>
      </c>
      <c r="F12462" t="s">
        <v>14</v>
      </c>
      <c r="G12462" t="s">
        <v>106</v>
      </c>
      <c r="H12462">
        <v>7</v>
      </c>
      <c r="I12462" t="s">
        <v>915</v>
      </c>
      <c r="J12462" t="s">
        <v>1631</v>
      </c>
      <c r="K12462">
        <f>VLOOKUP(I12462,[1]Ships!$E:$P,12,FALSE)</f>
        <v>4266</v>
      </c>
      <c r="L12462">
        <v>8.4</v>
      </c>
      <c r="M12462">
        <v>1086.93</v>
      </c>
      <c r="N12462">
        <v>155.28</v>
      </c>
      <c r="O12462">
        <v>1348.23</v>
      </c>
    </row>
    <row r="12463" spans="1:15" x14ac:dyDescent="0.25">
      <c r="A12463" t="s">
        <v>12</v>
      </c>
      <c r="B12463">
        <v>2</v>
      </c>
      <c r="C12463" t="s">
        <v>13</v>
      </c>
      <c r="D12463">
        <v>2018</v>
      </c>
      <c r="E12463" s="1">
        <v>43527</v>
      </c>
      <c r="F12463" t="s">
        <v>14</v>
      </c>
      <c r="G12463" t="s">
        <v>106</v>
      </c>
      <c r="H12463">
        <v>7</v>
      </c>
      <c r="I12463" t="s">
        <v>915</v>
      </c>
      <c r="J12463" t="s">
        <v>1631</v>
      </c>
      <c r="K12463">
        <f>VLOOKUP(I12463,[1]Ships!$E:$P,12,FALSE)</f>
        <v>4266</v>
      </c>
      <c r="L12463">
        <v>8.4</v>
      </c>
      <c r="M12463">
        <v>1086.93</v>
      </c>
      <c r="N12463">
        <v>155.28</v>
      </c>
      <c r="O12463">
        <v>1126.71</v>
      </c>
    </row>
    <row r="12464" spans="1:15" x14ac:dyDescent="0.25">
      <c r="A12464" t="s">
        <v>12</v>
      </c>
      <c r="B12464">
        <v>2</v>
      </c>
      <c r="C12464" t="s">
        <v>13</v>
      </c>
      <c r="D12464">
        <v>2018</v>
      </c>
      <c r="E12464" s="1">
        <v>43534</v>
      </c>
      <c r="F12464" t="s">
        <v>14</v>
      </c>
      <c r="G12464" t="s">
        <v>106</v>
      </c>
      <c r="H12464">
        <v>7</v>
      </c>
      <c r="I12464" t="s">
        <v>915</v>
      </c>
      <c r="J12464" t="s">
        <v>1631</v>
      </c>
      <c r="K12464">
        <f>VLOOKUP(I12464,[1]Ships!$E:$P,12,FALSE)</f>
        <v>4266</v>
      </c>
      <c r="L12464">
        <v>8.4</v>
      </c>
      <c r="M12464">
        <v>1192.23</v>
      </c>
      <c r="N12464">
        <v>170.32</v>
      </c>
      <c r="O12464">
        <v>1126.71</v>
      </c>
    </row>
    <row r="12465" spans="1:15" x14ac:dyDescent="0.25">
      <c r="A12465" t="s">
        <v>12</v>
      </c>
      <c r="B12465">
        <v>2</v>
      </c>
      <c r="C12465" t="s">
        <v>13</v>
      </c>
      <c r="D12465">
        <v>2018</v>
      </c>
      <c r="E12465" s="1">
        <v>43541</v>
      </c>
      <c r="F12465" t="s">
        <v>14</v>
      </c>
      <c r="G12465" t="s">
        <v>106</v>
      </c>
      <c r="H12465">
        <v>7</v>
      </c>
      <c r="I12465" t="s">
        <v>915</v>
      </c>
      <c r="J12465" t="s">
        <v>1631</v>
      </c>
      <c r="K12465">
        <f>VLOOKUP(I12465,[1]Ships!$E:$P,12,FALSE)</f>
        <v>4266</v>
      </c>
      <c r="L12465">
        <v>8.4</v>
      </c>
      <c r="M12465">
        <v>1145.43</v>
      </c>
      <c r="N12465">
        <v>163.63</v>
      </c>
      <c r="O12465">
        <v>1126.71</v>
      </c>
    </row>
    <row r="12466" spans="1:15" x14ac:dyDescent="0.25">
      <c r="A12466" t="s">
        <v>12</v>
      </c>
      <c r="B12466">
        <v>2</v>
      </c>
      <c r="C12466" t="s">
        <v>13</v>
      </c>
      <c r="D12466">
        <v>2018</v>
      </c>
      <c r="E12466" s="1">
        <v>43548</v>
      </c>
      <c r="F12466" t="s">
        <v>14</v>
      </c>
      <c r="G12466" t="s">
        <v>106</v>
      </c>
      <c r="H12466">
        <v>7</v>
      </c>
      <c r="I12466" t="s">
        <v>915</v>
      </c>
      <c r="J12466" t="s">
        <v>1631</v>
      </c>
      <c r="K12466">
        <f>VLOOKUP(I12466,[1]Ships!$E:$P,12,FALSE)</f>
        <v>4266</v>
      </c>
      <c r="L12466">
        <v>8.4</v>
      </c>
      <c r="M12466">
        <v>1145.43</v>
      </c>
      <c r="N12466">
        <v>163.63</v>
      </c>
      <c r="O12466">
        <v>1126.71</v>
      </c>
    </row>
    <row r="12467" spans="1:15" x14ac:dyDescent="0.25">
      <c r="A12467" t="s">
        <v>12</v>
      </c>
      <c r="B12467">
        <v>2</v>
      </c>
      <c r="C12467" t="s">
        <v>13</v>
      </c>
      <c r="D12467">
        <v>2018</v>
      </c>
      <c r="E12467" s="1">
        <v>43555</v>
      </c>
      <c r="F12467" t="s">
        <v>14</v>
      </c>
      <c r="G12467" t="s">
        <v>106</v>
      </c>
      <c r="H12467">
        <v>7</v>
      </c>
      <c r="I12467" t="s">
        <v>915</v>
      </c>
      <c r="J12467" t="s">
        <v>1631</v>
      </c>
      <c r="K12467">
        <f>VLOOKUP(I12467,[1]Ships!$E:$P,12,FALSE)</f>
        <v>4266</v>
      </c>
      <c r="L12467">
        <v>8.4</v>
      </c>
      <c r="M12467">
        <v>1063.53</v>
      </c>
      <c r="N12467">
        <v>151.93</v>
      </c>
      <c r="O12467">
        <v>1126.71</v>
      </c>
    </row>
    <row r="12468" spans="1:15" x14ac:dyDescent="0.25">
      <c r="A12468" t="s">
        <v>12</v>
      </c>
      <c r="B12468">
        <v>2</v>
      </c>
      <c r="C12468" t="s">
        <v>13</v>
      </c>
      <c r="D12468">
        <v>2018</v>
      </c>
      <c r="E12468" s="1">
        <v>43562</v>
      </c>
      <c r="F12468" t="s">
        <v>14</v>
      </c>
      <c r="G12468" t="s">
        <v>106</v>
      </c>
      <c r="H12468">
        <v>7</v>
      </c>
      <c r="I12468" t="s">
        <v>915</v>
      </c>
      <c r="J12468" t="s">
        <v>1631</v>
      </c>
      <c r="K12468">
        <f>VLOOKUP(I12468,[1]Ships!$E:$P,12,FALSE)</f>
        <v>4266</v>
      </c>
      <c r="L12468">
        <v>8.4</v>
      </c>
      <c r="M12468">
        <v>1660.23</v>
      </c>
      <c r="N12468">
        <v>237.18</v>
      </c>
      <c r="O12468">
        <v>1664.91</v>
      </c>
    </row>
    <row r="12469" spans="1:15" x14ac:dyDescent="0.25">
      <c r="A12469" t="s">
        <v>12</v>
      </c>
      <c r="B12469">
        <v>2</v>
      </c>
      <c r="C12469" t="s">
        <v>13</v>
      </c>
      <c r="D12469">
        <v>2018</v>
      </c>
      <c r="E12469" s="1">
        <v>43569</v>
      </c>
      <c r="F12469" t="s">
        <v>267</v>
      </c>
      <c r="G12469" t="s">
        <v>106</v>
      </c>
      <c r="H12469">
        <v>7</v>
      </c>
      <c r="I12469" t="s">
        <v>915</v>
      </c>
      <c r="J12469" t="s">
        <v>1631</v>
      </c>
      <c r="K12469">
        <f>VLOOKUP(I12469,[1]Ships!$E:$P,12,FALSE)</f>
        <v>4266</v>
      </c>
      <c r="L12469">
        <v>8.4</v>
      </c>
      <c r="M12469">
        <v>1695.33</v>
      </c>
      <c r="N12469">
        <v>242.19</v>
      </c>
      <c r="O12469">
        <v>1664.91</v>
      </c>
    </row>
    <row r="12470" spans="1:15" x14ac:dyDescent="0.25">
      <c r="A12470" t="s">
        <v>12</v>
      </c>
      <c r="B12470">
        <v>2</v>
      </c>
      <c r="C12470" t="s">
        <v>13</v>
      </c>
      <c r="D12470">
        <v>2018</v>
      </c>
      <c r="E12470" s="1">
        <v>43576</v>
      </c>
      <c r="F12470" t="s">
        <v>267</v>
      </c>
      <c r="G12470" t="s">
        <v>106</v>
      </c>
      <c r="H12470">
        <v>7</v>
      </c>
      <c r="I12470" t="s">
        <v>915</v>
      </c>
      <c r="J12470" t="s">
        <v>1631</v>
      </c>
      <c r="K12470">
        <f>VLOOKUP(I12470,[1]Ships!$E:$P,12,FALSE)</f>
        <v>4266</v>
      </c>
      <c r="L12470">
        <v>8.4</v>
      </c>
      <c r="M12470">
        <v>1800.63</v>
      </c>
      <c r="N12470">
        <v>257.23</v>
      </c>
      <c r="O12470">
        <v>1664.91</v>
      </c>
    </row>
    <row r="12471" spans="1:15" x14ac:dyDescent="0.25">
      <c r="A12471" t="s">
        <v>12</v>
      </c>
      <c r="B12471">
        <v>2</v>
      </c>
      <c r="C12471" t="s">
        <v>13</v>
      </c>
      <c r="D12471">
        <v>2018</v>
      </c>
      <c r="E12471" s="1">
        <v>43583</v>
      </c>
      <c r="F12471" t="s">
        <v>267</v>
      </c>
      <c r="G12471" t="s">
        <v>106</v>
      </c>
      <c r="H12471">
        <v>7</v>
      </c>
      <c r="I12471" t="s">
        <v>915</v>
      </c>
      <c r="J12471" t="s">
        <v>1631</v>
      </c>
      <c r="K12471">
        <f>VLOOKUP(I12471,[1]Ships!$E:$P,12,FALSE)</f>
        <v>4266</v>
      </c>
      <c r="L12471">
        <v>8.4</v>
      </c>
      <c r="M12471">
        <v>1503.45</v>
      </c>
      <c r="N12471">
        <v>214.78</v>
      </c>
      <c r="O12471">
        <v>1664.91</v>
      </c>
    </row>
    <row r="12472" spans="1:15" x14ac:dyDescent="0.25">
      <c r="A12472" t="s">
        <v>12</v>
      </c>
      <c r="B12472">
        <v>2</v>
      </c>
      <c r="C12472" t="s">
        <v>13</v>
      </c>
      <c r="D12472">
        <v>2018</v>
      </c>
      <c r="E12472" s="1">
        <v>43590</v>
      </c>
      <c r="F12472" t="s">
        <v>267</v>
      </c>
      <c r="G12472" t="s">
        <v>106</v>
      </c>
      <c r="H12472">
        <v>7</v>
      </c>
      <c r="I12472" t="s">
        <v>915</v>
      </c>
      <c r="J12472" t="s">
        <v>1631</v>
      </c>
      <c r="K12472">
        <f>VLOOKUP(I12472,[1]Ships!$E:$P,12,FALSE)</f>
        <v>4266</v>
      </c>
      <c r="L12472">
        <v>8.4</v>
      </c>
      <c r="M12472">
        <v>1550.25</v>
      </c>
      <c r="N12472">
        <v>221.46</v>
      </c>
      <c r="O12472">
        <v>1633.32</v>
      </c>
    </row>
    <row r="12473" spans="1:15" x14ac:dyDescent="0.25">
      <c r="A12473" t="s">
        <v>12</v>
      </c>
      <c r="B12473">
        <v>2</v>
      </c>
      <c r="C12473" t="s">
        <v>13</v>
      </c>
      <c r="D12473">
        <v>2018</v>
      </c>
      <c r="E12473" s="1">
        <v>43597</v>
      </c>
      <c r="F12473" t="s">
        <v>267</v>
      </c>
      <c r="G12473" t="s">
        <v>106</v>
      </c>
      <c r="H12473">
        <v>7</v>
      </c>
      <c r="I12473" t="s">
        <v>915</v>
      </c>
      <c r="J12473" t="s">
        <v>1631</v>
      </c>
      <c r="K12473">
        <f>VLOOKUP(I12473,[1]Ships!$E:$P,12,FALSE)</f>
        <v>4266</v>
      </c>
      <c r="L12473">
        <v>8.4</v>
      </c>
      <c r="M12473">
        <v>1625.13</v>
      </c>
      <c r="N12473">
        <v>232.16</v>
      </c>
      <c r="O12473">
        <v>1633.32</v>
      </c>
    </row>
    <row r="12474" spans="1:15" x14ac:dyDescent="0.25">
      <c r="A12474" t="s">
        <v>12</v>
      </c>
      <c r="B12474">
        <v>2</v>
      </c>
      <c r="C12474" t="s">
        <v>13</v>
      </c>
      <c r="D12474">
        <v>2018</v>
      </c>
      <c r="E12474" s="1">
        <v>43604</v>
      </c>
      <c r="F12474" t="s">
        <v>267</v>
      </c>
      <c r="G12474" t="s">
        <v>106</v>
      </c>
      <c r="H12474">
        <v>7</v>
      </c>
      <c r="I12474" t="s">
        <v>915</v>
      </c>
      <c r="J12474" t="s">
        <v>1631</v>
      </c>
      <c r="K12474">
        <f>VLOOKUP(I12474,[1]Ships!$E:$P,12,FALSE)</f>
        <v>4266</v>
      </c>
      <c r="L12474">
        <v>8.4</v>
      </c>
      <c r="M12474">
        <v>1655.55</v>
      </c>
      <c r="N12474">
        <v>236.51</v>
      </c>
      <c r="O12474">
        <v>1633.32</v>
      </c>
    </row>
    <row r="12475" spans="1:15" x14ac:dyDescent="0.25">
      <c r="A12475" t="s">
        <v>12</v>
      </c>
      <c r="B12475">
        <v>2</v>
      </c>
      <c r="C12475" t="s">
        <v>13</v>
      </c>
      <c r="D12475">
        <v>2018</v>
      </c>
      <c r="E12475" s="1">
        <v>43611</v>
      </c>
      <c r="F12475" t="s">
        <v>267</v>
      </c>
      <c r="G12475" t="s">
        <v>106</v>
      </c>
      <c r="H12475">
        <v>7</v>
      </c>
      <c r="I12475" t="s">
        <v>915</v>
      </c>
      <c r="J12475" t="s">
        <v>1631</v>
      </c>
      <c r="K12475">
        <f>VLOOKUP(I12475,[1]Ships!$E:$P,12,FALSE)</f>
        <v>4266</v>
      </c>
      <c r="L12475">
        <v>8.4</v>
      </c>
      <c r="M12475">
        <v>1702.35</v>
      </c>
      <c r="N12475">
        <v>243.19</v>
      </c>
      <c r="O12475">
        <v>1633.32</v>
      </c>
    </row>
    <row r="12476" spans="1:15" x14ac:dyDescent="0.25">
      <c r="A12476" t="s">
        <v>12</v>
      </c>
      <c r="B12476">
        <v>2</v>
      </c>
      <c r="C12476" t="s">
        <v>13</v>
      </c>
      <c r="D12476">
        <v>2018</v>
      </c>
      <c r="E12476" s="1">
        <v>43618</v>
      </c>
      <c r="F12476" t="s">
        <v>267</v>
      </c>
      <c r="G12476" t="s">
        <v>106</v>
      </c>
      <c r="H12476">
        <v>7</v>
      </c>
      <c r="I12476" t="s">
        <v>915</v>
      </c>
      <c r="J12476" t="s">
        <v>1631</v>
      </c>
      <c r="K12476">
        <f>VLOOKUP(I12476,[1]Ships!$E:$P,12,FALSE)</f>
        <v>4266</v>
      </c>
      <c r="L12476">
        <v>8.4</v>
      </c>
      <c r="M12476">
        <v>1702.35</v>
      </c>
      <c r="N12476">
        <v>243.19</v>
      </c>
      <c r="O12476">
        <v>1824.97</v>
      </c>
    </row>
    <row r="12477" spans="1:15" x14ac:dyDescent="0.25">
      <c r="A12477" t="s">
        <v>12</v>
      </c>
      <c r="B12477">
        <v>2</v>
      </c>
      <c r="C12477" t="s">
        <v>13</v>
      </c>
      <c r="D12477">
        <v>2018</v>
      </c>
      <c r="E12477" s="1">
        <v>43625</v>
      </c>
      <c r="F12477" t="s">
        <v>267</v>
      </c>
      <c r="G12477" t="s">
        <v>106</v>
      </c>
      <c r="H12477">
        <v>7</v>
      </c>
      <c r="I12477" t="s">
        <v>915</v>
      </c>
      <c r="J12477" t="s">
        <v>1631</v>
      </c>
      <c r="K12477">
        <f>VLOOKUP(I12477,[1]Ships!$E:$P,12,FALSE)</f>
        <v>4266</v>
      </c>
      <c r="L12477">
        <v>8.4</v>
      </c>
      <c r="M12477">
        <v>1749.15</v>
      </c>
      <c r="N12477">
        <v>249.88</v>
      </c>
      <c r="O12477">
        <v>1824.97</v>
      </c>
    </row>
    <row r="12478" spans="1:15" x14ac:dyDescent="0.25">
      <c r="A12478" t="s">
        <v>12</v>
      </c>
      <c r="B12478">
        <v>2</v>
      </c>
      <c r="C12478" t="s">
        <v>13</v>
      </c>
      <c r="D12478">
        <v>2018</v>
      </c>
      <c r="E12478" s="1">
        <v>43632</v>
      </c>
      <c r="F12478" t="s">
        <v>267</v>
      </c>
      <c r="G12478" t="s">
        <v>106</v>
      </c>
      <c r="H12478">
        <v>7</v>
      </c>
      <c r="I12478" t="s">
        <v>915</v>
      </c>
      <c r="J12478" t="s">
        <v>1631</v>
      </c>
      <c r="K12478">
        <f>VLOOKUP(I12478,[1]Ships!$E:$P,12,FALSE)</f>
        <v>4266</v>
      </c>
      <c r="L12478">
        <v>8.4</v>
      </c>
      <c r="M12478">
        <v>1807.65</v>
      </c>
      <c r="N12478">
        <v>258.24</v>
      </c>
      <c r="O12478">
        <v>1824.97</v>
      </c>
    </row>
    <row r="12479" spans="1:15" x14ac:dyDescent="0.25">
      <c r="A12479" t="s">
        <v>12</v>
      </c>
      <c r="B12479">
        <v>2</v>
      </c>
      <c r="C12479" t="s">
        <v>13</v>
      </c>
      <c r="D12479">
        <v>2018</v>
      </c>
      <c r="E12479" s="1">
        <v>43639</v>
      </c>
      <c r="F12479" t="s">
        <v>267</v>
      </c>
      <c r="G12479" t="s">
        <v>106</v>
      </c>
      <c r="H12479">
        <v>7</v>
      </c>
      <c r="I12479" t="s">
        <v>915</v>
      </c>
      <c r="J12479" t="s">
        <v>1631</v>
      </c>
      <c r="K12479">
        <f>VLOOKUP(I12479,[1]Ships!$E:$P,12,FALSE)</f>
        <v>4266</v>
      </c>
      <c r="L12479">
        <v>8.4</v>
      </c>
      <c r="M12479">
        <v>1959.75</v>
      </c>
      <c r="N12479">
        <v>279.95999999999998</v>
      </c>
      <c r="O12479">
        <v>1824.97</v>
      </c>
    </row>
    <row r="12480" spans="1:15" x14ac:dyDescent="0.25">
      <c r="A12480" t="s">
        <v>12</v>
      </c>
      <c r="B12480">
        <v>2</v>
      </c>
      <c r="C12480" t="s">
        <v>13</v>
      </c>
      <c r="D12480">
        <v>2018</v>
      </c>
      <c r="E12480" s="1">
        <v>43646</v>
      </c>
      <c r="F12480" t="s">
        <v>267</v>
      </c>
      <c r="G12480" t="s">
        <v>106</v>
      </c>
      <c r="H12480">
        <v>7</v>
      </c>
      <c r="I12480" t="s">
        <v>915</v>
      </c>
      <c r="J12480" t="s">
        <v>1631</v>
      </c>
      <c r="K12480">
        <f>VLOOKUP(I12480,[1]Ships!$E:$P,12,FALSE)</f>
        <v>4266</v>
      </c>
      <c r="L12480">
        <v>8.4</v>
      </c>
      <c r="M12480">
        <v>1905.93</v>
      </c>
      <c r="N12480">
        <v>272.27999999999997</v>
      </c>
      <c r="O12480">
        <v>1824.97</v>
      </c>
    </row>
    <row r="12481" spans="1:15" x14ac:dyDescent="0.25">
      <c r="A12481" t="s">
        <v>12</v>
      </c>
      <c r="B12481">
        <v>2</v>
      </c>
      <c r="C12481" t="s">
        <v>13</v>
      </c>
      <c r="D12481">
        <v>2018</v>
      </c>
      <c r="E12481" s="1">
        <v>43653</v>
      </c>
      <c r="F12481" t="s">
        <v>267</v>
      </c>
      <c r="G12481" t="s">
        <v>106</v>
      </c>
      <c r="H12481">
        <v>7</v>
      </c>
      <c r="I12481" t="s">
        <v>915</v>
      </c>
      <c r="J12481" t="s">
        <v>1631</v>
      </c>
      <c r="K12481">
        <f>VLOOKUP(I12481,[1]Ships!$E:$P,12,FALSE)</f>
        <v>4266</v>
      </c>
      <c r="L12481">
        <v>8.4</v>
      </c>
      <c r="M12481">
        <v>1964.43</v>
      </c>
      <c r="N12481">
        <v>280.63</v>
      </c>
      <c r="O12481">
        <v>1960.92</v>
      </c>
    </row>
    <row r="12482" spans="1:15" x14ac:dyDescent="0.25">
      <c r="A12482" t="s">
        <v>12</v>
      </c>
      <c r="B12482">
        <v>2</v>
      </c>
      <c r="C12482" t="s">
        <v>13</v>
      </c>
      <c r="D12482">
        <v>2018</v>
      </c>
      <c r="E12482" s="1">
        <v>43660</v>
      </c>
      <c r="F12482" t="s">
        <v>267</v>
      </c>
      <c r="G12482" t="s">
        <v>106</v>
      </c>
      <c r="H12482">
        <v>7</v>
      </c>
      <c r="I12482" t="s">
        <v>915</v>
      </c>
      <c r="J12482" t="s">
        <v>1631</v>
      </c>
      <c r="K12482">
        <f>VLOOKUP(I12482,[1]Ships!$E:$P,12,FALSE)</f>
        <v>4266</v>
      </c>
      <c r="L12482">
        <v>8.4</v>
      </c>
      <c r="M12482">
        <v>1959.75</v>
      </c>
      <c r="N12482">
        <v>279.95999999999998</v>
      </c>
      <c r="O12482">
        <v>1960.92</v>
      </c>
    </row>
    <row r="12483" spans="1:15" x14ac:dyDescent="0.25">
      <c r="A12483" t="s">
        <v>12</v>
      </c>
      <c r="B12483">
        <v>2</v>
      </c>
      <c r="C12483" t="s">
        <v>13</v>
      </c>
      <c r="D12483">
        <v>2018</v>
      </c>
      <c r="E12483" s="1">
        <v>43667</v>
      </c>
      <c r="F12483" t="s">
        <v>267</v>
      </c>
      <c r="G12483" t="s">
        <v>106</v>
      </c>
      <c r="H12483">
        <v>7</v>
      </c>
      <c r="I12483" t="s">
        <v>915</v>
      </c>
      <c r="J12483" t="s">
        <v>1631</v>
      </c>
      <c r="K12483">
        <f>VLOOKUP(I12483,[1]Ships!$E:$P,12,FALSE)</f>
        <v>4266</v>
      </c>
      <c r="L12483">
        <v>8.4</v>
      </c>
      <c r="M12483">
        <v>1959.75</v>
      </c>
      <c r="N12483">
        <v>279.95999999999998</v>
      </c>
      <c r="O12483">
        <v>1960.92</v>
      </c>
    </row>
    <row r="12484" spans="1:15" x14ac:dyDescent="0.25">
      <c r="A12484" t="s">
        <v>12</v>
      </c>
      <c r="B12484">
        <v>2</v>
      </c>
      <c r="C12484" t="s">
        <v>13</v>
      </c>
      <c r="D12484">
        <v>2018</v>
      </c>
      <c r="E12484" s="1">
        <v>43674</v>
      </c>
      <c r="F12484" t="s">
        <v>267</v>
      </c>
      <c r="G12484" t="s">
        <v>106</v>
      </c>
      <c r="H12484">
        <v>7</v>
      </c>
      <c r="I12484" t="s">
        <v>915</v>
      </c>
      <c r="J12484" t="s">
        <v>1631</v>
      </c>
      <c r="K12484">
        <f>VLOOKUP(I12484,[1]Ships!$E:$P,12,FALSE)</f>
        <v>4266</v>
      </c>
      <c r="L12484">
        <v>8.4</v>
      </c>
      <c r="M12484">
        <v>1959.75</v>
      </c>
      <c r="N12484">
        <v>279.95999999999998</v>
      </c>
      <c r="O12484">
        <v>1960.92</v>
      </c>
    </row>
    <row r="12485" spans="1:15" x14ac:dyDescent="0.25">
      <c r="A12485" t="s">
        <v>12</v>
      </c>
      <c r="B12485">
        <v>2</v>
      </c>
      <c r="C12485" t="s">
        <v>13</v>
      </c>
      <c r="D12485">
        <v>2018</v>
      </c>
      <c r="E12485" s="1">
        <v>43681</v>
      </c>
      <c r="F12485" t="s">
        <v>267</v>
      </c>
      <c r="G12485" t="s">
        <v>106</v>
      </c>
      <c r="H12485">
        <v>7</v>
      </c>
      <c r="I12485" t="s">
        <v>915</v>
      </c>
      <c r="J12485" t="s">
        <v>1631</v>
      </c>
      <c r="K12485">
        <f>VLOOKUP(I12485,[1]Ships!$E:$P,12,FALSE)</f>
        <v>4266</v>
      </c>
      <c r="L12485">
        <v>8.4</v>
      </c>
      <c r="M12485">
        <v>1959.75</v>
      </c>
      <c r="N12485">
        <v>279.95999999999998</v>
      </c>
      <c r="O12485">
        <v>1855.62</v>
      </c>
    </row>
    <row r="12486" spans="1:15" x14ac:dyDescent="0.25">
      <c r="A12486" t="s">
        <v>12</v>
      </c>
      <c r="B12486">
        <v>2</v>
      </c>
      <c r="C12486" t="s">
        <v>13</v>
      </c>
      <c r="D12486">
        <v>2018</v>
      </c>
      <c r="E12486" s="1">
        <v>43688</v>
      </c>
      <c r="F12486" t="s">
        <v>267</v>
      </c>
      <c r="G12486" t="s">
        <v>106</v>
      </c>
      <c r="H12486">
        <v>7</v>
      </c>
      <c r="I12486" t="s">
        <v>915</v>
      </c>
      <c r="J12486" t="s">
        <v>1631</v>
      </c>
      <c r="K12486">
        <f>VLOOKUP(I12486,[1]Ships!$E:$P,12,FALSE)</f>
        <v>4266</v>
      </c>
      <c r="L12486">
        <v>8.4</v>
      </c>
      <c r="M12486">
        <v>1912.95</v>
      </c>
      <c r="N12486">
        <v>273.27999999999997</v>
      </c>
      <c r="O12486">
        <v>1855.62</v>
      </c>
    </row>
    <row r="12487" spans="1:15" x14ac:dyDescent="0.25">
      <c r="A12487" t="s">
        <v>12</v>
      </c>
      <c r="B12487">
        <v>2</v>
      </c>
      <c r="C12487" t="s">
        <v>13</v>
      </c>
      <c r="D12487">
        <v>2018</v>
      </c>
      <c r="E12487" s="1">
        <v>43695</v>
      </c>
      <c r="F12487" t="s">
        <v>267</v>
      </c>
      <c r="G12487" t="s">
        <v>106</v>
      </c>
      <c r="H12487">
        <v>7</v>
      </c>
      <c r="I12487" t="s">
        <v>915</v>
      </c>
      <c r="J12487" t="s">
        <v>1631</v>
      </c>
      <c r="K12487">
        <f>VLOOKUP(I12487,[1]Ships!$E:$P,12,FALSE)</f>
        <v>4266</v>
      </c>
      <c r="L12487">
        <v>8.4</v>
      </c>
      <c r="M12487">
        <v>1800.63</v>
      </c>
      <c r="N12487">
        <v>257.23</v>
      </c>
      <c r="O12487">
        <v>1855.62</v>
      </c>
    </row>
    <row r="12488" spans="1:15" x14ac:dyDescent="0.25">
      <c r="A12488" t="s">
        <v>12</v>
      </c>
      <c r="B12488">
        <v>2</v>
      </c>
      <c r="C12488" t="s">
        <v>13</v>
      </c>
      <c r="D12488">
        <v>2018</v>
      </c>
      <c r="E12488" s="1">
        <v>43702</v>
      </c>
      <c r="F12488" t="s">
        <v>267</v>
      </c>
      <c r="G12488" t="s">
        <v>106</v>
      </c>
      <c r="H12488">
        <v>7</v>
      </c>
      <c r="I12488" t="s">
        <v>915</v>
      </c>
      <c r="J12488" t="s">
        <v>1631</v>
      </c>
      <c r="K12488">
        <f>VLOOKUP(I12488,[1]Ships!$E:$P,12,FALSE)</f>
        <v>4266</v>
      </c>
      <c r="L12488">
        <v>8.4</v>
      </c>
      <c r="M12488">
        <v>1749.15</v>
      </c>
      <c r="N12488">
        <v>249.88</v>
      </c>
      <c r="O12488">
        <v>1855.62</v>
      </c>
    </row>
    <row r="12489" spans="1:15" x14ac:dyDescent="0.25">
      <c r="A12489" t="s">
        <v>12</v>
      </c>
      <c r="B12489">
        <v>2</v>
      </c>
      <c r="C12489" t="s">
        <v>13</v>
      </c>
      <c r="D12489">
        <v>2018</v>
      </c>
      <c r="E12489" s="1">
        <v>43709</v>
      </c>
      <c r="F12489" t="s">
        <v>267</v>
      </c>
      <c r="G12489" t="s">
        <v>106</v>
      </c>
      <c r="H12489">
        <v>7</v>
      </c>
      <c r="I12489" t="s">
        <v>915</v>
      </c>
      <c r="J12489" t="s">
        <v>1631</v>
      </c>
      <c r="K12489">
        <f>VLOOKUP(I12489,[1]Ships!$E:$P,12,FALSE)</f>
        <v>4266</v>
      </c>
      <c r="L12489">
        <v>8.4</v>
      </c>
      <c r="M12489">
        <v>1496.43</v>
      </c>
      <c r="N12489">
        <v>213.78</v>
      </c>
      <c r="O12489">
        <v>1128.17</v>
      </c>
    </row>
    <row r="12490" spans="1:15" x14ac:dyDescent="0.25">
      <c r="A12490" t="s">
        <v>12</v>
      </c>
      <c r="B12490">
        <v>2</v>
      </c>
      <c r="C12490" t="s">
        <v>13</v>
      </c>
      <c r="D12490">
        <v>2018</v>
      </c>
      <c r="E12490" s="1">
        <v>43716</v>
      </c>
      <c r="F12490" t="s">
        <v>18</v>
      </c>
      <c r="G12490" t="s">
        <v>106</v>
      </c>
      <c r="H12490">
        <v>7</v>
      </c>
      <c r="I12490" t="s">
        <v>915</v>
      </c>
      <c r="J12490" t="s">
        <v>1631</v>
      </c>
      <c r="K12490">
        <f>VLOOKUP(I12490,[1]Ships!$E:$P,12,FALSE)</f>
        <v>4266</v>
      </c>
      <c r="L12490">
        <v>8.4</v>
      </c>
      <c r="M12490" t="s">
        <v>17</v>
      </c>
      <c r="N12490" t="s">
        <v>17</v>
      </c>
      <c r="O12490">
        <v>1128.17</v>
      </c>
    </row>
    <row r="12491" spans="1:15" x14ac:dyDescent="0.25">
      <c r="A12491" t="s">
        <v>12</v>
      </c>
      <c r="B12491">
        <v>2</v>
      </c>
      <c r="C12491" t="s">
        <v>13</v>
      </c>
      <c r="D12491">
        <v>2018</v>
      </c>
      <c r="E12491" s="1">
        <v>43723</v>
      </c>
      <c r="F12491" t="s">
        <v>18</v>
      </c>
      <c r="G12491" t="s">
        <v>106</v>
      </c>
      <c r="H12491">
        <v>7</v>
      </c>
      <c r="I12491" t="s">
        <v>915</v>
      </c>
      <c r="J12491" t="s">
        <v>1631</v>
      </c>
      <c r="K12491">
        <f>VLOOKUP(I12491,[1]Ships!$E:$P,12,FALSE)</f>
        <v>4266</v>
      </c>
      <c r="L12491">
        <v>8.4</v>
      </c>
      <c r="M12491">
        <v>1508.13</v>
      </c>
      <c r="N12491">
        <v>215.45</v>
      </c>
      <c r="O12491">
        <v>1128.17</v>
      </c>
    </row>
    <row r="12492" spans="1:15" x14ac:dyDescent="0.25">
      <c r="A12492" t="s">
        <v>12</v>
      </c>
      <c r="B12492">
        <v>2</v>
      </c>
      <c r="C12492" t="s">
        <v>13</v>
      </c>
      <c r="D12492">
        <v>2018</v>
      </c>
      <c r="E12492" s="1">
        <v>43730</v>
      </c>
      <c r="F12492" t="s">
        <v>18</v>
      </c>
      <c r="G12492" t="s">
        <v>106</v>
      </c>
      <c r="H12492">
        <v>7</v>
      </c>
      <c r="I12492" t="s">
        <v>915</v>
      </c>
      <c r="J12492" t="s">
        <v>1631</v>
      </c>
      <c r="K12492">
        <f>VLOOKUP(I12492,[1]Ships!$E:$P,12,FALSE)</f>
        <v>4266</v>
      </c>
      <c r="L12492">
        <v>8.4</v>
      </c>
      <c r="M12492">
        <v>1508.13</v>
      </c>
      <c r="N12492">
        <v>215.45</v>
      </c>
      <c r="O12492">
        <v>1128.17</v>
      </c>
    </row>
    <row r="12493" spans="1:15" x14ac:dyDescent="0.25">
      <c r="A12493" t="s">
        <v>12</v>
      </c>
      <c r="B12493">
        <v>2</v>
      </c>
      <c r="C12493" t="s">
        <v>13</v>
      </c>
      <c r="D12493">
        <v>2018</v>
      </c>
      <c r="E12493" s="1">
        <v>43744</v>
      </c>
      <c r="F12493" t="s">
        <v>267</v>
      </c>
      <c r="G12493" t="s">
        <v>106</v>
      </c>
      <c r="H12493">
        <v>7</v>
      </c>
      <c r="I12493" t="s">
        <v>915</v>
      </c>
      <c r="J12493" t="s">
        <v>1631</v>
      </c>
      <c r="K12493">
        <f>VLOOKUP(I12493,[1]Ships!$E:$P,12,FALSE)</f>
        <v>4266</v>
      </c>
      <c r="L12493">
        <v>8.4</v>
      </c>
      <c r="M12493">
        <v>1550.25</v>
      </c>
      <c r="N12493">
        <v>221.46</v>
      </c>
      <c r="O12493">
        <v>1492.92</v>
      </c>
    </row>
    <row r="12494" spans="1:15" x14ac:dyDescent="0.25">
      <c r="A12494" t="s">
        <v>12</v>
      </c>
      <c r="B12494">
        <v>2</v>
      </c>
      <c r="C12494" t="s">
        <v>13</v>
      </c>
      <c r="D12494">
        <v>2018</v>
      </c>
      <c r="E12494" s="1">
        <v>43751</v>
      </c>
      <c r="F12494" t="s">
        <v>267</v>
      </c>
      <c r="G12494" t="s">
        <v>106</v>
      </c>
      <c r="H12494">
        <v>7</v>
      </c>
      <c r="I12494" t="s">
        <v>915</v>
      </c>
      <c r="J12494" t="s">
        <v>1631</v>
      </c>
      <c r="K12494">
        <f>VLOOKUP(I12494,[1]Ships!$E:$P,12,FALSE)</f>
        <v>4266</v>
      </c>
      <c r="L12494">
        <v>8.4</v>
      </c>
      <c r="M12494">
        <v>1550.25</v>
      </c>
      <c r="N12494">
        <v>221.46</v>
      </c>
      <c r="O12494">
        <v>1492.92</v>
      </c>
    </row>
    <row r="12495" spans="1:15" x14ac:dyDescent="0.25">
      <c r="A12495" t="s">
        <v>12</v>
      </c>
      <c r="B12495">
        <v>2</v>
      </c>
      <c r="C12495" t="s">
        <v>13</v>
      </c>
      <c r="D12495">
        <v>2018</v>
      </c>
      <c r="E12495" s="1">
        <v>43758</v>
      </c>
      <c r="F12495" t="s">
        <v>267</v>
      </c>
      <c r="G12495" t="s">
        <v>106</v>
      </c>
      <c r="H12495">
        <v>7</v>
      </c>
      <c r="I12495" t="s">
        <v>915</v>
      </c>
      <c r="J12495" t="s">
        <v>1631</v>
      </c>
      <c r="K12495">
        <f>VLOOKUP(I12495,[1]Ships!$E:$P,12,FALSE)</f>
        <v>4266</v>
      </c>
      <c r="L12495">
        <v>8.4</v>
      </c>
      <c r="M12495">
        <v>1550.25</v>
      </c>
      <c r="N12495">
        <v>221.46</v>
      </c>
      <c r="O12495">
        <v>1492.92</v>
      </c>
    </row>
    <row r="12496" spans="1:15" x14ac:dyDescent="0.25">
      <c r="A12496" t="s">
        <v>12</v>
      </c>
      <c r="B12496">
        <v>2</v>
      </c>
      <c r="C12496" t="s">
        <v>13</v>
      </c>
      <c r="D12496">
        <v>2018</v>
      </c>
      <c r="E12496" s="1">
        <v>43765</v>
      </c>
      <c r="F12496" t="s">
        <v>14</v>
      </c>
      <c r="G12496" t="s">
        <v>106</v>
      </c>
      <c r="H12496">
        <v>7</v>
      </c>
      <c r="I12496" t="s">
        <v>915</v>
      </c>
      <c r="J12496" t="s">
        <v>1631</v>
      </c>
      <c r="K12496">
        <f>VLOOKUP(I12496,[1]Ships!$E:$P,12,FALSE)</f>
        <v>4266</v>
      </c>
      <c r="L12496">
        <v>8.4</v>
      </c>
      <c r="M12496">
        <v>1320.93</v>
      </c>
      <c r="N12496">
        <v>188.7</v>
      </c>
      <c r="O12496">
        <v>1492.92</v>
      </c>
    </row>
    <row r="12497" spans="1:15" x14ac:dyDescent="0.25">
      <c r="A12497" t="s">
        <v>12</v>
      </c>
      <c r="B12497">
        <v>2</v>
      </c>
      <c r="C12497" t="s">
        <v>13</v>
      </c>
      <c r="D12497">
        <v>2018</v>
      </c>
      <c r="E12497" s="1">
        <v>43792</v>
      </c>
      <c r="F12497" t="s">
        <v>22</v>
      </c>
      <c r="G12497" t="s">
        <v>188</v>
      </c>
      <c r="H12497">
        <v>7</v>
      </c>
      <c r="I12497" t="s">
        <v>915</v>
      </c>
      <c r="J12497" t="s">
        <v>1631</v>
      </c>
      <c r="K12497">
        <f>VLOOKUP(I12497,[1]Ships!$E:$P,12,FALSE)</f>
        <v>4266</v>
      </c>
      <c r="L12497">
        <v>8.4</v>
      </c>
      <c r="M12497">
        <v>1347.84</v>
      </c>
      <c r="N12497">
        <v>192.55</v>
      </c>
      <c r="O12497">
        <v>1330.29</v>
      </c>
    </row>
    <row r="12498" spans="1:15" x14ac:dyDescent="0.25">
      <c r="A12498" t="s">
        <v>12</v>
      </c>
      <c r="B12498">
        <v>2</v>
      </c>
      <c r="C12498" t="s">
        <v>13</v>
      </c>
      <c r="D12498">
        <v>2018</v>
      </c>
      <c r="E12498" s="1">
        <v>43799</v>
      </c>
      <c r="F12498" t="s">
        <v>22</v>
      </c>
      <c r="G12498" t="s">
        <v>188</v>
      </c>
      <c r="H12498">
        <v>7</v>
      </c>
      <c r="I12498" t="s">
        <v>915</v>
      </c>
      <c r="J12498" t="s">
        <v>1631</v>
      </c>
      <c r="K12498">
        <f>VLOOKUP(I12498,[1]Ships!$E:$P,12,FALSE)</f>
        <v>4266</v>
      </c>
      <c r="L12498">
        <v>8.4</v>
      </c>
      <c r="M12498">
        <v>1312.74</v>
      </c>
      <c r="N12498">
        <v>187.53</v>
      </c>
      <c r="O12498">
        <v>1330.29</v>
      </c>
    </row>
    <row r="12499" spans="1:15" x14ac:dyDescent="0.25">
      <c r="A12499" t="s">
        <v>12</v>
      </c>
      <c r="B12499">
        <v>2</v>
      </c>
      <c r="C12499" t="s">
        <v>13</v>
      </c>
      <c r="D12499">
        <v>2018</v>
      </c>
      <c r="E12499" s="1">
        <v>43806</v>
      </c>
      <c r="F12499" t="s">
        <v>22</v>
      </c>
      <c r="G12499" t="s">
        <v>188</v>
      </c>
      <c r="H12499">
        <v>7</v>
      </c>
      <c r="I12499" t="s">
        <v>915</v>
      </c>
      <c r="J12499" t="s">
        <v>1631</v>
      </c>
      <c r="K12499">
        <f>VLOOKUP(I12499,[1]Ships!$E:$P,12,FALSE)</f>
        <v>4266</v>
      </c>
      <c r="L12499">
        <v>8.4</v>
      </c>
      <c r="M12499">
        <v>1312.74</v>
      </c>
      <c r="N12499">
        <v>187.53</v>
      </c>
      <c r="O12499">
        <v>1632.73</v>
      </c>
    </row>
    <row r="12500" spans="1:15" x14ac:dyDescent="0.25">
      <c r="A12500" t="s">
        <v>12</v>
      </c>
      <c r="B12500">
        <v>2</v>
      </c>
      <c r="C12500" t="s">
        <v>13</v>
      </c>
      <c r="D12500">
        <v>2018</v>
      </c>
      <c r="E12500" s="1">
        <v>43813</v>
      </c>
      <c r="F12500" t="s">
        <v>22</v>
      </c>
      <c r="G12500" t="s">
        <v>188</v>
      </c>
      <c r="H12500">
        <v>7</v>
      </c>
      <c r="I12500" t="s">
        <v>915</v>
      </c>
      <c r="J12500" t="s">
        <v>1631</v>
      </c>
      <c r="K12500">
        <f>VLOOKUP(I12500,[1]Ships!$E:$P,12,FALSE)</f>
        <v>4266</v>
      </c>
      <c r="L12500">
        <v>8.4</v>
      </c>
      <c r="M12500">
        <v>1356.03</v>
      </c>
      <c r="N12500">
        <v>193.72</v>
      </c>
      <c r="O12500">
        <v>1632.73</v>
      </c>
    </row>
    <row r="12501" spans="1:15" x14ac:dyDescent="0.25">
      <c r="A12501" t="s">
        <v>12</v>
      </c>
      <c r="B12501">
        <v>2</v>
      </c>
      <c r="C12501" t="s">
        <v>13</v>
      </c>
      <c r="D12501">
        <v>2018</v>
      </c>
      <c r="E12501" s="1">
        <v>43820</v>
      </c>
      <c r="F12501" t="s">
        <v>22</v>
      </c>
      <c r="G12501" t="s">
        <v>188</v>
      </c>
      <c r="H12501">
        <v>7</v>
      </c>
      <c r="I12501" t="s">
        <v>915</v>
      </c>
      <c r="J12501" t="s">
        <v>1631</v>
      </c>
      <c r="K12501">
        <f>VLOOKUP(I12501,[1]Ships!$E:$P,12,FALSE)</f>
        <v>4266</v>
      </c>
      <c r="L12501">
        <v>8.4</v>
      </c>
      <c r="M12501">
        <v>1932.84</v>
      </c>
      <c r="N12501">
        <v>276.12</v>
      </c>
      <c r="O12501">
        <v>1632.73</v>
      </c>
    </row>
    <row r="12502" spans="1:15" x14ac:dyDescent="0.25">
      <c r="A12502" t="s">
        <v>12</v>
      </c>
      <c r="B12502">
        <v>2</v>
      </c>
      <c r="C12502" t="s">
        <v>13</v>
      </c>
      <c r="D12502">
        <v>2018</v>
      </c>
      <c r="E12502" s="1">
        <v>43827</v>
      </c>
      <c r="F12502" t="s">
        <v>22</v>
      </c>
      <c r="G12502" t="s">
        <v>188</v>
      </c>
      <c r="H12502">
        <v>7</v>
      </c>
      <c r="I12502" t="s">
        <v>915</v>
      </c>
      <c r="J12502" t="s">
        <v>1631</v>
      </c>
      <c r="K12502">
        <f>VLOOKUP(I12502,[1]Ships!$E:$P,12,FALSE)</f>
        <v>4266</v>
      </c>
      <c r="L12502">
        <v>8.4</v>
      </c>
      <c r="M12502">
        <v>1929.33</v>
      </c>
      <c r="N12502">
        <v>275.62</v>
      </c>
      <c r="O12502">
        <v>1632.73</v>
      </c>
    </row>
    <row r="12503" spans="1:15" x14ac:dyDescent="0.25">
      <c r="A12503" t="s">
        <v>12</v>
      </c>
      <c r="B12503">
        <v>2</v>
      </c>
      <c r="C12503" t="s">
        <v>13</v>
      </c>
      <c r="D12503">
        <v>2018</v>
      </c>
      <c r="E12503" s="1">
        <v>43834</v>
      </c>
      <c r="F12503" t="s">
        <v>22</v>
      </c>
      <c r="G12503" t="s">
        <v>188</v>
      </c>
      <c r="H12503">
        <v>7</v>
      </c>
      <c r="I12503" t="s">
        <v>915</v>
      </c>
      <c r="J12503" t="s">
        <v>1631</v>
      </c>
      <c r="K12503">
        <f>VLOOKUP(I12503,[1]Ships!$E:$P,12,FALSE)</f>
        <v>4266</v>
      </c>
      <c r="L12503">
        <v>8.4</v>
      </c>
      <c r="M12503">
        <v>1356.03</v>
      </c>
      <c r="N12503">
        <v>193.72</v>
      </c>
      <c r="O12503">
        <v>1356.03</v>
      </c>
    </row>
    <row r="12504" spans="1:15" x14ac:dyDescent="0.25">
      <c r="A12504" t="s">
        <v>12</v>
      </c>
      <c r="B12504">
        <v>2</v>
      </c>
      <c r="C12504" t="s">
        <v>13</v>
      </c>
      <c r="D12504">
        <v>2018</v>
      </c>
      <c r="E12504" s="1">
        <v>43841</v>
      </c>
      <c r="F12504" t="s">
        <v>22</v>
      </c>
      <c r="G12504" t="s">
        <v>188</v>
      </c>
      <c r="H12504">
        <v>7</v>
      </c>
      <c r="I12504" t="s">
        <v>915</v>
      </c>
      <c r="J12504" t="s">
        <v>1631</v>
      </c>
      <c r="K12504">
        <f>VLOOKUP(I12504,[1]Ships!$E:$P,12,FALSE)</f>
        <v>4266</v>
      </c>
      <c r="L12504">
        <v>8.4</v>
      </c>
      <c r="M12504">
        <v>1356.03</v>
      </c>
      <c r="N12504">
        <v>193.72</v>
      </c>
      <c r="O12504">
        <v>1356.03</v>
      </c>
    </row>
    <row r="12505" spans="1:15" x14ac:dyDescent="0.25">
      <c r="A12505" t="s">
        <v>12</v>
      </c>
      <c r="B12505">
        <v>2</v>
      </c>
      <c r="C12505" t="s">
        <v>13</v>
      </c>
      <c r="D12505">
        <v>2018</v>
      </c>
      <c r="E12505" s="1">
        <v>43848</v>
      </c>
      <c r="F12505" t="s">
        <v>22</v>
      </c>
      <c r="G12505" t="s">
        <v>188</v>
      </c>
      <c r="H12505">
        <v>7</v>
      </c>
      <c r="I12505" t="s">
        <v>915</v>
      </c>
      <c r="J12505" t="s">
        <v>1631</v>
      </c>
      <c r="K12505">
        <f>VLOOKUP(I12505,[1]Ships!$E:$P,12,FALSE)</f>
        <v>4266</v>
      </c>
      <c r="L12505">
        <v>8.4</v>
      </c>
      <c r="M12505">
        <v>1356.03</v>
      </c>
      <c r="N12505">
        <v>193.72</v>
      </c>
      <c r="O12505">
        <v>1356.03</v>
      </c>
    </row>
    <row r="12506" spans="1:15" x14ac:dyDescent="0.25">
      <c r="A12506" t="s">
        <v>12</v>
      </c>
      <c r="B12506">
        <v>2</v>
      </c>
      <c r="C12506" t="s">
        <v>13</v>
      </c>
      <c r="D12506">
        <v>2018</v>
      </c>
      <c r="E12506" s="1">
        <v>43855</v>
      </c>
      <c r="F12506" t="s">
        <v>22</v>
      </c>
      <c r="G12506" t="s">
        <v>188</v>
      </c>
      <c r="H12506">
        <v>7</v>
      </c>
      <c r="I12506" t="s">
        <v>915</v>
      </c>
      <c r="J12506" t="s">
        <v>1631</v>
      </c>
      <c r="K12506">
        <f>VLOOKUP(I12506,[1]Ships!$E:$P,12,FALSE)</f>
        <v>4266</v>
      </c>
      <c r="L12506">
        <v>8.4</v>
      </c>
      <c r="M12506">
        <v>1356.03</v>
      </c>
      <c r="N12506">
        <v>193.72</v>
      </c>
      <c r="O12506">
        <v>1356.03</v>
      </c>
    </row>
    <row r="12507" spans="1:15" x14ac:dyDescent="0.25">
      <c r="A12507" t="s">
        <v>12</v>
      </c>
      <c r="B12507">
        <v>2</v>
      </c>
      <c r="C12507" t="s">
        <v>13</v>
      </c>
      <c r="D12507">
        <v>2018</v>
      </c>
      <c r="E12507" s="1">
        <v>43862</v>
      </c>
      <c r="F12507" t="s">
        <v>22</v>
      </c>
      <c r="G12507" t="s">
        <v>188</v>
      </c>
      <c r="H12507">
        <v>7</v>
      </c>
      <c r="I12507" t="s">
        <v>915</v>
      </c>
      <c r="J12507" t="s">
        <v>1631</v>
      </c>
      <c r="K12507">
        <f>VLOOKUP(I12507,[1]Ships!$E:$P,12,FALSE)</f>
        <v>4266</v>
      </c>
      <c r="L12507">
        <v>8.4</v>
      </c>
      <c r="M12507">
        <v>1402.83</v>
      </c>
      <c r="N12507">
        <v>200.4</v>
      </c>
      <c r="O12507">
        <v>1414.53</v>
      </c>
    </row>
    <row r="12508" spans="1:15" x14ac:dyDescent="0.25">
      <c r="A12508" t="s">
        <v>12</v>
      </c>
      <c r="B12508">
        <v>2</v>
      </c>
      <c r="C12508" t="s">
        <v>13</v>
      </c>
      <c r="D12508">
        <v>2018</v>
      </c>
      <c r="E12508" s="1">
        <v>43869</v>
      </c>
      <c r="F12508" t="s">
        <v>22</v>
      </c>
      <c r="G12508" t="s">
        <v>188</v>
      </c>
      <c r="H12508">
        <v>7</v>
      </c>
      <c r="I12508" t="s">
        <v>915</v>
      </c>
      <c r="J12508" t="s">
        <v>1631</v>
      </c>
      <c r="K12508">
        <f>VLOOKUP(I12508,[1]Ships!$E:$P,12,FALSE)</f>
        <v>4266</v>
      </c>
      <c r="L12508">
        <v>8.4</v>
      </c>
      <c r="M12508">
        <v>1402.83</v>
      </c>
      <c r="N12508">
        <v>200.4</v>
      </c>
      <c r="O12508">
        <v>1414.53</v>
      </c>
    </row>
    <row r="12509" spans="1:15" x14ac:dyDescent="0.25">
      <c r="A12509" t="s">
        <v>12</v>
      </c>
      <c r="B12509">
        <v>2</v>
      </c>
      <c r="C12509" t="s">
        <v>13</v>
      </c>
      <c r="D12509">
        <v>2018</v>
      </c>
      <c r="E12509" s="1">
        <v>43876</v>
      </c>
      <c r="F12509" t="s">
        <v>22</v>
      </c>
      <c r="G12509" t="s">
        <v>188</v>
      </c>
      <c r="H12509">
        <v>7</v>
      </c>
      <c r="I12509" t="s">
        <v>915</v>
      </c>
      <c r="J12509" t="s">
        <v>1631</v>
      </c>
      <c r="K12509">
        <f>VLOOKUP(I12509,[1]Ships!$E:$P,12,FALSE)</f>
        <v>4266</v>
      </c>
      <c r="L12509">
        <v>8.4</v>
      </c>
      <c r="M12509">
        <v>1461.33</v>
      </c>
      <c r="N12509">
        <v>208.76</v>
      </c>
      <c r="O12509">
        <v>1414.53</v>
      </c>
    </row>
    <row r="12510" spans="1:15" x14ac:dyDescent="0.25">
      <c r="A12510" t="s">
        <v>12</v>
      </c>
      <c r="B12510">
        <v>2</v>
      </c>
      <c r="C12510" t="s">
        <v>13</v>
      </c>
      <c r="D12510">
        <v>2018</v>
      </c>
      <c r="E12510" s="1">
        <v>43883</v>
      </c>
      <c r="F12510" t="s">
        <v>22</v>
      </c>
      <c r="G12510" t="s">
        <v>188</v>
      </c>
      <c r="H12510">
        <v>7</v>
      </c>
      <c r="I12510" t="s">
        <v>915</v>
      </c>
      <c r="J12510" t="s">
        <v>1631</v>
      </c>
      <c r="K12510">
        <f>VLOOKUP(I12510,[1]Ships!$E:$P,12,FALSE)</f>
        <v>4266</v>
      </c>
      <c r="L12510">
        <v>8.4</v>
      </c>
      <c r="M12510">
        <v>1402.83</v>
      </c>
      <c r="N12510">
        <v>200.4</v>
      </c>
      <c r="O12510">
        <v>1414.53</v>
      </c>
    </row>
    <row r="12511" spans="1:15" x14ac:dyDescent="0.25">
      <c r="A12511" t="s">
        <v>12</v>
      </c>
      <c r="B12511">
        <v>2</v>
      </c>
      <c r="C12511" t="s">
        <v>13</v>
      </c>
      <c r="D12511">
        <v>2018</v>
      </c>
      <c r="E12511" s="1">
        <v>43890</v>
      </c>
      <c r="F12511" t="s">
        <v>22</v>
      </c>
      <c r="G12511" t="s">
        <v>188</v>
      </c>
      <c r="H12511">
        <v>7</v>
      </c>
      <c r="I12511" t="s">
        <v>915</v>
      </c>
      <c r="J12511" t="s">
        <v>1631</v>
      </c>
      <c r="K12511">
        <f>VLOOKUP(I12511,[1]Ships!$E:$P,12,FALSE)</f>
        <v>4266</v>
      </c>
      <c r="L12511">
        <v>8.4</v>
      </c>
      <c r="M12511">
        <v>1402.83</v>
      </c>
      <c r="N12511">
        <v>200.4</v>
      </c>
      <c r="O12511">
        <v>1414.53</v>
      </c>
    </row>
    <row r="12512" spans="1:15" x14ac:dyDescent="0.25">
      <c r="A12512" t="s">
        <v>12</v>
      </c>
      <c r="B12512">
        <v>2</v>
      </c>
      <c r="C12512" t="s">
        <v>13</v>
      </c>
      <c r="D12512">
        <v>2018</v>
      </c>
      <c r="E12512" s="1">
        <v>43897</v>
      </c>
      <c r="F12512" t="s">
        <v>22</v>
      </c>
      <c r="G12512" t="s">
        <v>188</v>
      </c>
      <c r="H12512">
        <v>7</v>
      </c>
      <c r="I12512" t="s">
        <v>915</v>
      </c>
      <c r="J12512" t="s">
        <v>1631</v>
      </c>
      <c r="K12512">
        <f>VLOOKUP(I12512,[1]Ships!$E:$P,12,FALSE)</f>
        <v>4266</v>
      </c>
      <c r="L12512">
        <v>8.4</v>
      </c>
      <c r="M12512">
        <v>1461.33</v>
      </c>
      <c r="N12512">
        <v>208.76</v>
      </c>
      <c r="O12512">
        <v>1526.56</v>
      </c>
    </row>
    <row r="12513" spans="1:15" x14ac:dyDescent="0.25">
      <c r="A12513" t="s">
        <v>12</v>
      </c>
      <c r="B12513">
        <v>2</v>
      </c>
      <c r="C12513" t="s">
        <v>13</v>
      </c>
      <c r="D12513">
        <v>2018</v>
      </c>
      <c r="E12513" s="1">
        <v>43904</v>
      </c>
      <c r="F12513" t="s">
        <v>22</v>
      </c>
      <c r="G12513" t="s">
        <v>188</v>
      </c>
      <c r="H12513">
        <v>7</v>
      </c>
      <c r="I12513" t="s">
        <v>915</v>
      </c>
      <c r="J12513" t="s">
        <v>1631</v>
      </c>
      <c r="K12513">
        <f>VLOOKUP(I12513,[1]Ships!$E:$P,12,FALSE)</f>
        <v>4266</v>
      </c>
      <c r="L12513">
        <v>8.4</v>
      </c>
      <c r="M12513">
        <v>1508.13</v>
      </c>
      <c r="N12513">
        <v>215.45</v>
      </c>
      <c r="O12513">
        <v>1526.56</v>
      </c>
    </row>
    <row r="12514" spans="1:15" x14ac:dyDescent="0.25">
      <c r="A12514" t="s">
        <v>12</v>
      </c>
      <c r="B12514">
        <v>2</v>
      </c>
      <c r="C12514" t="s">
        <v>13</v>
      </c>
      <c r="D12514">
        <v>2018</v>
      </c>
      <c r="E12514" s="1">
        <v>43911</v>
      </c>
      <c r="F12514" t="s">
        <v>22</v>
      </c>
      <c r="G12514" t="s">
        <v>188</v>
      </c>
      <c r="H12514">
        <v>7</v>
      </c>
      <c r="I12514" t="s">
        <v>915</v>
      </c>
      <c r="J12514" t="s">
        <v>1631</v>
      </c>
      <c r="K12514">
        <f>VLOOKUP(I12514,[1]Ships!$E:$P,12,FALSE)</f>
        <v>4266</v>
      </c>
      <c r="L12514">
        <v>8.4</v>
      </c>
      <c r="M12514">
        <v>1566.63</v>
      </c>
      <c r="N12514">
        <v>223.8</v>
      </c>
      <c r="O12514">
        <v>1526.56</v>
      </c>
    </row>
    <row r="12515" spans="1:15" x14ac:dyDescent="0.25">
      <c r="A12515" t="s">
        <v>12</v>
      </c>
      <c r="B12515">
        <v>2</v>
      </c>
      <c r="C12515" t="s">
        <v>13</v>
      </c>
      <c r="D12515">
        <v>2018</v>
      </c>
      <c r="E12515" s="1">
        <v>43918</v>
      </c>
      <c r="F12515" t="s">
        <v>22</v>
      </c>
      <c r="G12515" t="s">
        <v>188</v>
      </c>
      <c r="H12515">
        <v>7</v>
      </c>
      <c r="I12515" t="s">
        <v>915</v>
      </c>
      <c r="J12515" t="s">
        <v>1631</v>
      </c>
      <c r="K12515">
        <f>VLOOKUP(I12515,[1]Ships!$E:$P,12,FALSE)</f>
        <v>4266</v>
      </c>
      <c r="L12515">
        <v>8.4</v>
      </c>
      <c r="M12515">
        <v>1570.14</v>
      </c>
      <c r="N12515">
        <v>224.31</v>
      </c>
      <c r="O12515">
        <v>1526.56</v>
      </c>
    </row>
    <row r="12516" spans="1:15" x14ac:dyDescent="0.25">
      <c r="A12516" t="s">
        <v>12</v>
      </c>
      <c r="B12516">
        <v>2</v>
      </c>
      <c r="C12516" t="s">
        <v>13</v>
      </c>
      <c r="D12516">
        <v>2018</v>
      </c>
      <c r="E12516" s="1">
        <v>43925</v>
      </c>
      <c r="F12516" t="s">
        <v>22</v>
      </c>
      <c r="G12516" t="s">
        <v>188</v>
      </c>
      <c r="H12516">
        <v>7</v>
      </c>
      <c r="I12516" t="s">
        <v>915</v>
      </c>
      <c r="J12516" t="s">
        <v>1631</v>
      </c>
      <c r="K12516">
        <f>VLOOKUP(I12516,[1]Ships!$E:$P,12,FALSE)</f>
        <v>4266</v>
      </c>
      <c r="L12516">
        <v>8.4</v>
      </c>
      <c r="M12516">
        <v>1570.14</v>
      </c>
      <c r="N12516">
        <v>224.31</v>
      </c>
      <c r="O12516">
        <v>1568.39</v>
      </c>
    </row>
    <row r="12517" spans="1:15" x14ac:dyDescent="0.25">
      <c r="A12517" t="s">
        <v>12</v>
      </c>
      <c r="B12517">
        <v>2</v>
      </c>
      <c r="C12517" t="s">
        <v>13</v>
      </c>
      <c r="D12517">
        <v>2018</v>
      </c>
      <c r="E12517" s="1">
        <v>43932</v>
      </c>
      <c r="F12517" t="s">
        <v>22</v>
      </c>
      <c r="G12517" t="s">
        <v>188</v>
      </c>
      <c r="H12517">
        <v>7</v>
      </c>
      <c r="I12517" t="s">
        <v>915</v>
      </c>
      <c r="J12517" t="s">
        <v>1631</v>
      </c>
      <c r="K12517">
        <f>VLOOKUP(I12517,[1]Ships!$E:$P,12,FALSE)</f>
        <v>4266</v>
      </c>
      <c r="L12517">
        <v>8.4</v>
      </c>
      <c r="M12517">
        <v>1566.63</v>
      </c>
      <c r="N12517">
        <v>223.8</v>
      </c>
      <c r="O12517">
        <v>1568.39</v>
      </c>
    </row>
    <row r="12518" spans="1:15" x14ac:dyDescent="0.25">
      <c r="A12518" t="s">
        <v>12</v>
      </c>
      <c r="B12518">
        <v>2</v>
      </c>
      <c r="C12518" t="s">
        <v>13</v>
      </c>
      <c r="D12518">
        <v>2018</v>
      </c>
      <c r="E12518" s="1">
        <v>43288</v>
      </c>
      <c r="F12518" t="s">
        <v>14</v>
      </c>
      <c r="G12518" t="s">
        <v>106</v>
      </c>
      <c r="H12518">
        <v>7</v>
      </c>
      <c r="I12518" t="s">
        <v>916</v>
      </c>
      <c r="J12518" t="s">
        <v>1631</v>
      </c>
      <c r="K12518">
        <f>VLOOKUP(I12518,[1]Ships!$E:$P,12,FALSE)</f>
        <v>2394</v>
      </c>
      <c r="L12518">
        <v>8.1999999999999993</v>
      </c>
      <c r="M12518">
        <v>1110.33</v>
      </c>
      <c r="N12518">
        <v>158.62</v>
      </c>
      <c r="O12518">
        <v>1157.1300000000001</v>
      </c>
    </row>
    <row r="12519" spans="1:15" x14ac:dyDescent="0.25">
      <c r="A12519" t="s">
        <v>12</v>
      </c>
      <c r="B12519">
        <v>2</v>
      </c>
      <c r="C12519" t="s">
        <v>13</v>
      </c>
      <c r="D12519">
        <v>2018</v>
      </c>
      <c r="E12519" s="1">
        <v>43295</v>
      </c>
      <c r="F12519" t="s">
        <v>14</v>
      </c>
      <c r="G12519" t="s">
        <v>106</v>
      </c>
      <c r="H12519">
        <v>7</v>
      </c>
      <c r="I12519" t="s">
        <v>916</v>
      </c>
      <c r="J12519" t="s">
        <v>1631</v>
      </c>
      <c r="K12519">
        <f>VLOOKUP(I12519,[1]Ships!$E:$P,12,FALSE)</f>
        <v>2394</v>
      </c>
      <c r="L12519">
        <v>8.1999999999999993</v>
      </c>
      <c r="M12519">
        <v>1192.23</v>
      </c>
      <c r="N12519">
        <v>170.32</v>
      </c>
      <c r="O12519">
        <v>1157.1300000000001</v>
      </c>
    </row>
    <row r="12520" spans="1:15" x14ac:dyDescent="0.25">
      <c r="A12520" t="s">
        <v>12</v>
      </c>
      <c r="B12520">
        <v>2</v>
      </c>
      <c r="C12520" t="s">
        <v>13</v>
      </c>
      <c r="D12520">
        <v>2018</v>
      </c>
      <c r="E12520" s="1">
        <v>43302</v>
      </c>
      <c r="F12520" t="s">
        <v>14</v>
      </c>
      <c r="G12520" t="s">
        <v>106</v>
      </c>
      <c r="H12520">
        <v>7</v>
      </c>
      <c r="I12520" t="s">
        <v>916</v>
      </c>
      <c r="J12520" t="s">
        <v>1631</v>
      </c>
      <c r="K12520">
        <f>VLOOKUP(I12520,[1]Ships!$E:$P,12,FALSE)</f>
        <v>2394</v>
      </c>
      <c r="L12520">
        <v>8.1999999999999993</v>
      </c>
      <c r="M12520">
        <v>1110.33</v>
      </c>
      <c r="N12520">
        <v>158.62</v>
      </c>
      <c r="O12520">
        <v>1157.1300000000001</v>
      </c>
    </row>
    <row r="12521" spans="1:15" x14ac:dyDescent="0.25">
      <c r="A12521" t="s">
        <v>12</v>
      </c>
      <c r="B12521">
        <v>2</v>
      </c>
      <c r="C12521" t="s">
        <v>13</v>
      </c>
      <c r="D12521">
        <v>2018</v>
      </c>
      <c r="E12521" s="1">
        <v>43309</v>
      </c>
      <c r="F12521" t="s">
        <v>14</v>
      </c>
      <c r="G12521" t="s">
        <v>106</v>
      </c>
      <c r="H12521">
        <v>7</v>
      </c>
      <c r="I12521" t="s">
        <v>916</v>
      </c>
      <c r="J12521" t="s">
        <v>1631</v>
      </c>
      <c r="K12521">
        <f>VLOOKUP(I12521,[1]Ships!$E:$P,12,FALSE)</f>
        <v>2394</v>
      </c>
      <c r="L12521">
        <v>8.1999999999999993</v>
      </c>
      <c r="M12521">
        <v>1215.6300000000001</v>
      </c>
      <c r="N12521">
        <v>173.66</v>
      </c>
      <c r="O12521">
        <v>1157.1300000000001</v>
      </c>
    </row>
    <row r="12522" spans="1:15" x14ac:dyDescent="0.25">
      <c r="A12522" t="s">
        <v>12</v>
      </c>
      <c r="B12522">
        <v>2</v>
      </c>
      <c r="C12522" t="s">
        <v>13</v>
      </c>
      <c r="D12522">
        <v>2018</v>
      </c>
      <c r="E12522" s="1">
        <v>43316</v>
      </c>
      <c r="F12522" t="s">
        <v>14</v>
      </c>
      <c r="G12522" t="s">
        <v>106</v>
      </c>
      <c r="H12522">
        <v>7</v>
      </c>
      <c r="I12522" t="s">
        <v>916</v>
      </c>
      <c r="J12522" t="s">
        <v>1631</v>
      </c>
      <c r="K12522">
        <f>VLOOKUP(I12522,[1]Ships!$E:$P,12,FALSE)</f>
        <v>2394</v>
      </c>
      <c r="L12522">
        <v>8.1999999999999993</v>
      </c>
      <c r="M12522">
        <v>1215.6300000000001</v>
      </c>
      <c r="N12522">
        <v>173.66</v>
      </c>
      <c r="O12522">
        <v>1198.08</v>
      </c>
    </row>
    <row r="12523" spans="1:15" x14ac:dyDescent="0.25">
      <c r="A12523" t="s">
        <v>12</v>
      </c>
      <c r="B12523">
        <v>2</v>
      </c>
      <c r="C12523" t="s">
        <v>13</v>
      </c>
      <c r="D12523">
        <v>2018</v>
      </c>
      <c r="E12523" s="1">
        <v>43323</v>
      </c>
      <c r="F12523" t="s">
        <v>14</v>
      </c>
      <c r="G12523" t="s">
        <v>106</v>
      </c>
      <c r="H12523">
        <v>7</v>
      </c>
      <c r="I12523" t="s">
        <v>916</v>
      </c>
      <c r="J12523" t="s">
        <v>1631</v>
      </c>
      <c r="K12523">
        <f>VLOOKUP(I12523,[1]Ships!$E:$P,12,FALSE)</f>
        <v>2394</v>
      </c>
      <c r="L12523">
        <v>8.1999999999999993</v>
      </c>
      <c r="M12523">
        <v>1215.6300000000001</v>
      </c>
      <c r="N12523">
        <v>173.66</v>
      </c>
      <c r="O12523">
        <v>1198.08</v>
      </c>
    </row>
    <row r="12524" spans="1:15" x14ac:dyDescent="0.25">
      <c r="A12524" t="s">
        <v>12</v>
      </c>
      <c r="B12524">
        <v>2</v>
      </c>
      <c r="C12524" t="s">
        <v>13</v>
      </c>
      <c r="D12524">
        <v>2018</v>
      </c>
      <c r="E12524" s="1">
        <v>43330</v>
      </c>
      <c r="F12524" t="s">
        <v>14</v>
      </c>
      <c r="G12524" t="s">
        <v>106</v>
      </c>
      <c r="H12524">
        <v>7</v>
      </c>
      <c r="I12524" t="s">
        <v>916</v>
      </c>
      <c r="J12524" t="s">
        <v>1631</v>
      </c>
      <c r="K12524">
        <f>VLOOKUP(I12524,[1]Ships!$E:$P,12,FALSE)</f>
        <v>2394</v>
      </c>
      <c r="L12524">
        <v>8.1999999999999993</v>
      </c>
      <c r="M12524">
        <v>1145.43</v>
      </c>
      <c r="N12524">
        <v>163.63</v>
      </c>
      <c r="O12524">
        <v>1198.08</v>
      </c>
    </row>
    <row r="12525" spans="1:15" x14ac:dyDescent="0.25">
      <c r="A12525" t="s">
        <v>12</v>
      </c>
      <c r="B12525">
        <v>2</v>
      </c>
      <c r="C12525" t="s">
        <v>13</v>
      </c>
      <c r="D12525">
        <v>2018</v>
      </c>
      <c r="E12525" s="1">
        <v>43337</v>
      </c>
      <c r="F12525" t="s">
        <v>14</v>
      </c>
      <c r="G12525" t="s">
        <v>106</v>
      </c>
      <c r="H12525">
        <v>7</v>
      </c>
      <c r="I12525" t="s">
        <v>916</v>
      </c>
      <c r="J12525" t="s">
        <v>1631</v>
      </c>
      <c r="K12525">
        <f>VLOOKUP(I12525,[1]Ships!$E:$P,12,FALSE)</f>
        <v>2394</v>
      </c>
      <c r="L12525">
        <v>8.1999999999999993</v>
      </c>
      <c r="M12525">
        <v>1215.6300000000001</v>
      </c>
      <c r="N12525">
        <v>173.66</v>
      </c>
      <c r="O12525">
        <v>1198.08</v>
      </c>
    </row>
    <row r="12526" spans="1:15" x14ac:dyDescent="0.25">
      <c r="A12526" t="s">
        <v>12</v>
      </c>
      <c r="B12526">
        <v>2</v>
      </c>
      <c r="C12526" t="s">
        <v>13</v>
      </c>
      <c r="D12526">
        <v>2018</v>
      </c>
      <c r="E12526" s="1">
        <v>43344</v>
      </c>
      <c r="F12526" t="s">
        <v>14</v>
      </c>
      <c r="G12526" t="s">
        <v>106</v>
      </c>
      <c r="H12526">
        <v>7</v>
      </c>
      <c r="I12526" t="s">
        <v>916</v>
      </c>
      <c r="J12526" t="s">
        <v>1631</v>
      </c>
      <c r="K12526">
        <f>VLOOKUP(I12526,[1]Ships!$E:$P,12,FALSE)</f>
        <v>2394</v>
      </c>
      <c r="L12526">
        <v>8.1999999999999993</v>
      </c>
      <c r="M12526">
        <v>1086.93</v>
      </c>
      <c r="N12526">
        <v>155.28</v>
      </c>
      <c r="O12526">
        <v>1171.75</v>
      </c>
    </row>
    <row r="12527" spans="1:15" x14ac:dyDescent="0.25">
      <c r="A12527" t="s">
        <v>12</v>
      </c>
      <c r="B12527">
        <v>2</v>
      </c>
      <c r="C12527" t="s">
        <v>13</v>
      </c>
      <c r="D12527">
        <v>2018</v>
      </c>
      <c r="E12527" s="1">
        <v>43351</v>
      </c>
      <c r="F12527" t="s">
        <v>18</v>
      </c>
      <c r="G12527" t="s">
        <v>453</v>
      </c>
      <c r="H12527">
        <v>11</v>
      </c>
      <c r="I12527" t="s">
        <v>916</v>
      </c>
      <c r="J12527" t="s">
        <v>1631</v>
      </c>
      <c r="K12527">
        <f>VLOOKUP(I12527,[1]Ships!$E:$P,12,FALSE)</f>
        <v>2394</v>
      </c>
      <c r="L12527">
        <v>8.1999999999999993</v>
      </c>
      <c r="M12527">
        <v>1426.23</v>
      </c>
      <c r="N12527">
        <v>129.66</v>
      </c>
      <c r="O12527">
        <v>1171.75</v>
      </c>
    </row>
    <row r="12528" spans="1:15" x14ac:dyDescent="0.25">
      <c r="A12528" t="s">
        <v>12</v>
      </c>
      <c r="B12528">
        <v>2</v>
      </c>
      <c r="C12528" t="s">
        <v>13</v>
      </c>
      <c r="D12528">
        <v>2018</v>
      </c>
      <c r="E12528" s="1">
        <v>43362</v>
      </c>
      <c r="F12528" t="s">
        <v>18</v>
      </c>
      <c r="G12528" t="s">
        <v>452</v>
      </c>
      <c r="H12528">
        <v>9</v>
      </c>
      <c r="I12528" t="s">
        <v>916</v>
      </c>
      <c r="J12528" t="s">
        <v>1631</v>
      </c>
      <c r="K12528">
        <f>VLOOKUP(I12528,[1]Ships!$E:$P,12,FALSE)</f>
        <v>2394</v>
      </c>
      <c r="L12528">
        <v>8.1999999999999993</v>
      </c>
      <c r="M12528">
        <v>1192.23</v>
      </c>
      <c r="N12528">
        <v>132.47</v>
      </c>
      <c r="O12528">
        <v>1171.75</v>
      </c>
    </row>
    <row r="12529" spans="1:15" x14ac:dyDescent="0.25">
      <c r="A12529" t="s">
        <v>12</v>
      </c>
      <c r="B12529">
        <v>2</v>
      </c>
      <c r="C12529" t="s">
        <v>13</v>
      </c>
      <c r="D12529">
        <v>2018</v>
      </c>
      <c r="E12529" s="1">
        <v>43371</v>
      </c>
      <c r="F12529" t="s">
        <v>18</v>
      </c>
      <c r="G12529" t="s">
        <v>453</v>
      </c>
      <c r="H12529">
        <v>10</v>
      </c>
      <c r="I12529" t="s">
        <v>916</v>
      </c>
      <c r="J12529" t="s">
        <v>1631</v>
      </c>
      <c r="K12529">
        <f>VLOOKUP(I12529,[1]Ships!$E:$P,12,FALSE)</f>
        <v>2394</v>
      </c>
      <c r="L12529">
        <v>8.1999999999999993</v>
      </c>
      <c r="M12529">
        <v>981.63</v>
      </c>
      <c r="N12529">
        <v>98.16</v>
      </c>
      <c r="O12529">
        <v>1171.75</v>
      </c>
    </row>
    <row r="12530" spans="1:15" x14ac:dyDescent="0.25">
      <c r="A12530" t="s">
        <v>12</v>
      </c>
      <c r="B12530">
        <v>2</v>
      </c>
      <c r="C12530" t="s">
        <v>13</v>
      </c>
      <c r="D12530">
        <v>2018</v>
      </c>
      <c r="E12530" s="1">
        <v>43381</v>
      </c>
      <c r="F12530" t="s">
        <v>18</v>
      </c>
      <c r="G12530" t="s">
        <v>452</v>
      </c>
      <c r="H12530">
        <v>12</v>
      </c>
      <c r="I12530" t="s">
        <v>916</v>
      </c>
      <c r="J12530" t="s">
        <v>1631</v>
      </c>
      <c r="K12530">
        <f>VLOOKUP(I12530,[1]Ships!$E:$P,12,FALSE)</f>
        <v>2394</v>
      </c>
      <c r="L12530">
        <v>8.1999999999999993</v>
      </c>
      <c r="M12530">
        <v>1215.6300000000001</v>
      </c>
      <c r="N12530">
        <v>101.3</v>
      </c>
      <c r="O12530">
        <v>1083.03</v>
      </c>
    </row>
    <row r="12531" spans="1:15" x14ac:dyDescent="0.25">
      <c r="A12531" t="s">
        <v>12</v>
      </c>
      <c r="B12531">
        <v>2</v>
      </c>
      <c r="C12531" t="s">
        <v>13</v>
      </c>
      <c r="D12531">
        <v>2018</v>
      </c>
      <c r="E12531" s="1">
        <v>43393</v>
      </c>
      <c r="F12531" t="s">
        <v>18</v>
      </c>
      <c r="G12531" t="s">
        <v>106</v>
      </c>
      <c r="H12531">
        <v>7</v>
      </c>
      <c r="I12531" t="s">
        <v>916</v>
      </c>
      <c r="J12531" t="s">
        <v>1631</v>
      </c>
      <c r="K12531">
        <f>VLOOKUP(I12531,[1]Ships!$E:$P,12,FALSE)</f>
        <v>2394</v>
      </c>
      <c r="L12531">
        <v>8.1999999999999993</v>
      </c>
      <c r="M12531">
        <v>1051.83</v>
      </c>
      <c r="N12531">
        <v>150.26</v>
      </c>
      <c r="O12531">
        <v>1083.03</v>
      </c>
    </row>
    <row r="12532" spans="1:15" x14ac:dyDescent="0.25">
      <c r="A12532" t="s">
        <v>12</v>
      </c>
      <c r="B12532">
        <v>2</v>
      </c>
      <c r="C12532" t="s">
        <v>13</v>
      </c>
      <c r="D12532">
        <v>2018</v>
      </c>
      <c r="E12532" s="1">
        <v>43400</v>
      </c>
      <c r="F12532" t="s">
        <v>14</v>
      </c>
      <c r="G12532" t="s">
        <v>106</v>
      </c>
      <c r="H12532">
        <v>7</v>
      </c>
      <c r="I12532" t="s">
        <v>916</v>
      </c>
      <c r="J12532" t="s">
        <v>1631</v>
      </c>
      <c r="K12532">
        <f>VLOOKUP(I12532,[1]Ships!$E:$P,12,FALSE)</f>
        <v>2394</v>
      </c>
      <c r="L12532">
        <v>8.1999999999999993</v>
      </c>
      <c r="M12532">
        <v>981.63</v>
      </c>
      <c r="N12532">
        <v>140.22999999999999</v>
      </c>
      <c r="O12532">
        <v>1083.03</v>
      </c>
    </row>
    <row r="12533" spans="1:15" x14ac:dyDescent="0.25">
      <c r="A12533" t="s">
        <v>12</v>
      </c>
      <c r="B12533">
        <v>2</v>
      </c>
      <c r="C12533" t="s">
        <v>13</v>
      </c>
      <c r="D12533">
        <v>2018</v>
      </c>
      <c r="E12533" s="1">
        <v>43407</v>
      </c>
      <c r="F12533" t="s">
        <v>14</v>
      </c>
      <c r="G12533" t="s">
        <v>106</v>
      </c>
      <c r="H12533">
        <v>7</v>
      </c>
      <c r="I12533" t="s">
        <v>916</v>
      </c>
      <c r="J12533" t="s">
        <v>1631</v>
      </c>
      <c r="K12533">
        <f>VLOOKUP(I12533,[1]Ships!$E:$P,12,FALSE)</f>
        <v>2394</v>
      </c>
      <c r="L12533">
        <v>8.1999999999999993</v>
      </c>
      <c r="M12533">
        <v>946.53</v>
      </c>
      <c r="N12533">
        <v>135.22</v>
      </c>
      <c r="O12533">
        <v>1078.1500000000001</v>
      </c>
    </row>
    <row r="12534" spans="1:15" x14ac:dyDescent="0.25">
      <c r="A12534" t="s">
        <v>12</v>
      </c>
      <c r="B12534">
        <v>2</v>
      </c>
      <c r="C12534" t="s">
        <v>13</v>
      </c>
      <c r="D12534">
        <v>2018</v>
      </c>
      <c r="E12534" s="1">
        <v>43414</v>
      </c>
      <c r="F12534" t="s">
        <v>267</v>
      </c>
      <c r="G12534" t="s">
        <v>106</v>
      </c>
      <c r="H12534">
        <v>5</v>
      </c>
      <c r="I12534" t="s">
        <v>916</v>
      </c>
      <c r="J12534" t="s">
        <v>1631</v>
      </c>
      <c r="K12534">
        <f>VLOOKUP(I12534,[1]Ships!$E:$P,12,FALSE)</f>
        <v>2394</v>
      </c>
      <c r="L12534">
        <v>8.1999999999999993</v>
      </c>
      <c r="M12534">
        <v>911.43</v>
      </c>
      <c r="N12534">
        <v>182.29</v>
      </c>
      <c r="O12534">
        <v>1078.1500000000001</v>
      </c>
    </row>
    <row r="12535" spans="1:15" x14ac:dyDescent="0.25">
      <c r="A12535" t="s">
        <v>12</v>
      </c>
      <c r="B12535">
        <v>2</v>
      </c>
      <c r="C12535" t="s">
        <v>13</v>
      </c>
      <c r="D12535">
        <v>2018</v>
      </c>
      <c r="E12535" s="1">
        <v>43419</v>
      </c>
      <c r="F12535" t="s">
        <v>14</v>
      </c>
      <c r="G12535" t="s">
        <v>106</v>
      </c>
      <c r="H12535">
        <v>11</v>
      </c>
      <c r="I12535" t="s">
        <v>916</v>
      </c>
      <c r="J12535" t="s">
        <v>1631</v>
      </c>
      <c r="K12535">
        <f>VLOOKUP(I12535,[1]Ships!$E:$P,12,FALSE)</f>
        <v>2394</v>
      </c>
      <c r="L12535">
        <v>8.1999999999999993</v>
      </c>
      <c r="M12535">
        <v>1180.53</v>
      </c>
      <c r="N12535">
        <v>107.32</v>
      </c>
      <c r="O12535">
        <v>1078.1500000000001</v>
      </c>
    </row>
    <row r="12536" spans="1:15" x14ac:dyDescent="0.25">
      <c r="A12536" t="s">
        <v>12</v>
      </c>
      <c r="B12536">
        <v>2</v>
      </c>
      <c r="C12536" t="s">
        <v>13</v>
      </c>
      <c r="D12536">
        <v>2018</v>
      </c>
      <c r="E12536" s="1">
        <v>43430</v>
      </c>
      <c r="F12536" t="s">
        <v>14</v>
      </c>
      <c r="G12536" t="s">
        <v>106</v>
      </c>
      <c r="H12536">
        <v>12</v>
      </c>
      <c r="I12536" t="s">
        <v>916</v>
      </c>
      <c r="J12536" t="s">
        <v>1631</v>
      </c>
      <c r="K12536">
        <f>VLOOKUP(I12536,[1]Ships!$E:$P,12,FALSE)</f>
        <v>2394</v>
      </c>
      <c r="L12536">
        <v>8.1999999999999993</v>
      </c>
      <c r="M12536">
        <v>1274.1300000000001</v>
      </c>
      <c r="N12536">
        <v>106.18</v>
      </c>
      <c r="O12536">
        <v>1078.1500000000001</v>
      </c>
    </row>
    <row r="12537" spans="1:15" x14ac:dyDescent="0.25">
      <c r="A12537" t="s">
        <v>12</v>
      </c>
      <c r="B12537">
        <v>2</v>
      </c>
      <c r="C12537" t="s">
        <v>13</v>
      </c>
      <c r="D12537">
        <v>2018</v>
      </c>
      <c r="E12537" s="1">
        <v>43442</v>
      </c>
      <c r="F12537" t="s">
        <v>14</v>
      </c>
      <c r="G12537" t="s">
        <v>106</v>
      </c>
      <c r="H12537">
        <v>7</v>
      </c>
      <c r="I12537" t="s">
        <v>916</v>
      </c>
      <c r="J12537" t="s">
        <v>1631</v>
      </c>
      <c r="K12537">
        <f>VLOOKUP(I12537,[1]Ships!$E:$P,12,FALSE)</f>
        <v>2394</v>
      </c>
      <c r="L12537">
        <v>8.1999999999999993</v>
      </c>
      <c r="M12537">
        <v>934.83</v>
      </c>
      <c r="N12537">
        <v>133.55000000000001</v>
      </c>
      <c r="O12537">
        <v>1324.83</v>
      </c>
    </row>
    <row r="12538" spans="1:15" x14ac:dyDescent="0.25">
      <c r="A12538" t="s">
        <v>12</v>
      </c>
      <c r="B12538">
        <v>2</v>
      </c>
      <c r="C12538" t="s">
        <v>13</v>
      </c>
      <c r="D12538">
        <v>2018</v>
      </c>
      <c r="E12538" s="1">
        <v>43449</v>
      </c>
      <c r="F12538" t="s">
        <v>14</v>
      </c>
      <c r="G12538" t="s">
        <v>106</v>
      </c>
      <c r="H12538">
        <v>7</v>
      </c>
      <c r="I12538" t="s">
        <v>916</v>
      </c>
      <c r="J12538" t="s">
        <v>1631</v>
      </c>
      <c r="K12538">
        <f>VLOOKUP(I12538,[1]Ships!$E:$P,12,FALSE)</f>
        <v>2394</v>
      </c>
      <c r="L12538">
        <v>8.1999999999999993</v>
      </c>
      <c r="M12538">
        <v>946.53</v>
      </c>
      <c r="N12538">
        <v>135.22</v>
      </c>
      <c r="O12538">
        <v>1324.83</v>
      </c>
    </row>
    <row r="12539" spans="1:15" x14ac:dyDescent="0.25">
      <c r="A12539" t="s">
        <v>12</v>
      </c>
      <c r="B12539">
        <v>2</v>
      </c>
      <c r="C12539" t="s">
        <v>13</v>
      </c>
      <c r="D12539">
        <v>2018</v>
      </c>
      <c r="E12539" s="1">
        <v>43456</v>
      </c>
      <c r="F12539" t="s">
        <v>14</v>
      </c>
      <c r="G12539" t="s">
        <v>106</v>
      </c>
      <c r="H12539">
        <v>11</v>
      </c>
      <c r="I12539" t="s">
        <v>916</v>
      </c>
      <c r="J12539" t="s">
        <v>1631</v>
      </c>
      <c r="K12539">
        <f>VLOOKUP(I12539,[1]Ships!$E:$P,12,FALSE)</f>
        <v>2394</v>
      </c>
      <c r="L12539">
        <v>8.1999999999999993</v>
      </c>
      <c r="M12539">
        <v>2093.13</v>
      </c>
      <c r="N12539">
        <v>190.28</v>
      </c>
      <c r="O12539">
        <v>1324.83</v>
      </c>
    </row>
    <row r="12540" spans="1:15" x14ac:dyDescent="0.25">
      <c r="A12540" t="s">
        <v>12</v>
      </c>
      <c r="B12540">
        <v>2</v>
      </c>
      <c r="C12540" t="s">
        <v>13</v>
      </c>
      <c r="D12540">
        <v>2018</v>
      </c>
      <c r="E12540" s="1">
        <v>43467</v>
      </c>
      <c r="F12540" t="s">
        <v>204</v>
      </c>
      <c r="G12540" t="s">
        <v>917</v>
      </c>
      <c r="H12540">
        <v>18</v>
      </c>
      <c r="I12540" t="s">
        <v>916</v>
      </c>
      <c r="J12540" t="s">
        <v>1631</v>
      </c>
      <c r="K12540">
        <f>VLOOKUP(I12540,[1]Ships!$E:$P,12,FALSE)</f>
        <v>2394</v>
      </c>
      <c r="L12540">
        <v>8.1999999999999993</v>
      </c>
      <c r="M12540">
        <v>2151.63</v>
      </c>
      <c r="N12540">
        <v>119.54</v>
      </c>
      <c r="O12540">
        <v>1800.63</v>
      </c>
    </row>
    <row r="12541" spans="1:15" x14ac:dyDescent="0.25">
      <c r="A12541" t="s">
        <v>12</v>
      </c>
      <c r="B12541">
        <v>2</v>
      </c>
      <c r="C12541" t="s">
        <v>13</v>
      </c>
      <c r="D12541">
        <v>2018</v>
      </c>
      <c r="E12541" s="1">
        <v>43485</v>
      </c>
      <c r="F12541" t="s">
        <v>22</v>
      </c>
      <c r="G12541" t="s">
        <v>230</v>
      </c>
      <c r="H12541">
        <v>7</v>
      </c>
      <c r="I12541" t="s">
        <v>916</v>
      </c>
      <c r="J12541" t="s">
        <v>1631</v>
      </c>
      <c r="K12541">
        <f>VLOOKUP(I12541,[1]Ships!$E:$P,12,FALSE)</f>
        <v>2394</v>
      </c>
      <c r="L12541">
        <v>8.1999999999999993</v>
      </c>
      <c r="M12541">
        <v>1005.03</v>
      </c>
      <c r="N12541">
        <v>143.58000000000001</v>
      </c>
      <c r="O12541">
        <v>1800.63</v>
      </c>
    </row>
    <row r="12542" spans="1:15" x14ac:dyDescent="0.25">
      <c r="A12542" t="s">
        <v>12</v>
      </c>
      <c r="B12542">
        <v>2</v>
      </c>
      <c r="C12542" t="s">
        <v>13</v>
      </c>
      <c r="D12542">
        <v>2018</v>
      </c>
      <c r="E12542" s="1">
        <v>43492</v>
      </c>
      <c r="F12542" t="s">
        <v>204</v>
      </c>
      <c r="G12542" t="s">
        <v>902</v>
      </c>
      <c r="H12542">
        <v>19</v>
      </c>
      <c r="I12542" t="s">
        <v>916</v>
      </c>
      <c r="J12542" t="s">
        <v>1631</v>
      </c>
      <c r="K12542">
        <f>VLOOKUP(I12542,[1]Ships!$E:$P,12,FALSE)</f>
        <v>2394</v>
      </c>
      <c r="L12542">
        <v>8.1999999999999993</v>
      </c>
      <c r="M12542">
        <v>2245.23</v>
      </c>
      <c r="N12542">
        <v>118.17</v>
      </c>
      <c r="O12542">
        <v>1800.63</v>
      </c>
    </row>
    <row r="12543" spans="1:15" x14ac:dyDescent="0.25">
      <c r="A12543" t="s">
        <v>12</v>
      </c>
      <c r="B12543">
        <v>2</v>
      </c>
      <c r="C12543" t="s">
        <v>13</v>
      </c>
      <c r="D12543">
        <v>2018</v>
      </c>
      <c r="E12543" s="1">
        <v>43511</v>
      </c>
      <c r="F12543" t="s">
        <v>14</v>
      </c>
      <c r="G12543" t="s">
        <v>106</v>
      </c>
      <c r="H12543">
        <v>10</v>
      </c>
      <c r="I12543" t="s">
        <v>916</v>
      </c>
      <c r="J12543" t="s">
        <v>1631</v>
      </c>
      <c r="K12543">
        <f>VLOOKUP(I12543,[1]Ships!$E:$P,12,FALSE)</f>
        <v>2394</v>
      </c>
      <c r="L12543">
        <v>8.1999999999999993</v>
      </c>
      <c r="M12543">
        <v>1285.83</v>
      </c>
      <c r="N12543">
        <v>128.58000000000001</v>
      </c>
      <c r="O12543">
        <v>1326.78</v>
      </c>
    </row>
    <row r="12544" spans="1:15" x14ac:dyDescent="0.25">
      <c r="A12544" t="s">
        <v>12</v>
      </c>
      <c r="B12544">
        <v>2</v>
      </c>
      <c r="C12544" t="s">
        <v>13</v>
      </c>
      <c r="D12544">
        <v>2018</v>
      </c>
      <c r="E12544" s="1">
        <v>43521</v>
      </c>
      <c r="F12544" t="s">
        <v>14</v>
      </c>
      <c r="G12544" t="s">
        <v>106</v>
      </c>
      <c r="H12544">
        <v>11</v>
      </c>
      <c r="I12544" t="s">
        <v>916</v>
      </c>
      <c r="J12544" t="s">
        <v>1631</v>
      </c>
      <c r="K12544">
        <f>VLOOKUP(I12544,[1]Ships!$E:$P,12,FALSE)</f>
        <v>2394</v>
      </c>
      <c r="L12544">
        <v>8.1999999999999993</v>
      </c>
      <c r="M12544">
        <v>1367.73</v>
      </c>
      <c r="N12544">
        <v>124.34</v>
      </c>
      <c r="O12544">
        <v>1326.78</v>
      </c>
    </row>
    <row r="12545" spans="1:15" x14ac:dyDescent="0.25">
      <c r="A12545" t="s">
        <v>12</v>
      </c>
      <c r="B12545">
        <v>2</v>
      </c>
      <c r="C12545" t="s">
        <v>13</v>
      </c>
      <c r="D12545">
        <v>2018</v>
      </c>
      <c r="E12545" s="1">
        <v>43532</v>
      </c>
      <c r="F12545" t="s">
        <v>14</v>
      </c>
      <c r="G12545" t="s">
        <v>106</v>
      </c>
      <c r="H12545">
        <v>10</v>
      </c>
      <c r="I12545" t="s">
        <v>916</v>
      </c>
      <c r="J12545" t="s">
        <v>1631</v>
      </c>
      <c r="K12545">
        <f>VLOOKUP(I12545,[1]Ships!$E:$P,12,FALSE)</f>
        <v>2394</v>
      </c>
      <c r="L12545">
        <v>8.1999999999999993</v>
      </c>
      <c r="M12545">
        <v>1285.83</v>
      </c>
      <c r="N12545">
        <v>128.58000000000001</v>
      </c>
      <c r="O12545">
        <v>1441.83</v>
      </c>
    </row>
    <row r="12546" spans="1:15" x14ac:dyDescent="0.25">
      <c r="A12546" t="s">
        <v>12</v>
      </c>
      <c r="B12546">
        <v>2</v>
      </c>
      <c r="C12546" t="s">
        <v>13</v>
      </c>
      <c r="D12546">
        <v>2018</v>
      </c>
      <c r="E12546" s="1">
        <v>43542</v>
      </c>
      <c r="F12546" t="s">
        <v>14</v>
      </c>
      <c r="G12546" t="s">
        <v>106</v>
      </c>
      <c r="H12546">
        <v>10</v>
      </c>
      <c r="I12546" t="s">
        <v>916</v>
      </c>
      <c r="J12546" t="s">
        <v>1631</v>
      </c>
      <c r="K12546">
        <f>VLOOKUP(I12546,[1]Ships!$E:$P,12,FALSE)</f>
        <v>2394</v>
      </c>
      <c r="L12546">
        <v>8.1999999999999993</v>
      </c>
      <c r="M12546">
        <v>1285.83</v>
      </c>
      <c r="N12546">
        <v>128.58000000000001</v>
      </c>
      <c r="O12546">
        <v>1441.83</v>
      </c>
    </row>
    <row r="12547" spans="1:15" x14ac:dyDescent="0.25">
      <c r="A12547" t="s">
        <v>12</v>
      </c>
      <c r="B12547">
        <v>2</v>
      </c>
      <c r="C12547" t="s">
        <v>13</v>
      </c>
      <c r="D12547">
        <v>2018</v>
      </c>
      <c r="E12547" s="1">
        <v>43553</v>
      </c>
      <c r="F12547" t="s">
        <v>14</v>
      </c>
      <c r="G12547" t="s">
        <v>721</v>
      </c>
      <c r="H12547">
        <v>14</v>
      </c>
      <c r="I12547" t="s">
        <v>916</v>
      </c>
      <c r="J12547" t="s">
        <v>1631</v>
      </c>
      <c r="K12547">
        <f>VLOOKUP(I12547,[1]Ships!$E:$P,12,FALSE)</f>
        <v>2394</v>
      </c>
      <c r="L12547">
        <v>8.1999999999999993</v>
      </c>
      <c r="M12547">
        <v>1753.83</v>
      </c>
      <c r="N12547">
        <v>125.27</v>
      </c>
      <c r="O12547">
        <v>1441.83</v>
      </c>
    </row>
    <row r="12548" spans="1:15" x14ac:dyDescent="0.25">
      <c r="A12548" t="s">
        <v>12</v>
      </c>
      <c r="B12548">
        <v>2</v>
      </c>
      <c r="C12548" t="s">
        <v>13</v>
      </c>
      <c r="D12548">
        <v>2018</v>
      </c>
      <c r="E12548" s="1">
        <v>43567</v>
      </c>
      <c r="F12548" t="s">
        <v>267</v>
      </c>
      <c r="G12548" t="s">
        <v>721</v>
      </c>
      <c r="H12548">
        <v>7</v>
      </c>
      <c r="I12548" t="s">
        <v>916</v>
      </c>
      <c r="J12548" t="s">
        <v>1631</v>
      </c>
      <c r="K12548">
        <f>VLOOKUP(I12548,[1]Ships!$E:$P,12,FALSE)</f>
        <v>2394</v>
      </c>
      <c r="L12548">
        <v>8.1999999999999993</v>
      </c>
      <c r="M12548">
        <v>1657.89</v>
      </c>
      <c r="N12548">
        <v>236.84</v>
      </c>
      <c r="O12548">
        <v>1552.59</v>
      </c>
    </row>
    <row r="12549" spans="1:15" x14ac:dyDescent="0.25">
      <c r="A12549" t="s">
        <v>12</v>
      </c>
      <c r="B12549">
        <v>2</v>
      </c>
      <c r="C12549" t="s">
        <v>13</v>
      </c>
      <c r="D12549">
        <v>2018</v>
      </c>
      <c r="E12549" s="1">
        <v>43574</v>
      </c>
      <c r="F12549" t="s">
        <v>267</v>
      </c>
      <c r="G12549" t="s">
        <v>721</v>
      </c>
      <c r="H12549">
        <v>7</v>
      </c>
      <c r="I12549" t="s">
        <v>916</v>
      </c>
      <c r="J12549" t="s">
        <v>1631</v>
      </c>
      <c r="K12549">
        <f>VLOOKUP(I12549,[1]Ships!$E:$P,12,FALSE)</f>
        <v>2394</v>
      </c>
      <c r="L12549">
        <v>8.1999999999999993</v>
      </c>
      <c r="M12549">
        <v>1552.59</v>
      </c>
      <c r="N12549">
        <v>221.8</v>
      </c>
      <c r="O12549">
        <v>1552.59</v>
      </c>
    </row>
    <row r="12550" spans="1:15" x14ac:dyDescent="0.25">
      <c r="A12550" t="s">
        <v>12</v>
      </c>
      <c r="B12550">
        <v>2</v>
      </c>
      <c r="C12550" t="s">
        <v>13</v>
      </c>
      <c r="D12550">
        <v>2018</v>
      </c>
      <c r="E12550" s="1">
        <v>43581</v>
      </c>
      <c r="F12550" t="s">
        <v>267</v>
      </c>
      <c r="G12550" t="s">
        <v>721</v>
      </c>
      <c r="H12550">
        <v>7</v>
      </c>
      <c r="I12550" t="s">
        <v>916</v>
      </c>
      <c r="J12550" t="s">
        <v>1631</v>
      </c>
      <c r="K12550">
        <f>VLOOKUP(I12550,[1]Ships!$E:$P,12,FALSE)</f>
        <v>2394</v>
      </c>
      <c r="L12550">
        <v>8.1999999999999993</v>
      </c>
      <c r="M12550">
        <v>1447.29</v>
      </c>
      <c r="N12550">
        <v>206.76</v>
      </c>
      <c r="O12550">
        <v>1552.59</v>
      </c>
    </row>
    <row r="12551" spans="1:15" x14ac:dyDescent="0.25">
      <c r="A12551" t="s">
        <v>12</v>
      </c>
      <c r="B12551">
        <v>2</v>
      </c>
      <c r="C12551" t="s">
        <v>13</v>
      </c>
      <c r="D12551">
        <v>2018</v>
      </c>
      <c r="E12551" s="1">
        <v>43588</v>
      </c>
      <c r="F12551" t="s">
        <v>267</v>
      </c>
      <c r="G12551" t="s">
        <v>721</v>
      </c>
      <c r="H12551">
        <v>7</v>
      </c>
      <c r="I12551" t="s">
        <v>916</v>
      </c>
      <c r="J12551" t="s">
        <v>1631</v>
      </c>
      <c r="K12551">
        <f>VLOOKUP(I12551,[1]Ships!$E:$P,12,FALSE)</f>
        <v>2394</v>
      </c>
      <c r="L12551">
        <v>8.1999999999999993</v>
      </c>
      <c r="M12551">
        <v>1447.29</v>
      </c>
      <c r="N12551">
        <v>206.76</v>
      </c>
      <c r="O12551">
        <v>1501.58</v>
      </c>
    </row>
    <row r="12552" spans="1:15" x14ac:dyDescent="0.25">
      <c r="A12552" t="s">
        <v>12</v>
      </c>
      <c r="B12552">
        <v>2</v>
      </c>
      <c r="C12552" t="s">
        <v>13</v>
      </c>
      <c r="D12552">
        <v>2018</v>
      </c>
      <c r="E12552" s="1">
        <v>43595</v>
      </c>
      <c r="F12552" t="s">
        <v>267</v>
      </c>
      <c r="G12552" t="s">
        <v>721</v>
      </c>
      <c r="H12552">
        <v>7</v>
      </c>
      <c r="I12552" t="s">
        <v>916</v>
      </c>
      <c r="J12552" t="s">
        <v>1631</v>
      </c>
      <c r="K12552">
        <f>VLOOKUP(I12552,[1]Ships!$E:$P,12,FALSE)</f>
        <v>2394</v>
      </c>
      <c r="L12552">
        <v>8.1999999999999993</v>
      </c>
      <c r="M12552">
        <v>1447.29</v>
      </c>
      <c r="N12552">
        <v>206.76</v>
      </c>
      <c r="O12552">
        <v>1501.58</v>
      </c>
    </row>
    <row r="12553" spans="1:15" x14ac:dyDescent="0.25">
      <c r="A12553" t="s">
        <v>12</v>
      </c>
      <c r="B12553">
        <v>2</v>
      </c>
      <c r="C12553" t="s">
        <v>13</v>
      </c>
      <c r="D12553">
        <v>2018</v>
      </c>
      <c r="E12553" s="1">
        <v>43602</v>
      </c>
      <c r="F12553" t="s">
        <v>267</v>
      </c>
      <c r="G12553" t="s">
        <v>721</v>
      </c>
      <c r="H12553">
        <v>7</v>
      </c>
      <c r="I12553" t="s">
        <v>916</v>
      </c>
      <c r="J12553" t="s">
        <v>1631</v>
      </c>
      <c r="K12553">
        <f>VLOOKUP(I12553,[1]Ships!$E:$P,12,FALSE)</f>
        <v>2394</v>
      </c>
      <c r="L12553">
        <v>8.1999999999999993</v>
      </c>
      <c r="M12553">
        <v>1505.79</v>
      </c>
      <c r="N12553">
        <v>215.11</v>
      </c>
      <c r="O12553">
        <v>1501.58</v>
      </c>
    </row>
    <row r="12554" spans="1:15" x14ac:dyDescent="0.25">
      <c r="A12554" t="s">
        <v>12</v>
      </c>
      <c r="B12554">
        <v>2</v>
      </c>
      <c r="C12554" t="s">
        <v>13</v>
      </c>
      <c r="D12554">
        <v>2018</v>
      </c>
      <c r="E12554" s="1">
        <v>43609</v>
      </c>
      <c r="F12554" t="s">
        <v>267</v>
      </c>
      <c r="G12554" t="s">
        <v>721</v>
      </c>
      <c r="H12554">
        <v>7</v>
      </c>
      <c r="I12554" t="s">
        <v>916</v>
      </c>
      <c r="J12554" t="s">
        <v>1631</v>
      </c>
      <c r="K12554">
        <f>VLOOKUP(I12554,[1]Ships!$E:$P,12,FALSE)</f>
        <v>2394</v>
      </c>
      <c r="L12554">
        <v>8.1999999999999993</v>
      </c>
      <c r="M12554">
        <v>1554.93</v>
      </c>
      <c r="N12554">
        <v>222.13</v>
      </c>
      <c r="O12554">
        <v>1501.58</v>
      </c>
    </row>
    <row r="12555" spans="1:15" x14ac:dyDescent="0.25">
      <c r="A12555" t="s">
        <v>12</v>
      </c>
      <c r="B12555">
        <v>2</v>
      </c>
      <c r="C12555" t="s">
        <v>13</v>
      </c>
      <c r="D12555">
        <v>2018</v>
      </c>
      <c r="E12555" s="1">
        <v>43616</v>
      </c>
      <c r="F12555" t="s">
        <v>267</v>
      </c>
      <c r="G12555" t="s">
        <v>721</v>
      </c>
      <c r="H12555">
        <v>7</v>
      </c>
      <c r="I12555" t="s">
        <v>916</v>
      </c>
      <c r="J12555" t="s">
        <v>1631</v>
      </c>
      <c r="K12555">
        <f>VLOOKUP(I12555,[1]Ships!$E:$P,12,FALSE)</f>
        <v>2394</v>
      </c>
      <c r="L12555">
        <v>8.1999999999999993</v>
      </c>
      <c r="M12555">
        <v>1552.59</v>
      </c>
      <c r="N12555">
        <v>221.8</v>
      </c>
      <c r="O12555">
        <v>1501.58</v>
      </c>
    </row>
    <row r="12556" spans="1:15" x14ac:dyDescent="0.25">
      <c r="A12556" t="s">
        <v>12</v>
      </c>
      <c r="B12556">
        <v>2</v>
      </c>
      <c r="C12556" t="s">
        <v>13</v>
      </c>
      <c r="D12556">
        <v>2018</v>
      </c>
      <c r="E12556" s="1">
        <v>43623</v>
      </c>
      <c r="F12556" t="s">
        <v>267</v>
      </c>
      <c r="G12556" t="s">
        <v>721</v>
      </c>
      <c r="H12556">
        <v>7</v>
      </c>
      <c r="I12556" t="s">
        <v>916</v>
      </c>
      <c r="J12556" t="s">
        <v>1631</v>
      </c>
      <c r="K12556">
        <f>VLOOKUP(I12556,[1]Ships!$E:$P,12,FALSE)</f>
        <v>2394</v>
      </c>
      <c r="L12556">
        <v>8.1999999999999993</v>
      </c>
      <c r="M12556">
        <v>1552.59</v>
      </c>
      <c r="N12556">
        <v>221.8</v>
      </c>
      <c r="O12556">
        <v>1646.78</v>
      </c>
    </row>
    <row r="12557" spans="1:15" x14ac:dyDescent="0.25">
      <c r="A12557" t="s">
        <v>12</v>
      </c>
      <c r="B12557">
        <v>2</v>
      </c>
      <c r="C12557" t="s">
        <v>13</v>
      </c>
      <c r="D12557">
        <v>2018</v>
      </c>
      <c r="E12557" s="1">
        <v>43630</v>
      </c>
      <c r="F12557" t="s">
        <v>267</v>
      </c>
      <c r="G12557" t="s">
        <v>721</v>
      </c>
      <c r="H12557">
        <v>7</v>
      </c>
      <c r="I12557" t="s">
        <v>916</v>
      </c>
      <c r="J12557" t="s">
        <v>1631</v>
      </c>
      <c r="K12557">
        <f>VLOOKUP(I12557,[1]Ships!$E:$P,12,FALSE)</f>
        <v>2394</v>
      </c>
      <c r="L12557">
        <v>8.1999999999999993</v>
      </c>
      <c r="M12557">
        <v>1611.09</v>
      </c>
      <c r="N12557">
        <v>230.16</v>
      </c>
      <c r="O12557">
        <v>1646.78</v>
      </c>
    </row>
    <row r="12558" spans="1:15" x14ac:dyDescent="0.25">
      <c r="A12558" t="s">
        <v>12</v>
      </c>
      <c r="B12558">
        <v>2</v>
      </c>
      <c r="C12558" t="s">
        <v>13</v>
      </c>
      <c r="D12558">
        <v>2018</v>
      </c>
      <c r="E12558" s="1">
        <v>43637</v>
      </c>
      <c r="F12558" t="s">
        <v>267</v>
      </c>
      <c r="G12558" t="s">
        <v>721</v>
      </c>
      <c r="H12558">
        <v>7</v>
      </c>
      <c r="I12558" t="s">
        <v>916</v>
      </c>
      <c r="J12558" t="s">
        <v>1631</v>
      </c>
      <c r="K12558">
        <f>VLOOKUP(I12558,[1]Ships!$E:$P,12,FALSE)</f>
        <v>2394</v>
      </c>
      <c r="L12558">
        <v>8.1999999999999993</v>
      </c>
      <c r="M12558">
        <v>1707.03</v>
      </c>
      <c r="N12558">
        <v>243.86</v>
      </c>
      <c r="O12558">
        <v>1646.78</v>
      </c>
    </row>
    <row r="12559" spans="1:15" x14ac:dyDescent="0.25">
      <c r="A12559" t="s">
        <v>12</v>
      </c>
      <c r="B12559">
        <v>2</v>
      </c>
      <c r="C12559" t="s">
        <v>13</v>
      </c>
      <c r="D12559">
        <v>2018</v>
      </c>
      <c r="E12559" s="1">
        <v>43644</v>
      </c>
      <c r="F12559" t="s">
        <v>267</v>
      </c>
      <c r="G12559" t="s">
        <v>721</v>
      </c>
      <c r="H12559">
        <v>7</v>
      </c>
      <c r="I12559" t="s">
        <v>916</v>
      </c>
      <c r="J12559" t="s">
        <v>1631</v>
      </c>
      <c r="K12559">
        <f>VLOOKUP(I12559,[1]Ships!$E:$P,12,FALSE)</f>
        <v>2394</v>
      </c>
      <c r="L12559">
        <v>8.1999999999999993</v>
      </c>
      <c r="M12559">
        <v>1716.39</v>
      </c>
      <c r="N12559">
        <v>245.2</v>
      </c>
      <c r="O12559">
        <v>1646.78</v>
      </c>
    </row>
    <row r="12560" spans="1:15" x14ac:dyDescent="0.25">
      <c r="A12560" t="s">
        <v>12</v>
      </c>
      <c r="B12560">
        <v>2</v>
      </c>
      <c r="C12560" t="s">
        <v>13</v>
      </c>
      <c r="D12560">
        <v>2018</v>
      </c>
      <c r="E12560" s="1">
        <v>43651</v>
      </c>
      <c r="F12560" t="s">
        <v>267</v>
      </c>
      <c r="G12560" t="s">
        <v>721</v>
      </c>
      <c r="H12560">
        <v>7</v>
      </c>
      <c r="I12560" t="s">
        <v>916</v>
      </c>
      <c r="J12560" t="s">
        <v>1631</v>
      </c>
      <c r="K12560">
        <f>VLOOKUP(I12560,[1]Ships!$E:$P,12,FALSE)</f>
        <v>2394</v>
      </c>
      <c r="L12560">
        <v>8.1999999999999993</v>
      </c>
      <c r="M12560">
        <v>1716.39</v>
      </c>
      <c r="N12560">
        <v>245.2</v>
      </c>
      <c r="O12560">
        <v>1716.98</v>
      </c>
    </row>
    <row r="12561" spans="1:15" x14ac:dyDescent="0.25">
      <c r="A12561" t="s">
        <v>12</v>
      </c>
      <c r="B12561">
        <v>2</v>
      </c>
      <c r="C12561" t="s">
        <v>13</v>
      </c>
      <c r="D12561">
        <v>2018</v>
      </c>
      <c r="E12561" s="1">
        <v>43658</v>
      </c>
      <c r="F12561" t="s">
        <v>267</v>
      </c>
      <c r="G12561" t="s">
        <v>721</v>
      </c>
      <c r="H12561">
        <v>7</v>
      </c>
      <c r="I12561" t="s">
        <v>916</v>
      </c>
      <c r="J12561" t="s">
        <v>1631</v>
      </c>
      <c r="K12561">
        <f>VLOOKUP(I12561,[1]Ships!$E:$P,12,FALSE)</f>
        <v>2394</v>
      </c>
      <c r="L12561">
        <v>8.1999999999999993</v>
      </c>
      <c r="M12561">
        <v>1716.39</v>
      </c>
      <c r="N12561">
        <v>245.2</v>
      </c>
      <c r="O12561">
        <v>1716.98</v>
      </c>
    </row>
    <row r="12562" spans="1:15" x14ac:dyDescent="0.25">
      <c r="A12562" t="s">
        <v>12</v>
      </c>
      <c r="B12562">
        <v>2</v>
      </c>
      <c r="C12562" t="s">
        <v>13</v>
      </c>
      <c r="D12562">
        <v>2018</v>
      </c>
      <c r="E12562" s="1">
        <v>43665</v>
      </c>
      <c r="F12562" t="s">
        <v>267</v>
      </c>
      <c r="G12562" t="s">
        <v>721</v>
      </c>
      <c r="H12562">
        <v>7</v>
      </c>
      <c r="I12562" t="s">
        <v>916</v>
      </c>
      <c r="J12562" t="s">
        <v>1631</v>
      </c>
      <c r="K12562">
        <f>VLOOKUP(I12562,[1]Ships!$E:$P,12,FALSE)</f>
        <v>2394</v>
      </c>
      <c r="L12562">
        <v>8.1999999999999993</v>
      </c>
      <c r="M12562">
        <v>1718.73</v>
      </c>
      <c r="N12562">
        <v>245.53</v>
      </c>
      <c r="O12562">
        <v>1716.98</v>
      </c>
    </row>
    <row r="12563" spans="1:15" x14ac:dyDescent="0.25">
      <c r="A12563" t="s">
        <v>12</v>
      </c>
      <c r="B12563">
        <v>2</v>
      </c>
      <c r="C12563" t="s">
        <v>13</v>
      </c>
      <c r="D12563">
        <v>2018</v>
      </c>
      <c r="E12563" s="1">
        <v>43672</v>
      </c>
      <c r="F12563" t="s">
        <v>267</v>
      </c>
      <c r="G12563" t="s">
        <v>721</v>
      </c>
      <c r="H12563">
        <v>7</v>
      </c>
      <c r="I12563" t="s">
        <v>916</v>
      </c>
      <c r="J12563" t="s">
        <v>1631</v>
      </c>
      <c r="K12563">
        <f>VLOOKUP(I12563,[1]Ships!$E:$P,12,FALSE)</f>
        <v>2394</v>
      </c>
      <c r="L12563">
        <v>8.1999999999999993</v>
      </c>
      <c r="M12563">
        <v>1716.39</v>
      </c>
      <c r="N12563">
        <v>245.2</v>
      </c>
      <c r="O12563">
        <v>1716.98</v>
      </c>
    </row>
    <row r="12564" spans="1:15" x14ac:dyDescent="0.25">
      <c r="A12564" t="s">
        <v>12</v>
      </c>
      <c r="B12564">
        <v>2</v>
      </c>
      <c r="C12564" t="s">
        <v>13</v>
      </c>
      <c r="D12564">
        <v>2018</v>
      </c>
      <c r="E12564" s="1">
        <v>43679</v>
      </c>
      <c r="F12564" t="s">
        <v>267</v>
      </c>
      <c r="G12564" t="s">
        <v>721</v>
      </c>
      <c r="H12564">
        <v>7</v>
      </c>
      <c r="I12564" t="s">
        <v>916</v>
      </c>
      <c r="J12564" t="s">
        <v>1631</v>
      </c>
      <c r="K12564">
        <f>VLOOKUP(I12564,[1]Ships!$E:$P,12,FALSE)</f>
        <v>2394</v>
      </c>
      <c r="L12564">
        <v>8.1999999999999993</v>
      </c>
      <c r="M12564">
        <v>1657.89</v>
      </c>
      <c r="N12564">
        <v>236.84</v>
      </c>
      <c r="O12564">
        <v>1628.17</v>
      </c>
    </row>
    <row r="12565" spans="1:15" x14ac:dyDescent="0.25">
      <c r="A12565" t="s">
        <v>12</v>
      </c>
      <c r="B12565">
        <v>2</v>
      </c>
      <c r="C12565" t="s">
        <v>13</v>
      </c>
      <c r="D12565">
        <v>2018</v>
      </c>
      <c r="E12565" s="1">
        <v>43686</v>
      </c>
      <c r="F12565" t="s">
        <v>267</v>
      </c>
      <c r="G12565" t="s">
        <v>721</v>
      </c>
      <c r="H12565">
        <v>7</v>
      </c>
      <c r="I12565" t="s">
        <v>916</v>
      </c>
      <c r="J12565" t="s">
        <v>1631</v>
      </c>
      <c r="K12565">
        <f>VLOOKUP(I12565,[1]Ships!$E:$P,12,FALSE)</f>
        <v>2394</v>
      </c>
      <c r="L12565">
        <v>8.1999999999999993</v>
      </c>
      <c r="M12565">
        <v>1657.89</v>
      </c>
      <c r="N12565">
        <v>236.84</v>
      </c>
      <c r="O12565">
        <v>1628.17</v>
      </c>
    </row>
    <row r="12566" spans="1:15" x14ac:dyDescent="0.25">
      <c r="A12566" t="s">
        <v>12</v>
      </c>
      <c r="B12566">
        <v>2</v>
      </c>
      <c r="C12566" t="s">
        <v>13</v>
      </c>
      <c r="D12566">
        <v>2018</v>
      </c>
      <c r="E12566" s="1">
        <v>43693</v>
      </c>
      <c r="F12566" t="s">
        <v>267</v>
      </c>
      <c r="G12566" t="s">
        <v>721</v>
      </c>
      <c r="H12566">
        <v>7</v>
      </c>
      <c r="I12566" t="s">
        <v>916</v>
      </c>
      <c r="J12566" t="s">
        <v>1631</v>
      </c>
      <c r="K12566">
        <f>VLOOKUP(I12566,[1]Ships!$E:$P,12,FALSE)</f>
        <v>2394</v>
      </c>
      <c r="L12566">
        <v>8.1999999999999993</v>
      </c>
      <c r="M12566">
        <v>1657.89</v>
      </c>
      <c r="N12566">
        <v>236.84</v>
      </c>
      <c r="O12566">
        <v>1628.17</v>
      </c>
    </row>
    <row r="12567" spans="1:15" x14ac:dyDescent="0.25">
      <c r="A12567" t="s">
        <v>12</v>
      </c>
      <c r="B12567">
        <v>2</v>
      </c>
      <c r="C12567" t="s">
        <v>13</v>
      </c>
      <c r="D12567">
        <v>2018</v>
      </c>
      <c r="E12567" s="1">
        <v>43700</v>
      </c>
      <c r="F12567" t="s">
        <v>267</v>
      </c>
      <c r="G12567" t="s">
        <v>721</v>
      </c>
      <c r="H12567">
        <v>7</v>
      </c>
      <c r="I12567" t="s">
        <v>916</v>
      </c>
      <c r="J12567" t="s">
        <v>1631</v>
      </c>
      <c r="K12567">
        <f>VLOOKUP(I12567,[1]Ships!$E:$P,12,FALSE)</f>
        <v>2394</v>
      </c>
      <c r="L12567">
        <v>8.1999999999999993</v>
      </c>
      <c r="M12567">
        <v>1611.09</v>
      </c>
      <c r="N12567">
        <v>230.16</v>
      </c>
      <c r="O12567">
        <v>1628.17</v>
      </c>
    </row>
    <row r="12568" spans="1:15" x14ac:dyDescent="0.25">
      <c r="A12568" t="s">
        <v>12</v>
      </c>
      <c r="B12568">
        <v>2</v>
      </c>
      <c r="C12568" t="s">
        <v>13</v>
      </c>
      <c r="D12568">
        <v>2018</v>
      </c>
      <c r="E12568" s="1">
        <v>43707</v>
      </c>
      <c r="F12568" t="s">
        <v>267</v>
      </c>
      <c r="G12568" t="s">
        <v>721</v>
      </c>
      <c r="H12568">
        <v>7</v>
      </c>
      <c r="I12568" t="s">
        <v>916</v>
      </c>
      <c r="J12568" t="s">
        <v>1631</v>
      </c>
      <c r="K12568">
        <f>VLOOKUP(I12568,[1]Ships!$E:$P,12,FALSE)</f>
        <v>2394</v>
      </c>
      <c r="L12568">
        <v>8.1999999999999993</v>
      </c>
      <c r="M12568">
        <v>1556.1</v>
      </c>
      <c r="N12568">
        <v>222.3</v>
      </c>
      <c r="O12568">
        <v>1628.17</v>
      </c>
    </row>
    <row r="12569" spans="1:15" x14ac:dyDescent="0.25">
      <c r="A12569" t="s">
        <v>12</v>
      </c>
      <c r="B12569">
        <v>2</v>
      </c>
      <c r="C12569" t="s">
        <v>13</v>
      </c>
      <c r="D12569">
        <v>2018</v>
      </c>
      <c r="E12569" s="1">
        <v>43714</v>
      </c>
      <c r="F12569" t="s">
        <v>18</v>
      </c>
      <c r="G12569" t="s">
        <v>906</v>
      </c>
      <c r="H12569">
        <v>7</v>
      </c>
      <c r="I12569" t="s">
        <v>916</v>
      </c>
      <c r="J12569" t="s">
        <v>1631</v>
      </c>
      <c r="K12569">
        <f>VLOOKUP(I12569,[1]Ships!$E:$P,12,FALSE)</f>
        <v>2394</v>
      </c>
      <c r="L12569">
        <v>8.1999999999999993</v>
      </c>
      <c r="M12569">
        <v>1519.83</v>
      </c>
      <c r="N12569">
        <v>217.12</v>
      </c>
      <c r="O12569">
        <v>1492.53</v>
      </c>
    </row>
    <row r="12570" spans="1:15" x14ac:dyDescent="0.25">
      <c r="A12570" t="s">
        <v>12</v>
      </c>
      <c r="B12570">
        <v>2</v>
      </c>
      <c r="C12570" t="s">
        <v>13</v>
      </c>
      <c r="D12570">
        <v>2018</v>
      </c>
      <c r="E12570" s="1">
        <v>43721</v>
      </c>
      <c r="F12570" t="s">
        <v>18</v>
      </c>
      <c r="G12570" t="s">
        <v>907</v>
      </c>
      <c r="H12570">
        <v>7</v>
      </c>
      <c r="I12570" t="s">
        <v>916</v>
      </c>
      <c r="J12570" t="s">
        <v>1631</v>
      </c>
      <c r="K12570">
        <f>VLOOKUP(I12570,[1]Ships!$E:$P,12,FALSE)</f>
        <v>2394</v>
      </c>
      <c r="L12570">
        <v>8.1999999999999993</v>
      </c>
      <c r="M12570">
        <v>1437.93</v>
      </c>
      <c r="N12570">
        <v>205.42</v>
      </c>
      <c r="O12570">
        <v>1492.53</v>
      </c>
    </row>
    <row r="12571" spans="1:15" x14ac:dyDescent="0.25">
      <c r="A12571" t="s">
        <v>12</v>
      </c>
      <c r="B12571">
        <v>2</v>
      </c>
      <c r="C12571" t="s">
        <v>13</v>
      </c>
      <c r="D12571">
        <v>2018</v>
      </c>
      <c r="E12571" s="1">
        <v>43728</v>
      </c>
      <c r="F12571" t="s">
        <v>18</v>
      </c>
      <c r="G12571" t="s">
        <v>906</v>
      </c>
      <c r="H12571">
        <v>7</v>
      </c>
      <c r="I12571" t="s">
        <v>916</v>
      </c>
      <c r="J12571" t="s">
        <v>1631</v>
      </c>
      <c r="K12571">
        <f>VLOOKUP(I12571,[1]Ships!$E:$P,12,FALSE)</f>
        <v>2394</v>
      </c>
      <c r="L12571">
        <v>8.1999999999999993</v>
      </c>
      <c r="M12571">
        <v>1519.83</v>
      </c>
      <c r="N12571">
        <v>217.12</v>
      </c>
      <c r="O12571">
        <v>1492.53</v>
      </c>
    </row>
    <row r="12572" spans="1:15" x14ac:dyDescent="0.25">
      <c r="A12572" t="s">
        <v>12</v>
      </c>
      <c r="B12572">
        <v>2</v>
      </c>
      <c r="C12572" t="s">
        <v>13</v>
      </c>
      <c r="D12572">
        <v>2018</v>
      </c>
      <c r="E12572" s="1">
        <v>43742</v>
      </c>
      <c r="F12572" t="s">
        <v>18</v>
      </c>
      <c r="G12572" t="s">
        <v>906</v>
      </c>
      <c r="H12572">
        <v>7</v>
      </c>
      <c r="I12572" t="s">
        <v>916</v>
      </c>
      <c r="J12572" t="s">
        <v>1631</v>
      </c>
      <c r="K12572">
        <f>VLOOKUP(I12572,[1]Ships!$E:$P,12,FALSE)</f>
        <v>2394</v>
      </c>
      <c r="L12572">
        <v>8.1999999999999993</v>
      </c>
      <c r="M12572">
        <v>1519.83</v>
      </c>
      <c r="N12572">
        <v>217.12</v>
      </c>
      <c r="O12572">
        <v>1769.82</v>
      </c>
    </row>
    <row r="12573" spans="1:15" x14ac:dyDescent="0.25">
      <c r="A12573" t="s">
        <v>12</v>
      </c>
      <c r="B12573">
        <v>2</v>
      </c>
      <c r="C12573" t="s">
        <v>13</v>
      </c>
      <c r="D12573">
        <v>2018</v>
      </c>
      <c r="E12573" s="1">
        <v>43756</v>
      </c>
      <c r="F12573" t="s">
        <v>267</v>
      </c>
      <c r="G12573" t="s">
        <v>721</v>
      </c>
      <c r="H12573">
        <v>7</v>
      </c>
      <c r="I12573" t="s">
        <v>916</v>
      </c>
      <c r="J12573" t="s">
        <v>1631</v>
      </c>
      <c r="K12573">
        <f>VLOOKUP(I12573,[1]Ships!$E:$P,12,FALSE)</f>
        <v>2394</v>
      </c>
      <c r="L12573">
        <v>8.1999999999999993</v>
      </c>
      <c r="M12573">
        <v>1450.8</v>
      </c>
      <c r="N12573">
        <v>207.26</v>
      </c>
      <c r="O12573">
        <v>1769.82</v>
      </c>
    </row>
    <row r="12574" spans="1:15" x14ac:dyDescent="0.25">
      <c r="A12574" t="s">
        <v>12</v>
      </c>
      <c r="B12574">
        <v>2</v>
      </c>
      <c r="C12574" t="s">
        <v>13</v>
      </c>
      <c r="D12574">
        <v>2018</v>
      </c>
      <c r="E12574" s="1">
        <v>43763</v>
      </c>
      <c r="F12574" t="s">
        <v>14</v>
      </c>
      <c r="G12574" t="s">
        <v>721</v>
      </c>
      <c r="H12574">
        <v>14</v>
      </c>
      <c r="I12574" t="s">
        <v>916</v>
      </c>
      <c r="J12574" t="s">
        <v>1631</v>
      </c>
      <c r="K12574">
        <f>VLOOKUP(I12574,[1]Ships!$E:$P,12,FALSE)</f>
        <v>2394</v>
      </c>
      <c r="L12574">
        <v>8.1999999999999993</v>
      </c>
      <c r="M12574">
        <v>2338.83</v>
      </c>
      <c r="N12574">
        <v>167.06</v>
      </c>
      <c r="O12574">
        <v>1769.82</v>
      </c>
    </row>
    <row r="12575" spans="1:15" x14ac:dyDescent="0.25">
      <c r="A12575" t="s">
        <v>12</v>
      </c>
      <c r="B12575">
        <v>2</v>
      </c>
      <c r="C12575" t="s">
        <v>13</v>
      </c>
      <c r="D12575">
        <v>2018</v>
      </c>
      <c r="E12575" s="1">
        <v>43777</v>
      </c>
      <c r="F12575" t="s">
        <v>14</v>
      </c>
      <c r="G12575" t="s">
        <v>721</v>
      </c>
      <c r="H12575">
        <v>13</v>
      </c>
      <c r="I12575" t="s">
        <v>916</v>
      </c>
      <c r="J12575" t="s">
        <v>1631</v>
      </c>
      <c r="K12575">
        <f>VLOOKUP(I12575,[1]Ships!$E:$P,12,FALSE)</f>
        <v>2394</v>
      </c>
      <c r="L12575">
        <v>8.1999999999999993</v>
      </c>
      <c r="M12575">
        <v>2116.5300000000002</v>
      </c>
      <c r="N12575">
        <v>162.81</v>
      </c>
      <c r="O12575">
        <v>1888.38</v>
      </c>
    </row>
    <row r="12576" spans="1:15" x14ac:dyDescent="0.25">
      <c r="A12576" t="s">
        <v>12</v>
      </c>
      <c r="B12576">
        <v>2</v>
      </c>
      <c r="C12576" t="s">
        <v>13</v>
      </c>
      <c r="D12576">
        <v>2018</v>
      </c>
      <c r="E12576" s="1">
        <v>43791</v>
      </c>
      <c r="F12576" t="s">
        <v>14</v>
      </c>
      <c r="G12576" t="s">
        <v>106</v>
      </c>
      <c r="H12576">
        <v>10</v>
      </c>
      <c r="I12576" t="s">
        <v>916</v>
      </c>
      <c r="J12576" t="s">
        <v>1631</v>
      </c>
      <c r="K12576">
        <f>VLOOKUP(I12576,[1]Ships!$E:$P,12,FALSE)</f>
        <v>2394</v>
      </c>
      <c r="L12576">
        <v>8.1999999999999993</v>
      </c>
      <c r="M12576">
        <v>1660.23</v>
      </c>
      <c r="N12576">
        <v>166.02</v>
      </c>
      <c r="O12576">
        <v>1888.38</v>
      </c>
    </row>
    <row r="12577" spans="1:15" x14ac:dyDescent="0.25">
      <c r="A12577" t="s">
        <v>12</v>
      </c>
      <c r="B12577">
        <v>2</v>
      </c>
      <c r="C12577" t="s">
        <v>13</v>
      </c>
      <c r="D12577">
        <v>2018</v>
      </c>
      <c r="E12577" s="1">
        <v>43801</v>
      </c>
      <c r="F12577" t="s">
        <v>14</v>
      </c>
      <c r="G12577" t="s">
        <v>106</v>
      </c>
      <c r="H12577">
        <v>11</v>
      </c>
      <c r="I12577" t="s">
        <v>916</v>
      </c>
      <c r="J12577" t="s">
        <v>1631</v>
      </c>
      <c r="K12577">
        <f>VLOOKUP(I12577,[1]Ships!$E:$P,12,FALSE)</f>
        <v>2394</v>
      </c>
      <c r="L12577">
        <v>8.1999999999999993</v>
      </c>
      <c r="M12577">
        <v>1707.03</v>
      </c>
      <c r="N12577">
        <v>155.18</v>
      </c>
      <c r="O12577">
        <v>2167.23</v>
      </c>
    </row>
    <row r="12578" spans="1:15" x14ac:dyDescent="0.25">
      <c r="A12578" t="s">
        <v>12</v>
      </c>
      <c r="B12578">
        <v>2</v>
      </c>
      <c r="C12578" t="s">
        <v>13</v>
      </c>
      <c r="D12578">
        <v>2018</v>
      </c>
      <c r="E12578" s="1">
        <v>43812</v>
      </c>
      <c r="F12578" t="s">
        <v>14</v>
      </c>
      <c r="G12578" t="s">
        <v>106</v>
      </c>
      <c r="H12578">
        <v>8</v>
      </c>
      <c r="I12578" t="s">
        <v>916</v>
      </c>
      <c r="J12578" t="s">
        <v>1631</v>
      </c>
      <c r="K12578">
        <f>VLOOKUP(I12578,[1]Ships!$E:$P,12,FALSE)</f>
        <v>2394</v>
      </c>
      <c r="L12578">
        <v>8.1999999999999993</v>
      </c>
      <c r="M12578">
        <v>1473.03</v>
      </c>
      <c r="N12578">
        <v>184.13</v>
      </c>
      <c r="O12578">
        <v>2167.23</v>
      </c>
    </row>
    <row r="12579" spans="1:15" x14ac:dyDescent="0.25">
      <c r="A12579" t="s">
        <v>12</v>
      </c>
      <c r="B12579">
        <v>2</v>
      </c>
      <c r="C12579" t="s">
        <v>13</v>
      </c>
      <c r="D12579">
        <v>2018</v>
      </c>
      <c r="E12579" s="1">
        <v>43820</v>
      </c>
      <c r="F12579" t="s">
        <v>14</v>
      </c>
      <c r="G12579" t="s">
        <v>106</v>
      </c>
      <c r="H12579">
        <v>14</v>
      </c>
      <c r="I12579" t="s">
        <v>916</v>
      </c>
      <c r="J12579" t="s">
        <v>1631</v>
      </c>
      <c r="K12579">
        <f>VLOOKUP(I12579,[1]Ships!$E:$P,12,FALSE)</f>
        <v>2394</v>
      </c>
      <c r="L12579">
        <v>8.1999999999999993</v>
      </c>
      <c r="M12579">
        <v>3321.63</v>
      </c>
      <c r="N12579">
        <v>237.26</v>
      </c>
      <c r="O12579">
        <v>2167.23</v>
      </c>
    </row>
    <row r="12580" spans="1:15" x14ac:dyDescent="0.25">
      <c r="A12580" t="s">
        <v>12</v>
      </c>
      <c r="B12580">
        <v>2</v>
      </c>
      <c r="C12580" t="s">
        <v>13</v>
      </c>
      <c r="D12580">
        <v>2018</v>
      </c>
      <c r="E12580" s="1">
        <v>43834</v>
      </c>
      <c r="F12580" t="s">
        <v>204</v>
      </c>
      <c r="G12580" t="s">
        <v>918</v>
      </c>
      <c r="H12580">
        <v>20</v>
      </c>
      <c r="I12580" t="s">
        <v>916</v>
      </c>
      <c r="J12580" t="s">
        <v>1631</v>
      </c>
      <c r="K12580">
        <f>VLOOKUP(I12580,[1]Ships!$E:$P,12,FALSE)</f>
        <v>2394</v>
      </c>
      <c r="L12580">
        <v>8.1999999999999993</v>
      </c>
      <c r="M12580">
        <v>3415.23</v>
      </c>
      <c r="N12580">
        <v>170.76</v>
      </c>
      <c r="O12580">
        <v>3485.43</v>
      </c>
    </row>
    <row r="12581" spans="1:15" x14ac:dyDescent="0.25">
      <c r="A12581" t="s">
        <v>12</v>
      </c>
      <c r="B12581">
        <v>2</v>
      </c>
      <c r="C12581" t="s">
        <v>13</v>
      </c>
      <c r="D12581">
        <v>2018</v>
      </c>
      <c r="E12581" s="1">
        <v>43854</v>
      </c>
      <c r="F12581" t="s">
        <v>204</v>
      </c>
      <c r="G12581" t="s">
        <v>919</v>
      </c>
      <c r="H12581">
        <v>21</v>
      </c>
      <c r="I12581" t="s">
        <v>916</v>
      </c>
      <c r="J12581" t="s">
        <v>1631</v>
      </c>
      <c r="K12581">
        <f>VLOOKUP(I12581,[1]Ships!$E:$P,12,FALSE)</f>
        <v>2394</v>
      </c>
      <c r="L12581">
        <v>8.1999999999999993</v>
      </c>
      <c r="M12581">
        <v>3555.63</v>
      </c>
      <c r="N12581">
        <v>169.32</v>
      </c>
      <c r="O12581">
        <v>3485.43</v>
      </c>
    </row>
    <row r="12582" spans="1:15" x14ac:dyDescent="0.25">
      <c r="A12582" t="s">
        <v>12</v>
      </c>
      <c r="B12582">
        <v>2</v>
      </c>
      <c r="C12582" t="s">
        <v>13</v>
      </c>
      <c r="D12582">
        <v>2018</v>
      </c>
      <c r="E12582" s="1">
        <v>43875</v>
      </c>
      <c r="F12582" t="s">
        <v>14</v>
      </c>
      <c r="G12582" t="s">
        <v>106</v>
      </c>
      <c r="H12582">
        <v>10</v>
      </c>
      <c r="I12582" t="s">
        <v>916</v>
      </c>
      <c r="J12582" t="s">
        <v>1631</v>
      </c>
      <c r="K12582">
        <f>VLOOKUP(I12582,[1]Ships!$E:$P,12,FALSE)</f>
        <v>2394</v>
      </c>
      <c r="L12582">
        <v>8.1999999999999993</v>
      </c>
      <c r="M12582">
        <v>1788.93</v>
      </c>
      <c r="N12582">
        <v>178.89</v>
      </c>
      <c r="O12582">
        <v>1847.43</v>
      </c>
    </row>
    <row r="12583" spans="1:15" x14ac:dyDescent="0.25">
      <c r="A12583" t="s">
        <v>12</v>
      </c>
      <c r="B12583">
        <v>2</v>
      </c>
      <c r="C12583" t="s">
        <v>13</v>
      </c>
      <c r="D12583">
        <v>2018</v>
      </c>
      <c r="E12583" s="1">
        <v>43885</v>
      </c>
      <c r="F12583" t="s">
        <v>14</v>
      </c>
      <c r="G12583" t="s">
        <v>106</v>
      </c>
      <c r="H12583">
        <v>11</v>
      </c>
      <c r="I12583" t="s">
        <v>916</v>
      </c>
      <c r="J12583" t="s">
        <v>1631</v>
      </c>
      <c r="K12583">
        <f>VLOOKUP(I12583,[1]Ships!$E:$P,12,FALSE)</f>
        <v>2394</v>
      </c>
      <c r="L12583">
        <v>8.1999999999999993</v>
      </c>
      <c r="M12583">
        <v>1905.93</v>
      </c>
      <c r="N12583">
        <v>173.27</v>
      </c>
      <c r="O12583">
        <v>1847.43</v>
      </c>
    </row>
    <row r="12584" spans="1:15" x14ac:dyDescent="0.25">
      <c r="A12584" t="s">
        <v>12</v>
      </c>
      <c r="B12584">
        <v>2</v>
      </c>
      <c r="C12584" t="s">
        <v>13</v>
      </c>
      <c r="D12584">
        <v>2018</v>
      </c>
      <c r="E12584" s="1">
        <v>43896</v>
      </c>
      <c r="F12584" t="s">
        <v>14</v>
      </c>
      <c r="G12584" t="s">
        <v>106</v>
      </c>
      <c r="H12584">
        <v>10</v>
      </c>
      <c r="I12584" t="s">
        <v>916</v>
      </c>
      <c r="J12584" t="s">
        <v>1631</v>
      </c>
      <c r="K12584">
        <f>VLOOKUP(I12584,[1]Ships!$E:$P,12,FALSE)</f>
        <v>2394</v>
      </c>
      <c r="L12584">
        <v>8.1999999999999993</v>
      </c>
      <c r="M12584">
        <v>1788.93</v>
      </c>
      <c r="N12584">
        <v>178.89</v>
      </c>
      <c r="O12584">
        <v>1788.93</v>
      </c>
    </row>
    <row r="12585" spans="1:15" x14ac:dyDescent="0.25">
      <c r="A12585" t="s">
        <v>12</v>
      </c>
      <c r="B12585">
        <v>2</v>
      </c>
      <c r="C12585" t="s">
        <v>13</v>
      </c>
      <c r="D12585">
        <v>2018</v>
      </c>
      <c r="E12585" s="1">
        <v>43906</v>
      </c>
      <c r="F12585" t="s">
        <v>14</v>
      </c>
      <c r="G12585" t="s">
        <v>106</v>
      </c>
      <c r="H12585">
        <v>10</v>
      </c>
      <c r="I12585" t="s">
        <v>916</v>
      </c>
      <c r="J12585" t="s">
        <v>1631</v>
      </c>
      <c r="K12585">
        <f>VLOOKUP(I12585,[1]Ships!$E:$P,12,FALSE)</f>
        <v>2394</v>
      </c>
      <c r="L12585">
        <v>8.1999999999999993</v>
      </c>
      <c r="M12585">
        <v>1788.93</v>
      </c>
      <c r="N12585">
        <v>178.89</v>
      </c>
      <c r="O12585">
        <v>1788.93</v>
      </c>
    </row>
    <row r="12586" spans="1:15" x14ac:dyDescent="0.25">
      <c r="A12586" t="s">
        <v>12</v>
      </c>
      <c r="B12586">
        <v>2</v>
      </c>
      <c r="C12586" t="s">
        <v>13</v>
      </c>
      <c r="D12586">
        <v>2018</v>
      </c>
      <c r="E12586" s="1">
        <v>43289</v>
      </c>
      <c r="F12586" t="s">
        <v>22</v>
      </c>
      <c r="G12586" t="s">
        <v>188</v>
      </c>
      <c r="H12586">
        <v>7</v>
      </c>
      <c r="I12586" t="s">
        <v>920</v>
      </c>
      <c r="J12586" t="s">
        <v>1631</v>
      </c>
      <c r="K12586">
        <f>VLOOKUP(I12586,[1]Ships!$E:$P,12,FALSE)</f>
        <v>3957</v>
      </c>
      <c r="L12586">
        <v>8.1999999999999993</v>
      </c>
      <c r="M12586">
        <v>1168.83</v>
      </c>
      <c r="N12586">
        <v>166.98</v>
      </c>
      <c r="O12586">
        <v>1151.28</v>
      </c>
    </row>
    <row r="12587" spans="1:15" x14ac:dyDescent="0.25">
      <c r="A12587" t="s">
        <v>12</v>
      </c>
      <c r="B12587">
        <v>2</v>
      </c>
      <c r="C12587" t="s">
        <v>13</v>
      </c>
      <c r="D12587">
        <v>2018</v>
      </c>
      <c r="E12587" s="1">
        <v>43296</v>
      </c>
      <c r="F12587" t="s">
        <v>22</v>
      </c>
      <c r="G12587" t="s">
        <v>188</v>
      </c>
      <c r="H12587">
        <v>7</v>
      </c>
      <c r="I12587" t="s">
        <v>920</v>
      </c>
      <c r="J12587" t="s">
        <v>1631</v>
      </c>
      <c r="K12587">
        <f>VLOOKUP(I12587,[1]Ships!$E:$P,12,FALSE)</f>
        <v>3957</v>
      </c>
      <c r="L12587">
        <v>8.1999999999999993</v>
      </c>
      <c r="M12587">
        <v>1192.23</v>
      </c>
      <c r="N12587">
        <v>170.32</v>
      </c>
      <c r="O12587">
        <v>1151.28</v>
      </c>
    </row>
    <row r="12588" spans="1:15" x14ac:dyDescent="0.25">
      <c r="A12588" t="s">
        <v>12</v>
      </c>
      <c r="B12588">
        <v>2</v>
      </c>
      <c r="C12588" t="s">
        <v>13</v>
      </c>
      <c r="D12588">
        <v>2018</v>
      </c>
      <c r="E12588" s="1">
        <v>43303</v>
      </c>
      <c r="F12588" t="s">
        <v>22</v>
      </c>
      <c r="G12588" t="s">
        <v>188</v>
      </c>
      <c r="H12588">
        <v>7</v>
      </c>
      <c r="I12588" t="s">
        <v>920</v>
      </c>
      <c r="J12588" t="s">
        <v>1631</v>
      </c>
      <c r="K12588">
        <f>VLOOKUP(I12588,[1]Ships!$E:$P,12,FALSE)</f>
        <v>3957</v>
      </c>
      <c r="L12588">
        <v>8.1999999999999993</v>
      </c>
      <c r="M12588">
        <v>1168.83</v>
      </c>
      <c r="N12588">
        <v>166.98</v>
      </c>
      <c r="O12588">
        <v>1151.28</v>
      </c>
    </row>
    <row r="12589" spans="1:15" x14ac:dyDescent="0.25">
      <c r="A12589" t="s">
        <v>12</v>
      </c>
      <c r="B12589">
        <v>2</v>
      </c>
      <c r="C12589" t="s">
        <v>13</v>
      </c>
      <c r="D12589">
        <v>2018</v>
      </c>
      <c r="E12589" s="1">
        <v>43310</v>
      </c>
      <c r="F12589" t="s">
        <v>22</v>
      </c>
      <c r="G12589" t="s">
        <v>188</v>
      </c>
      <c r="H12589">
        <v>7</v>
      </c>
      <c r="I12589" t="s">
        <v>920</v>
      </c>
      <c r="J12589" t="s">
        <v>1631</v>
      </c>
      <c r="K12589">
        <f>VLOOKUP(I12589,[1]Ships!$E:$P,12,FALSE)</f>
        <v>3957</v>
      </c>
      <c r="L12589">
        <v>8.1999999999999993</v>
      </c>
      <c r="M12589">
        <v>1075.23</v>
      </c>
      <c r="N12589">
        <v>153.6</v>
      </c>
      <c r="O12589">
        <v>1151.28</v>
      </c>
    </row>
    <row r="12590" spans="1:15" x14ac:dyDescent="0.25">
      <c r="A12590" t="s">
        <v>12</v>
      </c>
      <c r="B12590">
        <v>2</v>
      </c>
      <c r="C12590" t="s">
        <v>13</v>
      </c>
      <c r="D12590">
        <v>2018</v>
      </c>
      <c r="E12590" s="1">
        <v>43317</v>
      </c>
      <c r="F12590" t="s">
        <v>22</v>
      </c>
      <c r="G12590" t="s">
        <v>188</v>
      </c>
      <c r="H12590">
        <v>7</v>
      </c>
      <c r="I12590" t="s">
        <v>920</v>
      </c>
      <c r="J12590" t="s">
        <v>1631</v>
      </c>
      <c r="K12590">
        <f>VLOOKUP(I12590,[1]Ships!$E:$P,12,FALSE)</f>
        <v>3957</v>
      </c>
      <c r="L12590">
        <v>8.1999999999999993</v>
      </c>
      <c r="M12590">
        <v>1063.53</v>
      </c>
      <c r="N12590">
        <v>151.93</v>
      </c>
      <c r="O12590">
        <v>1022.58</v>
      </c>
    </row>
    <row r="12591" spans="1:15" x14ac:dyDescent="0.25">
      <c r="A12591" t="s">
        <v>12</v>
      </c>
      <c r="B12591">
        <v>2</v>
      </c>
      <c r="C12591" t="s">
        <v>13</v>
      </c>
      <c r="D12591">
        <v>2018</v>
      </c>
      <c r="E12591" s="1">
        <v>43324</v>
      </c>
      <c r="F12591" t="s">
        <v>22</v>
      </c>
      <c r="G12591" t="s">
        <v>188</v>
      </c>
      <c r="H12591">
        <v>7</v>
      </c>
      <c r="I12591" t="s">
        <v>920</v>
      </c>
      <c r="J12591" t="s">
        <v>1631</v>
      </c>
      <c r="K12591">
        <f>VLOOKUP(I12591,[1]Ships!$E:$P,12,FALSE)</f>
        <v>3957</v>
      </c>
      <c r="L12591">
        <v>8.1999999999999993</v>
      </c>
      <c r="M12591">
        <v>1239.03</v>
      </c>
      <c r="N12591">
        <v>177</v>
      </c>
      <c r="O12591">
        <v>1022.58</v>
      </c>
    </row>
    <row r="12592" spans="1:15" x14ac:dyDescent="0.25">
      <c r="A12592" t="s">
        <v>12</v>
      </c>
      <c r="B12592">
        <v>2</v>
      </c>
      <c r="C12592" t="s">
        <v>13</v>
      </c>
      <c r="D12592">
        <v>2018</v>
      </c>
      <c r="E12592" s="1">
        <v>43331</v>
      </c>
      <c r="F12592" t="s">
        <v>22</v>
      </c>
      <c r="G12592" t="s">
        <v>188</v>
      </c>
      <c r="H12592">
        <v>7</v>
      </c>
      <c r="I12592" t="s">
        <v>920</v>
      </c>
      <c r="J12592" t="s">
        <v>1631</v>
      </c>
      <c r="K12592">
        <f>VLOOKUP(I12592,[1]Ships!$E:$P,12,FALSE)</f>
        <v>3957</v>
      </c>
      <c r="L12592">
        <v>8.1999999999999993</v>
      </c>
      <c r="M12592">
        <v>911.43</v>
      </c>
      <c r="N12592">
        <v>130.19999999999999</v>
      </c>
      <c r="O12592">
        <v>1022.58</v>
      </c>
    </row>
    <row r="12593" spans="1:15" x14ac:dyDescent="0.25">
      <c r="A12593" t="s">
        <v>12</v>
      </c>
      <c r="B12593">
        <v>2</v>
      </c>
      <c r="C12593" t="s">
        <v>13</v>
      </c>
      <c r="D12593">
        <v>2018</v>
      </c>
      <c r="E12593" s="1">
        <v>43338</v>
      </c>
      <c r="F12593" t="s">
        <v>22</v>
      </c>
      <c r="G12593" t="s">
        <v>188</v>
      </c>
      <c r="H12593">
        <v>7</v>
      </c>
      <c r="I12593" t="s">
        <v>920</v>
      </c>
      <c r="J12593" t="s">
        <v>1631</v>
      </c>
      <c r="K12593">
        <f>VLOOKUP(I12593,[1]Ships!$E:$P,12,FALSE)</f>
        <v>3957</v>
      </c>
      <c r="L12593">
        <v>8.1999999999999993</v>
      </c>
      <c r="M12593">
        <v>876.33</v>
      </c>
      <c r="N12593">
        <v>125.19</v>
      </c>
      <c r="O12593">
        <v>1022.58</v>
      </c>
    </row>
    <row r="12594" spans="1:15" x14ac:dyDescent="0.25">
      <c r="A12594" t="s">
        <v>12</v>
      </c>
      <c r="B12594">
        <v>2</v>
      </c>
      <c r="C12594" t="s">
        <v>13</v>
      </c>
      <c r="D12594">
        <v>2018</v>
      </c>
      <c r="E12594" s="1">
        <v>43345</v>
      </c>
      <c r="F12594" t="s">
        <v>22</v>
      </c>
      <c r="G12594" t="s">
        <v>188</v>
      </c>
      <c r="H12594">
        <v>7</v>
      </c>
      <c r="I12594" t="s">
        <v>920</v>
      </c>
      <c r="J12594" t="s">
        <v>1631</v>
      </c>
      <c r="K12594">
        <f>VLOOKUP(I12594,[1]Ships!$E:$P,12,FALSE)</f>
        <v>3957</v>
      </c>
      <c r="L12594">
        <v>8.1999999999999993</v>
      </c>
      <c r="M12594">
        <v>806.13</v>
      </c>
      <c r="N12594">
        <v>115.16</v>
      </c>
      <c r="O12594">
        <v>850.59</v>
      </c>
    </row>
    <row r="12595" spans="1:15" x14ac:dyDescent="0.25">
      <c r="A12595" t="s">
        <v>12</v>
      </c>
      <c r="B12595">
        <v>2</v>
      </c>
      <c r="C12595" t="s">
        <v>13</v>
      </c>
      <c r="D12595">
        <v>2018</v>
      </c>
      <c r="E12595" s="1">
        <v>43352</v>
      </c>
      <c r="F12595" t="s">
        <v>22</v>
      </c>
      <c r="G12595" t="s">
        <v>188</v>
      </c>
      <c r="H12595">
        <v>7</v>
      </c>
      <c r="I12595" t="s">
        <v>920</v>
      </c>
      <c r="J12595" t="s">
        <v>1631</v>
      </c>
      <c r="K12595">
        <f>VLOOKUP(I12595,[1]Ships!$E:$P,12,FALSE)</f>
        <v>3957</v>
      </c>
      <c r="L12595">
        <v>8.1999999999999993</v>
      </c>
      <c r="M12595">
        <v>794.43</v>
      </c>
      <c r="N12595">
        <v>113.49</v>
      </c>
      <c r="O12595">
        <v>850.59</v>
      </c>
    </row>
    <row r="12596" spans="1:15" x14ac:dyDescent="0.25">
      <c r="A12596" t="s">
        <v>12</v>
      </c>
      <c r="B12596">
        <v>2</v>
      </c>
      <c r="C12596" t="s">
        <v>13</v>
      </c>
      <c r="D12596">
        <v>2018</v>
      </c>
      <c r="E12596" s="1">
        <v>43359</v>
      </c>
      <c r="F12596" t="s">
        <v>22</v>
      </c>
      <c r="G12596" t="s">
        <v>188</v>
      </c>
      <c r="H12596">
        <v>7</v>
      </c>
      <c r="I12596" t="s">
        <v>920</v>
      </c>
      <c r="J12596" t="s">
        <v>1631</v>
      </c>
      <c r="K12596">
        <f>VLOOKUP(I12596,[1]Ships!$E:$P,12,FALSE)</f>
        <v>3957</v>
      </c>
      <c r="L12596">
        <v>8.1999999999999993</v>
      </c>
      <c r="M12596">
        <v>759.33</v>
      </c>
      <c r="N12596">
        <v>108.48</v>
      </c>
      <c r="O12596">
        <v>850.59</v>
      </c>
    </row>
    <row r="12597" spans="1:15" x14ac:dyDescent="0.25">
      <c r="A12597" t="s">
        <v>12</v>
      </c>
      <c r="B12597">
        <v>2</v>
      </c>
      <c r="C12597" t="s">
        <v>13</v>
      </c>
      <c r="D12597">
        <v>2018</v>
      </c>
      <c r="E12597" s="1">
        <v>43366</v>
      </c>
      <c r="F12597" t="s">
        <v>22</v>
      </c>
      <c r="G12597" t="s">
        <v>188</v>
      </c>
      <c r="H12597">
        <v>7</v>
      </c>
      <c r="I12597" t="s">
        <v>920</v>
      </c>
      <c r="J12597" t="s">
        <v>1631</v>
      </c>
      <c r="K12597">
        <f>VLOOKUP(I12597,[1]Ships!$E:$P,12,FALSE)</f>
        <v>3957</v>
      </c>
      <c r="L12597">
        <v>8.1999999999999993</v>
      </c>
      <c r="M12597">
        <v>981.63</v>
      </c>
      <c r="N12597">
        <v>140.22999999999999</v>
      </c>
      <c r="O12597">
        <v>850.59</v>
      </c>
    </row>
    <row r="12598" spans="1:15" x14ac:dyDescent="0.25">
      <c r="A12598" t="s">
        <v>12</v>
      </c>
      <c r="B12598">
        <v>2</v>
      </c>
      <c r="C12598" t="s">
        <v>13</v>
      </c>
      <c r="D12598">
        <v>2018</v>
      </c>
      <c r="E12598" s="1">
        <v>43373</v>
      </c>
      <c r="F12598" t="s">
        <v>22</v>
      </c>
      <c r="G12598" t="s">
        <v>188</v>
      </c>
      <c r="H12598">
        <v>7</v>
      </c>
      <c r="I12598" t="s">
        <v>920</v>
      </c>
      <c r="J12598" t="s">
        <v>1631</v>
      </c>
      <c r="K12598">
        <f>VLOOKUP(I12598,[1]Ships!$E:$P,12,FALSE)</f>
        <v>3957</v>
      </c>
      <c r="L12598">
        <v>8.1999999999999993</v>
      </c>
      <c r="M12598">
        <v>911.43</v>
      </c>
      <c r="N12598">
        <v>130.19999999999999</v>
      </c>
      <c r="O12598">
        <v>850.59</v>
      </c>
    </row>
    <row r="12599" spans="1:15" x14ac:dyDescent="0.25">
      <c r="A12599" t="s">
        <v>12</v>
      </c>
      <c r="B12599">
        <v>2</v>
      </c>
      <c r="C12599" t="s">
        <v>13</v>
      </c>
      <c r="D12599">
        <v>2018</v>
      </c>
      <c r="E12599" s="1">
        <v>43380</v>
      </c>
      <c r="F12599" t="s">
        <v>22</v>
      </c>
      <c r="G12599" t="s">
        <v>188</v>
      </c>
      <c r="H12599">
        <v>7</v>
      </c>
      <c r="I12599" t="s">
        <v>920</v>
      </c>
      <c r="J12599" t="s">
        <v>1631</v>
      </c>
      <c r="K12599">
        <f>VLOOKUP(I12599,[1]Ships!$E:$P,12,FALSE)</f>
        <v>3957</v>
      </c>
      <c r="L12599">
        <v>8.1999999999999993</v>
      </c>
      <c r="M12599">
        <v>1005.03</v>
      </c>
      <c r="N12599">
        <v>143.58000000000001</v>
      </c>
      <c r="O12599">
        <v>996.25</v>
      </c>
    </row>
    <row r="12600" spans="1:15" x14ac:dyDescent="0.25">
      <c r="A12600" t="s">
        <v>12</v>
      </c>
      <c r="B12600">
        <v>2</v>
      </c>
      <c r="C12600" t="s">
        <v>13</v>
      </c>
      <c r="D12600">
        <v>2018</v>
      </c>
      <c r="E12600" s="1">
        <v>43387</v>
      </c>
      <c r="F12600" t="s">
        <v>14</v>
      </c>
      <c r="G12600" t="s">
        <v>188</v>
      </c>
      <c r="H12600">
        <v>7</v>
      </c>
      <c r="I12600" t="s">
        <v>920</v>
      </c>
      <c r="J12600" t="s">
        <v>1631</v>
      </c>
      <c r="K12600">
        <f>VLOOKUP(I12600,[1]Ships!$E:$P,12,FALSE)</f>
        <v>3957</v>
      </c>
      <c r="L12600">
        <v>8.1999999999999993</v>
      </c>
      <c r="M12600">
        <v>1028.43</v>
      </c>
      <c r="N12600">
        <v>146.91999999999999</v>
      </c>
      <c r="O12600">
        <v>996.25</v>
      </c>
    </row>
    <row r="12601" spans="1:15" x14ac:dyDescent="0.25">
      <c r="A12601" t="s">
        <v>12</v>
      </c>
      <c r="B12601">
        <v>2</v>
      </c>
      <c r="C12601" t="s">
        <v>13</v>
      </c>
      <c r="D12601">
        <v>2018</v>
      </c>
      <c r="E12601" s="1">
        <v>43394</v>
      </c>
      <c r="F12601" t="s">
        <v>22</v>
      </c>
      <c r="G12601" t="s">
        <v>188</v>
      </c>
      <c r="H12601">
        <v>7</v>
      </c>
      <c r="I12601" t="s">
        <v>920</v>
      </c>
      <c r="J12601" t="s">
        <v>1631</v>
      </c>
      <c r="K12601">
        <f>VLOOKUP(I12601,[1]Ships!$E:$P,12,FALSE)</f>
        <v>3957</v>
      </c>
      <c r="L12601">
        <v>8.1999999999999993</v>
      </c>
      <c r="M12601">
        <v>1051.83</v>
      </c>
      <c r="N12601">
        <v>150.26</v>
      </c>
      <c r="O12601">
        <v>996.25</v>
      </c>
    </row>
    <row r="12602" spans="1:15" x14ac:dyDescent="0.25">
      <c r="A12602" t="s">
        <v>12</v>
      </c>
      <c r="B12602">
        <v>2</v>
      </c>
      <c r="C12602" t="s">
        <v>13</v>
      </c>
      <c r="D12602">
        <v>2018</v>
      </c>
      <c r="E12602" s="1">
        <v>43401</v>
      </c>
      <c r="F12602" t="s">
        <v>14</v>
      </c>
      <c r="G12602" t="s">
        <v>188</v>
      </c>
      <c r="H12602">
        <v>7</v>
      </c>
      <c r="I12602" t="s">
        <v>920</v>
      </c>
      <c r="J12602" t="s">
        <v>1631</v>
      </c>
      <c r="K12602">
        <f>VLOOKUP(I12602,[1]Ships!$E:$P,12,FALSE)</f>
        <v>3957</v>
      </c>
      <c r="L12602">
        <v>8.1999999999999993</v>
      </c>
      <c r="M12602">
        <v>899.73</v>
      </c>
      <c r="N12602">
        <v>128.53</v>
      </c>
      <c r="O12602">
        <v>996.25</v>
      </c>
    </row>
    <row r="12603" spans="1:15" x14ac:dyDescent="0.25">
      <c r="A12603" t="s">
        <v>12</v>
      </c>
      <c r="B12603">
        <v>2</v>
      </c>
      <c r="C12603" t="s">
        <v>13</v>
      </c>
      <c r="D12603">
        <v>2018</v>
      </c>
      <c r="E12603" s="1">
        <v>43408</v>
      </c>
      <c r="F12603" t="s">
        <v>22</v>
      </c>
      <c r="G12603" t="s">
        <v>188</v>
      </c>
      <c r="H12603">
        <v>7</v>
      </c>
      <c r="I12603" t="s">
        <v>920</v>
      </c>
      <c r="J12603" t="s">
        <v>1631</v>
      </c>
      <c r="K12603">
        <f>VLOOKUP(I12603,[1]Ships!$E:$P,12,FALSE)</f>
        <v>3957</v>
      </c>
      <c r="L12603">
        <v>8.1999999999999993</v>
      </c>
      <c r="M12603">
        <v>1086.93</v>
      </c>
      <c r="N12603">
        <v>155.28</v>
      </c>
      <c r="O12603">
        <v>1031.3599999999999</v>
      </c>
    </row>
    <row r="12604" spans="1:15" x14ac:dyDescent="0.25">
      <c r="A12604" t="s">
        <v>12</v>
      </c>
      <c r="B12604">
        <v>2</v>
      </c>
      <c r="C12604" t="s">
        <v>13</v>
      </c>
      <c r="D12604">
        <v>2018</v>
      </c>
      <c r="E12604" s="1">
        <v>43415</v>
      </c>
      <c r="F12604" t="s">
        <v>14</v>
      </c>
      <c r="G12604" t="s">
        <v>188</v>
      </c>
      <c r="H12604">
        <v>7</v>
      </c>
      <c r="I12604" t="s">
        <v>920</v>
      </c>
      <c r="J12604" t="s">
        <v>1631</v>
      </c>
      <c r="K12604">
        <f>VLOOKUP(I12604,[1]Ships!$E:$P,12,FALSE)</f>
        <v>3957</v>
      </c>
      <c r="L12604">
        <v>8.1999999999999993</v>
      </c>
      <c r="M12604">
        <v>1028.43</v>
      </c>
      <c r="N12604">
        <v>146.91999999999999</v>
      </c>
      <c r="O12604">
        <v>1031.3599999999999</v>
      </c>
    </row>
    <row r="12605" spans="1:15" x14ac:dyDescent="0.25">
      <c r="A12605" t="s">
        <v>12</v>
      </c>
      <c r="B12605">
        <v>2</v>
      </c>
      <c r="C12605" t="s">
        <v>13</v>
      </c>
      <c r="D12605">
        <v>2018</v>
      </c>
      <c r="E12605" s="1">
        <v>43422</v>
      </c>
      <c r="F12605" t="s">
        <v>22</v>
      </c>
      <c r="G12605" t="s">
        <v>188</v>
      </c>
      <c r="H12605">
        <v>7</v>
      </c>
      <c r="I12605" t="s">
        <v>920</v>
      </c>
      <c r="J12605" t="s">
        <v>1631</v>
      </c>
      <c r="K12605">
        <f>VLOOKUP(I12605,[1]Ships!$E:$P,12,FALSE)</f>
        <v>3957</v>
      </c>
      <c r="L12605">
        <v>8.1999999999999993</v>
      </c>
      <c r="M12605">
        <v>1086.93</v>
      </c>
      <c r="N12605">
        <v>155.28</v>
      </c>
      <c r="O12605">
        <v>1031.3599999999999</v>
      </c>
    </row>
    <row r="12606" spans="1:15" x14ac:dyDescent="0.25">
      <c r="A12606" t="s">
        <v>12</v>
      </c>
      <c r="B12606">
        <v>2</v>
      </c>
      <c r="C12606" t="s">
        <v>13</v>
      </c>
      <c r="D12606">
        <v>2018</v>
      </c>
      <c r="E12606" s="1">
        <v>43429</v>
      </c>
      <c r="F12606" t="s">
        <v>22</v>
      </c>
      <c r="G12606" t="s">
        <v>188</v>
      </c>
      <c r="H12606">
        <v>7</v>
      </c>
      <c r="I12606" t="s">
        <v>920</v>
      </c>
      <c r="J12606" t="s">
        <v>1631</v>
      </c>
      <c r="K12606">
        <f>VLOOKUP(I12606,[1]Ships!$E:$P,12,FALSE)</f>
        <v>3957</v>
      </c>
      <c r="L12606">
        <v>8.1999999999999993</v>
      </c>
      <c r="M12606">
        <v>923.13</v>
      </c>
      <c r="N12606">
        <v>131.88</v>
      </c>
      <c r="O12606">
        <v>1031.3599999999999</v>
      </c>
    </row>
    <row r="12607" spans="1:15" x14ac:dyDescent="0.25">
      <c r="A12607" t="s">
        <v>12</v>
      </c>
      <c r="B12607">
        <v>2</v>
      </c>
      <c r="C12607" t="s">
        <v>13</v>
      </c>
      <c r="D12607">
        <v>2018</v>
      </c>
      <c r="E12607" s="1">
        <v>43436</v>
      </c>
      <c r="F12607" t="s">
        <v>22</v>
      </c>
      <c r="G12607" t="s">
        <v>188</v>
      </c>
      <c r="H12607">
        <v>7</v>
      </c>
      <c r="I12607" t="s">
        <v>920</v>
      </c>
      <c r="J12607" t="s">
        <v>1631</v>
      </c>
      <c r="K12607">
        <f>VLOOKUP(I12607,[1]Ships!$E:$P,12,FALSE)</f>
        <v>3957</v>
      </c>
      <c r="L12607">
        <v>8.1999999999999993</v>
      </c>
      <c r="M12607">
        <v>981.63</v>
      </c>
      <c r="N12607">
        <v>140.22999999999999</v>
      </c>
      <c r="O12607">
        <v>1185.21</v>
      </c>
    </row>
    <row r="12608" spans="1:15" x14ac:dyDescent="0.25">
      <c r="A12608" t="s">
        <v>12</v>
      </c>
      <c r="B12608">
        <v>2</v>
      </c>
      <c r="C12608" t="s">
        <v>13</v>
      </c>
      <c r="D12608">
        <v>2018</v>
      </c>
      <c r="E12608" s="1">
        <v>43443</v>
      </c>
      <c r="F12608" t="s">
        <v>22</v>
      </c>
      <c r="G12608" t="s">
        <v>188</v>
      </c>
      <c r="H12608">
        <v>7</v>
      </c>
      <c r="I12608" t="s">
        <v>920</v>
      </c>
      <c r="J12608" t="s">
        <v>1631</v>
      </c>
      <c r="K12608">
        <f>VLOOKUP(I12608,[1]Ships!$E:$P,12,FALSE)</f>
        <v>3957</v>
      </c>
      <c r="L12608">
        <v>8.1999999999999993</v>
      </c>
      <c r="M12608">
        <v>1005.03</v>
      </c>
      <c r="N12608">
        <v>143.58000000000001</v>
      </c>
      <c r="O12608">
        <v>1185.21</v>
      </c>
    </row>
    <row r="12609" spans="1:15" x14ac:dyDescent="0.25">
      <c r="A12609" t="s">
        <v>12</v>
      </c>
      <c r="B12609">
        <v>2</v>
      </c>
      <c r="C12609" t="s">
        <v>13</v>
      </c>
      <c r="D12609">
        <v>2018</v>
      </c>
      <c r="E12609" s="1">
        <v>43450</v>
      </c>
      <c r="F12609" t="s">
        <v>22</v>
      </c>
      <c r="G12609" t="s">
        <v>188</v>
      </c>
      <c r="H12609">
        <v>7</v>
      </c>
      <c r="I12609" t="s">
        <v>920</v>
      </c>
      <c r="J12609" t="s">
        <v>1631</v>
      </c>
      <c r="K12609">
        <f>VLOOKUP(I12609,[1]Ships!$E:$P,12,FALSE)</f>
        <v>3957</v>
      </c>
      <c r="L12609">
        <v>8.1999999999999993</v>
      </c>
      <c r="M12609">
        <v>981.63</v>
      </c>
      <c r="N12609">
        <v>140.22999999999999</v>
      </c>
      <c r="O12609">
        <v>1185.21</v>
      </c>
    </row>
    <row r="12610" spans="1:15" x14ac:dyDescent="0.25">
      <c r="A12610" t="s">
        <v>12</v>
      </c>
      <c r="B12610">
        <v>2</v>
      </c>
      <c r="C12610" t="s">
        <v>13</v>
      </c>
      <c r="D12610">
        <v>2018</v>
      </c>
      <c r="E12610" s="1">
        <v>43457</v>
      </c>
      <c r="F12610" t="s">
        <v>22</v>
      </c>
      <c r="G12610" t="s">
        <v>188</v>
      </c>
      <c r="H12610">
        <v>7</v>
      </c>
      <c r="I12610" t="s">
        <v>920</v>
      </c>
      <c r="J12610" t="s">
        <v>1631</v>
      </c>
      <c r="K12610">
        <f>VLOOKUP(I12610,[1]Ships!$E:$P,12,FALSE)</f>
        <v>3957</v>
      </c>
      <c r="L12610">
        <v>8.1999999999999993</v>
      </c>
      <c r="M12610">
        <v>1508.13</v>
      </c>
      <c r="N12610">
        <v>215.45</v>
      </c>
      <c r="O12610">
        <v>1185.21</v>
      </c>
    </row>
    <row r="12611" spans="1:15" x14ac:dyDescent="0.25">
      <c r="A12611" t="s">
        <v>12</v>
      </c>
      <c r="B12611">
        <v>2</v>
      </c>
      <c r="C12611" t="s">
        <v>13</v>
      </c>
      <c r="D12611">
        <v>2018</v>
      </c>
      <c r="E12611" s="1">
        <v>43464</v>
      </c>
      <c r="F12611" t="s">
        <v>22</v>
      </c>
      <c r="G12611" t="s">
        <v>188</v>
      </c>
      <c r="H12611">
        <v>7</v>
      </c>
      <c r="I12611" t="s">
        <v>920</v>
      </c>
      <c r="J12611" t="s">
        <v>1631</v>
      </c>
      <c r="K12611">
        <f>VLOOKUP(I12611,[1]Ships!$E:$P,12,FALSE)</f>
        <v>3957</v>
      </c>
      <c r="L12611">
        <v>8.1999999999999993</v>
      </c>
      <c r="M12611">
        <v>1449.63</v>
      </c>
      <c r="N12611">
        <v>207.09</v>
      </c>
      <c r="O12611">
        <v>1185.21</v>
      </c>
    </row>
    <row r="12612" spans="1:15" x14ac:dyDescent="0.25">
      <c r="A12612" t="s">
        <v>12</v>
      </c>
      <c r="B12612">
        <v>2</v>
      </c>
      <c r="C12612" t="s">
        <v>13</v>
      </c>
      <c r="D12612">
        <v>2018</v>
      </c>
      <c r="E12612" s="1">
        <v>43471</v>
      </c>
      <c r="F12612" t="s">
        <v>22</v>
      </c>
      <c r="G12612" t="s">
        <v>188</v>
      </c>
      <c r="H12612">
        <v>7</v>
      </c>
      <c r="I12612" t="s">
        <v>920</v>
      </c>
      <c r="J12612" t="s">
        <v>1631</v>
      </c>
      <c r="K12612">
        <f>VLOOKUP(I12612,[1]Ships!$E:$P,12,FALSE)</f>
        <v>3957</v>
      </c>
      <c r="L12612">
        <v>8.1999999999999993</v>
      </c>
      <c r="M12612">
        <v>1051.83</v>
      </c>
      <c r="N12612">
        <v>150.26</v>
      </c>
      <c r="O12612">
        <v>1043.05</v>
      </c>
    </row>
    <row r="12613" spans="1:15" x14ac:dyDescent="0.25">
      <c r="A12613" t="s">
        <v>12</v>
      </c>
      <c r="B12613">
        <v>2</v>
      </c>
      <c r="C12613" t="s">
        <v>13</v>
      </c>
      <c r="D12613">
        <v>2018</v>
      </c>
      <c r="E12613" s="1">
        <v>43478</v>
      </c>
      <c r="F12613" t="s">
        <v>22</v>
      </c>
      <c r="G12613" t="s">
        <v>188</v>
      </c>
      <c r="H12613">
        <v>7</v>
      </c>
      <c r="I12613" t="s">
        <v>920</v>
      </c>
      <c r="J12613" t="s">
        <v>1631</v>
      </c>
      <c r="K12613">
        <f>VLOOKUP(I12613,[1]Ships!$E:$P,12,FALSE)</f>
        <v>3957</v>
      </c>
      <c r="L12613">
        <v>8.1999999999999993</v>
      </c>
      <c r="M12613">
        <v>1016.73</v>
      </c>
      <c r="N12613">
        <v>145.25</v>
      </c>
      <c r="O12613">
        <v>1043.05</v>
      </c>
    </row>
    <row r="12614" spans="1:15" x14ac:dyDescent="0.25">
      <c r="A12614" t="s">
        <v>12</v>
      </c>
      <c r="B12614">
        <v>2</v>
      </c>
      <c r="C12614" t="s">
        <v>13</v>
      </c>
      <c r="D12614">
        <v>2018</v>
      </c>
      <c r="E12614" s="1">
        <v>43485</v>
      </c>
      <c r="F12614" t="s">
        <v>22</v>
      </c>
      <c r="G12614" t="s">
        <v>188</v>
      </c>
      <c r="H12614">
        <v>7</v>
      </c>
      <c r="I12614" t="s">
        <v>920</v>
      </c>
      <c r="J12614" t="s">
        <v>1631</v>
      </c>
      <c r="K12614">
        <f>VLOOKUP(I12614,[1]Ships!$E:$P,12,FALSE)</f>
        <v>3957</v>
      </c>
      <c r="L12614">
        <v>8.1999999999999993</v>
      </c>
      <c r="M12614">
        <v>1051.83</v>
      </c>
      <c r="N12614">
        <v>150.26</v>
      </c>
      <c r="O12614">
        <v>1043.05</v>
      </c>
    </row>
    <row r="12615" spans="1:15" x14ac:dyDescent="0.25">
      <c r="A12615" t="s">
        <v>12</v>
      </c>
      <c r="B12615">
        <v>2</v>
      </c>
      <c r="C12615" t="s">
        <v>13</v>
      </c>
      <c r="D12615">
        <v>2018</v>
      </c>
      <c r="E12615" s="1">
        <v>43492</v>
      </c>
      <c r="F12615" t="s">
        <v>22</v>
      </c>
      <c r="G12615" t="s">
        <v>188</v>
      </c>
      <c r="H12615">
        <v>7</v>
      </c>
      <c r="I12615" t="s">
        <v>920</v>
      </c>
      <c r="J12615" t="s">
        <v>1631</v>
      </c>
      <c r="K12615">
        <f>VLOOKUP(I12615,[1]Ships!$E:$P,12,FALSE)</f>
        <v>3957</v>
      </c>
      <c r="L12615">
        <v>8.1999999999999993</v>
      </c>
      <c r="M12615">
        <v>1051.83</v>
      </c>
      <c r="N12615">
        <v>150.26</v>
      </c>
      <c r="O12615">
        <v>1043.05</v>
      </c>
    </row>
    <row r="12616" spans="1:15" x14ac:dyDescent="0.25">
      <c r="A12616" t="s">
        <v>12</v>
      </c>
      <c r="B12616">
        <v>2</v>
      </c>
      <c r="C12616" t="s">
        <v>13</v>
      </c>
      <c r="D12616">
        <v>2018</v>
      </c>
      <c r="E12616" s="1">
        <v>43499</v>
      </c>
      <c r="F12616" t="s">
        <v>22</v>
      </c>
      <c r="G12616" t="s">
        <v>188</v>
      </c>
      <c r="H12616">
        <v>7</v>
      </c>
      <c r="I12616" t="s">
        <v>920</v>
      </c>
      <c r="J12616" t="s">
        <v>1631</v>
      </c>
      <c r="K12616">
        <f>VLOOKUP(I12616,[1]Ships!$E:$P,12,FALSE)</f>
        <v>3957</v>
      </c>
      <c r="L12616">
        <v>8.1999999999999993</v>
      </c>
      <c r="M12616">
        <v>1016.73</v>
      </c>
      <c r="N12616">
        <v>145.25</v>
      </c>
      <c r="O12616">
        <v>1043.05</v>
      </c>
    </row>
    <row r="12617" spans="1:15" x14ac:dyDescent="0.25">
      <c r="A12617" t="s">
        <v>12</v>
      </c>
      <c r="B12617">
        <v>2</v>
      </c>
      <c r="C12617" t="s">
        <v>13</v>
      </c>
      <c r="D12617">
        <v>2018</v>
      </c>
      <c r="E12617" s="1">
        <v>43506</v>
      </c>
      <c r="F12617" t="s">
        <v>22</v>
      </c>
      <c r="G12617" t="s">
        <v>188</v>
      </c>
      <c r="H12617">
        <v>7</v>
      </c>
      <c r="I12617" t="s">
        <v>920</v>
      </c>
      <c r="J12617" t="s">
        <v>1631</v>
      </c>
      <c r="K12617">
        <f>VLOOKUP(I12617,[1]Ships!$E:$P,12,FALSE)</f>
        <v>3957</v>
      </c>
      <c r="L12617">
        <v>8.1999999999999993</v>
      </c>
      <c r="M12617">
        <v>1051.83</v>
      </c>
      <c r="N12617">
        <v>150.26</v>
      </c>
      <c r="O12617">
        <v>1043.05</v>
      </c>
    </row>
    <row r="12618" spans="1:15" x14ac:dyDescent="0.25">
      <c r="A12618" t="s">
        <v>12</v>
      </c>
      <c r="B12618">
        <v>2</v>
      </c>
      <c r="C12618" t="s">
        <v>13</v>
      </c>
      <c r="D12618">
        <v>2018</v>
      </c>
      <c r="E12618" s="1">
        <v>43513</v>
      </c>
      <c r="F12618" t="s">
        <v>22</v>
      </c>
      <c r="G12618" t="s">
        <v>188</v>
      </c>
      <c r="H12618">
        <v>7</v>
      </c>
      <c r="I12618" t="s">
        <v>920</v>
      </c>
      <c r="J12618" t="s">
        <v>1631</v>
      </c>
      <c r="K12618">
        <f>VLOOKUP(I12618,[1]Ships!$E:$P,12,FALSE)</f>
        <v>3957</v>
      </c>
      <c r="L12618">
        <v>8.1999999999999993</v>
      </c>
      <c r="M12618">
        <v>1051.83</v>
      </c>
      <c r="N12618">
        <v>150.26</v>
      </c>
      <c r="O12618">
        <v>1043.05</v>
      </c>
    </row>
    <row r="12619" spans="1:15" x14ac:dyDescent="0.25">
      <c r="A12619" t="s">
        <v>12</v>
      </c>
      <c r="B12619">
        <v>2</v>
      </c>
      <c r="C12619" t="s">
        <v>13</v>
      </c>
      <c r="D12619">
        <v>2018</v>
      </c>
      <c r="E12619" s="1">
        <v>43520</v>
      </c>
      <c r="F12619" t="s">
        <v>22</v>
      </c>
      <c r="G12619" t="s">
        <v>188</v>
      </c>
      <c r="H12619">
        <v>7</v>
      </c>
      <c r="I12619" t="s">
        <v>920</v>
      </c>
      <c r="J12619" t="s">
        <v>1631</v>
      </c>
      <c r="K12619">
        <f>VLOOKUP(I12619,[1]Ships!$E:$P,12,FALSE)</f>
        <v>3957</v>
      </c>
      <c r="L12619">
        <v>8.1999999999999993</v>
      </c>
      <c r="M12619">
        <v>1051.83</v>
      </c>
      <c r="N12619">
        <v>150.26</v>
      </c>
      <c r="O12619">
        <v>1043.05</v>
      </c>
    </row>
    <row r="12620" spans="1:15" x14ac:dyDescent="0.25">
      <c r="A12620" t="s">
        <v>12</v>
      </c>
      <c r="B12620">
        <v>2</v>
      </c>
      <c r="C12620" t="s">
        <v>13</v>
      </c>
      <c r="D12620">
        <v>2018</v>
      </c>
      <c r="E12620" s="1">
        <v>43527</v>
      </c>
      <c r="F12620" t="s">
        <v>22</v>
      </c>
      <c r="G12620" t="s">
        <v>188</v>
      </c>
      <c r="H12620">
        <v>7</v>
      </c>
      <c r="I12620" t="s">
        <v>920</v>
      </c>
      <c r="J12620" t="s">
        <v>1631</v>
      </c>
      <c r="K12620">
        <f>VLOOKUP(I12620,[1]Ships!$E:$P,12,FALSE)</f>
        <v>3957</v>
      </c>
      <c r="L12620">
        <v>8.1999999999999993</v>
      </c>
      <c r="M12620">
        <v>1075.23</v>
      </c>
      <c r="N12620">
        <v>153.6</v>
      </c>
      <c r="O12620">
        <v>1166.49</v>
      </c>
    </row>
    <row r="12621" spans="1:15" x14ac:dyDescent="0.25">
      <c r="A12621" t="s">
        <v>12</v>
      </c>
      <c r="B12621">
        <v>2</v>
      </c>
      <c r="C12621" t="s">
        <v>13</v>
      </c>
      <c r="D12621">
        <v>2018</v>
      </c>
      <c r="E12621" s="1">
        <v>43534</v>
      </c>
      <c r="F12621" t="s">
        <v>22</v>
      </c>
      <c r="G12621" t="s">
        <v>188</v>
      </c>
      <c r="H12621">
        <v>7</v>
      </c>
      <c r="I12621" t="s">
        <v>920</v>
      </c>
      <c r="J12621" t="s">
        <v>1631</v>
      </c>
      <c r="K12621">
        <f>VLOOKUP(I12621,[1]Ships!$E:$P,12,FALSE)</f>
        <v>3957</v>
      </c>
      <c r="L12621">
        <v>8.1999999999999993</v>
      </c>
      <c r="M12621">
        <v>1075.23</v>
      </c>
      <c r="N12621">
        <v>153.6</v>
      </c>
      <c r="O12621">
        <v>1166.49</v>
      </c>
    </row>
    <row r="12622" spans="1:15" x14ac:dyDescent="0.25">
      <c r="A12622" t="s">
        <v>12</v>
      </c>
      <c r="B12622">
        <v>2</v>
      </c>
      <c r="C12622" t="s">
        <v>13</v>
      </c>
      <c r="D12622">
        <v>2018</v>
      </c>
      <c r="E12622" s="1">
        <v>43541</v>
      </c>
      <c r="F12622" t="s">
        <v>22</v>
      </c>
      <c r="G12622" t="s">
        <v>188</v>
      </c>
      <c r="H12622">
        <v>7</v>
      </c>
      <c r="I12622" t="s">
        <v>920</v>
      </c>
      <c r="J12622" t="s">
        <v>1631</v>
      </c>
      <c r="K12622">
        <f>VLOOKUP(I12622,[1]Ships!$E:$P,12,FALSE)</f>
        <v>3957</v>
      </c>
      <c r="L12622">
        <v>8.1999999999999993</v>
      </c>
      <c r="M12622">
        <v>1227.33</v>
      </c>
      <c r="N12622">
        <v>175.33</v>
      </c>
      <c r="O12622">
        <v>1166.49</v>
      </c>
    </row>
    <row r="12623" spans="1:15" x14ac:dyDescent="0.25">
      <c r="A12623" t="s">
        <v>12</v>
      </c>
      <c r="B12623">
        <v>2</v>
      </c>
      <c r="C12623" t="s">
        <v>13</v>
      </c>
      <c r="D12623">
        <v>2018</v>
      </c>
      <c r="E12623" s="1">
        <v>43548</v>
      </c>
      <c r="F12623" t="s">
        <v>22</v>
      </c>
      <c r="G12623" t="s">
        <v>188</v>
      </c>
      <c r="H12623">
        <v>7</v>
      </c>
      <c r="I12623" t="s">
        <v>920</v>
      </c>
      <c r="J12623" t="s">
        <v>1631</v>
      </c>
      <c r="K12623">
        <f>VLOOKUP(I12623,[1]Ships!$E:$P,12,FALSE)</f>
        <v>3957</v>
      </c>
      <c r="L12623">
        <v>8.1999999999999993</v>
      </c>
      <c r="M12623">
        <v>1227.33</v>
      </c>
      <c r="N12623">
        <v>175.33</v>
      </c>
      <c r="O12623">
        <v>1166.49</v>
      </c>
    </row>
    <row r="12624" spans="1:15" x14ac:dyDescent="0.25">
      <c r="A12624" t="s">
        <v>12</v>
      </c>
      <c r="B12624">
        <v>2</v>
      </c>
      <c r="C12624" t="s">
        <v>13</v>
      </c>
      <c r="D12624">
        <v>2018</v>
      </c>
      <c r="E12624" s="1">
        <v>43555</v>
      </c>
      <c r="F12624" t="s">
        <v>22</v>
      </c>
      <c r="G12624" t="s">
        <v>188</v>
      </c>
      <c r="H12624">
        <v>7</v>
      </c>
      <c r="I12624" t="s">
        <v>920</v>
      </c>
      <c r="J12624" t="s">
        <v>1631</v>
      </c>
      <c r="K12624">
        <f>VLOOKUP(I12624,[1]Ships!$E:$P,12,FALSE)</f>
        <v>3957</v>
      </c>
      <c r="L12624">
        <v>8.1999999999999993</v>
      </c>
      <c r="M12624">
        <v>1227.33</v>
      </c>
      <c r="N12624">
        <v>175.33</v>
      </c>
      <c r="O12624">
        <v>1166.49</v>
      </c>
    </row>
    <row r="12625" spans="1:15" x14ac:dyDescent="0.25">
      <c r="A12625" t="s">
        <v>12</v>
      </c>
      <c r="B12625">
        <v>2</v>
      </c>
      <c r="C12625" t="s">
        <v>13</v>
      </c>
      <c r="D12625">
        <v>2018</v>
      </c>
      <c r="E12625" s="1">
        <v>43576</v>
      </c>
      <c r="F12625" t="s">
        <v>22</v>
      </c>
      <c r="G12625" t="s">
        <v>188</v>
      </c>
      <c r="H12625">
        <v>7</v>
      </c>
      <c r="I12625" t="s">
        <v>920</v>
      </c>
      <c r="J12625" t="s">
        <v>1631</v>
      </c>
      <c r="K12625">
        <f>VLOOKUP(I12625,[1]Ships!$E:$P,12,FALSE)</f>
        <v>3957</v>
      </c>
      <c r="L12625">
        <v>8.1999999999999993</v>
      </c>
      <c r="M12625" t="s">
        <v>17</v>
      </c>
      <c r="N12625" t="s">
        <v>17</v>
      </c>
      <c r="O12625">
        <v>0</v>
      </c>
    </row>
    <row r="12626" spans="1:15" x14ac:dyDescent="0.25">
      <c r="A12626" t="s">
        <v>12</v>
      </c>
      <c r="B12626">
        <v>2</v>
      </c>
      <c r="C12626" t="s">
        <v>13</v>
      </c>
      <c r="D12626">
        <v>2018</v>
      </c>
      <c r="E12626" s="1">
        <v>43609</v>
      </c>
      <c r="F12626" t="s">
        <v>25</v>
      </c>
      <c r="G12626" t="s">
        <v>830</v>
      </c>
      <c r="H12626">
        <v>14</v>
      </c>
      <c r="I12626" t="s">
        <v>920</v>
      </c>
      <c r="J12626" t="s">
        <v>1631</v>
      </c>
      <c r="K12626">
        <f>VLOOKUP(I12626,[1]Ships!$E:$P,12,FALSE)</f>
        <v>3957</v>
      </c>
      <c r="L12626">
        <v>8.1999999999999993</v>
      </c>
      <c r="M12626">
        <v>2549.4299999999998</v>
      </c>
      <c r="N12626">
        <v>182.1</v>
      </c>
      <c r="O12626">
        <v>2549.4299999999998</v>
      </c>
    </row>
    <row r="12627" spans="1:15" x14ac:dyDescent="0.25">
      <c r="A12627" t="s">
        <v>12</v>
      </c>
      <c r="B12627">
        <v>2</v>
      </c>
      <c r="C12627" t="s">
        <v>13</v>
      </c>
      <c r="D12627">
        <v>2018</v>
      </c>
      <c r="E12627" s="1">
        <v>43623</v>
      </c>
      <c r="F12627" t="s">
        <v>29</v>
      </c>
      <c r="G12627" t="s">
        <v>830</v>
      </c>
      <c r="H12627">
        <v>9</v>
      </c>
      <c r="I12627" t="s">
        <v>920</v>
      </c>
      <c r="J12627" t="s">
        <v>1631</v>
      </c>
      <c r="K12627">
        <f>VLOOKUP(I12627,[1]Ships!$E:$P,12,FALSE)</f>
        <v>3957</v>
      </c>
      <c r="L12627">
        <v>8.1999999999999993</v>
      </c>
      <c r="M12627">
        <v>2151.63</v>
      </c>
      <c r="N12627">
        <v>239.07</v>
      </c>
      <c r="O12627">
        <v>2147.73</v>
      </c>
    </row>
    <row r="12628" spans="1:15" x14ac:dyDescent="0.25">
      <c r="A12628" t="s">
        <v>12</v>
      </c>
      <c r="B12628">
        <v>2</v>
      </c>
      <c r="C12628" t="s">
        <v>13</v>
      </c>
      <c r="D12628">
        <v>2018</v>
      </c>
      <c r="E12628" s="1">
        <v>43632</v>
      </c>
      <c r="F12628" t="s">
        <v>29</v>
      </c>
      <c r="G12628" t="s">
        <v>830</v>
      </c>
      <c r="H12628">
        <v>9</v>
      </c>
      <c r="I12628" t="s">
        <v>920</v>
      </c>
      <c r="J12628" t="s">
        <v>1631</v>
      </c>
      <c r="K12628">
        <f>VLOOKUP(I12628,[1]Ships!$E:$P,12,FALSE)</f>
        <v>3957</v>
      </c>
      <c r="L12628">
        <v>8.1999999999999993</v>
      </c>
      <c r="M12628">
        <v>2116.5300000000002</v>
      </c>
      <c r="N12628">
        <v>235.17</v>
      </c>
      <c r="O12628">
        <v>2147.73</v>
      </c>
    </row>
    <row r="12629" spans="1:15" x14ac:dyDescent="0.25">
      <c r="A12629" t="s">
        <v>12</v>
      </c>
      <c r="B12629">
        <v>2</v>
      </c>
      <c r="C12629" t="s">
        <v>13</v>
      </c>
      <c r="D12629">
        <v>2018</v>
      </c>
      <c r="E12629" s="1">
        <v>43641</v>
      </c>
      <c r="F12629" t="s">
        <v>29</v>
      </c>
      <c r="G12629" t="s">
        <v>830</v>
      </c>
      <c r="H12629">
        <v>9</v>
      </c>
      <c r="I12629" t="s">
        <v>920</v>
      </c>
      <c r="J12629" t="s">
        <v>1631</v>
      </c>
      <c r="K12629">
        <f>VLOOKUP(I12629,[1]Ships!$E:$P,12,FALSE)</f>
        <v>3957</v>
      </c>
      <c r="L12629">
        <v>8.1999999999999993</v>
      </c>
      <c r="M12629">
        <v>2175.0300000000002</v>
      </c>
      <c r="N12629">
        <v>241.67</v>
      </c>
      <c r="O12629">
        <v>2147.73</v>
      </c>
    </row>
    <row r="12630" spans="1:15" x14ac:dyDescent="0.25">
      <c r="A12630" t="s">
        <v>12</v>
      </c>
      <c r="B12630">
        <v>2</v>
      </c>
      <c r="C12630" t="s">
        <v>13</v>
      </c>
      <c r="D12630">
        <v>2018</v>
      </c>
      <c r="E12630" s="1">
        <v>43650</v>
      </c>
      <c r="F12630" t="s">
        <v>29</v>
      </c>
      <c r="G12630" t="s">
        <v>830</v>
      </c>
      <c r="H12630">
        <v>9</v>
      </c>
      <c r="I12630" t="s">
        <v>920</v>
      </c>
      <c r="J12630" t="s">
        <v>1631</v>
      </c>
      <c r="K12630">
        <f>VLOOKUP(I12630,[1]Ships!$E:$P,12,FALSE)</f>
        <v>3957</v>
      </c>
      <c r="L12630">
        <v>8.1999999999999993</v>
      </c>
      <c r="M12630">
        <v>2221.83</v>
      </c>
      <c r="N12630">
        <v>246.87</v>
      </c>
      <c r="O12630">
        <v>2227.6799999999998</v>
      </c>
    </row>
    <row r="12631" spans="1:15" x14ac:dyDescent="0.25">
      <c r="A12631" t="s">
        <v>12</v>
      </c>
      <c r="B12631">
        <v>2</v>
      </c>
      <c r="C12631" t="s">
        <v>13</v>
      </c>
      <c r="D12631">
        <v>2018</v>
      </c>
      <c r="E12631" s="1">
        <v>43659</v>
      </c>
      <c r="F12631" t="s">
        <v>29</v>
      </c>
      <c r="G12631" t="s">
        <v>830</v>
      </c>
      <c r="H12631">
        <v>9</v>
      </c>
      <c r="I12631" t="s">
        <v>920</v>
      </c>
      <c r="J12631" t="s">
        <v>1631</v>
      </c>
      <c r="K12631">
        <f>VLOOKUP(I12631,[1]Ships!$E:$P,12,FALSE)</f>
        <v>3957</v>
      </c>
      <c r="L12631">
        <v>8.1999999999999993</v>
      </c>
      <c r="M12631">
        <v>2233.5300000000002</v>
      </c>
      <c r="N12631">
        <v>248.17</v>
      </c>
      <c r="O12631">
        <v>2227.6799999999998</v>
      </c>
    </row>
    <row r="12632" spans="1:15" x14ac:dyDescent="0.25">
      <c r="A12632" t="s">
        <v>12</v>
      </c>
      <c r="B12632">
        <v>2</v>
      </c>
      <c r="C12632" t="s">
        <v>13</v>
      </c>
      <c r="D12632">
        <v>2018</v>
      </c>
      <c r="E12632" s="1">
        <v>43668</v>
      </c>
      <c r="F12632" t="s">
        <v>29</v>
      </c>
      <c r="G12632" t="s">
        <v>830</v>
      </c>
      <c r="H12632">
        <v>9</v>
      </c>
      <c r="I12632" t="s">
        <v>920</v>
      </c>
      <c r="J12632" t="s">
        <v>1631</v>
      </c>
      <c r="K12632">
        <f>VLOOKUP(I12632,[1]Ships!$E:$P,12,FALSE)</f>
        <v>3957</v>
      </c>
      <c r="L12632">
        <v>8.1999999999999993</v>
      </c>
      <c r="M12632">
        <v>2233.5300000000002</v>
      </c>
      <c r="N12632">
        <v>248.17</v>
      </c>
      <c r="O12632">
        <v>2227.6799999999998</v>
      </c>
    </row>
    <row r="12633" spans="1:15" x14ac:dyDescent="0.25">
      <c r="A12633" t="s">
        <v>12</v>
      </c>
      <c r="B12633">
        <v>2</v>
      </c>
      <c r="C12633" t="s">
        <v>13</v>
      </c>
      <c r="D12633">
        <v>2018</v>
      </c>
      <c r="E12633" s="1">
        <v>43677</v>
      </c>
      <c r="F12633" t="s">
        <v>29</v>
      </c>
      <c r="G12633" t="s">
        <v>830</v>
      </c>
      <c r="H12633">
        <v>9</v>
      </c>
      <c r="I12633" t="s">
        <v>920</v>
      </c>
      <c r="J12633" t="s">
        <v>1631</v>
      </c>
      <c r="K12633">
        <f>VLOOKUP(I12633,[1]Ships!$E:$P,12,FALSE)</f>
        <v>3957</v>
      </c>
      <c r="L12633">
        <v>8.1999999999999993</v>
      </c>
      <c r="M12633">
        <v>2221.83</v>
      </c>
      <c r="N12633">
        <v>246.87</v>
      </c>
      <c r="O12633">
        <v>2227.6799999999998</v>
      </c>
    </row>
    <row r="12634" spans="1:15" x14ac:dyDescent="0.25">
      <c r="A12634" t="s">
        <v>12</v>
      </c>
      <c r="B12634">
        <v>2</v>
      </c>
      <c r="C12634" t="s">
        <v>13</v>
      </c>
      <c r="D12634">
        <v>2018</v>
      </c>
      <c r="E12634" s="1">
        <v>43686</v>
      </c>
      <c r="F12634" t="s">
        <v>29</v>
      </c>
      <c r="G12634" t="s">
        <v>830</v>
      </c>
      <c r="H12634">
        <v>9</v>
      </c>
      <c r="I12634" t="s">
        <v>920</v>
      </c>
      <c r="J12634" t="s">
        <v>1631</v>
      </c>
      <c r="K12634">
        <f>VLOOKUP(I12634,[1]Ships!$E:$P,12,FALSE)</f>
        <v>3957</v>
      </c>
      <c r="L12634">
        <v>8.1999999999999993</v>
      </c>
      <c r="M12634">
        <v>2175.0300000000002</v>
      </c>
      <c r="N12634">
        <v>241.67</v>
      </c>
      <c r="O12634">
        <v>2202.33</v>
      </c>
    </row>
    <row r="12635" spans="1:15" x14ac:dyDescent="0.25">
      <c r="A12635" t="s">
        <v>12</v>
      </c>
      <c r="B12635">
        <v>2</v>
      </c>
      <c r="C12635" t="s">
        <v>13</v>
      </c>
      <c r="D12635">
        <v>2018</v>
      </c>
      <c r="E12635" s="1">
        <v>43695</v>
      </c>
      <c r="F12635" t="s">
        <v>29</v>
      </c>
      <c r="G12635" t="s">
        <v>830</v>
      </c>
      <c r="H12635">
        <v>9</v>
      </c>
      <c r="I12635" t="s">
        <v>920</v>
      </c>
      <c r="J12635" t="s">
        <v>1631</v>
      </c>
      <c r="K12635">
        <f>VLOOKUP(I12635,[1]Ships!$E:$P,12,FALSE)</f>
        <v>3957</v>
      </c>
      <c r="L12635">
        <v>8.1999999999999993</v>
      </c>
      <c r="M12635">
        <v>2245.23</v>
      </c>
      <c r="N12635">
        <v>249.47</v>
      </c>
      <c r="O12635">
        <v>2202.33</v>
      </c>
    </row>
    <row r="12636" spans="1:15" x14ac:dyDescent="0.25">
      <c r="A12636" t="s">
        <v>12</v>
      </c>
      <c r="B12636">
        <v>2</v>
      </c>
      <c r="C12636" t="s">
        <v>13</v>
      </c>
      <c r="D12636">
        <v>2018</v>
      </c>
      <c r="E12636" s="1">
        <v>43704</v>
      </c>
      <c r="F12636" t="s">
        <v>29</v>
      </c>
      <c r="G12636" t="s">
        <v>830</v>
      </c>
      <c r="H12636">
        <v>9</v>
      </c>
      <c r="I12636" t="s">
        <v>920</v>
      </c>
      <c r="J12636" t="s">
        <v>1631</v>
      </c>
      <c r="K12636">
        <f>VLOOKUP(I12636,[1]Ships!$E:$P,12,FALSE)</f>
        <v>3957</v>
      </c>
      <c r="L12636">
        <v>8.1999999999999993</v>
      </c>
      <c r="M12636">
        <v>2186.73</v>
      </c>
      <c r="N12636">
        <v>242.97</v>
      </c>
      <c r="O12636">
        <v>2202.33</v>
      </c>
    </row>
    <row r="12637" spans="1:15" x14ac:dyDescent="0.25">
      <c r="A12637" t="s">
        <v>12</v>
      </c>
      <c r="B12637">
        <v>2</v>
      </c>
      <c r="C12637" t="s">
        <v>13</v>
      </c>
      <c r="D12637">
        <v>2018</v>
      </c>
      <c r="E12637" s="1">
        <v>43713</v>
      </c>
      <c r="F12637" t="s">
        <v>29</v>
      </c>
      <c r="G12637" t="s">
        <v>830</v>
      </c>
      <c r="H12637">
        <v>9</v>
      </c>
      <c r="I12637" t="s">
        <v>920</v>
      </c>
      <c r="J12637" t="s">
        <v>1631</v>
      </c>
      <c r="K12637">
        <f>VLOOKUP(I12637,[1]Ships!$E:$P,12,FALSE)</f>
        <v>3957</v>
      </c>
      <c r="L12637">
        <v>8.1999999999999993</v>
      </c>
      <c r="M12637">
        <v>2186.73</v>
      </c>
      <c r="N12637">
        <v>242.97</v>
      </c>
      <c r="O12637">
        <v>2097.0300000000002</v>
      </c>
    </row>
    <row r="12638" spans="1:15" x14ac:dyDescent="0.25">
      <c r="A12638" t="s">
        <v>12</v>
      </c>
      <c r="B12638">
        <v>2</v>
      </c>
      <c r="C12638" t="s">
        <v>13</v>
      </c>
      <c r="D12638">
        <v>2018</v>
      </c>
      <c r="E12638" s="1">
        <v>43722</v>
      </c>
      <c r="F12638" t="s">
        <v>29</v>
      </c>
      <c r="G12638" t="s">
        <v>830</v>
      </c>
      <c r="H12638">
        <v>9</v>
      </c>
      <c r="I12638" t="s">
        <v>920</v>
      </c>
      <c r="J12638" t="s">
        <v>1631</v>
      </c>
      <c r="K12638">
        <f>VLOOKUP(I12638,[1]Ships!$E:$P,12,FALSE)</f>
        <v>3957</v>
      </c>
      <c r="L12638">
        <v>8.1999999999999993</v>
      </c>
      <c r="M12638">
        <v>2081.4299999999998</v>
      </c>
      <c r="N12638">
        <v>231.27</v>
      </c>
      <c r="O12638">
        <v>2097.0300000000002</v>
      </c>
    </row>
    <row r="12639" spans="1:15" x14ac:dyDescent="0.25">
      <c r="A12639" t="s">
        <v>12</v>
      </c>
      <c r="B12639">
        <v>2</v>
      </c>
      <c r="C12639" t="s">
        <v>13</v>
      </c>
      <c r="D12639">
        <v>2018</v>
      </c>
      <c r="E12639" s="1">
        <v>43731</v>
      </c>
      <c r="F12639" t="s">
        <v>29</v>
      </c>
      <c r="G12639" t="s">
        <v>830</v>
      </c>
      <c r="H12639">
        <v>9</v>
      </c>
      <c r="I12639" t="s">
        <v>920</v>
      </c>
      <c r="J12639" t="s">
        <v>1631</v>
      </c>
      <c r="K12639">
        <f>VLOOKUP(I12639,[1]Ships!$E:$P,12,FALSE)</f>
        <v>3957</v>
      </c>
      <c r="L12639">
        <v>8.1999999999999993</v>
      </c>
      <c r="M12639">
        <v>2022.93</v>
      </c>
      <c r="N12639">
        <v>224.77</v>
      </c>
      <c r="O12639">
        <v>2097.0300000000002</v>
      </c>
    </row>
    <row r="12640" spans="1:15" x14ac:dyDescent="0.25">
      <c r="A12640" t="s">
        <v>12</v>
      </c>
      <c r="B12640">
        <v>2</v>
      </c>
      <c r="C12640" t="s">
        <v>13</v>
      </c>
      <c r="D12640">
        <v>2018</v>
      </c>
      <c r="E12640" s="1">
        <v>43740</v>
      </c>
      <c r="F12640" t="s">
        <v>29</v>
      </c>
      <c r="G12640" t="s">
        <v>830</v>
      </c>
      <c r="H12640">
        <v>9</v>
      </c>
      <c r="I12640" t="s">
        <v>920</v>
      </c>
      <c r="J12640" t="s">
        <v>1631</v>
      </c>
      <c r="K12640">
        <f>VLOOKUP(I12640,[1]Ships!$E:$P,12,FALSE)</f>
        <v>3957</v>
      </c>
      <c r="L12640">
        <v>8.1999999999999993</v>
      </c>
      <c r="M12640">
        <v>1976.13</v>
      </c>
      <c r="N12640">
        <v>219.57</v>
      </c>
      <c r="O12640">
        <v>2268.63</v>
      </c>
    </row>
    <row r="12641" spans="1:15" x14ac:dyDescent="0.25">
      <c r="A12641" t="s">
        <v>12</v>
      </c>
      <c r="B12641">
        <v>2</v>
      </c>
      <c r="C12641" t="s">
        <v>13</v>
      </c>
      <c r="D12641">
        <v>2018</v>
      </c>
      <c r="E12641" s="1">
        <v>43749</v>
      </c>
      <c r="F12641" t="s">
        <v>29</v>
      </c>
      <c r="G12641" t="s">
        <v>830</v>
      </c>
      <c r="H12641">
        <v>9</v>
      </c>
      <c r="I12641" t="s">
        <v>920</v>
      </c>
      <c r="J12641" t="s">
        <v>1631</v>
      </c>
      <c r="K12641">
        <f>VLOOKUP(I12641,[1]Ships!$E:$P,12,FALSE)</f>
        <v>3957</v>
      </c>
      <c r="L12641">
        <v>8.1999999999999993</v>
      </c>
      <c r="M12641">
        <v>1976.13</v>
      </c>
      <c r="N12641">
        <v>219.57</v>
      </c>
      <c r="O12641">
        <v>2268.63</v>
      </c>
    </row>
    <row r="12642" spans="1:15" x14ac:dyDescent="0.25">
      <c r="A12642" t="s">
        <v>12</v>
      </c>
      <c r="B12642">
        <v>2</v>
      </c>
      <c r="C12642" t="s">
        <v>13</v>
      </c>
      <c r="D12642">
        <v>2018</v>
      </c>
      <c r="E12642" s="1">
        <v>43758</v>
      </c>
      <c r="F12642" t="s">
        <v>31</v>
      </c>
      <c r="G12642" t="s">
        <v>921</v>
      </c>
      <c r="H12642">
        <v>19</v>
      </c>
      <c r="I12642" t="s">
        <v>920</v>
      </c>
      <c r="J12642" t="s">
        <v>1631</v>
      </c>
      <c r="K12642">
        <f>VLOOKUP(I12642,[1]Ships!$E:$P,12,FALSE)</f>
        <v>3957</v>
      </c>
      <c r="L12642">
        <v>8.1999999999999993</v>
      </c>
      <c r="M12642">
        <v>2853.63</v>
      </c>
      <c r="N12642">
        <v>150.19</v>
      </c>
      <c r="O12642">
        <v>2268.63</v>
      </c>
    </row>
    <row r="12643" spans="1:15" x14ac:dyDescent="0.25">
      <c r="A12643" t="s">
        <v>12</v>
      </c>
      <c r="B12643">
        <v>2</v>
      </c>
      <c r="C12643" t="s">
        <v>13</v>
      </c>
      <c r="D12643">
        <v>2018</v>
      </c>
      <c r="E12643" s="1">
        <v>43777</v>
      </c>
      <c r="F12643" t="s">
        <v>22</v>
      </c>
      <c r="G12643" t="s">
        <v>459</v>
      </c>
      <c r="H12643">
        <v>9</v>
      </c>
      <c r="I12643" t="s">
        <v>920</v>
      </c>
      <c r="J12643" t="s">
        <v>1631</v>
      </c>
      <c r="K12643">
        <f>VLOOKUP(I12643,[1]Ships!$E:$P,12,FALSE)</f>
        <v>3957</v>
      </c>
      <c r="L12643">
        <v>8.1999999999999993</v>
      </c>
      <c r="M12643">
        <v>1742.13</v>
      </c>
      <c r="N12643">
        <v>193.57</v>
      </c>
      <c r="O12643">
        <v>1527.63</v>
      </c>
    </row>
    <row r="12644" spans="1:15" x14ac:dyDescent="0.25">
      <c r="A12644" t="s">
        <v>12</v>
      </c>
      <c r="B12644">
        <v>2</v>
      </c>
      <c r="C12644" t="s">
        <v>13</v>
      </c>
      <c r="D12644">
        <v>2018</v>
      </c>
      <c r="E12644" s="1">
        <v>43786</v>
      </c>
      <c r="F12644" t="s">
        <v>22</v>
      </c>
      <c r="G12644" t="s">
        <v>459</v>
      </c>
      <c r="H12644">
        <v>7</v>
      </c>
      <c r="I12644" t="s">
        <v>920</v>
      </c>
      <c r="J12644" t="s">
        <v>1631</v>
      </c>
      <c r="K12644">
        <f>VLOOKUP(I12644,[1]Ships!$E:$P,12,FALSE)</f>
        <v>3957</v>
      </c>
      <c r="L12644">
        <v>8.1999999999999993</v>
      </c>
      <c r="M12644">
        <v>1391.13</v>
      </c>
      <c r="N12644">
        <v>198.73</v>
      </c>
      <c r="O12644">
        <v>1527.63</v>
      </c>
    </row>
    <row r="12645" spans="1:15" x14ac:dyDescent="0.25">
      <c r="A12645" t="s">
        <v>12</v>
      </c>
      <c r="B12645">
        <v>2</v>
      </c>
      <c r="C12645" t="s">
        <v>13</v>
      </c>
      <c r="D12645">
        <v>2018</v>
      </c>
      <c r="E12645" s="1">
        <v>43793</v>
      </c>
      <c r="F12645" t="s">
        <v>22</v>
      </c>
      <c r="G12645" t="s">
        <v>459</v>
      </c>
      <c r="H12645">
        <v>7</v>
      </c>
      <c r="I12645" t="s">
        <v>920</v>
      </c>
      <c r="J12645" t="s">
        <v>1631</v>
      </c>
      <c r="K12645">
        <f>VLOOKUP(I12645,[1]Ships!$E:$P,12,FALSE)</f>
        <v>3957</v>
      </c>
      <c r="L12645">
        <v>8.1999999999999993</v>
      </c>
      <c r="M12645">
        <v>1449.63</v>
      </c>
      <c r="N12645">
        <v>207.09</v>
      </c>
      <c r="O12645">
        <v>1527.63</v>
      </c>
    </row>
    <row r="12646" spans="1:15" x14ac:dyDescent="0.25">
      <c r="A12646" t="s">
        <v>12</v>
      </c>
      <c r="B12646">
        <v>2</v>
      </c>
      <c r="C12646" t="s">
        <v>13</v>
      </c>
      <c r="D12646">
        <v>2018</v>
      </c>
      <c r="E12646" s="1">
        <v>43812</v>
      </c>
      <c r="F12646" t="s">
        <v>22</v>
      </c>
      <c r="G12646" t="s">
        <v>459</v>
      </c>
      <c r="H12646">
        <v>9</v>
      </c>
      <c r="I12646" t="s">
        <v>920</v>
      </c>
      <c r="J12646" t="s">
        <v>1631</v>
      </c>
      <c r="K12646">
        <f>VLOOKUP(I12646,[1]Ships!$E:$P,12,FALSE)</f>
        <v>3957</v>
      </c>
      <c r="L12646">
        <v>8.1999999999999993</v>
      </c>
      <c r="M12646">
        <v>1590.03</v>
      </c>
      <c r="N12646">
        <v>176.67</v>
      </c>
      <c r="O12646">
        <v>1578.33</v>
      </c>
    </row>
    <row r="12647" spans="1:15" x14ac:dyDescent="0.25">
      <c r="A12647" t="s">
        <v>12</v>
      </c>
      <c r="B12647">
        <v>2</v>
      </c>
      <c r="C12647" t="s">
        <v>13</v>
      </c>
      <c r="D12647">
        <v>2018</v>
      </c>
      <c r="E12647" s="1">
        <v>43821</v>
      </c>
      <c r="F12647" t="s">
        <v>22</v>
      </c>
      <c r="G12647" t="s">
        <v>459</v>
      </c>
      <c r="H12647">
        <v>7</v>
      </c>
      <c r="I12647" t="s">
        <v>920</v>
      </c>
      <c r="J12647" t="s">
        <v>1631</v>
      </c>
      <c r="K12647">
        <f>VLOOKUP(I12647,[1]Ships!$E:$P,12,FALSE)</f>
        <v>3957</v>
      </c>
      <c r="L12647">
        <v>8.1999999999999993</v>
      </c>
      <c r="M12647">
        <v>1543.23</v>
      </c>
      <c r="N12647">
        <v>220.46</v>
      </c>
      <c r="O12647">
        <v>1578.33</v>
      </c>
    </row>
    <row r="12648" spans="1:15" x14ac:dyDescent="0.25">
      <c r="A12648" t="s">
        <v>12</v>
      </c>
      <c r="B12648">
        <v>2</v>
      </c>
      <c r="C12648" t="s">
        <v>13</v>
      </c>
      <c r="D12648">
        <v>2018</v>
      </c>
      <c r="E12648" s="1">
        <v>43828</v>
      </c>
      <c r="F12648" t="s">
        <v>22</v>
      </c>
      <c r="G12648" t="s">
        <v>459</v>
      </c>
      <c r="H12648">
        <v>7</v>
      </c>
      <c r="I12648" t="s">
        <v>920</v>
      </c>
      <c r="J12648" t="s">
        <v>1631</v>
      </c>
      <c r="K12648">
        <f>VLOOKUP(I12648,[1]Ships!$E:$P,12,FALSE)</f>
        <v>3957</v>
      </c>
      <c r="L12648">
        <v>8.1999999999999993</v>
      </c>
      <c r="M12648">
        <v>1601.73</v>
      </c>
      <c r="N12648">
        <v>228.82</v>
      </c>
      <c r="O12648">
        <v>1578.33</v>
      </c>
    </row>
    <row r="12649" spans="1:15" x14ac:dyDescent="0.25">
      <c r="A12649" t="s">
        <v>12</v>
      </c>
      <c r="B12649">
        <v>2</v>
      </c>
      <c r="C12649" t="s">
        <v>13</v>
      </c>
      <c r="D12649">
        <v>2018</v>
      </c>
      <c r="E12649" s="1">
        <v>43835</v>
      </c>
      <c r="F12649" t="s">
        <v>22</v>
      </c>
      <c r="G12649" t="s">
        <v>459</v>
      </c>
      <c r="H12649">
        <v>12</v>
      </c>
      <c r="I12649" t="s">
        <v>920</v>
      </c>
      <c r="J12649" t="s">
        <v>1631</v>
      </c>
      <c r="K12649">
        <f>VLOOKUP(I12649,[1]Ships!$E:$P,12,FALSE)</f>
        <v>3957</v>
      </c>
      <c r="L12649">
        <v>8.1999999999999993</v>
      </c>
      <c r="M12649">
        <v>2046.33</v>
      </c>
      <c r="N12649">
        <v>170.53</v>
      </c>
      <c r="O12649">
        <v>1909.83</v>
      </c>
    </row>
    <row r="12650" spans="1:15" x14ac:dyDescent="0.25">
      <c r="A12650" t="s">
        <v>12</v>
      </c>
      <c r="B12650">
        <v>2</v>
      </c>
      <c r="C12650" t="s">
        <v>13</v>
      </c>
      <c r="D12650">
        <v>2018</v>
      </c>
      <c r="E12650" s="1">
        <v>43847</v>
      </c>
      <c r="F12650" t="s">
        <v>22</v>
      </c>
      <c r="G12650" t="s">
        <v>459</v>
      </c>
      <c r="H12650">
        <v>9</v>
      </c>
      <c r="I12650" t="s">
        <v>920</v>
      </c>
      <c r="J12650" t="s">
        <v>1631</v>
      </c>
      <c r="K12650">
        <f>VLOOKUP(I12650,[1]Ships!$E:$P,12,FALSE)</f>
        <v>3957</v>
      </c>
      <c r="L12650">
        <v>8.1999999999999993</v>
      </c>
      <c r="M12650">
        <v>1590.03</v>
      </c>
      <c r="N12650">
        <v>176.67</v>
      </c>
      <c r="O12650">
        <v>1909.83</v>
      </c>
    </row>
    <row r="12651" spans="1:15" x14ac:dyDescent="0.25">
      <c r="A12651" t="s">
        <v>12</v>
      </c>
      <c r="B12651">
        <v>2</v>
      </c>
      <c r="C12651" t="s">
        <v>13</v>
      </c>
      <c r="D12651">
        <v>2018</v>
      </c>
      <c r="E12651" s="1">
        <v>43856</v>
      </c>
      <c r="F12651" t="s">
        <v>22</v>
      </c>
      <c r="G12651" t="s">
        <v>459</v>
      </c>
      <c r="H12651">
        <v>12</v>
      </c>
      <c r="I12651" t="s">
        <v>920</v>
      </c>
      <c r="J12651" t="s">
        <v>1631</v>
      </c>
      <c r="K12651">
        <f>VLOOKUP(I12651,[1]Ships!$E:$P,12,FALSE)</f>
        <v>3957</v>
      </c>
      <c r="L12651">
        <v>8.1999999999999993</v>
      </c>
      <c r="M12651">
        <v>2093.13</v>
      </c>
      <c r="N12651">
        <v>174.43</v>
      </c>
      <c r="O12651">
        <v>1909.83</v>
      </c>
    </row>
    <row r="12652" spans="1:15" x14ac:dyDescent="0.25">
      <c r="A12652" t="s">
        <v>12</v>
      </c>
      <c r="B12652">
        <v>2</v>
      </c>
      <c r="C12652" t="s">
        <v>13</v>
      </c>
      <c r="D12652">
        <v>2018</v>
      </c>
      <c r="E12652" s="1">
        <v>43868</v>
      </c>
      <c r="F12652" t="s">
        <v>22</v>
      </c>
      <c r="G12652" t="s">
        <v>459</v>
      </c>
      <c r="H12652">
        <v>9</v>
      </c>
      <c r="I12652" t="s">
        <v>920</v>
      </c>
      <c r="J12652" t="s">
        <v>1631</v>
      </c>
      <c r="K12652">
        <f>VLOOKUP(I12652,[1]Ships!$E:$P,12,FALSE)</f>
        <v>3957</v>
      </c>
      <c r="L12652">
        <v>8.1999999999999993</v>
      </c>
      <c r="M12652">
        <v>1648.53</v>
      </c>
      <c r="N12652">
        <v>183.17</v>
      </c>
      <c r="O12652">
        <v>1476.93</v>
      </c>
    </row>
    <row r="12653" spans="1:15" x14ac:dyDescent="0.25">
      <c r="A12653" t="s">
        <v>12</v>
      </c>
      <c r="B12653">
        <v>2</v>
      </c>
      <c r="C12653" t="s">
        <v>13</v>
      </c>
      <c r="D12653">
        <v>2018</v>
      </c>
      <c r="E12653" s="1">
        <v>43877</v>
      </c>
      <c r="F12653" t="s">
        <v>22</v>
      </c>
      <c r="G12653" t="s">
        <v>459</v>
      </c>
      <c r="H12653">
        <v>7</v>
      </c>
      <c r="I12653" t="s">
        <v>920</v>
      </c>
      <c r="J12653" t="s">
        <v>1631</v>
      </c>
      <c r="K12653">
        <f>VLOOKUP(I12653,[1]Ships!$E:$P,12,FALSE)</f>
        <v>3957</v>
      </c>
      <c r="L12653">
        <v>8.1999999999999993</v>
      </c>
      <c r="M12653">
        <v>1391.13</v>
      </c>
      <c r="N12653">
        <v>198.73</v>
      </c>
      <c r="O12653">
        <v>1476.93</v>
      </c>
    </row>
    <row r="12654" spans="1:15" x14ac:dyDescent="0.25">
      <c r="A12654" t="s">
        <v>12</v>
      </c>
      <c r="B12654">
        <v>2</v>
      </c>
      <c r="C12654" t="s">
        <v>13</v>
      </c>
      <c r="D12654">
        <v>2018</v>
      </c>
      <c r="E12654" s="1">
        <v>43884</v>
      </c>
      <c r="F12654" t="s">
        <v>22</v>
      </c>
      <c r="G12654" t="s">
        <v>459</v>
      </c>
      <c r="H12654">
        <v>7</v>
      </c>
      <c r="I12654" t="s">
        <v>920</v>
      </c>
      <c r="J12654" t="s">
        <v>1631</v>
      </c>
      <c r="K12654">
        <f>VLOOKUP(I12654,[1]Ships!$E:$P,12,FALSE)</f>
        <v>3957</v>
      </c>
      <c r="L12654">
        <v>8.1999999999999993</v>
      </c>
      <c r="M12654">
        <v>1391.13</v>
      </c>
      <c r="N12654">
        <v>198.73</v>
      </c>
      <c r="O12654">
        <v>1476.93</v>
      </c>
    </row>
    <row r="12655" spans="1:15" x14ac:dyDescent="0.25">
      <c r="A12655" t="s">
        <v>12</v>
      </c>
      <c r="B12655">
        <v>2</v>
      </c>
      <c r="C12655" t="s">
        <v>13</v>
      </c>
      <c r="D12655">
        <v>2018</v>
      </c>
      <c r="E12655" s="1">
        <v>43891</v>
      </c>
      <c r="F12655" t="s">
        <v>22</v>
      </c>
      <c r="G12655" t="s">
        <v>459</v>
      </c>
      <c r="H12655">
        <v>7</v>
      </c>
      <c r="I12655" t="s">
        <v>920</v>
      </c>
      <c r="J12655" t="s">
        <v>1631</v>
      </c>
      <c r="K12655">
        <f>VLOOKUP(I12655,[1]Ships!$E:$P,12,FALSE)</f>
        <v>3957</v>
      </c>
      <c r="L12655">
        <v>8.1999999999999993</v>
      </c>
      <c r="M12655">
        <v>1332.63</v>
      </c>
      <c r="N12655">
        <v>190.38</v>
      </c>
      <c r="O12655">
        <v>1379.43</v>
      </c>
    </row>
    <row r="12656" spans="1:15" x14ac:dyDescent="0.25">
      <c r="A12656" t="s">
        <v>12</v>
      </c>
      <c r="B12656">
        <v>2</v>
      </c>
      <c r="C12656" t="s">
        <v>13</v>
      </c>
      <c r="D12656">
        <v>2018</v>
      </c>
      <c r="E12656" s="1">
        <v>43898</v>
      </c>
      <c r="F12656" t="s">
        <v>22</v>
      </c>
      <c r="G12656" t="s">
        <v>459</v>
      </c>
      <c r="H12656">
        <v>7</v>
      </c>
      <c r="I12656" t="s">
        <v>920</v>
      </c>
      <c r="J12656" t="s">
        <v>1631</v>
      </c>
      <c r="K12656">
        <f>VLOOKUP(I12656,[1]Ships!$E:$P,12,FALSE)</f>
        <v>3957</v>
      </c>
      <c r="L12656">
        <v>8.1999999999999993</v>
      </c>
      <c r="M12656">
        <v>1332.63</v>
      </c>
      <c r="N12656">
        <v>190.38</v>
      </c>
      <c r="O12656">
        <v>1379.43</v>
      </c>
    </row>
    <row r="12657" spans="1:15" x14ac:dyDescent="0.25">
      <c r="A12657" t="s">
        <v>12</v>
      </c>
      <c r="B12657">
        <v>2</v>
      </c>
      <c r="C12657" t="s">
        <v>13</v>
      </c>
      <c r="D12657">
        <v>2018</v>
      </c>
      <c r="E12657" s="1">
        <v>43905</v>
      </c>
      <c r="F12657" t="s">
        <v>22</v>
      </c>
      <c r="G12657" t="s">
        <v>459</v>
      </c>
      <c r="H12657">
        <v>7</v>
      </c>
      <c r="I12657" t="s">
        <v>920</v>
      </c>
      <c r="J12657" t="s">
        <v>1631</v>
      </c>
      <c r="K12657">
        <f>VLOOKUP(I12657,[1]Ships!$E:$P,12,FALSE)</f>
        <v>3957</v>
      </c>
      <c r="L12657">
        <v>8.1999999999999993</v>
      </c>
      <c r="M12657">
        <v>1391.13</v>
      </c>
      <c r="N12657">
        <v>198.73</v>
      </c>
      <c r="O12657">
        <v>1379.43</v>
      </c>
    </row>
    <row r="12658" spans="1:15" x14ac:dyDescent="0.25">
      <c r="A12658" t="s">
        <v>12</v>
      </c>
      <c r="B12658">
        <v>2</v>
      </c>
      <c r="C12658" t="s">
        <v>13</v>
      </c>
      <c r="D12658">
        <v>2018</v>
      </c>
      <c r="E12658" s="1">
        <v>43912</v>
      </c>
      <c r="F12658" t="s">
        <v>22</v>
      </c>
      <c r="G12658" t="s">
        <v>459</v>
      </c>
      <c r="H12658">
        <v>7</v>
      </c>
      <c r="I12658" t="s">
        <v>920</v>
      </c>
      <c r="J12658" t="s">
        <v>1631</v>
      </c>
      <c r="K12658">
        <f>VLOOKUP(I12658,[1]Ships!$E:$P,12,FALSE)</f>
        <v>3957</v>
      </c>
      <c r="L12658">
        <v>8.1999999999999993</v>
      </c>
      <c r="M12658">
        <v>1391.13</v>
      </c>
      <c r="N12658">
        <v>198.73</v>
      </c>
      <c r="O12658">
        <v>1379.43</v>
      </c>
    </row>
    <row r="12659" spans="1:15" x14ac:dyDescent="0.25">
      <c r="A12659" t="s">
        <v>12</v>
      </c>
      <c r="B12659">
        <v>2</v>
      </c>
      <c r="C12659" t="s">
        <v>13</v>
      </c>
      <c r="D12659">
        <v>2018</v>
      </c>
      <c r="E12659" s="1">
        <v>43919</v>
      </c>
      <c r="F12659" t="s">
        <v>22</v>
      </c>
      <c r="G12659" t="s">
        <v>459</v>
      </c>
      <c r="H12659">
        <v>7</v>
      </c>
      <c r="I12659" t="s">
        <v>920</v>
      </c>
      <c r="J12659" t="s">
        <v>1631</v>
      </c>
      <c r="K12659">
        <f>VLOOKUP(I12659,[1]Ships!$E:$P,12,FALSE)</f>
        <v>3957</v>
      </c>
      <c r="L12659">
        <v>8.1999999999999993</v>
      </c>
      <c r="M12659">
        <v>1449.63</v>
      </c>
      <c r="N12659">
        <v>207.09</v>
      </c>
      <c r="O12659">
        <v>1379.43</v>
      </c>
    </row>
    <row r="12660" spans="1:15" x14ac:dyDescent="0.25">
      <c r="A12660" t="s">
        <v>12</v>
      </c>
      <c r="B12660">
        <v>2</v>
      </c>
      <c r="C12660" t="s">
        <v>13</v>
      </c>
      <c r="D12660">
        <v>2018</v>
      </c>
      <c r="E12660" s="1">
        <v>43926</v>
      </c>
      <c r="F12660" t="s">
        <v>22</v>
      </c>
      <c r="G12660" t="s">
        <v>459</v>
      </c>
      <c r="H12660">
        <v>7</v>
      </c>
      <c r="I12660" t="s">
        <v>920</v>
      </c>
      <c r="J12660" t="s">
        <v>1631</v>
      </c>
      <c r="K12660">
        <f>VLOOKUP(I12660,[1]Ships!$E:$P,12,FALSE)</f>
        <v>3957</v>
      </c>
      <c r="L12660">
        <v>8.1999999999999993</v>
      </c>
      <c r="M12660">
        <v>1449.63</v>
      </c>
      <c r="N12660">
        <v>207.09</v>
      </c>
      <c r="O12660">
        <v>1449.63</v>
      </c>
    </row>
    <row r="12661" spans="1:15" x14ac:dyDescent="0.25">
      <c r="A12661" t="s">
        <v>12</v>
      </c>
      <c r="B12661">
        <v>2</v>
      </c>
      <c r="C12661" t="s">
        <v>13</v>
      </c>
      <c r="D12661">
        <v>2018</v>
      </c>
      <c r="E12661" s="1">
        <v>43933</v>
      </c>
      <c r="F12661" t="s">
        <v>22</v>
      </c>
      <c r="G12661" t="s">
        <v>459</v>
      </c>
      <c r="H12661">
        <v>7</v>
      </c>
      <c r="I12661" t="s">
        <v>920</v>
      </c>
      <c r="J12661" t="s">
        <v>1631</v>
      </c>
      <c r="K12661">
        <f>VLOOKUP(I12661,[1]Ships!$E:$P,12,FALSE)</f>
        <v>3957</v>
      </c>
      <c r="L12661">
        <v>8.1999999999999993</v>
      </c>
      <c r="M12661">
        <v>1449.63</v>
      </c>
      <c r="N12661">
        <v>207.09</v>
      </c>
      <c r="O12661">
        <v>1449.63</v>
      </c>
    </row>
    <row r="12662" spans="1:15" x14ac:dyDescent="0.25">
      <c r="A12662" t="s">
        <v>12</v>
      </c>
      <c r="B12662">
        <v>2</v>
      </c>
      <c r="C12662" t="s">
        <v>13</v>
      </c>
      <c r="D12662">
        <v>2018</v>
      </c>
      <c r="E12662" s="1">
        <v>43296</v>
      </c>
      <c r="F12662" t="s">
        <v>25</v>
      </c>
      <c r="G12662" t="s">
        <v>34</v>
      </c>
      <c r="H12662">
        <v>12</v>
      </c>
      <c r="I12662" t="s">
        <v>922</v>
      </c>
      <c r="J12662" t="s">
        <v>1631</v>
      </c>
      <c r="K12662">
        <f>VLOOKUP(I12662,[1]Ships!$E:$P,12,FALSE)</f>
        <v>2402</v>
      </c>
      <c r="L12662">
        <v>8.1</v>
      </c>
      <c r="M12662">
        <v>1554.93</v>
      </c>
      <c r="N12662">
        <v>129.58000000000001</v>
      </c>
      <c r="O12662">
        <v>1408.68</v>
      </c>
    </row>
    <row r="12663" spans="1:15" x14ac:dyDescent="0.25">
      <c r="A12663" t="s">
        <v>12</v>
      </c>
      <c r="B12663">
        <v>2</v>
      </c>
      <c r="C12663" t="s">
        <v>13</v>
      </c>
      <c r="D12663">
        <v>2018</v>
      </c>
      <c r="E12663" s="1">
        <v>43308</v>
      </c>
      <c r="F12663" t="s">
        <v>25</v>
      </c>
      <c r="G12663" t="s">
        <v>34</v>
      </c>
      <c r="H12663">
        <v>9</v>
      </c>
      <c r="I12663" t="s">
        <v>922</v>
      </c>
      <c r="J12663" t="s">
        <v>1631</v>
      </c>
      <c r="K12663">
        <f>VLOOKUP(I12663,[1]Ships!$E:$P,12,FALSE)</f>
        <v>2402</v>
      </c>
      <c r="L12663">
        <v>8.1</v>
      </c>
      <c r="M12663">
        <v>1262.43</v>
      </c>
      <c r="N12663">
        <v>140.27000000000001</v>
      </c>
      <c r="O12663">
        <v>1408.68</v>
      </c>
    </row>
    <row r="12664" spans="1:15" x14ac:dyDescent="0.25">
      <c r="A12664" t="s">
        <v>12</v>
      </c>
      <c r="B12664">
        <v>2</v>
      </c>
      <c r="C12664" t="s">
        <v>13</v>
      </c>
      <c r="D12664">
        <v>2018</v>
      </c>
      <c r="E12664" s="1">
        <v>43317</v>
      </c>
      <c r="F12664" t="s">
        <v>25</v>
      </c>
      <c r="G12664" t="s">
        <v>34</v>
      </c>
      <c r="H12664">
        <v>7</v>
      </c>
      <c r="I12664" t="s">
        <v>922</v>
      </c>
      <c r="J12664" t="s">
        <v>1631</v>
      </c>
      <c r="K12664">
        <f>VLOOKUP(I12664,[1]Ships!$E:$P,12,FALSE)</f>
        <v>2402</v>
      </c>
      <c r="L12664">
        <v>8.1</v>
      </c>
      <c r="M12664">
        <v>1215.6300000000001</v>
      </c>
      <c r="N12664">
        <v>173.66</v>
      </c>
      <c r="O12664">
        <v>1043.06</v>
      </c>
    </row>
    <row r="12665" spans="1:15" x14ac:dyDescent="0.25">
      <c r="A12665" t="s">
        <v>12</v>
      </c>
      <c r="B12665">
        <v>2</v>
      </c>
      <c r="C12665" t="s">
        <v>13</v>
      </c>
      <c r="D12665">
        <v>2018</v>
      </c>
      <c r="E12665" s="1">
        <v>43324</v>
      </c>
      <c r="F12665" t="s">
        <v>25</v>
      </c>
      <c r="G12665" t="s">
        <v>34</v>
      </c>
      <c r="H12665">
        <v>11</v>
      </c>
      <c r="I12665" t="s">
        <v>922</v>
      </c>
      <c r="J12665" t="s">
        <v>1631</v>
      </c>
      <c r="K12665">
        <f>VLOOKUP(I12665,[1]Ships!$E:$P,12,FALSE)</f>
        <v>2402</v>
      </c>
      <c r="L12665">
        <v>8.1</v>
      </c>
      <c r="M12665">
        <v>1625.13</v>
      </c>
      <c r="N12665">
        <v>147.74</v>
      </c>
      <c r="O12665">
        <v>1043.06</v>
      </c>
    </row>
    <row r="12666" spans="1:15" x14ac:dyDescent="0.25">
      <c r="A12666" t="s">
        <v>12</v>
      </c>
      <c r="B12666">
        <v>2</v>
      </c>
      <c r="C12666" t="s">
        <v>13</v>
      </c>
      <c r="D12666">
        <v>2018</v>
      </c>
      <c r="E12666" s="1">
        <v>43335</v>
      </c>
      <c r="F12666" t="s">
        <v>102</v>
      </c>
      <c r="G12666" t="s">
        <v>874</v>
      </c>
      <c r="H12666">
        <v>2</v>
      </c>
      <c r="I12666" t="s">
        <v>922</v>
      </c>
      <c r="J12666" t="s">
        <v>1631</v>
      </c>
      <c r="K12666">
        <f>VLOOKUP(I12666,[1]Ships!$E:$P,12,FALSE)</f>
        <v>2402</v>
      </c>
      <c r="L12666">
        <v>8.1</v>
      </c>
      <c r="M12666">
        <v>174.33</v>
      </c>
      <c r="N12666">
        <v>87.17</v>
      </c>
      <c r="O12666">
        <v>1043.06</v>
      </c>
    </row>
    <row r="12667" spans="1:15" x14ac:dyDescent="0.25">
      <c r="A12667" t="s">
        <v>12</v>
      </c>
      <c r="B12667">
        <v>2</v>
      </c>
      <c r="C12667" t="s">
        <v>13</v>
      </c>
      <c r="D12667">
        <v>2018</v>
      </c>
      <c r="E12667" s="1">
        <v>43337</v>
      </c>
      <c r="F12667" t="s">
        <v>25</v>
      </c>
      <c r="G12667" t="s">
        <v>269</v>
      </c>
      <c r="H12667">
        <v>9</v>
      </c>
      <c r="I12667" t="s">
        <v>922</v>
      </c>
      <c r="J12667" t="s">
        <v>1631</v>
      </c>
      <c r="K12667">
        <f>VLOOKUP(I12667,[1]Ships!$E:$P,12,FALSE)</f>
        <v>2402</v>
      </c>
      <c r="L12667">
        <v>8.1</v>
      </c>
      <c r="M12667">
        <v>1157.1300000000001</v>
      </c>
      <c r="N12667">
        <v>128.57</v>
      </c>
      <c r="O12667">
        <v>1043.06</v>
      </c>
    </row>
    <row r="12668" spans="1:15" x14ac:dyDescent="0.25">
      <c r="A12668" t="s">
        <v>12</v>
      </c>
      <c r="B12668">
        <v>2</v>
      </c>
      <c r="C12668" t="s">
        <v>13</v>
      </c>
      <c r="D12668">
        <v>2018</v>
      </c>
      <c r="E12668" s="1">
        <v>43346</v>
      </c>
      <c r="F12668" t="s">
        <v>56</v>
      </c>
      <c r="G12668" t="s">
        <v>269</v>
      </c>
      <c r="H12668">
        <v>14</v>
      </c>
      <c r="I12668" t="s">
        <v>922</v>
      </c>
      <c r="J12668" t="s">
        <v>1631</v>
      </c>
      <c r="K12668">
        <f>VLOOKUP(I12668,[1]Ships!$E:$P,12,FALSE)</f>
        <v>2402</v>
      </c>
      <c r="L12668">
        <v>8.1</v>
      </c>
      <c r="M12668">
        <v>2034.63</v>
      </c>
      <c r="N12668">
        <v>145.33000000000001</v>
      </c>
      <c r="O12668">
        <v>1967.36</v>
      </c>
    </row>
    <row r="12669" spans="1:15" x14ac:dyDescent="0.25">
      <c r="A12669" t="s">
        <v>12</v>
      </c>
      <c r="B12669">
        <v>2</v>
      </c>
      <c r="C12669" t="s">
        <v>13</v>
      </c>
      <c r="D12669">
        <v>2018</v>
      </c>
      <c r="E12669" s="1">
        <v>43360</v>
      </c>
      <c r="F12669" t="s">
        <v>28</v>
      </c>
      <c r="G12669" t="s">
        <v>269</v>
      </c>
      <c r="H12669">
        <v>12</v>
      </c>
      <c r="I12669" t="s">
        <v>922</v>
      </c>
      <c r="J12669" t="s">
        <v>1631</v>
      </c>
      <c r="K12669">
        <f>VLOOKUP(I12669,[1]Ships!$E:$P,12,FALSE)</f>
        <v>2402</v>
      </c>
      <c r="L12669">
        <v>8.1</v>
      </c>
      <c r="M12669">
        <v>2327.13</v>
      </c>
      <c r="N12669">
        <v>193.93</v>
      </c>
      <c r="O12669">
        <v>1967.36</v>
      </c>
    </row>
    <row r="12670" spans="1:15" x14ac:dyDescent="0.25">
      <c r="A12670" t="s">
        <v>12</v>
      </c>
      <c r="B12670">
        <v>2</v>
      </c>
      <c r="C12670" t="s">
        <v>13</v>
      </c>
      <c r="D12670">
        <v>2018</v>
      </c>
      <c r="E12670" s="1">
        <v>43372</v>
      </c>
      <c r="F12670" t="s">
        <v>31</v>
      </c>
      <c r="G12670" t="s">
        <v>833</v>
      </c>
      <c r="H12670">
        <v>13</v>
      </c>
      <c r="I12670" t="s">
        <v>922</v>
      </c>
      <c r="J12670" t="s">
        <v>1631</v>
      </c>
      <c r="K12670">
        <f>VLOOKUP(I12670,[1]Ships!$E:$P,12,FALSE)</f>
        <v>2402</v>
      </c>
      <c r="L12670">
        <v>8.1</v>
      </c>
      <c r="M12670">
        <v>1695.33</v>
      </c>
      <c r="N12670">
        <v>130.41</v>
      </c>
      <c r="O12670">
        <v>1967.36</v>
      </c>
    </row>
    <row r="12671" spans="1:15" x14ac:dyDescent="0.25">
      <c r="A12671" t="s">
        <v>12</v>
      </c>
      <c r="B12671">
        <v>2</v>
      </c>
      <c r="C12671" t="s">
        <v>13</v>
      </c>
      <c r="D12671">
        <v>2018</v>
      </c>
      <c r="E12671" s="1">
        <v>43372</v>
      </c>
      <c r="F12671" t="s">
        <v>31</v>
      </c>
      <c r="G12671" t="s">
        <v>641</v>
      </c>
      <c r="H12671">
        <v>16</v>
      </c>
      <c r="I12671" t="s">
        <v>922</v>
      </c>
      <c r="J12671" t="s">
        <v>1631</v>
      </c>
      <c r="K12671">
        <f>VLOOKUP(I12671,[1]Ships!$E:$P,12,FALSE)</f>
        <v>2402</v>
      </c>
      <c r="L12671">
        <v>8.1</v>
      </c>
      <c r="M12671">
        <v>1812.33</v>
      </c>
      <c r="N12671">
        <v>113.27</v>
      </c>
      <c r="O12671">
        <v>1967.36</v>
      </c>
    </row>
    <row r="12672" spans="1:15" x14ac:dyDescent="0.25">
      <c r="A12672" t="s">
        <v>12</v>
      </c>
      <c r="B12672">
        <v>2</v>
      </c>
      <c r="C12672" t="s">
        <v>13</v>
      </c>
      <c r="D12672">
        <v>2018</v>
      </c>
      <c r="E12672" s="1">
        <v>43388</v>
      </c>
      <c r="F12672" t="s">
        <v>14</v>
      </c>
      <c r="G12672" t="s">
        <v>188</v>
      </c>
      <c r="H12672">
        <v>8</v>
      </c>
      <c r="I12672" t="s">
        <v>922</v>
      </c>
      <c r="J12672" t="s">
        <v>1631</v>
      </c>
      <c r="K12672">
        <f>VLOOKUP(I12672,[1]Ships!$E:$P,12,FALSE)</f>
        <v>2402</v>
      </c>
      <c r="L12672">
        <v>8.1</v>
      </c>
      <c r="M12672">
        <v>829.53</v>
      </c>
      <c r="N12672">
        <v>103.69</v>
      </c>
      <c r="O12672">
        <v>829.53</v>
      </c>
    </row>
    <row r="12673" spans="1:15" x14ac:dyDescent="0.25">
      <c r="A12673" t="s">
        <v>12</v>
      </c>
      <c r="B12673">
        <v>2</v>
      </c>
      <c r="C12673" t="s">
        <v>13</v>
      </c>
      <c r="D12673">
        <v>2018</v>
      </c>
      <c r="E12673" s="1">
        <v>43409</v>
      </c>
      <c r="F12673" t="s">
        <v>22</v>
      </c>
      <c r="G12673" t="s">
        <v>188</v>
      </c>
      <c r="H12673">
        <v>11</v>
      </c>
      <c r="I12673" t="s">
        <v>922</v>
      </c>
      <c r="J12673" t="s">
        <v>1631</v>
      </c>
      <c r="K12673">
        <f>VLOOKUP(I12673,[1]Ships!$E:$P,12,FALSE)</f>
        <v>2402</v>
      </c>
      <c r="L12673">
        <v>8.1</v>
      </c>
      <c r="M12673">
        <v>1402.83</v>
      </c>
      <c r="N12673">
        <v>127.53</v>
      </c>
      <c r="O12673">
        <v>1414.53</v>
      </c>
    </row>
    <row r="12674" spans="1:15" x14ac:dyDescent="0.25">
      <c r="A12674" t="s">
        <v>12</v>
      </c>
      <c r="B12674">
        <v>2</v>
      </c>
      <c r="C12674" t="s">
        <v>13</v>
      </c>
      <c r="D12674">
        <v>2018</v>
      </c>
      <c r="E12674" s="1">
        <v>43420</v>
      </c>
      <c r="F12674" t="s">
        <v>14</v>
      </c>
      <c r="G12674" t="s">
        <v>188</v>
      </c>
      <c r="H12674">
        <v>10</v>
      </c>
      <c r="I12674" t="s">
        <v>922</v>
      </c>
      <c r="J12674" t="s">
        <v>1631</v>
      </c>
      <c r="K12674">
        <f>VLOOKUP(I12674,[1]Ships!$E:$P,12,FALSE)</f>
        <v>2402</v>
      </c>
      <c r="L12674">
        <v>8.1</v>
      </c>
      <c r="M12674">
        <v>1192.23</v>
      </c>
      <c r="N12674">
        <v>119.22</v>
      </c>
      <c r="O12674">
        <v>1414.53</v>
      </c>
    </row>
    <row r="12675" spans="1:15" x14ac:dyDescent="0.25">
      <c r="A12675" t="s">
        <v>12</v>
      </c>
      <c r="B12675">
        <v>2</v>
      </c>
      <c r="C12675" t="s">
        <v>13</v>
      </c>
      <c r="D12675">
        <v>2018</v>
      </c>
      <c r="E12675" s="1">
        <v>43430</v>
      </c>
      <c r="F12675" t="s">
        <v>22</v>
      </c>
      <c r="G12675" t="s">
        <v>188</v>
      </c>
      <c r="H12675">
        <v>11</v>
      </c>
      <c r="I12675" t="s">
        <v>922</v>
      </c>
      <c r="J12675" t="s">
        <v>1631</v>
      </c>
      <c r="K12675">
        <f>VLOOKUP(I12675,[1]Ships!$E:$P,12,FALSE)</f>
        <v>2402</v>
      </c>
      <c r="L12675">
        <v>8.1</v>
      </c>
      <c r="M12675">
        <v>1648.53</v>
      </c>
      <c r="N12675">
        <v>149.87</v>
      </c>
      <c r="O12675">
        <v>1414.53</v>
      </c>
    </row>
    <row r="12676" spans="1:15" x14ac:dyDescent="0.25">
      <c r="A12676" t="s">
        <v>12</v>
      </c>
      <c r="B12676">
        <v>2</v>
      </c>
      <c r="C12676" t="s">
        <v>13</v>
      </c>
      <c r="D12676">
        <v>2018</v>
      </c>
      <c r="E12676" s="1">
        <v>43441</v>
      </c>
      <c r="F12676" t="s">
        <v>14</v>
      </c>
      <c r="G12676" t="s">
        <v>188</v>
      </c>
      <c r="H12676">
        <v>10</v>
      </c>
      <c r="I12676" t="s">
        <v>922</v>
      </c>
      <c r="J12676" t="s">
        <v>1631</v>
      </c>
      <c r="K12676">
        <f>VLOOKUP(I12676,[1]Ships!$E:$P,12,FALSE)</f>
        <v>2402</v>
      </c>
      <c r="L12676">
        <v>8.1</v>
      </c>
      <c r="M12676">
        <v>1051.83</v>
      </c>
      <c r="N12676">
        <v>105.18</v>
      </c>
      <c r="O12676">
        <v>1831.83</v>
      </c>
    </row>
    <row r="12677" spans="1:15" x14ac:dyDescent="0.25">
      <c r="A12677" t="s">
        <v>12</v>
      </c>
      <c r="B12677">
        <v>2</v>
      </c>
      <c r="C12677" t="s">
        <v>13</v>
      </c>
      <c r="D12677">
        <v>2018</v>
      </c>
      <c r="E12677" s="1">
        <v>43451</v>
      </c>
      <c r="F12677" t="s">
        <v>22</v>
      </c>
      <c r="G12677" t="s">
        <v>188</v>
      </c>
      <c r="H12677">
        <v>7</v>
      </c>
      <c r="I12677" t="s">
        <v>922</v>
      </c>
      <c r="J12677" t="s">
        <v>1631</v>
      </c>
      <c r="K12677">
        <f>VLOOKUP(I12677,[1]Ships!$E:$P,12,FALSE)</f>
        <v>2402</v>
      </c>
      <c r="L12677">
        <v>8.1</v>
      </c>
      <c r="M12677">
        <v>993.33</v>
      </c>
      <c r="N12677">
        <v>141.9</v>
      </c>
      <c r="O12677">
        <v>1831.83</v>
      </c>
    </row>
    <row r="12678" spans="1:15" x14ac:dyDescent="0.25">
      <c r="A12678" t="s">
        <v>12</v>
      </c>
      <c r="B12678">
        <v>2</v>
      </c>
      <c r="C12678" t="s">
        <v>13</v>
      </c>
      <c r="D12678">
        <v>2018</v>
      </c>
      <c r="E12678" s="1">
        <v>43458</v>
      </c>
      <c r="F12678" t="s">
        <v>22</v>
      </c>
      <c r="G12678" t="s">
        <v>188</v>
      </c>
      <c r="H12678">
        <v>11</v>
      </c>
      <c r="I12678" t="s">
        <v>922</v>
      </c>
      <c r="J12678" t="s">
        <v>1631</v>
      </c>
      <c r="K12678">
        <f>VLOOKUP(I12678,[1]Ships!$E:$P,12,FALSE)</f>
        <v>2402</v>
      </c>
      <c r="L12678">
        <v>8.1</v>
      </c>
      <c r="M12678">
        <v>3450.33</v>
      </c>
      <c r="N12678">
        <v>313.67</v>
      </c>
      <c r="O12678">
        <v>1831.83</v>
      </c>
    </row>
    <row r="12679" spans="1:15" x14ac:dyDescent="0.25">
      <c r="A12679" t="s">
        <v>12</v>
      </c>
      <c r="B12679">
        <v>2</v>
      </c>
      <c r="C12679" t="s">
        <v>13</v>
      </c>
      <c r="D12679">
        <v>2018</v>
      </c>
      <c r="E12679" s="1">
        <v>43525</v>
      </c>
      <c r="F12679" t="s">
        <v>14</v>
      </c>
      <c r="G12679" t="s">
        <v>188</v>
      </c>
      <c r="H12679">
        <v>10</v>
      </c>
      <c r="I12679" t="s">
        <v>922</v>
      </c>
      <c r="J12679" t="s">
        <v>1631</v>
      </c>
      <c r="K12679">
        <f>VLOOKUP(I12679,[1]Ships!$E:$P,12,FALSE)</f>
        <v>2402</v>
      </c>
      <c r="L12679">
        <v>8.1</v>
      </c>
      <c r="M12679">
        <v>1192.23</v>
      </c>
      <c r="N12679">
        <v>119.22</v>
      </c>
      <c r="O12679">
        <v>2529.9299999999998</v>
      </c>
    </row>
    <row r="12680" spans="1:15" x14ac:dyDescent="0.25">
      <c r="A12680" t="s">
        <v>12</v>
      </c>
      <c r="B12680">
        <v>2</v>
      </c>
      <c r="C12680" t="s">
        <v>13</v>
      </c>
      <c r="D12680">
        <v>2018</v>
      </c>
      <c r="E12680" s="1">
        <v>43535</v>
      </c>
      <c r="F12680" t="s">
        <v>22</v>
      </c>
      <c r="G12680" t="s">
        <v>188</v>
      </c>
      <c r="H12680">
        <v>11</v>
      </c>
      <c r="I12680" t="s">
        <v>922</v>
      </c>
      <c r="J12680" t="s">
        <v>1631</v>
      </c>
      <c r="K12680">
        <f>VLOOKUP(I12680,[1]Ships!$E:$P,12,FALSE)</f>
        <v>2402</v>
      </c>
      <c r="L12680">
        <v>8.1</v>
      </c>
      <c r="M12680">
        <v>1566.63</v>
      </c>
      <c r="N12680">
        <v>142.41999999999999</v>
      </c>
      <c r="O12680">
        <v>2529.9299999999998</v>
      </c>
    </row>
    <row r="12681" spans="1:15" x14ac:dyDescent="0.25">
      <c r="A12681" t="s">
        <v>12</v>
      </c>
      <c r="B12681">
        <v>2</v>
      </c>
      <c r="C12681" t="s">
        <v>13</v>
      </c>
      <c r="D12681">
        <v>2018</v>
      </c>
      <c r="E12681" s="1">
        <v>43546</v>
      </c>
      <c r="F12681" t="s">
        <v>14</v>
      </c>
      <c r="G12681" t="s">
        <v>188</v>
      </c>
      <c r="H12681">
        <v>10</v>
      </c>
      <c r="I12681" t="s">
        <v>922</v>
      </c>
      <c r="J12681" t="s">
        <v>1631</v>
      </c>
      <c r="K12681">
        <f>VLOOKUP(I12681,[1]Ships!$E:$P,12,FALSE)</f>
        <v>2402</v>
      </c>
      <c r="L12681">
        <v>8.1</v>
      </c>
      <c r="M12681">
        <v>4830.93</v>
      </c>
      <c r="N12681">
        <v>483.09</v>
      </c>
      <c r="O12681">
        <v>2529.9299999999998</v>
      </c>
    </row>
    <row r="12682" spans="1:15" x14ac:dyDescent="0.25">
      <c r="A12682" t="s">
        <v>12</v>
      </c>
      <c r="B12682">
        <v>2</v>
      </c>
      <c r="C12682" t="s">
        <v>13</v>
      </c>
      <c r="D12682">
        <v>2018</v>
      </c>
      <c r="E12682" s="1">
        <v>43556</v>
      </c>
      <c r="F12682" t="s">
        <v>22</v>
      </c>
      <c r="G12682" t="s">
        <v>188</v>
      </c>
      <c r="H12682">
        <v>11</v>
      </c>
      <c r="I12682" t="s">
        <v>922</v>
      </c>
      <c r="J12682" t="s">
        <v>1631</v>
      </c>
      <c r="K12682">
        <f>VLOOKUP(I12682,[1]Ships!$E:$P,12,FALSE)</f>
        <v>2402</v>
      </c>
      <c r="L12682">
        <v>8.1</v>
      </c>
      <c r="M12682">
        <v>2210.13</v>
      </c>
      <c r="N12682">
        <v>200.92</v>
      </c>
      <c r="O12682">
        <v>2145.7800000000002</v>
      </c>
    </row>
    <row r="12683" spans="1:15" x14ac:dyDescent="0.25">
      <c r="A12683" t="s">
        <v>12</v>
      </c>
      <c r="B12683">
        <v>2</v>
      </c>
      <c r="C12683" t="s">
        <v>13</v>
      </c>
      <c r="D12683">
        <v>2018</v>
      </c>
      <c r="E12683" s="1">
        <v>43567</v>
      </c>
      <c r="F12683" t="s">
        <v>14</v>
      </c>
      <c r="G12683" t="s">
        <v>188</v>
      </c>
      <c r="H12683">
        <v>10</v>
      </c>
      <c r="I12683" t="s">
        <v>922</v>
      </c>
      <c r="J12683" t="s">
        <v>1631</v>
      </c>
      <c r="K12683">
        <f>VLOOKUP(I12683,[1]Ships!$E:$P,12,FALSE)</f>
        <v>2402</v>
      </c>
      <c r="L12683">
        <v>8.1</v>
      </c>
      <c r="M12683">
        <v>2081.4299999999998</v>
      </c>
      <c r="N12683">
        <v>208.14</v>
      </c>
      <c r="O12683">
        <v>2145.7800000000002</v>
      </c>
    </row>
    <row r="12684" spans="1:15" x14ac:dyDescent="0.25">
      <c r="A12684" t="s">
        <v>12</v>
      </c>
      <c r="B12684">
        <v>2</v>
      </c>
      <c r="C12684" t="s">
        <v>13</v>
      </c>
      <c r="D12684">
        <v>2018</v>
      </c>
      <c r="E12684" s="1">
        <v>43597</v>
      </c>
      <c r="F12684" t="s">
        <v>61</v>
      </c>
      <c r="G12684" t="s">
        <v>495</v>
      </c>
      <c r="H12684">
        <v>11</v>
      </c>
      <c r="I12684" t="s">
        <v>922</v>
      </c>
      <c r="J12684" t="s">
        <v>1631</v>
      </c>
      <c r="K12684">
        <f>VLOOKUP(I12684,[1]Ships!$E:$P,12,FALSE)</f>
        <v>2402</v>
      </c>
      <c r="L12684">
        <v>8.1</v>
      </c>
      <c r="M12684">
        <v>1824.03</v>
      </c>
      <c r="N12684">
        <v>165.82</v>
      </c>
      <c r="O12684">
        <v>1847.43</v>
      </c>
    </row>
    <row r="12685" spans="1:15" x14ac:dyDescent="0.25">
      <c r="A12685" t="s">
        <v>12</v>
      </c>
      <c r="B12685">
        <v>2</v>
      </c>
      <c r="C12685" t="s">
        <v>13</v>
      </c>
      <c r="D12685">
        <v>2018</v>
      </c>
      <c r="E12685" s="1">
        <v>43608</v>
      </c>
      <c r="F12685" t="s">
        <v>61</v>
      </c>
      <c r="G12685" t="s">
        <v>495</v>
      </c>
      <c r="H12685">
        <v>10</v>
      </c>
      <c r="I12685" t="s">
        <v>922</v>
      </c>
      <c r="J12685" t="s">
        <v>1631</v>
      </c>
      <c r="K12685">
        <f>VLOOKUP(I12685,[1]Ships!$E:$P,12,FALSE)</f>
        <v>2402</v>
      </c>
      <c r="L12685">
        <v>8.1</v>
      </c>
      <c r="M12685">
        <v>1870.83</v>
      </c>
      <c r="N12685">
        <v>187.08</v>
      </c>
      <c r="O12685">
        <v>1847.43</v>
      </c>
    </row>
    <row r="12686" spans="1:15" x14ac:dyDescent="0.25">
      <c r="A12686" t="s">
        <v>12</v>
      </c>
      <c r="B12686">
        <v>2</v>
      </c>
      <c r="C12686" t="s">
        <v>13</v>
      </c>
      <c r="D12686">
        <v>2018</v>
      </c>
      <c r="E12686" s="1">
        <v>43625</v>
      </c>
      <c r="F12686" t="s">
        <v>61</v>
      </c>
      <c r="G12686" t="s">
        <v>336</v>
      </c>
      <c r="H12686">
        <v>11</v>
      </c>
      <c r="I12686" t="s">
        <v>922</v>
      </c>
      <c r="J12686" t="s">
        <v>1631</v>
      </c>
      <c r="K12686">
        <f>VLOOKUP(I12686,[1]Ships!$E:$P,12,FALSE)</f>
        <v>2402</v>
      </c>
      <c r="L12686">
        <v>8.1</v>
      </c>
      <c r="M12686">
        <v>2210.13</v>
      </c>
      <c r="N12686">
        <v>200.92</v>
      </c>
      <c r="O12686">
        <v>2124.33</v>
      </c>
    </row>
    <row r="12687" spans="1:15" x14ac:dyDescent="0.25">
      <c r="A12687" t="s">
        <v>12</v>
      </c>
      <c r="B12687">
        <v>2</v>
      </c>
      <c r="C12687" t="s">
        <v>13</v>
      </c>
      <c r="D12687">
        <v>2018</v>
      </c>
      <c r="E12687" s="1">
        <v>43636</v>
      </c>
      <c r="F12687" t="s">
        <v>61</v>
      </c>
      <c r="G12687" t="s">
        <v>495</v>
      </c>
      <c r="H12687">
        <v>10</v>
      </c>
      <c r="I12687" t="s">
        <v>922</v>
      </c>
      <c r="J12687" t="s">
        <v>1631</v>
      </c>
      <c r="K12687">
        <f>VLOOKUP(I12687,[1]Ships!$E:$P,12,FALSE)</f>
        <v>2402</v>
      </c>
      <c r="L12687">
        <v>8.1</v>
      </c>
      <c r="M12687">
        <v>2151.63</v>
      </c>
      <c r="N12687">
        <v>215.16</v>
      </c>
      <c r="O12687">
        <v>2124.33</v>
      </c>
    </row>
    <row r="12688" spans="1:15" x14ac:dyDescent="0.25">
      <c r="A12688" t="s">
        <v>12</v>
      </c>
      <c r="B12688">
        <v>2</v>
      </c>
      <c r="C12688" t="s">
        <v>13</v>
      </c>
      <c r="D12688">
        <v>2018</v>
      </c>
      <c r="E12688" s="1">
        <v>43646</v>
      </c>
      <c r="F12688" t="s">
        <v>61</v>
      </c>
      <c r="G12688" t="s">
        <v>495</v>
      </c>
      <c r="H12688">
        <v>11</v>
      </c>
      <c r="I12688" t="s">
        <v>922</v>
      </c>
      <c r="J12688" t="s">
        <v>1631</v>
      </c>
      <c r="K12688">
        <f>VLOOKUP(I12688,[1]Ships!$E:$P,12,FALSE)</f>
        <v>2402</v>
      </c>
      <c r="L12688">
        <v>8.1</v>
      </c>
      <c r="M12688">
        <v>2011.23</v>
      </c>
      <c r="N12688">
        <v>182.84</v>
      </c>
      <c r="O12688">
        <v>2124.33</v>
      </c>
    </row>
    <row r="12689" spans="1:15" x14ac:dyDescent="0.25">
      <c r="A12689" t="s">
        <v>12</v>
      </c>
      <c r="B12689">
        <v>2</v>
      </c>
      <c r="C12689" t="s">
        <v>13</v>
      </c>
      <c r="D12689">
        <v>2018</v>
      </c>
      <c r="E12689" s="1">
        <v>43657</v>
      </c>
      <c r="F12689" t="s">
        <v>61</v>
      </c>
      <c r="G12689" t="s">
        <v>495</v>
      </c>
      <c r="H12689">
        <v>10</v>
      </c>
      <c r="I12689" t="s">
        <v>922</v>
      </c>
      <c r="J12689" t="s">
        <v>1631</v>
      </c>
      <c r="K12689">
        <f>VLOOKUP(I12689,[1]Ships!$E:$P,12,FALSE)</f>
        <v>2402</v>
      </c>
      <c r="L12689">
        <v>8.1</v>
      </c>
      <c r="M12689">
        <v>1894.23</v>
      </c>
      <c r="N12689">
        <v>189.42</v>
      </c>
      <c r="O12689">
        <v>1853.28</v>
      </c>
    </row>
    <row r="12690" spans="1:15" x14ac:dyDescent="0.25">
      <c r="A12690" t="s">
        <v>12</v>
      </c>
      <c r="B12690">
        <v>2</v>
      </c>
      <c r="C12690" t="s">
        <v>13</v>
      </c>
      <c r="D12690">
        <v>2018</v>
      </c>
      <c r="E12690" s="1">
        <v>43667</v>
      </c>
      <c r="F12690" t="s">
        <v>61</v>
      </c>
      <c r="G12690" t="s">
        <v>495</v>
      </c>
      <c r="H12690">
        <v>11</v>
      </c>
      <c r="I12690" t="s">
        <v>922</v>
      </c>
      <c r="J12690" t="s">
        <v>1631</v>
      </c>
      <c r="K12690">
        <f>VLOOKUP(I12690,[1]Ships!$E:$P,12,FALSE)</f>
        <v>2402</v>
      </c>
      <c r="L12690">
        <v>8.1</v>
      </c>
      <c r="M12690">
        <v>1812.33</v>
      </c>
      <c r="N12690">
        <v>164.76</v>
      </c>
      <c r="O12690">
        <v>1853.28</v>
      </c>
    </row>
    <row r="12691" spans="1:15" x14ac:dyDescent="0.25">
      <c r="A12691" t="s">
        <v>12</v>
      </c>
      <c r="B12691">
        <v>2</v>
      </c>
      <c r="C12691" t="s">
        <v>13</v>
      </c>
      <c r="D12691">
        <v>2018</v>
      </c>
      <c r="E12691" s="1">
        <v>43678</v>
      </c>
      <c r="F12691" t="s">
        <v>61</v>
      </c>
      <c r="G12691" t="s">
        <v>495</v>
      </c>
      <c r="H12691">
        <v>10</v>
      </c>
      <c r="I12691" t="s">
        <v>922</v>
      </c>
      <c r="J12691" t="s">
        <v>1631</v>
      </c>
      <c r="K12691">
        <f>VLOOKUP(I12691,[1]Ships!$E:$P,12,FALSE)</f>
        <v>2402</v>
      </c>
      <c r="L12691">
        <v>8.1</v>
      </c>
      <c r="M12691">
        <v>1788.93</v>
      </c>
      <c r="N12691">
        <v>178.89</v>
      </c>
      <c r="O12691">
        <v>1847.43</v>
      </c>
    </row>
    <row r="12692" spans="1:15" x14ac:dyDescent="0.25">
      <c r="A12692" t="s">
        <v>12</v>
      </c>
      <c r="B12692">
        <v>2</v>
      </c>
      <c r="C12692" t="s">
        <v>13</v>
      </c>
      <c r="D12692">
        <v>2018</v>
      </c>
      <c r="E12692" s="1">
        <v>43688</v>
      </c>
      <c r="F12692" t="s">
        <v>61</v>
      </c>
      <c r="G12692" t="s">
        <v>495</v>
      </c>
      <c r="H12692">
        <v>11</v>
      </c>
      <c r="I12692" t="s">
        <v>922</v>
      </c>
      <c r="J12692" t="s">
        <v>1631</v>
      </c>
      <c r="K12692">
        <f>VLOOKUP(I12692,[1]Ships!$E:$P,12,FALSE)</f>
        <v>2402</v>
      </c>
      <c r="L12692">
        <v>8.1</v>
      </c>
      <c r="M12692">
        <v>1859.13</v>
      </c>
      <c r="N12692">
        <v>169.01</v>
      </c>
      <c r="O12692">
        <v>1847.43</v>
      </c>
    </row>
    <row r="12693" spans="1:15" x14ac:dyDescent="0.25">
      <c r="A12693" t="s">
        <v>12</v>
      </c>
      <c r="B12693">
        <v>2</v>
      </c>
      <c r="C12693" t="s">
        <v>13</v>
      </c>
      <c r="D12693">
        <v>2018</v>
      </c>
      <c r="E12693" s="1">
        <v>43699</v>
      </c>
      <c r="F12693" t="s">
        <v>61</v>
      </c>
      <c r="G12693" t="s">
        <v>495</v>
      </c>
      <c r="H12693">
        <v>10</v>
      </c>
      <c r="I12693" t="s">
        <v>922</v>
      </c>
      <c r="J12693" t="s">
        <v>1631</v>
      </c>
      <c r="K12693">
        <f>VLOOKUP(I12693,[1]Ships!$E:$P,12,FALSE)</f>
        <v>2402</v>
      </c>
      <c r="L12693">
        <v>8.1</v>
      </c>
      <c r="M12693">
        <v>1894.23</v>
      </c>
      <c r="N12693">
        <v>189.42</v>
      </c>
      <c r="O12693">
        <v>1847.43</v>
      </c>
    </row>
    <row r="12694" spans="1:15" x14ac:dyDescent="0.25">
      <c r="A12694" t="s">
        <v>12</v>
      </c>
      <c r="B12694">
        <v>2</v>
      </c>
      <c r="C12694" t="s">
        <v>13</v>
      </c>
      <c r="D12694">
        <v>2018</v>
      </c>
      <c r="E12694" s="1">
        <v>43709</v>
      </c>
      <c r="F12694" t="s">
        <v>61</v>
      </c>
      <c r="G12694" t="s">
        <v>495</v>
      </c>
      <c r="H12694">
        <v>11</v>
      </c>
      <c r="I12694" t="s">
        <v>922</v>
      </c>
      <c r="J12694" t="s">
        <v>1631</v>
      </c>
      <c r="K12694">
        <f>VLOOKUP(I12694,[1]Ships!$E:$P,12,FALSE)</f>
        <v>2402</v>
      </c>
      <c r="L12694">
        <v>8.1</v>
      </c>
      <c r="M12694">
        <v>1788.93</v>
      </c>
      <c r="N12694">
        <v>162.63</v>
      </c>
      <c r="O12694">
        <v>1769.43</v>
      </c>
    </row>
    <row r="12695" spans="1:15" x14ac:dyDescent="0.25">
      <c r="A12695" t="s">
        <v>12</v>
      </c>
      <c r="B12695">
        <v>2</v>
      </c>
      <c r="C12695" t="s">
        <v>13</v>
      </c>
      <c r="D12695">
        <v>2018</v>
      </c>
      <c r="E12695" s="1">
        <v>43720</v>
      </c>
      <c r="F12695" t="s">
        <v>61</v>
      </c>
      <c r="G12695" t="s">
        <v>495</v>
      </c>
      <c r="H12695">
        <v>10</v>
      </c>
      <c r="I12695" t="s">
        <v>922</v>
      </c>
      <c r="J12695" t="s">
        <v>1631</v>
      </c>
      <c r="K12695">
        <f>VLOOKUP(I12695,[1]Ships!$E:$P,12,FALSE)</f>
        <v>2402</v>
      </c>
      <c r="L12695">
        <v>8.1</v>
      </c>
      <c r="M12695">
        <v>1730.43</v>
      </c>
      <c r="N12695">
        <v>173.04</v>
      </c>
      <c r="O12695">
        <v>1769.43</v>
      </c>
    </row>
    <row r="12696" spans="1:15" x14ac:dyDescent="0.25">
      <c r="A12696" t="s">
        <v>12</v>
      </c>
      <c r="B12696">
        <v>2</v>
      </c>
      <c r="C12696" t="s">
        <v>13</v>
      </c>
      <c r="D12696">
        <v>2018</v>
      </c>
      <c r="E12696" s="1">
        <v>43730</v>
      </c>
      <c r="F12696" t="s">
        <v>61</v>
      </c>
      <c r="G12696" t="s">
        <v>495</v>
      </c>
      <c r="H12696">
        <v>11</v>
      </c>
      <c r="I12696" t="s">
        <v>922</v>
      </c>
      <c r="J12696" t="s">
        <v>1631</v>
      </c>
      <c r="K12696">
        <f>VLOOKUP(I12696,[1]Ships!$E:$P,12,FALSE)</f>
        <v>2402</v>
      </c>
      <c r="L12696">
        <v>8.1</v>
      </c>
      <c r="M12696">
        <v>1788.93</v>
      </c>
      <c r="N12696">
        <v>162.63</v>
      </c>
      <c r="O12696">
        <v>1769.43</v>
      </c>
    </row>
    <row r="12697" spans="1:15" x14ac:dyDescent="0.25">
      <c r="A12697" t="s">
        <v>12</v>
      </c>
      <c r="B12697">
        <v>2</v>
      </c>
      <c r="C12697" t="s">
        <v>13</v>
      </c>
      <c r="D12697">
        <v>2018</v>
      </c>
      <c r="E12697" s="1">
        <v>43741</v>
      </c>
      <c r="F12697" t="s">
        <v>61</v>
      </c>
      <c r="G12697" t="s">
        <v>495</v>
      </c>
      <c r="H12697">
        <v>10</v>
      </c>
      <c r="I12697" t="s">
        <v>922</v>
      </c>
      <c r="J12697" t="s">
        <v>1631</v>
      </c>
      <c r="K12697">
        <f>VLOOKUP(I12697,[1]Ships!$E:$P,12,FALSE)</f>
        <v>2402</v>
      </c>
      <c r="L12697">
        <v>8.1</v>
      </c>
      <c r="M12697">
        <v>1835.73</v>
      </c>
      <c r="N12697">
        <v>183.57</v>
      </c>
      <c r="O12697">
        <v>2136.0300000000002</v>
      </c>
    </row>
    <row r="12698" spans="1:15" x14ac:dyDescent="0.25">
      <c r="A12698" t="s">
        <v>12</v>
      </c>
      <c r="B12698">
        <v>2</v>
      </c>
      <c r="C12698" t="s">
        <v>13</v>
      </c>
      <c r="D12698">
        <v>2018</v>
      </c>
      <c r="E12698" s="1">
        <v>43751</v>
      </c>
      <c r="F12698" t="s">
        <v>61</v>
      </c>
      <c r="G12698" t="s">
        <v>495</v>
      </c>
      <c r="H12698">
        <v>11</v>
      </c>
      <c r="I12698" t="s">
        <v>922</v>
      </c>
      <c r="J12698" t="s">
        <v>1631</v>
      </c>
      <c r="K12698">
        <f>VLOOKUP(I12698,[1]Ships!$E:$P,12,FALSE)</f>
        <v>2402</v>
      </c>
      <c r="L12698">
        <v>8.1</v>
      </c>
      <c r="M12698">
        <v>1812.33</v>
      </c>
      <c r="N12698">
        <v>164.76</v>
      </c>
      <c r="O12698">
        <v>2136.0300000000002</v>
      </c>
    </row>
    <row r="12699" spans="1:15" x14ac:dyDescent="0.25">
      <c r="A12699" t="s">
        <v>12</v>
      </c>
      <c r="B12699">
        <v>2</v>
      </c>
      <c r="C12699" t="s">
        <v>13</v>
      </c>
      <c r="D12699">
        <v>2018</v>
      </c>
      <c r="E12699" s="1">
        <v>43762</v>
      </c>
      <c r="F12699" t="s">
        <v>58</v>
      </c>
      <c r="G12699" t="s">
        <v>495</v>
      </c>
      <c r="H12699">
        <v>14</v>
      </c>
      <c r="I12699" t="s">
        <v>922</v>
      </c>
      <c r="J12699" t="s">
        <v>1631</v>
      </c>
      <c r="K12699">
        <f>VLOOKUP(I12699,[1]Ships!$E:$P,12,FALSE)</f>
        <v>2402</v>
      </c>
      <c r="L12699">
        <v>8.1</v>
      </c>
      <c r="M12699">
        <v>2760.03</v>
      </c>
      <c r="N12699">
        <v>197.15</v>
      </c>
      <c r="O12699">
        <v>2136.0300000000002</v>
      </c>
    </row>
    <row r="12700" spans="1:15" x14ac:dyDescent="0.25">
      <c r="A12700" t="s">
        <v>12</v>
      </c>
      <c r="B12700">
        <v>2</v>
      </c>
      <c r="C12700" t="s">
        <v>13</v>
      </c>
      <c r="D12700">
        <v>2018</v>
      </c>
      <c r="E12700" s="1">
        <v>43290</v>
      </c>
      <c r="F12700" t="s">
        <v>216</v>
      </c>
      <c r="G12700" t="s">
        <v>376</v>
      </c>
      <c r="H12700">
        <v>7</v>
      </c>
      <c r="I12700" t="s">
        <v>923</v>
      </c>
      <c r="J12700" t="s">
        <v>1631</v>
      </c>
      <c r="K12700">
        <f>VLOOKUP(I12700,[1]Ships!$E:$P,12,FALSE)</f>
        <v>2388</v>
      </c>
      <c r="L12700">
        <v>8.1</v>
      </c>
      <c r="M12700">
        <v>923.13</v>
      </c>
      <c r="N12700">
        <v>131.88</v>
      </c>
      <c r="O12700">
        <v>926.05</v>
      </c>
    </row>
    <row r="12701" spans="1:15" x14ac:dyDescent="0.25">
      <c r="A12701" t="s">
        <v>12</v>
      </c>
      <c r="B12701">
        <v>2</v>
      </c>
      <c r="C12701" t="s">
        <v>13</v>
      </c>
      <c r="D12701">
        <v>2018</v>
      </c>
      <c r="E12701" s="1">
        <v>43297</v>
      </c>
      <c r="F12701" t="s">
        <v>216</v>
      </c>
      <c r="G12701" t="s">
        <v>374</v>
      </c>
      <c r="H12701">
        <v>7</v>
      </c>
      <c r="I12701" t="s">
        <v>923</v>
      </c>
      <c r="J12701" t="s">
        <v>1631</v>
      </c>
      <c r="K12701">
        <f>VLOOKUP(I12701,[1]Ships!$E:$P,12,FALSE)</f>
        <v>2388</v>
      </c>
      <c r="L12701">
        <v>8.1</v>
      </c>
      <c r="M12701">
        <v>958.23</v>
      </c>
      <c r="N12701">
        <v>136.88999999999999</v>
      </c>
      <c r="O12701">
        <v>926.05</v>
      </c>
    </row>
    <row r="12702" spans="1:15" x14ac:dyDescent="0.25">
      <c r="A12702" t="s">
        <v>12</v>
      </c>
      <c r="B12702">
        <v>2</v>
      </c>
      <c r="C12702" t="s">
        <v>13</v>
      </c>
      <c r="D12702">
        <v>2018</v>
      </c>
      <c r="E12702" s="1">
        <v>43304</v>
      </c>
      <c r="F12702" t="s">
        <v>216</v>
      </c>
      <c r="G12702" t="s">
        <v>376</v>
      </c>
      <c r="H12702">
        <v>7</v>
      </c>
      <c r="I12702" t="s">
        <v>923</v>
      </c>
      <c r="J12702" t="s">
        <v>1631</v>
      </c>
      <c r="K12702">
        <f>VLOOKUP(I12702,[1]Ships!$E:$P,12,FALSE)</f>
        <v>2388</v>
      </c>
      <c r="L12702">
        <v>8.1</v>
      </c>
      <c r="M12702">
        <v>969.93</v>
      </c>
      <c r="N12702">
        <v>138.56</v>
      </c>
      <c r="O12702">
        <v>926.05</v>
      </c>
    </row>
    <row r="12703" spans="1:15" x14ac:dyDescent="0.25">
      <c r="A12703" t="s">
        <v>12</v>
      </c>
      <c r="B12703">
        <v>2</v>
      </c>
      <c r="C12703" t="s">
        <v>13</v>
      </c>
      <c r="D12703">
        <v>2018</v>
      </c>
      <c r="E12703" s="1">
        <v>43311</v>
      </c>
      <c r="F12703" t="s">
        <v>216</v>
      </c>
      <c r="G12703" t="s">
        <v>374</v>
      </c>
      <c r="H12703">
        <v>7</v>
      </c>
      <c r="I12703" t="s">
        <v>923</v>
      </c>
      <c r="J12703" t="s">
        <v>1631</v>
      </c>
      <c r="K12703">
        <f>VLOOKUP(I12703,[1]Ships!$E:$P,12,FALSE)</f>
        <v>2388</v>
      </c>
      <c r="L12703">
        <v>8.1</v>
      </c>
      <c r="M12703">
        <v>852.93</v>
      </c>
      <c r="N12703">
        <v>121.85</v>
      </c>
      <c r="O12703">
        <v>926.05</v>
      </c>
    </row>
    <row r="12704" spans="1:15" x14ac:dyDescent="0.25">
      <c r="A12704" t="s">
        <v>12</v>
      </c>
      <c r="B12704">
        <v>2</v>
      </c>
      <c r="C12704" t="s">
        <v>13</v>
      </c>
      <c r="D12704">
        <v>2018</v>
      </c>
      <c r="E12704" s="1">
        <v>43318</v>
      </c>
      <c r="F12704" t="s">
        <v>216</v>
      </c>
      <c r="G12704" t="s">
        <v>376</v>
      </c>
      <c r="H12704">
        <v>7</v>
      </c>
      <c r="I12704" t="s">
        <v>923</v>
      </c>
      <c r="J12704" t="s">
        <v>1631</v>
      </c>
      <c r="K12704">
        <f>VLOOKUP(I12704,[1]Ships!$E:$P,12,FALSE)</f>
        <v>2388</v>
      </c>
      <c r="L12704">
        <v>8.1</v>
      </c>
      <c r="M12704">
        <v>923.13</v>
      </c>
      <c r="N12704">
        <v>131.88</v>
      </c>
      <c r="O12704">
        <v>964.08</v>
      </c>
    </row>
    <row r="12705" spans="1:15" x14ac:dyDescent="0.25">
      <c r="A12705" t="s">
        <v>12</v>
      </c>
      <c r="B12705">
        <v>2</v>
      </c>
      <c r="C12705" t="s">
        <v>13</v>
      </c>
      <c r="D12705">
        <v>2018</v>
      </c>
      <c r="E12705" s="1">
        <v>43325</v>
      </c>
      <c r="F12705" t="s">
        <v>216</v>
      </c>
      <c r="G12705" t="s">
        <v>374</v>
      </c>
      <c r="H12705">
        <v>7</v>
      </c>
      <c r="I12705" t="s">
        <v>923</v>
      </c>
      <c r="J12705" t="s">
        <v>1631</v>
      </c>
      <c r="K12705">
        <f>VLOOKUP(I12705,[1]Ships!$E:$P,12,FALSE)</f>
        <v>2388</v>
      </c>
      <c r="L12705">
        <v>8.1</v>
      </c>
      <c r="M12705">
        <v>958.23</v>
      </c>
      <c r="N12705">
        <v>136.88999999999999</v>
      </c>
      <c r="O12705">
        <v>964.08</v>
      </c>
    </row>
    <row r="12706" spans="1:15" x14ac:dyDescent="0.25">
      <c r="A12706" t="s">
        <v>12</v>
      </c>
      <c r="B12706">
        <v>2</v>
      </c>
      <c r="C12706" t="s">
        <v>13</v>
      </c>
      <c r="D12706">
        <v>2018</v>
      </c>
      <c r="E12706" s="1">
        <v>43332</v>
      </c>
      <c r="F12706" t="s">
        <v>216</v>
      </c>
      <c r="G12706" t="s">
        <v>376</v>
      </c>
      <c r="H12706">
        <v>7</v>
      </c>
      <c r="I12706" t="s">
        <v>923</v>
      </c>
      <c r="J12706" t="s">
        <v>1631</v>
      </c>
      <c r="K12706">
        <f>VLOOKUP(I12706,[1]Ships!$E:$P,12,FALSE)</f>
        <v>2388</v>
      </c>
      <c r="L12706">
        <v>8.1</v>
      </c>
      <c r="M12706">
        <v>864.63</v>
      </c>
      <c r="N12706">
        <v>123.52</v>
      </c>
      <c r="O12706">
        <v>964.08</v>
      </c>
    </row>
    <row r="12707" spans="1:15" x14ac:dyDescent="0.25">
      <c r="A12707" t="s">
        <v>12</v>
      </c>
      <c r="B12707">
        <v>2</v>
      </c>
      <c r="C12707" t="s">
        <v>13</v>
      </c>
      <c r="D12707">
        <v>2018</v>
      </c>
      <c r="E12707" s="1">
        <v>43339</v>
      </c>
      <c r="F12707" t="s">
        <v>216</v>
      </c>
      <c r="G12707" t="s">
        <v>374</v>
      </c>
      <c r="H12707">
        <v>7</v>
      </c>
      <c r="I12707" t="s">
        <v>923</v>
      </c>
      <c r="J12707" t="s">
        <v>1631</v>
      </c>
      <c r="K12707">
        <f>VLOOKUP(I12707,[1]Ships!$E:$P,12,FALSE)</f>
        <v>2388</v>
      </c>
      <c r="L12707">
        <v>8.1</v>
      </c>
      <c r="M12707">
        <v>1110.33</v>
      </c>
      <c r="N12707">
        <v>158.62</v>
      </c>
      <c r="O12707">
        <v>964.08</v>
      </c>
    </row>
    <row r="12708" spans="1:15" x14ac:dyDescent="0.25">
      <c r="A12708" t="s">
        <v>12</v>
      </c>
      <c r="B12708">
        <v>2</v>
      </c>
      <c r="C12708" t="s">
        <v>13</v>
      </c>
      <c r="D12708">
        <v>2018</v>
      </c>
      <c r="E12708" s="1">
        <v>43346</v>
      </c>
      <c r="F12708" t="s">
        <v>216</v>
      </c>
      <c r="G12708" t="s">
        <v>376</v>
      </c>
      <c r="H12708">
        <v>7</v>
      </c>
      <c r="I12708" t="s">
        <v>923</v>
      </c>
      <c r="J12708" t="s">
        <v>1631</v>
      </c>
      <c r="K12708">
        <f>VLOOKUP(I12708,[1]Ships!$E:$P,12,FALSE)</f>
        <v>2388</v>
      </c>
      <c r="L12708">
        <v>8.1</v>
      </c>
      <c r="M12708">
        <v>864.63</v>
      </c>
      <c r="N12708">
        <v>123.52</v>
      </c>
      <c r="O12708">
        <v>1293.6300000000001</v>
      </c>
    </row>
    <row r="12709" spans="1:15" x14ac:dyDescent="0.25">
      <c r="A12709" t="s">
        <v>12</v>
      </c>
      <c r="B12709">
        <v>2</v>
      </c>
      <c r="C12709" t="s">
        <v>13</v>
      </c>
      <c r="D12709">
        <v>2018</v>
      </c>
      <c r="E12709" s="1">
        <v>43353</v>
      </c>
      <c r="F12709" t="s">
        <v>216</v>
      </c>
      <c r="G12709" t="s">
        <v>374</v>
      </c>
      <c r="H12709">
        <v>7</v>
      </c>
      <c r="I12709" t="s">
        <v>923</v>
      </c>
      <c r="J12709" t="s">
        <v>1631</v>
      </c>
      <c r="K12709">
        <f>VLOOKUP(I12709,[1]Ships!$E:$P,12,FALSE)</f>
        <v>2388</v>
      </c>
      <c r="L12709">
        <v>8.1</v>
      </c>
      <c r="M12709">
        <v>1110.33</v>
      </c>
      <c r="N12709">
        <v>158.62</v>
      </c>
      <c r="O12709">
        <v>1293.6300000000001</v>
      </c>
    </row>
    <row r="12710" spans="1:15" x14ac:dyDescent="0.25">
      <c r="A12710" t="s">
        <v>12</v>
      </c>
      <c r="B12710">
        <v>2</v>
      </c>
      <c r="C12710" t="s">
        <v>13</v>
      </c>
      <c r="D12710">
        <v>2018</v>
      </c>
      <c r="E12710" s="1">
        <v>43360</v>
      </c>
      <c r="F12710" t="s">
        <v>216</v>
      </c>
      <c r="G12710" t="s">
        <v>524</v>
      </c>
      <c r="H12710">
        <v>18</v>
      </c>
      <c r="I12710" t="s">
        <v>923</v>
      </c>
      <c r="J12710" t="s">
        <v>1631</v>
      </c>
      <c r="K12710">
        <f>VLOOKUP(I12710,[1]Ships!$E:$P,12,FALSE)</f>
        <v>2388</v>
      </c>
      <c r="L12710">
        <v>8.1</v>
      </c>
      <c r="M12710">
        <v>1905.93</v>
      </c>
      <c r="N12710">
        <v>105.89</v>
      </c>
      <c r="O12710">
        <v>1293.6300000000001</v>
      </c>
    </row>
    <row r="12711" spans="1:15" x14ac:dyDescent="0.25">
      <c r="A12711" t="s">
        <v>12</v>
      </c>
      <c r="B12711">
        <v>2</v>
      </c>
      <c r="C12711" t="s">
        <v>13</v>
      </c>
      <c r="D12711">
        <v>2018</v>
      </c>
      <c r="E12711" s="1">
        <v>43379</v>
      </c>
      <c r="F12711" t="s">
        <v>44</v>
      </c>
      <c r="G12711" t="s">
        <v>574</v>
      </c>
      <c r="H12711">
        <v>16</v>
      </c>
      <c r="I12711" t="s">
        <v>923</v>
      </c>
      <c r="J12711" t="s">
        <v>1631</v>
      </c>
      <c r="K12711">
        <f>VLOOKUP(I12711,[1]Ships!$E:$P,12,FALSE)</f>
        <v>2388</v>
      </c>
      <c r="L12711">
        <v>8.1</v>
      </c>
      <c r="M12711">
        <v>2245.23</v>
      </c>
      <c r="N12711">
        <v>140.33000000000001</v>
      </c>
      <c r="O12711">
        <v>2245.23</v>
      </c>
    </row>
    <row r="12712" spans="1:15" x14ac:dyDescent="0.25">
      <c r="A12712" t="s">
        <v>12</v>
      </c>
      <c r="B12712">
        <v>2</v>
      </c>
      <c r="C12712" t="s">
        <v>13</v>
      </c>
      <c r="D12712">
        <v>2018</v>
      </c>
      <c r="E12712" s="1">
        <v>43409</v>
      </c>
      <c r="F12712" t="s">
        <v>44</v>
      </c>
      <c r="G12712" t="s">
        <v>155</v>
      </c>
      <c r="H12712">
        <v>7</v>
      </c>
      <c r="I12712" t="s">
        <v>923</v>
      </c>
      <c r="J12712" t="s">
        <v>1631</v>
      </c>
      <c r="K12712">
        <f>VLOOKUP(I12712,[1]Ships!$E:$P,12,FALSE)</f>
        <v>2388</v>
      </c>
      <c r="L12712">
        <v>8.1</v>
      </c>
      <c r="M12712">
        <v>2116.5300000000002</v>
      </c>
      <c r="N12712">
        <v>302.36</v>
      </c>
      <c r="O12712">
        <v>2198.4299999999998</v>
      </c>
    </row>
    <row r="12713" spans="1:15" x14ac:dyDescent="0.25">
      <c r="A12713" t="s">
        <v>12</v>
      </c>
      <c r="B12713">
        <v>2</v>
      </c>
      <c r="C12713" t="s">
        <v>13</v>
      </c>
      <c r="D12713">
        <v>2018</v>
      </c>
      <c r="E12713" s="1">
        <v>43416</v>
      </c>
      <c r="F12713" t="s">
        <v>182</v>
      </c>
      <c r="G12713" t="s">
        <v>200</v>
      </c>
      <c r="H12713">
        <v>19</v>
      </c>
      <c r="I12713" t="s">
        <v>923</v>
      </c>
      <c r="J12713" t="s">
        <v>1631</v>
      </c>
      <c r="K12713">
        <f>VLOOKUP(I12713,[1]Ships!$E:$P,12,FALSE)</f>
        <v>2388</v>
      </c>
      <c r="L12713">
        <v>8.1</v>
      </c>
      <c r="M12713">
        <v>2280.33</v>
      </c>
      <c r="N12713">
        <v>120.02</v>
      </c>
      <c r="O12713">
        <v>2198.4299999999998</v>
      </c>
    </row>
    <row r="12714" spans="1:15" x14ac:dyDescent="0.25">
      <c r="A12714" t="s">
        <v>12</v>
      </c>
      <c r="B12714">
        <v>2</v>
      </c>
      <c r="C12714" t="s">
        <v>13</v>
      </c>
      <c r="D12714">
        <v>2018</v>
      </c>
      <c r="E12714" s="1">
        <v>43435</v>
      </c>
      <c r="F12714" t="s">
        <v>201</v>
      </c>
      <c r="G12714" t="s">
        <v>538</v>
      </c>
      <c r="H12714">
        <v>12</v>
      </c>
      <c r="I12714" t="s">
        <v>923</v>
      </c>
      <c r="J12714" t="s">
        <v>1631</v>
      </c>
      <c r="K12714">
        <f>VLOOKUP(I12714,[1]Ships!$E:$P,12,FALSE)</f>
        <v>2388</v>
      </c>
      <c r="L12714">
        <v>8.1</v>
      </c>
      <c r="M12714">
        <v>1742.13</v>
      </c>
      <c r="N12714">
        <v>145.18</v>
      </c>
      <c r="O12714">
        <v>1761.63</v>
      </c>
    </row>
    <row r="12715" spans="1:15" x14ac:dyDescent="0.25">
      <c r="A12715" t="s">
        <v>12</v>
      </c>
      <c r="B12715">
        <v>2</v>
      </c>
      <c r="C12715" t="s">
        <v>13</v>
      </c>
      <c r="D12715">
        <v>2018</v>
      </c>
      <c r="E12715" s="1">
        <v>43447</v>
      </c>
      <c r="F12715" t="s">
        <v>182</v>
      </c>
      <c r="G12715" t="s">
        <v>538</v>
      </c>
      <c r="H12715">
        <v>7</v>
      </c>
      <c r="I12715" t="s">
        <v>923</v>
      </c>
      <c r="J12715" t="s">
        <v>1631</v>
      </c>
      <c r="K12715">
        <f>VLOOKUP(I12715,[1]Ships!$E:$P,12,FALSE)</f>
        <v>2388</v>
      </c>
      <c r="L12715">
        <v>8.1</v>
      </c>
      <c r="M12715">
        <v>993.33</v>
      </c>
      <c r="N12715">
        <v>141.9</v>
      </c>
      <c r="O12715">
        <v>1761.63</v>
      </c>
    </row>
    <row r="12716" spans="1:15" x14ac:dyDescent="0.25">
      <c r="A12716" t="s">
        <v>12</v>
      </c>
      <c r="B12716">
        <v>2</v>
      </c>
      <c r="C12716" t="s">
        <v>13</v>
      </c>
      <c r="D12716">
        <v>2018</v>
      </c>
      <c r="E12716" s="1">
        <v>43454</v>
      </c>
      <c r="F12716" t="s">
        <v>201</v>
      </c>
      <c r="G12716" t="s">
        <v>538</v>
      </c>
      <c r="H12716">
        <v>16</v>
      </c>
      <c r="I12716" t="s">
        <v>923</v>
      </c>
      <c r="J12716" t="s">
        <v>1631</v>
      </c>
      <c r="K12716">
        <f>VLOOKUP(I12716,[1]Ships!$E:$P,12,FALSE)</f>
        <v>2388</v>
      </c>
      <c r="L12716">
        <v>8.1</v>
      </c>
      <c r="M12716">
        <v>2549.4299999999998</v>
      </c>
      <c r="N12716">
        <v>159.34</v>
      </c>
      <c r="O12716">
        <v>1761.63</v>
      </c>
    </row>
    <row r="12717" spans="1:15" x14ac:dyDescent="0.25">
      <c r="A12717" t="s">
        <v>12</v>
      </c>
      <c r="B12717">
        <v>2</v>
      </c>
      <c r="C12717" t="s">
        <v>13</v>
      </c>
      <c r="D12717">
        <v>2018</v>
      </c>
      <c r="E12717" s="1">
        <v>43470</v>
      </c>
      <c r="F12717" t="s">
        <v>182</v>
      </c>
      <c r="G12717" t="s">
        <v>538</v>
      </c>
      <c r="H12717">
        <v>13</v>
      </c>
      <c r="I12717" t="s">
        <v>923</v>
      </c>
      <c r="J12717" t="s">
        <v>1631</v>
      </c>
      <c r="K12717">
        <f>VLOOKUP(I12717,[1]Ships!$E:$P,12,FALSE)</f>
        <v>2388</v>
      </c>
      <c r="L12717">
        <v>8.1</v>
      </c>
      <c r="M12717">
        <v>1601.73</v>
      </c>
      <c r="N12717">
        <v>123.21</v>
      </c>
      <c r="O12717">
        <v>1695.33</v>
      </c>
    </row>
    <row r="12718" spans="1:15" x14ac:dyDescent="0.25">
      <c r="A12718" t="s">
        <v>12</v>
      </c>
      <c r="B12718">
        <v>2</v>
      </c>
      <c r="C12718" t="s">
        <v>13</v>
      </c>
      <c r="D12718">
        <v>2018</v>
      </c>
      <c r="E12718" s="1">
        <v>43483</v>
      </c>
      <c r="F12718" t="s">
        <v>201</v>
      </c>
      <c r="G12718" t="s">
        <v>538</v>
      </c>
      <c r="H12718">
        <v>12</v>
      </c>
      <c r="I12718" t="s">
        <v>923</v>
      </c>
      <c r="J12718" t="s">
        <v>1631</v>
      </c>
      <c r="K12718">
        <f>VLOOKUP(I12718,[1]Ships!$E:$P,12,FALSE)</f>
        <v>2388</v>
      </c>
      <c r="L12718">
        <v>8.1</v>
      </c>
      <c r="M12718">
        <v>1625.13</v>
      </c>
      <c r="N12718">
        <v>135.43</v>
      </c>
      <c r="O12718">
        <v>1695.33</v>
      </c>
    </row>
    <row r="12719" spans="1:15" x14ac:dyDescent="0.25">
      <c r="A12719" t="s">
        <v>12</v>
      </c>
      <c r="B12719">
        <v>2</v>
      </c>
      <c r="C12719" t="s">
        <v>13</v>
      </c>
      <c r="D12719">
        <v>2018</v>
      </c>
      <c r="E12719" s="1">
        <v>43495</v>
      </c>
      <c r="F12719" t="s">
        <v>201</v>
      </c>
      <c r="G12719" t="s">
        <v>538</v>
      </c>
      <c r="H12719">
        <v>14</v>
      </c>
      <c r="I12719" t="s">
        <v>923</v>
      </c>
      <c r="J12719" t="s">
        <v>1631</v>
      </c>
      <c r="K12719">
        <f>VLOOKUP(I12719,[1]Ships!$E:$P,12,FALSE)</f>
        <v>2388</v>
      </c>
      <c r="L12719">
        <v>8.1</v>
      </c>
      <c r="M12719">
        <v>1859.13</v>
      </c>
      <c r="N12719">
        <v>132.80000000000001</v>
      </c>
      <c r="O12719">
        <v>1695.33</v>
      </c>
    </row>
    <row r="12720" spans="1:15" x14ac:dyDescent="0.25">
      <c r="A12720" t="s">
        <v>12</v>
      </c>
      <c r="B12720">
        <v>2</v>
      </c>
      <c r="C12720" t="s">
        <v>13</v>
      </c>
      <c r="D12720">
        <v>2018</v>
      </c>
      <c r="E12720" s="1">
        <v>43509</v>
      </c>
      <c r="F12720" t="s">
        <v>182</v>
      </c>
      <c r="G12720" t="s">
        <v>328</v>
      </c>
      <c r="H12720">
        <v>19</v>
      </c>
      <c r="I12720" t="s">
        <v>923</v>
      </c>
      <c r="J12720" t="s">
        <v>1631</v>
      </c>
      <c r="K12720">
        <f>VLOOKUP(I12720,[1]Ships!$E:$P,12,FALSE)</f>
        <v>2388</v>
      </c>
      <c r="L12720">
        <v>8.1</v>
      </c>
      <c r="M12720">
        <v>2736.63</v>
      </c>
      <c r="N12720">
        <v>144.03</v>
      </c>
      <c r="O12720">
        <v>2736.63</v>
      </c>
    </row>
    <row r="12721" spans="1:15" x14ac:dyDescent="0.25">
      <c r="A12721" t="s">
        <v>12</v>
      </c>
      <c r="B12721">
        <v>2</v>
      </c>
      <c r="C12721" t="s">
        <v>13</v>
      </c>
      <c r="D12721">
        <v>2018</v>
      </c>
      <c r="E12721" s="1">
        <v>43528</v>
      </c>
      <c r="F12721" t="s">
        <v>44</v>
      </c>
      <c r="G12721" t="s">
        <v>156</v>
      </c>
      <c r="H12721">
        <v>12</v>
      </c>
      <c r="I12721" t="s">
        <v>923</v>
      </c>
      <c r="J12721" t="s">
        <v>1631</v>
      </c>
      <c r="K12721">
        <f>VLOOKUP(I12721,[1]Ships!$E:$P,12,FALSE)</f>
        <v>2388</v>
      </c>
      <c r="L12721">
        <v>8.1</v>
      </c>
      <c r="M12721">
        <v>1976.13</v>
      </c>
      <c r="N12721">
        <v>164.68</v>
      </c>
      <c r="O12721">
        <v>658.71</v>
      </c>
    </row>
    <row r="12722" spans="1:15" x14ac:dyDescent="0.25">
      <c r="A12722" t="s">
        <v>12</v>
      </c>
      <c r="B12722">
        <v>2</v>
      </c>
      <c r="C12722" t="s">
        <v>13</v>
      </c>
      <c r="D12722">
        <v>2018</v>
      </c>
      <c r="E12722" s="1">
        <v>43540</v>
      </c>
      <c r="F12722" t="s">
        <v>44</v>
      </c>
      <c r="G12722" t="s">
        <v>157</v>
      </c>
      <c r="H12722">
        <v>13</v>
      </c>
      <c r="I12722" t="s">
        <v>923</v>
      </c>
      <c r="J12722" t="s">
        <v>1631</v>
      </c>
      <c r="K12722">
        <f>VLOOKUP(I12722,[1]Ships!$E:$P,12,FALSE)</f>
        <v>2388</v>
      </c>
      <c r="L12722">
        <v>8.1</v>
      </c>
      <c r="M12722" t="s">
        <v>17</v>
      </c>
      <c r="N12722" t="s">
        <v>17</v>
      </c>
      <c r="O12722">
        <v>658.71</v>
      </c>
    </row>
    <row r="12723" spans="1:15" x14ac:dyDescent="0.25">
      <c r="A12723" t="s">
        <v>12</v>
      </c>
      <c r="B12723">
        <v>2</v>
      </c>
      <c r="C12723" t="s">
        <v>13</v>
      </c>
      <c r="D12723">
        <v>2018</v>
      </c>
      <c r="E12723" s="1">
        <v>43553</v>
      </c>
      <c r="F12723" t="s">
        <v>44</v>
      </c>
      <c r="G12723" t="s">
        <v>155</v>
      </c>
      <c r="H12723">
        <v>7</v>
      </c>
      <c r="I12723" t="s">
        <v>923</v>
      </c>
      <c r="J12723" t="s">
        <v>1631</v>
      </c>
      <c r="K12723">
        <f>VLOOKUP(I12723,[1]Ships!$E:$P,12,FALSE)</f>
        <v>2388</v>
      </c>
      <c r="L12723">
        <v>8.1</v>
      </c>
      <c r="M12723" t="s">
        <v>17</v>
      </c>
      <c r="N12723" t="s">
        <v>17</v>
      </c>
      <c r="O12723">
        <v>658.71</v>
      </c>
    </row>
    <row r="12724" spans="1:15" x14ac:dyDescent="0.25">
      <c r="A12724" t="s">
        <v>12</v>
      </c>
      <c r="B12724">
        <v>2</v>
      </c>
      <c r="C12724" t="s">
        <v>13</v>
      </c>
      <c r="D12724">
        <v>2018</v>
      </c>
      <c r="E12724" s="1">
        <v>43560</v>
      </c>
      <c r="F12724" t="s">
        <v>44</v>
      </c>
      <c r="G12724" t="s">
        <v>156</v>
      </c>
      <c r="H12724">
        <v>12</v>
      </c>
      <c r="I12724" t="s">
        <v>923</v>
      </c>
      <c r="J12724" t="s">
        <v>1631</v>
      </c>
      <c r="K12724">
        <f>VLOOKUP(I12724,[1]Ships!$E:$P,12,FALSE)</f>
        <v>2388</v>
      </c>
      <c r="L12724">
        <v>8.1</v>
      </c>
      <c r="M12724" t="s">
        <v>17</v>
      </c>
      <c r="N12724" t="s">
        <v>17</v>
      </c>
      <c r="O12724">
        <v>0</v>
      </c>
    </row>
    <row r="12725" spans="1:15" x14ac:dyDescent="0.25">
      <c r="A12725" t="s">
        <v>12</v>
      </c>
      <c r="B12725">
        <v>2</v>
      </c>
      <c r="C12725" t="s">
        <v>13</v>
      </c>
      <c r="D12725">
        <v>2018</v>
      </c>
      <c r="E12725" s="1">
        <v>43582</v>
      </c>
      <c r="F12725" t="s">
        <v>44</v>
      </c>
      <c r="G12725" t="s">
        <v>525</v>
      </c>
      <c r="H12725">
        <v>8</v>
      </c>
      <c r="I12725" t="s">
        <v>923</v>
      </c>
      <c r="J12725" t="s">
        <v>1631</v>
      </c>
      <c r="K12725">
        <f>VLOOKUP(I12725,[1]Ships!$E:$P,12,FALSE)</f>
        <v>2388</v>
      </c>
      <c r="L12725">
        <v>8.1</v>
      </c>
      <c r="M12725" t="s">
        <v>17</v>
      </c>
      <c r="N12725" t="s">
        <v>17</v>
      </c>
      <c r="O12725">
        <v>0</v>
      </c>
    </row>
    <row r="12726" spans="1:15" x14ac:dyDescent="0.25">
      <c r="A12726" t="s">
        <v>12</v>
      </c>
      <c r="B12726">
        <v>2</v>
      </c>
      <c r="C12726" t="s">
        <v>13</v>
      </c>
      <c r="D12726">
        <v>2018</v>
      </c>
      <c r="E12726" s="1">
        <v>43605</v>
      </c>
      <c r="F12726" t="s">
        <v>216</v>
      </c>
      <c r="G12726" t="s">
        <v>376</v>
      </c>
      <c r="H12726">
        <v>7</v>
      </c>
      <c r="I12726" t="s">
        <v>923</v>
      </c>
      <c r="J12726" t="s">
        <v>1631</v>
      </c>
      <c r="K12726">
        <f>VLOOKUP(I12726,[1]Ships!$E:$P,12,FALSE)</f>
        <v>2388</v>
      </c>
      <c r="L12726">
        <v>8.1</v>
      </c>
      <c r="M12726">
        <v>1531.53</v>
      </c>
      <c r="N12726">
        <v>218.79</v>
      </c>
      <c r="O12726">
        <v>1473.03</v>
      </c>
    </row>
    <row r="12727" spans="1:15" x14ac:dyDescent="0.25">
      <c r="A12727" t="s">
        <v>12</v>
      </c>
      <c r="B12727">
        <v>2</v>
      </c>
      <c r="C12727" t="s">
        <v>13</v>
      </c>
      <c r="D12727">
        <v>2018</v>
      </c>
      <c r="E12727" s="1">
        <v>43612</v>
      </c>
      <c r="F12727" t="s">
        <v>216</v>
      </c>
      <c r="G12727" t="s">
        <v>374</v>
      </c>
      <c r="H12727">
        <v>7</v>
      </c>
      <c r="I12727" t="s">
        <v>923</v>
      </c>
      <c r="J12727" t="s">
        <v>1631</v>
      </c>
      <c r="K12727">
        <f>VLOOKUP(I12727,[1]Ships!$E:$P,12,FALSE)</f>
        <v>2388</v>
      </c>
      <c r="L12727">
        <v>8.1</v>
      </c>
      <c r="M12727">
        <v>1414.53</v>
      </c>
      <c r="N12727">
        <v>202.08</v>
      </c>
      <c r="O12727">
        <v>1473.03</v>
      </c>
    </row>
    <row r="12728" spans="1:15" x14ac:dyDescent="0.25">
      <c r="A12728" t="s">
        <v>12</v>
      </c>
      <c r="B12728">
        <v>2</v>
      </c>
      <c r="C12728" t="s">
        <v>13</v>
      </c>
      <c r="D12728">
        <v>2018</v>
      </c>
      <c r="E12728" s="1">
        <v>43619</v>
      </c>
      <c r="F12728" t="s">
        <v>216</v>
      </c>
      <c r="G12728" t="s">
        <v>376</v>
      </c>
      <c r="H12728">
        <v>7</v>
      </c>
      <c r="I12728" t="s">
        <v>923</v>
      </c>
      <c r="J12728" t="s">
        <v>1631</v>
      </c>
      <c r="K12728">
        <f>VLOOKUP(I12728,[1]Ships!$E:$P,12,FALSE)</f>
        <v>2388</v>
      </c>
      <c r="L12728">
        <v>8.1</v>
      </c>
      <c r="M12728">
        <v>1461.33</v>
      </c>
      <c r="N12728">
        <v>208.76</v>
      </c>
      <c r="O12728">
        <v>1469.13</v>
      </c>
    </row>
    <row r="12729" spans="1:15" x14ac:dyDescent="0.25">
      <c r="A12729" t="s">
        <v>12</v>
      </c>
      <c r="B12729">
        <v>2</v>
      </c>
      <c r="C12729" t="s">
        <v>13</v>
      </c>
      <c r="D12729">
        <v>2018</v>
      </c>
      <c r="E12729" s="1">
        <v>43633</v>
      </c>
      <c r="F12729" t="s">
        <v>216</v>
      </c>
      <c r="G12729" t="s">
        <v>376</v>
      </c>
      <c r="H12729">
        <v>7</v>
      </c>
      <c r="I12729" t="s">
        <v>923</v>
      </c>
      <c r="J12729" t="s">
        <v>1631</v>
      </c>
      <c r="K12729">
        <f>VLOOKUP(I12729,[1]Ships!$E:$P,12,FALSE)</f>
        <v>2388</v>
      </c>
      <c r="L12729">
        <v>8.1</v>
      </c>
      <c r="M12729">
        <v>1484.73</v>
      </c>
      <c r="N12729">
        <v>212.1</v>
      </c>
      <c r="O12729">
        <v>1469.13</v>
      </c>
    </row>
    <row r="12730" spans="1:15" x14ac:dyDescent="0.25">
      <c r="A12730" t="s">
        <v>12</v>
      </c>
      <c r="B12730">
        <v>2</v>
      </c>
      <c r="C12730" t="s">
        <v>13</v>
      </c>
      <c r="D12730">
        <v>2018</v>
      </c>
      <c r="E12730" s="1">
        <v>43640</v>
      </c>
      <c r="F12730" t="s">
        <v>216</v>
      </c>
      <c r="G12730" t="s">
        <v>374</v>
      </c>
      <c r="H12730">
        <v>7</v>
      </c>
      <c r="I12730" t="s">
        <v>923</v>
      </c>
      <c r="J12730" t="s">
        <v>1631</v>
      </c>
      <c r="K12730">
        <f>VLOOKUP(I12730,[1]Ships!$E:$P,12,FALSE)</f>
        <v>2388</v>
      </c>
      <c r="L12730">
        <v>8.1</v>
      </c>
      <c r="M12730">
        <v>1461.33</v>
      </c>
      <c r="N12730">
        <v>208.76</v>
      </c>
      <c r="O12730">
        <v>1469.13</v>
      </c>
    </row>
    <row r="12731" spans="1:15" x14ac:dyDescent="0.25">
      <c r="A12731" t="s">
        <v>12</v>
      </c>
      <c r="B12731">
        <v>2</v>
      </c>
      <c r="C12731" t="s">
        <v>13</v>
      </c>
      <c r="D12731">
        <v>2018</v>
      </c>
      <c r="E12731" s="1">
        <v>43647</v>
      </c>
      <c r="F12731" t="s">
        <v>216</v>
      </c>
      <c r="G12731" t="s">
        <v>376</v>
      </c>
      <c r="H12731">
        <v>7</v>
      </c>
      <c r="I12731" t="s">
        <v>923</v>
      </c>
      <c r="J12731" t="s">
        <v>1631</v>
      </c>
      <c r="K12731">
        <f>VLOOKUP(I12731,[1]Ships!$E:$P,12,FALSE)</f>
        <v>2388</v>
      </c>
      <c r="L12731">
        <v>8.1</v>
      </c>
      <c r="M12731">
        <v>1531.53</v>
      </c>
      <c r="N12731">
        <v>218.79</v>
      </c>
      <c r="O12731">
        <v>1522.17</v>
      </c>
    </row>
    <row r="12732" spans="1:15" x14ac:dyDescent="0.25">
      <c r="A12732" t="s">
        <v>12</v>
      </c>
      <c r="B12732">
        <v>2</v>
      </c>
      <c r="C12732" t="s">
        <v>13</v>
      </c>
      <c r="D12732">
        <v>2018</v>
      </c>
      <c r="E12732" s="1">
        <v>43654</v>
      </c>
      <c r="F12732" t="s">
        <v>216</v>
      </c>
      <c r="G12732" t="s">
        <v>374</v>
      </c>
      <c r="H12732">
        <v>7</v>
      </c>
      <c r="I12732" t="s">
        <v>923</v>
      </c>
      <c r="J12732" t="s">
        <v>1631</v>
      </c>
      <c r="K12732">
        <f>VLOOKUP(I12732,[1]Ships!$E:$P,12,FALSE)</f>
        <v>2388</v>
      </c>
      <c r="L12732">
        <v>8.1</v>
      </c>
      <c r="M12732">
        <v>1508.13</v>
      </c>
      <c r="N12732">
        <v>215.45</v>
      </c>
      <c r="O12732">
        <v>1522.17</v>
      </c>
    </row>
    <row r="12733" spans="1:15" x14ac:dyDescent="0.25">
      <c r="A12733" t="s">
        <v>12</v>
      </c>
      <c r="B12733">
        <v>2</v>
      </c>
      <c r="C12733" t="s">
        <v>13</v>
      </c>
      <c r="D12733">
        <v>2018</v>
      </c>
      <c r="E12733" s="1">
        <v>43661</v>
      </c>
      <c r="F12733" t="s">
        <v>216</v>
      </c>
      <c r="G12733" t="s">
        <v>376</v>
      </c>
      <c r="H12733">
        <v>7</v>
      </c>
      <c r="I12733" t="s">
        <v>923</v>
      </c>
      <c r="J12733" t="s">
        <v>1631</v>
      </c>
      <c r="K12733">
        <f>VLOOKUP(I12733,[1]Ships!$E:$P,12,FALSE)</f>
        <v>2388</v>
      </c>
      <c r="L12733">
        <v>8.1</v>
      </c>
      <c r="M12733">
        <v>1473.03</v>
      </c>
      <c r="N12733">
        <v>210.43</v>
      </c>
      <c r="O12733">
        <v>1522.17</v>
      </c>
    </row>
    <row r="12734" spans="1:15" x14ac:dyDescent="0.25">
      <c r="A12734" t="s">
        <v>12</v>
      </c>
      <c r="B12734">
        <v>2</v>
      </c>
      <c r="C12734" t="s">
        <v>13</v>
      </c>
      <c r="D12734">
        <v>2018</v>
      </c>
      <c r="E12734" s="1">
        <v>43668</v>
      </c>
      <c r="F12734" t="s">
        <v>216</v>
      </c>
      <c r="G12734" t="s">
        <v>374</v>
      </c>
      <c r="H12734">
        <v>7</v>
      </c>
      <c r="I12734" t="s">
        <v>923</v>
      </c>
      <c r="J12734" t="s">
        <v>1631</v>
      </c>
      <c r="K12734">
        <f>VLOOKUP(I12734,[1]Ships!$E:$P,12,FALSE)</f>
        <v>2388</v>
      </c>
      <c r="L12734">
        <v>8.1</v>
      </c>
      <c r="M12734">
        <v>1566.63</v>
      </c>
      <c r="N12734">
        <v>223.8</v>
      </c>
      <c r="O12734">
        <v>1522.17</v>
      </c>
    </row>
    <row r="12735" spans="1:15" x14ac:dyDescent="0.25">
      <c r="A12735" t="s">
        <v>12</v>
      </c>
      <c r="B12735">
        <v>2</v>
      </c>
      <c r="C12735" t="s">
        <v>13</v>
      </c>
      <c r="D12735">
        <v>2018</v>
      </c>
      <c r="E12735" s="1">
        <v>43675</v>
      </c>
      <c r="F12735" t="s">
        <v>216</v>
      </c>
      <c r="G12735" t="s">
        <v>376</v>
      </c>
      <c r="H12735">
        <v>7</v>
      </c>
      <c r="I12735" t="s">
        <v>923</v>
      </c>
      <c r="J12735" t="s">
        <v>1631</v>
      </c>
      <c r="K12735">
        <f>VLOOKUP(I12735,[1]Ships!$E:$P,12,FALSE)</f>
        <v>2388</v>
      </c>
      <c r="L12735">
        <v>8.1</v>
      </c>
      <c r="M12735">
        <v>1531.53</v>
      </c>
      <c r="N12735">
        <v>218.79</v>
      </c>
      <c r="O12735">
        <v>1522.17</v>
      </c>
    </row>
    <row r="12736" spans="1:15" x14ac:dyDescent="0.25">
      <c r="A12736" t="s">
        <v>12</v>
      </c>
      <c r="B12736">
        <v>2</v>
      </c>
      <c r="C12736" t="s">
        <v>13</v>
      </c>
      <c r="D12736">
        <v>2018</v>
      </c>
      <c r="E12736" s="1">
        <v>43682</v>
      </c>
      <c r="F12736" t="s">
        <v>216</v>
      </c>
      <c r="G12736" t="s">
        <v>374</v>
      </c>
      <c r="H12736">
        <v>7</v>
      </c>
      <c r="I12736" t="s">
        <v>923</v>
      </c>
      <c r="J12736" t="s">
        <v>1631</v>
      </c>
      <c r="K12736">
        <f>VLOOKUP(I12736,[1]Ships!$E:$P,12,FALSE)</f>
        <v>2388</v>
      </c>
      <c r="L12736">
        <v>8.1</v>
      </c>
      <c r="M12736">
        <v>1508.13</v>
      </c>
      <c r="N12736">
        <v>215.45</v>
      </c>
      <c r="O12736">
        <v>1464.26</v>
      </c>
    </row>
    <row r="12737" spans="1:15" x14ac:dyDescent="0.25">
      <c r="A12737" t="s">
        <v>12</v>
      </c>
      <c r="B12737">
        <v>2</v>
      </c>
      <c r="C12737" t="s">
        <v>13</v>
      </c>
      <c r="D12737">
        <v>2018</v>
      </c>
      <c r="E12737" s="1">
        <v>43689</v>
      </c>
      <c r="F12737" t="s">
        <v>216</v>
      </c>
      <c r="G12737" t="s">
        <v>376</v>
      </c>
      <c r="H12737">
        <v>7</v>
      </c>
      <c r="I12737" t="s">
        <v>923</v>
      </c>
      <c r="J12737" t="s">
        <v>1631</v>
      </c>
      <c r="K12737">
        <f>VLOOKUP(I12737,[1]Ships!$E:$P,12,FALSE)</f>
        <v>2388</v>
      </c>
      <c r="L12737">
        <v>8.1</v>
      </c>
      <c r="M12737">
        <v>1508.13</v>
      </c>
      <c r="N12737">
        <v>215.45</v>
      </c>
      <c r="O12737">
        <v>1464.26</v>
      </c>
    </row>
    <row r="12738" spans="1:15" x14ac:dyDescent="0.25">
      <c r="A12738" t="s">
        <v>12</v>
      </c>
      <c r="B12738">
        <v>2</v>
      </c>
      <c r="C12738" t="s">
        <v>13</v>
      </c>
      <c r="D12738">
        <v>2018</v>
      </c>
      <c r="E12738" s="1">
        <v>43696</v>
      </c>
      <c r="F12738" t="s">
        <v>216</v>
      </c>
      <c r="G12738" t="s">
        <v>374</v>
      </c>
      <c r="H12738">
        <v>7</v>
      </c>
      <c r="I12738" t="s">
        <v>923</v>
      </c>
      <c r="J12738" t="s">
        <v>1631</v>
      </c>
      <c r="K12738">
        <f>VLOOKUP(I12738,[1]Ships!$E:$P,12,FALSE)</f>
        <v>2388</v>
      </c>
      <c r="L12738">
        <v>8.1</v>
      </c>
      <c r="M12738">
        <v>1414.53</v>
      </c>
      <c r="N12738">
        <v>202.08</v>
      </c>
      <c r="O12738">
        <v>1464.26</v>
      </c>
    </row>
    <row r="12739" spans="1:15" x14ac:dyDescent="0.25">
      <c r="A12739" t="s">
        <v>12</v>
      </c>
      <c r="B12739">
        <v>2</v>
      </c>
      <c r="C12739" t="s">
        <v>13</v>
      </c>
      <c r="D12739">
        <v>2018</v>
      </c>
      <c r="E12739" s="1">
        <v>43703</v>
      </c>
      <c r="F12739" t="s">
        <v>216</v>
      </c>
      <c r="G12739" t="s">
        <v>376</v>
      </c>
      <c r="H12739">
        <v>7</v>
      </c>
      <c r="I12739" t="s">
        <v>923</v>
      </c>
      <c r="J12739" t="s">
        <v>1631</v>
      </c>
      <c r="K12739">
        <f>VLOOKUP(I12739,[1]Ships!$E:$P,12,FALSE)</f>
        <v>2388</v>
      </c>
      <c r="L12739">
        <v>8.1</v>
      </c>
      <c r="M12739">
        <v>1426.23</v>
      </c>
      <c r="N12739">
        <v>203.75</v>
      </c>
      <c r="O12739">
        <v>1464.26</v>
      </c>
    </row>
    <row r="12740" spans="1:15" x14ac:dyDescent="0.25">
      <c r="A12740" t="s">
        <v>12</v>
      </c>
      <c r="B12740">
        <v>2</v>
      </c>
      <c r="C12740" t="s">
        <v>13</v>
      </c>
      <c r="D12740">
        <v>2018</v>
      </c>
      <c r="E12740" s="1">
        <v>43710</v>
      </c>
      <c r="F12740" t="s">
        <v>216</v>
      </c>
      <c r="G12740" t="s">
        <v>374</v>
      </c>
      <c r="H12740">
        <v>7</v>
      </c>
      <c r="I12740" t="s">
        <v>923</v>
      </c>
      <c r="J12740" t="s">
        <v>1631</v>
      </c>
      <c r="K12740">
        <f>VLOOKUP(I12740,[1]Ships!$E:$P,12,FALSE)</f>
        <v>2388</v>
      </c>
      <c r="L12740">
        <v>8.1</v>
      </c>
      <c r="M12740">
        <v>1414.53</v>
      </c>
      <c r="N12740">
        <v>202.08</v>
      </c>
      <c r="O12740">
        <v>1402.83</v>
      </c>
    </row>
    <row r="12741" spans="1:15" x14ac:dyDescent="0.25">
      <c r="A12741" t="s">
        <v>12</v>
      </c>
      <c r="B12741">
        <v>2</v>
      </c>
      <c r="C12741" t="s">
        <v>13</v>
      </c>
      <c r="D12741">
        <v>2018</v>
      </c>
      <c r="E12741" s="1">
        <v>43717</v>
      </c>
      <c r="F12741" t="s">
        <v>216</v>
      </c>
      <c r="G12741" t="s">
        <v>376</v>
      </c>
      <c r="H12741">
        <v>7</v>
      </c>
      <c r="I12741" t="s">
        <v>923</v>
      </c>
      <c r="J12741" t="s">
        <v>1631</v>
      </c>
      <c r="K12741">
        <f>VLOOKUP(I12741,[1]Ships!$E:$P,12,FALSE)</f>
        <v>2388</v>
      </c>
      <c r="L12741">
        <v>8.1</v>
      </c>
      <c r="M12741">
        <v>1379.43</v>
      </c>
      <c r="N12741">
        <v>197.06</v>
      </c>
      <c r="O12741">
        <v>1402.83</v>
      </c>
    </row>
    <row r="12742" spans="1:15" x14ac:dyDescent="0.25">
      <c r="A12742" t="s">
        <v>12</v>
      </c>
      <c r="B12742">
        <v>2</v>
      </c>
      <c r="C12742" t="s">
        <v>13</v>
      </c>
      <c r="D12742">
        <v>2018</v>
      </c>
      <c r="E12742" s="1">
        <v>43724</v>
      </c>
      <c r="F12742" t="s">
        <v>216</v>
      </c>
      <c r="G12742" t="s">
        <v>374</v>
      </c>
      <c r="H12742">
        <v>7</v>
      </c>
      <c r="I12742" t="s">
        <v>923</v>
      </c>
      <c r="J12742" t="s">
        <v>1631</v>
      </c>
      <c r="K12742">
        <f>VLOOKUP(I12742,[1]Ships!$E:$P,12,FALSE)</f>
        <v>2388</v>
      </c>
      <c r="L12742">
        <v>8.1</v>
      </c>
      <c r="M12742">
        <v>1414.53</v>
      </c>
      <c r="N12742">
        <v>202.08</v>
      </c>
      <c r="O12742">
        <v>1402.83</v>
      </c>
    </row>
    <row r="12743" spans="1:15" x14ac:dyDescent="0.25">
      <c r="A12743" t="s">
        <v>12</v>
      </c>
      <c r="B12743">
        <v>2</v>
      </c>
      <c r="C12743" t="s">
        <v>13</v>
      </c>
      <c r="D12743">
        <v>2018</v>
      </c>
      <c r="E12743" s="1">
        <v>43289</v>
      </c>
      <c r="F12743" t="s">
        <v>216</v>
      </c>
      <c r="G12743" t="s">
        <v>217</v>
      </c>
      <c r="H12743">
        <v>7</v>
      </c>
      <c r="I12743" t="s">
        <v>924</v>
      </c>
      <c r="J12743" t="s">
        <v>1631</v>
      </c>
      <c r="K12743">
        <f>VLOOKUP(I12743,[1]Ships!$E:$P,12,FALSE)</f>
        <v>2394</v>
      </c>
      <c r="L12743">
        <v>8.3000000000000007</v>
      </c>
      <c r="M12743">
        <v>1578.33</v>
      </c>
      <c r="N12743">
        <v>225.48</v>
      </c>
      <c r="O12743">
        <v>1636.83</v>
      </c>
    </row>
    <row r="12744" spans="1:15" x14ac:dyDescent="0.25">
      <c r="A12744" t="s">
        <v>12</v>
      </c>
      <c r="B12744">
        <v>2</v>
      </c>
      <c r="C12744" t="s">
        <v>13</v>
      </c>
      <c r="D12744">
        <v>2018</v>
      </c>
      <c r="E12744" s="1">
        <v>43296</v>
      </c>
      <c r="F12744" t="s">
        <v>216</v>
      </c>
      <c r="G12744" t="s">
        <v>217</v>
      </c>
      <c r="H12744">
        <v>7</v>
      </c>
      <c r="I12744" t="s">
        <v>924</v>
      </c>
      <c r="J12744" t="s">
        <v>1631</v>
      </c>
      <c r="K12744">
        <f>VLOOKUP(I12744,[1]Ships!$E:$P,12,FALSE)</f>
        <v>2394</v>
      </c>
      <c r="L12744">
        <v>8.3000000000000007</v>
      </c>
      <c r="M12744">
        <v>1578.33</v>
      </c>
      <c r="N12744">
        <v>225.48</v>
      </c>
      <c r="O12744">
        <v>1636.83</v>
      </c>
    </row>
    <row r="12745" spans="1:15" x14ac:dyDescent="0.25">
      <c r="A12745" t="s">
        <v>12</v>
      </c>
      <c r="B12745">
        <v>2</v>
      </c>
      <c r="C12745" t="s">
        <v>13</v>
      </c>
      <c r="D12745">
        <v>2018</v>
      </c>
      <c r="E12745" s="1">
        <v>43303</v>
      </c>
      <c r="F12745" t="s">
        <v>216</v>
      </c>
      <c r="G12745" t="s">
        <v>217</v>
      </c>
      <c r="H12745">
        <v>7</v>
      </c>
      <c r="I12745" t="s">
        <v>924</v>
      </c>
      <c r="J12745" t="s">
        <v>1631</v>
      </c>
      <c r="K12745">
        <f>VLOOKUP(I12745,[1]Ships!$E:$P,12,FALSE)</f>
        <v>2394</v>
      </c>
      <c r="L12745">
        <v>8.3000000000000007</v>
      </c>
      <c r="M12745">
        <v>1695.33</v>
      </c>
      <c r="N12745">
        <v>242.19</v>
      </c>
      <c r="O12745">
        <v>1636.83</v>
      </c>
    </row>
    <row r="12746" spans="1:15" x14ac:dyDescent="0.25">
      <c r="A12746" t="s">
        <v>12</v>
      </c>
      <c r="B12746">
        <v>2</v>
      </c>
      <c r="C12746" t="s">
        <v>13</v>
      </c>
      <c r="D12746">
        <v>2018</v>
      </c>
      <c r="E12746" s="1">
        <v>43310</v>
      </c>
      <c r="F12746" t="s">
        <v>216</v>
      </c>
      <c r="G12746" t="s">
        <v>217</v>
      </c>
      <c r="H12746">
        <v>7</v>
      </c>
      <c r="I12746" t="s">
        <v>924</v>
      </c>
      <c r="J12746" t="s">
        <v>1631</v>
      </c>
      <c r="K12746">
        <f>VLOOKUP(I12746,[1]Ships!$E:$P,12,FALSE)</f>
        <v>2394</v>
      </c>
      <c r="L12746">
        <v>8.3000000000000007</v>
      </c>
      <c r="M12746">
        <v>1695.33</v>
      </c>
      <c r="N12746">
        <v>242.19</v>
      </c>
      <c r="O12746">
        <v>1636.83</v>
      </c>
    </row>
    <row r="12747" spans="1:15" x14ac:dyDescent="0.25">
      <c r="A12747" t="s">
        <v>12</v>
      </c>
      <c r="B12747">
        <v>2</v>
      </c>
      <c r="C12747" t="s">
        <v>13</v>
      </c>
      <c r="D12747">
        <v>2018</v>
      </c>
      <c r="E12747" s="1">
        <v>43317</v>
      </c>
      <c r="F12747" t="s">
        <v>216</v>
      </c>
      <c r="G12747" t="s">
        <v>217</v>
      </c>
      <c r="H12747">
        <v>7</v>
      </c>
      <c r="I12747" t="s">
        <v>924</v>
      </c>
      <c r="J12747" t="s">
        <v>1631</v>
      </c>
      <c r="K12747">
        <f>VLOOKUP(I12747,[1]Ships!$E:$P,12,FALSE)</f>
        <v>2394</v>
      </c>
      <c r="L12747">
        <v>8.3000000000000007</v>
      </c>
      <c r="M12747">
        <v>1847.43</v>
      </c>
      <c r="N12747">
        <v>263.92</v>
      </c>
      <c r="O12747">
        <v>1733.36</v>
      </c>
    </row>
    <row r="12748" spans="1:15" x14ac:dyDescent="0.25">
      <c r="A12748" t="s">
        <v>12</v>
      </c>
      <c r="B12748">
        <v>2</v>
      </c>
      <c r="C12748" t="s">
        <v>13</v>
      </c>
      <c r="D12748">
        <v>2018</v>
      </c>
      <c r="E12748" s="1">
        <v>43324</v>
      </c>
      <c r="F12748" t="s">
        <v>216</v>
      </c>
      <c r="G12748" t="s">
        <v>217</v>
      </c>
      <c r="H12748">
        <v>7</v>
      </c>
      <c r="I12748" t="s">
        <v>924</v>
      </c>
      <c r="J12748" t="s">
        <v>1631</v>
      </c>
      <c r="K12748">
        <f>VLOOKUP(I12748,[1]Ships!$E:$P,12,FALSE)</f>
        <v>2394</v>
      </c>
      <c r="L12748">
        <v>8.3000000000000007</v>
      </c>
      <c r="M12748">
        <v>1695.33</v>
      </c>
      <c r="N12748">
        <v>242.19</v>
      </c>
      <c r="O12748">
        <v>1733.36</v>
      </c>
    </row>
    <row r="12749" spans="1:15" x14ac:dyDescent="0.25">
      <c r="A12749" t="s">
        <v>12</v>
      </c>
      <c r="B12749">
        <v>2</v>
      </c>
      <c r="C12749" t="s">
        <v>13</v>
      </c>
      <c r="D12749">
        <v>2018</v>
      </c>
      <c r="E12749" s="1">
        <v>43331</v>
      </c>
      <c r="F12749" t="s">
        <v>216</v>
      </c>
      <c r="G12749" t="s">
        <v>217</v>
      </c>
      <c r="H12749">
        <v>7</v>
      </c>
      <c r="I12749" t="s">
        <v>924</v>
      </c>
      <c r="J12749" t="s">
        <v>1631</v>
      </c>
      <c r="K12749">
        <f>VLOOKUP(I12749,[1]Ships!$E:$P,12,FALSE)</f>
        <v>2394</v>
      </c>
      <c r="L12749">
        <v>8.3000000000000007</v>
      </c>
      <c r="M12749">
        <v>1695.33</v>
      </c>
      <c r="N12749">
        <v>242.19</v>
      </c>
      <c r="O12749">
        <v>1733.36</v>
      </c>
    </row>
    <row r="12750" spans="1:15" x14ac:dyDescent="0.25">
      <c r="A12750" t="s">
        <v>12</v>
      </c>
      <c r="B12750">
        <v>2</v>
      </c>
      <c r="C12750" t="s">
        <v>13</v>
      </c>
      <c r="D12750">
        <v>2018</v>
      </c>
      <c r="E12750" s="1">
        <v>43338</v>
      </c>
      <c r="F12750" t="s">
        <v>216</v>
      </c>
      <c r="G12750" t="s">
        <v>217</v>
      </c>
      <c r="H12750">
        <v>7</v>
      </c>
      <c r="I12750" t="s">
        <v>924</v>
      </c>
      <c r="J12750" t="s">
        <v>1631</v>
      </c>
      <c r="K12750">
        <f>VLOOKUP(I12750,[1]Ships!$E:$P,12,FALSE)</f>
        <v>2394</v>
      </c>
      <c r="L12750">
        <v>8.3000000000000007</v>
      </c>
      <c r="M12750">
        <v>1695.33</v>
      </c>
      <c r="N12750">
        <v>242.19</v>
      </c>
      <c r="O12750">
        <v>1733.36</v>
      </c>
    </row>
    <row r="12751" spans="1:15" x14ac:dyDescent="0.25">
      <c r="A12751" t="s">
        <v>12</v>
      </c>
      <c r="B12751">
        <v>2</v>
      </c>
      <c r="C12751" t="s">
        <v>13</v>
      </c>
      <c r="D12751">
        <v>2018</v>
      </c>
      <c r="E12751" s="1">
        <v>43345</v>
      </c>
      <c r="F12751" t="s">
        <v>216</v>
      </c>
      <c r="G12751" t="s">
        <v>217</v>
      </c>
      <c r="H12751">
        <v>7</v>
      </c>
      <c r="I12751" t="s">
        <v>924</v>
      </c>
      <c r="J12751" t="s">
        <v>1631</v>
      </c>
      <c r="K12751">
        <f>VLOOKUP(I12751,[1]Ships!$E:$P,12,FALSE)</f>
        <v>2394</v>
      </c>
      <c r="L12751">
        <v>8.3000000000000007</v>
      </c>
      <c r="M12751">
        <v>1473.03</v>
      </c>
      <c r="N12751">
        <v>210.43</v>
      </c>
      <c r="O12751">
        <v>1800.34</v>
      </c>
    </row>
    <row r="12752" spans="1:15" x14ac:dyDescent="0.25">
      <c r="A12752" t="s">
        <v>12</v>
      </c>
      <c r="B12752">
        <v>2</v>
      </c>
      <c r="C12752" t="s">
        <v>13</v>
      </c>
      <c r="D12752">
        <v>2018</v>
      </c>
      <c r="E12752" s="1">
        <v>43352</v>
      </c>
      <c r="F12752" t="s">
        <v>216</v>
      </c>
      <c r="G12752" t="s">
        <v>217</v>
      </c>
      <c r="H12752">
        <v>7</v>
      </c>
      <c r="I12752" t="s">
        <v>924</v>
      </c>
      <c r="J12752" t="s">
        <v>1631</v>
      </c>
      <c r="K12752">
        <f>VLOOKUP(I12752,[1]Ships!$E:$P,12,FALSE)</f>
        <v>2394</v>
      </c>
      <c r="L12752">
        <v>8.3000000000000007</v>
      </c>
      <c r="M12752">
        <v>1414.53</v>
      </c>
      <c r="N12752">
        <v>202.08</v>
      </c>
      <c r="O12752">
        <v>1800.34</v>
      </c>
    </row>
    <row r="12753" spans="1:15" x14ac:dyDescent="0.25">
      <c r="A12753" t="s">
        <v>12</v>
      </c>
      <c r="B12753">
        <v>2</v>
      </c>
      <c r="C12753" t="s">
        <v>13</v>
      </c>
      <c r="D12753">
        <v>2018</v>
      </c>
      <c r="E12753" s="1">
        <v>43359</v>
      </c>
      <c r="F12753" t="s">
        <v>216</v>
      </c>
      <c r="G12753" t="s">
        <v>217</v>
      </c>
      <c r="H12753">
        <v>7</v>
      </c>
      <c r="I12753" t="s">
        <v>924</v>
      </c>
      <c r="J12753" t="s">
        <v>1631</v>
      </c>
      <c r="K12753">
        <f>VLOOKUP(I12753,[1]Ships!$E:$P,12,FALSE)</f>
        <v>2394</v>
      </c>
      <c r="L12753">
        <v>8.3000000000000007</v>
      </c>
      <c r="M12753">
        <v>1414.53</v>
      </c>
      <c r="N12753">
        <v>202.08</v>
      </c>
      <c r="O12753">
        <v>1800.34</v>
      </c>
    </row>
    <row r="12754" spans="1:15" x14ac:dyDescent="0.25">
      <c r="A12754" t="s">
        <v>12</v>
      </c>
      <c r="B12754">
        <v>2</v>
      </c>
      <c r="C12754" t="s">
        <v>13</v>
      </c>
      <c r="D12754">
        <v>2018</v>
      </c>
      <c r="E12754" s="1">
        <v>43366</v>
      </c>
      <c r="F12754" t="s">
        <v>216</v>
      </c>
      <c r="G12754" t="s">
        <v>217</v>
      </c>
      <c r="H12754">
        <v>7</v>
      </c>
      <c r="I12754" t="s">
        <v>924</v>
      </c>
      <c r="J12754" t="s">
        <v>1631</v>
      </c>
      <c r="K12754">
        <f>VLOOKUP(I12754,[1]Ships!$E:$P,12,FALSE)</f>
        <v>2394</v>
      </c>
      <c r="L12754">
        <v>8.3000000000000007</v>
      </c>
      <c r="M12754">
        <v>2899.26</v>
      </c>
      <c r="N12754">
        <v>414.18</v>
      </c>
      <c r="O12754">
        <v>1800.34</v>
      </c>
    </row>
    <row r="12755" spans="1:15" x14ac:dyDescent="0.25">
      <c r="A12755" t="s">
        <v>12</v>
      </c>
      <c r="B12755">
        <v>2</v>
      </c>
      <c r="C12755" t="s">
        <v>13</v>
      </c>
      <c r="D12755">
        <v>2018</v>
      </c>
      <c r="E12755" s="1">
        <v>43394</v>
      </c>
      <c r="F12755" t="s">
        <v>204</v>
      </c>
      <c r="G12755" t="s">
        <v>925</v>
      </c>
      <c r="H12755">
        <v>14</v>
      </c>
      <c r="I12755" t="s">
        <v>924</v>
      </c>
      <c r="J12755" t="s">
        <v>1631</v>
      </c>
      <c r="K12755">
        <f>VLOOKUP(I12755,[1]Ships!$E:$P,12,FALSE)</f>
        <v>2394</v>
      </c>
      <c r="L12755">
        <v>8.3000000000000007</v>
      </c>
      <c r="M12755">
        <v>1683.63</v>
      </c>
      <c r="N12755">
        <v>120.26</v>
      </c>
      <c r="O12755">
        <v>1683.63</v>
      </c>
    </row>
    <row r="12756" spans="1:15" x14ac:dyDescent="0.25">
      <c r="A12756" t="s">
        <v>12</v>
      </c>
      <c r="B12756">
        <v>2</v>
      </c>
      <c r="C12756" t="s">
        <v>13</v>
      </c>
      <c r="D12756">
        <v>2018</v>
      </c>
      <c r="E12756" s="1">
        <v>43408</v>
      </c>
      <c r="F12756" t="s">
        <v>22</v>
      </c>
      <c r="G12756" t="s">
        <v>440</v>
      </c>
      <c r="H12756">
        <v>14</v>
      </c>
      <c r="I12756" t="s">
        <v>924</v>
      </c>
      <c r="J12756" t="s">
        <v>1631</v>
      </c>
      <c r="K12756">
        <f>VLOOKUP(I12756,[1]Ships!$E:$P,12,FALSE)</f>
        <v>2394</v>
      </c>
      <c r="L12756">
        <v>8.3000000000000007</v>
      </c>
      <c r="M12756">
        <v>1753.83</v>
      </c>
      <c r="N12756">
        <v>125.27</v>
      </c>
      <c r="O12756">
        <v>1515.93</v>
      </c>
    </row>
    <row r="12757" spans="1:15" x14ac:dyDescent="0.25">
      <c r="A12757" t="s">
        <v>12</v>
      </c>
      <c r="B12757">
        <v>2</v>
      </c>
      <c r="C12757" t="s">
        <v>13</v>
      </c>
      <c r="D12757">
        <v>2018</v>
      </c>
      <c r="E12757" s="1">
        <v>43422</v>
      </c>
      <c r="F12757" t="s">
        <v>22</v>
      </c>
      <c r="G12757" t="s">
        <v>440</v>
      </c>
      <c r="H12757">
        <v>7</v>
      </c>
      <c r="I12757" t="s">
        <v>924</v>
      </c>
      <c r="J12757" t="s">
        <v>1631</v>
      </c>
      <c r="K12757">
        <f>VLOOKUP(I12757,[1]Ships!$E:$P,12,FALSE)</f>
        <v>2394</v>
      </c>
      <c r="L12757">
        <v>8.3000000000000007</v>
      </c>
      <c r="M12757">
        <v>1075.23</v>
      </c>
      <c r="N12757">
        <v>153.6</v>
      </c>
      <c r="O12757">
        <v>1515.93</v>
      </c>
    </row>
    <row r="12758" spans="1:15" x14ac:dyDescent="0.25">
      <c r="A12758" t="s">
        <v>12</v>
      </c>
      <c r="B12758">
        <v>2</v>
      </c>
      <c r="C12758" t="s">
        <v>13</v>
      </c>
      <c r="D12758">
        <v>2018</v>
      </c>
      <c r="E12758" s="1">
        <v>43429</v>
      </c>
      <c r="F12758" t="s">
        <v>22</v>
      </c>
      <c r="G12758" t="s">
        <v>440</v>
      </c>
      <c r="H12758">
        <v>14</v>
      </c>
      <c r="I12758" t="s">
        <v>924</v>
      </c>
      <c r="J12758" t="s">
        <v>1631</v>
      </c>
      <c r="K12758">
        <f>VLOOKUP(I12758,[1]Ships!$E:$P,12,FALSE)</f>
        <v>2394</v>
      </c>
      <c r="L12758">
        <v>8.3000000000000007</v>
      </c>
      <c r="M12758">
        <v>1718.73</v>
      </c>
      <c r="N12758">
        <v>122.77</v>
      </c>
      <c r="O12758">
        <v>1515.93</v>
      </c>
    </row>
    <row r="12759" spans="1:15" x14ac:dyDescent="0.25">
      <c r="A12759" t="s">
        <v>12</v>
      </c>
      <c r="B12759">
        <v>2</v>
      </c>
      <c r="C12759" t="s">
        <v>13</v>
      </c>
      <c r="D12759">
        <v>2018</v>
      </c>
      <c r="E12759" s="1">
        <v>43443</v>
      </c>
      <c r="F12759" t="s">
        <v>22</v>
      </c>
      <c r="G12759" t="s">
        <v>440</v>
      </c>
      <c r="H12759">
        <v>14</v>
      </c>
      <c r="I12759" t="s">
        <v>924</v>
      </c>
      <c r="J12759" t="s">
        <v>1631</v>
      </c>
      <c r="K12759">
        <f>VLOOKUP(I12759,[1]Ships!$E:$P,12,FALSE)</f>
        <v>2394</v>
      </c>
      <c r="L12759">
        <v>8.3000000000000007</v>
      </c>
      <c r="M12759">
        <v>2350.5300000000002</v>
      </c>
      <c r="N12759">
        <v>167.9</v>
      </c>
      <c r="O12759">
        <v>1632.93</v>
      </c>
    </row>
    <row r="12760" spans="1:15" x14ac:dyDescent="0.25">
      <c r="A12760" t="s">
        <v>12</v>
      </c>
      <c r="B12760">
        <v>2</v>
      </c>
      <c r="C12760" t="s">
        <v>13</v>
      </c>
      <c r="D12760">
        <v>2018</v>
      </c>
      <c r="E12760" s="1">
        <v>43457</v>
      </c>
      <c r="F12760" t="s">
        <v>22</v>
      </c>
      <c r="G12760" t="s">
        <v>440</v>
      </c>
      <c r="H12760">
        <v>7</v>
      </c>
      <c r="I12760" t="s">
        <v>924</v>
      </c>
      <c r="J12760" t="s">
        <v>1631</v>
      </c>
      <c r="K12760">
        <f>VLOOKUP(I12760,[1]Ships!$E:$P,12,FALSE)</f>
        <v>2394</v>
      </c>
      <c r="L12760">
        <v>8.3000000000000007</v>
      </c>
      <c r="M12760">
        <v>1297.53</v>
      </c>
      <c r="N12760">
        <v>185.36</v>
      </c>
      <c r="O12760">
        <v>1632.93</v>
      </c>
    </row>
    <row r="12761" spans="1:15" x14ac:dyDescent="0.25">
      <c r="A12761" t="s">
        <v>12</v>
      </c>
      <c r="B12761">
        <v>2</v>
      </c>
      <c r="C12761" t="s">
        <v>13</v>
      </c>
      <c r="D12761">
        <v>2018</v>
      </c>
      <c r="E12761" s="1">
        <v>43464</v>
      </c>
      <c r="F12761" t="s">
        <v>22</v>
      </c>
      <c r="G12761" t="s">
        <v>440</v>
      </c>
      <c r="H12761">
        <v>7</v>
      </c>
      <c r="I12761" t="s">
        <v>924</v>
      </c>
      <c r="J12761" t="s">
        <v>1631</v>
      </c>
      <c r="K12761">
        <f>VLOOKUP(I12761,[1]Ships!$E:$P,12,FALSE)</f>
        <v>2394</v>
      </c>
      <c r="L12761">
        <v>8.3000000000000007</v>
      </c>
      <c r="M12761">
        <v>1250.73</v>
      </c>
      <c r="N12761">
        <v>178.68</v>
      </c>
      <c r="O12761">
        <v>1632.93</v>
      </c>
    </row>
    <row r="12762" spans="1:15" x14ac:dyDescent="0.25">
      <c r="A12762" t="s">
        <v>12</v>
      </c>
      <c r="B12762">
        <v>2</v>
      </c>
      <c r="C12762" t="s">
        <v>13</v>
      </c>
      <c r="D12762">
        <v>2018</v>
      </c>
      <c r="E12762" s="1">
        <v>43482</v>
      </c>
      <c r="F12762" t="s">
        <v>14</v>
      </c>
      <c r="G12762" t="s">
        <v>440</v>
      </c>
      <c r="H12762">
        <v>10</v>
      </c>
      <c r="I12762" t="s">
        <v>924</v>
      </c>
      <c r="J12762" t="s">
        <v>1631</v>
      </c>
      <c r="K12762">
        <f>VLOOKUP(I12762,[1]Ships!$E:$P,12,FALSE)</f>
        <v>2394</v>
      </c>
      <c r="L12762">
        <v>8.3000000000000007</v>
      </c>
      <c r="M12762">
        <v>1227.33</v>
      </c>
      <c r="N12762">
        <v>122.73</v>
      </c>
      <c r="O12762">
        <v>1227.33</v>
      </c>
    </row>
    <row r="12763" spans="1:15" x14ac:dyDescent="0.25">
      <c r="A12763" t="s">
        <v>12</v>
      </c>
      <c r="B12763">
        <v>2</v>
      </c>
      <c r="C12763" t="s">
        <v>13</v>
      </c>
      <c r="D12763">
        <v>2018</v>
      </c>
      <c r="E12763" s="1">
        <v>43534</v>
      </c>
      <c r="F12763" t="s">
        <v>22</v>
      </c>
      <c r="G12763" t="s">
        <v>440</v>
      </c>
      <c r="H12763">
        <v>7</v>
      </c>
      <c r="I12763" t="s">
        <v>924</v>
      </c>
      <c r="J12763" t="s">
        <v>1631</v>
      </c>
      <c r="K12763">
        <f>VLOOKUP(I12763,[1]Ships!$E:$P,12,FALSE)</f>
        <v>2394</v>
      </c>
      <c r="L12763">
        <v>8.3000000000000007</v>
      </c>
      <c r="M12763">
        <v>1086.93</v>
      </c>
      <c r="N12763">
        <v>155.28</v>
      </c>
      <c r="O12763">
        <v>1086.93</v>
      </c>
    </row>
    <row r="12764" spans="1:15" x14ac:dyDescent="0.25">
      <c r="A12764" t="s">
        <v>12</v>
      </c>
      <c r="B12764">
        <v>2</v>
      </c>
      <c r="C12764" t="s">
        <v>13</v>
      </c>
      <c r="D12764">
        <v>2018</v>
      </c>
      <c r="E12764" s="1">
        <v>43541</v>
      </c>
      <c r="F12764" t="s">
        <v>22</v>
      </c>
      <c r="G12764" t="s">
        <v>440</v>
      </c>
      <c r="H12764">
        <v>7</v>
      </c>
      <c r="I12764" t="s">
        <v>924</v>
      </c>
      <c r="J12764" t="s">
        <v>1631</v>
      </c>
      <c r="K12764">
        <f>VLOOKUP(I12764,[1]Ships!$E:$P,12,FALSE)</f>
        <v>2394</v>
      </c>
      <c r="L12764">
        <v>8.3000000000000007</v>
      </c>
      <c r="M12764">
        <v>1063.53</v>
      </c>
      <c r="N12764">
        <v>151.93</v>
      </c>
      <c r="O12764">
        <v>1086.93</v>
      </c>
    </row>
    <row r="12765" spans="1:15" x14ac:dyDescent="0.25">
      <c r="A12765" t="s">
        <v>12</v>
      </c>
      <c r="B12765">
        <v>2</v>
      </c>
      <c r="C12765" t="s">
        <v>13</v>
      </c>
      <c r="D12765">
        <v>2018</v>
      </c>
      <c r="E12765" s="1">
        <v>43548</v>
      </c>
      <c r="F12765" t="s">
        <v>22</v>
      </c>
      <c r="G12765" t="s">
        <v>440</v>
      </c>
      <c r="H12765">
        <v>7</v>
      </c>
      <c r="I12765" t="s">
        <v>924</v>
      </c>
      <c r="J12765" t="s">
        <v>1631</v>
      </c>
      <c r="K12765">
        <f>VLOOKUP(I12765,[1]Ships!$E:$P,12,FALSE)</f>
        <v>2394</v>
      </c>
      <c r="L12765">
        <v>8.3000000000000007</v>
      </c>
      <c r="M12765">
        <v>1110.33</v>
      </c>
      <c r="N12765">
        <v>158.62</v>
      </c>
      <c r="O12765">
        <v>1086.93</v>
      </c>
    </row>
    <row r="12766" spans="1:15" x14ac:dyDescent="0.25">
      <c r="A12766" t="s">
        <v>12</v>
      </c>
      <c r="B12766">
        <v>2</v>
      </c>
      <c r="C12766" t="s">
        <v>13</v>
      </c>
      <c r="D12766">
        <v>2018</v>
      </c>
      <c r="E12766" s="1">
        <v>43603</v>
      </c>
      <c r="F12766" t="s">
        <v>216</v>
      </c>
      <c r="G12766" t="s">
        <v>217</v>
      </c>
      <c r="H12766">
        <v>7</v>
      </c>
      <c r="I12766" t="s">
        <v>924</v>
      </c>
      <c r="J12766" t="s">
        <v>1631</v>
      </c>
      <c r="K12766">
        <f>VLOOKUP(I12766,[1]Ships!$E:$P,12,FALSE)</f>
        <v>2394</v>
      </c>
      <c r="L12766">
        <v>8.3000000000000007</v>
      </c>
      <c r="M12766">
        <v>1601.73</v>
      </c>
      <c r="N12766">
        <v>228.82</v>
      </c>
      <c r="O12766">
        <v>1525.68</v>
      </c>
    </row>
    <row r="12767" spans="1:15" x14ac:dyDescent="0.25">
      <c r="A12767" t="s">
        <v>12</v>
      </c>
      <c r="B12767">
        <v>2</v>
      </c>
      <c r="C12767" t="s">
        <v>13</v>
      </c>
      <c r="D12767">
        <v>2018</v>
      </c>
      <c r="E12767" s="1">
        <v>43610</v>
      </c>
      <c r="F12767" t="s">
        <v>216</v>
      </c>
      <c r="G12767" t="s">
        <v>217</v>
      </c>
      <c r="H12767">
        <v>7</v>
      </c>
      <c r="I12767" t="s">
        <v>924</v>
      </c>
      <c r="J12767" t="s">
        <v>1631</v>
      </c>
      <c r="K12767">
        <f>VLOOKUP(I12767,[1]Ships!$E:$P,12,FALSE)</f>
        <v>2394</v>
      </c>
      <c r="L12767">
        <v>8.3000000000000007</v>
      </c>
      <c r="M12767">
        <v>1449.63</v>
      </c>
      <c r="N12767">
        <v>207.09</v>
      </c>
      <c r="O12767">
        <v>1525.68</v>
      </c>
    </row>
    <row r="12768" spans="1:15" x14ac:dyDescent="0.25">
      <c r="A12768" t="s">
        <v>12</v>
      </c>
      <c r="B12768">
        <v>2</v>
      </c>
      <c r="C12768" t="s">
        <v>13</v>
      </c>
      <c r="D12768">
        <v>2018</v>
      </c>
      <c r="E12768" s="1">
        <v>43617</v>
      </c>
      <c r="F12768" t="s">
        <v>216</v>
      </c>
      <c r="G12768" t="s">
        <v>217</v>
      </c>
      <c r="H12768">
        <v>7</v>
      </c>
      <c r="I12768" t="s">
        <v>924</v>
      </c>
      <c r="J12768" t="s">
        <v>1631</v>
      </c>
      <c r="K12768">
        <f>VLOOKUP(I12768,[1]Ships!$E:$P,12,FALSE)</f>
        <v>2394</v>
      </c>
      <c r="L12768">
        <v>8.3000000000000007</v>
      </c>
      <c r="M12768">
        <v>1765.53</v>
      </c>
      <c r="N12768">
        <v>252.22</v>
      </c>
      <c r="O12768">
        <v>1817.01</v>
      </c>
    </row>
    <row r="12769" spans="1:15" x14ac:dyDescent="0.25">
      <c r="A12769" t="s">
        <v>12</v>
      </c>
      <c r="B12769">
        <v>2</v>
      </c>
      <c r="C12769" t="s">
        <v>13</v>
      </c>
      <c r="D12769">
        <v>2018</v>
      </c>
      <c r="E12769" s="1">
        <v>43624</v>
      </c>
      <c r="F12769" t="s">
        <v>216</v>
      </c>
      <c r="G12769" t="s">
        <v>217</v>
      </c>
      <c r="H12769">
        <v>7</v>
      </c>
      <c r="I12769" t="s">
        <v>924</v>
      </c>
      <c r="J12769" t="s">
        <v>1631</v>
      </c>
      <c r="K12769">
        <f>VLOOKUP(I12769,[1]Ships!$E:$P,12,FALSE)</f>
        <v>2394</v>
      </c>
      <c r="L12769">
        <v>8.3000000000000007</v>
      </c>
      <c r="M12769">
        <v>1765.53</v>
      </c>
      <c r="N12769">
        <v>252.22</v>
      </c>
      <c r="O12769">
        <v>1817.01</v>
      </c>
    </row>
    <row r="12770" spans="1:15" x14ac:dyDescent="0.25">
      <c r="A12770" t="s">
        <v>12</v>
      </c>
      <c r="B12770">
        <v>2</v>
      </c>
      <c r="C12770" t="s">
        <v>13</v>
      </c>
      <c r="D12770">
        <v>2018</v>
      </c>
      <c r="E12770" s="1">
        <v>43631</v>
      </c>
      <c r="F12770" t="s">
        <v>216</v>
      </c>
      <c r="G12770" t="s">
        <v>217</v>
      </c>
      <c r="H12770">
        <v>7</v>
      </c>
      <c r="I12770" t="s">
        <v>924</v>
      </c>
      <c r="J12770" t="s">
        <v>1631</v>
      </c>
      <c r="K12770">
        <f>VLOOKUP(I12770,[1]Ships!$E:$P,12,FALSE)</f>
        <v>2394</v>
      </c>
      <c r="L12770">
        <v>8.3000000000000007</v>
      </c>
      <c r="M12770">
        <v>1812.33</v>
      </c>
      <c r="N12770">
        <v>258.89999999999998</v>
      </c>
      <c r="O12770">
        <v>1817.01</v>
      </c>
    </row>
    <row r="12771" spans="1:15" x14ac:dyDescent="0.25">
      <c r="A12771" t="s">
        <v>12</v>
      </c>
      <c r="B12771">
        <v>2</v>
      </c>
      <c r="C12771" t="s">
        <v>13</v>
      </c>
      <c r="D12771">
        <v>2018</v>
      </c>
      <c r="E12771" s="1">
        <v>43638</v>
      </c>
      <c r="F12771" t="s">
        <v>216</v>
      </c>
      <c r="G12771" t="s">
        <v>217</v>
      </c>
      <c r="H12771">
        <v>7</v>
      </c>
      <c r="I12771" t="s">
        <v>924</v>
      </c>
      <c r="J12771" t="s">
        <v>1631</v>
      </c>
      <c r="K12771">
        <f>VLOOKUP(I12771,[1]Ships!$E:$P,12,FALSE)</f>
        <v>2394</v>
      </c>
      <c r="L12771">
        <v>8.3000000000000007</v>
      </c>
      <c r="M12771">
        <v>1870.83</v>
      </c>
      <c r="N12771">
        <v>267.26</v>
      </c>
      <c r="O12771">
        <v>1817.01</v>
      </c>
    </row>
    <row r="12772" spans="1:15" x14ac:dyDescent="0.25">
      <c r="A12772" t="s">
        <v>12</v>
      </c>
      <c r="B12772">
        <v>2</v>
      </c>
      <c r="C12772" t="s">
        <v>13</v>
      </c>
      <c r="D12772">
        <v>2018</v>
      </c>
      <c r="E12772" s="1">
        <v>43645</v>
      </c>
      <c r="F12772" t="s">
        <v>216</v>
      </c>
      <c r="G12772" t="s">
        <v>217</v>
      </c>
      <c r="H12772">
        <v>7</v>
      </c>
      <c r="I12772" t="s">
        <v>924</v>
      </c>
      <c r="J12772" t="s">
        <v>1631</v>
      </c>
      <c r="K12772">
        <f>VLOOKUP(I12772,[1]Ships!$E:$P,12,FALSE)</f>
        <v>2394</v>
      </c>
      <c r="L12772">
        <v>8.3000000000000007</v>
      </c>
      <c r="M12772">
        <v>1870.83</v>
      </c>
      <c r="N12772">
        <v>267.26</v>
      </c>
      <c r="O12772">
        <v>1817.01</v>
      </c>
    </row>
    <row r="12773" spans="1:15" x14ac:dyDescent="0.25">
      <c r="A12773" t="s">
        <v>12</v>
      </c>
      <c r="B12773">
        <v>2</v>
      </c>
      <c r="C12773" t="s">
        <v>13</v>
      </c>
      <c r="D12773">
        <v>2018</v>
      </c>
      <c r="E12773" s="1">
        <v>43652</v>
      </c>
      <c r="F12773" t="s">
        <v>216</v>
      </c>
      <c r="G12773" t="s">
        <v>217</v>
      </c>
      <c r="H12773">
        <v>7</v>
      </c>
      <c r="I12773" t="s">
        <v>924</v>
      </c>
      <c r="J12773" t="s">
        <v>1631</v>
      </c>
      <c r="K12773">
        <f>VLOOKUP(I12773,[1]Ships!$E:$P,12,FALSE)</f>
        <v>2394</v>
      </c>
      <c r="L12773">
        <v>8.3000000000000007</v>
      </c>
      <c r="M12773">
        <v>1870.83</v>
      </c>
      <c r="N12773">
        <v>267.26</v>
      </c>
      <c r="O12773">
        <v>1894.23</v>
      </c>
    </row>
    <row r="12774" spans="1:15" x14ac:dyDescent="0.25">
      <c r="A12774" t="s">
        <v>12</v>
      </c>
      <c r="B12774">
        <v>2</v>
      </c>
      <c r="C12774" t="s">
        <v>13</v>
      </c>
      <c r="D12774">
        <v>2018</v>
      </c>
      <c r="E12774" s="1">
        <v>43659</v>
      </c>
      <c r="F12774" t="s">
        <v>216</v>
      </c>
      <c r="G12774" t="s">
        <v>217</v>
      </c>
      <c r="H12774">
        <v>7</v>
      </c>
      <c r="I12774" t="s">
        <v>924</v>
      </c>
      <c r="J12774" t="s">
        <v>1631</v>
      </c>
      <c r="K12774">
        <f>VLOOKUP(I12774,[1]Ships!$E:$P,12,FALSE)</f>
        <v>2394</v>
      </c>
      <c r="L12774">
        <v>8.3000000000000007</v>
      </c>
      <c r="M12774">
        <v>1870.83</v>
      </c>
      <c r="N12774">
        <v>267.26</v>
      </c>
      <c r="O12774">
        <v>1894.23</v>
      </c>
    </row>
    <row r="12775" spans="1:15" x14ac:dyDescent="0.25">
      <c r="A12775" t="s">
        <v>12</v>
      </c>
      <c r="B12775">
        <v>2</v>
      </c>
      <c r="C12775" t="s">
        <v>13</v>
      </c>
      <c r="D12775">
        <v>2018</v>
      </c>
      <c r="E12775" s="1">
        <v>43666</v>
      </c>
      <c r="F12775" t="s">
        <v>216</v>
      </c>
      <c r="G12775" t="s">
        <v>217</v>
      </c>
      <c r="H12775">
        <v>7</v>
      </c>
      <c r="I12775" t="s">
        <v>924</v>
      </c>
      <c r="J12775" t="s">
        <v>1631</v>
      </c>
      <c r="K12775">
        <f>VLOOKUP(I12775,[1]Ships!$E:$P,12,FALSE)</f>
        <v>2394</v>
      </c>
      <c r="L12775">
        <v>8.3000000000000007</v>
      </c>
      <c r="M12775">
        <v>1917.63</v>
      </c>
      <c r="N12775">
        <v>273.95</v>
      </c>
      <c r="O12775">
        <v>1894.23</v>
      </c>
    </row>
    <row r="12776" spans="1:15" x14ac:dyDescent="0.25">
      <c r="A12776" t="s">
        <v>12</v>
      </c>
      <c r="B12776">
        <v>2</v>
      </c>
      <c r="C12776" t="s">
        <v>13</v>
      </c>
      <c r="D12776">
        <v>2018</v>
      </c>
      <c r="E12776" s="1">
        <v>43673</v>
      </c>
      <c r="F12776" t="s">
        <v>216</v>
      </c>
      <c r="G12776" t="s">
        <v>217</v>
      </c>
      <c r="H12776">
        <v>7</v>
      </c>
      <c r="I12776" t="s">
        <v>924</v>
      </c>
      <c r="J12776" t="s">
        <v>1631</v>
      </c>
      <c r="K12776">
        <f>VLOOKUP(I12776,[1]Ships!$E:$P,12,FALSE)</f>
        <v>2394</v>
      </c>
      <c r="L12776">
        <v>8.3000000000000007</v>
      </c>
      <c r="M12776">
        <v>1917.63</v>
      </c>
      <c r="N12776">
        <v>273.95</v>
      </c>
      <c r="O12776">
        <v>1894.23</v>
      </c>
    </row>
    <row r="12777" spans="1:15" x14ac:dyDescent="0.25">
      <c r="A12777" t="s">
        <v>12</v>
      </c>
      <c r="B12777">
        <v>2</v>
      </c>
      <c r="C12777" t="s">
        <v>13</v>
      </c>
      <c r="D12777">
        <v>2018</v>
      </c>
      <c r="E12777" s="1">
        <v>43680</v>
      </c>
      <c r="F12777" t="s">
        <v>216</v>
      </c>
      <c r="G12777" t="s">
        <v>217</v>
      </c>
      <c r="H12777">
        <v>7</v>
      </c>
      <c r="I12777" t="s">
        <v>924</v>
      </c>
      <c r="J12777" t="s">
        <v>1631</v>
      </c>
      <c r="K12777">
        <f>VLOOKUP(I12777,[1]Ships!$E:$P,12,FALSE)</f>
        <v>2394</v>
      </c>
      <c r="L12777">
        <v>8.3000000000000007</v>
      </c>
      <c r="M12777">
        <v>1917.63</v>
      </c>
      <c r="N12777">
        <v>273.95</v>
      </c>
      <c r="O12777">
        <v>1739.79</v>
      </c>
    </row>
    <row r="12778" spans="1:15" x14ac:dyDescent="0.25">
      <c r="A12778" t="s">
        <v>12</v>
      </c>
      <c r="B12778">
        <v>2</v>
      </c>
      <c r="C12778" t="s">
        <v>13</v>
      </c>
      <c r="D12778">
        <v>2018</v>
      </c>
      <c r="E12778" s="1">
        <v>43687</v>
      </c>
      <c r="F12778" t="s">
        <v>216</v>
      </c>
      <c r="G12778" t="s">
        <v>217</v>
      </c>
      <c r="H12778">
        <v>7</v>
      </c>
      <c r="I12778" t="s">
        <v>924</v>
      </c>
      <c r="J12778" t="s">
        <v>1631</v>
      </c>
      <c r="K12778">
        <f>VLOOKUP(I12778,[1]Ships!$E:$P,12,FALSE)</f>
        <v>2394</v>
      </c>
      <c r="L12778">
        <v>8.3000000000000007</v>
      </c>
      <c r="M12778">
        <v>1812.33</v>
      </c>
      <c r="N12778">
        <v>258.89999999999998</v>
      </c>
      <c r="O12778">
        <v>1739.79</v>
      </c>
    </row>
    <row r="12779" spans="1:15" x14ac:dyDescent="0.25">
      <c r="A12779" t="s">
        <v>12</v>
      </c>
      <c r="B12779">
        <v>2</v>
      </c>
      <c r="C12779" t="s">
        <v>13</v>
      </c>
      <c r="D12779">
        <v>2018</v>
      </c>
      <c r="E12779" s="1">
        <v>43694</v>
      </c>
      <c r="F12779" t="s">
        <v>216</v>
      </c>
      <c r="G12779" t="s">
        <v>217</v>
      </c>
      <c r="H12779">
        <v>7</v>
      </c>
      <c r="I12779" t="s">
        <v>924</v>
      </c>
      <c r="J12779" t="s">
        <v>1631</v>
      </c>
      <c r="K12779">
        <f>VLOOKUP(I12779,[1]Ships!$E:$P,12,FALSE)</f>
        <v>2394</v>
      </c>
      <c r="L12779">
        <v>8.3000000000000007</v>
      </c>
      <c r="M12779">
        <v>1707.03</v>
      </c>
      <c r="N12779">
        <v>243.86</v>
      </c>
      <c r="O12779">
        <v>1739.79</v>
      </c>
    </row>
    <row r="12780" spans="1:15" x14ac:dyDescent="0.25">
      <c r="A12780" t="s">
        <v>12</v>
      </c>
      <c r="B12780">
        <v>2</v>
      </c>
      <c r="C12780" t="s">
        <v>13</v>
      </c>
      <c r="D12780">
        <v>2018</v>
      </c>
      <c r="E12780" s="1">
        <v>43701</v>
      </c>
      <c r="F12780" t="s">
        <v>216</v>
      </c>
      <c r="G12780" t="s">
        <v>217</v>
      </c>
      <c r="H12780">
        <v>7</v>
      </c>
      <c r="I12780" t="s">
        <v>924</v>
      </c>
      <c r="J12780" t="s">
        <v>1631</v>
      </c>
      <c r="K12780">
        <f>VLOOKUP(I12780,[1]Ships!$E:$P,12,FALSE)</f>
        <v>2394</v>
      </c>
      <c r="L12780">
        <v>8.3000000000000007</v>
      </c>
      <c r="M12780">
        <v>1660.23</v>
      </c>
      <c r="N12780">
        <v>237.18</v>
      </c>
      <c r="O12780">
        <v>1739.79</v>
      </c>
    </row>
    <row r="12781" spans="1:15" x14ac:dyDescent="0.25">
      <c r="A12781" t="s">
        <v>12</v>
      </c>
      <c r="B12781">
        <v>2</v>
      </c>
      <c r="C12781" t="s">
        <v>13</v>
      </c>
      <c r="D12781">
        <v>2018</v>
      </c>
      <c r="E12781" s="1">
        <v>43708</v>
      </c>
      <c r="F12781" t="s">
        <v>216</v>
      </c>
      <c r="G12781" t="s">
        <v>217</v>
      </c>
      <c r="H12781">
        <v>7</v>
      </c>
      <c r="I12781" t="s">
        <v>924</v>
      </c>
      <c r="J12781" t="s">
        <v>1631</v>
      </c>
      <c r="K12781">
        <f>VLOOKUP(I12781,[1]Ships!$E:$P,12,FALSE)</f>
        <v>2394</v>
      </c>
      <c r="L12781">
        <v>8.3000000000000007</v>
      </c>
      <c r="M12781">
        <v>1601.73</v>
      </c>
      <c r="N12781">
        <v>228.82</v>
      </c>
      <c r="O12781">
        <v>1739.79</v>
      </c>
    </row>
    <row r="12782" spans="1:15" x14ac:dyDescent="0.25">
      <c r="A12782" t="s">
        <v>12</v>
      </c>
      <c r="B12782">
        <v>2</v>
      </c>
      <c r="C12782" t="s">
        <v>13</v>
      </c>
      <c r="D12782">
        <v>2018</v>
      </c>
      <c r="E12782" s="1">
        <v>43715</v>
      </c>
      <c r="F12782" t="s">
        <v>216</v>
      </c>
      <c r="G12782" t="s">
        <v>217</v>
      </c>
      <c r="H12782">
        <v>7</v>
      </c>
      <c r="I12782" t="s">
        <v>924</v>
      </c>
      <c r="J12782" t="s">
        <v>1631</v>
      </c>
      <c r="K12782">
        <f>VLOOKUP(I12782,[1]Ships!$E:$P,12,FALSE)</f>
        <v>2394</v>
      </c>
      <c r="L12782">
        <v>8.3000000000000007</v>
      </c>
      <c r="M12782">
        <v>1590.03</v>
      </c>
      <c r="N12782">
        <v>227.15</v>
      </c>
      <c r="O12782">
        <v>1566.63</v>
      </c>
    </row>
    <row r="12783" spans="1:15" x14ac:dyDescent="0.25">
      <c r="A12783" t="s">
        <v>12</v>
      </c>
      <c r="B12783">
        <v>2</v>
      </c>
      <c r="C12783" t="s">
        <v>13</v>
      </c>
      <c r="D12783">
        <v>2018</v>
      </c>
      <c r="E12783" s="1">
        <v>43722</v>
      </c>
      <c r="F12783" t="s">
        <v>216</v>
      </c>
      <c r="G12783" t="s">
        <v>217</v>
      </c>
      <c r="H12783">
        <v>7</v>
      </c>
      <c r="I12783" t="s">
        <v>924</v>
      </c>
      <c r="J12783" t="s">
        <v>1631</v>
      </c>
      <c r="K12783">
        <f>VLOOKUP(I12783,[1]Ships!$E:$P,12,FALSE)</f>
        <v>2394</v>
      </c>
      <c r="L12783">
        <v>8.3000000000000007</v>
      </c>
      <c r="M12783">
        <v>1554.93</v>
      </c>
      <c r="N12783">
        <v>222.13</v>
      </c>
      <c r="O12783">
        <v>1566.63</v>
      </c>
    </row>
    <row r="12784" spans="1:15" x14ac:dyDescent="0.25">
      <c r="A12784" t="s">
        <v>12</v>
      </c>
      <c r="B12784">
        <v>2</v>
      </c>
      <c r="C12784" t="s">
        <v>13</v>
      </c>
      <c r="D12784">
        <v>2018</v>
      </c>
      <c r="E12784" s="1">
        <v>43729</v>
      </c>
      <c r="F12784" t="s">
        <v>216</v>
      </c>
      <c r="G12784" t="s">
        <v>217</v>
      </c>
      <c r="H12784">
        <v>7</v>
      </c>
      <c r="I12784" t="s">
        <v>924</v>
      </c>
      <c r="J12784" t="s">
        <v>1631</v>
      </c>
      <c r="K12784">
        <f>VLOOKUP(I12784,[1]Ships!$E:$P,12,FALSE)</f>
        <v>2394</v>
      </c>
      <c r="L12784">
        <v>8.3000000000000007</v>
      </c>
      <c r="M12784">
        <v>1554.93</v>
      </c>
      <c r="N12784">
        <v>222.13</v>
      </c>
      <c r="O12784">
        <v>1566.63</v>
      </c>
    </row>
    <row r="12785" spans="1:15" x14ac:dyDescent="0.25">
      <c r="A12785" t="s">
        <v>12</v>
      </c>
      <c r="B12785">
        <v>2</v>
      </c>
      <c r="C12785" t="s">
        <v>13</v>
      </c>
      <c r="D12785">
        <v>2018</v>
      </c>
      <c r="E12785" s="1">
        <v>43287</v>
      </c>
      <c r="F12785" t="s">
        <v>14</v>
      </c>
      <c r="G12785" t="s">
        <v>188</v>
      </c>
      <c r="H12785">
        <v>3</v>
      </c>
      <c r="I12785" t="s">
        <v>926</v>
      </c>
      <c r="J12785" t="s">
        <v>1631</v>
      </c>
      <c r="K12785">
        <f>VLOOKUP(I12785,[1]Ships!$E:$P,12,FALSE)</f>
        <v>2004</v>
      </c>
      <c r="M12785">
        <v>747.63</v>
      </c>
      <c r="N12785">
        <v>249.21</v>
      </c>
      <c r="O12785">
        <v>873.4</v>
      </c>
    </row>
    <row r="12786" spans="1:15" x14ac:dyDescent="0.25">
      <c r="A12786" t="s">
        <v>12</v>
      </c>
      <c r="B12786">
        <v>2</v>
      </c>
      <c r="C12786" t="s">
        <v>13</v>
      </c>
      <c r="D12786">
        <v>2018</v>
      </c>
      <c r="E12786" s="1">
        <v>43290</v>
      </c>
      <c r="F12786" t="s">
        <v>307</v>
      </c>
      <c r="G12786" t="s">
        <v>188</v>
      </c>
      <c r="H12786">
        <v>4</v>
      </c>
      <c r="I12786" t="s">
        <v>926</v>
      </c>
      <c r="J12786" t="s">
        <v>1631</v>
      </c>
      <c r="K12786">
        <f>VLOOKUP(I12786,[1]Ships!$E:$P,12,FALSE)</f>
        <v>2004</v>
      </c>
      <c r="M12786">
        <v>958.23</v>
      </c>
      <c r="N12786">
        <v>239.56</v>
      </c>
      <c r="O12786">
        <v>873.4</v>
      </c>
    </row>
    <row r="12787" spans="1:15" x14ac:dyDescent="0.25">
      <c r="A12787" t="s">
        <v>12</v>
      </c>
      <c r="B12787">
        <v>2</v>
      </c>
      <c r="C12787" t="s">
        <v>13</v>
      </c>
      <c r="D12787">
        <v>2018</v>
      </c>
      <c r="E12787" s="1">
        <v>43294</v>
      </c>
      <c r="F12787" t="s">
        <v>14</v>
      </c>
      <c r="G12787" t="s">
        <v>188</v>
      </c>
      <c r="H12787">
        <v>3</v>
      </c>
      <c r="I12787" t="s">
        <v>926</v>
      </c>
      <c r="J12787" t="s">
        <v>1631</v>
      </c>
      <c r="K12787">
        <f>VLOOKUP(I12787,[1]Ships!$E:$P,12,FALSE)</f>
        <v>2004</v>
      </c>
      <c r="M12787">
        <v>806.13</v>
      </c>
      <c r="N12787">
        <v>268.70999999999998</v>
      </c>
      <c r="O12787">
        <v>873.4</v>
      </c>
    </row>
    <row r="12788" spans="1:15" x14ac:dyDescent="0.25">
      <c r="A12788" t="s">
        <v>12</v>
      </c>
      <c r="B12788">
        <v>2</v>
      </c>
      <c r="C12788" t="s">
        <v>13</v>
      </c>
      <c r="D12788">
        <v>2018</v>
      </c>
      <c r="E12788" s="1">
        <v>43297</v>
      </c>
      <c r="F12788" t="s">
        <v>14</v>
      </c>
      <c r="G12788" t="s">
        <v>188</v>
      </c>
      <c r="H12788">
        <v>4</v>
      </c>
      <c r="I12788" t="s">
        <v>926</v>
      </c>
      <c r="J12788" t="s">
        <v>1631</v>
      </c>
      <c r="K12788">
        <f>VLOOKUP(I12788,[1]Ships!$E:$P,12,FALSE)</f>
        <v>2004</v>
      </c>
      <c r="M12788">
        <v>724.23</v>
      </c>
      <c r="N12788">
        <v>181.06</v>
      </c>
      <c r="O12788">
        <v>873.4</v>
      </c>
    </row>
    <row r="12789" spans="1:15" x14ac:dyDescent="0.25">
      <c r="A12789" t="s">
        <v>12</v>
      </c>
      <c r="B12789">
        <v>2</v>
      </c>
      <c r="C12789" t="s">
        <v>13</v>
      </c>
      <c r="D12789">
        <v>2018</v>
      </c>
      <c r="E12789" s="1">
        <v>43301</v>
      </c>
      <c r="F12789" t="s">
        <v>14</v>
      </c>
      <c r="G12789" t="s">
        <v>188</v>
      </c>
      <c r="H12789">
        <v>3</v>
      </c>
      <c r="I12789" t="s">
        <v>926</v>
      </c>
      <c r="J12789" t="s">
        <v>1631</v>
      </c>
      <c r="K12789">
        <f>VLOOKUP(I12789,[1]Ships!$E:$P,12,FALSE)</f>
        <v>2004</v>
      </c>
      <c r="M12789">
        <v>841.23</v>
      </c>
      <c r="N12789">
        <v>280.41000000000003</v>
      </c>
      <c r="O12789">
        <v>873.4</v>
      </c>
    </row>
    <row r="12790" spans="1:15" x14ac:dyDescent="0.25">
      <c r="A12790" t="s">
        <v>12</v>
      </c>
      <c r="B12790">
        <v>2</v>
      </c>
      <c r="C12790" t="s">
        <v>13</v>
      </c>
      <c r="D12790">
        <v>2018</v>
      </c>
      <c r="E12790" s="1">
        <v>43304</v>
      </c>
      <c r="F12790" t="s">
        <v>307</v>
      </c>
      <c r="G12790" t="s">
        <v>188</v>
      </c>
      <c r="H12790">
        <v>4</v>
      </c>
      <c r="I12790" t="s">
        <v>926</v>
      </c>
      <c r="J12790" t="s">
        <v>1631</v>
      </c>
      <c r="K12790">
        <f>VLOOKUP(I12790,[1]Ships!$E:$P,12,FALSE)</f>
        <v>2004</v>
      </c>
      <c r="M12790">
        <v>1016.73</v>
      </c>
      <c r="N12790">
        <v>254.18</v>
      </c>
      <c r="O12790">
        <v>873.4</v>
      </c>
    </row>
    <row r="12791" spans="1:15" x14ac:dyDescent="0.25">
      <c r="A12791" t="s">
        <v>12</v>
      </c>
      <c r="B12791">
        <v>2</v>
      </c>
      <c r="C12791" t="s">
        <v>13</v>
      </c>
      <c r="D12791">
        <v>2018</v>
      </c>
      <c r="E12791" s="1">
        <v>43308</v>
      </c>
      <c r="F12791" t="s">
        <v>14</v>
      </c>
      <c r="G12791" t="s">
        <v>188</v>
      </c>
      <c r="H12791">
        <v>3</v>
      </c>
      <c r="I12791" t="s">
        <v>926</v>
      </c>
      <c r="J12791" t="s">
        <v>1631</v>
      </c>
      <c r="K12791">
        <f>VLOOKUP(I12791,[1]Ships!$E:$P,12,FALSE)</f>
        <v>2004</v>
      </c>
      <c r="M12791">
        <v>841.23</v>
      </c>
      <c r="N12791">
        <v>280.41000000000003</v>
      </c>
      <c r="O12791">
        <v>873.4</v>
      </c>
    </row>
    <row r="12792" spans="1:15" x14ac:dyDescent="0.25">
      <c r="A12792" t="s">
        <v>12</v>
      </c>
      <c r="B12792">
        <v>2</v>
      </c>
      <c r="C12792" t="s">
        <v>13</v>
      </c>
      <c r="D12792">
        <v>2018</v>
      </c>
      <c r="E12792" s="1">
        <v>43311</v>
      </c>
      <c r="F12792" t="s">
        <v>307</v>
      </c>
      <c r="G12792" t="s">
        <v>188</v>
      </c>
      <c r="H12792">
        <v>4</v>
      </c>
      <c r="I12792" t="s">
        <v>926</v>
      </c>
      <c r="J12792" t="s">
        <v>1631</v>
      </c>
      <c r="K12792">
        <f>VLOOKUP(I12792,[1]Ships!$E:$P,12,FALSE)</f>
        <v>2004</v>
      </c>
      <c r="M12792">
        <v>1051.83</v>
      </c>
      <c r="N12792">
        <v>262.95999999999998</v>
      </c>
      <c r="O12792">
        <v>873.4</v>
      </c>
    </row>
    <row r="12793" spans="1:15" x14ac:dyDescent="0.25">
      <c r="A12793" t="s">
        <v>12</v>
      </c>
      <c r="B12793">
        <v>2</v>
      </c>
      <c r="C12793" t="s">
        <v>13</v>
      </c>
      <c r="D12793">
        <v>2018</v>
      </c>
      <c r="E12793" s="1">
        <v>43315</v>
      </c>
      <c r="F12793" t="s">
        <v>14</v>
      </c>
      <c r="G12793" t="s">
        <v>188</v>
      </c>
      <c r="H12793">
        <v>3</v>
      </c>
      <c r="I12793" t="s">
        <v>926</v>
      </c>
      <c r="J12793" t="s">
        <v>1631</v>
      </c>
      <c r="K12793">
        <f>VLOOKUP(I12793,[1]Ships!$E:$P,12,FALSE)</f>
        <v>2004</v>
      </c>
      <c r="M12793">
        <v>817.83</v>
      </c>
      <c r="N12793">
        <v>272.61</v>
      </c>
      <c r="O12793">
        <v>864.63</v>
      </c>
    </row>
    <row r="12794" spans="1:15" x14ac:dyDescent="0.25">
      <c r="A12794" t="s">
        <v>12</v>
      </c>
      <c r="B12794">
        <v>2</v>
      </c>
      <c r="C12794" t="s">
        <v>13</v>
      </c>
      <c r="D12794">
        <v>2018</v>
      </c>
      <c r="E12794" s="1">
        <v>43318</v>
      </c>
      <c r="F12794" t="s">
        <v>307</v>
      </c>
      <c r="G12794" t="s">
        <v>188</v>
      </c>
      <c r="H12794">
        <v>4</v>
      </c>
      <c r="I12794" t="s">
        <v>926</v>
      </c>
      <c r="J12794" t="s">
        <v>1631</v>
      </c>
      <c r="K12794">
        <f>VLOOKUP(I12794,[1]Ships!$E:$P,12,FALSE)</f>
        <v>2004</v>
      </c>
      <c r="M12794">
        <v>1040.1300000000001</v>
      </c>
      <c r="N12794">
        <v>260.02999999999997</v>
      </c>
      <c r="O12794">
        <v>864.63</v>
      </c>
    </row>
    <row r="12795" spans="1:15" x14ac:dyDescent="0.25">
      <c r="A12795" t="s">
        <v>12</v>
      </c>
      <c r="B12795">
        <v>2</v>
      </c>
      <c r="C12795" t="s">
        <v>13</v>
      </c>
      <c r="D12795">
        <v>2018</v>
      </c>
      <c r="E12795" s="1">
        <v>43322</v>
      </c>
      <c r="F12795" t="s">
        <v>14</v>
      </c>
      <c r="G12795" t="s">
        <v>188</v>
      </c>
      <c r="H12795">
        <v>3</v>
      </c>
      <c r="I12795" t="s">
        <v>926</v>
      </c>
      <c r="J12795" t="s">
        <v>1631</v>
      </c>
      <c r="K12795">
        <f>VLOOKUP(I12795,[1]Ships!$E:$P,12,FALSE)</f>
        <v>2004</v>
      </c>
      <c r="M12795">
        <v>771.03</v>
      </c>
      <c r="N12795">
        <v>257.01</v>
      </c>
      <c r="O12795">
        <v>864.63</v>
      </c>
    </row>
    <row r="12796" spans="1:15" x14ac:dyDescent="0.25">
      <c r="A12796" t="s">
        <v>12</v>
      </c>
      <c r="B12796">
        <v>2</v>
      </c>
      <c r="C12796" t="s">
        <v>13</v>
      </c>
      <c r="D12796">
        <v>2018</v>
      </c>
      <c r="E12796" s="1">
        <v>43325</v>
      </c>
      <c r="F12796" t="s">
        <v>307</v>
      </c>
      <c r="G12796" t="s">
        <v>188</v>
      </c>
      <c r="H12796">
        <v>4</v>
      </c>
      <c r="I12796" t="s">
        <v>926</v>
      </c>
      <c r="J12796" t="s">
        <v>1631</v>
      </c>
      <c r="K12796">
        <f>VLOOKUP(I12796,[1]Ships!$E:$P,12,FALSE)</f>
        <v>2004</v>
      </c>
      <c r="M12796">
        <v>1016.73</v>
      </c>
      <c r="N12796">
        <v>254.18</v>
      </c>
      <c r="O12796">
        <v>864.63</v>
      </c>
    </row>
    <row r="12797" spans="1:15" x14ac:dyDescent="0.25">
      <c r="A12797" t="s">
        <v>12</v>
      </c>
      <c r="B12797">
        <v>2</v>
      </c>
      <c r="C12797" t="s">
        <v>13</v>
      </c>
      <c r="D12797">
        <v>2018</v>
      </c>
      <c r="E12797" s="1">
        <v>43329</v>
      </c>
      <c r="F12797" t="s">
        <v>14</v>
      </c>
      <c r="G12797" t="s">
        <v>188</v>
      </c>
      <c r="H12797">
        <v>3</v>
      </c>
      <c r="I12797" t="s">
        <v>926</v>
      </c>
      <c r="J12797" t="s">
        <v>1631</v>
      </c>
      <c r="K12797">
        <f>VLOOKUP(I12797,[1]Ships!$E:$P,12,FALSE)</f>
        <v>2004</v>
      </c>
      <c r="M12797">
        <v>771.03</v>
      </c>
      <c r="N12797">
        <v>257.01</v>
      </c>
      <c r="O12797">
        <v>864.63</v>
      </c>
    </row>
    <row r="12798" spans="1:15" x14ac:dyDescent="0.25">
      <c r="A12798" t="s">
        <v>12</v>
      </c>
      <c r="B12798">
        <v>2</v>
      </c>
      <c r="C12798" t="s">
        <v>13</v>
      </c>
      <c r="D12798">
        <v>2018</v>
      </c>
      <c r="E12798" s="1">
        <v>43332</v>
      </c>
      <c r="F12798" t="s">
        <v>307</v>
      </c>
      <c r="G12798" t="s">
        <v>188</v>
      </c>
      <c r="H12798">
        <v>4</v>
      </c>
      <c r="I12798" t="s">
        <v>926</v>
      </c>
      <c r="J12798" t="s">
        <v>1631</v>
      </c>
      <c r="K12798">
        <f>VLOOKUP(I12798,[1]Ships!$E:$P,12,FALSE)</f>
        <v>2004</v>
      </c>
      <c r="M12798">
        <v>923.13</v>
      </c>
      <c r="N12798">
        <v>230.78</v>
      </c>
      <c r="O12798">
        <v>864.63</v>
      </c>
    </row>
    <row r="12799" spans="1:15" x14ac:dyDescent="0.25">
      <c r="A12799" t="s">
        <v>12</v>
      </c>
      <c r="B12799">
        <v>2</v>
      </c>
      <c r="C12799" t="s">
        <v>13</v>
      </c>
      <c r="D12799">
        <v>2018</v>
      </c>
      <c r="E12799" s="1">
        <v>43336</v>
      </c>
      <c r="F12799" t="s">
        <v>14</v>
      </c>
      <c r="G12799" t="s">
        <v>188</v>
      </c>
      <c r="H12799">
        <v>3</v>
      </c>
      <c r="I12799" t="s">
        <v>926</v>
      </c>
      <c r="J12799" t="s">
        <v>1631</v>
      </c>
      <c r="K12799">
        <f>VLOOKUP(I12799,[1]Ships!$E:$P,12,FALSE)</f>
        <v>2004</v>
      </c>
      <c r="M12799">
        <v>771.03</v>
      </c>
      <c r="N12799">
        <v>257.01</v>
      </c>
      <c r="O12799">
        <v>864.63</v>
      </c>
    </row>
    <row r="12800" spans="1:15" x14ac:dyDescent="0.25">
      <c r="A12800" t="s">
        <v>12</v>
      </c>
      <c r="B12800">
        <v>2</v>
      </c>
      <c r="C12800" t="s">
        <v>13</v>
      </c>
      <c r="D12800">
        <v>2018</v>
      </c>
      <c r="E12800" s="1">
        <v>43339</v>
      </c>
      <c r="F12800" t="s">
        <v>307</v>
      </c>
      <c r="G12800" t="s">
        <v>188</v>
      </c>
      <c r="H12800">
        <v>4</v>
      </c>
      <c r="I12800" t="s">
        <v>926</v>
      </c>
      <c r="J12800" t="s">
        <v>1631</v>
      </c>
      <c r="K12800">
        <f>VLOOKUP(I12800,[1]Ships!$E:$P,12,FALSE)</f>
        <v>2004</v>
      </c>
      <c r="M12800">
        <v>899.73</v>
      </c>
      <c r="N12800">
        <v>224.93</v>
      </c>
      <c r="O12800">
        <v>864.63</v>
      </c>
    </row>
    <row r="12801" spans="1:15" x14ac:dyDescent="0.25">
      <c r="A12801" t="s">
        <v>12</v>
      </c>
      <c r="B12801">
        <v>2</v>
      </c>
      <c r="C12801" t="s">
        <v>13</v>
      </c>
      <c r="D12801">
        <v>2018</v>
      </c>
      <c r="E12801" s="1">
        <v>43343</v>
      </c>
      <c r="F12801" t="s">
        <v>14</v>
      </c>
      <c r="G12801" t="s">
        <v>188</v>
      </c>
      <c r="H12801">
        <v>3</v>
      </c>
      <c r="I12801" t="s">
        <v>926</v>
      </c>
      <c r="J12801" t="s">
        <v>1631</v>
      </c>
      <c r="K12801">
        <f>VLOOKUP(I12801,[1]Ships!$E:$P,12,FALSE)</f>
        <v>2004</v>
      </c>
      <c r="M12801">
        <v>771.03</v>
      </c>
      <c r="N12801">
        <v>257.01</v>
      </c>
      <c r="O12801">
        <v>864.63</v>
      </c>
    </row>
    <row r="12802" spans="1:15" x14ac:dyDescent="0.25">
      <c r="A12802" t="s">
        <v>12</v>
      </c>
      <c r="B12802">
        <v>2</v>
      </c>
      <c r="C12802" t="s">
        <v>13</v>
      </c>
      <c r="D12802">
        <v>2018</v>
      </c>
      <c r="E12802" s="1">
        <v>43346</v>
      </c>
      <c r="F12802" t="s">
        <v>307</v>
      </c>
      <c r="G12802" t="s">
        <v>188</v>
      </c>
      <c r="H12802">
        <v>4</v>
      </c>
      <c r="I12802" t="s">
        <v>926</v>
      </c>
      <c r="J12802" t="s">
        <v>1631</v>
      </c>
      <c r="K12802">
        <f>VLOOKUP(I12802,[1]Ships!$E:$P,12,FALSE)</f>
        <v>2004</v>
      </c>
      <c r="M12802">
        <v>899.73</v>
      </c>
      <c r="N12802">
        <v>224.93</v>
      </c>
      <c r="O12802">
        <v>838.3</v>
      </c>
    </row>
    <row r="12803" spans="1:15" x14ac:dyDescent="0.25">
      <c r="A12803" t="s">
        <v>12</v>
      </c>
      <c r="B12803">
        <v>2</v>
      </c>
      <c r="C12803" t="s">
        <v>13</v>
      </c>
      <c r="D12803">
        <v>2018</v>
      </c>
      <c r="E12803" s="1">
        <v>43350</v>
      </c>
      <c r="F12803" t="s">
        <v>14</v>
      </c>
      <c r="G12803" t="s">
        <v>188</v>
      </c>
      <c r="H12803">
        <v>3</v>
      </c>
      <c r="I12803" t="s">
        <v>926</v>
      </c>
      <c r="J12803" t="s">
        <v>1631</v>
      </c>
      <c r="K12803">
        <f>VLOOKUP(I12803,[1]Ships!$E:$P,12,FALSE)</f>
        <v>2004</v>
      </c>
      <c r="M12803">
        <v>771.03</v>
      </c>
      <c r="N12803">
        <v>257.01</v>
      </c>
      <c r="O12803">
        <v>838.3</v>
      </c>
    </row>
    <row r="12804" spans="1:15" x14ac:dyDescent="0.25">
      <c r="A12804" t="s">
        <v>12</v>
      </c>
      <c r="B12804">
        <v>2</v>
      </c>
      <c r="C12804" t="s">
        <v>13</v>
      </c>
      <c r="D12804">
        <v>2018</v>
      </c>
      <c r="E12804" s="1">
        <v>43353</v>
      </c>
      <c r="F12804" t="s">
        <v>307</v>
      </c>
      <c r="G12804" t="s">
        <v>188</v>
      </c>
      <c r="H12804">
        <v>4</v>
      </c>
      <c r="I12804" t="s">
        <v>926</v>
      </c>
      <c r="J12804" t="s">
        <v>1631</v>
      </c>
      <c r="K12804">
        <f>VLOOKUP(I12804,[1]Ships!$E:$P,12,FALSE)</f>
        <v>2004</v>
      </c>
      <c r="M12804">
        <v>899.73</v>
      </c>
      <c r="N12804">
        <v>224.93</v>
      </c>
      <c r="O12804">
        <v>838.3</v>
      </c>
    </row>
    <row r="12805" spans="1:15" x14ac:dyDescent="0.25">
      <c r="A12805" t="s">
        <v>12</v>
      </c>
      <c r="B12805">
        <v>2</v>
      </c>
      <c r="C12805" t="s">
        <v>13</v>
      </c>
      <c r="D12805">
        <v>2018</v>
      </c>
      <c r="E12805" s="1">
        <v>43357</v>
      </c>
      <c r="F12805" t="s">
        <v>14</v>
      </c>
      <c r="G12805" t="s">
        <v>188</v>
      </c>
      <c r="H12805">
        <v>3</v>
      </c>
      <c r="I12805" t="s">
        <v>926</v>
      </c>
      <c r="J12805" t="s">
        <v>1631</v>
      </c>
      <c r="K12805">
        <f>VLOOKUP(I12805,[1]Ships!$E:$P,12,FALSE)</f>
        <v>2004</v>
      </c>
      <c r="M12805">
        <v>771.03</v>
      </c>
      <c r="N12805">
        <v>257.01</v>
      </c>
      <c r="O12805">
        <v>838.3</v>
      </c>
    </row>
    <row r="12806" spans="1:15" x14ac:dyDescent="0.25">
      <c r="A12806" t="s">
        <v>12</v>
      </c>
      <c r="B12806">
        <v>2</v>
      </c>
      <c r="C12806" t="s">
        <v>13</v>
      </c>
      <c r="D12806">
        <v>2018</v>
      </c>
      <c r="E12806" s="1">
        <v>43360</v>
      </c>
      <c r="F12806" t="s">
        <v>307</v>
      </c>
      <c r="G12806" t="s">
        <v>188</v>
      </c>
      <c r="H12806">
        <v>4</v>
      </c>
      <c r="I12806" t="s">
        <v>926</v>
      </c>
      <c r="J12806" t="s">
        <v>1631</v>
      </c>
      <c r="K12806">
        <f>VLOOKUP(I12806,[1]Ships!$E:$P,12,FALSE)</f>
        <v>2004</v>
      </c>
      <c r="M12806">
        <v>911.43</v>
      </c>
      <c r="N12806">
        <v>227.86</v>
      </c>
      <c r="O12806">
        <v>838.3</v>
      </c>
    </row>
    <row r="12807" spans="1:15" x14ac:dyDescent="0.25">
      <c r="A12807" t="s">
        <v>12</v>
      </c>
      <c r="B12807">
        <v>2</v>
      </c>
      <c r="C12807" t="s">
        <v>13</v>
      </c>
      <c r="D12807">
        <v>2018</v>
      </c>
      <c r="E12807" s="1">
        <v>43364</v>
      </c>
      <c r="F12807" t="s">
        <v>14</v>
      </c>
      <c r="G12807" t="s">
        <v>188</v>
      </c>
      <c r="H12807">
        <v>3</v>
      </c>
      <c r="I12807" t="s">
        <v>926</v>
      </c>
      <c r="J12807" t="s">
        <v>1631</v>
      </c>
      <c r="K12807">
        <f>VLOOKUP(I12807,[1]Ships!$E:$P,12,FALSE)</f>
        <v>2004</v>
      </c>
      <c r="M12807">
        <v>771.03</v>
      </c>
      <c r="N12807">
        <v>257.01</v>
      </c>
      <c r="O12807">
        <v>838.3</v>
      </c>
    </row>
    <row r="12808" spans="1:15" x14ac:dyDescent="0.25">
      <c r="A12808" t="s">
        <v>12</v>
      </c>
      <c r="B12808">
        <v>2</v>
      </c>
      <c r="C12808" t="s">
        <v>13</v>
      </c>
      <c r="D12808">
        <v>2018</v>
      </c>
      <c r="E12808" s="1">
        <v>43367</v>
      </c>
      <c r="F12808" t="s">
        <v>307</v>
      </c>
      <c r="G12808" t="s">
        <v>188</v>
      </c>
      <c r="H12808">
        <v>4</v>
      </c>
      <c r="I12808" t="s">
        <v>926</v>
      </c>
      <c r="J12808" t="s">
        <v>1631</v>
      </c>
      <c r="K12808">
        <f>VLOOKUP(I12808,[1]Ships!$E:$P,12,FALSE)</f>
        <v>2004</v>
      </c>
      <c r="M12808">
        <v>911.43</v>
      </c>
      <c r="N12808">
        <v>227.86</v>
      </c>
      <c r="O12808">
        <v>838.3</v>
      </c>
    </row>
    <row r="12809" spans="1:15" x14ac:dyDescent="0.25">
      <c r="A12809" t="s">
        <v>12</v>
      </c>
      <c r="B12809">
        <v>2</v>
      </c>
      <c r="C12809" t="s">
        <v>13</v>
      </c>
      <c r="D12809">
        <v>2018</v>
      </c>
      <c r="E12809" s="1">
        <v>43371</v>
      </c>
      <c r="F12809" t="s">
        <v>14</v>
      </c>
      <c r="G12809" t="s">
        <v>188</v>
      </c>
      <c r="H12809">
        <v>3</v>
      </c>
      <c r="I12809" t="s">
        <v>926</v>
      </c>
      <c r="J12809" t="s">
        <v>1631</v>
      </c>
      <c r="K12809">
        <f>VLOOKUP(I12809,[1]Ships!$E:$P,12,FALSE)</f>
        <v>2004</v>
      </c>
      <c r="M12809">
        <v>771.03</v>
      </c>
      <c r="N12809">
        <v>257.01</v>
      </c>
      <c r="O12809">
        <v>838.3</v>
      </c>
    </row>
    <row r="12810" spans="1:15" x14ac:dyDescent="0.25">
      <c r="A12810" t="s">
        <v>12</v>
      </c>
      <c r="B12810">
        <v>2</v>
      </c>
      <c r="C12810" t="s">
        <v>13</v>
      </c>
      <c r="D12810">
        <v>2018</v>
      </c>
      <c r="E12810" s="1">
        <v>43374</v>
      </c>
      <c r="F12810" t="s">
        <v>307</v>
      </c>
      <c r="G12810" t="s">
        <v>188</v>
      </c>
      <c r="H12810">
        <v>4</v>
      </c>
      <c r="I12810" t="s">
        <v>926</v>
      </c>
      <c r="J12810" t="s">
        <v>1631</v>
      </c>
      <c r="K12810">
        <f>VLOOKUP(I12810,[1]Ships!$E:$P,12,FALSE)</f>
        <v>2004</v>
      </c>
      <c r="M12810">
        <v>981.63</v>
      </c>
      <c r="N12810">
        <v>245.41</v>
      </c>
      <c r="O12810">
        <v>880.72</v>
      </c>
    </row>
    <row r="12811" spans="1:15" x14ac:dyDescent="0.25">
      <c r="A12811" t="s">
        <v>12</v>
      </c>
      <c r="B12811">
        <v>2</v>
      </c>
      <c r="C12811" t="s">
        <v>13</v>
      </c>
      <c r="D12811">
        <v>2018</v>
      </c>
      <c r="E12811" s="1">
        <v>43378</v>
      </c>
      <c r="F12811" t="s">
        <v>14</v>
      </c>
      <c r="G12811" t="s">
        <v>188</v>
      </c>
      <c r="H12811">
        <v>3</v>
      </c>
      <c r="I12811" t="s">
        <v>926</v>
      </c>
      <c r="J12811" t="s">
        <v>1631</v>
      </c>
      <c r="K12811">
        <f>VLOOKUP(I12811,[1]Ships!$E:$P,12,FALSE)</f>
        <v>2004</v>
      </c>
      <c r="M12811">
        <v>771.03</v>
      </c>
      <c r="N12811">
        <v>257.01</v>
      </c>
      <c r="O12811">
        <v>880.72</v>
      </c>
    </row>
    <row r="12812" spans="1:15" x14ac:dyDescent="0.25">
      <c r="A12812" t="s">
        <v>12</v>
      </c>
      <c r="B12812">
        <v>2</v>
      </c>
      <c r="C12812" t="s">
        <v>13</v>
      </c>
      <c r="D12812">
        <v>2018</v>
      </c>
      <c r="E12812" s="1">
        <v>43381</v>
      </c>
      <c r="F12812" t="s">
        <v>307</v>
      </c>
      <c r="G12812" t="s">
        <v>188</v>
      </c>
      <c r="H12812">
        <v>4</v>
      </c>
      <c r="I12812" t="s">
        <v>926</v>
      </c>
      <c r="J12812" t="s">
        <v>1631</v>
      </c>
      <c r="K12812">
        <f>VLOOKUP(I12812,[1]Ships!$E:$P,12,FALSE)</f>
        <v>2004</v>
      </c>
      <c r="M12812">
        <v>1040.1300000000001</v>
      </c>
      <c r="N12812">
        <v>260.02999999999997</v>
      </c>
      <c r="O12812">
        <v>880.72</v>
      </c>
    </row>
    <row r="12813" spans="1:15" x14ac:dyDescent="0.25">
      <c r="A12813" t="s">
        <v>12</v>
      </c>
      <c r="B12813">
        <v>2</v>
      </c>
      <c r="C12813" t="s">
        <v>13</v>
      </c>
      <c r="D12813">
        <v>2018</v>
      </c>
      <c r="E12813" s="1">
        <v>43385</v>
      </c>
      <c r="F12813" t="s">
        <v>14</v>
      </c>
      <c r="G12813" t="s">
        <v>188</v>
      </c>
      <c r="H12813">
        <v>3</v>
      </c>
      <c r="I12813" t="s">
        <v>926</v>
      </c>
      <c r="J12813" t="s">
        <v>1631</v>
      </c>
      <c r="K12813">
        <f>VLOOKUP(I12813,[1]Ships!$E:$P,12,FALSE)</f>
        <v>2004</v>
      </c>
      <c r="M12813">
        <v>771.03</v>
      </c>
      <c r="N12813">
        <v>257.01</v>
      </c>
      <c r="O12813">
        <v>880.72</v>
      </c>
    </row>
    <row r="12814" spans="1:15" x14ac:dyDescent="0.25">
      <c r="A12814" t="s">
        <v>12</v>
      </c>
      <c r="B12814">
        <v>2</v>
      </c>
      <c r="C12814" t="s">
        <v>13</v>
      </c>
      <c r="D12814">
        <v>2018</v>
      </c>
      <c r="E12814" s="1">
        <v>43388</v>
      </c>
      <c r="F12814" t="s">
        <v>307</v>
      </c>
      <c r="G12814" t="s">
        <v>188</v>
      </c>
      <c r="H12814">
        <v>4</v>
      </c>
      <c r="I12814" t="s">
        <v>926</v>
      </c>
      <c r="J12814" t="s">
        <v>1631</v>
      </c>
      <c r="K12814">
        <f>VLOOKUP(I12814,[1]Ships!$E:$P,12,FALSE)</f>
        <v>2004</v>
      </c>
      <c r="M12814">
        <v>981.63</v>
      </c>
      <c r="N12814">
        <v>245.41</v>
      </c>
      <c r="O12814">
        <v>880.72</v>
      </c>
    </row>
    <row r="12815" spans="1:15" x14ac:dyDescent="0.25">
      <c r="A12815" t="s">
        <v>12</v>
      </c>
      <c r="B12815">
        <v>2</v>
      </c>
      <c r="C12815" t="s">
        <v>13</v>
      </c>
      <c r="D12815">
        <v>2018</v>
      </c>
      <c r="E12815" s="1">
        <v>43392</v>
      </c>
      <c r="F12815" t="s">
        <v>14</v>
      </c>
      <c r="G12815" t="s">
        <v>188</v>
      </c>
      <c r="H12815">
        <v>3</v>
      </c>
      <c r="I12815" t="s">
        <v>926</v>
      </c>
      <c r="J12815" t="s">
        <v>1631</v>
      </c>
      <c r="K12815">
        <f>VLOOKUP(I12815,[1]Ships!$E:$P,12,FALSE)</f>
        <v>2004</v>
      </c>
      <c r="M12815">
        <v>771.03</v>
      </c>
      <c r="N12815">
        <v>257.01</v>
      </c>
      <c r="O12815">
        <v>880.72</v>
      </c>
    </row>
    <row r="12816" spans="1:15" x14ac:dyDescent="0.25">
      <c r="A12816" t="s">
        <v>12</v>
      </c>
      <c r="B12816">
        <v>2</v>
      </c>
      <c r="C12816" t="s">
        <v>13</v>
      </c>
      <c r="D12816">
        <v>2018</v>
      </c>
      <c r="E12816" s="1">
        <v>43395</v>
      </c>
      <c r="F12816" t="s">
        <v>307</v>
      </c>
      <c r="G12816" t="s">
        <v>188</v>
      </c>
      <c r="H12816">
        <v>4</v>
      </c>
      <c r="I12816" t="s">
        <v>926</v>
      </c>
      <c r="J12816" t="s">
        <v>1631</v>
      </c>
      <c r="K12816">
        <f>VLOOKUP(I12816,[1]Ships!$E:$P,12,FALSE)</f>
        <v>2004</v>
      </c>
      <c r="M12816">
        <v>958.23</v>
      </c>
      <c r="N12816">
        <v>239.56</v>
      </c>
      <c r="O12816">
        <v>880.72</v>
      </c>
    </row>
    <row r="12817" spans="1:15" x14ac:dyDescent="0.25">
      <c r="A12817" t="s">
        <v>12</v>
      </c>
      <c r="B12817">
        <v>2</v>
      </c>
      <c r="C12817" t="s">
        <v>13</v>
      </c>
      <c r="D12817">
        <v>2018</v>
      </c>
      <c r="E12817" s="1">
        <v>43399</v>
      </c>
      <c r="F12817" t="s">
        <v>14</v>
      </c>
      <c r="G12817" t="s">
        <v>188</v>
      </c>
      <c r="H12817">
        <v>3</v>
      </c>
      <c r="I12817" t="s">
        <v>926</v>
      </c>
      <c r="J12817" t="s">
        <v>1631</v>
      </c>
      <c r="K12817">
        <f>VLOOKUP(I12817,[1]Ships!$E:$P,12,FALSE)</f>
        <v>2004</v>
      </c>
      <c r="M12817">
        <v>771.03</v>
      </c>
      <c r="N12817">
        <v>257.01</v>
      </c>
      <c r="O12817">
        <v>880.72</v>
      </c>
    </row>
    <row r="12818" spans="1:15" x14ac:dyDescent="0.25">
      <c r="A12818" t="s">
        <v>12</v>
      </c>
      <c r="B12818">
        <v>2</v>
      </c>
      <c r="C12818" t="s">
        <v>13</v>
      </c>
      <c r="D12818">
        <v>2018</v>
      </c>
      <c r="E12818" s="1">
        <v>43406</v>
      </c>
      <c r="F12818" t="s">
        <v>14</v>
      </c>
      <c r="G12818" t="s">
        <v>188</v>
      </c>
      <c r="H12818">
        <v>3</v>
      </c>
      <c r="I12818" t="s">
        <v>926</v>
      </c>
      <c r="J12818" t="s">
        <v>1631</v>
      </c>
      <c r="K12818">
        <f>VLOOKUP(I12818,[1]Ships!$E:$P,12,FALSE)</f>
        <v>2004</v>
      </c>
      <c r="M12818">
        <v>771.03</v>
      </c>
      <c r="N12818">
        <v>257.01</v>
      </c>
      <c r="O12818">
        <v>821.73</v>
      </c>
    </row>
    <row r="12819" spans="1:15" x14ac:dyDescent="0.25">
      <c r="A12819" t="s">
        <v>12</v>
      </c>
      <c r="B12819">
        <v>2</v>
      </c>
      <c r="C12819" t="s">
        <v>13</v>
      </c>
      <c r="D12819">
        <v>2018</v>
      </c>
      <c r="E12819" s="1">
        <v>43409</v>
      </c>
      <c r="F12819" t="s">
        <v>307</v>
      </c>
      <c r="G12819" t="s">
        <v>188</v>
      </c>
      <c r="H12819">
        <v>4</v>
      </c>
      <c r="I12819" t="s">
        <v>926</v>
      </c>
      <c r="J12819" t="s">
        <v>1631</v>
      </c>
      <c r="K12819">
        <f>VLOOKUP(I12819,[1]Ships!$E:$P,12,FALSE)</f>
        <v>2004</v>
      </c>
      <c r="M12819">
        <v>1005.03</v>
      </c>
      <c r="N12819">
        <v>251.26</v>
      </c>
      <c r="O12819">
        <v>821.73</v>
      </c>
    </row>
    <row r="12820" spans="1:15" x14ac:dyDescent="0.25">
      <c r="A12820" t="s">
        <v>12</v>
      </c>
      <c r="B12820">
        <v>2</v>
      </c>
      <c r="C12820" t="s">
        <v>13</v>
      </c>
      <c r="D12820">
        <v>2018</v>
      </c>
      <c r="E12820" s="1">
        <v>43413</v>
      </c>
      <c r="F12820" t="s">
        <v>14</v>
      </c>
      <c r="G12820" t="s">
        <v>188</v>
      </c>
      <c r="H12820">
        <v>3</v>
      </c>
      <c r="I12820" t="s">
        <v>926</v>
      </c>
      <c r="J12820" t="s">
        <v>1631</v>
      </c>
      <c r="K12820">
        <f>VLOOKUP(I12820,[1]Ships!$E:$P,12,FALSE)</f>
        <v>2004</v>
      </c>
      <c r="M12820">
        <v>771.03</v>
      </c>
      <c r="N12820">
        <v>257.01</v>
      </c>
      <c r="O12820">
        <v>821.73</v>
      </c>
    </row>
    <row r="12821" spans="1:15" x14ac:dyDescent="0.25">
      <c r="A12821" t="s">
        <v>12</v>
      </c>
      <c r="B12821">
        <v>2</v>
      </c>
      <c r="C12821" t="s">
        <v>13</v>
      </c>
      <c r="D12821">
        <v>2018</v>
      </c>
      <c r="E12821" s="1">
        <v>43416</v>
      </c>
      <c r="F12821" t="s">
        <v>307</v>
      </c>
      <c r="G12821" t="s">
        <v>188</v>
      </c>
      <c r="H12821">
        <v>4</v>
      </c>
      <c r="I12821" t="s">
        <v>926</v>
      </c>
      <c r="J12821" t="s">
        <v>1631</v>
      </c>
      <c r="K12821">
        <f>VLOOKUP(I12821,[1]Ships!$E:$P,12,FALSE)</f>
        <v>2004</v>
      </c>
      <c r="M12821">
        <v>1005.03</v>
      </c>
      <c r="N12821">
        <v>251.26</v>
      </c>
      <c r="O12821">
        <v>821.73</v>
      </c>
    </row>
    <row r="12822" spans="1:15" x14ac:dyDescent="0.25">
      <c r="A12822" t="s">
        <v>12</v>
      </c>
      <c r="B12822">
        <v>2</v>
      </c>
      <c r="C12822" t="s">
        <v>13</v>
      </c>
      <c r="D12822">
        <v>2018</v>
      </c>
      <c r="E12822" s="1">
        <v>43420</v>
      </c>
      <c r="F12822" t="s">
        <v>14</v>
      </c>
      <c r="G12822" t="s">
        <v>188</v>
      </c>
      <c r="H12822">
        <v>3</v>
      </c>
      <c r="I12822" t="s">
        <v>926</v>
      </c>
      <c r="J12822" t="s">
        <v>1631</v>
      </c>
      <c r="K12822">
        <f>VLOOKUP(I12822,[1]Ships!$E:$P,12,FALSE)</f>
        <v>2004</v>
      </c>
      <c r="M12822">
        <v>724.23</v>
      </c>
      <c r="N12822">
        <v>241.41</v>
      </c>
      <c r="O12822">
        <v>821.73</v>
      </c>
    </row>
    <row r="12823" spans="1:15" x14ac:dyDescent="0.25">
      <c r="A12823" t="s">
        <v>12</v>
      </c>
      <c r="B12823">
        <v>2</v>
      </c>
      <c r="C12823" t="s">
        <v>13</v>
      </c>
      <c r="D12823">
        <v>2018</v>
      </c>
      <c r="E12823" s="1">
        <v>43423</v>
      </c>
      <c r="F12823" t="s">
        <v>14</v>
      </c>
      <c r="G12823" t="s">
        <v>188</v>
      </c>
      <c r="H12823">
        <v>4</v>
      </c>
      <c r="I12823" t="s">
        <v>926</v>
      </c>
      <c r="J12823" t="s">
        <v>1631</v>
      </c>
      <c r="K12823">
        <f>VLOOKUP(I12823,[1]Ships!$E:$P,12,FALSE)</f>
        <v>2004</v>
      </c>
      <c r="M12823">
        <v>852.93</v>
      </c>
      <c r="N12823">
        <v>213.23</v>
      </c>
      <c r="O12823">
        <v>821.73</v>
      </c>
    </row>
    <row r="12824" spans="1:15" x14ac:dyDescent="0.25">
      <c r="A12824" t="s">
        <v>12</v>
      </c>
      <c r="B12824">
        <v>2</v>
      </c>
      <c r="C12824" t="s">
        <v>13</v>
      </c>
      <c r="D12824">
        <v>2018</v>
      </c>
      <c r="E12824" s="1">
        <v>43427</v>
      </c>
      <c r="F12824" t="s">
        <v>14</v>
      </c>
      <c r="G12824" t="s">
        <v>188</v>
      </c>
      <c r="H12824">
        <v>3</v>
      </c>
      <c r="I12824" t="s">
        <v>926</v>
      </c>
      <c r="J12824" t="s">
        <v>1631</v>
      </c>
      <c r="K12824">
        <f>VLOOKUP(I12824,[1]Ships!$E:$P,12,FALSE)</f>
        <v>2004</v>
      </c>
      <c r="M12824">
        <v>724.23</v>
      </c>
      <c r="N12824">
        <v>241.41</v>
      </c>
      <c r="O12824">
        <v>821.73</v>
      </c>
    </row>
    <row r="12825" spans="1:15" x14ac:dyDescent="0.25">
      <c r="A12825" t="s">
        <v>12</v>
      </c>
      <c r="B12825">
        <v>2</v>
      </c>
      <c r="C12825" t="s">
        <v>13</v>
      </c>
      <c r="D12825">
        <v>2018</v>
      </c>
      <c r="E12825" s="1">
        <v>43430</v>
      </c>
      <c r="F12825" t="s">
        <v>14</v>
      </c>
      <c r="G12825" t="s">
        <v>188</v>
      </c>
      <c r="H12825">
        <v>4</v>
      </c>
      <c r="I12825" t="s">
        <v>926</v>
      </c>
      <c r="J12825" t="s">
        <v>1631</v>
      </c>
      <c r="K12825">
        <f>VLOOKUP(I12825,[1]Ships!$E:$P,12,FALSE)</f>
        <v>2004</v>
      </c>
      <c r="M12825">
        <v>841.23</v>
      </c>
      <c r="N12825">
        <v>210.31</v>
      </c>
      <c r="O12825">
        <v>821.73</v>
      </c>
    </row>
    <row r="12826" spans="1:15" x14ac:dyDescent="0.25">
      <c r="A12826" t="s">
        <v>12</v>
      </c>
      <c r="B12826">
        <v>2</v>
      </c>
      <c r="C12826" t="s">
        <v>13</v>
      </c>
      <c r="D12826">
        <v>2018</v>
      </c>
      <c r="E12826" s="1">
        <v>43434</v>
      </c>
      <c r="F12826" t="s">
        <v>14</v>
      </c>
      <c r="G12826" t="s">
        <v>188</v>
      </c>
      <c r="H12826">
        <v>3</v>
      </c>
      <c r="I12826" t="s">
        <v>926</v>
      </c>
      <c r="J12826" t="s">
        <v>1631</v>
      </c>
      <c r="K12826">
        <f>VLOOKUP(I12826,[1]Ships!$E:$P,12,FALSE)</f>
        <v>2004</v>
      </c>
      <c r="M12826">
        <v>700.83</v>
      </c>
      <c r="N12826">
        <v>233.61</v>
      </c>
      <c r="O12826">
        <v>821.73</v>
      </c>
    </row>
    <row r="12827" spans="1:15" x14ac:dyDescent="0.25">
      <c r="A12827" t="s">
        <v>12</v>
      </c>
      <c r="B12827">
        <v>2</v>
      </c>
      <c r="C12827" t="s">
        <v>13</v>
      </c>
      <c r="D12827">
        <v>2018</v>
      </c>
      <c r="E12827" s="1">
        <v>43437</v>
      </c>
      <c r="F12827" t="s">
        <v>14</v>
      </c>
      <c r="G12827" t="s">
        <v>188</v>
      </c>
      <c r="H12827">
        <v>4</v>
      </c>
      <c r="I12827" t="s">
        <v>926</v>
      </c>
      <c r="J12827" t="s">
        <v>1631</v>
      </c>
      <c r="K12827">
        <f>VLOOKUP(I12827,[1]Ships!$E:$P,12,FALSE)</f>
        <v>2004</v>
      </c>
      <c r="M12827">
        <v>700.83</v>
      </c>
      <c r="N12827">
        <v>175.21</v>
      </c>
      <c r="O12827">
        <v>721.89</v>
      </c>
    </row>
    <row r="12828" spans="1:15" x14ac:dyDescent="0.25">
      <c r="A12828" t="s">
        <v>12</v>
      </c>
      <c r="B12828">
        <v>2</v>
      </c>
      <c r="C12828" t="s">
        <v>13</v>
      </c>
      <c r="D12828">
        <v>2018</v>
      </c>
      <c r="E12828" s="1">
        <v>43441</v>
      </c>
      <c r="F12828" t="s">
        <v>14</v>
      </c>
      <c r="G12828" t="s">
        <v>188</v>
      </c>
      <c r="H12828">
        <v>3</v>
      </c>
      <c r="I12828" t="s">
        <v>926</v>
      </c>
      <c r="J12828" t="s">
        <v>1631</v>
      </c>
      <c r="K12828">
        <f>VLOOKUP(I12828,[1]Ships!$E:$P,12,FALSE)</f>
        <v>2004</v>
      </c>
      <c r="M12828">
        <v>735.93</v>
      </c>
      <c r="N12828">
        <v>245.31</v>
      </c>
      <c r="O12828">
        <v>721.89</v>
      </c>
    </row>
    <row r="12829" spans="1:15" x14ac:dyDescent="0.25">
      <c r="A12829" t="s">
        <v>12</v>
      </c>
      <c r="B12829">
        <v>2</v>
      </c>
      <c r="C12829" t="s">
        <v>13</v>
      </c>
      <c r="D12829">
        <v>2018</v>
      </c>
      <c r="E12829" s="1">
        <v>43444</v>
      </c>
      <c r="F12829" t="s">
        <v>14</v>
      </c>
      <c r="G12829" t="s">
        <v>188</v>
      </c>
      <c r="H12829">
        <v>4</v>
      </c>
      <c r="I12829" t="s">
        <v>926</v>
      </c>
      <c r="J12829" t="s">
        <v>1631</v>
      </c>
      <c r="K12829">
        <f>VLOOKUP(I12829,[1]Ships!$E:$P,12,FALSE)</f>
        <v>2004</v>
      </c>
      <c r="M12829">
        <v>689.13</v>
      </c>
      <c r="N12829">
        <v>172.28</v>
      </c>
      <c r="O12829">
        <v>721.89</v>
      </c>
    </row>
    <row r="12830" spans="1:15" x14ac:dyDescent="0.25">
      <c r="A12830" t="s">
        <v>12</v>
      </c>
      <c r="B12830">
        <v>2</v>
      </c>
      <c r="C12830" t="s">
        <v>13</v>
      </c>
      <c r="D12830">
        <v>2018</v>
      </c>
      <c r="E12830" s="1">
        <v>43448</v>
      </c>
      <c r="F12830" t="s">
        <v>14</v>
      </c>
      <c r="G12830" t="s">
        <v>188</v>
      </c>
      <c r="H12830">
        <v>3</v>
      </c>
      <c r="I12830" t="s">
        <v>926</v>
      </c>
      <c r="J12830" t="s">
        <v>1631</v>
      </c>
      <c r="K12830">
        <f>VLOOKUP(I12830,[1]Ships!$E:$P,12,FALSE)</f>
        <v>2004</v>
      </c>
      <c r="M12830">
        <v>654.03</v>
      </c>
      <c r="N12830">
        <v>218.01</v>
      </c>
      <c r="O12830">
        <v>721.89</v>
      </c>
    </row>
    <row r="12831" spans="1:15" x14ac:dyDescent="0.25">
      <c r="A12831" t="s">
        <v>12</v>
      </c>
      <c r="B12831">
        <v>2</v>
      </c>
      <c r="C12831" t="s">
        <v>13</v>
      </c>
      <c r="D12831">
        <v>2018</v>
      </c>
      <c r="E12831" s="1">
        <v>43451</v>
      </c>
      <c r="F12831" t="s">
        <v>14</v>
      </c>
      <c r="G12831" t="s">
        <v>188</v>
      </c>
      <c r="H12831">
        <v>4</v>
      </c>
      <c r="I12831" t="s">
        <v>926</v>
      </c>
      <c r="J12831" t="s">
        <v>1631</v>
      </c>
      <c r="K12831">
        <f>VLOOKUP(I12831,[1]Ships!$E:$P,12,FALSE)</f>
        <v>2004</v>
      </c>
      <c r="M12831">
        <v>829.53</v>
      </c>
      <c r="N12831">
        <v>207.38</v>
      </c>
      <c r="O12831">
        <v>721.89</v>
      </c>
    </row>
    <row r="12832" spans="1:15" x14ac:dyDescent="0.25">
      <c r="A12832" t="s">
        <v>12</v>
      </c>
      <c r="B12832">
        <v>2</v>
      </c>
      <c r="C12832" t="s">
        <v>13</v>
      </c>
      <c r="D12832">
        <v>2018</v>
      </c>
      <c r="E12832" s="1">
        <v>43472</v>
      </c>
      <c r="F12832" t="s">
        <v>14</v>
      </c>
      <c r="G12832" t="s">
        <v>188</v>
      </c>
      <c r="H12832">
        <v>4</v>
      </c>
      <c r="I12832" t="s">
        <v>926</v>
      </c>
      <c r="J12832" t="s">
        <v>1631</v>
      </c>
      <c r="K12832">
        <f>VLOOKUP(I12832,[1]Ships!$E:$P,12,FALSE)</f>
        <v>2004</v>
      </c>
      <c r="M12832">
        <v>911.43</v>
      </c>
      <c r="N12832">
        <v>227.86</v>
      </c>
      <c r="O12832">
        <v>911.43</v>
      </c>
    </row>
    <row r="12833" spans="1:15" x14ac:dyDescent="0.25">
      <c r="A12833" t="s">
        <v>12</v>
      </c>
      <c r="B12833">
        <v>2</v>
      </c>
      <c r="C12833" t="s">
        <v>13</v>
      </c>
      <c r="D12833">
        <v>2018</v>
      </c>
      <c r="E12833" s="1">
        <v>43514</v>
      </c>
      <c r="F12833" t="s">
        <v>14</v>
      </c>
      <c r="G12833" t="s">
        <v>188</v>
      </c>
      <c r="H12833">
        <v>4</v>
      </c>
      <c r="I12833" t="s">
        <v>926</v>
      </c>
      <c r="J12833" t="s">
        <v>1631</v>
      </c>
      <c r="K12833">
        <f>VLOOKUP(I12833,[1]Ships!$E:$P,12,FALSE)</f>
        <v>2004</v>
      </c>
      <c r="M12833">
        <v>1016.73</v>
      </c>
      <c r="N12833">
        <v>254.18</v>
      </c>
      <c r="O12833">
        <v>1016.73</v>
      </c>
    </row>
    <row r="12834" spans="1:15" x14ac:dyDescent="0.25">
      <c r="A12834" t="s">
        <v>12</v>
      </c>
      <c r="B12834">
        <v>2</v>
      </c>
      <c r="C12834" t="s">
        <v>13</v>
      </c>
      <c r="D12834">
        <v>2018</v>
      </c>
      <c r="E12834" s="1">
        <v>43528</v>
      </c>
      <c r="F12834" t="s">
        <v>14</v>
      </c>
      <c r="G12834" t="s">
        <v>188</v>
      </c>
      <c r="H12834">
        <v>4</v>
      </c>
      <c r="I12834" t="s">
        <v>926</v>
      </c>
      <c r="J12834" t="s">
        <v>1631</v>
      </c>
      <c r="K12834">
        <f>VLOOKUP(I12834,[1]Ships!$E:$P,12,FALSE)</f>
        <v>2004</v>
      </c>
      <c r="M12834">
        <v>1028.43</v>
      </c>
      <c r="N12834">
        <v>257.11</v>
      </c>
      <c r="O12834">
        <v>829.53</v>
      </c>
    </row>
    <row r="12835" spans="1:15" x14ac:dyDescent="0.25">
      <c r="A12835" t="s">
        <v>12</v>
      </c>
      <c r="B12835">
        <v>2</v>
      </c>
      <c r="C12835" t="s">
        <v>13</v>
      </c>
      <c r="D12835">
        <v>2018</v>
      </c>
      <c r="E12835" s="1">
        <v>43532</v>
      </c>
      <c r="F12835" t="s">
        <v>14</v>
      </c>
      <c r="G12835" t="s">
        <v>188</v>
      </c>
      <c r="H12835">
        <v>3</v>
      </c>
      <c r="I12835" t="s">
        <v>926</v>
      </c>
      <c r="J12835" t="s">
        <v>1631</v>
      </c>
      <c r="K12835">
        <f>VLOOKUP(I12835,[1]Ships!$E:$P,12,FALSE)</f>
        <v>2004</v>
      </c>
      <c r="M12835">
        <v>665.73</v>
      </c>
      <c r="N12835">
        <v>221.91</v>
      </c>
      <c r="O12835">
        <v>829.53</v>
      </c>
    </row>
    <row r="12836" spans="1:15" x14ac:dyDescent="0.25">
      <c r="A12836" t="s">
        <v>12</v>
      </c>
      <c r="B12836">
        <v>2</v>
      </c>
      <c r="C12836" t="s">
        <v>13</v>
      </c>
      <c r="D12836">
        <v>2018</v>
      </c>
      <c r="E12836" s="1">
        <v>43535</v>
      </c>
      <c r="F12836" t="s">
        <v>14</v>
      </c>
      <c r="G12836" t="s">
        <v>188</v>
      </c>
      <c r="H12836">
        <v>4</v>
      </c>
      <c r="I12836" t="s">
        <v>926</v>
      </c>
      <c r="J12836" t="s">
        <v>1631</v>
      </c>
      <c r="K12836">
        <f>VLOOKUP(I12836,[1]Ships!$E:$P,12,FALSE)</f>
        <v>2004</v>
      </c>
      <c r="M12836">
        <v>958.23</v>
      </c>
      <c r="N12836">
        <v>239.56</v>
      </c>
      <c r="O12836">
        <v>829.53</v>
      </c>
    </row>
    <row r="12837" spans="1:15" x14ac:dyDescent="0.25">
      <c r="A12837" t="s">
        <v>12</v>
      </c>
      <c r="B12837">
        <v>2</v>
      </c>
      <c r="C12837" t="s">
        <v>13</v>
      </c>
      <c r="D12837">
        <v>2018</v>
      </c>
      <c r="E12837" s="1">
        <v>43539</v>
      </c>
      <c r="F12837" t="s">
        <v>14</v>
      </c>
      <c r="G12837" t="s">
        <v>188</v>
      </c>
      <c r="H12837">
        <v>3</v>
      </c>
      <c r="I12837" t="s">
        <v>926</v>
      </c>
      <c r="J12837" t="s">
        <v>1631</v>
      </c>
      <c r="K12837">
        <f>VLOOKUP(I12837,[1]Ships!$E:$P,12,FALSE)</f>
        <v>2004</v>
      </c>
      <c r="M12837">
        <v>665.73</v>
      </c>
      <c r="N12837">
        <v>221.91</v>
      </c>
      <c r="O12837">
        <v>829.53</v>
      </c>
    </row>
    <row r="12838" spans="1:15" x14ac:dyDescent="0.25">
      <c r="A12838" t="s">
        <v>12</v>
      </c>
      <c r="B12838">
        <v>2</v>
      </c>
      <c r="C12838" t="s">
        <v>13</v>
      </c>
      <c r="D12838">
        <v>2018</v>
      </c>
      <c r="E12838" s="1">
        <v>43560</v>
      </c>
      <c r="F12838" t="s">
        <v>14</v>
      </c>
      <c r="G12838" t="s">
        <v>188</v>
      </c>
      <c r="H12838">
        <v>3</v>
      </c>
      <c r="I12838" t="s">
        <v>926</v>
      </c>
      <c r="J12838" t="s">
        <v>1631</v>
      </c>
      <c r="K12838">
        <f>VLOOKUP(I12838,[1]Ships!$E:$P,12,FALSE)</f>
        <v>2004</v>
      </c>
      <c r="M12838">
        <v>724.23</v>
      </c>
      <c r="N12838">
        <v>241.41</v>
      </c>
      <c r="O12838">
        <v>861.7</v>
      </c>
    </row>
    <row r="12839" spans="1:15" x14ac:dyDescent="0.25">
      <c r="A12839" t="s">
        <v>12</v>
      </c>
      <c r="B12839">
        <v>2</v>
      </c>
      <c r="C12839" t="s">
        <v>13</v>
      </c>
      <c r="D12839">
        <v>2018</v>
      </c>
      <c r="E12839" s="1">
        <v>43563</v>
      </c>
      <c r="F12839" t="s">
        <v>307</v>
      </c>
      <c r="G12839" t="s">
        <v>188</v>
      </c>
      <c r="H12839">
        <v>4</v>
      </c>
      <c r="I12839" t="s">
        <v>926</v>
      </c>
      <c r="J12839" t="s">
        <v>1631</v>
      </c>
      <c r="K12839">
        <f>VLOOKUP(I12839,[1]Ships!$E:$P,12,FALSE)</f>
        <v>2004</v>
      </c>
      <c r="M12839">
        <v>969.93</v>
      </c>
      <c r="N12839">
        <v>242.48</v>
      </c>
      <c r="O12839">
        <v>861.7</v>
      </c>
    </row>
    <row r="12840" spans="1:15" x14ac:dyDescent="0.25">
      <c r="A12840" t="s">
        <v>12</v>
      </c>
      <c r="B12840">
        <v>2</v>
      </c>
      <c r="C12840" t="s">
        <v>13</v>
      </c>
      <c r="D12840">
        <v>2018</v>
      </c>
      <c r="E12840" s="1">
        <v>43567</v>
      </c>
      <c r="F12840" t="s">
        <v>14</v>
      </c>
      <c r="G12840" t="s">
        <v>188</v>
      </c>
      <c r="H12840">
        <v>3</v>
      </c>
      <c r="I12840" t="s">
        <v>926</v>
      </c>
      <c r="J12840" t="s">
        <v>1631</v>
      </c>
      <c r="K12840">
        <f>VLOOKUP(I12840,[1]Ships!$E:$P,12,FALSE)</f>
        <v>2004</v>
      </c>
      <c r="M12840">
        <v>724.23</v>
      </c>
      <c r="N12840">
        <v>241.41</v>
      </c>
      <c r="O12840">
        <v>861.7</v>
      </c>
    </row>
    <row r="12841" spans="1:15" x14ac:dyDescent="0.25">
      <c r="A12841" t="s">
        <v>12</v>
      </c>
      <c r="B12841">
        <v>2</v>
      </c>
      <c r="C12841" t="s">
        <v>13</v>
      </c>
      <c r="D12841">
        <v>2018</v>
      </c>
      <c r="E12841" s="1">
        <v>43570</v>
      </c>
      <c r="F12841" t="s">
        <v>307</v>
      </c>
      <c r="G12841" t="s">
        <v>188</v>
      </c>
      <c r="H12841">
        <v>4</v>
      </c>
      <c r="I12841" t="s">
        <v>926</v>
      </c>
      <c r="J12841" t="s">
        <v>1631</v>
      </c>
      <c r="K12841">
        <f>VLOOKUP(I12841,[1]Ships!$E:$P,12,FALSE)</f>
        <v>2004</v>
      </c>
      <c r="M12841">
        <v>969.93</v>
      </c>
      <c r="N12841">
        <v>242.48</v>
      </c>
      <c r="O12841">
        <v>861.7</v>
      </c>
    </row>
    <row r="12842" spans="1:15" x14ac:dyDescent="0.25">
      <c r="A12842" t="s">
        <v>12</v>
      </c>
      <c r="B12842">
        <v>2</v>
      </c>
      <c r="C12842" t="s">
        <v>13</v>
      </c>
      <c r="D12842">
        <v>2018</v>
      </c>
      <c r="E12842" s="1">
        <v>43574</v>
      </c>
      <c r="F12842" t="s">
        <v>14</v>
      </c>
      <c r="G12842" t="s">
        <v>188</v>
      </c>
      <c r="H12842">
        <v>3</v>
      </c>
      <c r="I12842" t="s">
        <v>926</v>
      </c>
      <c r="J12842" t="s">
        <v>1631</v>
      </c>
      <c r="K12842">
        <f>VLOOKUP(I12842,[1]Ships!$E:$P,12,FALSE)</f>
        <v>2004</v>
      </c>
      <c r="M12842">
        <v>724.23</v>
      </c>
      <c r="N12842">
        <v>241.41</v>
      </c>
      <c r="O12842">
        <v>861.7</v>
      </c>
    </row>
    <row r="12843" spans="1:15" x14ac:dyDescent="0.25">
      <c r="A12843" t="s">
        <v>12</v>
      </c>
      <c r="B12843">
        <v>2</v>
      </c>
      <c r="C12843" t="s">
        <v>13</v>
      </c>
      <c r="D12843">
        <v>2018</v>
      </c>
      <c r="E12843" s="1">
        <v>43577</v>
      </c>
      <c r="F12843" t="s">
        <v>307</v>
      </c>
      <c r="G12843" t="s">
        <v>188</v>
      </c>
      <c r="H12843">
        <v>4</v>
      </c>
      <c r="I12843" t="s">
        <v>926</v>
      </c>
      <c r="J12843" t="s">
        <v>1631</v>
      </c>
      <c r="K12843">
        <f>VLOOKUP(I12843,[1]Ships!$E:$P,12,FALSE)</f>
        <v>2004</v>
      </c>
      <c r="M12843">
        <v>969.93</v>
      </c>
      <c r="N12843">
        <v>242.48</v>
      </c>
      <c r="O12843">
        <v>861.7</v>
      </c>
    </row>
    <row r="12844" spans="1:15" x14ac:dyDescent="0.25">
      <c r="A12844" t="s">
        <v>12</v>
      </c>
      <c r="B12844">
        <v>2</v>
      </c>
      <c r="C12844" t="s">
        <v>13</v>
      </c>
      <c r="D12844">
        <v>2018</v>
      </c>
      <c r="E12844" s="1">
        <v>43581</v>
      </c>
      <c r="F12844" t="s">
        <v>14</v>
      </c>
      <c r="G12844" t="s">
        <v>188</v>
      </c>
      <c r="H12844">
        <v>3</v>
      </c>
      <c r="I12844" t="s">
        <v>926</v>
      </c>
      <c r="J12844" t="s">
        <v>1631</v>
      </c>
      <c r="K12844">
        <f>VLOOKUP(I12844,[1]Ships!$E:$P,12,FALSE)</f>
        <v>2004</v>
      </c>
      <c r="M12844">
        <v>724.23</v>
      </c>
      <c r="N12844">
        <v>241.41</v>
      </c>
      <c r="O12844">
        <v>861.7</v>
      </c>
    </row>
    <row r="12845" spans="1:15" x14ac:dyDescent="0.25">
      <c r="A12845" t="s">
        <v>12</v>
      </c>
      <c r="B12845">
        <v>2</v>
      </c>
      <c r="C12845" t="s">
        <v>13</v>
      </c>
      <c r="D12845">
        <v>2018</v>
      </c>
      <c r="E12845" s="1">
        <v>43584</v>
      </c>
      <c r="F12845" t="s">
        <v>307</v>
      </c>
      <c r="G12845" t="s">
        <v>188</v>
      </c>
      <c r="H12845">
        <v>4</v>
      </c>
      <c r="I12845" t="s">
        <v>926</v>
      </c>
      <c r="J12845" t="s">
        <v>1631</v>
      </c>
      <c r="K12845">
        <f>VLOOKUP(I12845,[1]Ships!$E:$P,12,FALSE)</f>
        <v>2004</v>
      </c>
      <c r="M12845">
        <v>1086.93</v>
      </c>
      <c r="N12845">
        <v>271.73</v>
      </c>
      <c r="O12845">
        <v>861.7</v>
      </c>
    </row>
    <row r="12846" spans="1:15" x14ac:dyDescent="0.25">
      <c r="A12846" t="s">
        <v>12</v>
      </c>
      <c r="B12846">
        <v>2</v>
      </c>
      <c r="C12846" t="s">
        <v>13</v>
      </c>
      <c r="D12846">
        <v>2018</v>
      </c>
      <c r="E12846" s="1">
        <v>43289</v>
      </c>
      <c r="F12846" t="s">
        <v>58</v>
      </c>
      <c r="G12846" t="s">
        <v>495</v>
      </c>
      <c r="H12846">
        <v>11</v>
      </c>
      <c r="I12846" t="s">
        <v>927</v>
      </c>
      <c r="J12846" t="s">
        <v>1631</v>
      </c>
      <c r="K12846">
        <f>VLOOKUP(I12846,[1]Ships!$E:$P,12,FALSE)</f>
        <v>2012</v>
      </c>
      <c r="L12846">
        <v>7.9</v>
      </c>
      <c r="M12846">
        <v>1788.93</v>
      </c>
      <c r="N12846">
        <v>162.63</v>
      </c>
      <c r="O12846">
        <v>1765.53</v>
      </c>
    </row>
    <row r="12847" spans="1:15" x14ac:dyDescent="0.25">
      <c r="A12847" t="s">
        <v>12</v>
      </c>
      <c r="B12847">
        <v>2</v>
      </c>
      <c r="C12847" t="s">
        <v>13</v>
      </c>
      <c r="D12847">
        <v>2018</v>
      </c>
      <c r="E12847" s="1">
        <v>43300</v>
      </c>
      <c r="F12847" t="s">
        <v>61</v>
      </c>
      <c r="G12847" t="s">
        <v>495</v>
      </c>
      <c r="H12847">
        <v>10</v>
      </c>
      <c r="I12847" t="s">
        <v>927</v>
      </c>
      <c r="J12847" t="s">
        <v>1631</v>
      </c>
      <c r="K12847">
        <f>VLOOKUP(I12847,[1]Ships!$E:$P,12,FALSE)</f>
        <v>2012</v>
      </c>
      <c r="L12847">
        <v>7.9</v>
      </c>
      <c r="M12847">
        <v>1718.73</v>
      </c>
      <c r="N12847">
        <v>171.87</v>
      </c>
      <c r="O12847">
        <v>1765.53</v>
      </c>
    </row>
    <row r="12848" spans="1:15" x14ac:dyDescent="0.25">
      <c r="A12848" t="s">
        <v>12</v>
      </c>
      <c r="B12848">
        <v>2</v>
      </c>
      <c r="C12848" t="s">
        <v>13</v>
      </c>
      <c r="D12848">
        <v>2018</v>
      </c>
      <c r="E12848" s="1">
        <v>43310</v>
      </c>
      <c r="F12848" t="s">
        <v>58</v>
      </c>
      <c r="G12848" t="s">
        <v>495</v>
      </c>
      <c r="H12848">
        <v>11</v>
      </c>
      <c r="I12848" t="s">
        <v>927</v>
      </c>
      <c r="J12848" t="s">
        <v>1631</v>
      </c>
      <c r="K12848">
        <f>VLOOKUP(I12848,[1]Ships!$E:$P,12,FALSE)</f>
        <v>2012</v>
      </c>
      <c r="L12848">
        <v>7.9</v>
      </c>
      <c r="M12848">
        <v>1788.93</v>
      </c>
      <c r="N12848">
        <v>162.63</v>
      </c>
      <c r="O12848">
        <v>1765.53</v>
      </c>
    </row>
    <row r="12849" spans="1:15" x14ac:dyDescent="0.25">
      <c r="A12849" t="s">
        <v>12</v>
      </c>
      <c r="B12849">
        <v>2</v>
      </c>
      <c r="C12849" t="s">
        <v>13</v>
      </c>
      <c r="D12849">
        <v>2018</v>
      </c>
      <c r="E12849" s="1">
        <v>43321</v>
      </c>
      <c r="F12849" t="s">
        <v>114</v>
      </c>
      <c r="G12849" t="s">
        <v>495</v>
      </c>
      <c r="H12849">
        <v>10</v>
      </c>
      <c r="I12849" t="s">
        <v>927</v>
      </c>
      <c r="J12849" t="s">
        <v>1631</v>
      </c>
      <c r="K12849">
        <f>VLOOKUP(I12849,[1]Ships!$E:$P,12,FALSE)</f>
        <v>2012</v>
      </c>
      <c r="L12849">
        <v>7.9</v>
      </c>
      <c r="M12849">
        <v>1964.43</v>
      </c>
      <c r="N12849">
        <v>196.44</v>
      </c>
      <c r="O12849">
        <v>1921.53</v>
      </c>
    </row>
    <row r="12850" spans="1:15" x14ac:dyDescent="0.25">
      <c r="A12850" t="s">
        <v>12</v>
      </c>
      <c r="B12850">
        <v>2</v>
      </c>
      <c r="C12850" t="s">
        <v>13</v>
      </c>
      <c r="D12850">
        <v>2018</v>
      </c>
      <c r="E12850" s="1">
        <v>43331</v>
      </c>
      <c r="F12850" t="s">
        <v>58</v>
      </c>
      <c r="G12850" t="s">
        <v>495</v>
      </c>
      <c r="H12850">
        <v>11</v>
      </c>
      <c r="I12850" t="s">
        <v>927</v>
      </c>
      <c r="J12850" t="s">
        <v>1631</v>
      </c>
      <c r="K12850">
        <f>VLOOKUP(I12850,[1]Ships!$E:$P,12,FALSE)</f>
        <v>2012</v>
      </c>
      <c r="L12850">
        <v>7.9</v>
      </c>
      <c r="M12850">
        <v>1905.93</v>
      </c>
      <c r="N12850">
        <v>173.27</v>
      </c>
      <c r="O12850">
        <v>1921.53</v>
      </c>
    </row>
    <row r="12851" spans="1:15" x14ac:dyDescent="0.25">
      <c r="A12851" t="s">
        <v>12</v>
      </c>
      <c r="B12851">
        <v>2</v>
      </c>
      <c r="C12851" t="s">
        <v>13</v>
      </c>
      <c r="D12851">
        <v>2018</v>
      </c>
      <c r="E12851" s="1">
        <v>43342</v>
      </c>
      <c r="F12851" t="s">
        <v>61</v>
      </c>
      <c r="G12851" t="s">
        <v>495</v>
      </c>
      <c r="H12851">
        <v>10</v>
      </c>
      <c r="I12851" t="s">
        <v>927</v>
      </c>
      <c r="J12851" t="s">
        <v>1631</v>
      </c>
      <c r="K12851">
        <f>VLOOKUP(I12851,[1]Ships!$E:$P,12,FALSE)</f>
        <v>2012</v>
      </c>
      <c r="L12851">
        <v>7.9</v>
      </c>
      <c r="M12851">
        <v>1894.23</v>
      </c>
      <c r="N12851">
        <v>189.42</v>
      </c>
      <c r="O12851">
        <v>1921.53</v>
      </c>
    </row>
    <row r="12852" spans="1:15" x14ac:dyDescent="0.25">
      <c r="A12852" t="s">
        <v>12</v>
      </c>
      <c r="B12852">
        <v>2</v>
      </c>
      <c r="C12852" t="s">
        <v>13</v>
      </c>
      <c r="D12852">
        <v>2018</v>
      </c>
      <c r="E12852" s="1">
        <v>43352</v>
      </c>
      <c r="F12852" t="s">
        <v>58</v>
      </c>
      <c r="G12852" t="s">
        <v>495</v>
      </c>
      <c r="H12852">
        <v>11</v>
      </c>
      <c r="I12852" t="s">
        <v>927</v>
      </c>
      <c r="J12852" t="s">
        <v>1631</v>
      </c>
      <c r="K12852">
        <f>VLOOKUP(I12852,[1]Ships!$E:$P,12,FALSE)</f>
        <v>2012</v>
      </c>
      <c r="L12852">
        <v>7.9</v>
      </c>
      <c r="M12852">
        <v>1636.83</v>
      </c>
      <c r="N12852">
        <v>148.80000000000001</v>
      </c>
      <c r="O12852">
        <v>1960.53</v>
      </c>
    </row>
    <row r="12853" spans="1:15" x14ac:dyDescent="0.25">
      <c r="A12853" t="s">
        <v>12</v>
      </c>
      <c r="B12853">
        <v>2</v>
      </c>
      <c r="C12853" t="s">
        <v>13</v>
      </c>
      <c r="D12853">
        <v>2018</v>
      </c>
      <c r="E12853" s="1">
        <v>43363</v>
      </c>
      <c r="F12853" t="s">
        <v>61</v>
      </c>
      <c r="G12853" t="s">
        <v>495</v>
      </c>
      <c r="H12853">
        <v>10</v>
      </c>
      <c r="I12853" t="s">
        <v>927</v>
      </c>
      <c r="J12853" t="s">
        <v>1631</v>
      </c>
      <c r="K12853">
        <f>VLOOKUP(I12853,[1]Ships!$E:$P,12,FALSE)</f>
        <v>2012</v>
      </c>
      <c r="L12853">
        <v>7.9</v>
      </c>
      <c r="M12853">
        <v>2514.33</v>
      </c>
      <c r="N12853">
        <v>251.43</v>
      </c>
      <c r="O12853">
        <v>1960.53</v>
      </c>
    </row>
    <row r="12854" spans="1:15" x14ac:dyDescent="0.25">
      <c r="A12854" t="s">
        <v>12</v>
      </c>
      <c r="B12854">
        <v>2</v>
      </c>
      <c r="C12854" t="s">
        <v>13</v>
      </c>
      <c r="D12854">
        <v>2018</v>
      </c>
      <c r="E12854" s="1">
        <v>43373</v>
      </c>
      <c r="F12854" t="s">
        <v>58</v>
      </c>
      <c r="G12854" t="s">
        <v>495</v>
      </c>
      <c r="H12854">
        <v>11</v>
      </c>
      <c r="I12854" t="s">
        <v>927</v>
      </c>
      <c r="J12854" t="s">
        <v>1631</v>
      </c>
      <c r="K12854">
        <f>VLOOKUP(I12854,[1]Ships!$E:$P,12,FALSE)</f>
        <v>2012</v>
      </c>
      <c r="L12854">
        <v>7.9</v>
      </c>
      <c r="M12854">
        <v>1730.43</v>
      </c>
      <c r="N12854">
        <v>157.31</v>
      </c>
      <c r="O12854">
        <v>1960.53</v>
      </c>
    </row>
    <row r="12855" spans="1:15" x14ac:dyDescent="0.25">
      <c r="A12855" t="s">
        <v>12</v>
      </c>
      <c r="B12855">
        <v>2</v>
      </c>
      <c r="C12855" t="s">
        <v>13</v>
      </c>
      <c r="D12855">
        <v>2018</v>
      </c>
      <c r="E12855" s="1">
        <v>43384</v>
      </c>
      <c r="F12855" t="s">
        <v>61</v>
      </c>
      <c r="G12855" t="s">
        <v>495</v>
      </c>
      <c r="H12855">
        <v>10</v>
      </c>
      <c r="I12855" t="s">
        <v>927</v>
      </c>
      <c r="J12855" t="s">
        <v>1631</v>
      </c>
      <c r="K12855">
        <f>VLOOKUP(I12855,[1]Ships!$E:$P,12,FALSE)</f>
        <v>2012</v>
      </c>
      <c r="L12855">
        <v>7.9</v>
      </c>
      <c r="M12855">
        <v>2409.0300000000002</v>
      </c>
      <c r="N12855">
        <v>240.9</v>
      </c>
      <c r="O12855">
        <v>2309.58</v>
      </c>
    </row>
    <row r="12856" spans="1:15" x14ac:dyDescent="0.25">
      <c r="A12856" t="s">
        <v>12</v>
      </c>
      <c r="B12856">
        <v>2</v>
      </c>
      <c r="C12856" t="s">
        <v>13</v>
      </c>
      <c r="D12856">
        <v>2018</v>
      </c>
      <c r="E12856" s="1">
        <v>43394</v>
      </c>
      <c r="F12856" t="s">
        <v>58</v>
      </c>
      <c r="G12856" t="s">
        <v>495</v>
      </c>
      <c r="H12856">
        <v>11</v>
      </c>
      <c r="I12856" t="s">
        <v>927</v>
      </c>
      <c r="J12856" t="s">
        <v>1631</v>
      </c>
      <c r="K12856">
        <f>VLOOKUP(I12856,[1]Ships!$E:$P,12,FALSE)</f>
        <v>2012</v>
      </c>
      <c r="L12856">
        <v>7.9</v>
      </c>
      <c r="M12856">
        <v>2210.13</v>
      </c>
      <c r="N12856">
        <v>200.92</v>
      </c>
      <c r="O12856">
        <v>2309.58</v>
      </c>
    </row>
    <row r="12857" spans="1:15" x14ac:dyDescent="0.25">
      <c r="A12857" t="s">
        <v>12</v>
      </c>
      <c r="B12857">
        <v>2</v>
      </c>
      <c r="C12857" t="s">
        <v>13</v>
      </c>
      <c r="D12857">
        <v>2018</v>
      </c>
      <c r="E12857" s="1">
        <v>43405</v>
      </c>
      <c r="F12857" t="s">
        <v>61</v>
      </c>
      <c r="G12857" t="s">
        <v>495</v>
      </c>
      <c r="H12857">
        <v>10</v>
      </c>
      <c r="I12857" t="s">
        <v>927</v>
      </c>
      <c r="J12857" t="s">
        <v>1631</v>
      </c>
      <c r="K12857">
        <f>VLOOKUP(I12857,[1]Ships!$E:$P,12,FALSE)</f>
        <v>2012</v>
      </c>
      <c r="L12857">
        <v>7.9</v>
      </c>
      <c r="M12857">
        <v>2350.5300000000002</v>
      </c>
      <c r="N12857">
        <v>235.05</v>
      </c>
      <c r="O12857">
        <v>1632.93</v>
      </c>
    </row>
    <row r="12858" spans="1:15" x14ac:dyDescent="0.25">
      <c r="A12858" t="s">
        <v>12</v>
      </c>
      <c r="B12858">
        <v>2</v>
      </c>
      <c r="C12858" t="s">
        <v>13</v>
      </c>
      <c r="D12858">
        <v>2018</v>
      </c>
      <c r="E12858" s="1">
        <v>43415</v>
      </c>
      <c r="F12858" t="s">
        <v>114</v>
      </c>
      <c r="G12858" t="s">
        <v>304</v>
      </c>
      <c r="H12858">
        <v>11</v>
      </c>
      <c r="I12858" t="s">
        <v>927</v>
      </c>
      <c r="J12858" t="s">
        <v>1631</v>
      </c>
      <c r="K12858">
        <f>VLOOKUP(I12858,[1]Ships!$E:$P,12,FALSE)</f>
        <v>2012</v>
      </c>
      <c r="L12858">
        <v>7.9</v>
      </c>
      <c r="M12858">
        <v>1122.03</v>
      </c>
      <c r="N12858">
        <v>102</v>
      </c>
      <c r="O12858">
        <v>1632.93</v>
      </c>
    </row>
    <row r="12859" spans="1:15" x14ac:dyDescent="0.25">
      <c r="A12859" t="s">
        <v>12</v>
      </c>
      <c r="B12859">
        <v>2</v>
      </c>
      <c r="C12859" t="s">
        <v>13</v>
      </c>
      <c r="D12859">
        <v>2018</v>
      </c>
      <c r="E12859" s="1">
        <v>43426</v>
      </c>
      <c r="F12859" t="s">
        <v>76</v>
      </c>
      <c r="G12859" t="s">
        <v>129</v>
      </c>
      <c r="H12859">
        <v>10</v>
      </c>
      <c r="I12859" t="s">
        <v>927</v>
      </c>
      <c r="J12859" t="s">
        <v>1631</v>
      </c>
      <c r="K12859">
        <f>VLOOKUP(I12859,[1]Ships!$E:$P,12,FALSE)</f>
        <v>2012</v>
      </c>
      <c r="L12859">
        <v>7.9</v>
      </c>
      <c r="M12859">
        <v>1426.23</v>
      </c>
      <c r="N12859">
        <v>142.62</v>
      </c>
      <c r="O12859">
        <v>1632.93</v>
      </c>
    </row>
    <row r="12860" spans="1:15" x14ac:dyDescent="0.25">
      <c r="A12860" t="s">
        <v>12</v>
      </c>
      <c r="B12860">
        <v>2</v>
      </c>
      <c r="C12860" t="s">
        <v>13</v>
      </c>
      <c r="D12860">
        <v>2018</v>
      </c>
      <c r="E12860" s="1">
        <v>43436</v>
      </c>
      <c r="F12860" t="s">
        <v>76</v>
      </c>
      <c r="G12860" t="s">
        <v>129</v>
      </c>
      <c r="H12860">
        <v>11</v>
      </c>
      <c r="I12860" t="s">
        <v>927</v>
      </c>
      <c r="J12860" t="s">
        <v>1631</v>
      </c>
      <c r="K12860">
        <f>VLOOKUP(I12860,[1]Ships!$E:$P,12,FALSE)</f>
        <v>2012</v>
      </c>
      <c r="L12860">
        <v>7.9</v>
      </c>
      <c r="M12860">
        <v>1274.1300000000001</v>
      </c>
      <c r="N12860">
        <v>115.83</v>
      </c>
      <c r="O12860">
        <v>1512.03</v>
      </c>
    </row>
    <row r="12861" spans="1:15" x14ac:dyDescent="0.25">
      <c r="A12861" t="s">
        <v>12</v>
      </c>
      <c r="B12861">
        <v>2</v>
      </c>
      <c r="C12861" t="s">
        <v>13</v>
      </c>
      <c r="D12861">
        <v>2018</v>
      </c>
      <c r="E12861" s="1">
        <v>43447</v>
      </c>
      <c r="F12861" t="s">
        <v>76</v>
      </c>
      <c r="G12861" t="s">
        <v>129</v>
      </c>
      <c r="H12861">
        <v>10</v>
      </c>
      <c r="I12861" t="s">
        <v>927</v>
      </c>
      <c r="J12861" t="s">
        <v>1631</v>
      </c>
      <c r="K12861">
        <f>VLOOKUP(I12861,[1]Ships!$E:$P,12,FALSE)</f>
        <v>2012</v>
      </c>
      <c r="L12861">
        <v>7.9</v>
      </c>
      <c r="M12861">
        <v>1040.1300000000001</v>
      </c>
      <c r="N12861">
        <v>104.01</v>
      </c>
      <c r="O12861">
        <v>1512.03</v>
      </c>
    </row>
    <row r="12862" spans="1:15" x14ac:dyDescent="0.25">
      <c r="A12862" t="s">
        <v>12</v>
      </c>
      <c r="B12862">
        <v>2</v>
      </c>
      <c r="C12862" t="s">
        <v>13</v>
      </c>
      <c r="D12862">
        <v>2018</v>
      </c>
      <c r="E12862" s="1">
        <v>43457</v>
      </c>
      <c r="F12862" t="s">
        <v>76</v>
      </c>
      <c r="G12862" t="s">
        <v>129</v>
      </c>
      <c r="H12862">
        <v>11</v>
      </c>
      <c r="I12862" t="s">
        <v>927</v>
      </c>
      <c r="J12862" t="s">
        <v>1631</v>
      </c>
      <c r="K12862">
        <f>VLOOKUP(I12862,[1]Ships!$E:$P,12,FALSE)</f>
        <v>2012</v>
      </c>
      <c r="L12862">
        <v>7.9</v>
      </c>
      <c r="M12862">
        <v>2221.83</v>
      </c>
      <c r="N12862">
        <v>201.98</v>
      </c>
      <c r="O12862">
        <v>1512.03</v>
      </c>
    </row>
    <row r="12863" spans="1:15" x14ac:dyDescent="0.25">
      <c r="A12863" t="s">
        <v>12</v>
      </c>
      <c r="B12863">
        <v>2</v>
      </c>
      <c r="C12863" t="s">
        <v>13</v>
      </c>
      <c r="D12863">
        <v>2018</v>
      </c>
      <c r="E12863" s="1">
        <v>43468</v>
      </c>
      <c r="F12863" t="s">
        <v>76</v>
      </c>
      <c r="G12863" t="s">
        <v>129</v>
      </c>
      <c r="H12863">
        <v>10</v>
      </c>
      <c r="I12863" t="s">
        <v>927</v>
      </c>
      <c r="J12863" t="s">
        <v>1631</v>
      </c>
      <c r="K12863">
        <f>VLOOKUP(I12863,[1]Ships!$E:$P,12,FALSE)</f>
        <v>2012</v>
      </c>
      <c r="L12863">
        <v>7.9</v>
      </c>
      <c r="M12863">
        <v>1122.03</v>
      </c>
      <c r="N12863">
        <v>112.2</v>
      </c>
      <c r="O12863">
        <v>1133.73</v>
      </c>
    </row>
    <row r="12864" spans="1:15" x14ac:dyDescent="0.25">
      <c r="A12864" t="s">
        <v>12</v>
      </c>
      <c r="B12864">
        <v>2</v>
      </c>
      <c r="C12864" t="s">
        <v>13</v>
      </c>
      <c r="D12864">
        <v>2018</v>
      </c>
      <c r="E12864" s="1">
        <v>43478</v>
      </c>
      <c r="F12864" t="s">
        <v>76</v>
      </c>
      <c r="G12864" t="s">
        <v>129</v>
      </c>
      <c r="H12864">
        <v>11</v>
      </c>
      <c r="I12864" t="s">
        <v>927</v>
      </c>
      <c r="J12864" t="s">
        <v>1631</v>
      </c>
      <c r="K12864">
        <f>VLOOKUP(I12864,[1]Ships!$E:$P,12,FALSE)</f>
        <v>2012</v>
      </c>
      <c r="L12864">
        <v>7.9</v>
      </c>
      <c r="M12864">
        <v>1157.1300000000001</v>
      </c>
      <c r="N12864">
        <v>105.19</v>
      </c>
      <c r="O12864">
        <v>1133.73</v>
      </c>
    </row>
    <row r="12865" spans="1:15" x14ac:dyDescent="0.25">
      <c r="A12865" t="s">
        <v>12</v>
      </c>
      <c r="B12865">
        <v>2</v>
      </c>
      <c r="C12865" t="s">
        <v>13</v>
      </c>
      <c r="D12865">
        <v>2018</v>
      </c>
      <c r="E12865" s="1">
        <v>43489</v>
      </c>
      <c r="F12865" t="s">
        <v>76</v>
      </c>
      <c r="G12865" t="s">
        <v>129</v>
      </c>
      <c r="H12865">
        <v>10</v>
      </c>
      <c r="I12865" t="s">
        <v>927</v>
      </c>
      <c r="J12865" t="s">
        <v>1631</v>
      </c>
      <c r="K12865">
        <f>VLOOKUP(I12865,[1]Ships!$E:$P,12,FALSE)</f>
        <v>2012</v>
      </c>
      <c r="L12865">
        <v>7.9</v>
      </c>
      <c r="M12865">
        <v>1122.03</v>
      </c>
      <c r="N12865">
        <v>112.2</v>
      </c>
      <c r="O12865">
        <v>1133.73</v>
      </c>
    </row>
    <row r="12866" spans="1:15" x14ac:dyDescent="0.25">
      <c r="A12866" t="s">
        <v>12</v>
      </c>
      <c r="B12866">
        <v>2</v>
      </c>
      <c r="C12866" t="s">
        <v>13</v>
      </c>
      <c r="D12866">
        <v>2018</v>
      </c>
      <c r="E12866" s="1">
        <v>43499</v>
      </c>
      <c r="F12866" t="s">
        <v>76</v>
      </c>
      <c r="G12866" t="s">
        <v>129</v>
      </c>
      <c r="H12866">
        <v>11</v>
      </c>
      <c r="I12866" t="s">
        <v>927</v>
      </c>
      <c r="J12866" t="s">
        <v>1631</v>
      </c>
      <c r="K12866">
        <f>VLOOKUP(I12866,[1]Ships!$E:$P,12,FALSE)</f>
        <v>2012</v>
      </c>
      <c r="L12866">
        <v>7.9</v>
      </c>
      <c r="M12866">
        <v>1098.6300000000001</v>
      </c>
      <c r="N12866">
        <v>99.88</v>
      </c>
      <c r="O12866">
        <v>1133.73</v>
      </c>
    </row>
    <row r="12867" spans="1:15" x14ac:dyDescent="0.25">
      <c r="A12867" t="s">
        <v>12</v>
      </c>
      <c r="B12867">
        <v>2</v>
      </c>
      <c r="C12867" t="s">
        <v>13</v>
      </c>
      <c r="D12867">
        <v>2018</v>
      </c>
      <c r="E12867" s="1">
        <v>43510</v>
      </c>
      <c r="F12867" t="s">
        <v>76</v>
      </c>
      <c r="G12867" t="s">
        <v>129</v>
      </c>
      <c r="H12867">
        <v>10</v>
      </c>
      <c r="I12867" t="s">
        <v>927</v>
      </c>
      <c r="J12867" t="s">
        <v>1631</v>
      </c>
      <c r="K12867">
        <f>VLOOKUP(I12867,[1]Ships!$E:$P,12,FALSE)</f>
        <v>2012</v>
      </c>
      <c r="L12867">
        <v>7.9</v>
      </c>
      <c r="M12867">
        <v>1168.83</v>
      </c>
      <c r="N12867">
        <v>116.88</v>
      </c>
      <c r="O12867">
        <v>1133.73</v>
      </c>
    </row>
    <row r="12868" spans="1:15" x14ac:dyDescent="0.25">
      <c r="A12868" t="s">
        <v>12</v>
      </c>
      <c r="B12868">
        <v>2</v>
      </c>
      <c r="C12868" t="s">
        <v>13</v>
      </c>
      <c r="D12868">
        <v>2018</v>
      </c>
      <c r="E12868" s="1">
        <v>43520</v>
      </c>
      <c r="F12868" t="s">
        <v>76</v>
      </c>
      <c r="G12868" t="s">
        <v>129</v>
      </c>
      <c r="H12868">
        <v>11</v>
      </c>
      <c r="I12868" t="s">
        <v>927</v>
      </c>
      <c r="J12868" t="s">
        <v>1631</v>
      </c>
      <c r="K12868">
        <f>VLOOKUP(I12868,[1]Ships!$E:$P,12,FALSE)</f>
        <v>2012</v>
      </c>
      <c r="L12868">
        <v>7.9</v>
      </c>
      <c r="M12868">
        <v>1133.73</v>
      </c>
      <c r="N12868">
        <v>103.07</v>
      </c>
      <c r="O12868">
        <v>1133.73</v>
      </c>
    </row>
    <row r="12869" spans="1:15" x14ac:dyDescent="0.25">
      <c r="A12869" t="s">
        <v>12</v>
      </c>
      <c r="B12869">
        <v>2</v>
      </c>
      <c r="C12869" t="s">
        <v>13</v>
      </c>
      <c r="D12869">
        <v>2018</v>
      </c>
      <c r="E12869" s="1">
        <v>43531</v>
      </c>
      <c r="F12869" t="s">
        <v>76</v>
      </c>
      <c r="G12869" t="s">
        <v>129</v>
      </c>
      <c r="H12869">
        <v>10</v>
      </c>
      <c r="I12869" t="s">
        <v>927</v>
      </c>
      <c r="J12869" t="s">
        <v>1631</v>
      </c>
      <c r="K12869">
        <f>VLOOKUP(I12869,[1]Ships!$E:$P,12,FALSE)</f>
        <v>2012</v>
      </c>
      <c r="L12869">
        <v>7.9</v>
      </c>
      <c r="M12869">
        <v>1239.03</v>
      </c>
      <c r="N12869">
        <v>123.9</v>
      </c>
      <c r="O12869">
        <v>1361.88</v>
      </c>
    </row>
    <row r="12870" spans="1:15" x14ac:dyDescent="0.25">
      <c r="A12870" t="s">
        <v>12</v>
      </c>
      <c r="B12870">
        <v>2</v>
      </c>
      <c r="C12870" t="s">
        <v>13</v>
      </c>
      <c r="D12870">
        <v>2018</v>
      </c>
      <c r="E12870" s="1">
        <v>43541</v>
      </c>
      <c r="F12870" t="s">
        <v>76</v>
      </c>
      <c r="G12870" t="s">
        <v>129</v>
      </c>
      <c r="H12870">
        <v>11</v>
      </c>
      <c r="I12870" t="s">
        <v>927</v>
      </c>
      <c r="J12870" t="s">
        <v>1631</v>
      </c>
      <c r="K12870">
        <f>VLOOKUP(I12870,[1]Ships!$E:$P,12,FALSE)</f>
        <v>2012</v>
      </c>
      <c r="L12870">
        <v>7.9</v>
      </c>
      <c r="M12870">
        <v>1484.73</v>
      </c>
      <c r="N12870">
        <v>134.97999999999999</v>
      </c>
      <c r="O12870">
        <v>1361.88</v>
      </c>
    </row>
    <row r="12871" spans="1:15" x14ac:dyDescent="0.25">
      <c r="A12871" t="s">
        <v>12</v>
      </c>
      <c r="B12871">
        <v>2</v>
      </c>
      <c r="C12871" t="s">
        <v>13</v>
      </c>
      <c r="D12871">
        <v>2018</v>
      </c>
      <c r="E12871" s="1">
        <v>43562</v>
      </c>
      <c r="F12871" t="s">
        <v>114</v>
      </c>
      <c r="G12871" t="s">
        <v>495</v>
      </c>
      <c r="H12871">
        <v>11</v>
      </c>
      <c r="I12871" t="s">
        <v>927</v>
      </c>
      <c r="J12871" t="s">
        <v>1631</v>
      </c>
      <c r="K12871">
        <f>VLOOKUP(I12871,[1]Ships!$E:$P,12,FALSE)</f>
        <v>2012</v>
      </c>
      <c r="L12871">
        <v>7.9</v>
      </c>
      <c r="M12871">
        <v>1519.83</v>
      </c>
      <c r="N12871">
        <v>138.16999999999999</v>
      </c>
      <c r="O12871">
        <v>1734.33</v>
      </c>
    </row>
    <row r="12872" spans="1:15" x14ac:dyDescent="0.25">
      <c r="A12872" t="s">
        <v>12</v>
      </c>
      <c r="B12872">
        <v>2</v>
      </c>
      <c r="C12872" t="s">
        <v>13</v>
      </c>
      <c r="D12872">
        <v>2018</v>
      </c>
      <c r="E12872" s="1">
        <v>43573</v>
      </c>
      <c r="F12872" t="s">
        <v>114</v>
      </c>
      <c r="G12872" t="s">
        <v>495</v>
      </c>
      <c r="H12872">
        <v>10</v>
      </c>
      <c r="I12872" t="s">
        <v>927</v>
      </c>
      <c r="J12872" t="s">
        <v>1631</v>
      </c>
      <c r="K12872">
        <f>VLOOKUP(I12872,[1]Ships!$E:$P,12,FALSE)</f>
        <v>2012</v>
      </c>
      <c r="L12872">
        <v>7.9</v>
      </c>
      <c r="M12872">
        <v>1788.93</v>
      </c>
      <c r="N12872">
        <v>178.89</v>
      </c>
      <c r="O12872">
        <v>1734.33</v>
      </c>
    </row>
    <row r="12873" spans="1:15" x14ac:dyDescent="0.25">
      <c r="A12873" t="s">
        <v>12</v>
      </c>
      <c r="B12873">
        <v>2</v>
      </c>
      <c r="C12873" t="s">
        <v>13</v>
      </c>
      <c r="D12873">
        <v>2018</v>
      </c>
      <c r="E12873" s="1">
        <v>43583</v>
      </c>
      <c r="F12873" t="s">
        <v>114</v>
      </c>
      <c r="G12873" t="s">
        <v>495</v>
      </c>
      <c r="H12873">
        <v>10</v>
      </c>
      <c r="I12873" t="s">
        <v>927</v>
      </c>
      <c r="J12873" t="s">
        <v>1631</v>
      </c>
      <c r="K12873">
        <f>VLOOKUP(I12873,[1]Ships!$E:$P,12,FALSE)</f>
        <v>2012</v>
      </c>
      <c r="L12873">
        <v>7.9</v>
      </c>
      <c r="M12873">
        <v>1894.23</v>
      </c>
      <c r="N12873">
        <v>189.42</v>
      </c>
      <c r="O12873">
        <v>1734.33</v>
      </c>
    </row>
    <row r="12874" spans="1:15" x14ac:dyDescent="0.25">
      <c r="A12874" t="s">
        <v>12</v>
      </c>
      <c r="B12874">
        <v>2</v>
      </c>
      <c r="C12874" t="s">
        <v>13</v>
      </c>
      <c r="D12874">
        <v>2018</v>
      </c>
      <c r="E12874" s="1">
        <v>43593</v>
      </c>
      <c r="F12874" t="s">
        <v>114</v>
      </c>
      <c r="G12874" t="s">
        <v>495</v>
      </c>
      <c r="H12874">
        <v>10</v>
      </c>
      <c r="I12874" t="s">
        <v>927</v>
      </c>
      <c r="J12874" t="s">
        <v>1631</v>
      </c>
      <c r="K12874">
        <f>VLOOKUP(I12874,[1]Ships!$E:$P,12,FALSE)</f>
        <v>2012</v>
      </c>
      <c r="L12874">
        <v>7.9</v>
      </c>
      <c r="M12874">
        <v>1788.93</v>
      </c>
      <c r="N12874">
        <v>178.89</v>
      </c>
      <c r="O12874">
        <v>2112.63</v>
      </c>
    </row>
    <row r="12875" spans="1:15" x14ac:dyDescent="0.25">
      <c r="A12875" t="s">
        <v>12</v>
      </c>
      <c r="B12875">
        <v>2</v>
      </c>
      <c r="C12875" t="s">
        <v>13</v>
      </c>
      <c r="D12875">
        <v>2018</v>
      </c>
      <c r="E12875" s="1">
        <v>43603</v>
      </c>
      <c r="F12875" t="s">
        <v>39</v>
      </c>
      <c r="G12875" t="s">
        <v>928</v>
      </c>
      <c r="H12875">
        <v>13</v>
      </c>
      <c r="I12875" t="s">
        <v>927</v>
      </c>
      <c r="J12875" t="s">
        <v>1631</v>
      </c>
      <c r="K12875">
        <f>VLOOKUP(I12875,[1]Ships!$E:$P,12,FALSE)</f>
        <v>2012</v>
      </c>
      <c r="L12875">
        <v>7.9</v>
      </c>
      <c r="M12875">
        <v>1941.03</v>
      </c>
      <c r="N12875">
        <v>149.31</v>
      </c>
      <c r="O12875">
        <v>2112.63</v>
      </c>
    </row>
    <row r="12876" spans="1:15" x14ac:dyDescent="0.25">
      <c r="A12876" t="s">
        <v>12</v>
      </c>
      <c r="B12876">
        <v>2</v>
      </c>
      <c r="C12876" t="s">
        <v>13</v>
      </c>
      <c r="D12876">
        <v>2018</v>
      </c>
      <c r="E12876" s="1">
        <v>43616</v>
      </c>
      <c r="F12876" t="s">
        <v>56</v>
      </c>
      <c r="G12876" t="s">
        <v>269</v>
      </c>
      <c r="H12876">
        <v>14</v>
      </c>
      <c r="I12876" t="s">
        <v>927</v>
      </c>
      <c r="J12876" t="s">
        <v>1631</v>
      </c>
      <c r="K12876">
        <f>VLOOKUP(I12876,[1]Ships!$E:$P,12,FALSE)</f>
        <v>2012</v>
      </c>
      <c r="L12876">
        <v>7.9</v>
      </c>
      <c r="M12876">
        <v>2607.9299999999998</v>
      </c>
      <c r="N12876">
        <v>186.28</v>
      </c>
      <c r="O12876">
        <v>2112.63</v>
      </c>
    </row>
    <row r="12877" spans="1:15" x14ac:dyDescent="0.25">
      <c r="A12877" t="s">
        <v>12</v>
      </c>
      <c r="B12877">
        <v>2</v>
      </c>
      <c r="C12877" t="s">
        <v>13</v>
      </c>
      <c r="D12877">
        <v>2018</v>
      </c>
      <c r="E12877" s="1">
        <v>43630</v>
      </c>
      <c r="F12877" t="s">
        <v>25</v>
      </c>
      <c r="G12877" t="s">
        <v>269</v>
      </c>
      <c r="H12877">
        <v>12</v>
      </c>
      <c r="I12877" t="s">
        <v>927</v>
      </c>
      <c r="J12877" t="s">
        <v>1631</v>
      </c>
      <c r="K12877">
        <f>VLOOKUP(I12877,[1]Ships!$E:$P,12,FALSE)</f>
        <v>2012</v>
      </c>
      <c r="L12877">
        <v>7.9</v>
      </c>
      <c r="M12877">
        <v>2116.5300000000002</v>
      </c>
      <c r="N12877">
        <v>176.38</v>
      </c>
      <c r="O12877">
        <v>2315.4299999999998</v>
      </c>
    </row>
    <row r="12878" spans="1:15" x14ac:dyDescent="0.25">
      <c r="A12878" t="s">
        <v>12</v>
      </c>
      <c r="B12878">
        <v>2</v>
      </c>
      <c r="C12878" t="s">
        <v>13</v>
      </c>
      <c r="D12878">
        <v>2018</v>
      </c>
      <c r="E12878" s="1">
        <v>43642</v>
      </c>
      <c r="F12878" t="s">
        <v>28</v>
      </c>
      <c r="G12878" t="s">
        <v>269</v>
      </c>
      <c r="H12878">
        <v>11</v>
      </c>
      <c r="I12878" t="s">
        <v>927</v>
      </c>
      <c r="J12878" t="s">
        <v>1631</v>
      </c>
      <c r="K12878">
        <f>VLOOKUP(I12878,[1]Ships!$E:$P,12,FALSE)</f>
        <v>2012</v>
      </c>
      <c r="L12878">
        <v>7.9</v>
      </c>
      <c r="M12878">
        <v>2514.33</v>
      </c>
      <c r="N12878">
        <v>228.58</v>
      </c>
      <c r="O12878">
        <v>2315.4299999999998</v>
      </c>
    </row>
    <row r="12879" spans="1:15" x14ac:dyDescent="0.25">
      <c r="A12879" t="s">
        <v>12</v>
      </c>
      <c r="B12879">
        <v>2</v>
      </c>
      <c r="C12879" t="s">
        <v>13</v>
      </c>
      <c r="D12879">
        <v>2018</v>
      </c>
      <c r="E12879" s="1">
        <v>43653</v>
      </c>
      <c r="F12879" t="s">
        <v>56</v>
      </c>
      <c r="G12879" t="s">
        <v>269</v>
      </c>
      <c r="H12879">
        <v>14</v>
      </c>
      <c r="I12879" t="s">
        <v>927</v>
      </c>
      <c r="J12879" t="s">
        <v>1631</v>
      </c>
      <c r="K12879">
        <f>VLOOKUP(I12879,[1]Ships!$E:$P,12,FALSE)</f>
        <v>2012</v>
      </c>
      <c r="L12879">
        <v>7.9</v>
      </c>
      <c r="M12879">
        <v>2830.23</v>
      </c>
      <c r="N12879">
        <v>202.16</v>
      </c>
      <c r="O12879">
        <v>2748.33</v>
      </c>
    </row>
    <row r="12880" spans="1:15" x14ac:dyDescent="0.25">
      <c r="A12880" t="s">
        <v>12</v>
      </c>
      <c r="B12880">
        <v>2</v>
      </c>
      <c r="C12880" t="s">
        <v>13</v>
      </c>
      <c r="D12880">
        <v>2018</v>
      </c>
      <c r="E12880" s="1">
        <v>43667</v>
      </c>
      <c r="F12880" t="s">
        <v>28</v>
      </c>
      <c r="G12880" t="s">
        <v>269</v>
      </c>
      <c r="H12880">
        <v>12</v>
      </c>
      <c r="I12880" t="s">
        <v>927</v>
      </c>
      <c r="J12880" t="s">
        <v>1631</v>
      </c>
      <c r="K12880">
        <f>VLOOKUP(I12880,[1]Ships!$E:$P,12,FALSE)</f>
        <v>2012</v>
      </c>
      <c r="L12880">
        <v>7.9</v>
      </c>
      <c r="M12880">
        <v>2666.43</v>
      </c>
      <c r="N12880">
        <v>222.2</v>
      </c>
      <c r="O12880">
        <v>2748.33</v>
      </c>
    </row>
    <row r="12881" spans="1:15" x14ac:dyDescent="0.25">
      <c r="A12881" t="s">
        <v>12</v>
      </c>
      <c r="B12881">
        <v>2</v>
      </c>
      <c r="C12881" t="s">
        <v>13</v>
      </c>
      <c r="D12881">
        <v>2018</v>
      </c>
      <c r="E12881" s="1">
        <v>43679</v>
      </c>
      <c r="F12881" t="s">
        <v>29</v>
      </c>
      <c r="G12881" t="s">
        <v>315</v>
      </c>
      <c r="H12881">
        <v>15</v>
      </c>
      <c r="I12881" t="s">
        <v>927</v>
      </c>
      <c r="J12881" t="s">
        <v>1631</v>
      </c>
      <c r="K12881">
        <f>VLOOKUP(I12881,[1]Ships!$E:$P,12,FALSE)</f>
        <v>2012</v>
      </c>
      <c r="L12881">
        <v>7.9</v>
      </c>
      <c r="M12881">
        <v>3029.13</v>
      </c>
      <c r="N12881">
        <v>201.94</v>
      </c>
      <c r="O12881">
        <v>3064.23</v>
      </c>
    </row>
    <row r="12882" spans="1:15" x14ac:dyDescent="0.25">
      <c r="A12882" t="s">
        <v>12</v>
      </c>
      <c r="B12882">
        <v>2</v>
      </c>
      <c r="C12882" t="s">
        <v>13</v>
      </c>
      <c r="D12882">
        <v>2018</v>
      </c>
      <c r="E12882" s="1">
        <v>43694</v>
      </c>
      <c r="F12882" t="s">
        <v>29</v>
      </c>
      <c r="G12882" t="s">
        <v>929</v>
      </c>
      <c r="H12882">
        <v>15</v>
      </c>
      <c r="I12882" t="s">
        <v>927</v>
      </c>
      <c r="J12882" t="s">
        <v>1631</v>
      </c>
      <c r="K12882">
        <f>VLOOKUP(I12882,[1]Ships!$E:$P,12,FALSE)</f>
        <v>2012</v>
      </c>
      <c r="L12882">
        <v>7.9</v>
      </c>
      <c r="M12882">
        <v>3099.33</v>
      </c>
      <c r="N12882">
        <v>206.62</v>
      </c>
      <c r="O12882">
        <v>3064.23</v>
      </c>
    </row>
    <row r="12883" spans="1:15" x14ac:dyDescent="0.25">
      <c r="A12883" t="s">
        <v>12</v>
      </c>
      <c r="B12883">
        <v>2</v>
      </c>
      <c r="C12883" t="s">
        <v>13</v>
      </c>
      <c r="D12883">
        <v>2018</v>
      </c>
      <c r="E12883" s="1">
        <v>43709</v>
      </c>
      <c r="F12883" t="s">
        <v>28</v>
      </c>
      <c r="G12883" t="s">
        <v>269</v>
      </c>
      <c r="H12883">
        <v>14</v>
      </c>
      <c r="I12883" t="s">
        <v>927</v>
      </c>
      <c r="J12883" t="s">
        <v>1631</v>
      </c>
      <c r="K12883">
        <f>VLOOKUP(I12883,[1]Ships!$E:$P,12,FALSE)</f>
        <v>2012</v>
      </c>
      <c r="L12883">
        <v>7.9</v>
      </c>
      <c r="M12883">
        <v>2631.33</v>
      </c>
      <c r="N12883">
        <v>187.95</v>
      </c>
      <c r="O12883">
        <v>2510.4299999999998</v>
      </c>
    </row>
    <row r="12884" spans="1:15" x14ac:dyDescent="0.25">
      <c r="A12884" t="s">
        <v>12</v>
      </c>
      <c r="B12884">
        <v>2</v>
      </c>
      <c r="C12884" t="s">
        <v>13</v>
      </c>
      <c r="D12884">
        <v>2018</v>
      </c>
      <c r="E12884" s="1">
        <v>43723</v>
      </c>
      <c r="F12884" t="s">
        <v>28</v>
      </c>
      <c r="G12884" t="s">
        <v>269</v>
      </c>
      <c r="H12884">
        <v>12</v>
      </c>
      <c r="I12884" t="s">
        <v>927</v>
      </c>
      <c r="J12884" t="s">
        <v>1631</v>
      </c>
      <c r="K12884">
        <f>VLOOKUP(I12884,[1]Ships!$E:$P,12,FALSE)</f>
        <v>2012</v>
      </c>
      <c r="L12884">
        <v>7.9</v>
      </c>
      <c r="M12884">
        <v>2397.33</v>
      </c>
      <c r="N12884">
        <v>199.78</v>
      </c>
      <c r="O12884">
        <v>2510.4299999999998</v>
      </c>
    </row>
    <row r="12885" spans="1:15" x14ac:dyDescent="0.25">
      <c r="A12885" t="s">
        <v>12</v>
      </c>
      <c r="B12885">
        <v>2</v>
      </c>
      <c r="C12885" t="s">
        <v>13</v>
      </c>
      <c r="D12885">
        <v>2018</v>
      </c>
      <c r="E12885" s="1">
        <v>43735</v>
      </c>
      <c r="F12885" t="s">
        <v>56</v>
      </c>
      <c r="G12885" t="s">
        <v>269</v>
      </c>
      <c r="H12885">
        <v>14</v>
      </c>
      <c r="I12885" t="s">
        <v>927</v>
      </c>
      <c r="J12885" t="s">
        <v>1631</v>
      </c>
      <c r="K12885">
        <f>VLOOKUP(I12885,[1]Ships!$E:$P,12,FALSE)</f>
        <v>2012</v>
      </c>
      <c r="L12885">
        <v>7.9</v>
      </c>
      <c r="M12885">
        <v>2502.63</v>
      </c>
      <c r="N12885">
        <v>178.76</v>
      </c>
      <c r="O12885">
        <v>2510.4299999999998</v>
      </c>
    </row>
    <row r="12886" spans="1:15" x14ac:dyDescent="0.25">
      <c r="A12886" t="s">
        <v>12</v>
      </c>
      <c r="B12886">
        <v>2</v>
      </c>
      <c r="C12886" t="s">
        <v>13</v>
      </c>
      <c r="D12886">
        <v>2018</v>
      </c>
      <c r="E12886" s="1">
        <v>43749</v>
      </c>
      <c r="F12886" t="s">
        <v>114</v>
      </c>
      <c r="G12886" t="s">
        <v>930</v>
      </c>
      <c r="H12886">
        <v>15</v>
      </c>
      <c r="I12886" t="s">
        <v>927</v>
      </c>
      <c r="J12886" t="s">
        <v>1631</v>
      </c>
      <c r="K12886">
        <f>VLOOKUP(I12886,[1]Ships!$E:$P,12,FALSE)</f>
        <v>2012</v>
      </c>
      <c r="L12886">
        <v>7.9</v>
      </c>
      <c r="M12886">
        <v>2596.23</v>
      </c>
      <c r="N12886">
        <v>173.08</v>
      </c>
      <c r="O12886">
        <v>2596.23</v>
      </c>
    </row>
    <row r="12887" spans="1:15" x14ac:dyDescent="0.25">
      <c r="A12887" t="s">
        <v>12</v>
      </c>
      <c r="B12887">
        <v>2</v>
      </c>
      <c r="C12887" t="s">
        <v>13</v>
      </c>
      <c r="D12887">
        <v>2018</v>
      </c>
      <c r="E12887" s="1">
        <v>43289</v>
      </c>
      <c r="F12887" t="s">
        <v>58</v>
      </c>
      <c r="G12887" t="s">
        <v>59</v>
      </c>
      <c r="H12887">
        <v>8</v>
      </c>
      <c r="I12887" t="s">
        <v>931</v>
      </c>
      <c r="J12887" t="s">
        <v>1631</v>
      </c>
      <c r="K12887">
        <f>VLOOKUP(I12887,[1]Ships!$E:$P,12,FALSE)</f>
        <v>2344</v>
      </c>
      <c r="L12887">
        <v>7.8</v>
      </c>
      <c r="M12887">
        <v>3005.73</v>
      </c>
      <c r="N12887">
        <v>375.72</v>
      </c>
      <c r="O12887">
        <v>2444.13</v>
      </c>
    </row>
    <row r="12888" spans="1:15" x14ac:dyDescent="0.25">
      <c r="A12888" t="s">
        <v>12</v>
      </c>
      <c r="B12888">
        <v>2</v>
      </c>
      <c r="C12888" t="s">
        <v>13</v>
      </c>
      <c r="D12888">
        <v>2018</v>
      </c>
      <c r="E12888" s="1">
        <v>43297</v>
      </c>
      <c r="F12888" t="s">
        <v>58</v>
      </c>
      <c r="G12888" t="s">
        <v>59</v>
      </c>
      <c r="H12888">
        <v>6</v>
      </c>
      <c r="I12888" t="s">
        <v>931</v>
      </c>
      <c r="J12888" t="s">
        <v>1631</v>
      </c>
      <c r="K12888">
        <f>VLOOKUP(I12888,[1]Ships!$E:$P,12,FALSE)</f>
        <v>2344</v>
      </c>
      <c r="L12888">
        <v>7.8</v>
      </c>
      <c r="M12888">
        <v>2923.83</v>
      </c>
      <c r="N12888">
        <v>487.31</v>
      </c>
      <c r="O12888">
        <v>2444.13</v>
      </c>
    </row>
    <row r="12889" spans="1:15" x14ac:dyDescent="0.25">
      <c r="A12889" t="s">
        <v>12</v>
      </c>
      <c r="B12889">
        <v>2</v>
      </c>
      <c r="C12889" t="s">
        <v>13</v>
      </c>
      <c r="D12889">
        <v>2018</v>
      </c>
      <c r="E12889" s="1">
        <v>43303</v>
      </c>
      <c r="F12889" t="s">
        <v>58</v>
      </c>
      <c r="G12889" t="s">
        <v>59</v>
      </c>
      <c r="H12889">
        <v>7</v>
      </c>
      <c r="I12889" t="s">
        <v>931</v>
      </c>
      <c r="J12889" t="s">
        <v>1631</v>
      </c>
      <c r="K12889">
        <f>VLOOKUP(I12889,[1]Ships!$E:$P,12,FALSE)</f>
        <v>2344</v>
      </c>
      <c r="L12889">
        <v>7.8</v>
      </c>
      <c r="M12889">
        <v>2116.5300000000002</v>
      </c>
      <c r="N12889">
        <v>302.36</v>
      </c>
      <c r="O12889">
        <v>2444.13</v>
      </c>
    </row>
    <row r="12890" spans="1:15" x14ac:dyDescent="0.25">
      <c r="A12890" t="s">
        <v>12</v>
      </c>
      <c r="B12890">
        <v>2</v>
      </c>
      <c r="C12890" t="s">
        <v>13</v>
      </c>
      <c r="D12890">
        <v>2018</v>
      </c>
      <c r="E12890" s="1">
        <v>43310</v>
      </c>
      <c r="F12890" t="s">
        <v>58</v>
      </c>
      <c r="G12890" t="s">
        <v>59</v>
      </c>
      <c r="H12890">
        <v>7</v>
      </c>
      <c r="I12890" t="s">
        <v>931</v>
      </c>
      <c r="J12890" t="s">
        <v>1631</v>
      </c>
      <c r="K12890">
        <f>VLOOKUP(I12890,[1]Ships!$E:$P,12,FALSE)</f>
        <v>2344</v>
      </c>
      <c r="L12890">
        <v>7.8</v>
      </c>
      <c r="M12890">
        <v>1730.43</v>
      </c>
      <c r="N12890">
        <v>247.2</v>
      </c>
      <c r="O12890">
        <v>2444.13</v>
      </c>
    </row>
    <row r="12891" spans="1:15" x14ac:dyDescent="0.25">
      <c r="A12891" t="s">
        <v>12</v>
      </c>
      <c r="B12891">
        <v>2</v>
      </c>
      <c r="C12891" t="s">
        <v>13</v>
      </c>
      <c r="D12891">
        <v>2018</v>
      </c>
      <c r="E12891" s="1">
        <v>43317</v>
      </c>
      <c r="F12891" t="s">
        <v>58</v>
      </c>
      <c r="G12891" t="s">
        <v>59</v>
      </c>
      <c r="H12891">
        <v>7</v>
      </c>
      <c r="I12891" t="s">
        <v>931</v>
      </c>
      <c r="J12891" t="s">
        <v>1631</v>
      </c>
      <c r="K12891">
        <f>VLOOKUP(I12891,[1]Ships!$E:$P,12,FALSE)</f>
        <v>2344</v>
      </c>
      <c r="L12891">
        <v>7.8</v>
      </c>
      <c r="M12891">
        <v>1800.63</v>
      </c>
      <c r="N12891">
        <v>257.23</v>
      </c>
      <c r="O12891">
        <v>1636.83</v>
      </c>
    </row>
    <row r="12892" spans="1:15" x14ac:dyDescent="0.25">
      <c r="A12892" t="s">
        <v>12</v>
      </c>
      <c r="B12892">
        <v>2</v>
      </c>
      <c r="C12892" t="s">
        <v>13</v>
      </c>
      <c r="D12892">
        <v>2018</v>
      </c>
      <c r="E12892" s="1">
        <v>43324</v>
      </c>
      <c r="F12892" t="s">
        <v>58</v>
      </c>
      <c r="G12892" t="s">
        <v>59</v>
      </c>
      <c r="H12892">
        <v>7</v>
      </c>
      <c r="I12892" t="s">
        <v>931</v>
      </c>
      <c r="J12892" t="s">
        <v>1631</v>
      </c>
      <c r="K12892">
        <f>VLOOKUP(I12892,[1]Ships!$E:$P,12,FALSE)</f>
        <v>2344</v>
      </c>
      <c r="L12892">
        <v>7.8</v>
      </c>
      <c r="M12892">
        <v>1660.23</v>
      </c>
      <c r="N12892">
        <v>237.18</v>
      </c>
      <c r="O12892">
        <v>1636.83</v>
      </c>
    </row>
    <row r="12893" spans="1:15" x14ac:dyDescent="0.25">
      <c r="A12893" t="s">
        <v>12</v>
      </c>
      <c r="B12893">
        <v>2</v>
      </c>
      <c r="C12893" t="s">
        <v>13</v>
      </c>
      <c r="D12893">
        <v>2018</v>
      </c>
      <c r="E12893" s="1">
        <v>43331</v>
      </c>
      <c r="F12893" t="s">
        <v>58</v>
      </c>
      <c r="G12893" t="s">
        <v>59</v>
      </c>
      <c r="H12893">
        <v>7</v>
      </c>
      <c r="I12893" t="s">
        <v>931</v>
      </c>
      <c r="J12893" t="s">
        <v>1631</v>
      </c>
      <c r="K12893">
        <f>VLOOKUP(I12893,[1]Ships!$E:$P,12,FALSE)</f>
        <v>2344</v>
      </c>
      <c r="L12893">
        <v>7.8</v>
      </c>
      <c r="M12893">
        <v>1835.73</v>
      </c>
      <c r="N12893">
        <v>262.25</v>
      </c>
      <c r="O12893">
        <v>1636.83</v>
      </c>
    </row>
    <row r="12894" spans="1:15" x14ac:dyDescent="0.25">
      <c r="A12894" t="s">
        <v>12</v>
      </c>
      <c r="B12894">
        <v>2</v>
      </c>
      <c r="C12894" t="s">
        <v>13</v>
      </c>
      <c r="D12894">
        <v>2018</v>
      </c>
      <c r="E12894" s="1">
        <v>43338</v>
      </c>
      <c r="F12894" t="s">
        <v>58</v>
      </c>
      <c r="G12894" t="s">
        <v>59</v>
      </c>
      <c r="H12894">
        <v>7</v>
      </c>
      <c r="I12894" t="s">
        <v>931</v>
      </c>
      <c r="J12894" t="s">
        <v>1631</v>
      </c>
      <c r="K12894">
        <f>VLOOKUP(I12894,[1]Ships!$E:$P,12,FALSE)</f>
        <v>2344</v>
      </c>
      <c r="L12894">
        <v>7.8</v>
      </c>
      <c r="M12894">
        <v>1250.73</v>
      </c>
      <c r="N12894">
        <v>178.68</v>
      </c>
      <c r="O12894">
        <v>1636.83</v>
      </c>
    </row>
    <row r="12895" spans="1:15" x14ac:dyDescent="0.25">
      <c r="A12895" t="s">
        <v>12</v>
      </c>
      <c r="B12895">
        <v>2</v>
      </c>
      <c r="C12895" t="s">
        <v>13</v>
      </c>
      <c r="D12895">
        <v>2018</v>
      </c>
      <c r="E12895" s="1">
        <v>43345</v>
      </c>
      <c r="F12895" t="s">
        <v>58</v>
      </c>
      <c r="G12895" t="s">
        <v>59</v>
      </c>
      <c r="H12895">
        <v>7</v>
      </c>
      <c r="I12895" t="s">
        <v>931</v>
      </c>
      <c r="J12895" t="s">
        <v>1631</v>
      </c>
      <c r="K12895">
        <f>VLOOKUP(I12895,[1]Ships!$E:$P,12,FALSE)</f>
        <v>2344</v>
      </c>
      <c r="L12895">
        <v>7.8</v>
      </c>
      <c r="M12895">
        <v>1543.23</v>
      </c>
      <c r="N12895">
        <v>220.46</v>
      </c>
      <c r="O12895">
        <v>1772.55</v>
      </c>
    </row>
    <row r="12896" spans="1:15" x14ac:dyDescent="0.25">
      <c r="A12896" t="s">
        <v>12</v>
      </c>
      <c r="B12896">
        <v>2</v>
      </c>
      <c r="C12896" t="s">
        <v>13</v>
      </c>
      <c r="D12896">
        <v>2018</v>
      </c>
      <c r="E12896" s="1">
        <v>43352</v>
      </c>
      <c r="F12896" t="s">
        <v>58</v>
      </c>
      <c r="G12896" t="s">
        <v>59</v>
      </c>
      <c r="H12896">
        <v>7</v>
      </c>
      <c r="I12896" t="s">
        <v>931</v>
      </c>
      <c r="J12896" t="s">
        <v>1631</v>
      </c>
      <c r="K12896">
        <f>VLOOKUP(I12896,[1]Ships!$E:$P,12,FALSE)</f>
        <v>2344</v>
      </c>
      <c r="L12896">
        <v>7.8</v>
      </c>
      <c r="M12896">
        <v>1730.43</v>
      </c>
      <c r="N12896">
        <v>247.2</v>
      </c>
      <c r="O12896">
        <v>1772.55</v>
      </c>
    </row>
    <row r="12897" spans="1:15" x14ac:dyDescent="0.25">
      <c r="A12897" t="s">
        <v>12</v>
      </c>
      <c r="B12897">
        <v>2</v>
      </c>
      <c r="C12897" t="s">
        <v>13</v>
      </c>
      <c r="D12897">
        <v>2018</v>
      </c>
      <c r="E12897" s="1">
        <v>43359</v>
      </c>
      <c r="F12897" t="s">
        <v>58</v>
      </c>
      <c r="G12897" t="s">
        <v>59</v>
      </c>
      <c r="H12897">
        <v>7</v>
      </c>
      <c r="I12897" t="s">
        <v>931</v>
      </c>
      <c r="J12897" t="s">
        <v>1631</v>
      </c>
      <c r="K12897">
        <f>VLOOKUP(I12897,[1]Ships!$E:$P,12,FALSE)</f>
        <v>2344</v>
      </c>
      <c r="L12897">
        <v>7.8</v>
      </c>
      <c r="M12897">
        <v>1941.03</v>
      </c>
      <c r="N12897">
        <v>277.29000000000002</v>
      </c>
      <c r="O12897">
        <v>1772.55</v>
      </c>
    </row>
    <row r="12898" spans="1:15" x14ac:dyDescent="0.25">
      <c r="A12898" t="s">
        <v>12</v>
      </c>
      <c r="B12898">
        <v>2</v>
      </c>
      <c r="C12898" t="s">
        <v>13</v>
      </c>
      <c r="D12898">
        <v>2018</v>
      </c>
      <c r="E12898" s="1">
        <v>43366</v>
      </c>
      <c r="F12898" t="s">
        <v>58</v>
      </c>
      <c r="G12898" t="s">
        <v>59</v>
      </c>
      <c r="H12898">
        <v>7</v>
      </c>
      <c r="I12898" t="s">
        <v>931</v>
      </c>
      <c r="J12898" t="s">
        <v>1631</v>
      </c>
      <c r="K12898">
        <f>VLOOKUP(I12898,[1]Ships!$E:$P,12,FALSE)</f>
        <v>2344</v>
      </c>
      <c r="L12898">
        <v>7.8</v>
      </c>
      <c r="M12898">
        <v>1765.53</v>
      </c>
      <c r="N12898">
        <v>252.22</v>
      </c>
      <c r="O12898">
        <v>1772.55</v>
      </c>
    </row>
    <row r="12899" spans="1:15" x14ac:dyDescent="0.25">
      <c r="A12899" t="s">
        <v>12</v>
      </c>
      <c r="B12899">
        <v>2</v>
      </c>
      <c r="C12899" t="s">
        <v>13</v>
      </c>
      <c r="D12899">
        <v>2018</v>
      </c>
      <c r="E12899" s="1">
        <v>43373</v>
      </c>
      <c r="F12899" t="s">
        <v>58</v>
      </c>
      <c r="G12899" t="s">
        <v>59</v>
      </c>
      <c r="H12899">
        <v>7</v>
      </c>
      <c r="I12899" t="s">
        <v>931</v>
      </c>
      <c r="J12899" t="s">
        <v>1631</v>
      </c>
      <c r="K12899">
        <f>VLOOKUP(I12899,[1]Ships!$E:$P,12,FALSE)</f>
        <v>2344</v>
      </c>
      <c r="L12899">
        <v>7.8</v>
      </c>
      <c r="M12899">
        <v>1882.53</v>
      </c>
      <c r="N12899">
        <v>268.93</v>
      </c>
      <c r="O12899">
        <v>1772.55</v>
      </c>
    </row>
    <row r="12900" spans="1:15" x14ac:dyDescent="0.25">
      <c r="A12900" t="s">
        <v>12</v>
      </c>
      <c r="B12900">
        <v>2</v>
      </c>
      <c r="C12900" t="s">
        <v>13</v>
      </c>
      <c r="D12900">
        <v>2018</v>
      </c>
      <c r="E12900" s="1">
        <v>43380</v>
      </c>
      <c r="F12900" t="s">
        <v>58</v>
      </c>
      <c r="G12900" t="s">
        <v>59</v>
      </c>
      <c r="H12900">
        <v>7</v>
      </c>
      <c r="I12900" t="s">
        <v>931</v>
      </c>
      <c r="J12900" t="s">
        <v>1631</v>
      </c>
      <c r="K12900">
        <f>VLOOKUP(I12900,[1]Ships!$E:$P,12,FALSE)</f>
        <v>2344</v>
      </c>
      <c r="L12900">
        <v>7.8</v>
      </c>
      <c r="M12900">
        <v>1742.13</v>
      </c>
      <c r="N12900">
        <v>248.88</v>
      </c>
      <c r="O12900">
        <v>1747.98</v>
      </c>
    </row>
    <row r="12901" spans="1:15" x14ac:dyDescent="0.25">
      <c r="A12901" t="s">
        <v>12</v>
      </c>
      <c r="B12901">
        <v>2</v>
      </c>
      <c r="C12901" t="s">
        <v>13</v>
      </c>
      <c r="D12901">
        <v>2018</v>
      </c>
      <c r="E12901" s="1">
        <v>43387</v>
      </c>
      <c r="F12901" t="s">
        <v>58</v>
      </c>
      <c r="G12901" t="s">
        <v>59</v>
      </c>
      <c r="H12901">
        <v>7</v>
      </c>
      <c r="I12901" t="s">
        <v>931</v>
      </c>
      <c r="J12901" t="s">
        <v>1631</v>
      </c>
      <c r="K12901">
        <f>VLOOKUP(I12901,[1]Ships!$E:$P,12,FALSE)</f>
        <v>2344</v>
      </c>
      <c r="L12901">
        <v>7.8</v>
      </c>
      <c r="M12901">
        <v>1718.73</v>
      </c>
      <c r="N12901">
        <v>245.53</v>
      </c>
      <c r="O12901">
        <v>1747.98</v>
      </c>
    </row>
    <row r="12902" spans="1:15" x14ac:dyDescent="0.25">
      <c r="A12902" t="s">
        <v>12</v>
      </c>
      <c r="B12902">
        <v>2</v>
      </c>
      <c r="C12902" t="s">
        <v>13</v>
      </c>
      <c r="D12902">
        <v>2018</v>
      </c>
      <c r="E12902" s="1">
        <v>43394</v>
      </c>
      <c r="F12902" t="s">
        <v>58</v>
      </c>
      <c r="G12902" t="s">
        <v>59</v>
      </c>
      <c r="H12902">
        <v>7</v>
      </c>
      <c r="I12902" t="s">
        <v>931</v>
      </c>
      <c r="J12902" t="s">
        <v>1631</v>
      </c>
      <c r="K12902">
        <f>VLOOKUP(I12902,[1]Ships!$E:$P,12,FALSE)</f>
        <v>2344</v>
      </c>
      <c r="L12902">
        <v>7.8</v>
      </c>
      <c r="M12902">
        <v>2046.33</v>
      </c>
      <c r="N12902">
        <v>292.33</v>
      </c>
      <c r="O12902">
        <v>1747.98</v>
      </c>
    </row>
    <row r="12903" spans="1:15" x14ac:dyDescent="0.25">
      <c r="A12903" t="s">
        <v>12</v>
      </c>
      <c r="B12903">
        <v>2</v>
      </c>
      <c r="C12903" t="s">
        <v>13</v>
      </c>
      <c r="D12903">
        <v>2018</v>
      </c>
      <c r="E12903" s="1">
        <v>43401</v>
      </c>
      <c r="F12903" t="s">
        <v>58</v>
      </c>
      <c r="G12903" t="s">
        <v>336</v>
      </c>
      <c r="H12903">
        <v>8</v>
      </c>
      <c r="I12903" t="s">
        <v>931</v>
      </c>
      <c r="J12903" t="s">
        <v>1631</v>
      </c>
      <c r="K12903">
        <f>VLOOKUP(I12903,[1]Ships!$E:$P,12,FALSE)</f>
        <v>2344</v>
      </c>
      <c r="L12903">
        <v>7.8</v>
      </c>
      <c r="M12903">
        <v>1484.73</v>
      </c>
      <c r="N12903">
        <v>185.59</v>
      </c>
      <c r="O12903">
        <v>1747.98</v>
      </c>
    </row>
    <row r="12904" spans="1:15" x14ac:dyDescent="0.25">
      <c r="A12904" t="s">
        <v>12</v>
      </c>
      <c r="B12904">
        <v>2</v>
      </c>
      <c r="C12904" t="s">
        <v>13</v>
      </c>
      <c r="D12904">
        <v>2018</v>
      </c>
      <c r="E12904" s="1">
        <v>43409</v>
      </c>
      <c r="F12904" t="s">
        <v>31</v>
      </c>
      <c r="G12904" t="s">
        <v>521</v>
      </c>
      <c r="H12904">
        <v>14</v>
      </c>
      <c r="I12904" t="s">
        <v>931</v>
      </c>
      <c r="J12904" t="s">
        <v>1631</v>
      </c>
      <c r="K12904">
        <f>VLOOKUP(I12904,[1]Ships!$E:$P,12,FALSE)</f>
        <v>2344</v>
      </c>
      <c r="L12904">
        <v>7.8</v>
      </c>
      <c r="M12904">
        <v>969.93</v>
      </c>
      <c r="N12904">
        <v>69.28</v>
      </c>
      <c r="O12904">
        <v>1297.53</v>
      </c>
    </row>
    <row r="12905" spans="1:15" x14ac:dyDescent="0.25">
      <c r="A12905" t="s">
        <v>12</v>
      </c>
      <c r="B12905">
        <v>2</v>
      </c>
      <c r="C12905" t="s">
        <v>13</v>
      </c>
      <c r="D12905">
        <v>2018</v>
      </c>
      <c r="E12905" s="1">
        <v>43423</v>
      </c>
      <c r="F12905" t="s">
        <v>14</v>
      </c>
      <c r="G12905" t="s">
        <v>188</v>
      </c>
      <c r="H12905">
        <v>11</v>
      </c>
      <c r="I12905" t="s">
        <v>931</v>
      </c>
      <c r="J12905" t="s">
        <v>1631</v>
      </c>
      <c r="K12905">
        <f>VLOOKUP(I12905,[1]Ships!$E:$P,12,FALSE)</f>
        <v>2344</v>
      </c>
      <c r="L12905">
        <v>7.8</v>
      </c>
      <c r="M12905">
        <v>981.63</v>
      </c>
      <c r="N12905">
        <v>89.24</v>
      </c>
      <c r="O12905">
        <v>1297.53</v>
      </c>
    </row>
    <row r="12906" spans="1:15" x14ac:dyDescent="0.25">
      <c r="A12906" t="s">
        <v>12</v>
      </c>
      <c r="B12906">
        <v>2</v>
      </c>
      <c r="C12906" t="s">
        <v>13</v>
      </c>
      <c r="D12906">
        <v>2018</v>
      </c>
      <c r="E12906" s="1">
        <v>43434</v>
      </c>
      <c r="F12906" t="s">
        <v>204</v>
      </c>
      <c r="G12906" t="s">
        <v>324</v>
      </c>
      <c r="H12906">
        <v>14</v>
      </c>
      <c r="I12906" t="s">
        <v>931</v>
      </c>
      <c r="J12906" t="s">
        <v>1631</v>
      </c>
      <c r="K12906">
        <f>VLOOKUP(I12906,[1]Ships!$E:$P,12,FALSE)</f>
        <v>2344</v>
      </c>
      <c r="L12906">
        <v>7.8</v>
      </c>
      <c r="M12906">
        <v>1941.03</v>
      </c>
      <c r="N12906">
        <v>138.65</v>
      </c>
      <c r="O12906">
        <v>1297.53</v>
      </c>
    </row>
    <row r="12907" spans="1:15" x14ac:dyDescent="0.25">
      <c r="A12907" t="s">
        <v>12</v>
      </c>
      <c r="B12907">
        <v>2</v>
      </c>
      <c r="C12907" t="s">
        <v>13</v>
      </c>
      <c r="D12907">
        <v>2018</v>
      </c>
      <c r="E12907" s="1">
        <v>43448</v>
      </c>
      <c r="F12907" t="s">
        <v>222</v>
      </c>
      <c r="G12907" t="s">
        <v>230</v>
      </c>
      <c r="H12907">
        <v>7</v>
      </c>
      <c r="I12907" t="s">
        <v>931</v>
      </c>
      <c r="J12907" t="s">
        <v>1631</v>
      </c>
      <c r="K12907">
        <f>VLOOKUP(I12907,[1]Ships!$E:$P,12,FALSE)</f>
        <v>2344</v>
      </c>
      <c r="L12907">
        <v>7.8</v>
      </c>
      <c r="M12907">
        <v>1473.03</v>
      </c>
      <c r="N12907">
        <v>210.43</v>
      </c>
      <c r="O12907">
        <v>1219.53</v>
      </c>
    </row>
    <row r="12908" spans="1:15" x14ac:dyDescent="0.25">
      <c r="A12908" t="s">
        <v>12</v>
      </c>
      <c r="B12908">
        <v>2</v>
      </c>
      <c r="C12908" t="s">
        <v>13</v>
      </c>
      <c r="D12908">
        <v>2018</v>
      </c>
      <c r="E12908" s="1">
        <v>43455</v>
      </c>
      <c r="F12908" t="s">
        <v>222</v>
      </c>
      <c r="G12908" t="s">
        <v>230</v>
      </c>
      <c r="H12908">
        <v>7</v>
      </c>
      <c r="I12908" t="s">
        <v>931</v>
      </c>
      <c r="J12908" t="s">
        <v>1631</v>
      </c>
      <c r="K12908">
        <f>VLOOKUP(I12908,[1]Ships!$E:$P,12,FALSE)</f>
        <v>2344</v>
      </c>
      <c r="L12908">
        <v>7.8</v>
      </c>
      <c r="M12908">
        <v>1028.43</v>
      </c>
      <c r="N12908">
        <v>146.91999999999999</v>
      </c>
      <c r="O12908">
        <v>1219.53</v>
      </c>
    </row>
    <row r="12909" spans="1:15" x14ac:dyDescent="0.25">
      <c r="A12909" t="s">
        <v>12</v>
      </c>
      <c r="B12909">
        <v>2</v>
      </c>
      <c r="C12909" t="s">
        <v>13</v>
      </c>
      <c r="D12909">
        <v>2018</v>
      </c>
      <c r="E12909" s="1">
        <v>43462</v>
      </c>
      <c r="F12909" t="s">
        <v>222</v>
      </c>
      <c r="G12909" t="s">
        <v>230</v>
      </c>
      <c r="H12909">
        <v>7</v>
      </c>
      <c r="I12909" t="s">
        <v>931</v>
      </c>
      <c r="J12909" t="s">
        <v>1631</v>
      </c>
      <c r="K12909">
        <f>VLOOKUP(I12909,[1]Ships!$E:$P,12,FALSE)</f>
        <v>2344</v>
      </c>
      <c r="L12909">
        <v>7.8</v>
      </c>
      <c r="M12909">
        <v>1157.1300000000001</v>
      </c>
      <c r="N12909">
        <v>165.3</v>
      </c>
      <c r="O12909">
        <v>1219.53</v>
      </c>
    </row>
    <row r="12910" spans="1:15" x14ac:dyDescent="0.25">
      <c r="A12910" t="s">
        <v>12</v>
      </c>
      <c r="B12910">
        <v>2</v>
      </c>
      <c r="C12910" t="s">
        <v>13</v>
      </c>
      <c r="D12910">
        <v>2018</v>
      </c>
      <c r="E12910" s="1">
        <v>43469</v>
      </c>
      <c r="F12910" t="s">
        <v>204</v>
      </c>
      <c r="G12910" t="s">
        <v>901</v>
      </c>
      <c r="H12910">
        <v>14</v>
      </c>
      <c r="I12910" t="s">
        <v>931</v>
      </c>
      <c r="J12910" t="s">
        <v>1631</v>
      </c>
      <c r="K12910">
        <f>VLOOKUP(I12910,[1]Ships!$E:$P,12,FALSE)</f>
        <v>2344</v>
      </c>
      <c r="L12910">
        <v>7.8</v>
      </c>
      <c r="M12910">
        <v>1835.73</v>
      </c>
      <c r="N12910">
        <v>131.12</v>
      </c>
      <c r="O12910">
        <v>1777.23</v>
      </c>
    </row>
    <row r="12911" spans="1:15" x14ac:dyDescent="0.25">
      <c r="A12911" t="s">
        <v>12</v>
      </c>
      <c r="B12911">
        <v>2</v>
      </c>
      <c r="C12911" t="s">
        <v>13</v>
      </c>
      <c r="D12911">
        <v>2018</v>
      </c>
      <c r="E12911" s="1">
        <v>43483</v>
      </c>
      <c r="F12911" t="s">
        <v>204</v>
      </c>
      <c r="G12911" t="s">
        <v>324</v>
      </c>
      <c r="H12911">
        <v>14</v>
      </c>
      <c r="I12911" t="s">
        <v>931</v>
      </c>
      <c r="J12911" t="s">
        <v>1631</v>
      </c>
      <c r="K12911">
        <f>VLOOKUP(I12911,[1]Ships!$E:$P,12,FALSE)</f>
        <v>2344</v>
      </c>
      <c r="L12911">
        <v>7.8</v>
      </c>
      <c r="M12911">
        <v>1718.73</v>
      </c>
      <c r="N12911">
        <v>122.77</v>
      </c>
      <c r="O12911">
        <v>1777.23</v>
      </c>
    </row>
    <row r="12912" spans="1:15" x14ac:dyDescent="0.25">
      <c r="A12912" t="s">
        <v>12</v>
      </c>
      <c r="B12912">
        <v>2</v>
      </c>
      <c r="C12912" t="s">
        <v>13</v>
      </c>
      <c r="D12912">
        <v>2018</v>
      </c>
      <c r="E12912" s="1">
        <v>43497</v>
      </c>
      <c r="F12912" t="s">
        <v>204</v>
      </c>
      <c r="G12912" t="s">
        <v>901</v>
      </c>
      <c r="H12912">
        <v>14</v>
      </c>
      <c r="I12912" t="s">
        <v>931</v>
      </c>
      <c r="J12912" t="s">
        <v>1631</v>
      </c>
      <c r="K12912">
        <f>VLOOKUP(I12912,[1]Ships!$E:$P,12,FALSE)</f>
        <v>2344</v>
      </c>
      <c r="L12912">
        <v>7.8</v>
      </c>
      <c r="M12912">
        <v>1625.13</v>
      </c>
      <c r="N12912">
        <v>116.08</v>
      </c>
      <c r="O12912">
        <v>1607.58</v>
      </c>
    </row>
    <row r="12913" spans="1:15" x14ac:dyDescent="0.25">
      <c r="A12913" t="s">
        <v>12</v>
      </c>
      <c r="B12913">
        <v>2</v>
      </c>
      <c r="C12913" t="s">
        <v>13</v>
      </c>
      <c r="D12913">
        <v>2018</v>
      </c>
      <c r="E12913" s="1">
        <v>43511</v>
      </c>
      <c r="F12913" t="s">
        <v>204</v>
      </c>
      <c r="G12913" t="s">
        <v>324</v>
      </c>
      <c r="H12913">
        <v>14</v>
      </c>
      <c r="I12913" t="s">
        <v>931</v>
      </c>
      <c r="J12913" t="s">
        <v>1631</v>
      </c>
      <c r="K12913">
        <f>VLOOKUP(I12913,[1]Ships!$E:$P,12,FALSE)</f>
        <v>2344</v>
      </c>
      <c r="L12913">
        <v>7.8</v>
      </c>
      <c r="M12913">
        <v>1590.03</v>
      </c>
      <c r="N12913">
        <v>113.57</v>
      </c>
      <c r="O12913">
        <v>1607.58</v>
      </c>
    </row>
    <row r="12914" spans="1:15" x14ac:dyDescent="0.25">
      <c r="A12914" t="s">
        <v>12</v>
      </c>
      <c r="B12914">
        <v>2</v>
      </c>
      <c r="C12914" t="s">
        <v>13</v>
      </c>
      <c r="D12914">
        <v>2018</v>
      </c>
      <c r="E12914" s="1">
        <v>43525</v>
      </c>
      <c r="F12914" t="s">
        <v>222</v>
      </c>
      <c r="G12914" t="s">
        <v>230</v>
      </c>
      <c r="H12914">
        <v>8</v>
      </c>
      <c r="I12914" t="s">
        <v>931</v>
      </c>
      <c r="J12914" t="s">
        <v>1631</v>
      </c>
      <c r="K12914">
        <f>VLOOKUP(I12914,[1]Ships!$E:$P,12,FALSE)</f>
        <v>2344</v>
      </c>
      <c r="L12914">
        <v>7.8</v>
      </c>
      <c r="M12914">
        <v>1180.53</v>
      </c>
      <c r="N12914">
        <v>147.57</v>
      </c>
      <c r="O12914">
        <v>1227.33</v>
      </c>
    </row>
    <row r="12915" spans="1:15" x14ac:dyDescent="0.25">
      <c r="A12915" t="s">
        <v>12</v>
      </c>
      <c r="B12915">
        <v>2</v>
      </c>
      <c r="C12915" t="s">
        <v>13</v>
      </c>
      <c r="D12915">
        <v>2018</v>
      </c>
      <c r="E12915" s="1">
        <v>43533</v>
      </c>
      <c r="F12915" t="s">
        <v>222</v>
      </c>
      <c r="G12915" t="s">
        <v>230</v>
      </c>
      <c r="H12915">
        <v>7</v>
      </c>
      <c r="I12915" t="s">
        <v>931</v>
      </c>
      <c r="J12915" t="s">
        <v>1631</v>
      </c>
      <c r="K12915">
        <f>VLOOKUP(I12915,[1]Ships!$E:$P,12,FALSE)</f>
        <v>2344</v>
      </c>
      <c r="L12915">
        <v>7.8</v>
      </c>
      <c r="M12915">
        <v>993.33</v>
      </c>
      <c r="N12915">
        <v>141.9</v>
      </c>
      <c r="O12915">
        <v>1227.33</v>
      </c>
    </row>
    <row r="12916" spans="1:15" x14ac:dyDescent="0.25">
      <c r="A12916" t="s">
        <v>12</v>
      </c>
      <c r="B12916">
        <v>2</v>
      </c>
      <c r="C12916" t="s">
        <v>13</v>
      </c>
      <c r="D12916">
        <v>2018</v>
      </c>
      <c r="E12916" s="1">
        <v>43540</v>
      </c>
      <c r="F12916" t="s">
        <v>222</v>
      </c>
      <c r="G12916" t="s">
        <v>230</v>
      </c>
      <c r="H12916">
        <v>7</v>
      </c>
      <c r="I12916" t="s">
        <v>931</v>
      </c>
      <c r="J12916" t="s">
        <v>1631</v>
      </c>
      <c r="K12916">
        <f>VLOOKUP(I12916,[1]Ships!$E:$P,12,FALSE)</f>
        <v>2344</v>
      </c>
      <c r="L12916">
        <v>7.8</v>
      </c>
      <c r="M12916">
        <v>1016.73</v>
      </c>
      <c r="N12916">
        <v>145.25</v>
      </c>
      <c r="O12916">
        <v>1227.33</v>
      </c>
    </row>
    <row r="12917" spans="1:15" x14ac:dyDescent="0.25">
      <c r="A12917" t="s">
        <v>12</v>
      </c>
      <c r="B12917">
        <v>2</v>
      </c>
      <c r="C12917" t="s">
        <v>13</v>
      </c>
      <c r="D12917">
        <v>2018</v>
      </c>
      <c r="E12917" s="1">
        <v>43547</v>
      </c>
      <c r="F12917" t="s">
        <v>222</v>
      </c>
      <c r="G12917" t="s">
        <v>230</v>
      </c>
      <c r="H12917">
        <v>7</v>
      </c>
      <c r="I12917" t="s">
        <v>931</v>
      </c>
      <c r="J12917" t="s">
        <v>1631</v>
      </c>
      <c r="K12917">
        <f>VLOOKUP(I12917,[1]Ships!$E:$P,12,FALSE)</f>
        <v>2344</v>
      </c>
      <c r="L12917">
        <v>7.8</v>
      </c>
      <c r="M12917">
        <v>1040.1300000000001</v>
      </c>
      <c r="N12917">
        <v>148.59</v>
      </c>
      <c r="O12917">
        <v>1227.33</v>
      </c>
    </row>
    <row r="12918" spans="1:15" x14ac:dyDescent="0.25">
      <c r="A12918" t="s">
        <v>12</v>
      </c>
      <c r="B12918">
        <v>2</v>
      </c>
      <c r="C12918" t="s">
        <v>13</v>
      </c>
      <c r="D12918">
        <v>2018</v>
      </c>
      <c r="E12918" s="1">
        <v>43554</v>
      </c>
      <c r="F12918" t="s">
        <v>204</v>
      </c>
      <c r="G12918" t="s">
        <v>901</v>
      </c>
      <c r="H12918">
        <v>14</v>
      </c>
      <c r="I12918" t="s">
        <v>931</v>
      </c>
      <c r="J12918" t="s">
        <v>1631</v>
      </c>
      <c r="K12918">
        <f>VLOOKUP(I12918,[1]Ships!$E:$P,12,FALSE)</f>
        <v>2344</v>
      </c>
      <c r="L12918">
        <v>7.8</v>
      </c>
      <c r="M12918">
        <v>1905.93</v>
      </c>
      <c r="N12918">
        <v>136.13999999999999</v>
      </c>
      <c r="O12918">
        <v>1227.33</v>
      </c>
    </row>
    <row r="12919" spans="1:15" x14ac:dyDescent="0.25">
      <c r="A12919" t="s">
        <v>12</v>
      </c>
      <c r="B12919">
        <v>2</v>
      </c>
      <c r="C12919" t="s">
        <v>13</v>
      </c>
      <c r="D12919">
        <v>2018</v>
      </c>
      <c r="E12919" s="1">
        <v>43568</v>
      </c>
      <c r="F12919" t="s">
        <v>22</v>
      </c>
      <c r="G12919" t="s">
        <v>188</v>
      </c>
      <c r="H12919">
        <v>7</v>
      </c>
      <c r="I12919" t="s">
        <v>931</v>
      </c>
      <c r="J12919" t="s">
        <v>1631</v>
      </c>
      <c r="K12919">
        <f>VLOOKUP(I12919,[1]Ships!$E:$P,12,FALSE)</f>
        <v>2344</v>
      </c>
      <c r="L12919">
        <v>7.8</v>
      </c>
      <c r="M12919">
        <v>1484.73</v>
      </c>
      <c r="N12919">
        <v>212.1</v>
      </c>
      <c r="O12919">
        <v>1200.03</v>
      </c>
    </row>
    <row r="12920" spans="1:15" x14ac:dyDescent="0.25">
      <c r="A12920" t="s">
        <v>12</v>
      </c>
      <c r="B12920">
        <v>2</v>
      </c>
      <c r="C12920" t="s">
        <v>13</v>
      </c>
      <c r="D12920">
        <v>2018</v>
      </c>
      <c r="E12920" s="1">
        <v>43575</v>
      </c>
      <c r="F12920" t="s">
        <v>14</v>
      </c>
      <c r="G12920" t="s">
        <v>188</v>
      </c>
      <c r="H12920">
        <v>7</v>
      </c>
      <c r="I12920" t="s">
        <v>931</v>
      </c>
      <c r="J12920" t="s">
        <v>1631</v>
      </c>
      <c r="K12920">
        <f>VLOOKUP(I12920,[1]Ships!$E:$P,12,FALSE)</f>
        <v>2344</v>
      </c>
      <c r="L12920">
        <v>7.8</v>
      </c>
      <c r="M12920">
        <v>852.93</v>
      </c>
      <c r="N12920">
        <v>121.85</v>
      </c>
      <c r="O12920">
        <v>1200.03</v>
      </c>
    </row>
    <row r="12921" spans="1:15" x14ac:dyDescent="0.25">
      <c r="A12921" t="s">
        <v>12</v>
      </c>
      <c r="B12921">
        <v>2</v>
      </c>
      <c r="C12921" t="s">
        <v>13</v>
      </c>
      <c r="D12921">
        <v>2018</v>
      </c>
      <c r="E12921" s="1">
        <v>43582</v>
      </c>
      <c r="F12921" t="s">
        <v>31</v>
      </c>
      <c r="G12921" t="s">
        <v>932</v>
      </c>
      <c r="H12921">
        <v>15</v>
      </c>
      <c r="I12921" t="s">
        <v>931</v>
      </c>
      <c r="J12921" t="s">
        <v>1631</v>
      </c>
      <c r="K12921">
        <f>VLOOKUP(I12921,[1]Ships!$E:$P,12,FALSE)</f>
        <v>2344</v>
      </c>
      <c r="L12921">
        <v>7.8</v>
      </c>
      <c r="M12921">
        <v>1262.43</v>
      </c>
      <c r="N12921">
        <v>84.16</v>
      </c>
      <c r="O12921">
        <v>1200.03</v>
      </c>
    </row>
    <row r="12922" spans="1:15" x14ac:dyDescent="0.25">
      <c r="A12922" t="s">
        <v>12</v>
      </c>
      <c r="B12922">
        <v>2</v>
      </c>
      <c r="C12922" t="s">
        <v>13</v>
      </c>
      <c r="D12922">
        <v>2018</v>
      </c>
      <c r="E12922" s="1">
        <v>43597</v>
      </c>
      <c r="F12922" t="s">
        <v>61</v>
      </c>
      <c r="G12922" t="s">
        <v>319</v>
      </c>
      <c r="H12922">
        <v>12</v>
      </c>
      <c r="I12922" t="s">
        <v>931</v>
      </c>
      <c r="J12922" t="s">
        <v>1631</v>
      </c>
      <c r="K12922">
        <f>VLOOKUP(I12922,[1]Ships!$E:$P,12,FALSE)</f>
        <v>2344</v>
      </c>
      <c r="L12922">
        <v>7.8</v>
      </c>
      <c r="M12922">
        <v>3543.93</v>
      </c>
      <c r="N12922">
        <v>295.33</v>
      </c>
      <c r="O12922">
        <v>2836.08</v>
      </c>
    </row>
    <row r="12923" spans="1:15" x14ac:dyDescent="0.25">
      <c r="A12923" t="s">
        <v>12</v>
      </c>
      <c r="B12923">
        <v>2</v>
      </c>
      <c r="C12923" t="s">
        <v>13</v>
      </c>
      <c r="D12923">
        <v>2018</v>
      </c>
      <c r="E12923" s="1">
        <v>43609</v>
      </c>
      <c r="F12923" t="s">
        <v>58</v>
      </c>
      <c r="G12923" t="s">
        <v>59</v>
      </c>
      <c r="H12923">
        <v>9</v>
      </c>
      <c r="I12923" t="s">
        <v>931</v>
      </c>
      <c r="J12923" t="s">
        <v>1631</v>
      </c>
      <c r="K12923">
        <f>VLOOKUP(I12923,[1]Ships!$E:$P,12,FALSE)</f>
        <v>2344</v>
      </c>
      <c r="L12923">
        <v>7.8</v>
      </c>
      <c r="M12923">
        <v>2128.23</v>
      </c>
      <c r="N12923">
        <v>236.47</v>
      </c>
      <c r="O12923">
        <v>2836.08</v>
      </c>
    </row>
    <row r="12924" spans="1:15" x14ac:dyDescent="0.25">
      <c r="A12924" t="s">
        <v>12</v>
      </c>
      <c r="B12924">
        <v>2</v>
      </c>
      <c r="C12924" t="s">
        <v>13</v>
      </c>
      <c r="D12924">
        <v>2018</v>
      </c>
      <c r="E12924" s="1">
        <v>43618</v>
      </c>
      <c r="F12924" t="s">
        <v>58</v>
      </c>
      <c r="G12924" t="s">
        <v>59</v>
      </c>
      <c r="H12924">
        <v>7</v>
      </c>
      <c r="I12924" t="s">
        <v>931</v>
      </c>
      <c r="J12924" t="s">
        <v>1631</v>
      </c>
      <c r="K12924">
        <f>VLOOKUP(I12924,[1]Ships!$E:$P,12,FALSE)</f>
        <v>2344</v>
      </c>
      <c r="L12924">
        <v>7.8</v>
      </c>
      <c r="M12924">
        <v>1636.83</v>
      </c>
      <c r="N12924">
        <v>233.83</v>
      </c>
      <c r="O12924">
        <v>1674.27</v>
      </c>
    </row>
    <row r="12925" spans="1:15" x14ac:dyDescent="0.25">
      <c r="A12925" t="s">
        <v>12</v>
      </c>
      <c r="B12925">
        <v>2</v>
      </c>
      <c r="C12925" t="s">
        <v>13</v>
      </c>
      <c r="D12925">
        <v>2018</v>
      </c>
      <c r="E12925" s="1">
        <v>43625</v>
      </c>
      <c r="F12925" t="s">
        <v>58</v>
      </c>
      <c r="G12925" t="s">
        <v>59</v>
      </c>
      <c r="H12925">
        <v>7</v>
      </c>
      <c r="I12925" t="s">
        <v>931</v>
      </c>
      <c r="J12925" t="s">
        <v>1631</v>
      </c>
      <c r="K12925">
        <f>VLOOKUP(I12925,[1]Ships!$E:$P,12,FALSE)</f>
        <v>2344</v>
      </c>
      <c r="L12925">
        <v>7.8</v>
      </c>
      <c r="M12925">
        <v>1683.63</v>
      </c>
      <c r="N12925">
        <v>240.52</v>
      </c>
      <c r="O12925">
        <v>1674.27</v>
      </c>
    </row>
    <row r="12926" spans="1:15" x14ac:dyDescent="0.25">
      <c r="A12926" t="s">
        <v>12</v>
      </c>
      <c r="B12926">
        <v>2</v>
      </c>
      <c r="C12926" t="s">
        <v>13</v>
      </c>
      <c r="D12926">
        <v>2018</v>
      </c>
      <c r="E12926" s="1">
        <v>43632</v>
      </c>
      <c r="F12926" t="s">
        <v>58</v>
      </c>
      <c r="G12926" t="s">
        <v>59</v>
      </c>
      <c r="H12926">
        <v>7</v>
      </c>
      <c r="I12926" t="s">
        <v>931</v>
      </c>
      <c r="J12926" t="s">
        <v>1631</v>
      </c>
      <c r="K12926">
        <f>VLOOKUP(I12926,[1]Ships!$E:$P,12,FALSE)</f>
        <v>2344</v>
      </c>
      <c r="L12926">
        <v>7.8</v>
      </c>
      <c r="M12926">
        <v>1636.83</v>
      </c>
      <c r="N12926">
        <v>233.83</v>
      </c>
      <c r="O12926">
        <v>1674.27</v>
      </c>
    </row>
    <row r="12927" spans="1:15" x14ac:dyDescent="0.25">
      <c r="A12927" t="s">
        <v>12</v>
      </c>
      <c r="B12927">
        <v>2</v>
      </c>
      <c r="C12927" t="s">
        <v>13</v>
      </c>
      <c r="D12927">
        <v>2018</v>
      </c>
      <c r="E12927" s="1">
        <v>43639</v>
      </c>
      <c r="F12927" t="s">
        <v>58</v>
      </c>
      <c r="G12927" t="s">
        <v>59</v>
      </c>
      <c r="H12927">
        <v>7</v>
      </c>
      <c r="I12927" t="s">
        <v>931</v>
      </c>
      <c r="J12927" t="s">
        <v>1631</v>
      </c>
      <c r="K12927">
        <f>VLOOKUP(I12927,[1]Ships!$E:$P,12,FALSE)</f>
        <v>2344</v>
      </c>
      <c r="L12927">
        <v>7.8</v>
      </c>
      <c r="M12927">
        <v>1683.63</v>
      </c>
      <c r="N12927">
        <v>240.52</v>
      </c>
      <c r="O12927">
        <v>1674.27</v>
      </c>
    </row>
    <row r="12928" spans="1:15" x14ac:dyDescent="0.25">
      <c r="A12928" t="s">
        <v>12</v>
      </c>
      <c r="B12928">
        <v>2</v>
      </c>
      <c r="C12928" t="s">
        <v>13</v>
      </c>
      <c r="D12928">
        <v>2018</v>
      </c>
      <c r="E12928" s="1">
        <v>43646</v>
      </c>
      <c r="F12928" t="s">
        <v>58</v>
      </c>
      <c r="G12928" t="s">
        <v>59</v>
      </c>
      <c r="H12928">
        <v>7</v>
      </c>
      <c r="I12928" t="s">
        <v>931</v>
      </c>
      <c r="J12928" t="s">
        <v>1631</v>
      </c>
      <c r="K12928">
        <f>VLOOKUP(I12928,[1]Ships!$E:$P,12,FALSE)</f>
        <v>2344</v>
      </c>
      <c r="L12928">
        <v>7.8</v>
      </c>
      <c r="M12928">
        <v>1730.43</v>
      </c>
      <c r="N12928">
        <v>247.2</v>
      </c>
      <c r="O12928">
        <v>1674.27</v>
      </c>
    </row>
    <row r="12929" spans="1:15" x14ac:dyDescent="0.25">
      <c r="A12929" t="s">
        <v>12</v>
      </c>
      <c r="B12929">
        <v>2</v>
      </c>
      <c r="C12929" t="s">
        <v>13</v>
      </c>
      <c r="D12929">
        <v>2018</v>
      </c>
      <c r="E12929" s="1">
        <v>43653</v>
      </c>
      <c r="F12929" t="s">
        <v>58</v>
      </c>
      <c r="G12929" t="s">
        <v>59</v>
      </c>
      <c r="H12929">
        <v>11</v>
      </c>
      <c r="I12929" t="s">
        <v>931</v>
      </c>
      <c r="J12929" t="s">
        <v>1631</v>
      </c>
      <c r="K12929">
        <f>VLOOKUP(I12929,[1]Ships!$E:$P,12,FALSE)</f>
        <v>2344</v>
      </c>
      <c r="L12929">
        <v>7.8</v>
      </c>
      <c r="M12929">
        <v>2572.83</v>
      </c>
      <c r="N12929">
        <v>233.89</v>
      </c>
      <c r="O12929">
        <v>2245.23</v>
      </c>
    </row>
    <row r="12930" spans="1:15" x14ac:dyDescent="0.25">
      <c r="A12930" t="s">
        <v>12</v>
      </c>
      <c r="B12930">
        <v>2</v>
      </c>
      <c r="C12930" t="s">
        <v>13</v>
      </c>
      <c r="D12930">
        <v>2018</v>
      </c>
      <c r="E12930" s="1">
        <v>43664</v>
      </c>
      <c r="F12930" t="s">
        <v>58</v>
      </c>
      <c r="G12930" t="s">
        <v>59</v>
      </c>
      <c r="H12930">
        <v>10</v>
      </c>
      <c r="I12930" t="s">
        <v>931</v>
      </c>
      <c r="J12930" t="s">
        <v>1631</v>
      </c>
      <c r="K12930">
        <f>VLOOKUP(I12930,[1]Ships!$E:$P,12,FALSE)</f>
        <v>2344</v>
      </c>
      <c r="L12930">
        <v>7.8</v>
      </c>
      <c r="M12930">
        <v>2292.0300000000002</v>
      </c>
      <c r="N12930">
        <v>229.2</v>
      </c>
      <c r="O12930">
        <v>2245.23</v>
      </c>
    </row>
    <row r="12931" spans="1:15" x14ac:dyDescent="0.25">
      <c r="A12931" t="s">
        <v>12</v>
      </c>
      <c r="B12931">
        <v>2</v>
      </c>
      <c r="C12931" t="s">
        <v>13</v>
      </c>
      <c r="D12931">
        <v>2018</v>
      </c>
      <c r="E12931" s="1">
        <v>43674</v>
      </c>
      <c r="F12931" t="s">
        <v>58</v>
      </c>
      <c r="G12931" t="s">
        <v>59</v>
      </c>
      <c r="H12931">
        <v>7</v>
      </c>
      <c r="I12931" t="s">
        <v>931</v>
      </c>
      <c r="J12931" t="s">
        <v>1631</v>
      </c>
      <c r="K12931">
        <f>VLOOKUP(I12931,[1]Ships!$E:$P,12,FALSE)</f>
        <v>2344</v>
      </c>
      <c r="L12931">
        <v>7.8</v>
      </c>
      <c r="M12931">
        <v>1870.83</v>
      </c>
      <c r="N12931">
        <v>267.26</v>
      </c>
      <c r="O12931">
        <v>2245.23</v>
      </c>
    </row>
    <row r="12932" spans="1:15" x14ac:dyDescent="0.25">
      <c r="A12932" t="s">
        <v>12</v>
      </c>
      <c r="B12932">
        <v>2</v>
      </c>
      <c r="C12932" t="s">
        <v>13</v>
      </c>
      <c r="D12932">
        <v>2018</v>
      </c>
      <c r="E12932" s="1">
        <v>43681</v>
      </c>
      <c r="F12932" t="s">
        <v>58</v>
      </c>
      <c r="G12932" t="s">
        <v>59</v>
      </c>
      <c r="H12932">
        <v>7</v>
      </c>
      <c r="I12932" t="s">
        <v>931</v>
      </c>
      <c r="J12932" t="s">
        <v>1631</v>
      </c>
      <c r="K12932">
        <f>VLOOKUP(I12932,[1]Ships!$E:$P,12,FALSE)</f>
        <v>2344</v>
      </c>
      <c r="L12932">
        <v>7.8</v>
      </c>
      <c r="M12932">
        <v>1683.63</v>
      </c>
      <c r="N12932">
        <v>240.52</v>
      </c>
      <c r="O12932">
        <v>1683.63</v>
      </c>
    </row>
    <row r="12933" spans="1:15" x14ac:dyDescent="0.25">
      <c r="A12933" t="s">
        <v>12</v>
      </c>
      <c r="B12933">
        <v>2</v>
      </c>
      <c r="C12933" t="s">
        <v>13</v>
      </c>
      <c r="D12933">
        <v>2018</v>
      </c>
      <c r="E12933" s="1">
        <v>43688</v>
      </c>
      <c r="F12933" t="s">
        <v>58</v>
      </c>
      <c r="G12933" t="s">
        <v>59</v>
      </c>
      <c r="H12933">
        <v>7</v>
      </c>
      <c r="I12933" t="s">
        <v>931</v>
      </c>
      <c r="J12933" t="s">
        <v>1631</v>
      </c>
      <c r="K12933">
        <f>VLOOKUP(I12933,[1]Ships!$E:$P,12,FALSE)</f>
        <v>2344</v>
      </c>
      <c r="L12933">
        <v>7.8</v>
      </c>
      <c r="M12933">
        <v>1683.63</v>
      </c>
      <c r="N12933">
        <v>240.52</v>
      </c>
      <c r="O12933">
        <v>1683.63</v>
      </c>
    </row>
    <row r="12934" spans="1:15" x14ac:dyDescent="0.25">
      <c r="A12934" t="s">
        <v>12</v>
      </c>
      <c r="B12934">
        <v>2</v>
      </c>
      <c r="C12934" t="s">
        <v>13</v>
      </c>
      <c r="D12934">
        <v>2018</v>
      </c>
      <c r="E12934" s="1">
        <v>43695</v>
      </c>
      <c r="F12934" t="s">
        <v>58</v>
      </c>
      <c r="G12934" t="s">
        <v>59</v>
      </c>
      <c r="H12934">
        <v>7</v>
      </c>
      <c r="I12934" t="s">
        <v>931</v>
      </c>
      <c r="J12934" t="s">
        <v>1631</v>
      </c>
      <c r="K12934">
        <f>VLOOKUP(I12934,[1]Ships!$E:$P,12,FALSE)</f>
        <v>2344</v>
      </c>
      <c r="L12934">
        <v>7.8</v>
      </c>
      <c r="M12934">
        <v>1683.63</v>
      </c>
      <c r="N12934">
        <v>240.52</v>
      </c>
      <c r="O12934">
        <v>1683.63</v>
      </c>
    </row>
    <row r="12935" spans="1:15" x14ac:dyDescent="0.25">
      <c r="A12935" t="s">
        <v>12</v>
      </c>
      <c r="B12935">
        <v>2</v>
      </c>
      <c r="C12935" t="s">
        <v>13</v>
      </c>
      <c r="D12935">
        <v>2018</v>
      </c>
      <c r="E12935" s="1">
        <v>43702</v>
      </c>
      <c r="F12935" t="s">
        <v>58</v>
      </c>
      <c r="G12935" t="s">
        <v>59</v>
      </c>
      <c r="H12935">
        <v>7</v>
      </c>
      <c r="I12935" t="s">
        <v>931</v>
      </c>
      <c r="J12935" t="s">
        <v>1631</v>
      </c>
      <c r="K12935">
        <f>VLOOKUP(I12935,[1]Ships!$E:$P,12,FALSE)</f>
        <v>2344</v>
      </c>
      <c r="L12935">
        <v>7.8</v>
      </c>
      <c r="M12935">
        <v>1683.63</v>
      </c>
      <c r="N12935">
        <v>240.52</v>
      </c>
      <c r="O12935">
        <v>1683.63</v>
      </c>
    </row>
    <row r="12936" spans="1:15" x14ac:dyDescent="0.25">
      <c r="A12936" t="s">
        <v>12</v>
      </c>
      <c r="B12936">
        <v>2</v>
      </c>
      <c r="C12936" t="s">
        <v>13</v>
      </c>
      <c r="D12936">
        <v>2018</v>
      </c>
      <c r="E12936" s="1">
        <v>43709</v>
      </c>
      <c r="F12936" t="s">
        <v>58</v>
      </c>
      <c r="G12936" t="s">
        <v>59</v>
      </c>
      <c r="H12936">
        <v>7</v>
      </c>
      <c r="I12936" t="s">
        <v>931</v>
      </c>
      <c r="J12936" t="s">
        <v>1631</v>
      </c>
      <c r="K12936">
        <f>VLOOKUP(I12936,[1]Ships!$E:$P,12,FALSE)</f>
        <v>2344</v>
      </c>
      <c r="L12936">
        <v>7.8</v>
      </c>
      <c r="M12936">
        <v>1531.53</v>
      </c>
      <c r="N12936">
        <v>218.79</v>
      </c>
      <c r="O12936">
        <v>1561.95</v>
      </c>
    </row>
    <row r="12937" spans="1:15" x14ac:dyDescent="0.25">
      <c r="A12937" t="s">
        <v>12</v>
      </c>
      <c r="B12937">
        <v>2</v>
      </c>
      <c r="C12937" t="s">
        <v>13</v>
      </c>
      <c r="D12937">
        <v>2018</v>
      </c>
      <c r="E12937" s="1">
        <v>43716</v>
      </c>
      <c r="F12937" t="s">
        <v>58</v>
      </c>
      <c r="G12937" t="s">
        <v>59</v>
      </c>
      <c r="H12937">
        <v>7</v>
      </c>
      <c r="I12937" t="s">
        <v>931</v>
      </c>
      <c r="J12937" t="s">
        <v>1631</v>
      </c>
      <c r="K12937">
        <f>VLOOKUP(I12937,[1]Ships!$E:$P,12,FALSE)</f>
        <v>2344</v>
      </c>
      <c r="L12937">
        <v>7.8</v>
      </c>
      <c r="M12937">
        <v>1531.53</v>
      </c>
      <c r="N12937">
        <v>218.79</v>
      </c>
      <c r="O12937">
        <v>1561.95</v>
      </c>
    </row>
    <row r="12938" spans="1:15" x14ac:dyDescent="0.25">
      <c r="A12938" t="s">
        <v>12</v>
      </c>
      <c r="B12938">
        <v>2</v>
      </c>
      <c r="C12938" t="s">
        <v>13</v>
      </c>
      <c r="D12938">
        <v>2018</v>
      </c>
      <c r="E12938" s="1">
        <v>43723</v>
      </c>
      <c r="F12938" t="s">
        <v>58</v>
      </c>
      <c r="G12938" t="s">
        <v>59</v>
      </c>
      <c r="H12938">
        <v>7</v>
      </c>
      <c r="I12938" t="s">
        <v>931</v>
      </c>
      <c r="J12938" t="s">
        <v>1631</v>
      </c>
      <c r="K12938">
        <f>VLOOKUP(I12938,[1]Ships!$E:$P,12,FALSE)</f>
        <v>2344</v>
      </c>
      <c r="L12938">
        <v>7.8</v>
      </c>
      <c r="M12938">
        <v>1636.83</v>
      </c>
      <c r="N12938">
        <v>233.83</v>
      </c>
      <c r="O12938">
        <v>1561.95</v>
      </c>
    </row>
    <row r="12939" spans="1:15" x14ac:dyDescent="0.25">
      <c r="A12939" t="s">
        <v>12</v>
      </c>
      <c r="B12939">
        <v>2</v>
      </c>
      <c r="C12939" t="s">
        <v>13</v>
      </c>
      <c r="D12939">
        <v>2018</v>
      </c>
      <c r="E12939" s="1">
        <v>43730</v>
      </c>
      <c r="F12939" t="s">
        <v>58</v>
      </c>
      <c r="G12939" t="s">
        <v>59</v>
      </c>
      <c r="H12939">
        <v>7</v>
      </c>
      <c r="I12939" t="s">
        <v>931</v>
      </c>
      <c r="J12939" t="s">
        <v>1631</v>
      </c>
      <c r="K12939">
        <f>VLOOKUP(I12939,[1]Ships!$E:$P,12,FALSE)</f>
        <v>2344</v>
      </c>
      <c r="L12939">
        <v>7.8</v>
      </c>
      <c r="M12939">
        <v>1636.83</v>
      </c>
      <c r="N12939">
        <v>233.83</v>
      </c>
      <c r="O12939">
        <v>1561.95</v>
      </c>
    </row>
    <row r="12940" spans="1:15" x14ac:dyDescent="0.25">
      <c r="A12940" t="s">
        <v>12</v>
      </c>
      <c r="B12940">
        <v>2</v>
      </c>
      <c r="C12940" t="s">
        <v>13</v>
      </c>
      <c r="D12940">
        <v>2018</v>
      </c>
      <c r="E12940" s="1">
        <v>43737</v>
      </c>
      <c r="F12940" t="s">
        <v>58</v>
      </c>
      <c r="G12940" t="s">
        <v>59</v>
      </c>
      <c r="H12940">
        <v>7</v>
      </c>
      <c r="I12940" t="s">
        <v>931</v>
      </c>
      <c r="J12940" t="s">
        <v>1631</v>
      </c>
      <c r="K12940">
        <f>VLOOKUP(I12940,[1]Ships!$E:$P,12,FALSE)</f>
        <v>2344</v>
      </c>
      <c r="L12940">
        <v>7.8</v>
      </c>
      <c r="M12940">
        <v>1473.03</v>
      </c>
      <c r="N12940">
        <v>210.43</v>
      </c>
      <c r="O12940">
        <v>1561.95</v>
      </c>
    </row>
    <row r="12941" spans="1:15" x14ac:dyDescent="0.25">
      <c r="A12941" t="s">
        <v>12</v>
      </c>
      <c r="B12941">
        <v>2</v>
      </c>
      <c r="C12941" t="s">
        <v>13</v>
      </c>
      <c r="D12941">
        <v>2018</v>
      </c>
      <c r="E12941" s="1">
        <v>43744</v>
      </c>
      <c r="F12941" t="s">
        <v>58</v>
      </c>
      <c r="G12941" t="s">
        <v>59</v>
      </c>
      <c r="H12941">
        <v>7</v>
      </c>
      <c r="I12941" t="s">
        <v>931</v>
      </c>
      <c r="J12941" t="s">
        <v>1631</v>
      </c>
      <c r="K12941">
        <f>VLOOKUP(I12941,[1]Ships!$E:$P,12,FALSE)</f>
        <v>2344</v>
      </c>
      <c r="L12941">
        <v>7.8</v>
      </c>
      <c r="M12941">
        <v>1320.93</v>
      </c>
      <c r="N12941">
        <v>188.7</v>
      </c>
      <c r="O12941">
        <v>1379.43</v>
      </c>
    </row>
    <row r="12942" spans="1:15" x14ac:dyDescent="0.25">
      <c r="A12942" t="s">
        <v>12</v>
      </c>
      <c r="B12942">
        <v>2</v>
      </c>
      <c r="C12942" t="s">
        <v>13</v>
      </c>
      <c r="D12942">
        <v>2018</v>
      </c>
      <c r="E12942" s="1">
        <v>43751</v>
      </c>
      <c r="F12942" t="s">
        <v>58</v>
      </c>
      <c r="G12942" t="s">
        <v>59</v>
      </c>
      <c r="H12942">
        <v>7</v>
      </c>
      <c r="I12942" t="s">
        <v>931</v>
      </c>
      <c r="J12942" t="s">
        <v>1631</v>
      </c>
      <c r="K12942">
        <f>VLOOKUP(I12942,[1]Ships!$E:$P,12,FALSE)</f>
        <v>2344</v>
      </c>
      <c r="L12942">
        <v>7.8</v>
      </c>
      <c r="M12942">
        <v>1426.23</v>
      </c>
      <c r="N12942">
        <v>203.75</v>
      </c>
      <c r="O12942">
        <v>1379.43</v>
      </c>
    </row>
    <row r="12943" spans="1:15" x14ac:dyDescent="0.25">
      <c r="A12943" t="s">
        <v>12</v>
      </c>
      <c r="B12943">
        <v>2</v>
      </c>
      <c r="C12943" t="s">
        <v>13</v>
      </c>
      <c r="D12943">
        <v>2018</v>
      </c>
      <c r="E12943" s="1">
        <v>43758</v>
      </c>
      <c r="F12943" t="s">
        <v>58</v>
      </c>
      <c r="G12943" t="s">
        <v>59</v>
      </c>
      <c r="H12943">
        <v>7</v>
      </c>
      <c r="I12943" t="s">
        <v>931</v>
      </c>
      <c r="J12943" t="s">
        <v>1631</v>
      </c>
      <c r="K12943">
        <f>VLOOKUP(I12943,[1]Ships!$E:$P,12,FALSE)</f>
        <v>2344</v>
      </c>
      <c r="L12943">
        <v>7.8</v>
      </c>
      <c r="M12943">
        <v>1473.03</v>
      </c>
      <c r="N12943">
        <v>210.43</v>
      </c>
      <c r="O12943">
        <v>1379.43</v>
      </c>
    </row>
    <row r="12944" spans="1:15" x14ac:dyDescent="0.25">
      <c r="A12944" t="s">
        <v>12</v>
      </c>
      <c r="B12944">
        <v>2</v>
      </c>
      <c r="C12944" t="s">
        <v>13</v>
      </c>
      <c r="D12944">
        <v>2018</v>
      </c>
      <c r="E12944" s="1">
        <v>43765</v>
      </c>
      <c r="F12944" t="s">
        <v>58</v>
      </c>
      <c r="G12944" t="s">
        <v>59</v>
      </c>
      <c r="H12944">
        <v>7</v>
      </c>
      <c r="I12944" t="s">
        <v>931</v>
      </c>
      <c r="J12944" t="s">
        <v>1631</v>
      </c>
      <c r="K12944">
        <f>VLOOKUP(I12944,[1]Ships!$E:$P,12,FALSE)</f>
        <v>2344</v>
      </c>
      <c r="L12944">
        <v>7.8</v>
      </c>
      <c r="M12944">
        <v>1297.53</v>
      </c>
      <c r="N12944">
        <v>185.36</v>
      </c>
      <c r="O12944">
        <v>1379.43</v>
      </c>
    </row>
    <row r="12945" spans="1:15" x14ac:dyDescent="0.25">
      <c r="A12945" t="s">
        <v>12</v>
      </c>
      <c r="B12945">
        <v>2</v>
      </c>
      <c r="C12945" t="s">
        <v>13</v>
      </c>
      <c r="D12945">
        <v>2018</v>
      </c>
      <c r="E12945" s="1">
        <v>43772</v>
      </c>
      <c r="F12945" t="s">
        <v>58</v>
      </c>
      <c r="G12945" t="s">
        <v>59</v>
      </c>
      <c r="H12945">
        <v>7</v>
      </c>
      <c r="I12945" t="s">
        <v>931</v>
      </c>
      <c r="J12945" t="s">
        <v>1631</v>
      </c>
      <c r="K12945">
        <f>VLOOKUP(I12945,[1]Ships!$E:$P,12,FALSE)</f>
        <v>2344</v>
      </c>
      <c r="L12945">
        <v>7.8</v>
      </c>
      <c r="M12945">
        <v>1414.53</v>
      </c>
      <c r="N12945">
        <v>202.08</v>
      </c>
      <c r="O12945">
        <v>1636.83</v>
      </c>
    </row>
    <row r="12946" spans="1:15" x14ac:dyDescent="0.25">
      <c r="A12946" t="s">
        <v>12</v>
      </c>
      <c r="B12946">
        <v>2</v>
      </c>
      <c r="C12946" t="s">
        <v>13</v>
      </c>
      <c r="D12946">
        <v>2018</v>
      </c>
      <c r="E12946" s="1">
        <v>43779</v>
      </c>
      <c r="F12946" t="s">
        <v>61</v>
      </c>
      <c r="G12946" t="s">
        <v>366</v>
      </c>
      <c r="H12946">
        <v>12</v>
      </c>
      <c r="I12946" t="s">
        <v>931</v>
      </c>
      <c r="J12946" t="s">
        <v>1631</v>
      </c>
      <c r="K12946">
        <f>VLOOKUP(I12946,[1]Ships!$E:$P,12,FALSE)</f>
        <v>2344</v>
      </c>
      <c r="L12946">
        <v>7.8</v>
      </c>
      <c r="M12946">
        <v>2409.0300000000002</v>
      </c>
      <c r="N12946">
        <v>200.75</v>
      </c>
      <c r="O12946">
        <v>1636.83</v>
      </c>
    </row>
    <row r="12947" spans="1:15" x14ac:dyDescent="0.25">
      <c r="A12947" t="s">
        <v>12</v>
      </c>
      <c r="B12947">
        <v>2</v>
      </c>
      <c r="C12947" t="s">
        <v>13</v>
      </c>
      <c r="D12947">
        <v>2018</v>
      </c>
      <c r="E12947" s="1">
        <v>43791</v>
      </c>
      <c r="F12947" t="s">
        <v>31</v>
      </c>
      <c r="G12947" t="s">
        <v>323</v>
      </c>
      <c r="H12947">
        <v>14</v>
      </c>
      <c r="I12947" t="s">
        <v>931</v>
      </c>
      <c r="J12947" t="s">
        <v>1631</v>
      </c>
      <c r="K12947">
        <f>VLOOKUP(I12947,[1]Ships!$E:$P,12,FALSE)</f>
        <v>2344</v>
      </c>
      <c r="L12947">
        <v>7.8</v>
      </c>
      <c r="M12947">
        <v>1086.93</v>
      </c>
      <c r="N12947">
        <v>77.64</v>
      </c>
      <c r="O12947">
        <v>1636.83</v>
      </c>
    </row>
    <row r="12948" spans="1:15" x14ac:dyDescent="0.25">
      <c r="A12948" t="s">
        <v>12</v>
      </c>
      <c r="B12948">
        <v>2</v>
      </c>
      <c r="C12948" t="s">
        <v>13</v>
      </c>
      <c r="D12948">
        <v>2018</v>
      </c>
      <c r="E12948" s="1">
        <v>43820</v>
      </c>
      <c r="F12948" t="s">
        <v>208</v>
      </c>
      <c r="G12948" t="s">
        <v>346</v>
      </c>
      <c r="H12948">
        <v>14</v>
      </c>
      <c r="I12948" t="s">
        <v>931</v>
      </c>
      <c r="J12948" t="s">
        <v>1631</v>
      </c>
      <c r="K12948">
        <f>VLOOKUP(I12948,[1]Ships!$E:$P,12,FALSE)</f>
        <v>2344</v>
      </c>
      <c r="L12948">
        <v>7.8</v>
      </c>
      <c r="M12948">
        <v>2397.33</v>
      </c>
      <c r="N12948">
        <v>171.24</v>
      </c>
      <c r="O12948">
        <v>2397.33</v>
      </c>
    </row>
    <row r="12949" spans="1:15" x14ac:dyDescent="0.25">
      <c r="A12949" t="s">
        <v>12</v>
      </c>
      <c r="B12949">
        <v>2</v>
      </c>
      <c r="C12949" t="s">
        <v>13</v>
      </c>
      <c r="D12949">
        <v>2018</v>
      </c>
      <c r="E12949" s="1">
        <v>43834</v>
      </c>
      <c r="F12949" t="s">
        <v>208</v>
      </c>
      <c r="G12949" t="s">
        <v>345</v>
      </c>
      <c r="H12949">
        <v>14</v>
      </c>
      <c r="I12949" t="s">
        <v>931</v>
      </c>
      <c r="J12949" t="s">
        <v>1631</v>
      </c>
      <c r="K12949">
        <f>VLOOKUP(I12949,[1]Ships!$E:$P,12,FALSE)</f>
        <v>2344</v>
      </c>
      <c r="L12949">
        <v>7.8</v>
      </c>
      <c r="M12949">
        <v>1999.53</v>
      </c>
      <c r="N12949">
        <v>142.82</v>
      </c>
      <c r="O12949">
        <v>2093.13</v>
      </c>
    </row>
    <row r="12950" spans="1:15" x14ac:dyDescent="0.25">
      <c r="A12950" t="s">
        <v>12</v>
      </c>
      <c r="B12950">
        <v>2</v>
      </c>
      <c r="C12950" t="s">
        <v>13</v>
      </c>
      <c r="D12950">
        <v>2018</v>
      </c>
      <c r="E12950" s="1">
        <v>43848</v>
      </c>
      <c r="F12950" t="s">
        <v>208</v>
      </c>
      <c r="G12950" t="s">
        <v>346</v>
      </c>
      <c r="H12950">
        <v>14</v>
      </c>
      <c r="I12950" t="s">
        <v>931</v>
      </c>
      <c r="J12950" t="s">
        <v>1631</v>
      </c>
      <c r="K12950">
        <f>VLOOKUP(I12950,[1]Ships!$E:$P,12,FALSE)</f>
        <v>2344</v>
      </c>
      <c r="L12950">
        <v>7.8</v>
      </c>
      <c r="M12950">
        <v>2186.73</v>
      </c>
      <c r="N12950">
        <v>156.19</v>
      </c>
      <c r="O12950">
        <v>2093.13</v>
      </c>
    </row>
    <row r="12951" spans="1:15" x14ac:dyDescent="0.25">
      <c r="A12951" t="s">
        <v>12</v>
      </c>
      <c r="B12951">
        <v>2</v>
      </c>
      <c r="C12951" t="s">
        <v>13</v>
      </c>
      <c r="D12951">
        <v>2018</v>
      </c>
      <c r="E12951" s="1">
        <v>43862</v>
      </c>
      <c r="F12951" t="s">
        <v>208</v>
      </c>
      <c r="G12951" t="s">
        <v>345</v>
      </c>
      <c r="H12951">
        <v>14</v>
      </c>
      <c r="I12951" t="s">
        <v>931</v>
      </c>
      <c r="J12951" t="s">
        <v>1631</v>
      </c>
      <c r="K12951">
        <f>VLOOKUP(I12951,[1]Ships!$E:$P,12,FALSE)</f>
        <v>2344</v>
      </c>
      <c r="L12951">
        <v>7.8</v>
      </c>
      <c r="M12951">
        <v>2186.73</v>
      </c>
      <c r="N12951">
        <v>156.19</v>
      </c>
      <c r="O12951">
        <v>2194.5300000000002</v>
      </c>
    </row>
    <row r="12952" spans="1:15" x14ac:dyDescent="0.25">
      <c r="A12952" t="s">
        <v>12</v>
      </c>
      <c r="B12952">
        <v>2</v>
      </c>
      <c r="C12952" t="s">
        <v>13</v>
      </c>
      <c r="D12952">
        <v>2018</v>
      </c>
      <c r="E12952" s="1">
        <v>43876</v>
      </c>
      <c r="F12952" t="s">
        <v>208</v>
      </c>
      <c r="G12952" t="s">
        <v>346</v>
      </c>
      <c r="H12952">
        <v>14</v>
      </c>
      <c r="I12952" t="s">
        <v>931</v>
      </c>
      <c r="J12952" t="s">
        <v>1631</v>
      </c>
      <c r="K12952">
        <f>VLOOKUP(I12952,[1]Ships!$E:$P,12,FALSE)</f>
        <v>2344</v>
      </c>
      <c r="L12952">
        <v>7.8</v>
      </c>
      <c r="M12952">
        <v>2198.4299999999998</v>
      </c>
      <c r="N12952">
        <v>157.03</v>
      </c>
      <c r="O12952">
        <v>2194.5300000000002</v>
      </c>
    </row>
    <row r="12953" spans="1:15" x14ac:dyDescent="0.25">
      <c r="A12953" t="s">
        <v>12</v>
      </c>
      <c r="B12953">
        <v>2</v>
      </c>
      <c r="C12953" t="s">
        <v>13</v>
      </c>
      <c r="D12953">
        <v>2018</v>
      </c>
      <c r="E12953" s="1">
        <v>43890</v>
      </c>
      <c r="F12953" t="s">
        <v>208</v>
      </c>
      <c r="G12953" t="s">
        <v>345</v>
      </c>
      <c r="H12953">
        <v>14</v>
      </c>
      <c r="I12953" t="s">
        <v>931</v>
      </c>
      <c r="J12953" t="s">
        <v>1631</v>
      </c>
      <c r="K12953">
        <f>VLOOKUP(I12953,[1]Ships!$E:$P,12,FALSE)</f>
        <v>2344</v>
      </c>
      <c r="L12953">
        <v>7.8</v>
      </c>
      <c r="M12953">
        <v>2198.4299999999998</v>
      </c>
      <c r="N12953">
        <v>157.03</v>
      </c>
      <c r="O12953">
        <v>2194.5300000000002</v>
      </c>
    </row>
    <row r="12954" spans="1:15" x14ac:dyDescent="0.25">
      <c r="A12954" t="s">
        <v>12</v>
      </c>
      <c r="B12954">
        <v>2</v>
      </c>
      <c r="C12954" t="s">
        <v>13</v>
      </c>
      <c r="D12954">
        <v>2018</v>
      </c>
      <c r="E12954" s="1">
        <v>43287</v>
      </c>
      <c r="F12954" t="s">
        <v>14</v>
      </c>
      <c r="G12954" t="s">
        <v>457</v>
      </c>
      <c r="H12954">
        <v>3</v>
      </c>
      <c r="I12954" t="s">
        <v>933</v>
      </c>
      <c r="J12954" t="s">
        <v>1631</v>
      </c>
      <c r="K12954">
        <f>VLOOKUP(I12954,[1]Ships!$E:$P,12,FALSE)</f>
        <v>1936</v>
      </c>
      <c r="L12954">
        <v>7.8</v>
      </c>
      <c r="M12954">
        <v>665.73</v>
      </c>
      <c r="N12954">
        <v>221.91</v>
      </c>
      <c r="O12954">
        <v>820.76</v>
      </c>
    </row>
    <row r="12955" spans="1:15" x14ac:dyDescent="0.25">
      <c r="A12955" t="s">
        <v>12</v>
      </c>
      <c r="B12955">
        <v>2</v>
      </c>
      <c r="C12955" t="s">
        <v>13</v>
      </c>
      <c r="D12955">
        <v>2018</v>
      </c>
      <c r="E12955" s="1">
        <v>43290</v>
      </c>
      <c r="F12955" t="s">
        <v>307</v>
      </c>
      <c r="G12955" t="s">
        <v>457</v>
      </c>
      <c r="H12955">
        <v>4</v>
      </c>
      <c r="I12955" t="s">
        <v>933</v>
      </c>
      <c r="J12955" t="s">
        <v>1631</v>
      </c>
      <c r="K12955">
        <f>VLOOKUP(I12955,[1]Ships!$E:$P,12,FALSE)</f>
        <v>1936</v>
      </c>
      <c r="L12955">
        <v>7.8</v>
      </c>
      <c r="M12955">
        <v>981.63</v>
      </c>
      <c r="N12955">
        <v>245.41</v>
      </c>
      <c r="O12955">
        <v>820.76</v>
      </c>
    </row>
    <row r="12956" spans="1:15" x14ac:dyDescent="0.25">
      <c r="A12956" t="s">
        <v>12</v>
      </c>
      <c r="B12956">
        <v>2</v>
      </c>
      <c r="C12956" t="s">
        <v>13</v>
      </c>
      <c r="D12956">
        <v>2018</v>
      </c>
      <c r="E12956" s="1">
        <v>43294</v>
      </c>
      <c r="F12956" t="s">
        <v>14</v>
      </c>
      <c r="G12956" t="s">
        <v>457</v>
      </c>
      <c r="H12956">
        <v>3</v>
      </c>
      <c r="I12956" t="s">
        <v>933</v>
      </c>
      <c r="J12956" t="s">
        <v>1631</v>
      </c>
      <c r="K12956">
        <f>VLOOKUP(I12956,[1]Ships!$E:$P,12,FALSE)</f>
        <v>1936</v>
      </c>
      <c r="L12956">
        <v>7.8</v>
      </c>
      <c r="M12956">
        <v>700.83</v>
      </c>
      <c r="N12956">
        <v>233.61</v>
      </c>
      <c r="O12956">
        <v>820.76</v>
      </c>
    </row>
    <row r="12957" spans="1:15" x14ac:dyDescent="0.25">
      <c r="A12957" t="s">
        <v>12</v>
      </c>
      <c r="B12957">
        <v>2</v>
      </c>
      <c r="C12957" t="s">
        <v>13</v>
      </c>
      <c r="D12957">
        <v>2018</v>
      </c>
      <c r="E12957" s="1">
        <v>43297</v>
      </c>
      <c r="F12957" t="s">
        <v>14</v>
      </c>
      <c r="G12957" t="s">
        <v>457</v>
      </c>
      <c r="H12957">
        <v>4</v>
      </c>
      <c r="I12957" t="s">
        <v>933</v>
      </c>
      <c r="J12957" t="s">
        <v>1631</v>
      </c>
      <c r="K12957">
        <f>VLOOKUP(I12957,[1]Ships!$E:$P,12,FALSE)</f>
        <v>1936</v>
      </c>
      <c r="L12957">
        <v>7.8</v>
      </c>
      <c r="M12957">
        <v>923.13</v>
      </c>
      <c r="N12957">
        <v>230.78</v>
      </c>
      <c r="O12957">
        <v>820.76</v>
      </c>
    </row>
    <row r="12958" spans="1:15" x14ac:dyDescent="0.25">
      <c r="A12958" t="s">
        <v>12</v>
      </c>
      <c r="B12958">
        <v>2</v>
      </c>
      <c r="C12958" t="s">
        <v>13</v>
      </c>
      <c r="D12958">
        <v>2018</v>
      </c>
      <c r="E12958" s="1">
        <v>43301</v>
      </c>
      <c r="F12958" t="s">
        <v>14</v>
      </c>
      <c r="G12958" t="s">
        <v>457</v>
      </c>
      <c r="H12958">
        <v>3</v>
      </c>
      <c r="I12958" t="s">
        <v>933</v>
      </c>
      <c r="J12958" t="s">
        <v>1631</v>
      </c>
      <c r="K12958">
        <f>VLOOKUP(I12958,[1]Ships!$E:$P,12,FALSE)</f>
        <v>1936</v>
      </c>
      <c r="L12958">
        <v>7.8</v>
      </c>
      <c r="M12958">
        <v>689.13</v>
      </c>
      <c r="N12958">
        <v>229.71</v>
      </c>
      <c r="O12958">
        <v>820.76</v>
      </c>
    </row>
    <row r="12959" spans="1:15" x14ac:dyDescent="0.25">
      <c r="A12959" t="s">
        <v>12</v>
      </c>
      <c r="B12959">
        <v>2</v>
      </c>
      <c r="C12959" t="s">
        <v>13</v>
      </c>
      <c r="D12959">
        <v>2018</v>
      </c>
      <c r="E12959" s="1">
        <v>43304</v>
      </c>
      <c r="F12959" t="s">
        <v>14</v>
      </c>
      <c r="G12959" t="s">
        <v>457</v>
      </c>
      <c r="H12959">
        <v>4</v>
      </c>
      <c r="I12959" t="s">
        <v>933</v>
      </c>
      <c r="J12959" t="s">
        <v>1631</v>
      </c>
      <c r="K12959">
        <f>VLOOKUP(I12959,[1]Ships!$E:$P,12,FALSE)</f>
        <v>1936</v>
      </c>
      <c r="L12959">
        <v>7.8</v>
      </c>
      <c r="M12959">
        <v>876.33</v>
      </c>
      <c r="N12959">
        <v>219.08</v>
      </c>
      <c r="O12959">
        <v>820.76</v>
      </c>
    </row>
    <row r="12960" spans="1:15" x14ac:dyDescent="0.25">
      <c r="A12960" t="s">
        <v>12</v>
      </c>
      <c r="B12960">
        <v>2</v>
      </c>
      <c r="C12960" t="s">
        <v>13</v>
      </c>
      <c r="D12960">
        <v>2018</v>
      </c>
      <c r="E12960" s="1">
        <v>43308</v>
      </c>
      <c r="F12960" t="s">
        <v>14</v>
      </c>
      <c r="G12960" t="s">
        <v>457</v>
      </c>
      <c r="H12960">
        <v>3</v>
      </c>
      <c r="I12960" t="s">
        <v>933</v>
      </c>
      <c r="J12960" t="s">
        <v>1631</v>
      </c>
      <c r="K12960">
        <f>VLOOKUP(I12960,[1]Ships!$E:$P,12,FALSE)</f>
        <v>1936</v>
      </c>
      <c r="L12960">
        <v>7.8</v>
      </c>
      <c r="M12960">
        <v>747.63</v>
      </c>
      <c r="N12960">
        <v>249.21</v>
      </c>
      <c r="O12960">
        <v>820.76</v>
      </c>
    </row>
    <row r="12961" spans="1:15" x14ac:dyDescent="0.25">
      <c r="A12961" t="s">
        <v>12</v>
      </c>
      <c r="B12961">
        <v>2</v>
      </c>
      <c r="C12961" t="s">
        <v>13</v>
      </c>
      <c r="D12961">
        <v>2018</v>
      </c>
      <c r="E12961" s="1">
        <v>43311</v>
      </c>
      <c r="F12961" t="s">
        <v>307</v>
      </c>
      <c r="G12961" t="s">
        <v>457</v>
      </c>
      <c r="H12961">
        <v>4</v>
      </c>
      <c r="I12961" t="s">
        <v>933</v>
      </c>
      <c r="J12961" t="s">
        <v>1631</v>
      </c>
      <c r="K12961">
        <f>VLOOKUP(I12961,[1]Ships!$E:$P,12,FALSE)</f>
        <v>1936</v>
      </c>
      <c r="L12961">
        <v>7.8</v>
      </c>
      <c r="M12961">
        <v>981.63</v>
      </c>
      <c r="N12961">
        <v>245.41</v>
      </c>
      <c r="O12961">
        <v>820.76</v>
      </c>
    </row>
    <row r="12962" spans="1:15" x14ac:dyDescent="0.25">
      <c r="A12962" t="s">
        <v>12</v>
      </c>
      <c r="B12962">
        <v>2</v>
      </c>
      <c r="C12962" t="s">
        <v>13</v>
      </c>
      <c r="D12962">
        <v>2018</v>
      </c>
      <c r="E12962" s="1">
        <v>43315</v>
      </c>
      <c r="F12962" t="s">
        <v>14</v>
      </c>
      <c r="G12962" t="s">
        <v>457</v>
      </c>
      <c r="H12962">
        <v>3</v>
      </c>
      <c r="I12962" t="s">
        <v>933</v>
      </c>
      <c r="J12962" t="s">
        <v>1631</v>
      </c>
      <c r="K12962">
        <f>VLOOKUP(I12962,[1]Ships!$E:$P,12,FALSE)</f>
        <v>1936</v>
      </c>
      <c r="L12962">
        <v>7.8</v>
      </c>
      <c r="M12962">
        <v>700.83</v>
      </c>
      <c r="N12962">
        <v>233.61</v>
      </c>
      <c r="O12962">
        <v>808.73</v>
      </c>
    </row>
    <row r="12963" spans="1:15" x14ac:dyDescent="0.25">
      <c r="A12963" t="s">
        <v>12</v>
      </c>
      <c r="B12963">
        <v>2</v>
      </c>
      <c r="C12963" t="s">
        <v>13</v>
      </c>
      <c r="D12963">
        <v>2018</v>
      </c>
      <c r="E12963" s="1">
        <v>43318</v>
      </c>
      <c r="F12963" t="s">
        <v>307</v>
      </c>
      <c r="G12963" t="s">
        <v>457</v>
      </c>
      <c r="H12963">
        <v>4</v>
      </c>
      <c r="I12963" t="s">
        <v>933</v>
      </c>
      <c r="J12963" t="s">
        <v>1631</v>
      </c>
      <c r="K12963">
        <f>VLOOKUP(I12963,[1]Ships!$E:$P,12,FALSE)</f>
        <v>1936</v>
      </c>
      <c r="L12963">
        <v>7.8</v>
      </c>
      <c r="M12963">
        <v>899.73</v>
      </c>
      <c r="N12963">
        <v>224.93</v>
      </c>
      <c r="O12963">
        <v>808.73</v>
      </c>
    </row>
    <row r="12964" spans="1:15" x14ac:dyDescent="0.25">
      <c r="A12964" t="s">
        <v>12</v>
      </c>
      <c r="B12964">
        <v>2</v>
      </c>
      <c r="C12964" t="s">
        <v>13</v>
      </c>
      <c r="D12964">
        <v>2018</v>
      </c>
      <c r="E12964" s="1">
        <v>43322</v>
      </c>
      <c r="F12964" t="s">
        <v>14</v>
      </c>
      <c r="G12964" t="s">
        <v>457</v>
      </c>
      <c r="H12964">
        <v>3</v>
      </c>
      <c r="I12964" t="s">
        <v>933</v>
      </c>
      <c r="J12964" t="s">
        <v>1631</v>
      </c>
      <c r="K12964">
        <f>VLOOKUP(I12964,[1]Ships!$E:$P,12,FALSE)</f>
        <v>1936</v>
      </c>
      <c r="L12964">
        <v>7.8</v>
      </c>
      <c r="M12964">
        <v>689.13</v>
      </c>
      <c r="N12964">
        <v>229.71</v>
      </c>
      <c r="O12964">
        <v>808.73</v>
      </c>
    </row>
    <row r="12965" spans="1:15" x14ac:dyDescent="0.25">
      <c r="A12965" t="s">
        <v>12</v>
      </c>
      <c r="B12965">
        <v>2</v>
      </c>
      <c r="C12965" t="s">
        <v>13</v>
      </c>
      <c r="D12965">
        <v>2018</v>
      </c>
      <c r="E12965" s="1">
        <v>43325</v>
      </c>
      <c r="F12965" t="s">
        <v>307</v>
      </c>
      <c r="G12965" t="s">
        <v>457</v>
      </c>
      <c r="H12965">
        <v>4</v>
      </c>
      <c r="I12965" t="s">
        <v>933</v>
      </c>
      <c r="J12965" t="s">
        <v>1631</v>
      </c>
      <c r="K12965">
        <f>VLOOKUP(I12965,[1]Ships!$E:$P,12,FALSE)</f>
        <v>1936</v>
      </c>
      <c r="L12965">
        <v>7.8</v>
      </c>
      <c r="M12965">
        <v>899.73</v>
      </c>
      <c r="N12965">
        <v>224.93</v>
      </c>
      <c r="O12965">
        <v>808.73</v>
      </c>
    </row>
    <row r="12966" spans="1:15" x14ac:dyDescent="0.25">
      <c r="A12966" t="s">
        <v>12</v>
      </c>
      <c r="B12966">
        <v>2</v>
      </c>
      <c r="C12966" t="s">
        <v>13</v>
      </c>
      <c r="D12966">
        <v>2018</v>
      </c>
      <c r="E12966" s="1">
        <v>43329</v>
      </c>
      <c r="F12966" t="s">
        <v>14</v>
      </c>
      <c r="G12966" t="s">
        <v>457</v>
      </c>
      <c r="H12966">
        <v>3</v>
      </c>
      <c r="I12966" t="s">
        <v>933</v>
      </c>
      <c r="J12966" t="s">
        <v>1631</v>
      </c>
      <c r="K12966">
        <f>VLOOKUP(I12966,[1]Ships!$E:$P,12,FALSE)</f>
        <v>1936</v>
      </c>
      <c r="L12966">
        <v>7.8</v>
      </c>
      <c r="M12966">
        <v>654.03</v>
      </c>
      <c r="N12966">
        <v>218.01</v>
      </c>
      <c r="O12966">
        <v>808.73</v>
      </c>
    </row>
    <row r="12967" spans="1:15" x14ac:dyDescent="0.25">
      <c r="A12967" t="s">
        <v>12</v>
      </c>
      <c r="B12967">
        <v>2</v>
      </c>
      <c r="C12967" t="s">
        <v>13</v>
      </c>
      <c r="D12967">
        <v>2018</v>
      </c>
      <c r="E12967" s="1">
        <v>43332</v>
      </c>
      <c r="F12967" t="s">
        <v>307</v>
      </c>
      <c r="G12967" t="s">
        <v>457</v>
      </c>
      <c r="H12967">
        <v>4</v>
      </c>
      <c r="I12967" t="s">
        <v>933</v>
      </c>
      <c r="J12967" t="s">
        <v>1631</v>
      </c>
      <c r="K12967">
        <f>VLOOKUP(I12967,[1]Ships!$E:$P,12,FALSE)</f>
        <v>1936</v>
      </c>
      <c r="L12967">
        <v>7.8</v>
      </c>
      <c r="M12967">
        <v>1063.53</v>
      </c>
      <c r="N12967">
        <v>265.88</v>
      </c>
      <c r="O12967">
        <v>808.73</v>
      </c>
    </row>
    <row r="12968" spans="1:15" x14ac:dyDescent="0.25">
      <c r="A12968" t="s">
        <v>12</v>
      </c>
      <c r="B12968">
        <v>2</v>
      </c>
      <c r="C12968" t="s">
        <v>13</v>
      </c>
      <c r="D12968">
        <v>2018</v>
      </c>
      <c r="E12968" s="1">
        <v>43336</v>
      </c>
      <c r="F12968" t="s">
        <v>14</v>
      </c>
      <c r="G12968" t="s">
        <v>457</v>
      </c>
      <c r="H12968">
        <v>3</v>
      </c>
      <c r="I12968" t="s">
        <v>933</v>
      </c>
      <c r="J12968" t="s">
        <v>1631</v>
      </c>
      <c r="K12968">
        <f>VLOOKUP(I12968,[1]Ships!$E:$P,12,FALSE)</f>
        <v>1936</v>
      </c>
      <c r="L12968">
        <v>7.8</v>
      </c>
      <c r="M12968">
        <v>677.43</v>
      </c>
      <c r="N12968">
        <v>225.81</v>
      </c>
      <c r="O12968">
        <v>808.73</v>
      </c>
    </row>
    <row r="12969" spans="1:15" x14ac:dyDescent="0.25">
      <c r="A12969" t="s">
        <v>12</v>
      </c>
      <c r="B12969">
        <v>2</v>
      </c>
      <c r="C12969" t="s">
        <v>13</v>
      </c>
      <c r="D12969">
        <v>2018</v>
      </c>
      <c r="E12969" s="1">
        <v>43339</v>
      </c>
      <c r="F12969" t="s">
        <v>307</v>
      </c>
      <c r="G12969" t="s">
        <v>457</v>
      </c>
      <c r="H12969">
        <v>4</v>
      </c>
      <c r="I12969" t="s">
        <v>933</v>
      </c>
      <c r="J12969" t="s">
        <v>1631</v>
      </c>
      <c r="K12969">
        <f>VLOOKUP(I12969,[1]Ships!$E:$P,12,FALSE)</f>
        <v>1936</v>
      </c>
      <c r="L12969">
        <v>7.8</v>
      </c>
      <c r="M12969">
        <v>981.63</v>
      </c>
      <c r="N12969">
        <v>245.41</v>
      </c>
      <c r="O12969">
        <v>808.73</v>
      </c>
    </row>
    <row r="12970" spans="1:15" x14ac:dyDescent="0.25">
      <c r="A12970" t="s">
        <v>12</v>
      </c>
      <c r="B12970">
        <v>2</v>
      </c>
      <c r="C12970" t="s">
        <v>13</v>
      </c>
      <c r="D12970">
        <v>2018</v>
      </c>
      <c r="E12970" s="1">
        <v>43343</v>
      </c>
      <c r="F12970" t="s">
        <v>14</v>
      </c>
      <c r="G12970" t="s">
        <v>457</v>
      </c>
      <c r="H12970">
        <v>3</v>
      </c>
      <c r="I12970" t="s">
        <v>933</v>
      </c>
      <c r="J12970" t="s">
        <v>1631</v>
      </c>
      <c r="K12970">
        <f>VLOOKUP(I12970,[1]Ships!$E:$P,12,FALSE)</f>
        <v>1936</v>
      </c>
      <c r="L12970">
        <v>7.8</v>
      </c>
      <c r="M12970">
        <v>712.53</v>
      </c>
      <c r="N12970">
        <v>237.51</v>
      </c>
      <c r="O12970">
        <v>808.73</v>
      </c>
    </row>
    <row r="12971" spans="1:15" x14ac:dyDescent="0.25">
      <c r="A12971" t="s">
        <v>12</v>
      </c>
      <c r="B12971">
        <v>2</v>
      </c>
      <c r="C12971" t="s">
        <v>13</v>
      </c>
      <c r="D12971">
        <v>2018</v>
      </c>
      <c r="E12971" s="1">
        <v>43352</v>
      </c>
      <c r="F12971" t="s">
        <v>22</v>
      </c>
      <c r="G12971" t="s">
        <v>188</v>
      </c>
      <c r="H12971">
        <v>7</v>
      </c>
      <c r="I12971" t="s">
        <v>933</v>
      </c>
      <c r="J12971" t="s">
        <v>1631</v>
      </c>
      <c r="K12971">
        <f>VLOOKUP(I12971,[1]Ships!$E:$P,12,FALSE)</f>
        <v>1936</v>
      </c>
      <c r="L12971">
        <v>7.8</v>
      </c>
      <c r="M12971">
        <v>1320.93</v>
      </c>
      <c r="N12971">
        <v>188.7</v>
      </c>
      <c r="O12971">
        <v>1370.65</v>
      </c>
    </row>
    <row r="12972" spans="1:15" x14ac:dyDescent="0.25">
      <c r="A12972" t="s">
        <v>12</v>
      </c>
      <c r="B12972">
        <v>2</v>
      </c>
      <c r="C12972" t="s">
        <v>13</v>
      </c>
      <c r="D12972">
        <v>2018</v>
      </c>
      <c r="E12972" s="1">
        <v>43359</v>
      </c>
      <c r="F12972" t="s">
        <v>22</v>
      </c>
      <c r="G12972" t="s">
        <v>188</v>
      </c>
      <c r="H12972">
        <v>7</v>
      </c>
      <c r="I12972" t="s">
        <v>933</v>
      </c>
      <c r="J12972" t="s">
        <v>1631</v>
      </c>
      <c r="K12972">
        <f>VLOOKUP(I12972,[1]Ships!$E:$P,12,FALSE)</f>
        <v>1936</v>
      </c>
      <c r="L12972">
        <v>7.8</v>
      </c>
      <c r="M12972">
        <v>1367.73</v>
      </c>
      <c r="N12972">
        <v>195.39</v>
      </c>
      <c r="O12972">
        <v>1370.65</v>
      </c>
    </row>
    <row r="12973" spans="1:15" x14ac:dyDescent="0.25">
      <c r="A12973" t="s">
        <v>12</v>
      </c>
      <c r="B12973">
        <v>2</v>
      </c>
      <c r="C12973" t="s">
        <v>13</v>
      </c>
      <c r="D12973">
        <v>2018</v>
      </c>
      <c r="E12973" s="1">
        <v>43366</v>
      </c>
      <c r="F12973" t="s">
        <v>22</v>
      </c>
      <c r="G12973" t="s">
        <v>188</v>
      </c>
      <c r="H12973">
        <v>7</v>
      </c>
      <c r="I12973" t="s">
        <v>933</v>
      </c>
      <c r="J12973" t="s">
        <v>1631</v>
      </c>
      <c r="K12973">
        <f>VLOOKUP(I12973,[1]Ships!$E:$P,12,FALSE)</f>
        <v>1936</v>
      </c>
      <c r="L12973">
        <v>7.8</v>
      </c>
      <c r="M12973">
        <v>1391.13</v>
      </c>
      <c r="N12973">
        <v>198.73</v>
      </c>
      <c r="O12973">
        <v>1370.65</v>
      </c>
    </row>
    <row r="12974" spans="1:15" x14ac:dyDescent="0.25">
      <c r="A12974" t="s">
        <v>12</v>
      </c>
      <c r="B12974">
        <v>2</v>
      </c>
      <c r="C12974" t="s">
        <v>13</v>
      </c>
      <c r="D12974">
        <v>2018</v>
      </c>
      <c r="E12974" s="1">
        <v>43373</v>
      </c>
      <c r="F12974" t="s">
        <v>22</v>
      </c>
      <c r="G12974" t="s">
        <v>188</v>
      </c>
      <c r="H12974">
        <v>7</v>
      </c>
      <c r="I12974" t="s">
        <v>933</v>
      </c>
      <c r="J12974" t="s">
        <v>1631</v>
      </c>
      <c r="K12974">
        <f>VLOOKUP(I12974,[1]Ships!$E:$P,12,FALSE)</f>
        <v>1936</v>
      </c>
      <c r="L12974">
        <v>7.8</v>
      </c>
      <c r="M12974">
        <v>1402.83</v>
      </c>
      <c r="N12974">
        <v>200.4</v>
      </c>
      <c r="O12974">
        <v>1370.65</v>
      </c>
    </row>
    <row r="12975" spans="1:15" x14ac:dyDescent="0.25">
      <c r="A12975" t="s">
        <v>12</v>
      </c>
      <c r="B12975">
        <v>2</v>
      </c>
      <c r="C12975" t="s">
        <v>13</v>
      </c>
      <c r="D12975">
        <v>2018</v>
      </c>
      <c r="E12975" s="1">
        <v>43380</v>
      </c>
      <c r="F12975" t="s">
        <v>22</v>
      </c>
      <c r="G12975" t="s">
        <v>188</v>
      </c>
      <c r="H12975">
        <v>7</v>
      </c>
      <c r="I12975" t="s">
        <v>933</v>
      </c>
      <c r="J12975" t="s">
        <v>1631</v>
      </c>
      <c r="K12975">
        <f>VLOOKUP(I12975,[1]Ships!$E:$P,12,FALSE)</f>
        <v>1936</v>
      </c>
      <c r="L12975">
        <v>7.8</v>
      </c>
      <c r="M12975">
        <v>1473.03</v>
      </c>
      <c r="N12975">
        <v>210.43</v>
      </c>
      <c r="O12975">
        <v>2204.86</v>
      </c>
    </row>
    <row r="12976" spans="1:15" x14ac:dyDescent="0.25">
      <c r="A12976" t="s">
        <v>12</v>
      </c>
      <c r="B12976">
        <v>2</v>
      </c>
      <c r="C12976" t="s">
        <v>13</v>
      </c>
      <c r="D12976">
        <v>2018</v>
      </c>
      <c r="E12976" s="1">
        <v>43387</v>
      </c>
      <c r="F12976" t="s">
        <v>22</v>
      </c>
      <c r="G12976" t="s">
        <v>188</v>
      </c>
      <c r="H12976">
        <v>7</v>
      </c>
      <c r="I12976" t="s">
        <v>933</v>
      </c>
      <c r="J12976" t="s">
        <v>1631</v>
      </c>
      <c r="K12976">
        <f>VLOOKUP(I12976,[1]Ships!$E:$P,12,FALSE)</f>
        <v>1936</v>
      </c>
      <c r="L12976">
        <v>7.8</v>
      </c>
      <c r="M12976">
        <v>2829.06</v>
      </c>
      <c r="N12976">
        <v>404.15</v>
      </c>
      <c r="O12976">
        <v>2204.86</v>
      </c>
    </row>
    <row r="12977" spans="1:15" x14ac:dyDescent="0.25">
      <c r="A12977" t="s">
        <v>12</v>
      </c>
      <c r="B12977">
        <v>2</v>
      </c>
      <c r="C12977" t="s">
        <v>13</v>
      </c>
      <c r="D12977">
        <v>2018</v>
      </c>
      <c r="E12977" s="1">
        <v>43394</v>
      </c>
      <c r="F12977" t="s">
        <v>22</v>
      </c>
      <c r="G12977" t="s">
        <v>188</v>
      </c>
      <c r="H12977">
        <v>9</v>
      </c>
      <c r="I12977" t="s">
        <v>933</v>
      </c>
      <c r="J12977" t="s">
        <v>1631</v>
      </c>
      <c r="K12977">
        <f>VLOOKUP(I12977,[1]Ships!$E:$P,12,FALSE)</f>
        <v>1936</v>
      </c>
      <c r="L12977">
        <v>7.8</v>
      </c>
      <c r="M12977">
        <v>1742.13</v>
      </c>
      <c r="N12977">
        <v>193.57</v>
      </c>
      <c r="O12977">
        <v>2204.86</v>
      </c>
    </row>
    <row r="12978" spans="1:15" x14ac:dyDescent="0.25">
      <c r="A12978" t="s">
        <v>12</v>
      </c>
      <c r="B12978">
        <v>2</v>
      </c>
      <c r="C12978" t="s">
        <v>13</v>
      </c>
      <c r="D12978">
        <v>2018</v>
      </c>
      <c r="E12978" s="1">
        <v>43403</v>
      </c>
      <c r="F12978" t="s">
        <v>22</v>
      </c>
      <c r="G12978" t="s">
        <v>188</v>
      </c>
      <c r="H12978">
        <v>13</v>
      </c>
      <c r="I12978" t="s">
        <v>933</v>
      </c>
      <c r="J12978" t="s">
        <v>1631</v>
      </c>
      <c r="K12978">
        <f>VLOOKUP(I12978,[1]Ships!$E:$P,12,FALSE)</f>
        <v>1936</v>
      </c>
      <c r="L12978">
        <v>7.8</v>
      </c>
      <c r="M12978">
        <v>2775.24</v>
      </c>
      <c r="N12978">
        <v>213.48</v>
      </c>
      <c r="O12978">
        <v>2204.86</v>
      </c>
    </row>
    <row r="12979" spans="1:15" x14ac:dyDescent="0.25">
      <c r="A12979" t="s">
        <v>12</v>
      </c>
      <c r="B12979">
        <v>2</v>
      </c>
      <c r="C12979" t="s">
        <v>13</v>
      </c>
      <c r="D12979">
        <v>2018</v>
      </c>
      <c r="E12979" s="1">
        <v>43416</v>
      </c>
      <c r="F12979" t="s">
        <v>14</v>
      </c>
      <c r="G12979" t="s">
        <v>188</v>
      </c>
      <c r="H12979">
        <v>15</v>
      </c>
      <c r="I12979" t="s">
        <v>933</v>
      </c>
      <c r="J12979" t="s">
        <v>1631</v>
      </c>
      <c r="K12979">
        <f>VLOOKUP(I12979,[1]Ships!$E:$P,12,FALSE)</f>
        <v>1936</v>
      </c>
      <c r="L12979">
        <v>7.8</v>
      </c>
      <c r="M12979">
        <v>2526.0300000000002</v>
      </c>
      <c r="N12979">
        <v>168.4</v>
      </c>
      <c r="O12979">
        <v>2017.08</v>
      </c>
    </row>
    <row r="12980" spans="1:15" x14ac:dyDescent="0.25">
      <c r="A12980" t="s">
        <v>12</v>
      </c>
      <c r="B12980">
        <v>2</v>
      </c>
      <c r="C12980" t="s">
        <v>13</v>
      </c>
      <c r="D12980">
        <v>2018</v>
      </c>
      <c r="E12980" s="1">
        <v>43431</v>
      </c>
      <c r="F12980" t="s">
        <v>22</v>
      </c>
      <c r="G12980" t="s">
        <v>188</v>
      </c>
      <c r="H12980">
        <v>10</v>
      </c>
      <c r="I12980" t="s">
        <v>933</v>
      </c>
      <c r="J12980" t="s">
        <v>1631</v>
      </c>
      <c r="K12980">
        <f>VLOOKUP(I12980,[1]Ships!$E:$P,12,FALSE)</f>
        <v>1936</v>
      </c>
      <c r="L12980">
        <v>7.8</v>
      </c>
      <c r="M12980">
        <v>1508.13</v>
      </c>
      <c r="N12980">
        <v>150.81</v>
      </c>
      <c r="O12980">
        <v>2017.08</v>
      </c>
    </row>
    <row r="12981" spans="1:15" x14ac:dyDescent="0.25">
      <c r="A12981" t="s">
        <v>12</v>
      </c>
      <c r="B12981">
        <v>2</v>
      </c>
      <c r="C12981" t="s">
        <v>13</v>
      </c>
      <c r="D12981">
        <v>2018</v>
      </c>
      <c r="E12981" s="1">
        <v>43441</v>
      </c>
      <c r="F12981" t="s">
        <v>208</v>
      </c>
      <c r="G12981" t="s">
        <v>934</v>
      </c>
      <c r="H12981">
        <v>15</v>
      </c>
      <c r="I12981" t="s">
        <v>933</v>
      </c>
      <c r="J12981" t="s">
        <v>1631</v>
      </c>
      <c r="K12981">
        <f>VLOOKUP(I12981,[1]Ships!$E:$P,12,FALSE)</f>
        <v>1936</v>
      </c>
      <c r="L12981">
        <v>7.8</v>
      </c>
      <c r="M12981">
        <v>2818.53</v>
      </c>
      <c r="N12981">
        <v>187.9</v>
      </c>
      <c r="O12981">
        <v>3136.19</v>
      </c>
    </row>
    <row r="12982" spans="1:15" x14ac:dyDescent="0.25">
      <c r="A12982" t="s">
        <v>12</v>
      </c>
      <c r="B12982">
        <v>2</v>
      </c>
      <c r="C12982" t="s">
        <v>13</v>
      </c>
      <c r="D12982">
        <v>2018</v>
      </c>
      <c r="E12982" s="1">
        <v>43456</v>
      </c>
      <c r="F12982" t="s">
        <v>208</v>
      </c>
      <c r="G12982" t="s">
        <v>346</v>
      </c>
      <c r="H12982">
        <v>14</v>
      </c>
      <c r="I12982" t="s">
        <v>933</v>
      </c>
      <c r="J12982" t="s">
        <v>1631</v>
      </c>
      <c r="K12982">
        <f>VLOOKUP(I12982,[1]Ships!$E:$P,12,FALSE)</f>
        <v>1936</v>
      </c>
      <c r="L12982">
        <v>7.8</v>
      </c>
      <c r="M12982">
        <v>3453.84</v>
      </c>
      <c r="N12982">
        <v>246.7</v>
      </c>
      <c r="O12982">
        <v>3136.19</v>
      </c>
    </row>
    <row r="12983" spans="1:15" x14ac:dyDescent="0.25">
      <c r="A12983" t="s">
        <v>12</v>
      </c>
      <c r="B12983">
        <v>2</v>
      </c>
      <c r="C12983" t="s">
        <v>13</v>
      </c>
      <c r="D12983">
        <v>2018</v>
      </c>
      <c r="E12983" s="1">
        <v>43470</v>
      </c>
      <c r="F12983" t="s">
        <v>208</v>
      </c>
      <c r="G12983" t="s">
        <v>345</v>
      </c>
      <c r="H12983">
        <v>14</v>
      </c>
      <c r="I12983" t="s">
        <v>933</v>
      </c>
      <c r="J12983" t="s">
        <v>1631</v>
      </c>
      <c r="K12983">
        <f>VLOOKUP(I12983,[1]Ships!$E:$P,12,FALSE)</f>
        <v>1936</v>
      </c>
      <c r="L12983">
        <v>7.8</v>
      </c>
      <c r="M12983">
        <v>2033.46</v>
      </c>
      <c r="N12983">
        <v>145.25</v>
      </c>
      <c r="O12983">
        <v>2232.94</v>
      </c>
    </row>
    <row r="12984" spans="1:15" x14ac:dyDescent="0.25">
      <c r="A12984" t="s">
        <v>12</v>
      </c>
      <c r="B12984">
        <v>2</v>
      </c>
      <c r="C12984" t="s">
        <v>13</v>
      </c>
      <c r="D12984">
        <v>2018</v>
      </c>
      <c r="E12984" s="1">
        <v>43484</v>
      </c>
      <c r="F12984" t="s">
        <v>208</v>
      </c>
      <c r="G12984" t="s">
        <v>346</v>
      </c>
      <c r="H12984">
        <v>14</v>
      </c>
      <c r="I12984" t="s">
        <v>933</v>
      </c>
      <c r="J12984" t="s">
        <v>1631</v>
      </c>
      <c r="K12984">
        <f>VLOOKUP(I12984,[1]Ships!$E:$P,12,FALSE)</f>
        <v>1936</v>
      </c>
      <c r="L12984">
        <v>7.8</v>
      </c>
      <c r="M12984">
        <v>2432.4299999999998</v>
      </c>
      <c r="N12984">
        <v>173.74</v>
      </c>
      <c r="O12984">
        <v>2232.94</v>
      </c>
    </row>
    <row r="12985" spans="1:15" x14ac:dyDescent="0.25">
      <c r="A12985" t="s">
        <v>12</v>
      </c>
      <c r="B12985">
        <v>2</v>
      </c>
      <c r="C12985" t="s">
        <v>13</v>
      </c>
      <c r="D12985">
        <v>2018</v>
      </c>
      <c r="E12985" s="1">
        <v>43498</v>
      </c>
      <c r="F12985" t="s">
        <v>208</v>
      </c>
      <c r="G12985" t="s">
        <v>345</v>
      </c>
      <c r="H12985">
        <v>14</v>
      </c>
      <c r="I12985" t="s">
        <v>933</v>
      </c>
      <c r="J12985" t="s">
        <v>1631</v>
      </c>
      <c r="K12985">
        <f>VLOOKUP(I12985,[1]Ships!$E:$P,12,FALSE)</f>
        <v>1936</v>
      </c>
      <c r="L12985">
        <v>7.8</v>
      </c>
      <c r="M12985">
        <v>2245.23</v>
      </c>
      <c r="N12985">
        <v>160.37</v>
      </c>
      <c r="O12985">
        <v>2350.5300000000002</v>
      </c>
    </row>
    <row r="12986" spans="1:15" x14ac:dyDescent="0.25">
      <c r="A12986" t="s">
        <v>12</v>
      </c>
      <c r="B12986">
        <v>2</v>
      </c>
      <c r="C12986" t="s">
        <v>13</v>
      </c>
      <c r="D12986">
        <v>2018</v>
      </c>
      <c r="E12986" s="1">
        <v>43512</v>
      </c>
      <c r="F12986" t="s">
        <v>208</v>
      </c>
      <c r="G12986" t="s">
        <v>346</v>
      </c>
      <c r="H12986">
        <v>14</v>
      </c>
      <c r="I12986" t="s">
        <v>933</v>
      </c>
      <c r="J12986" t="s">
        <v>1631</v>
      </c>
      <c r="K12986">
        <f>VLOOKUP(I12986,[1]Ships!$E:$P,12,FALSE)</f>
        <v>1936</v>
      </c>
      <c r="L12986">
        <v>7.8</v>
      </c>
      <c r="M12986">
        <v>2455.83</v>
      </c>
      <c r="N12986">
        <v>175.42</v>
      </c>
      <c r="O12986">
        <v>2350.5300000000002</v>
      </c>
    </row>
    <row r="12987" spans="1:15" x14ac:dyDescent="0.25">
      <c r="A12987" t="s">
        <v>12</v>
      </c>
      <c r="B12987">
        <v>2</v>
      </c>
      <c r="C12987" t="s">
        <v>13</v>
      </c>
      <c r="D12987">
        <v>2018</v>
      </c>
      <c r="E12987" s="1">
        <v>43526</v>
      </c>
      <c r="F12987" t="s">
        <v>208</v>
      </c>
      <c r="G12987" t="s">
        <v>345</v>
      </c>
      <c r="H12987">
        <v>14</v>
      </c>
      <c r="I12987" t="s">
        <v>933</v>
      </c>
      <c r="J12987" t="s">
        <v>1631</v>
      </c>
      <c r="K12987">
        <f>VLOOKUP(I12987,[1]Ships!$E:$P,12,FALSE)</f>
        <v>1936</v>
      </c>
      <c r="L12987">
        <v>7.8</v>
      </c>
      <c r="M12987">
        <v>2735.46</v>
      </c>
      <c r="N12987">
        <v>195.39</v>
      </c>
      <c r="O12987">
        <v>2619.0500000000002</v>
      </c>
    </row>
    <row r="12988" spans="1:15" x14ac:dyDescent="0.25">
      <c r="A12988" t="s">
        <v>12</v>
      </c>
      <c r="B12988">
        <v>2</v>
      </c>
      <c r="C12988" t="s">
        <v>13</v>
      </c>
      <c r="D12988">
        <v>2018</v>
      </c>
      <c r="E12988" s="1">
        <v>43540</v>
      </c>
      <c r="F12988" t="s">
        <v>204</v>
      </c>
      <c r="G12988" t="s">
        <v>935</v>
      </c>
      <c r="H12988">
        <v>16</v>
      </c>
      <c r="I12988" t="s">
        <v>933</v>
      </c>
      <c r="J12988" t="s">
        <v>1631</v>
      </c>
      <c r="K12988">
        <f>VLOOKUP(I12988,[1]Ships!$E:$P,12,FALSE)</f>
        <v>1936</v>
      </c>
      <c r="L12988">
        <v>7.8</v>
      </c>
      <c r="M12988">
        <v>2502.63</v>
      </c>
      <c r="N12988">
        <v>156.41</v>
      </c>
      <c r="O12988">
        <v>2619.0500000000002</v>
      </c>
    </row>
    <row r="12989" spans="1:15" x14ac:dyDescent="0.25">
      <c r="A12989" t="s">
        <v>12</v>
      </c>
      <c r="B12989">
        <v>2</v>
      </c>
      <c r="C12989" t="s">
        <v>13</v>
      </c>
      <c r="D12989">
        <v>2018</v>
      </c>
      <c r="E12989" s="1">
        <v>43289</v>
      </c>
      <c r="F12989" t="s">
        <v>22</v>
      </c>
      <c r="G12989" t="s">
        <v>457</v>
      </c>
      <c r="H12989">
        <v>7</v>
      </c>
      <c r="I12989" t="s">
        <v>936</v>
      </c>
      <c r="J12989" t="s">
        <v>1619</v>
      </c>
      <c r="K12989">
        <f>VLOOKUP(I12989,[1]Ships!$E:$P,12,FALSE)</f>
        <v>5484</v>
      </c>
      <c r="L12989">
        <v>8.4</v>
      </c>
      <c r="M12989">
        <v>1276.47</v>
      </c>
      <c r="N12989">
        <v>182.35</v>
      </c>
      <c r="O12989">
        <v>1076.1099999999999</v>
      </c>
    </row>
    <row r="12990" spans="1:15" x14ac:dyDescent="0.25">
      <c r="A12990" t="s">
        <v>12</v>
      </c>
      <c r="B12990">
        <v>2</v>
      </c>
      <c r="C12990" t="s">
        <v>13</v>
      </c>
      <c r="D12990">
        <v>2018</v>
      </c>
      <c r="E12990" s="1">
        <v>43296</v>
      </c>
      <c r="F12990" t="s">
        <v>14</v>
      </c>
      <c r="G12990" t="s">
        <v>457</v>
      </c>
      <c r="H12990">
        <v>7</v>
      </c>
      <c r="I12990" t="s">
        <v>936</v>
      </c>
      <c r="J12990" t="s">
        <v>1619</v>
      </c>
      <c r="K12990">
        <f>VLOOKUP(I12990,[1]Ships!$E:$P,12,FALSE)</f>
        <v>5484</v>
      </c>
      <c r="L12990">
        <v>8.4</v>
      </c>
      <c r="M12990">
        <v>1040.1300000000001</v>
      </c>
      <c r="N12990">
        <v>148.59</v>
      </c>
      <c r="O12990">
        <v>1076.1099999999999</v>
      </c>
    </row>
    <row r="12991" spans="1:15" x14ac:dyDescent="0.25">
      <c r="A12991" t="s">
        <v>12</v>
      </c>
      <c r="B12991">
        <v>2</v>
      </c>
      <c r="C12991" t="s">
        <v>13</v>
      </c>
      <c r="D12991">
        <v>2018</v>
      </c>
      <c r="E12991" s="1">
        <v>43303</v>
      </c>
      <c r="F12991" t="s">
        <v>14</v>
      </c>
      <c r="G12991" t="s">
        <v>457</v>
      </c>
      <c r="H12991">
        <v>7</v>
      </c>
      <c r="I12991" t="s">
        <v>936</v>
      </c>
      <c r="J12991" t="s">
        <v>1619</v>
      </c>
      <c r="K12991">
        <f>VLOOKUP(I12991,[1]Ships!$E:$P,12,FALSE)</f>
        <v>5484</v>
      </c>
      <c r="L12991">
        <v>8.4</v>
      </c>
      <c r="M12991">
        <v>1077.57</v>
      </c>
      <c r="N12991">
        <v>153.94</v>
      </c>
      <c r="O12991">
        <v>1076.1099999999999</v>
      </c>
    </row>
    <row r="12992" spans="1:15" x14ac:dyDescent="0.25">
      <c r="A12992" t="s">
        <v>12</v>
      </c>
      <c r="B12992">
        <v>2</v>
      </c>
      <c r="C12992" t="s">
        <v>13</v>
      </c>
      <c r="D12992">
        <v>2018</v>
      </c>
      <c r="E12992" s="1">
        <v>43310</v>
      </c>
      <c r="F12992" t="s">
        <v>22</v>
      </c>
      <c r="G12992" t="s">
        <v>457</v>
      </c>
      <c r="H12992">
        <v>7</v>
      </c>
      <c r="I12992" t="s">
        <v>936</v>
      </c>
      <c r="J12992" t="s">
        <v>1619</v>
      </c>
      <c r="K12992">
        <f>VLOOKUP(I12992,[1]Ships!$E:$P,12,FALSE)</f>
        <v>5484</v>
      </c>
      <c r="L12992">
        <v>8.4</v>
      </c>
      <c r="M12992">
        <v>910.26</v>
      </c>
      <c r="N12992">
        <v>130.04</v>
      </c>
      <c r="O12992">
        <v>1076.1099999999999</v>
      </c>
    </row>
    <row r="12993" spans="1:15" x14ac:dyDescent="0.25">
      <c r="A12993" t="s">
        <v>12</v>
      </c>
      <c r="B12993">
        <v>2</v>
      </c>
      <c r="C12993" t="s">
        <v>13</v>
      </c>
      <c r="D12993">
        <v>2018</v>
      </c>
      <c r="E12993" s="1">
        <v>43317</v>
      </c>
      <c r="F12993" t="s">
        <v>14</v>
      </c>
      <c r="G12993" t="s">
        <v>457</v>
      </c>
      <c r="H12993">
        <v>7</v>
      </c>
      <c r="I12993" t="s">
        <v>936</v>
      </c>
      <c r="J12993" t="s">
        <v>1619</v>
      </c>
      <c r="K12993">
        <f>VLOOKUP(I12993,[1]Ships!$E:$P,12,FALSE)</f>
        <v>5484</v>
      </c>
      <c r="L12993">
        <v>8.4</v>
      </c>
      <c r="M12993">
        <v>931.32</v>
      </c>
      <c r="N12993">
        <v>133.05000000000001</v>
      </c>
      <c r="O12993">
        <v>842.69</v>
      </c>
    </row>
    <row r="12994" spans="1:15" x14ac:dyDescent="0.25">
      <c r="A12994" t="s">
        <v>12</v>
      </c>
      <c r="B12994">
        <v>2</v>
      </c>
      <c r="C12994" t="s">
        <v>13</v>
      </c>
      <c r="D12994">
        <v>2018</v>
      </c>
      <c r="E12994" s="1">
        <v>43324</v>
      </c>
      <c r="F12994" t="s">
        <v>14</v>
      </c>
      <c r="G12994" t="s">
        <v>457</v>
      </c>
      <c r="H12994">
        <v>7</v>
      </c>
      <c r="I12994" t="s">
        <v>936</v>
      </c>
      <c r="J12994" t="s">
        <v>1619</v>
      </c>
      <c r="K12994">
        <f>VLOOKUP(I12994,[1]Ships!$E:$P,12,FALSE)</f>
        <v>5484</v>
      </c>
      <c r="L12994">
        <v>8.4</v>
      </c>
      <c r="M12994">
        <v>852.93</v>
      </c>
      <c r="N12994">
        <v>121.85</v>
      </c>
      <c r="O12994">
        <v>842.69</v>
      </c>
    </row>
    <row r="12995" spans="1:15" x14ac:dyDescent="0.25">
      <c r="A12995" t="s">
        <v>12</v>
      </c>
      <c r="B12995">
        <v>2</v>
      </c>
      <c r="C12995" t="s">
        <v>13</v>
      </c>
      <c r="D12995">
        <v>2018</v>
      </c>
      <c r="E12995" s="1">
        <v>43331</v>
      </c>
      <c r="F12995" t="s">
        <v>22</v>
      </c>
      <c r="G12995" t="s">
        <v>457</v>
      </c>
      <c r="H12995">
        <v>7</v>
      </c>
      <c r="I12995" t="s">
        <v>936</v>
      </c>
      <c r="J12995" t="s">
        <v>1619</v>
      </c>
      <c r="K12995">
        <f>VLOOKUP(I12995,[1]Ships!$E:$P,12,FALSE)</f>
        <v>5484</v>
      </c>
      <c r="L12995">
        <v>8.4</v>
      </c>
      <c r="M12995">
        <v>725.4</v>
      </c>
      <c r="N12995">
        <v>103.63</v>
      </c>
      <c r="O12995">
        <v>842.69</v>
      </c>
    </row>
    <row r="12996" spans="1:15" x14ac:dyDescent="0.25">
      <c r="A12996" t="s">
        <v>12</v>
      </c>
      <c r="B12996">
        <v>2</v>
      </c>
      <c r="C12996" t="s">
        <v>13</v>
      </c>
      <c r="D12996">
        <v>2018</v>
      </c>
      <c r="E12996" s="1">
        <v>43338</v>
      </c>
      <c r="F12996" t="s">
        <v>14</v>
      </c>
      <c r="G12996" t="s">
        <v>457</v>
      </c>
      <c r="H12996">
        <v>7</v>
      </c>
      <c r="I12996" t="s">
        <v>936</v>
      </c>
      <c r="J12996" t="s">
        <v>1619</v>
      </c>
      <c r="K12996">
        <f>VLOOKUP(I12996,[1]Ships!$E:$P,12,FALSE)</f>
        <v>5484</v>
      </c>
      <c r="L12996">
        <v>8.4</v>
      </c>
      <c r="M12996">
        <v>861.12</v>
      </c>
      <c r="N12996">
        <v>123.02</v>
      </c>
      <c r="O12996">
        <v>842.69</v>
      </c>
    </row>
    <row r="12997" spans="1:15" x14ac:dyDescent="0.25">
      <c r="A12997" t="s">
        <v>12</v>
      </c>
      <c r="B12997">
        <v>2</v>
      </c>
      <c r="C12997" t="s">
        <v>13</v>
      </c>
      <c r="D12997">
        <v>2018</v>
      </c>
      <c r="E12997" s="1">
        <v>43345</v>
      </c>
      <c r="F12997" t="s">
        <v>14</v>
      </c>
      <c r="G12997" t="s">
        <v>457</v>
      </c>
      <c r="H12997">
        <v>7</v>
      </c>
      <c r="I12997" t="s">
        <v>936</v>
      </c>
      <c r="J12997" t="s">
        <v>1619</v>
      </c>
      <c r="K12997">
        <f>VLOOKUP(I12997,[1]Ships!$E:$P,12,FALSE)</f>
        <v>5484</v>
      </c>
      <c r="L12997">
        <v>8.4</v>
      </c>
      <c r="M12997">
        <v>1063.53</v>
      </c>
      <c r="N12997">
        <v>151.93</v>
      </c>
      <c r="O12997">
        <v>813.62</v>
      </c>
    </row>
    <row r="12998" spans="1:15" x14ac:dyDescent="0.25">
      <c r="A12998" t="s">
        <v>12</v>
      </c>
      <c r="B12998">
        <v>2</v>
      </c>
      <c r="C12998" t="s">
        <v>13</v>
      </c>
      <c r="D12998">
        <v>2018</v>
      </c>
      <c r="E12998" s="1">
        <v>43352</v>
      </c>
      <c r="F12998" t="s">
        <v>22</v>
      </c>
      <c r="G12998" t="s">
        <v>457</v>
      </c>
      <c r="H12998">
        <v>7</v>
      </c>
      <c r="I12998" t="s">
        <v>936</v>
      </c>
      <c r="J12998" t="s">
        <v>1619</v>
      </c>
      <c r="K12998">
        <f>VLOOKUP(I12998,[1]Ships!$E:$P,12,FALSE)</f>
        <v>5484</v>
      </c>
      <c r="L12998">
        <v>8.4</v>
      </c>
      <c r="M12998">
        <v>651.69000000000005</v>
      </c>
      <c r="N12998">
        <v>93.1</v>
      </c>
      <c r="O12998">
        <v>813.62</v>
      </c>
    </row>
    <row r="12999" spans="1:15" x14ac:dyDescent="0.25">
      <c r="A12999" t="s">
        <v>12</v>
      </c>
      <c r="B12999">
        <v>2</v>
      </c>
      <c r="C12999" t="s">
        <v>13</v>
      </c>
      <c r="D12999">
        <v>2018</v>
      </c>
      <c r="E12999" s="1">
        <v>43359</v>
      </c>
      <c r="F12999" t="s">
        <v>14</v>
      </c>
      <c r="G12999" t="s">
        <v>457</v>
      </c>
      <c r="H12999">
        <v>7</v>
      </c>
      <c r="I12999" t="s">
        <v>936</v>
      </c>
      <c r="J12999" t="s">
        <v>1619</v>
      </c>
      <c r="K12999">
        <f>VLOOKUP(I12999,[1]Ships!$E:$P,12,FALSE)</f>
        <v>5484</v>
      </c>
      <c r="L12999">
        <v>8.4</v>
      </c>
      <c r="M12999">
        <v>891.54</v>
      </c>
      <c r="N12999">
        <v>127.36</v>
      </c>
      <c r="O12999">
        <v>813.62</v>
      </c>
    </row>
    <row r="13000" spans="1:15" x14ac:dyDescent="0.25">
      <c r="A13000" t="s">
        <v>12</v>
      </c>
      <c r="B13000">
        <v>2</v>
      </c>
      <c r="C13000" t="s">
        <v>13</v>
      </c>
      <c r="D13000">
        <v>2018</v>
      </c>
      <c r="E13000" s="1">
        <v>43366</v>
      </c>
      <c r="F13000" t="s">
        <v>14</v>
      </c>
      <c r="G13000" t="s">
        <v>457</v>
      </c>
      <c r="H13000">
        <v>7</v>
      </c>
      <c r="I13000" t="s">
        <v>936</v>
      </c>
      <c r="J13000" t="s">
        <v>1619</v>
      </c>
      <c r="K13000">
        <f>VLOOKUP(I13000,[1]Ships!$E:$P,12,FALSE)</f>
        <v>5484</v>
      </c>
      <c r="L13000">
        <v>8.4</v>
      </c>
      <c r="M13000">
        <v>771.03</v>
      </c>
      <c r="N13000">
        <v>110.15</v>
      </c>
      <c r="O13000">
        <v>813.62</v>
      </c>
    </row>
    <row r="13001" spans="1:15" x14ac:dyDescent="0.25">
      <c r="A13001" t="s">
        <v>12</v>
      </c>
      <c r="B13001">
        <v>2</v>
      </c>
      <c r="C13001" t="s">
        <v>13</v>
      </c>
      <c r="D13001">
        <v>2018</v>
      </c>
      <c r="E13001" s="1">
        <v>43373</v>
      </c>
      <c r="F13001" t="s">
        <v>22</v>
      </c>
      <c r="G13001" t="s">
        <v>457</v>
      </c>
      <c r="H13001">
        <v>7</v>
      </c>
      <c r="I13001" t="s">
        <v>936</v>
      </c>
      <c r="J13001" t="s">
        <v>1619</v>
      </c>
      <c r="K13001">
        <f>VLOOKUP(I13001,[1]Ships!$E:$P,12,FALSE)</f>
        <v>5484</v>
      </c>
      <c r="L13001">
        <v>8.4</v>
      </c>
      <c r="M13001">
        <v>690.3</v>
      </c>
      <c r="N13001">
        <v>98.61</v>
      </c>
      <c r="O13001">
        <v>813.62</v>
      </c>
    </row>
    <row r="13002" spans="1:15" x14ac:dyDescent="0.25">
      <c r="A13002" t="s">
        <v>12</v>
      </c>
      <c r="B13002">
        <v>2</v>
      </c>
      <c r="C13002" t="s">
        <v>13</v>
      </c>
      <c r="D13002">
        <v>2018</v>
      </c>
      <c r="E13002" s="1">
        <v>43380</v>
      </c>
      <c r="F13002" t="s">
        <v>14</v>
      </c>
      <c r="G13002" t="s">
        <v>457</v>
      </c>
      <c r="H13002">
        <v>7</v>
      </c>
      <c r="I13002" t="s">
        <v>936</v>
      </c>
      <c r="J13002" t="s">
        <v>1619</v>
      </c>
      <c r="K13002">
        <f>VLOOKUP(I13002,[1]Ships!$E:$P,12,FALSE)</f>
        <v>5484</v>
      </c>
      <c r="L13002">
        <v>8.4</v>
      </c>
      <c r="M13002">
        <v>762.84</v>
      </c>
      <c r="N13002">
        <v>108.98</v>
      </c>
      <c r="O13002">
        <v>704.05</v>
      </c>
    </row>
    <row r="13003" spans="1:15" x14ac:dyDescent="0.25">
      <c r="A13003" t="s">
        <v>12</v>
      </c>
      <c r="B13003">
        <v>2</v>
      </c>
      <c r="C13003" t="s">
        <v>13</v>
      </c>
      <c r="D13003">
        <v>2018</v>
      </c>
      <c r="E13003" s="1">
        <v>43387</v>
      </c>
      <c r="F13003" t="s">
        <v>14</v>
      </c>
      <c r="G13003" t="s">
        <v>457</v>
      </c>
      <c r="H13003">
        <v>7</v>
      </c>
      <c r="I13003" t="s">
        <v>936</v>
      </c>
      <c r="J13003" t="s">
        <v>1619</v>
      </c>
      <c r="K13003">
        <f>VLOOKUP(I13003,[1]Ships!$E:$P,12,FALSE)</f>
        <v>5484</v>
      </c>
      <c r="L13003">
        <v>8.4</v>
      </c>
      <c r="M13003">
        <v>694.98</v>
      </c>
      <c r="N13003">
        <v>99.28</v>
      </c>
      <c r="O13003">
        <v>704.05</v>
      </c>
    </row>
    <row r="13004" spans="1:15" x14ac:dyDescent="0.25">
      <c r="A13004" t="s">
        <v>12</v>
      </c>
      <c r="B13004">
        <v>2</v>
      </c>
      <c r="C13004" t="s">
        <v>13</v>
      </c>
      <c r="D13004">
        <v>2018</v>
      </c>
      <c r="E13004" s="1">
        <v>43394</v>
      </c>
      <c r="F13004" t="s">
        <v>22</v>
      </c>
      <c r="G13004" t="s">
        <v>457</v>
      </c>
      <c r="H13004">
        <v>7</v>
      </c>
      <c r="I13004" t="s">
        <v>936</v>
      </c>
      <c r="J13004" t="s">
        <v>1619</v>
      </c>
      <c r="K13004">
        <f>VLOOKUP(I13004,[1]Ships!$E:$P,12,FALSE)</f>
        <v>5484</v>
      </c>
      <c r="L13004">
        <v>8.4</v>
      </c>
      <c r="M13004">
        <v>615.41999999999996</v>
      </c>
      <c r="N13004">
        <v>87.92</v>
      </c>
      <c r="O13004">
        <v>704.05</v>
      </c>
    </row>
    <row r="13005" spans="1:15" x14ac:dyDescent="0.25">
      <c r="A13005" t="s">
        <v>12</v>
      </c>
      <c r="B13005">
        <v>2</v>
      </c>
      <c r="C13005" t="s">
        <v>13</v>
      </c>
      <c r="D13005">
        <v>2018</v>
      </c>
      <c r="E13005" s="1">
        <v>43401</v>
      </c>
      <c r="F13005" t="s">
        <v>14</v>
      </c>
      <c r="G13005" t="s">
        <v>457</v>
      </c>
      <c r="H13005">
        <v>7</v>
      </c>
      <c r="I13005" t="s">
        <v>936</v>
      </c>
      <c r="J13005" t="s">
        <v>1619</v>
      </c>
      <c r="K13005">
        <f>VLOOKUP(I13005,[1]Ships!$E:$P,12,FALSE)</f>
        <v>5484</v>
      </c>
      <c r="L13005">
        <v>8.4</v>
      </c>
      <c r="M13005">
        <v>742.95</v>
      </c>
      <c r="N13005">
        <v>106.14</v>
      </c>
      <c r="O13005">
        <v>704.05</v>
      </c>
    </row>
    <row r="13006" spans="1:15" x14ac:dyDescent="0.25">
      <c r="A13006" t="s">
        <v>12</v>
      </c>
      <c r="B13006">
        <v>2</v>
      </c>
      <c r="C13006" t="s">
        <v>13</v>
      </c>
      <c r="D13006">
        <v>2018</v>
      </c>
      <c r="E13006" s="1">
        <v>43408</v>
      </c>
      <c r="F13006" t="s">
        <v>14</v>
      </c>
      <c r="G13006" t="s">
        <v>457</v>
      </c>
      <c r="H13006">
        <v>7</v>
      </c>
      <c r="I13006" t="s">
        <v>936</v>
      </c>
      <c r="J13006" t="s">
        <v>1619</v>
      </c>
      <c r="K13006">
        <f>VLOOKUP(I13006,[1]Ships!$E:$P,12,FALSE)</f>
        <v>5484</v>
      </c>
      <c r="L13006">
        <v>8.4</v>
      </c>
      <c r="M13006">
        <v>890.37</v>
      </c>
      <c r="N13006">
        <v>127.2</v>
      </c>
      <c r="O13006">
        <v>933.07</v>
      </c>
    </row>
    <row r="13007" spans="1:15" x14ac:dyDescent="0.25">
      <c r="A13007" t="s">
        <v>12</v>
      </c>
      <c r="B13007">
        <v>2</v>
      </c>
      <c r="C13007" t="s">
        <v>13</v>
      </c>
      <c r="D13007">
        <v>2018</v>
      </c>
      <c r="E13007" s="1">
        <v>43415</v>
      </c>
      <c r="F13007" t="s">
        <v>22</v>
      </c>
      <c r="G13007" t="s">
        <v>457</v>
      </c>
      <c r="H13007">
        <v>7</v>
      </c>
      <c r="I13007" t="s">
        <v>936</v>
      </c>
      <c r="J13007" t="s">
        <v>1619</v>
      </c>
      <c r="K13007">
        <f>VLOOKUP(I13007,[1]Ships!$E:$P,12,FALSE)</f>
        <v>5484</v>
      </c>
      <c r="L13007">
        <v>8.4</v>
      </c>
      <c r="M13007">
        <v>907.92</v>
      </c>
      <c r="N13007">
        <v>129.69999999999999</v>
      </c>
      <c r="O13007">
        <v>933.07</v>
      </c>
    </row>
    <row r="13008" spans="1:15" x14ac:dyDescent="0.25">
      <c r="A13008" t="s">
        <v>12</v>
      </c>
      <c r="B13008">
        <v>2</v>
      </c>
      <c r="C13008" t="s">
        <v>13</v>
      </c>
      <c r="D13008">
        <v>2018</v>
      </c>
      <c r="E13008" s="1">
        <v>43422</v>
      </c>
      <c r="F13008" t="s">
        <v>14</v>
      </c>
      <c r="G13008" t="s">
        <v>457</v>
      </c>
      <c r="H13008">
        <v>7</v>
      </c>
      <c r="I13008" t="s">
        <v>936</v>
      </c>
      <c r="J13008" t="s">
        <v>1619</v>
      </c>
      <c r="K13008">
        <f>VLOOKUP(I13008,[1]Ships!$E:$P,12,FALSE)</f>
        <v>5484</v>
      </c>
      <c r="L13008">
        <v>8.4</v>
      </c>
      <c r="M13008">
        <v>1167.6600000000001</v>
      </c>
      <c r="N13008">
        <v>166.81</v>
      </c>
      <c r="O13008">
        <v>933.07</v>
      </c>
    </row>
    <row r="13009" spans="1:15" x14ac:dyDescent="0.25">
      <c r="A13009" t="s">
        <v>12</v>
      </c>
      <c r="B13009">
        <v>2</v>
      </c>
      <c r="C13009" t="s">
        <v>13</v>
      </c>
      <c r="D13009">
        <v>2018</v>
      </c>
      <c r="E13009" s="1">
        <v>43429</v>
      </c>
      <c r="F13009" t="s">
        <v>22</v>
      </c>
      <c r="G13009" t="s">
        <v>457</v>
      </c>
      <c r="H13009">
        <v>7</v>
      </c>
      <c r="I13009" t="s">
        <v>936</v>
      </c>
      <c r="J13009" t="s">
        <v>1619</v>
      </c>
      <c r="K13009">
        <f>VLOOKUP(I13009,[1]Ships!$E:$P,12,FALSE)</f>
        <v>5484</v>
      </c>
      <c r="L13009">
        <v>8.4</v>
      </c>
      <c r="M13009">
        <v>766.35</v>
      </c>
      <c r="N13009">
        <v>109.48</v>
      </c>
      <c r="O13009">
        <v>933.07</v>
      </c>
    </row>
    <row r="13010" spans="1:15" x14ac:dyDescent="0.25">
      <c r="A13010" t="s">
        <v>12</v>
      </c>
      <c r="B13010">
        <v>2</v>
      </c>
      <c r="C13010" t="s">
        <v>13</v>
      </c>
      <c r="D13010">
        <v>2018</v>
      </c>
      <c r="E13010" s="1">
        <v>43436</v>
      </c>
      <c r="F13010" t="s">
        <v>14</v>
      </c>
      <c r="G13010" t="s">
        <v>457</v>
      </c>
      <c r="H13010">
        <v>7</v>
      </c>
      <c r="I13010" t="s">
        <v>936</v>
      </c>
      <c r="J13010" t="s">
        <v>1619</v>
      </c>
      <c r="K13010">
        <f>VLOOKUP(I13010,[1]Ships!$E:$P,12,FALSE)</f>
        <v>5484</v>
      </c>
      <c r="L13010">
        <v>8.4</v>
      </c>
      <c r="M13010">
        <v>842.4</v>
      </c>
      <c r="N13010">
        <v>120.34</v>
      </c>
      <c r="O13010">
        <v>1105.6500000000001</v>
      </c>
    </row>
    <row r="13011" spans="1:15" x14ac:dyDescent="0.25">
      <c r="A13011" t="s">
        <v>12</v>
      </c>
      <c r="B13011">
        <v>2</v>
      </c>
      <c r="C13011" t="s">
        <v>13</v>
      </c>
      <c r="D13011">
        <v>2018</v>
      </c>
      <c r="E13011" s="1">
        <v>43443</v>
      </c>
      <c r="F13011" t="s">
        <v>22</v>
      </c>
      <c r="G13011" t="s">
        <v>457</v>
      </c>
      <c r="H13011">
        <v>7</v>
      </c>
      <c r="I13011" t="s">
        <v>936</v>
      </c>
      <c r="J13011" t="s">
        <v>1619</v>
      </c>
      <c r="K13011">
        <f>VLOOKUP(I13011,[1]Ships!$E:$P,12,FALSE)</f>
        <v>5484</v>
      </c>
      <c r="L13011">
        <v>8.4</v>
      </c>
      <c r="M13011">
        <v>769.86</v>
      </c>
      <c r="N13011">
        <v>109.98</v>
      </c>
      <c r="O13011">
        <v>1105.6500000000001</v>
      </c>
    </row>
    <row r="13012" spans="1:15" x14ac:dyDescent="0.25">
      <c r="A13012" t="s">
        <v>12</v>
      </c>
      <c r="B13012">
        <v>2</v>
      </c>
      <c r="C13012" t="s">
        <v>13</v>
      </c>
      <c r="D13012">
        <v>2018</v>
      </c>
      <c r="E13012" s="1">
        <v>43450</v>
      </c>
      <c r="F13012" t="s">
        <v>14</v>
      </c>
      <c r="G13012" t="s">
        <v>457</v>
      </c>
      <c r="H13012">
        <v>7</v>
      </c>
      <c r="I13012" t="s">
        <v>936</v>
      </c>
      <c r="J13012" t="s">
        <v>1619</v>
      </c>
      <c r="K13012">
        <f>VLOOKUP(I13012,[1]Ships!$E:$P,12,FALSE)</f>
        <v>5484</v>
      </c>
      <c r="L13012">
        <v>8.4</v>
      </c>
      <c r="M13012">
        <v>834.21</v>
      </c>
      <c r="N13012">
        <v>119.17</v>
      </c>
      <c r="O13012">
        <v>1105.6500000000001</v>
      </c>
    </row>
    <row r="13013" spans="1:15" x14ac:dyDescent="0.25">
      <c r="A13013" t="s">
        <v>12</v>
      </c>
      <c r="B13013">
        <v>2</v>
      </c>
      <c r="C13013" t="s">
        <v>13</v>
      </c>
      <c r="D13013">
        <v>2018</v>
      </c>
      <c r="E13013" s="1">
        <v>43457</v>
      </c>
      <c r="F13013" t="s">
        <v>22</v>
      </c>
      <c r="G13013" t="s">
        <v>457</v>
      </c>
      <c r="H13013">
        <v>7</v>
      </c>
      <c r="I13013" t="s">
        <v>936</v>
      </c>
      <c r="J13013" t="s">
        <v>1619</v>
      </c>
      <c r="K13013">
        <f>VLOOKUP(I13013,[1]Ships!$E:$P,12,FALSE)</f>
        <v>5484</v>
      </c>
      <c r="L13013">
        <v>8.4</v>
      </c>
      <c r="M13013">
        <v>1702.35</v>
      </c>
      <c r="N13013">
        <v>243.19</v>
      </c>
      <c r="O13013">
        <v>1105.6500000000001</v>
      </c>
    </row>
    <row r="13014" spans="1:15" x14ac:dyDescent="0.25">
      <c r="A13014" t="s">
        <v>12</v>
      </c>
      <c r="B13014">
        <v>2</v>
      </c>
      <c r="C13014" t="s">
        <v>13</v>
      </c>
      <c r="D13014">
        <v>2018</v>
      </c>
      <c r="E13014" s="1">
        <v>43464</v>
      </c>
      <c r="F13014" t="s">
        <v>14</v>
      </c>
      <c r="G13014" t="s">
        <v>457</v>
      </c>
      <c r="H13014">
        <v>7</v>
      </c>
      <c r="I13014" t="s">
        <v>936</v>
      </c>
      <c r="J13014" t="s">
        <v>1619</v>
      </c>
      <c r="K13014">
        <f>VLOOKUP(I13014,[1]Ships!$E:$P,12,FALSE)</f>
        <v>5484</v>
      </c>
      <c r="L13014">
        <v>8.4</v>
      </c>
      <c r="M13014">
        <v>1379.43</v>
      </c>
      <c r="N13014">
        <v>197.06</v>
      </c>
      <c r="O13014">
        <v>1105.6500000000001</v>
      </c>
    </row>
    <row r="13015" spans="1:15" x14ac:dyDescent="0.25">
      <c r="A13015" t="s">
        <v>12</v>
      </c>
      <c r="B13015">
        <v>2</v>
      </c>
      <c r="C13015" t="s">
        <v>13</v>
      </c>
      <c r="D13015">
        <v>2018</v>
      </c>
      <c r="E13015" s="1">
        <v>43471</v>
      </c>
      <c r="F13015" t="s">
        <v>22</v>
      </c>
      <c r="G13015" t="s">
        <v>457</v>
      </c>
      <c r="H13015">
        <v>7</v>
      </c>
      <c r="I13015" t="s">
        <v>936</v>
      </c>
      <c r="J13015" t="s">
        <v>1619</v>
      </c>
      <c r="K13015">
        <f>VLOOKUP(I13015,[1]Ships!$E:$P,12,FALSE)</f>
        <v>5484</v>
      </c>
      <c r="L13015">
        <v>8.4</v>
      </c>
      <c r="M13015">
        <v>775.71</v>
      </c>
      <c r="N13015">
        <v>110.82</v>
      </c>
      <c r="O13015">
        <v>788.87</v>
      </c>
    </row>
    <row r="13016" spans="1:15" x14ac:dyDescent="0.25">
      <c r="A13016" t="s">
        <v>12</v>
      </c>
      <c r="B13016">
        <v>2</v>
      </c>
      <c r="C13016" t="s">
        <v>13</v>
      </c>
      <c r="D13016">
        <v>2018</v>
      </c>
      <c r="E13016" s="1">
        <v>43478</v>
      </c>
      <c r="F13016" t="s">
        <v>14</v>
      </c>
      <c r="G13016" t="s">
        <v>457</v>
      </c>
      <c r="H13016">
        <v>7</v>
      </c>
      <c r="I13016" t="s">
        <v>936</v>
      </c>
      <c r="J13016" t="s">
        <v>1619</v>
      </c>
      <c r="K13016">
        <f>VLOOKUP(I13016,[1]Ships!$E:$P,12,FALSE)</f>
        <v>5484</v>
      </c>
      <c r="L13016">
        <v>8.4</v>
      </c>
      <c r="M13016">
        <v>848.25</v>
      </c>
      <c r="N13016">
        <v>121.18</v>
      </c>
      <c r="O13016">
        <v>788.87</v>
      </c>
    </row>
    <row r="13017" spans="1:15" x14ac:dyDescent="0.25">
      <c r="A13017" t="s">
        <v>12</v>
      </c>
      <c r="B13017">
        <v>2</v>
      </c>
      <c r="C13017" t="s">
        <v>13</v>
      </c>
      <c r="D13017">
        <v>2018</v>
      </c>
      <c r="E13017" s="1">
        <v>43485</v>
      </c>
      <c r="F13017" t="s">
        <v>22</v>
      </c>
      <c r="G13017" t="s">
        <v>457</v>
      </c>
      <c r="H13017">
        <v>7</v>
      </c>
      <c r="I13017" t="s">
        <v>936</v>
      </c>
      <c r="J13017" t="s">
        <v>1619</v>
      </c>
      <c r="K13017">
        <f>VLOOKUP(I13017,[1]Ships!$E:$P,12,FALSE)</f>
        <v>5484</v>
      </c>
      <c r="L13017">
        <v>8.4</v>
      </c>
      <c r="M13017">
        <v>767.52</v>
      </c>
      <c r="N13017">
        <v>109.65</v>
      </c>
      <c r="O13017">
        <v>788.87</v>
      </c>
    </row>
    <row r="13018" spans="1:15" x14ac:dyDescent="0.25">
      <c r="A13018" t="s">
        <v>12</v>
      </c>
      <c r="B13018">
        <v>2</v>
      </c>
      <c r="C13018" t="s">
        <v>13</v>
      </c>
      <c r="D13018">
        <v>2018</v>
      </c>
      <c r="E13018" s="1">
        <v>43492</v>
      </c>
      <c r="F13018" t="s">
        <v>14</v>
      </c>
      <c r="G13018" t="s">
        <v>457</v>
      </c>
      <c r="H13018">
        <v>7</v>
      </c>
      <c r="I13018" t="s">
        <v>936</v>
      </c>
      <c r="J13018" t="s">
        <v>1619</v>
      </c>
      <c r="K13018">
        <f>VLOOKUP(I13018,[1]Ships!$E:$P,12,FALSE)</f>
        <v>5484</v>
      </c>
      <c r="L13018">
        <v>8.4</v>
      </c>
      <c r="M13018">
        <v>764.01</v>
      </c>
      <c r="N13018">
        <v>109.14</v>
      </c>
      <c r="O13018">
        <v>788.87</v>
      </c>
    </row>
    <row r="13019" spans="1:15" x14ac:dyDescent="0.25">
      <c r="A13019" t="s">
        <v>12</v>
      </c>
      <c r="B13019">
        <v>2</v>
      </c>
      <c r="C13019" t="s">
        <v>13</v>
      </c>
      <c r="D13019">
        <v>2018</v>
      </c>
      <c r="E13019" s="1">
        <v>43499</v>
      </c>
      <c r="F13019" t="s">
        <v>22</v>
      </c>
      <c r="G13019" t="s">
        <v>457</v>
      </c>
      <c r="H13019">
        <v>7</v>
      </c>
      <c r="I13019" t="s">
        <v>936</v>
      </c>
      <c r="J13019" t="s">
        <v>1619</v>
      </c>
      <c r="K13019">
        <f>VLOOKUP(I13019,[1]Ships!$E:$P,12,FALSE)</f>
        <v>5484</v>
      </c>
      <c r="L13019">
        <v>8.4</v>
      </c>
      <c r="M13019">
        <v>707.85</v>
      </c>
      <c r="N13019">
        <v>101.12</v>
      </c>
      <c r="O13019">
        <v>734.76</v>
      </c>
    </row>
    <row r="13020" spans="1:15" x14ac:dyDescent="0.25">
      <c r="A13020" t="s">
        <v>12</v>
      </c>
      <c r="B13020">
        <v>2</v>
      </c>
      <c r="C13020" t="s">
        <v>13</v>
      </c>
      <c r="D13020">
        <v>2018</v>
      </c>
      <c r="E13020" s="1">
        <v>43506</v>
      </c>
      <c r="F13020" t="s">
        <v>14</v>
      </c>
      <c r="G13020" t="s">
        <v>457</v>
      </c>
      <c r="H13020">
        <v>7</v>
      </c>
      <c r="I13020" t="s">
        <v>936</v>
      </c>
      <c r="J13020" t="s">
        <v>1619</v>
      </c>
      <c r="K13020">
        <f>VLOOKUP(I13020,[1]Ships!$E:$P,12,FALSE)</f>
        <v>5484</v>
      </c>
      <c r="L13020">
        <v>8.4</v>
      </c>
      <c r="M13020">
        <v>824.85</v>
      </c>
      <c r="N13020">
        <v>117.84</v>
      </c>
      <c r="O13020">
        <v>734.76</v>
      </c>
    </row>
    <row r="13021" spans="1:15" x14ac:dyDescent="0.25">
      <c r="A13021" t="s">
        <v>12</v>
      </c>
      <c r="B13021">
        <v>2</v>
      </c>
      <c r="C13021" t="s">
        <v>13</v>
      </c>
      <c r="D13021">
        <v>2018</v>
      </c>
      <c r="E13021" s="1">
        <v>43513</v>
      </c>
      <c r="F13021" t="s">
        <v>22</v>
      </c>
      <c r="G13021" t="s">
        <v>457</v>
      </c>
      <c r="H13021">
        <v>7</v>
      </c>
      <c r="I13021" t="s">
        <v>936</v>
      </c>
      <c r="J13021" t="s">
        <v>1619</v>
      </c>
      <c r="K13021">
        <f>VLOOKUP(I13021,[1]Ships!$E:$P,12,FALSE)</f>
        <v>5484</v>
      </c>
      <c r="L13021">
        <v>8.4</v>
      </c>
      <c r="M13021">
        <v>692.64</v>
      </c>
      <c r="N13021">
        <v>98.95</v>
      </c>
      <c r="O13021">
        <v>734.76</v>
      </c>
    </row>
    <row r="13022" spans="1:15" x14ac:dyDescent="0.25">
      <c r="A13022" t="s">
        <v>12</v>
      </c>
      <c r="B13022">
        <v>2</v>
      </c>
      <c r="C13022" t="s">
        <v>13</v>
      </c>
      <c r="D13022">
        <v>2018</v>
      </c>
      <c r="E13022" s="1">
        <v>43520</v>
      </c>
      <c r="F13022" t="s">
        <v>14</v>
      </c>
      <c r="G13022" t="s">
        <v>457</v>
      </c>
      <c r="H13022">
        <v>7</v>
      </c>
      <c r="I13022" t="s">
        <v>936</v>
      </c>
      <c r="J13022" t="s">
        <v>1619</v>
      </c>
      <c r="K13022">
        <f>VLOOKUP(I13022,[1]Ships!$E:$P,12,FALSE)</f>
        <v>5484</v>
      </c>
      <c r="L13022">
        <v>8.4</v>
      </c>
      <c r="M13022">
        <v>713.7</v>
      </c>
      <c r="N13022">
        <v>101.96</v>
      </c>
      <c r="O13022">
        <v>734.76</v>
      </c>
    </row>
    <row r="13023" spans="1:15" x14ac:dyDescent="0.25">
      <c r="A13023" t="s">
        <v>12</v>
      </c>
      <c r="B13023">
        <v>2</v>
      </c>
      <c r="C13023" t="s">
        <v>13</v>
      </c>
      <c r="D13023">
        <v>2018</v>
      </c>
      <c r="E13023" s="1">
        <v>43527</v>
      </c>
      <c r="F13023" t="s">
        <v>22</v>
      </c>
      <c r="G13023" t="s">
        <v>457</v>
      </c>
      <c r="H13023">
        <v>7</v>
      </c>
      <c r="I13023" t="s">
        <v>936</v>
      </c>
      <c r="J13023" t="s">
        <v>1619</v>
      </c>
      <c r="K13023">
        <f>VLOOKUP(I13023,[1]Ships!$E:$P,12,FALSE)</f>
        <v>5484</v>
      </c>
      <c r="L13023">
        <v>8.4</v>
      </c>
      <c r="M13023">
        <v>671.58</v>
      </c>
      <c r="N13023">
        <v>95.94</v>
      </c>
      <c r="O13023">
        <v>804.26</v>
      </c>
    </row>
    <row r="13024" spans="1:15" x14ac:dyDescent="0.25">
      <c r="A13024" t="s">
        <v>12</v>
      </c>
      <c r="B13024">
        <v>2</v>
      </c>
      <c r="C13024" t="s">
        <v>13</v>
      </c>
      <c r="D13024">
        <v>2018</v>
      </c>
      <c r="E13024" s="1">
        <v>43534</v>
      </c>
      <c r="F13024" t="s">
        <v>14</v>
      </c>
      <c r="G13024" t="s">
        <v>457</v>
      </c>
      <c r="H13024">
        <v>7</v>
      </c>
      <c r="I13024" t="s">
        <v>936</v>
      </c>
      <c r="J13024" t="s">
        <v>1619</v>
      </c>
      <c r="K13024">
        <f>VLOOKUP(I13024,[1]Ships!$E:$P,12,FALSE)</f>
        <v>5484</v>
      </c>
      <c r="L13024">
        <v>8.4</v>
      </c>
      <c r="M13024">
        <v>762.84</v>
      </c>
      <c r="N13024">
        <v>108.98</v>
      </c>
      <c r="O13024">
        <v>804.26</v>
      </c>
    </row>
    <row r="13025" spans="1:15" x14ac:dyDescent="0.25">
      <c r="A13025" t="s">
        <v>12</v>
      </c>
      <c r="B13025">
        <v>2</v>
      </c>
      <c r="C13025" t="s">
        <v>13</v>
      </c>
      <c r="D13025">
        <v>2018</v>
      </c>
      <c r="E13025" s="1">
        <v>43541</v>
      </c>
      <c r="F13025" t="s">
        <v>22</v>
      </c>
      <c r="G13025" t="s">
        <v>457</v>
      </c>
      <c r="H13025">
        <v>7</v>
      </c>
      <c r="I13025" t="s">
        <v>936</v>
      </c>
      <c r="J13025" t="s">
        <v>1619</v>
      </c>
      <c r="K13025">
        <f>VLOOKUP(I13025,[1]Ships!$E:$P,12,FALSE)</f>
        <v>5484</v>
      </c>
      <c r="L13025">
        <v>8.4</v>
      </c>
      <c r="M13025">
        <v>912.6</v>
      </c>
      <c r="N13025">
        <v>130.37</v>
      </c>
      <c r="O13025">
        <v>804.26</v>
      </c>
    </row>
    <row r="13026" spans="1:15" x14ac:dyDescent="0.25">
      <c r="A13026" t="s">
        <v>12</v>
      </c>
      <c r="B13026">
        <v>2</v>
      </c>
      <c r="C13026" t="s">
        <v>13</v>
      </c>
      <c r="D13026">
        <v>2018</v>
      </c>
      <c r="E13026" s="1">
        <v>43548</v>
      </c>
      <c r="F13026" t="s">
        <v>14</v>
      </c>
      <c r="G13026" t="s">
        <v>457</v>
      </c>
      <c r="H13026">
        <v>7</v>
      </c>
      <c r="I13026" t="s">
        <v>936</v>
      </c>
      <c r="J13026" t="s">
        <v>1619</v>
      </c>
      <c r="K13026">
        <f>VLOOKUP(I13026,[1]Ships!$E:$P,12,FALSE)</f>
        <v>5484</v>
      </c>
      <c r="L13026">
        <v>8.4</v>
      </c>
      <c r="M13026">
        <v>889.2</v>
      </c>
      <c r="N13026">
        <v>127.03</v>
      </c>
      <c r="O13026">
        <v>804.26</v>
      </c>
    </row>
    <row r="13027" spans="1:15" x14ac:dyDescent="0.25">
      <c r="A13027" t="s">
        <v>12</v>
      </c>
      <c r="B13027">
        <v>2</v>
      </c>
      <c r="C13027" t="s">
        <v>13</v>
      </c>
      <c r="D13027">
        <v>2018</v>
      </c>
      <c r="E13027" s="1">
        <v>43555</v>
      </c>
      <c r="F13027" t="s">
        <v>22</v>
      </c>
      <c r="G13027" t="s">
        <v>457</v>
      </c>
      <c r="H13027">
        <v>7</v>
      </c>
      <c r="I13027" t="s">
        <v>936</v>
      </c>
      <c r="J13027" t="s">
        <v>1619</v>
      </c>
      <c r="K13027">
        <f>VLOOKUP(I13027,[1]Ships!$E:$P,12,FALSE)</f>
        <v>5484</v>
      </c>
      <c r="L13027">
        <v>8.4</v>
      </c>
      <c r="M13027">
        <v>785.07</v>
      </c>
      <c r="N13027">
        <v>112.15</v>
      </c>
      <c r="O13027">
        <v>804.26</v>
      </c>
    </row>
    <row r="13028" spans="1:15" x14ac:dyDescent="0.25">
      <c r="A13028" t="s">
        <v>12</v>
      </c>
      <c r="B13028">
        <v>2</v>
      </c>
      <c r="C13028" t="s">
        <v>13</v>
      </c>
      <c r="D13028">
        <v>2018</v>
      </c>
      <c r="E13028" s="1">
        <v>43562</v>
      </c>
      <c r="F13028" t="s">
        <v>14</v>
      </c>
      <c r="G13028" t="s">
        <v>457</v>
      </c>
      <c r="H13028">
        <v>7</v>
      </c>
      <c r="I13028" t="s">
        <v>936</v>
      </c>
      <c r="J13028" t="s">
        <v>1619</v>
      </c>
      <c r="K13028">
        <f>VLOOKUP(I13028,[1]Ships!$E:$P,12,FALSE)</f>
        <v>5484</v>
      </c>
      <c r="L13028">
        <v>8.4</v>
      </c>
      <c r="M13028">
        <v>1012.05</v>
      </c>
      <c r="N13028">
        <v>144.58000000000001</v>
      </c>
      <c r="O13028">
        <v>920.01</v>
      </c>
    </row>
    <row r="13029" spans="1:15" x14ac:dyDescent="0.25">
      <c r="A13029" t="s">
        <v>12</v>
      </c>
      <c r="B13029">
        <v>2</v>
      </c>
      <c r="C13029" t="s">
        <v>13</v>
      </c>
      <c r="D13029">
        <v>2018</v>
      </c>
      <c r="E13029" s="1">
        <v>43569</v>
      </c>
      <c r="F13029" t="s">
        <v>22</v>
      </c>
      <c r="G13029" t="s">
        <v>457</v>
      </c>
      <c r="H13029">
        <v>7</v>
      </c>
      <c r="I13029" t="s">
        <v>936</v>
      </c>
      <c r="J13029" t="s">
        <v>1619</v>
      </c>
      <c r="K13029">
        <f>VLOOKUP(I13029,[1]Ships!$E:$P,12,FALSE)</f>
        <v>5484</v>
      </c>
      <c r="L13029">
        <v>8.4</v>
      </c>
      <c r="M13029">
        <v>759.33</v>
      </c>
      <c r="N13029">
        <v>108.48</v>
      </c>
      <c r="O13029">
        <v>920.01</v>
      </c>
    </row>
    <row r="13030" spans="1:15" x14ac:dyDescent="0.25">
      <c r="A13030" t="s">
        <v>12</v>
      </c>
      <c r="B13030">
        <v>2</v>
      </c>
      <c r="C13030" t="s">
        <v>13</v>
      </c>
      <c r="D13030">
        <v>2018</v>
      </c>
      <c r="E13030" s="1">
        <v>43576</v>
      </c>
      <c r="F13030" t="s">
        <v>31</v>
      </c>
      <c r="G13030" t="s">
        <v>913</v>
      </c>
      <c r="H13030">
        <v>14</v>
      </c>
      <c r="I13030" t="s">
        <v>936</v>
      </c>
      <c r="J13030" t="s">
        <v>1619</v>
      </c>
      <c r="K13030">
        <f>VLOOKUP(I13030,[1]Ships!$E:$P,12,FALSE)</f>
        <v>5484</v>
      </c>
      <c r="L13030">
        <v>8.4</v>
      </c>
      <c r="M13030">
        <v>988.65</v>
      </c>
      <c r="N13030">
        <v>70.62</v>
      </c>
      <c r="O13030">
        <v>920.01</v>
      </c>
    </row>
    <row r="13031" spans="1:15" x14ac:dyDescent="0.25">
      <c r="A13031" t="s">
        <v>12</v>
      </c>
      <c r="B13031">
        <v>2</v>
      </c>
      <c r="C13031" t="s">
        <v>13</v>
      </c>
      <c r="D13031">
        <v>2018</v>
      </c>
      <c r="E13031" s="1">
        <v>43590</v>
      </c>
      <c r="F13031" t="s">
        <v>114</v>
      </c>
      <c r="G13031" t="s">
        <v>129</v>
      </c>
      <c r="H13031">
        <v>7</v>
      </c>
      <c r="I13031" t="s">
        <v>936</v>
      </c>
      <c r="J13031" t="s">
        <v>1619</v>
      </c>
      <c r="K13031">
        <f>VLOOKUP(I13031,[1]Ships!$E:$P,12,FALSE)</f>
        <v>5484</v>
      </c>
      <c r="L13031">
        <v>8.4</v>
      </c>
      <c r="M13031">
        <v>1324.44</v>
      </c>
      <c r="N13031">
        <v>189.21</v>
      </c>
      <c r="O13031">
        <v>1316.54</v>
      </c>
    </row>
    <row r="13032" spans="1:15" x14ac:dyDescent="0.25">
      <c r="A13032" t="s">
        <v>12</v>
      </c>
      <c r="B13032">
        <v>2</v>
      </c>
      <c r="C13032" t="s">
        <v>13</v>
      </c>
      <c r="D13032">
        <v>2018</v>
      </c>
      <c r="E13032" s="1">
        <v>43597</v>
      </c>
      <c r="F13032" t="s">
        <v>114</v>
      </c>
      <c r="G13032" t="s">
        <v>129</v>
      </c>
      <c r="H13032">
        <v>7</v>
      </c>
      <c r="I13032" t="s">
        <v>936</v>
      </c>
      <c r="J13032" t="s">
        <v>1619</v>
      </c>
      <c r="K13032">
        <f>VLOOKUP(I13032,[1]Ships!$E:$P,12,FALSE)</f>
        <v>5484</v>
      </c>
      <c r="L13032">
        <v>8.4</v>
      </c>
      <c r="M13032">
        <v>1322.1</v>
      </c>
      <c r="N13032">
        <v>188.87</v>
      </c>
      <c r="O13032">
        <v>1316.54</v>
      </c>
    </row>
    <row r="13033" spans="1:15" x14ac:dyDescent="0.25">
      <c r="A13033" t="s">
        <v>12</v>
      </c>
      <c r="B13033">
        <v>2</v>
      </c>
      <c r="C13033" t="s">
        <v>13</v>
      </c>
      <c r="D13033">
        <v>2018</v>
      </c>
      <c r="E13033" s="1">
        <v>43604</v>
      </c>
      <c r="F13033" t="s">
        <v>114</v>
      </c>
      <c r="G13033" t="s">
        <v>129</v>
      </c>
      <c r="H13033">
        <v>7</v>
      </c>
      <c r="I13033" t="s">
        <v>936</v>
      </c>
      <c r="J13033" t="s">
        <v>1619</v>
      </c>
      <c r="K13033">
        <f>VLOOKUP(I13033,[1]Ships!$E:$P,12,FALSE)</f>
        <v>5484</v>
      </c>
      <c r="L13033">
        <v>8.4</v>
      </c>
      <c r="M13033">
        <v>1272.96</v>
      </c>
      <c r="N13033">
        <v>181.85</v>
      </c>
      <c r="O13033">
        <v>1316.54</v>
      </c>
    </row>
    <row r="13034" spans="1:15" x14ac:dyDescent="0.25">
      <c r="A13034" t="s">
        <v>12</v>
      </c>
      <c r="B13034">
        <v>2</v>
      </c>
      <c r="C13034" t="s">
        <v>13</v>
      </c>
      <c r="D13034">
        <v>2018</v>
      </c>
      <c r="E13034" s="1">
        <v>43611</v>
      </c>
      <c r="F13034" t="s">
        <v>114</v>
      </c>
      <c r="G13034" t="s">
        <v>129</v>
      </c>
      <c r="H13034">
        <v>7</v>
      </c>
      <c r="I13034" t="s">
        <v>936</v>
      </c>
      <c r="J13034" t="s">
        <v>1619</v>
      </c>
      <c r="K13034">
        <f>VLOOKUP(I13034,[1]Ships!$E:$P,12,FALSE)</f>
        <v>5484</v>
      </c>
      <c r="L13034">
        <v>8.4</v>
      </c>
      <c r="M13034">
        <v>1346.67</v>
      </c>
      <c r="N13034">
        <v>192.38</v>
      </c>
      <c r="O13034">
        <v>1316.54</v>
      </c>
    </row>
    <row r="13035" spans="1:15" x14ac:dyDescent="0.25">
      <c r="A13035" t="s">
        <v>12</v>
      </c>
      <c r="B13035">
        <v>2</v>
      </c>
      <c r="C13035" t="s">
        <v>13</v>
      </c>
      <c r="D13035">
        <v>2018</v>
      </c>
      <c r="E13035" s="1">
        <v>43618</v>
      </c>
      <c r="F13035" t="s">
        <v>114</v>
      </c>
      <c r="G13035" t="s">
        <v>129</v>
      </c>
      <c r="H13035">
        <v>7</v>
      </c>
      <c r="I13035" t="s">
        <v>936</v>
      </c>
      <c r="J13035" t="s">
        <v>1619</v>
      </c>
      <c r="K13035">
        <f>VLOOKUP(I13035,[1]Ships!$E:$P,12,FALSE)</f>
        <v>5484</v>
      </c>
      <c r="L13035">
        <v>8.4</v>
      </c>
      <c r="M13035">
        <v>1379.43</v>
      </c>
      <c r="N13035">
        <v>197.06</v>
      </c>
      <c r="O13035">
        <v>1519.98</v>
      </c>
    </row>
    <row r="13036" spans="1:15" x14ac:dyDescent="0.25">
      <c r="A13036" t="s">
        <v>12</v>
      </c>
      <c r="B13036">
        <v>2</v>
      </c>
      <c r="C13036" t="s">
        <v>13</v>
      </c>
      <c r="D13036">
        <v>2018</v>
      </c>
      <c r="E13036" s="1">
        <v>43625</v>
      </c>
      <c r="F13036" t="s">
        <v>114</v>
      </c>
      <c r="G13036" t="s">
        <v>129</v>
      </c>
      <c r="H13036">
        <v>7</v>
      </c>
      <c r="I13036" t="s">
        <v>936</v>
      </c>
      <c r="J13036" t="s">
        <v>1619</v>
      </c>
      <c r="K13036">
        <f>VLOOKUP(I13036,[1]Ships!$E:$P,12,FALSE)</f>
        <v>5484</v>
      </c>
      <c r="L13036">
        <v>8.4</v>
      </c>
      <c r="M13036">
        <v>1987.83</v>
      </c>
      <c r="N13036">
        <v>283.98</v>
      </c>
      <c r="O13036">
        <v>1519.98</v>
      </c>
    </row>
    <row r="13037" spans="1:15" x14ac:dyDescent="0.25">
      <c r="A13037" t="s">
        <v>12</v>
      </c>
      <c r="B13037">
        <v>2</v>
      </c>
      <c r="C13037" t="s">
        <v>13</v>
      </c>
      <c r="D13037">
        <v>2018</v>
      </c>
      <c r="E13037" s="1">
        <v>43629</v>
      </c>
      <c r="F13037" t="s">
        <v>114</v>
      </c>
      <c r="G13037" t="s">
        <v>495</v>
      </c>
      <c r="H13037">
        <v>7</v>
      </c>
      <c r="I13037" t="s">
        <v>936</v>
      </c>
      <c r="J13037" t="s">
        <v>1619</v>
      </c>
      <c r="K13037">
        <f>VLOOKUP(I13037,[1]Ships!$E:$P,12,FALSE)</f>
        <v>5484</v>
      </c>
      <c r="L13037">
        <v>8.4</v>
      </c>
      <c r="M13037">
        <v>1615.77</v>
      </c>
      <c r="N13037">
        <v>230.82</v>
      </c>
      <c r="O13037">
        <v>1519.98</v>
      </c>
    </row>
    <row r="13038" spans="1:15" x14ac:dyDescent="0.25">
      <c r="A13038" t="s">
        <v>12</v>
      </c>
      <c r="B13038">
        <v>2</v>
      </c>
      <c r="C13038" t="s">
        <v>13</v>
      </c>
      <c r="D13038">
        <v>2018</v>
      </c>
      <c r="E13038" s="1">
        <v>43632</v>
      </c>
      <c r="F13038" t="s">
        <v>114</v>
      </c>
      <c r="G13038" t="s">
        <v>129</v>
      </c>
      <c r="H13038">
        <v>7</v>
      </c>
      <c r="I13038" t="s">
        <v>936</v>
      </c>
      <c r="J13038" t="s">
        <v>1619</v>
      </c>
      <c r="K13038">
        <f>VLOOKUP(I13038,[1]Ships!$E:$P,12,FALSE)</f>
        <v>5484</v>
      </c>
      <c r="L13038">
        <v>8.4</v>
      </c>
      <c r="M13038">
        <v>1477.71</v>
      </c>
      <c r="N13038">
        <v>211.1</v>
      </c>
      <c r="O13038">
        <v>1519.98</v>
      </c>
    </row>
    <row r="13039" spans="1:15" x14ac:dyDescent="0.25">
      <c r="A13039" t="s">
        <v>12</v>
      </c>
      <c r="B13039">
        <v>2</v>
      </c>
      <c r="C13039" t="s">
        <v>13</v>
      </c>
      <c r="D13039">
        <v>2018</v>
      </c>
      <c r="E13039" s="1">
        <v>43636</v>
      </c>
      <c r="F13039" t="s">
        <v>114</v>
      </c>
      <c r="G13039" t="s">
        <v>495</v>
      </c>
      <c r="H13039">
        <v>7</v>
      </c>
      <c r="I13039" t="s">
        <v>936</v>
      </c>
      <c r="J13039" t="s">
        <v>1619</v>
      </c>
      <c r="K13039">
        <f>VLOOKUP(I13039,[1]Ships!$E:$P,12,FALSE)</f>
        <v>5484</v>
      </c>
      <c r="L13039">
        <v>8.4</v>
      </c>
      <c r="M13039">
        <v>1550.25</v>
      </c>
      <c r="N13039">
        <v>221.46</v>
      </c>
      <c r="O13039">
        <v>1519.98</v>
      </c>
    </row>
    <row r="13040" spans="1:15" x14ac:dyDescent="0.25">
      <c r="A13040" t="s">
        <v>12</v>
      </c>
      <c r="B13040">
        <v>2</v>
      </c>
      <c r="C13040" t="s">
        <v>13</v>
      </c>
      <c r="D13040">
        <v>2018</v>
      </c>
      <c r="E13040" s="1">
        <v>43639</v>
      </c>
      <c r="F13040" t="s">
        <v>114</v>
      </c>
      <c r="G13040" t="s">
        <v>129</v>
      </c>
      <c r="H13040">
        <v>7</v>
      </c>
      <c r="I13040" t="s">
        <v>936</v>
      </c>
      <c r="J13040" t="s">
        <v>1619</v>
      </c>
      <c r="K13040">
        <f>VLOOKUP(I13040,[1]Ships!$E:$P,12,FALSE)</f>
        <v>5484</v>
      </c>
      <c r="L13040">
        <v>8.4</v>
      </c>
      <c r="M13040">
        <v>1419.21</v>
      </c>
      <c r="N13040">
        <v>202.74</v>
      </c>
      <c r="O13040">
        <v>1519.98</v>
      </c>
    </row>
    <row r="13041" spans="1:15" x14ac:dyDescent="0.25">
      <c r="A13041" t="s">
        <v>12</v>
      </c>
      <c r="B13041">
        <v>2</v>
      </c>
      <c r="C13041" t="s">
        <v>13</v>
      </c>
      <c r="D13041">
        <v>2018</v>
      </c>
      <c r="E13041" s="1">
        <v>43643</v>
      </c>
      <c r="F13041" t="s">
        <v>114</v>
      </c>
      <c r="G13041" t="s">
        <v>495</v>
      </c>
      <c r="H13041">
        <v>7</v>
      </c>
      <c r="I13041" t="s">
        <v>936</v>
      </c>
      <c r="J13041" t="s">
        <v>1619</v>
      </c>
      <c r="K13041">
        <f>VLOOKUP(I13041,[1]Ships!$E:$P,12,FALSE)</f>
        <v>5484</v>
      </c>
      <c r="L13041">
        <v>8.4</v>
      </c>
      <c r="M13041">
        <v>1351.35</v>
      </c>
      <c r="N13041">
        <v>193.05</v>
      </c>
      <c r="O13041">
        <v>1519.98</v>
      </c>
    </row>
    <row r="13042" spans="1:15" x14ac:dyDescent="0.25">
      <c r="A13042" t="s">
        <v>12</v>
      </c>
      <c r="B13042">
        <v>2</v>
      </c>
      <c r="C13042" t="s">
        <v>13</v>
      </c>
      <c r="D13042">
        <v>2018</v>
      </c>
      <c r="E13042" s="1">
        <v>43646</v>
      </c>
      <c r="F13042" t="s">
        <v>114</v>
      </c>
      <c r="G13042" t="s">
        <v>129</v>
      </c>
      <c r="H13042">
        <v>7</v>
      </c>
      <c r="I13042" t="s">
        <v>936</v>
      </c>
      <c r="J13042" t="s">
        <v>1619</v>
      </c>
      <c r="K13042">
        <f>VLOOKUP(I13042,[1]Ships!$E:$P,12,FALSE)</f>
        <v>5484</v>
      </c>
      <c r="L13042">
        <v>8.4</v>
      </c>
      <c r="M13042">
        <v>1378.26</v>
      </c>
      <c r="N13042">
        <v>196.89</v>
      </c>
      <c r="O13042">
        <v>1519.98</v>
      </c>
    </row>
    <row r="13043" spans="1:15" x14ac:dyDescent="0.25">
      <c r="A13043" t="s">
        <v>12</v>
      </c>
      <c r="B13043">
        <v>2</v>
      </c>
      <c r="C13043" t="s">
        <v>13</v>
      </c>
      <c r="D13043">
        <v>2018</v>
      </c>
      <c r="E13043" s="1">
        <v>43650</v>
      </c>
      <c r="F13043" t="s">
        <v>114</v>
      </c>
      <c r="G13043" t="s">
        <v>495</v>
      </c>
      <c r="H13043">
        <v>7</v>
      </c>
      <c r="I13043" t="s">
        <v>936</v>
      </c>
      <c r="J13043" t="s">
        <v>1619</v>
      </c>
      <c r="K13043">
        <f>VLOOKUP(I13043,[1]Ships!$E:$P,12,FALSE)</f>
        <v>5484</v>
      </c>
      <c r="L13043">
        <v>8.4</v>
      </c>
      <c r="M13043">
        <v>1318.59</v>
      </c>
      <c r="N13043">
        <v>188.37</v>
      </c>
      <c r="O13043">
        <v>1347.69</v>
      </c>
    </row>
    <row r="13044" spans="1:15" x14ac:dyDescent="0.25">
      <c r="A13044" t="s">
        <v>12</v>
      </c>
      <c r="B13044">
        <v>2</v>
      </c>
      <c r="C13044" t="s">
        <v>13</v>
      </c>
      <c r="D13044">
        <v>2018</v>
      </c>
      <c r="E13044" s="1">
        <v>43653</v>
      </c>
      <c r="F13044" t="s">
        <v>114</v>
      </c>
      <c r="G13044" t="s">
        <v>129</v>
      </c>
      <c r="H13044">
        <v>7</v>
      </c>
      <c r="I13044" t="s">
        <v>936</v>
      </c>
      <c r="J13044" t="s">
        <v>1619</v>
      </c>
      <c r="K13044">
        <f>VLOOKUP(I13044,[1]Ships!$E:$P,12,FALSE)</f>
        <v>5484</v>
      </c>
      <c r="L13044">
        <v>8.4</v>
      </c>
      <c r="M13044">
        <v>1402.83</v>
      </c>
      <c r="N13044">
        <v>200.4</v>
      </c>
      <c r="O13044">
        <v>1347.69</v>
      </c>
    </row>
    <row r="13045" spans="1:15" x14ac:dyDescent="0.25">
      <c r="A13045" t="s">
        <v>12</v>
      </c>
      <c r="B13045">
        <v>2</v>
      </c>
      <c r="C13045" t="s">
        <v>13</v>
      </c>
      <c r="D13045">
        <v>2018</v>
      </c>
      <c r="E13045" s="1">
        <v>43657</v>
      </c>
      <c r="F13045" t="s">
        <v>114</v>
      </c>
      <c r="G13045" t="s">
        <v>495</v>
      </c>
      <c r="H13045">
        <v>7</v>
      </c>
      <c r="I13045" t="s">
        <v>936</v>
      </c>
      <c r="J13045" t="s">
        <v>1619</v>
      </c>
      <c r="K13045">
        <f>VLOOKUP(I13045,[1]Ships!$E:$P,12,FALSE)</f>
        <v>5484</v>
      </c>
      <c r="L13045">
        <v>8.4</v>
      </c>
      <c r="M13045">
        <v>1326.78</v>
      </c>
      <c r="N13045">
        <v>189.54</v>
      </c>
      <c r="O13045">
        <v>1347.69</v>
      </c>
    </row>
    <row r="13046" spans="1:15" x14ac:dyDescent="0.25">
      <c r="A13046" t="s">
        <v>12</v>
      </c>
      <c r="B13046">
        <v>2</v>
      </c>
      <c r="C13046" t="s">
        <v>13</v>
      </c>
      <c r="D13046">
        <v>2018</v>
      </c>
      <c r="E13046" s="1">
        <v>43660</v>
      </c>
      <c r="F13046" t="s">
        <v>114</v>
      </c>
      <c r="G13046" t="s">
        <v>129</v>
      </c>
      <c r="H13046">
        <v>7</v>
      </c>
      <c r="I13046" t="s">
        <v>936</v>
      </c>
      <c r="J13046" t="s">
        <v>1619</v>
      </c>
      <c r="K13046">
        <f>VLOOKUP(I13046,[1]Ships!$E:$P,12,FALSE)</f>
        <v>5484</v>
      </c>
      <c r="L13046">
        <v>8.4</v>
      </c>
      <c r="M13046">
        <v>1304.55</v>
      </c>
      <c r="N13046">
        <v>186.36</v>
      </c>
      <c r="O13046">
        <v>1347.69</v>
      </c>
    </row>
    <row r="13047" spans="1:15" x14ac:dyDescent="0.25">
      <c r="A13047" t="s">
        <v>12</v>
      </c>
      <c r="B13047">
        <v>2</v>
      </c>
      <c r="C13047" t="s">
        <v>13</v>
      </c>
      <c r="D13047">
        <v>2018</v>
      </c>
      <c r="E13047" s="1">
        <v>43664</v>
      </c>
      <c r="F13047" t="s">
        <v>114</v>
      </c>
      <c r="G13047" t="s">
        <v>495</v>
      </c>
      <c r="H13047">
        <v>7</v>
      </c>
      <c r="I13047" t="s">
        <v>936</v>
      </c>
      <c r="J13047" t="s">
        <v>1619</v>
      </c>
      <c r="K13047">
        <f>VLOOKUP(I13047,[1]Ships!$E:$P,12,FALSE)</f>
        <v>5484</v>
      </c>
      <c r="L13047">
        <v>8.4</v>
      </c>
      <c r="M13047">
        <v>1334.97</v>
      </c>
      <c r="N13047">
        <v>190.71</v>
      </c>
      <c r="O13047">
        <v>1347.69</v>
      </c>
    </row>
    <row r="13048" spans="1:15" x14ac:dyDescent="0.25">
      <c r="A13048" t="s">
        <v>12</v>
      </c>
      <c r="B13048">
        <v>2</v>
      </c>
      <c r="C13048" t="s">
        <v>13</v>
      </c>
      <c r="D13048">
        <v>2018</v>
      </c>
      <c r="E13048" s="1">
        <v>43667</v>
      </c>
      <c r="F13048" t="s">
        <v>114</v>
      </c>
      <c r="G13048" t="s">
        <v>129</v>
      </c>
      <c r="H13048">
        <v>7</v>
      </c>
      <c r="I13048" t="s">
        <v>936</v>
      </c>
      <c r="J13048" t="s">
        <v>1619</v>
      </c>
      <c r="K13048">
        <f>VLOOKUP(I13048,[1]Ships!$E:$P,12,FALSE)</f>
        <v>5484</v>
      </c>
      <c r="L13048">
        <v>8.4</v>
      </c>
      <c r="M13048">
        <v>1329.12</v>
      </c>
      <c r="N13048">
        <v>189.87</v>
      </c>
      <c r="O13048">
        <v>1347.69</v>
      </c>
    </row>
    <row r="13049" spans="1:15" x14ac:dyDescent="0.25">
      <c r="A13049" t="s">
        <v>12</v>
      </c>
      <c r="B13049">
        <v>2</v>
      </c>
      <c r="C13049" t="s">
        <v>13</v>
      </c>
      <c r="D13049">
        <v>2018</v>
      </c>
      <c r="E13049" s="1">
        <v>43671</v>
      </c>
      <c r="F13049" t="s">
        <v>114</v>
      </c>
      <c r="G13049" t="s">
        <v>495</v>
      </c>
      <c r="H13049">
        <v>7</v>
      </c>
      <c r="I13049" t="s">
        <v>936</v>
      </c>
      <c r="J13049" t="s">
        <v>1619</v>
      </c>
      <c r="K13049">
        <f>VLOOKUP(I13049,[1]Ships!$E:$P,12,FALSE)</f>
        <v>5484</v>
      </c>
      <c r="L13049">
        <v>8.4</v>
      </c>
      <c r="M13049">
        <v>1343.16</v>
      </c>
      <c r="N13049">
        <v>191.88</v>
      </c>
      <c r="O13049">
        <v>1347.69</v>
      </c>
    </row>
    <row r="13050" spans="1:15" x14ac:dyDescent="0.25">
      <c r="A13050" t="s">
        <v>12</v>
      </c>
      <c r="B13050">
        <v>2</v>
      </c>
      <c r="C13050" t="s">
        <v>13</v>
      </c>
      <c r="D13050">
        <v>2018</v>
      </c>
      <c r="E13050" s="1">
        <v>43674</v>
      </c>
      <c r="F13050" t="s">
        <v>114</v>
      </c>
      <c r="G13050" t="s">
        <v>129</v>
      </c>
      <c r="H13050">
        <v>7</v>
      </c>
      <c r="I13050" t="s">
        <v>936</v>
      </c>
      <c r="J13050" t="s">
        <v>1619</v>
      </c>
      <c r="K13050">
        <f>VLOOKUP(I13050,[1]Ships!$E:$P,12,FALSE)</f>
        <v>5484</v>
      </c>
      <c r="L13050">
        <v>8.4</v>
      </c>
      <c r="M13050">
        <v>1421.55</v>
      </c>
      <c r="N13050">
        <v>203.08</v>
      </c>
      <c r="O13050">
        <v>1347.69</v>
      </c>
    </row>
    <row r="13051" spans="1:15" x14ac:dyDescent="0.25">
      <c r="A13051" t="s">
        <v>12</v>
      </c>
      <c r="B13051">
        <v>2</v>
      </c>
      <c r="C13051" t="s">
        <v>13</v>
      </c>
      <c r="D13051">
        <v>2018</v>
      </c>
      <c r="E13051" s="1">
        <v>43678</v>
      </c>
      <c r="F13051" t="s">
        <v>114</v>
      </c>
      <c r="G13051" t="s">
        <v>495</v>
      </c>
      <c r="H13051">
        <v>7</v>
      </c>
      <c r="I13051" t="s">
        <v>936</v>
      </c>
      <c r="J13051" t="s">
        <v>1619</v>
      </c>
      <c r="K13051">
        <f>VLOOKUP(I13051,[1]Ships!$E:$P,12,FALSE)</f>
        <v>5484</v>
      </c>
      <c r="L13051">
        <v>8.4</v>
      </c>
      <c r="M13051">
        <v>1334.97</v>
      </c>
      <c r="N13051">
        <v>190.71</v>
      </c>
      <c r="O13051">
        <v>1139.73</v>
      </c>
    </row>
    <row r="13052" spans="1:15" x14ac:dyDescent="0.25">
      <c r="A13052" t="s">
        <v>12</v>
      </c>
      <c r="B13052">
        <v>2</v>
      </c>
      <c r="C13052" t="s">
        <v>13</v>
      </c>
      <c r="D13052">
        <v>2018</v>
      </c>
      <c r="E13052" s="1">
        <v>43681</v>
      </c>
      <c r="F13052" t="s">
        <v>114</v>
      </c>
      <c r="G13052" t="s">
        <v>129</v>
      </c>
      <c r="H13052">
        <v>7</v>
      </c>
      <c r="I13052" t="s">
        <v>936</v>
      </c>
      <c r="J13052" t="s">
        <v>1619</v>
      </c>
      <c r="K13052">
        <f>VLOOKUP(I13052,[1]Ships!$E:$P,12,FALSE)</f>
        <v>5484</v>
      </c>
      <c r="L13052">
        <v>8.4</v>
      </c>
      <c r="M13052">
        <v>1411.02</v>
      </c>
      <c r="N13052">
        <v>201.57</v>
      </c>
      <c r="O13052">
        <v>1139.73</v>
      </c>
    </row>
    <row r="13053" spans="1:15" x14ac:dyDescent="0.25">
      <c r="A13053" t="s">
        <v>12</v>
      </c>
      <c r="B13053">
        <v>2</v>
      </c>
      <c r="C13053" t="s">
        <v>13</v>
      </c>
      <c r="D13053">
        <v>2018</v>
      </c>
      <c r="E13053" s="1">
        <v>43685</v>
      </c>
      <c r="F13053" t="s">
        <v>114</v>
      </c>
      <c r="G13053" t="s">
        <v>495</v>
      </c>
      <c r="H13053">
        <v>7</v>
      </c>
      <c r="I13053" t="s">
        <v>936</v>
      </c>
      <c r="J13053" t="s">
        <v>1619</v>
      </c>
      <c r="K13053">
        <f>VLOOKUP(I13053,[1]Ships!$E:$P,12,FALSE)</f>
        <v>5484</v>
      </c>
      <c r="L13053">
        <v>8.4</v>
      </c>
      <c r="M13053">
        <v>1326.78</v>
      </c>
      <c r="N13053">
        <v>189.54</v>
      </c>
      <c r="O13053">
        <v>1139.73</v>
      </c>
    </row>
    <row r="13054" spans="1:15" x14ac:dyDescent="0.25">
      <c r="A13054" t="s">
        <v>12</v>
      </c>
      <c r="B13054">
        <v>2</v>
      </c>
      <c r="C13054" t="s">
        <v>13</v>
      </c>
      <c r="D13054">
        <v>2018</v>
      </c>
      <c r="E13054" s="1">
        <v>43688</v>
      </c>
      <c r="F13054" t="s">
        <v>114</v>
      </c>
      <c r="G13054" t="s">
        <v>129</v>
      </c>
      <c r="H13054">
        <v>7</v>
      </c>
      <c r="I13054" t="s">
        <v>936</v>
      </c>
      <c r="J13054" t="s">
        <v>1619</v>
      </c>
      <c r="K13054">
        <f>VLOOKUP(I13054,[1]Ships!$E:$P,12,FALSE)</f>
        <v>5484</v>
      </c>
      <c r="L13054">
        <v>8.4</v>
      </c>
      <c r="M13054">
        <v>1411.02</v>
      </c>
      <c r="N13054">
        <v>201.57</v>
      </c>
      <c r="O13054">
        <v>1139.73</v>
      </c>
    </row>
    <row r="13055" spans="1:15" x14ac:dyDescent="0.25">
      <c r="A13055" t="s">
        <v>12</v>
      </c>
      <c r="B13055">
        <v>2</v>
      </c>
      <c r="C13055" t="s">
        <v>13</v>
      </c>
      <c r="D13055">
        <v>2018</v>
      </c>
      <c r="E13055" s="1">
        <v>43692</v>
      </c>
      <c r="F13055" t="s">
        <v>114</v>
      </c>
      <c r="G13055" t="s">
        <v>495</v>
      </c>
      <c r="H13055">
        <v>7</v>
      </c>
      <c r="I13055" t="s">
        <v>936</v>
      </c>
      <c r="J13055" t="s">
        <v>1619</v>
      </c>
      <c r="K13055">
        <f>VLOOKUP(I13055,[1]Ships!$E:$P,12,FALSE)</f>
        <v>5484</v>
      </c>
      <c r="L13055">
        <v>8.4</v>
      </c>
      <c r="M13055">
        <v>1318.59</v>
      </c>
      <c r="N13055">
        <v>188.37</v>
      </c>
      <c r="O13055">
        <v>1139.73</v>
      </c>
    </row>
    <row r="13056" spans="1:15" x14ac:dyDescent="0.25">
      <c r="A13056" t="s">
        <v>12</v>
      </c>
      <c r="B13056">
        <v>2</v>
      </c>
      <c r="C13056" t="s">
        <v>13</v>
      </c>
      <c r="D13056">
        <v>2018</v>
      </c>
      <c r="E13056" s="1">
        <v>43695</v>
      </c>
      <c r="F13056" t="s">
        <v>114</v>
      </c>
      <c r="G13056" t="s">
        <v>129</v>
      </c>
      <c r="H13056">
        <v>7</v>
      </c>
      <c r="I13056" t="s">
        <v>936</v>
      </c>
      <c r="J13056" t="s">
        <v>1619</v>
      </c>
      <c r="K13056">
        <f>VLOOKUP(I13056,[1]Ships!$E:$P,12,FALSE)</f>
        <v>5484</v>
      </c>
      <c r="L13056">
        <v>8.4</v>
      </c>
      <c r="M13056">
        <v>1327.95</v>
      </c>
      <c r="N13056">
        <v>189.71</v>
      </c>
      <c r="O13056">
        <v>1139.73</v>
      </c>
    </row>
    <row r="13057" spans="1:15" x14ac:dyDescent="0.25">
      <c r="A13057" t="s">
        <v>12</v>
      </c>
      <c r="B13057">
        <v>2</v>
      </c>
      <c r="C13057" t="s">
        <v>13</v>
      </c>
      <c r="D13057">
        <v>2018</v>
      </c>
      <c r="E13057" s="1">
        <v>43699</v>
      </c>
      <c r="F13057" t="s">
        <v>114</v>
      </c>
      <c r="G13057" t="s">
        <v>304</v>
      </c>
      <c r="H13057">
        <v>3</v>
      </c>
      <c r="I13057" t="s">
        <v>936</v>
      </c>
      <c r="J13057" t="s">
        <v>1619</v>
      </c>
      <c r="K13057">
        <f>VLOOKUP(I13057,[1]Ships!$E:$P,12,FALSE)</f>
        <v>5484</v>
      </c>
      <c r="L13057">
        <v>8.4</v>
      </c>
      <c r="M13057">
        <v>987.48</v>
      </c>
      <c r="N13057">
        <v>329.16</v>
      </c>
      <c r="O13057">
        <v>1139.73</v>
      </c>
    </row>
    <row r="13058" spans="1:15" x14ac:dyDescent="0.25">
      <c r="A13058" t="s">
        <v>12</v>
      </c>
      <c r="B13058">
        <v>2</v>
      </c>
      <c r="C13058" t="s">
        <v>13</v>
      </c>
      <c r="D13058">
        <v>2018</v>
      </c>
      <c r="E13058" s="1">
        <v>43702</v>
      </c>
      <c r="F13058" t="s">
        <v>114</v>
      </c>
      <c r="G13058" t="s">
        <v>129</v>
      </c>
      <c r="H13058">
        <v>7</v>
      </c>
      <c r="I13058" t="s">
        <v>936</v>
      </c>
      <c r="J13058" t="s">
        <v>1619</v>
      </c>
      <c r="K13058">
        <f>VLOOKUP(I13058,[1]Ships!$E:$P,12,FALSE)</f>
        <v>5484</v>
      </c>
      <c r="L13058">
        <v>8.4</v>
      </c>
      <c r="M13058" t="s">
        <v>17</v>
      </c>
      <c r="N13058" t="s">
        <v>17</v>
      </c>
      <c r="O13058">
        <v>1139.73</v>
      </c>
    </row>
    <row r="13059" spans="1:15" x14ac:dyDescent="0.25">
      <c r="A13059" t="s">
        <v>12</v>
      </c>
      <c r="B13059">
        <v>2</v>
      </c>
      <c r="C13059" t="s">
        <v>13</v>
      </c>
      <c r="D13059">
        <v>2018</v>
      </c>
      <c r="E13059" s="1">
        <v>43709</v>
      </c>
      <c r="F13059" t="s">
        <v>114</v>
      </c>
      <c r="G13059" t="s">
        <v>129</v>
      </c>
      <c r="H13059">
        <v>7</v>
      </c>
      <c r="I13059" t="s">
        <v>936</v>
      </c>
      <c r="J13059" t="s">
        <v>1619</v>
      </c>
      <c r="K13059">
        <f>VLOOKUP(I13059,[1]Ships!$E:$P,12,FALSE)</f>
        <v>5484</v>
      </c>
      <c r="L13059">
        <v>8.4</v>
      </c>
      <c r="M13059">
        <v>1271.79</v>
      </c>
      <c r="N13059">
        <v>181.68</v>
      </c>
      <c r="O13059">
        <v>1297.53</v>
      </c>
    </row>
    <row r="13060" spans="1:15" x14ac:dyDescent="0.25">
      <c r="A13060" t="s">
        <v>12</v>
      </c>
      <c r="B13060">
        <v>2</v>
      </c>
      <c r="C13060" t="s">
        <v>13</v>
      </c>
      <c r="D13060">
        <v>2018</v>
      </c>
      <c r="E13060" s="1">
        <v>43716</v>
      </c>
      <c r="F13060" t="s">
        <v>114</v>
      </c>
      <c r="G13060" t="s">
        <v>129</v>
      </c>
      <c r="H13060">
        <v>7</v>
      </c>
      <c r="I13060" t="s">
        <v>936</v>
      </c>
      <c r="J13060" t="s">
        <v>1619</v>
      </c>
      <c r="K13060">
        <f>VLOOKUP(I13060,[1]Ships!$E:$P,12,FALSE)</f>
        <v>5484</v>
      </c>
      <c r="L13060">
        <v>8.4</v>
      </c>
      <c r="M13060">
        <v>1291.68</v>
      </c>
      <c r="N13060">
        <v>184.53</v>
      </c>
      <c r="O13060">
        <v>1297.53</v>
      </c>
    </row>
    <row r="13061" spans="1:15" x14ac:dyDescent="0.25">
      <c r="A13061" t="s">
        <v>12</v>
      </c>
      <c r="B13061">
        <v>2</v>
      </c>
      <c r="C13061" t="s">
        <v>13</v>
      </c>
      <c r="D13061">
        <v>2018</v>
      </c>
      <c r="E13061" s="1">
        <v>43723</v>
      </c>
      <c r="F13061" t="s">
        <v>114</v>
      </c>
      <c r="G13061" t="s">
        <v>129</v>
      </c>
      <c r="H13061">
        <v>7</v>
      </c>
      <c r="I13061" t="s">
        <v>936</v>
      </c>
      <c r="J13061" t="s">
        <v>1619</v>
      </c>
      <c r="K13061">
        <f>VLOOKUP(I13061,[1]Ships!$E:$P,12,FALSE)</f>
        <v>5484</v>
      </c>
      <c r="L13061">
        <v>8.4</v>
      </c>
      <c r="M13061">
        <v>1329.12</v>
      </c>
      <c r="N13061">
        <v>189.87</v>
      </c>
      <c r="O13061">
        <v>1297.53</v>
      </c>
    </row>
    <row r="13062" spans="1:15" x14ac:dyDescent="0.25">
      <c r="A13062" t="s">
        <v>12</v>
      </c>
      <c r="B13062">
        <v>2</v>
      </c>
      <c r="C13062" t="s">
        <v>13</v>
      </c>
      <c r="D13062">
        <v>2018</v>
      </c>
      <c r="E13062" s="1">
        <v>43779</v>
      </c>
      <c r="F13062" t="s">
        <v>14</v>
      </c>
      <c r="G13062" t="s">
        <v>188</v>
      </c>
      <c r="H13062">
        <v>7</v>
      </c>
      <c r="I13062" t="s">
        <v>936</v>
      </c>
      <c r="J13062" t="s">
        <v>1619</v>
      </c>
      <c r="K13062">
        <f>VLOOKUP(I13062,[1]Ships!$E:$P,12,FALSE)</f>
        <v>5484</v>
      </c>
      <c r="L13062">
        <v>8.4</v>
      </c>
      <c r="M13062" t="s">
        <v>17</v>
      </c>
      <c r="N13062" t="s">
        <v>17</v>
      </c>
      <c r="O13062">
        <v>305.76</v>
      </c>
    </row>
    <row r="13063" spans="1:15" x14ac:dyDescent="0.25">
      <c r="A13063" t="s">
        <v>12</v>
      </c>
      <c r="B13063">
        <v>2</v>
      </c>
      <c r="C13063" t="s">
        <v>13</v>
      </c>
      <c r="D13063">
        <v>2018</v>
      </c>
      <c r="E13063" s="1">
        <v>43786</v>
      </c>
      <c r="F13063" t="s">
        <v>22</v>
      </c>
      <c r="G13063" t="s">
        <v>188</v>
      </c>
      <c r="H13063">
        <v>7</v>
      </c>
      <c r="I13063" t="s">
        <v>936</v>
      </c>
      <c r="J13063" t="s">
        <v>1619</v>
      </c>
      <c r="K13063">
        <f>VLOOKUP(I13063,[1]Ships!$E:$P,12,FALSE)</f>
        <v>5484</v>
      </c>
      <c r="L13063">
        <v>8.4</v>
      </c>
      <c r="M13063" t="s">
        <v>17</v>
      </c>
      <c r="N13063" t="s">
        <v>17</v>
      </c>
      <c r="O13063">
        <v>305.76</v>
      </c>
    </row>
    <row r="13064" spans="1:15" x14ac:dyDescent="0.25">
      <c r="A13064" t="s">
        <v>12</v>
      </c>
      <c r="B13064">
        <v>2</v>
      </c>
      <c r="C13064" t="s">
        <v>13</v>
      </c>
      <c r="D13064">
        <v>2018</v>
      </c>
      <c r="E13064" s="1">
        <v>43793</v>
      </c>
      <c r="F13064" t="s">
        <v>14</v>
      </c>
      <c r="G13064" t="s">
        <v>188</v>
      </c>
      <c r="H13064">
        <v>7</v>
      </c>
      <c r="I13064" t="s">
        <v>936</v>
      </c>
      <c r="J13064" t="s">
        <v>1619</v>
      </c>
      <c r="K13064">
        <f>VLOOKUP(I13064,[1]Ships!$E:$P,12,FALSE)</f>
        <v>5484</v>
      </c>
      <c r="L13064">
        <v>8.4</v>
      </c>
      <c r="M13064">
        <v>917.28</v>
      </c>
      <c r="N13064">
        <v>131.04</v>
      </c>
      <c r="O13064">
        <v>305.76</v>
      </c>
    </row>
    <row r="13065" spans="1:15" x14ac:dyDescent="0.25">
      <c r="A13065" t="s">
        <v>12</v>
      </c>
      <c r="B13065">
        <v>2</v>
      </c>
      <c r="C13065" t="s">
        <v>13</v>
      </c>
      <c r="D13065">
        <v>2018</v>
      </c>
      <c r="E13065" s="1">
        <v>43800</v>
      </c>
      <c r="F13065" t="s">
        <v>22</v>
      </c>
      <c r="G13065" t="s">
        <v>188</v>
      </c>
      <c r="H13065">
        <v>7</v>
      </c>
      <c r="I13065" t="s">
        <v>936</v>
      </c>
      <c r="J13065" t="s">
        <v>1619</v>
      </c>
      <c r="K13065">
        <f>VLOOKUP(I13065,[1]Ships!$E:$P,12,FALSE)</f>
        <v>5484</v>
      </c>
      <c r="L13065">
        <v>8.4</v>
      </c>
      <c r="M13065">
        <v>752.31</v>
      </c>
      <c r="N13065">
        <v>107.47</v>
      </c>
      <c r="O13065">
        <v>968.29</v>
      </c>
    </row>
    <row r="13066" spans="1:15" x14ac:dyDescent="0.25">
      <c r="A13066" t="s">
        <v>12</v>
      </c>
      <c r="B13066">
        <v>2</v>
      </c>
      <c r="C13066" t="s">
        <v>13</v>
      </c>
      <c r="D13066">
        <v>2018</v>
      </c>
      <c r="E13066" s="1">
        <v>43807</v>
      </c>
      <c r="F13066" t="s">
        <v>14</v>
      </c>
      <c r="G13066" t="s">
        <v>188</v>
      </c>
      <c r="H13066">
        <v>7</v>
      </c>
      <c r="I13066" t="s">
        <v>936</v>
      </c>
      <c r="J13066" t="s">
        <v>1619</v>
      </c>
      <c r="K13066">
        <f>VLOOKUP(I13066,[1]Ships!$E:$P,12,FALSE)</f>
        <v>5484</v>
      </c>
      <c r="L13066">
        <v>8.4</v>
      </c>
      <c r="M13066">
        <v>782.73</v>
      </c>
      <c r="N13066">
        <v>111.82</v>
      </c>
      <c r="O13066">
        <v>968.29</v>
      </c>
    </row>
    <row r="13067" spans="1:15" x14ac:dyDescent="0.25">
      <c r="A13067" t="s">
        <v>12</v>
      </c>
      <c r="B13067">
        <v>2</v>
      </c>
      <c r="C13067" t="s">
        <v>13</v>
      </c>
      <c r="D13067">
        <v>2018</v>
      </c>
      <c r="E13067" s="1">
        <v>43814</v>
      </c>
      <c r="F13067" t="s">
        <v>22</v>
      </c>
      <c r="G13067" t="s">
        <v>188</v>
      </c>
      <c r="H13067">
        <v>7</v>
      </c>
      <c r="I13067" t="s">
        <v>936</v>
      </c>
      <c r="J13067" t="s">
        <v>1619</v>
      </c>
      <c r="K13067">
        <f>VLOOKUP(I13067,[1]Ships!$E:$P,12,FALSE)</f>
        <v>5484</v>
      </c>
      <c r="L13067">
        <v>8.4</v>
      </c>
      <c r="M13067">
        <v>800.28</v>
      </c>
      <c r="N13067">
        <v>114.33</v>
      </c>
      <c r="O13067">
        <v>968.29</v>
      </c>
    </row>
    <row r="13068" spans="1:15" x14ac:dyDescent="0.25">
      <c r="A13068" t="s">
        <v>12</v>
      </c>
      <c r="B13068">
        <v>2</v>
      </c>
      <c r="C13068" t="s">
        <v>13</v>
      </c>
      <c r="D13068">
        <v>2018</v>
      </c>
      <c r="E13068" s="1">
        <v>43821</v>
      </c>
      <c r="F13068" t="s">
        <v>14</v>
      </c>
      <c r="G13068" t="s">
        <v>188</v>
      </c>
      <c r="H13068">
        <v>7</v>
      </c>
      <c r="I13068" t="s">
        <v>936</v>
      </c>
      <c r="J13068" t="s">
        <v>1619</v>
      </c>
      <c r="K13068">
        <f>VLOOKUP(I13068,[1]Ships!$E:$P,12,FALSE)</f>
        <v>5484</v>
      </c>
      <c r="L13068">
        <v>8.4</v>
      </c>
      <c r="M13068">
        <v>1249.56</v>
      </c>
      <c r="N13068">
        <v>178.51</v>
      </c>
      <c r="O13068">
        <v>968.29</v>
      </c>
    </row>
    <row r="13069" spans="1:15" x14ac:dyDescent="0.25">
      <c r="A13069" t="s">
        <v>12</v>
      </c>
      <c r="B13069">
        <v>2</v>
      </c>
      <c r="C13069" t="s">
        <v>13</v>
      </c>
      <c r="D13069">
        <v>2018</v>
      </c>
      <c r="E13069" s="1">
        <v>43828</v>
      </c>
      <c r="F13069" t="s">
        <v>22</v>
      </c>
      <c r="G13069" t="s">
        <v>188</v>
      </c>
      <c r="H13069">
        <v>7</v>
      </c>
      <c r="I13069" t="s">
        <v>936</v>
      </c>
      <c r="J13069" t="s">
        <v>1619</v>
      </c>
      <c r="K13069">
        <f>VLOOKUP(I13069,[1]Ships!$E:$P,12,FALSE)</f>
        <v>5484</v>
      </c>
      <c r="L13069">
        <v>8.4</v>
      </c>
      <c r="M13069">
        <v>1256.58</v>
      </c>
      <c r="N13069">
        <v>179.51</v>
      </c>
      <c r="O13069">
        <v>968.29</v>
      </c>
    </row>
    <row r="13070" spans="1:15" x14ac:dyDescent="0.25">
      <c r="A13070" t="s">
        <v>12</v>
      </c>
      <c r="B13070">
        <v>2</v>
      </c>
      <c r="C13070" t="s">
        <v>13</v>
      </c>
      <c r="D13070">
        <v>2018</v>
      </c>
      <c r="E13070" s="1">
        <v>43835</v>
      </c>
      <c r="F13070" t="s">
        <v>14</v>
      </c>
      <c r="G13070" t="s">
        <v>188</v>
      </c>
      <c r="H13070">
        <v>7</v>
      </c>
      <c r="I13070" t="s">
        <v>936</v>
      </c>
      <c r="J13070" t="s">
        <v>1619</v>
      </c>
      <c r="K13070">
        <f>VLOOKUP(I13070,[1]Ships!$E:$P,12,FALSE)</f>
        <v>5484</v>
      </c>
      <c r="L13070">
        <v>8.4</v>
      </c>
      <c r="M13070">
        <v>943.02</v>
      </c>
      <c r="N13070">
        <v>134.72</v>
      </c>
      <c r="O13070">
        <v>855.27</v>
      </c>
    </row>
    <row r="13071" spans="1:15" x14ac:dyDescent="0.25">
      <c r="A13071" t="s">
        <v>12</v>
      </c>
      <c r="B13071">
        <v>2</v>
      </c>
      <c r="C13071" t="s">
        <v>13</v>
      </c>
      <c r="D13071">
        <v>2018</v>
      </c>
      <c r="E13071" s="1">
        <v>43842</v>
      </c>
      <c r="F13071" t="s">
        <v>22</v>
      </c>
      <c r="G13071" t="s">
        <v>188</v>
      </c>
      <c r="H13071">
        <v>7</v>
      </c>
      <c r="I13071" t="s">
        <v>936</v>
      </c>
      <c r="J13071" t="s">
        <v>1619</v>
      </c>
      <c r="K13071">
        <f>VLOOKUP(I13071,[1]Ships!$E:$P,12,FALSE)</f>
        <v>5484</v>
      </c>
      <c r="L13071">
        <v>8.4</v>
      </c>
      <c r="M13071">
        <v>827.19</v>
      </c>
      <c r="N13071">
        <v>118.17</v>
      </c>
      <c r="O13071">
        <v>855.27</v>
      </c>
    </row>
    <row r="13072" spans="1:15" x14ac:dyDescent="0.25">
      <c r="A13072" t="s">
        <v>12</v>
      </c>
      <c r="B13072">
        <v>2</v>
      </c>
      <c r="C13072" t="s">
        <v>13</v>
      </c>
      <c r="D13072">
        <v>2018</v>
      </c>
      <c r="E13072" s="1">
        <v>43849</v>
      </c>
      <c r="F13072" t="s">
        <v>14</v>
      </c>
      <c r="G13072" t="s">
        <v>188</v>
      </c>
      <c r="H13072">
        <v>7</v>
      </c>
      <c r="I13072" t="s">
        <v>936</v>
      </c>
      <c r="J13072" t="s">
        <v>1619</v>
      </c>
      <c r="K13072">
        <f>VLOOKUP(I13072,[1]Ships!$E:$P,12,FALSE)</f>
        <v>5484</v>
      </c>
      <c r="L13072">
        <v>8.4</v>
      </c>
      <c r="M13072">
        <v>845.91</v>
      </c>
      <c r="N13072">
        <v>120.84</v>
      </c>
      <c r="O13072">
        <v>855.27</v>
      </c>
    </row>
    <row r="13073" spans="1:15" x14ac:dyDescent="0.25">
      <c r="A13073" t="s">
        <v>12</v>
      </c>
      <c r="B13073">
        <v>2</v>
      </c>
      <c r="C13073" t="s">
        <v>13</v>
      </c>
      <c r="D13073">
        <v>2018</v>
      </c>
      <c r="E13073" s="1">
        <v>43856</v>
      </c>
      <c r="F13073" t="s">
        <v>22</v>
      </c>
      <c r="G13073" t="s">
        <v>188</v>
      </c>
      <c r="H13073">
        <v>7</v>
      </c>
      <c r="I13073" t="s">
        <v>936</v>
      </c>
      <c r="J13073" t="s">
        <v>1619</v>
      </c>
      <c r="K13073">
        <f>VLOOKUP(I13073,[1]Ships!$E:$P,12,FALSE)</f>
        <v>5484</v>
      </c>
      <c r="L13073">
        <v>8.4</v>
      </c>
      <c r="M13073">
        <v>804.96</v>
      </c>
      <c r="N13073">
        <v>114.99</v>
      </c>
      <c r="O13073">
        <v>855.27</v>
      </c>
    </row>
    <row r="13074" spans="1:15" x14ac:dyDescent="0.25">
      <c r="A13074" t="s">
        <v>12</v>
      </c>
      <c r="B13074">
        <v>2</v>
      </c>
      <c r="C13074" t="s">
        <v>13</v>
      </c>
      <c r="D13074">
        <v>2018</v>
      </c>
      <c r="E13074" s="1">
        <v>43863</v>
      </c>
      <c r="F13074" t="s">
        <v>14</v>
      </c>
      <c r="G13074" t="s">
        <v>188</v>
      </c>
      <c r="H13074">
        <v>7</v>
      </c>
      <c r="I13074" t="s">
        <v>936</v>
      </c>
      <c r="J13074" t="s">
        <v>1619</v>
      </c>
      <c r="K13074">
        <f>VLOOKUP(I13074,[1]Ships!$E:$P,12,FALSE)</f>
        <v>5484</v>
      </c>
      <c r="L13074">
        <v>8.4</v>
      </c>
      <c r="M13074">
        <v>844.74</v>
      </c>
      <c r="N13074">
        <v>120.68</v>
      </c>
      <c r="O13074">
        <v>837.43</v>
      </c>
    </row>
    <row r="13075" spans="1:15" x14ac:dyDescent="0.25">
      <c r="A13075" t="s">
        <v>12</v>
      </c>
      <c r="B13075">
        <v>2</v>
      </c>
      <c r="C13075" t="s">
        <v>13</v>
      </c>
      <c r="D13075">
        <v>2018</v>
      </c>
      <c r="E13075" s="1">
        <v>43870</v>
      </c>
      <c r="F13075" t="s">
        <v>22</v>
      </c>
      <c r="G13075" t="s">
        <v>188</v>
      </c>
      <c r="H13075">
        <v>7</v>
      </c>
      <c r="I13075" t="s">
        <v>936</v>
      </c>
      <c r="J13075" t="s">
        <v>1619</v>
      </c>
      <c r="K13075">
        <f>VLOOKUP(I13075,[1]Ships!$E:$P,12,FALSE)</f>
        <v>5484</v>
      </c>
      <c r="L13075">
        <v>8.4</v>
      </c>
      <c r="M13075">
        <v>804.96</v>
      </c>
      <c r="N13075">
        <v>114.99</v>
      </c>
      <c r="O13075">
        <v>837.43</v>
      </c>
    </row>
    <row r="13076" spans="1:15" x14ac:dyDescent="0.25">
      <c r="A13076" t="s">
        <v>12</v>
      </c>
      <c r="B13076">
        <v>2</v>
      </c>
      <c r="C13076" t="s">
        <v>13</v>
      </c>
      <c r="D13076">
        <v>2018</v>
      </c>
      <c r="E13076" s="1">
        <v>43877</v>
      </c>
      <c r="F13076" t="s">
        <v>14</v>
      </c>
      <c r="G13076" t="s">
        <v>188</v>
      </c>
      <c r="H13076">
        <v>7</v>
      </c>
      <c r="I13076" t="s">
        <v>936</v>
      </c>
      <c r="J13076" t="s">
        <v>1619</v>
      </c>
      <c r="K13076">
        <f>VLOOKUP(I13076,[1]Ships!$E:$P,12,FALSE)</f>
        <v>5484</v>
      </c>
      <c r="L13076">
        <v>8.4</v>
      </c>
      <c r="M13076">
        <v>897.39</v>
      </c>
      <c r="N13076">
        <v>128.19999999999999</v>
      </c>
      <c r="O13076">
        <v>837.43</v>
      </c>
    </row>
    <row r="13077" spans="1:15" x14ac:dyDescent="0.25">
      <c r="A13077" t="s">
        <v>12</v>
      </c>
      <c r="B13077">
        <v>2</v>
      </c>
      <c r="C13077" t="s">
        <v>13</v>
      </c>
      <c r="D13077">
        <v>2018</v>
      </c>
      <c r="E13077" s="1">
        <v>43884</v>
      </c>
      <c r="F13077" t="s">
        <v>22</v>
      </c>
      <c r="G13077" t="s">
        <v>188</v>
      </c>
      <c r="H13077">
        <v>7</v>
      </c>
      <c r="I13077" t="s">
        <v>936</v>
      </c>
      <c r="J13077" t="s">
        <v>1619</v>
      </c>
      <c r="K13077">
        <f>VLOOKUP(I13077,[1]Ships!$E:$P,12,FALSE)</f>
        <v>5484</v>
      </c>
      <c r="L13077">
        <v>8.4</v>
      </c>
      <c r="M13077">
        <v>802.62</v>
      </c>
      <c r="N13077">
        <v>114.66</v>
      </c>
      <c r="O13077">
        <v>837.43</v>
      </c>
    </row>
    <row r="13078" spans="1:15" x14ac:dyDescent="0.25">
      <c r="A13078" t="s">
        <v>12</v>
      </c>
      <c r="B13078">
        <v>2</v>
      </c>
      <c r="C13078" t="s">
        <v>13</v>
      </c>
      <c r="D13078">
        <v>2018</v>
      </c>
      <c r="E13078" s="1">
        <v>43891</v>
      </c>
      <c r="F13078" t="s">
        <v>14</v>
      </c>
      <c r="G13078" t="s">
        <v>188</v>
      </c>
      <c r="H13078">
        <v>7</v>
      </c>
      <c r="I13078" t="s">
        <v>936</v>
      </c>
      <c r="J13078" t="s">
        <v>1619</v>
      </c>
      <c r="K13078">
        <f>VLOOKUP(I13078,[1]Ships!$E:$P,12,FALSE)</f>
        <v>5484</v>
      </c>
      <c r="L13078">
        <v>8.4</v>
      </c>
      <c r="M13078">
        <v>892.71</v>
      </c>
      <c r="N13078">
        <v>127.53</v>
      </c>
      <c r="O13078">
        <v>921.02</v>
      </c>
    </row>
    <row r="13079" spans="1:15" x14ac:dyDescent="0.25">
      <c r="A13079" t="s">
        <v>12</v>
      </c>
      <c r="B13079">
        <v>2</v>
      </c>
      <c r="C13079" t="s">
        <v>13</v>
      </c>
      <c r="D13079">
        <v>2018</v>
      </c>
      <c r="E13079" s="1">
        <v>43898</v>
      </c>
      <c r="F13079" t="s">
        <v>22</v>
      </c>
      <c r="G13079" t="s">
        <v>188</v>
      </c>
      <c r="H13079">
        <v>7</v>
      </c>
      <c r="I13079" t="s">
        <v>936</v>
      </c>
      <c r="J13079" t="s">
        <v>1619</v>
      </c>
      <c r="K13079">
        <f>VLOOKUP(I13079,[1]Ships!$E:$P,12,FALSE)</f>
        <v>5484</v>
      </c>
      <c r="L13079">
        <v>8.4</v>
      </c>
      <c r="M13079">
        <v>862.29</v>
      </c>
      <c r="N13079">
        <v>123.18</v>
      </c>
      <c r="O13079">
        <v>921.02</v>
      </c>
    </row>
    <row r="13080" spans="1:15" x14ac:dyDescent="0.25">
      <c r="A13080" t="s">
        <v>12</v>
      </c>
      <c r="B13080">
        <v>2</v>
      </c>
      <c r="C13080" t="s">
        <v>13</v>
      </c>
      <c r="D13080">
        <v>2018</v>
      </c>
      <c r="E13080" s="1">
        <v>43905</v>
      </c>
      <c r="F13080" t="s">
        <v>14</v>
      </c>
      <c r="G13080" t="s">
        <v>188</v>
      </c>
      <c r="H13080">
        <v>7</v>
      </c>
      <c r="I13080" t="s">
        <v>936</v>
      </c>
      <c r="J13080" t="s">
        <v>1619</v>
      </c>
      <c r="K13080">
        <f>VLOOKUP(I13080,[1]Ships!$E:$P,12,FALSE)</f>
        <v>5484</v>
      </c>
      <c r="L13080">
        <v>8.4</v>
      </c>
      <c r="M13080">
        <v>946.53</v>
      </c>
      <c r="N13080">
        <v>135.22</v>
      </c>
      <c r="O13080">
        <v>921.02</v>
      </c>
    </row>
    <row r="13081" spans="1:15" x14ac:dyDescent="0.25">
      <c r="A13081" t="s">
        <v>12</v>
      </c>
      <c r="B13081">
        <v>2</v>
      </c>
      <c r="C13081" t="s">
        <v>13</v>
      </c>
      <c r="D13081">
        <v>2018</v>
      </c>
      <c r="E13081" s="1">
        <v>43912</v>
      </c>
      <c r="F13081" t="s">
        <v>22</v>
      </c>
      <c r="G13081" t="s">
        <v>188</v>
      </c>
      <c r="H13081">
        <v>7</v>
      </c>
      <c r="I13081" t="s">
        <v>936</v>
      </c>
      <c r="J13081" t="s">
        <v>1619</v>
      </c>
      <c r="K13081">
        <f>VLOOKUP(I13081,[1]Ships!$E:$P,12,FALSE)</f>
        <v>5484</v>
      </c>
      <c r="L13081">
        <v>8.4</v>
      </c>
      <c r="M13081">
        <v>911.43</v>
      </c>
      <c r="N13081">
        <v>130.19999999999999</v>
      </c>
      <c r="O13081">
        <v>921.02</v>
      </c>
    </row>
    <row r="13082" spans="1:15" x14ac:dyDescent="0.25">
      <c r="A13082" t="s">
        <v>12</v>
      </c>
      <c r="B13082">
        <v>2</v>
      </c>
      <c r="C13082" t="s">
        <v>13</v>
      </c>
      <c r="D13082">
        <v>2018</v>
      </c>
      <c r="E13082" s="1">
        <v>43919</v>
      </c>
      <c r="F13082" t="s">
        <v>14</v>
      </c>
      <c r="G13082" t="s">
        <v>188</v>
      </c>
      <c r="H13082">
        <v>7</v>
      </c>
      <c r="I13082" t="s">
        <v>936</v>
      </c>
      <c r="J13082" t="s">
        <v>1619</v>
      </c>
      <c r="K13082">
        <f>VLOOKUP(I13082,[1]Ships!$E:$P,12,FALSE)</f>
        <v>5484</v>
      </c>
      <c r="L13082">
        <v>8.4</v>
      </c>
      <c r="M13082">
        <v>992.16</v>
      </c>
      <c r="N13082">
        <v>141.74</v>
      </c>
      <c r="O13082">
        <v>921.02</v>
      </c>
    </row>
    <row r="13083" spans="1:15" x14ac:dyDescent="0.25">
      <c r="A13083" t="s">
        <v>12</v>
      </c>
      <c r="B13083">
        <v>2</v>
      </c>
      <c r="C13083" t="s">
        <v>13</v>
      </c>
      <c r="D13083">
        <v>2018</v>
      </c>
      <c r="E13083" s="1">
        <v>43926</v>
      </c>
      <c r="F13083" t="s">
        <v>22</v>
      </c>
      <c r="G13083" t="s">
        <v>188</v>
      </c>
      <c r="H13083">
        <v>7</v>
      </c>
      <c r="I13083" t="s">
        <v>936</v>
      </c>
      <c r="J13083" t="s">
        <v>1619</v>
      </c>
      <c r="K13083">
        <f>VLOOKUP(I13083,[1]Ships!$E:$P,12,FALSE)</f>
        <v>5484</v>
      </c>
      <c r="L13083">
        <v>8.4</v>
      </c>
      <c r="M13083">
        <v>1007.37</v>
      </c>
      <c r="N13083">
        <v>143.91</v>
      </c>
      <c r="O13083">
        <v>924.01</v>
      </c>
    </row>
    <row r="13084" spans="1:15" x14ac:dyDescent="0.25">
      <c r="A13084" t="s">
        <v>12</v>
      </c>
      <c r="B13084">
        <v>2</v>
      </c>
      <c r="C13084" t="s">
        <v>13</v>
      </c>
      <c r="D13084">
        <v>2018</v>
      </c>
      <c r="E13084" s="1">
        <v>43933</v>
      </c>
      <c r="F13084" t="s">
        <v>14</v>
      </c>
      <c r="G13084" t="s">
        <v>188</v>
      </c>
      <c r="H13084">
        <v>7</v>
      </c>
      <c r="I13084" t="s">
        <v>936</v>
      </c>
      <c r="J13084" t="s">
        <v>1619</v>
      </c>
      <c r="K13084">
        <f>VLOOKUP(I13084,[1]Ships!$E:$P,12,FALSE)</f>
        <v>5484</v>
      </c>
      <c r="L13084">
        <v>8.4</v>
      </c>
      <c r="M13084">
        <v>1042.47</v>
      </c>
      <c r="N13084">
        <v>148.91999999999999</v>
      </c>
      <c r="O13084">
        <v>924.01</v>
      </c>
    </row>
    <row r="13085" spans="1:15" x14ac:dyDescent="0.25">
      <c r="A13085" t="s">
        <v>12</v>
      </c>
      <c r="B13085">
        <v>2</v>
      </c>
      <c r="C13085" t="s">
        <v>13</v>
      </c>
      <c r="D13085">
        <v>2018</v>
      </c>
      <c r="E13085" s="1">
        <v>43940</v>
      </c>
      <c r="F13085" t="s">
        <v>22</v>
      </c>
      <c r="G13085" t="s">
        <v>188</v>
      </c>
      <c r="H13085">
        <v>7</v>
      </c>
      <c r="I13085" t="s">
        <v>936</v>
      </c>
      <c r="J13085" t="s">
        <v>1619</v>
      </c>
      <c r="K13085">
        <f>VLOOKUP(I13085,[1]Ships!$E:$P,12,FALSE)</f>
        <v>5484</v>
      </c>
      <c r="L13085">
        <v>8.4</v>
      </c>
      <c r="M13085">
        <v>802.62</v>
      </c>
      <c r="N13085">
        <v>114.66</v>
      </c>
      <c r="O13085">
        <v>924.01</v>
      </c>
    </row>
    <row r="13086" spans="1:15" x14ac:dyDescent="0.25">
      <c r="A13086" t="s">
        <v>12</v>
      </c>
      <c r="B13086">
        <v>2</v>
      </c>
      <c r="C13086" t="s">
        <v>13</v>
      </c>
      <c r="D13086">
        <v>2018</v>
      </c>
      <c r="E13086" s="1">
        <v>43947</v>
      </c>
      <c r="F13086" t="s">
        <v>14</v>
      </c>
      <c r="G13086" t="s">
        <v>188</v>
      </c>
      <c r="H13086">
        <v>7</v>
      </c>
      <c r="I13086" t="s">
        <v>936</v>
      </c>
      <c r="J13086" t="s">
        <v>1619</v>
      </c>
      <c r="K13086">
        <f>VLOOKUP(I13086,[1]Ships!$E:$P,12,FALSE)</f>
        <v>5484</v>
      </c>
      <c r="L13086">
        <v>8.4</v>
      </c>
      <c r="M13086">
        <v>843.57</v>
      </c>
      <c r="N13086">
        <v>120.51</v>
      </c>
      <c r="O13086">
        <v>924.01</v>
      </c>
    </row>
    <row r="13087" spans="1:15" x14ac:dyDescent="0.25">
      <c r="A13087" t="s">
        <v>12</v>
      </c>
      <c r="B13087">
        <v>2</v>
      </c>
      <c r="C13087" t="s">
        <v>13</v>
      </c>
      <c r="D13087">
        <v>2018</v>
      </c>
      <c r="E13087" s="1">
        <v>43286</v>
      </c>
      <c r="F13087" t="s">
        <v>58</v>
      </c>
      <c r="G13087" t="s">
        <v>757</v>
      </c>
      <c r="H13087">
        <v>14</v>
      </c>
      <c r="I13087" t="s">
        <v>937</v>
      </c>
      <c r="J13087" t="s">
        <v>1623</v>
      </c>
      <c r="K13087">
        <f>VLOOKUP(I13087,[1]Ships!$E:$P,12,FALSE)</f>
        <v>2016</v>
      </c>
      <c r="M13087">
        <v>2755.35</v>
      </c>
      <c r="N13087">
        <v>196.81</v>
      </c>
      <c r="O13087">
        <v>1876.39</v>
      </c>
    </row>
    <row r="13088" spans="1:15" x14ac:dyDescent="0.25">
      <c r="A13088" t="s">
        <v>12</v>
      </c>
      <c r="B13088">
        <v>2</v>
      </c>
      <c r="C13088" t="s">
        <v>13</v>
      </c>
      <c r="D13088">
        <v>2018</v>
      </c>
      <c r="E13088" s="1">
        <v>43286</v>
      </c>
      <c r="F13088" t="s">
        <v>58</v>
      </c>
      <c r="G13088" t="s">
        <v>757</v>
      </c>
      <c r="H13088">
        <v>7</v>
      </c>
      <c r="I13088" t="s">
        <v>937</v>
      </c>
      <c r="J13088" t="s">
        <v>1623</v>
      </c>
      <c r="K13088">
        <f>VLOOKUP(I13088,[1]Ships!$E:$P,12,FALSE)</f>
        <v>2016</v>
      </c>
      <c r="M13088">
        <v>1448.46</v>
      </c>
      <c r="N13088">
        <v>206.92</v>
      </c>
      <c r="O13088">
        <v>1876.39</v>
      </c>
    </row>
    <row r="13089" spans="1:15" x14ac:dyDescent="0.25">
      <c r="A13089" t="s">
        <v>12</v>
      </c>
      <c r="B13089">
        <v>2</v>
      </c>
      <c r="C13089" t="s">
        <v>13</v>
      </c>
      <c r="D13089">
        <v>2018</v>
      </c>
      <c r="E13089" s="1">
        <v>43293</v>
      </c>
      <c r="F13089" t="s">
        <v>58</v>
      </c>
      <c r="G13089" t="s">
        <v>757</v>
      </c>
      <c r="H13089">
        <v>14</v>
      </c>
      <c r="I13089" t="s">
        <v>937</v>
      </c>
      <c r="J13089" t="s">
        <v>1623</v>
      </c>
      <c r="K13089">
        <f>VLOOKUP(I13089,[1]Ships!$E:$P,12,FALSE)</f>
        <v>2016</v>
      </c>
      <c r="M13089">
        <v>2221.83</v>
      </c>
      <c r="N13089">
        <v>158.69999999999999</v>
      </c>
      <c r="O13089">
        <v>1876.39</v>
      </c>
    </row>
    <row r="13090" spans="1:15" x14ac:dyDescent="0.25">
      <c r="A13090" t="s">
        <v>12</v>
      </c>
      <c r="B13090">
        <v>2</v>
      </c>
      <c r="C13090" t="s">
        <v>13</v>
      </c>
      <c r="D13090">
        <v>2018</v>
      </c>
      <c r="E13090" s="1">
        <v>43293</v>
      </c>
      <c r="F13090" t="s">
        <v>58</v>
      </c>
      <c r="G13090" t="s">
        <v>757</v>
      </c>
      <c r="H13090">
        <v>7</v>
      </c>
      <c r="I13090" t="s">
        <v>937</v>
      </c>
      <c r="J13090" t="s">
        <v>1623</v>
      </c>
      <c r="K13090">
        <f>VLOOKUP(I13090,[1]Ships!$E:$P,12,FALSE)</f>
        <v>2016</v>
      </c>
      <c r="M13090">
        <v>1324.44</v>
      </c>
      <c r="N13090">
        <v>189.21</v>
      </c>
      <c r="O13090">
        <v>1876.39</v>
      </c>
    </row>
    <row r="13091" spans="1:15" x14ac:dyDescent="0.25">
      <c r="A13091" t="s">
        <v>12</v>
      </c>
      <c r="B13091">
        <v>2</v>
      </c>
      <c r="C13091" t="s">
        <v>13</v>
      </c>
      <c r="D13091">
        <v>2018</v>
      </c>
      <c r="E13091" s="1">
        <v>43300</v>
      </c>
      <c r="F13091" t="s">
        <v>58</v>
      </c>
      <c r="G13091" t="s">
        <v>757</v>
      </c>
      <c r="H13091">
        <v>14</v>
      </c>
      <c r="I13091" t="s">
        <v>937</v>
      </c>
      <c r="J13091" t="s">
        <v>1623</v>
      </c>
      <c r="K13091">
        <f>VLOOKUP(I13091,[1]Ships!$E:$P,12,FALSE)</f>
        <v>2016</v>
      </c>
      <c r="M13091">
        <v>2378.61</v>
      </c>
      <c r="N13091">
        <v>169.9</v>
      </c>
      <c r="O13091">
        <v>1876.39</v>
      </c>
    </row>
    <row r="13092" spans="1:15" x14ac:dyDescent="0.25">
      <c r="A13092" t="s">
        <v>12</v>
      </c>
      <c r="B13092">
        <v>2</v>
      </c>
      <c r="C13092" t="s">
        <v>13</v>
      </c>
      <c r="D13092">
        <v>2018</v>
      </c>
      <c r="E13092" s="1">
        <v>43300</v>
      </c>
      <c r="F13092" t="s">
        <v>58</v>
      </c>
      <c r="G13092" t="s">
        <v>757</v>
      </c>
      <c r="H13092">
        <v>7</v>
      </c>
      <c r="I13092" t="s">
        <v>937</v>
      </c>
      <c r="J13092" t="s">
        <v>1623</v>
      </c>
      <c r="K13092">
        <f>VLOOKUP(I13092,[1]Ships!$E:$P,12,FALSE)</f>
        <v>2016</v>
      </c>
      <c r="M13092">
        <v>1124.3699999999999</v>
      </c>
      <c r="N13092">
        <v>160.62</v>
      </c>
      <c r="O13092">
        <v>1876.39</v>
      </c>
    </row>
    <row r="13093" spans="1:15" x14ac:dyDescent="0.25">
      <c r="A13093" t="s">
        <v>12</v>
      </c>
      <c r="B13093">
        <v>2</v>
      </c>
      <c r="C13093" t="s">
        <v>13</v>
      </c>
      <c r="D13093">
        <v>2018</v>
      </c>
      <c r="E13093" s="1">
        <v>43307</v>
      </c>
      <c r="F13093" t="s">
        <v>58</v>
      </c>
      <c r="G13093" t="s">
        <v>757</v>
      </c>
      <c r="H13093">
        <v>14</v>
      </c>
      <c r="I13093" t="s">
        <v>937</v>
      </c>
      <c r="J13093" t="s">
        <v>1623</v>
      </c>
      <c r="K13093">
        <f>VLOOKUP(I13093,[1]Ships!$E:$P,12,FALSE)</f>
        <v>2016</v>
      </c>
      <c r="M13093">
        <v>2124.7199999999998</v>
      </c>
      <c r="N13093">
        <v>151.77000000000001</v>
      </c>
      <c r="O13093">
        <v>1876.39</v>
      </c>
    </row>
    <row r="13094" spans="1:15" x14ac:dyDescent="0.25">
      <c r="A13094" t="s">
        <v>12</v>
      </c>
      <c r="B13094">
        <v>2</v>
      </c>
      <c r="C13094" t="s">
        <v>13</v>
      </c>
      <c r="D13094">
        <v>2018</v>
      </c>
      <c r="E13094" s="1">
        <v>43307</v>
      </c>
      <c r="F13094" t="s">
        <v>58</v>
      </c>
      <c r="G13094" t="s">
        <v>757</v>
      </c>
      <c r="H13094">
        <v>7</v>
      </c>
      <c r="I13094" t="s">
        <v>937</v>
      </c>
      <c r="J13094" t="s">
        <v>1623</v>
      </c>
      <c r="K13094">
        <f>VLOOKUP(I13094,[1]Ships!$E:$P,12,FALSE)</f>
        <v>2016</v>
      </c>
      <c r="M13094">
        <v>1633.32</v>
      </c>
      <c r="N13094">
        <v>233.33</v>
      </c>
      <c r="O13094">
        <v>1876.39</v>
      </c>
    </row>
    <row r="13095" spans="1:15" x14ac:dyDescent="0.25">
      <c r="A13095" t="s">
        <v>12</v>
      </c>
      <c r="B13095">
        <v>2</v>
      </c>
      <c r="C13095" t="s">
        <v>13</v>
      </c>
      <c r="D13095">
        <v>2018</v>
      </c>
      <c r="E13095" s="1">
        <v>43314</v>
      </c>
      <c r="F13095" t="s">
        <v>58</v>
      </c>
      <c r="G13095" t="s">
        <v>757</v>
      </c>
      <c r="H13095">
        <v>14</v>
      </c>
      <c r="I13095" t="s">
        <v>937</v>
      </c>
      <c r="J13095" t="s">
        <v>1623</v>
      </c>
      <c r="K13095">
        <f>VLOOKUP(I13095,[1]Ships!$E:$P,12,FALSE)</f>
        <v>2016</v>
      </c>
      <c r="M13095">
        <v>3174.21</v>
      </c>
      <c r="N13095">
        <v>226.73</v>
      </c>
      <c r="O13095">
        <v>2218.1999999999998</v>
      </c>
    </row>
    <row r="13096" spans="1:15" x14ac:dyDescent="0.25">
      <c r="A13096" t="s">
        <v>12</v>
      </c>
      <c r="B13096">
        <v>2</v>
      </c>
      <c r="C13096" t="s">
        <v>13</v>
      </c>
      <c r="D13096">
        <v>2018</v>
      </c>
      <c r="E13096" s="1">
        <v>43314</v>
      </c>
      <c r="F13096" t="s">
        <v>58</v>
      </c>
      <c r="G13096" t="s">
        <v>757</v>
      </c>
      <c r="H13096">
        <v>7</v>
      </c>
      <c r="I13096" t="s">
        <v>937</v>
      </c>
      <c r="J13096" t="s">
        <v>1623</v>
      </c>
      <c r="K13096">
        <f>VLOOKUP(I13096,[1]Ships!$E:$P,12,FALSE)</f>
        <v>2016</v>
      </c>
      <c r="M13096">
        <v>1627.47</v>
      </c>
      <c r="N13096">
        <v>232.5</v>
      </c>
      <c r="O13096">
        <v>2218.1999999999998</v>
      </c>
    </row>
    <row r="13097" spans="1:15" x14ac:dyDescent="0.25">
      <c r="A13097" t="s">
        <v>12</v>
      </c>
      <c r="B13097">
        <v>2</v>
      </c>
      <c r="C13097" t="s">
        <v>13</v>
      </c>
      <c r="D13097">
        <v>2018</v>
      </c>
      <c r="E13097" s="1">
        <v>43321</v>
      </c>
      <c r="F13097" t="s">
        <v>58</v>
      </c>
      <c r="G13097" t="s">
        <v>757</v>
      </c>
      <c r="H13097">
        <v>14</v>
      </c>
      <c r="I13097" t="s">
        <v>937</v>
      </c>
      <c r="J13097" t="s">
        <v>1623</v>
      </c>
      <c r="K13097">
        <f>VLOOKUP(I13097,[1]Ships!$E:$P,12,FALSE)</f>
        <v>2016</v>
      </c>
      <c r="M13097">
        <v>3933.54</v>
      </c>
      <c r="N13097">
        <v>280.97000000000003</v>
      </c>
      <c r="O13097">
        <v>2218.1999999999998</v>
      </c>
    </row>
    <row r="13098" spans="1:15" x14ac:dyDescent="0.25">
      <c r="A13098" t="s">
        <v>12</v>
      </c>
      <c r="B13098">
        <v>2</v>
      </c>
      <c r="C13098" t="s">
        <v>13</v>
      </c>
      <c r="D13098">
        <v>2018</v>
      </c>
      <c r="E13098" s="1">
        <v>43321</v>
      </c>
      <c r="F13098" t="s">
        <v>58</v>
      </c>
      <c r="G13098" t="s">
        <v>757</v>
      </c>
      <c r="H13098">
        <v>7</v>
      </c>
      <c r="I13098" t="s">
        <v>937</v>
      </c>
      <c r="J13098" t="s">
        <v>1623</v>
      </c>
      <c r="K13098">
        <f>VLOOKUP(I13098,[1]Ships!$E:$P,12,FALSE)</f>
        <v>2016</v>
      </c>
      <c r="M13098">
        <v>1655.55</v>
      </c>
      <c r="N13098">
        <v>236.51</v>
      </c>
      <c r="O13098">
        <v>2218.1999999999998</v>
      </c>
    </row>
    <row r="13099" spans="1:15" x14ac:dyDescent="0.25">
      <c r="A13099" t="s">
        <v>12</v>
      </c>
      <c r="B13099">
        <v>2</v>
      </c>
      <c r="C13099" t="s">
        <v>13</v>
      </c>
      <c r="D13099">
        <v>2018</v>
      </c>
      <c r="E13099" s="1">
        <v>43328</v>
      </c>
      <c r="F13099" t="s">
        <v>58</v>
      </c>
      <c r="G13099" t="s">
        <v>757</v>
      </c>
      <c r="H13099">
        <v>14</v>
      </c>
      <c r="I13099" t="s">
        <v>937</v>
      </c>
      <c r="J13099" t="s">
        <v>1623</v>
      </c>
      <c r="K13099">
        <f>VLOOKUP(I13099,[1]Ships!$E:$P,12,FALSE)</f>
        <v>2016</v>
      </c>
      <c r="M13099">
        <v>2455.83</v>
      </c>
      <c r="N13099">
        <v>175.42</v>
      </c>
      <c r="O13099">
        <v>2218.1999999999998</v>
      </c>
    </row>
    <row r="13100" spans="1:15" x14ac:dyDescent="0.25">
      <c r="A13100" t="s">
        <v>12</v>
      </c>
      <c r="B13100">
        <v>2</v>
      </c>
      <c r="C13100" t="s">
        <v>13</v>
      </c>
      <c r="D13100">
        <v>2018</v>
      </c>
      <c r="E13100" s="1">
        <v>43328</v>
      </c>
      <c r="F13100" t="s">
        <v>58</v>
      </c>
      <c r="G13100" t="s">
        <v>757</v>
      </c>
      <c r="H13100">
        <v>7</v>
      </c>
      <c r="I13100" t="s">
        <v>937</v>
      </c>
      <c r="J13100" t="s">
        <v>1623</v>
      </c>
      <c r="K13100">
        <f>VLOOKUP(I13100,[1]Ships!$E:$P,12,FALSE)</f>
        <v>2016</v>
      </c>
      <c r="M13100">
        <v>1351.35</v>
      </c>
      <c r="N13100">
        <v>193.05</v>
      </c>
      <c r="O13100">
        <v>2218.1999999999998</v>
      </c>
    </row>
    <row r="13101" spans="1:15" x14ac:dyDescent="0.25">
      <c r="A13101" t="s">
        <v>12</v>
      </c>
      <c r="B13101">
        <v>2</v>
      </c>
      <c r="C13101" t="s">
        <v>13</v>
      </c>
      <c r="D13101">
        <v>2018</v>
      </c>
      <c r="E13101" s="1">
        <v>43335</v>
      </c>
      <c r="F13101" t="s">
        <v>58</v>
      </c>
      <c r="G13101" t="s">
        <v>757</v>
      </c>
      <c r="H13101">
        <v>14</v>
      </c>
      <c r="I13101" t="s">
        <v>937</v>
      </c>
      <c r="J13101" t="s">
        <v>1623</v>
      </c>
      <c r="K13101">
        <f>VLOOKUP(I13101,[1]Ships!$E:$P,12,FALSE)</f>
        <v>2016</v>
      </c>
      <c r="M13101">
        <v>2248.7399999999998</v>
      </c>
      <c r="N13101">
        <v>160.62</v>
      </c>
      <c r="O13101">
        <v>2218.1999999999998</v>
      </c>
    </row>
    <row r="13102" spans="1:15" x14ac:dyDescent="0.25">
      <c r="A13102" t="s">
        <v>12</v>
      </c>
      <c r="B13102">
        <v>2</v>
      </c>
      <c r="C13102" t="s">
        <v>13</v>
      </c>
      <c r="D13102">
        <v>2018</v>
      </c>
      <c r="E13102" s="1">
        <v>43335</v>
      </c>
      <c r="F13102" t="s">
        <v>58</v>
      </c>
      <c r="G13102" t="s">
        <v>757</v>
      </c>
      <c r="H13102">
        <v>7</v>
      </c>
      <c r="I13102" t="s">
        <v>937</v>
      </c>
      <c r="J13102" t="s">
        <v>1623</v>
      </c>
      <c r="K13102">
        <f>VLOOKUP(I13102,[1]Ships!$E:$P,12,FALSE)</f>
        <v>2016</v>
      </c>
      <c r="M13102">
        <v>1448.46</v>
      </c>
      <c r="N13102">
        <v>206.92</v>
      </c>
      <c r="O13102">
        <v>2218.1999999999998</v>
      </c>
    </row>
    <row r="13103" spans="1:15" x14ac:dyDescent="0.25">
      <c r="A13103" t="s">
        <v>12</v>
      </c>
      <c r="B13103">
        <v>2</v>
      </c>
      <c r="C13103" t="s">
        <v>13</v>
      </c>
      <c r="D13103">
        <v>2018</v>
      </c>
      <c r="E13103" s="1">
        <v>43342</v>
      </c>
      <c r="F13103" t="s">
        <v>58</v>
      </c>
      <c r="G13103" t="s">
        <v>757</v>
      </c>
      <c r="H13103">
        <v>14</v>
      </c>
      <c r="I13103" t="s">
        <v>937</v>
      </c>
      <c r="J13103" t="s">
        <v>1623</v>
      </c>
      <c r="K13103">
        <f>VLOOKUP(I13103,[1]Ships!$E:$P,12,FALSE)</f>
        <v>2016</v>
      </c>
      <c r="M13103">
        <v>2783.43</v>
      </c>
      <c r="N13103">
        <v>198.82</v>
      </c>
      <c r="O13103">
        <v>2218.1999999999998</v>
      </c>
    </row>
    <row r="13104" spans="1:15" x14ac:dyDescent="0.25">
      <c r="A13104" t="s">
        <v>12</v>
      </c>
      <c r="B13104">
        <v>2</v>
      </c>
      <c r="C13104" t="s">
        <v>13</v>
      </c>
      <c r="D13104">
        <v>2018</v>
      </c>
      <c r="E13104" s="1">
        <v>43342</v>
      </c>
      <c r="F13104" t="s">
        <v>58</v>
      </c>
      <c r="G13104" t="s">
        <v>757</v>
      </c>
      <c r="H13104">
        <v>7</v>
      </c>
      <c r="I13104" t="s">
        <v>937</v>
      </c>
      <c r="J13104" t="s">
        <v>1623</v>
      </c>
      <c r="K13104">
        <f>VLOOKUP(I13104,[1]Ships!$E:$P,12,FALSE)</f>
        <v>2016</v>
      </c>
      <c r="M13104">
        <v>1503.45</v>
      </c>
      <c r="N13104">
        <v>214.78</v>
      </c>
      <c r="O13104">
        <v>2218.1999999999998</v>
      </c>
    </row>
    <row r="13105" spans="1:15" x14ac:dyDescent="0.25">
      <c r="A13105" t="s">
        <v>12</v>
      </c>
      <c r="B13105">
        <v>2</v>
      </c>
      <c r="C13105" t="s">
        <v>13</v>
      </c>
      <c r="D13105">
        <v>2018</v>
      </c>
      <c r="E13105" s="1">
        <v>43349</v>
      </c>
      <c r="F13105" t="s">
        <v>58</v>
      </c>
      <c r="G13105" t="s">
        <v>757</v>
      </c>
      <c r="H13105">
        <v>14</v>
      </c>
      <c r="I13105" t="s">
        <v>937</v>
      </c>
      <c r="J13105" t="s">
        <v>1623</v>
      </c>
      <c r="K13105">
        <f>VLOOKUP(I13105,[1]Ships!$E:$P,12,FALSE)</f>
        <v>2016</v>
      </c>
      <c r="M13105">
        <v>2610.27</v>
      </c>
      <c r="N13105">
        <v>186.45</v>
      </c>
      <c r="O13105">
        <v>2069.29</v>
      </c>
    </row>
    <row r="13106" spans="1:15" x14ac:dyDescent="0.25">
      <c r="A13106" t="s">
        <v>12</v>
      </c>
      <c r="B13106">
        <v>2</v>
      </c>
      <c r="C13106" t="s">
        <v>13</v>
      </c>
      <c r="D13106">
        <v>2018</v>
      </c>
      <c r="E13106" s="1">
        <v>43349</v>
      </c>
      <c r="F13106" t="s">
        <v>58</v>
      </c>
      <c r="G13106" t="s">
        <v>757</v>
      </c>
      <c r="H13106">
        <v>7</v>
      </c>
      <c r="I13106" t="s">
        <v>937</v>
      </c>
      <c r="J13106" t="s">
        <v>1623</v>
      </c>
      <c r="K13106">
        <f>VLOOKUP(I13106,[1]Ships!$E:$P,12,FALSE)</f>
        <v>2016</v>
      </c>
      <c r="M13106">
        <v>1517.49</v>
      </c>
      <c r="N13106">
        <v>216.78</v>
      </c>
      <c r="O13106">
        <v>2069.29</v>
      </c>
    </row>
    <row r="13107" spans="1:15" x14ac:dyDescent="0.25">
      <c r="A13107" t="s">
        <v>12</v>
      </c>
      <c r="B13107">
        <v>2</v>
      </c>
      <c r="C13107" t="s">
        <v>13</v>
      </c>
      <c r="D13107">
        <v>2018</v>
      </c>
      <c r="E13107" s="1">
        <v>43356</v>
      </c>
      <c r="F13107" t="s">
        <v>58</v>
      </c>
      <c r="G13107" t="s">
        <v>757</v>
      </c>
      <c r="H13107">
        <v>14</v>
      </c>
      <c r="I13107" t="s">
        <v>937</v>
      </c>
      <c r="J13107" t="s">
        <v>1623</v>
      </c>
      <c r="K13107">
        <f>VLOOKUP(I13107,[1]Ships!$E:$P,12,FALSE)</f>
        <v>2016</v>
      </c>
      <c r="M13107">
        <v>3410.55</v>
      </c>
      <c r="N13107">
        <v>243.61</v>
      </c>
      <c r="O13107">
        <v>2069.29</v>
      </c>
    </row>
    <row r="13108" spans="1:15" x14ac:dyDescent="0.25">
      <c r="A13108" t="s">
        <v>12</v>
      </c>
      <c r="B13108">
        <v>2</v>
      </c>
      <c r="C13108" t="s">
        <v>13</v>
      </c>
      <c r="D13108">
        <v>2018</v>
      </c>
      <c r="E13108" s="1">
        <v>43356</v>
      </c>
      <c r="F13108" t="s">
        <v>58</v>
      </c>
      <c r="G13108" t="s">
        <v>757</v>
      </c>
      <c r="H13108">
        <v>7</v>
      </c>
      <c r="I13108" t="s">
        <v>937</v>
      </c>
      <c r="J13108" t="s">
        <v>1623</v>
      </c>
      <c r="K13108">
        <f>VLOOKUP(I13108,[1]Ships!$E:$P,12,FALSE)</f>
        <v>2016</v>
      </c>
      <c r="M13108">
        <v>1420.38</v>
      </c>
      <c r="N13108">
        <v>202.91</v>
      </c>
      <c r="O13108">
        <v>2069.29</v>
      </c>
    </row>
    <row r="13109" spans="1:15" x14ac:dyDescent="0.25">
      <c r="A13109" t="s">
        <v>12</v>
      </c>
      <c r="B13109">
        <v>2</v>
      </c>
      <c r="C13109" t="s">
        <v>13</v>
      </c>
      <c r="D13109">
        <v>2018</v>
      </c>
      <c r="E13109" s="1">
        <v>43363</v>
      </c>
      <c r="F13109" t="s">
        <v>58</v>
      </c>
      <c r="G13109" t="s">
        <v>757</v>
      </c>
      <c r="H13109">
        <v>14</v>
      </c>
      <c r="I13109" t="s">
        <v>937</v>
      </c>
      <c r="J13109" t="s">
        <v>1623</v>
      </c>
      <c r="K13109">
        <f>VLOOKUP(I13109,[1]Ships!$E:$P,12,FALSE)</f>
        <v>2016</v>
      </c>
      <c r="M13109">
        <v>2712.06</v>
      </c>
      <c r="N13109">
        <v>193.72</v>
      </c>
      <c r="O13109">
        <v>2069.29</v>
      </c>
    </row>
    <row r="13110" spans="1:15" x14ac:dyDescent="0.25">
      <c r="A13110" t="s">
        <v>12</v>
      </c>
      <c r="B13110">
        <v>2</v>
      </c>
      <c r="C13110" t="s">
        <v>13</v>
      </c>
      <c r="D13110">
        <v>2018</v>
      </c>
      <c r="E13110" s="1">
        <v>43363</v>
      </c>
      <c r="F13110" t="s">
        <v>58</v>
      </c>
      <c r="G13110" t="s">
        <v>757</v>
      </c>
      <c r="H13110">
        <v>7</v>
      </c>
      <c r="I13110" t="s">
        <v>937</v>
      </c>
      <c r="J13110" t="s">
        <v>1623</v>
      </c>
      <c r="K13110">
        <f>VLOOKUP(I13110,[1]Ships!$E:$P,12,FALSE)</f>
        <v>2016</v>
      </c>
      <c r="M13110">
        <v>1310.4000000000001</v>
      </c>
      <c r="N13110">
        <v>187.2</v>
      </c>
      <c r="O13110">
        <v>2069.29</v>
      </c>
    </row>
    <row r="13111" spans="1:15" x14ac:dyDescent="0.25">
      <c r="A13111" t="s">
        <v>12</v>
      </c>
      <c r="B13111">
        <v>2</v>
      </c>
      <c r="C13111" t="s">
        <v>13</v>
      </c>
      <c r="D13111">
        <v>2018</v>
      </c>
      <c r="E13111" s="1">
        <v>43370</v>
      </c>
      <c r="F13111" t="s">
        <v>61</v>
      </c>
      <c r="G13111" t="s">
        <v>757</v>
      </c>
      <c r="H13111">
        <v>14</v>
      </c>
      <c r="I13111" t="s">
        <v>937</v>
      </c>
      <c r="J13111" t="s">
        <v>1623</v>
      </c>
      <c r="K13111">
        <f>VLOOKUP(I13111,[1]Ships!$E:$P,12,FALSE)</f>
        <v>2016</v>
      </c>
      <c r="M13111">
        <v>2290.86</v>
      </c>
      <c r="N13111">
        <v>163.63</v>
      </c>
      <c r="O13111">
        <v>2069.29</v>
      </c>
    </row>
    <row r="13112" spans="1:15" x14ac:dyDescent="0.25">
      <c r="A13112" t="s">
        <v>12</v>
      </c>
      <c r="B13112">
        <v>2</v>
      </c>
      <c r="C13112" t="s">
        <v>13</v>
      </c>
      <c r="D13112">
        <v>2018</v>
      </c>
      <c r="E13112" s="1">
        <v>43370</v>
      </c>
      <c r="F13112" t="s">
        <v>58</v>
      </c>
      <c r="G13112" t="s">
        <v>757</v>
      </c>
      <c r="H13112">
        <v>7</v>
      </c>
      <c r="I13112" t="s">
        <v>937</v>
      </c>
      <c r="J13112" t="s">
        <v>1623</v>
      </c>
      <c r="K13112">
        <f>VLOOKUP(I13112,[1]Ships!$E:$P,12,FALSE)</f>
        <v>2016</v>
      </c>
      <c r="M13112">
        <v>1282.32</v>
      </c>
      <c r="N13112">
        <v>183.19</v>
      </c>
      <c r="O13112">
        <v>2069.29</v>
      </c>
    </row>
    <row r="13113" spans="1:15" x14ac:dyDescent="0.25">
      <c r="A13113" t="s">
        <v>12</v>
      </c>
      <c r="B13113">
        <v>2</v>
      </c>
      <c r="C13113" t="s">
        <v>13</v>
      </c>
      <c r="D13113">
        <v>2018</v>
      </c>
      <c r="E13113" s="1">
        <v>43377</v>
      </c>
      <c r="F13113" t="s">
        <v>61</v>
      </c>
      <c r="G13113" t="s">
        <v>938</v>
      </c>
      <c r="H13113">
        <v>24</v>
      </c>
      <c r="I13113" t="s">
        <v>937</v>
      </c>
      <c r="J13113" t="s">
        <v>1623</v>
      </c>
      <c r="K13113">
        <f>VLOOKUP(I13113,[1]Ships!$E:$P,12,FALSE)</f>
        <v>2016</v>
      </c>
      <c r="M13113">
        <v>4057.56</v>
      </c>
      <c r="N13113">
        <v>169.06</v>
      </c>
      <c r="O13113">
        <v>1870.5</v>
      </c>
    </row>
    <row r="13114" spans="1:15" x14ac:dyDescent="0.25">
      <c r="A13114" t="s">
        <v>12</v>
      </c>
      <c r="B13114">
        <v>2</v>
      </c>
      <c r="C13114" t="s">
        <v>13</v>
      </c>
      <c r="D13114">
        <v>2018</v>
      </c>
      <c r="E13114" s="1">
        <v>43377</v>
      </c>
      <c r="F13114" t="s">
        <v>61</v>
      </c>
      <c r="G13114" t="s">
        <v>757</v>
      </c>
      <c r="H13114">
        <v>14</v>
      </c>
      <c r="I13114" t="s">
        <v>937</v>
      </c>
      <c r="J13114" t="s">
        <v>1623</v>
      </c>
      <c r="K13114">
        <f>VLOOKUP(I13114,[1]Ships!$E:$P,12,FALSE)</f>
        <v>2016</v>
      </c>
      <c r="M13114">
        <v>2345.85</v>
      </c>
      <c r="N13114">
        <v>167.56</v>
      </c>
      <c r="O13114">
        <v>1870.5</v>
      </c>
    </row>
    <row r="13115" spans="1:15" x14ac:dyDescent="0.25">
      <c r="A13115" t="s">
        <v>12</v>
      </c>
      <c r="B13115">
        <v>2</v>
      </c>
      <c r="C13115" t="s">
        <v>13</v>
      </c>
      <c r="D13115">
        <v>2018</v>
      </c>
      <c r="E13115" s="1">
        <v>43377</v>
      </c>
      <c r="F13115" t="s">
        <v>114</v>
      </c>
      <c r="G13115" t="s">
        <v>757</v>
      </c>
      <c r="H13115">
        <v>7</v>
      </c>
      <c r="I13115" t="s">
        <v>937</v>
      </c>
      <c r="J13115" t="s">
        <v>1623</v>
      </c>
      <c r="K13115">
        <f>VLOOKUP(I13115,[1]Ships!$E:$P,12,FALSE)</f>
        <v>2016</v>
      </c>
      <c r="M13115">
        <v>1034.28</v>
      </c>
      <c r="N13115">
        <v>147.75</v>
      </c>
      <c r="O13115">
        <v>1870.5</v>
      </c>
    </row>
    <row r="13116" spans="1:15" x14ac:dyDescent="0.25">
      <c r="A13116" t="s">
        <v>12</v>
      </c>
      <c r="B13116">
        <v>2</v>
      </c>
      <c r="C13116" t="s">
        <v>13</v>
      </c>
      <c r="D13116">
        <v>2018</v>
      </c>
      <c r="E13116" s="1">
        <v>43384</v>
      </c>
      <c r="F13116" t="s">
        <v>61</v>
      </c>
      <c r="G13116" t="s">
        <v>938</v>
      </c>
      <c r="H13116">
        <v>17</v>
      </c>
      <c r="I13116" t="s">
        <v>937</v>
      </c>
      <c r="J13116" t="s">
        <v>1623</v>
      </c>
      <c r="K13116">
        <f>VLOOKUP(I13116,[1]Ships!$E:$P,12,FALSE)</f>
        <v>2016</v>
      </c>
      <c r="M13116">
        <v>2276.8200000000002</v>
      </c>
      <c r="N13116">
        <v>133.93</v>
      </c>
      <c r="O13116">
        <v>1870.5</v>
      </c>
    </row>
    <row r="13117" spans="1:15" x14ac:dyDescent="0.25">
      <c r="A13117" t="s">
        <v>12</v>
      </c>
      <c r="B13117">
        <v>2</v>
      </c>
      <c r="C13117" t="s">
        <v>13</v>
      </c>
      <c r="D13117">
        <v>2018</v>
      </c>
      <c r="E13117" s="1">
        <v>43384</v>
      </c>
      <c r="F13117" t="s">
        <v>58</v>
      </c>
      <c r="G13117" t="s">
        <v>757</v>
      </c>
      <c r="H13117">
        <v>7</v>
      </c>
      <c r="I13117" t="s">
        <v>937</v>
      </c>
      <c r="J13117" t="s">
        <v>1623</v>
      </c>
      <c r="K13117">
        <f>VLOOKUP(I13117,[1]Ships!$E:$P,12,FALSE)</f>
        <v>2016</v>
      </c>
      <c r="M13117">
        <v>1103.31</v>
      </c>
      <c r="N13117">
        <v>157.62</v>
      </c>
      <c r="O13117">
        <v>1870.5</v>
      </c>
    </row>
    <row r="13118" spans="1:15" x14ac:dyDescent="0.25">
      <c r="A13118" t="s">
        <v>12</v>
      </c>
      <c r="B13118">
        <v>2</v>
      </c>
      <c r="C13118" t="s">
        <v>13</v>
      </c>
      <c r="D13118">
        <v>2018</v>
      </c>
      <c r="E13118" s="1">
        <v>43391</v>
      </c>
      <c r="F13118" t="s">
        <v>39</v>
      </c>
      <c r="G13118" t="s">
        <v>938</v>
      </c>
      <c r="H13118">
        <v>10</v>
      </c>
      <c r="I13118" t="s">
        <v>937</v>
      </c>
      <c r="J13118" t="s">
        <v>1623</v>
      </c>
      <c r="K13118">
        <f>VLOOKUP(I13118,[1]Ships!$E:$P,12,FALSE)</f>
        <v>2016</v>
      </c>
      <c r="M13118">
        <v>1103.31</v>
      </c>
      <c r="N13118">
        <v>110.33</v>
      </c>
      <c r="O13118">
        <v>1870.5</v>
      </c>
    </row>
    <row r="13119" spans="1:15" x14ac:dyDescent="0.25">
      <c r="A13119" t="s">
        <v>12</v>
      </c>
      <c r="B13119">
        <v>2</v>
      </c>
      <c r="C13119" t="s">
        <v>13</v>
      </c>
      <c r="D13119">
        <v>2018</v>
      </c>
      <c r="E13119" s="1">
        <v>43401</v>
      </c>
      <c r="F13119" t="s">
        <v>39</v>
      </c>
      <c r="G13119" t="s">
        <v>269</v>
      </c>
      <c r="H13119">
        <v>12</v>
      </c>
      <c r="I13119" t="s">
        <v>937</v>
      </c>
      <c r="J13119" t="s">
        <v>1623</v>
      </c>
      <c r="K13119">
        <f>VLOOKUP(I13119,[1]Ships!$E:$P,12,FALSE)</f>
        <v>2016</v>
      </c>
      <c r="M13119">
        <v>1172.3399999999999</v>
      </c>
      <c r="N13119">
        <v>97.69</v>
      </c>
      <c r="O13119">
        <v>1870.5</v>
      </c>
    </row>
    <row r="13120" spans="1:15" x14ac:dyDescent="0.25">
      <c r="A13120" t="s">
        <v>12</v>
      </c>
      <c r="B13120">
        <v>2</v>
      </c>
      <c r="C13120" t="s">
        <v>13</v>
      </c>
      <c r="D13120">
        <v>2018</v>
      </c>
      <c r="E13120" s="1">
        <v>43413</v>
      </c>
      <c r="F13120" t="s">
        <v>76</v>
      </c>
      <c r="G13120" t="s">
        <v>269</v>
      </c>
      <c r="H13120">
        <v>12</v>
      </c>
      <c r="I13120" t="s">
        <v>937</v>
      </c>
      <c r="J13120" t="s">
        <v>1623</v>
      </c>
      <c r="K13120">
        <f>VLOOKUP(I13120,[1]Ships!$E:$P,12,FALSE)</f>
        <v>2016</v>
      </c>
      <c r="M13120">
        <v>1199.25</v>
      </c>
      <c r="N13120">
        <v>99.94</v>
      </c>
      <c r="O13120">
        <v>1040.71</v>
      </c>
    </row>
    <row r="13121" spans="1:15" x14ac:dyDescent="0.25">
      <c r="A13121" t="s">
        <v>12</v>
      </c>
      <c r="B13121">
        <v>2</v>
      </c>
      <c r="C13121" t="s">
        <v>13</v>
      </c>
      <c r="D13121">
        <v>2018</v>
      </c>
      <c r="E13121" s="1">
        <v>43425</v>
      </c>
      <c r="F13121" t="s">
        <v>39</v>
      </c>
      <c r="G13121" t="s">
        <v>269</v>
      </c>
      <c r="H13121">
        <v>10</v>
      </c>
      <c r="I13121" t="s">
        <v>937</v>
      </c>
      <c r="J13121" t="s">
        <v>1623</v>
      </c>
      <c r="K13121">
        <f>VLOOKUP(I13121,[1]Ships!$E:$P,12,FALSE)</f>
        <v>2016</v>
      </c>
      <c r="M13121">
        <v>882.18</v>
      </c>
      <c r="N13121">
        <v>88.22</v>
      </c>
      <c r="O13121">
        <v>1040.71</v>
      </c>
    </row>
    <row r="13122" spans="1:15" x14ac:dyDescent="0.25">
      <c r="A13122" t="s">
        <v>12</v>
      </c>
      <c r="B13122">
        <v>2</v>
      </c>
      <c r="C13122" t="s">
        <v>13</v>
      </c>
      <c r="D13122">
        <v>2018</v>
      </c>
      <c r="E13122" s="1">
        <v>43435</v>
      </c>
      <c r="F13122" t="s">
        <v>39</v>
      </c>
      <c r="G13122" t="s">
        <v>269</v>
      </c>
      <c r="H13122">
        <v>2</v>
      </c>
      <c r="I13122" t="s">
        <v>937</v>
      </c>
      <c r="J13122" t="s">
        <v>1623</v>
      </c>
      <c r="K13122">
        <f>VLOOKUP(I13122,[1]Ships!$E:$P,12,FALSE)</f>
        <v>2016</v>
      </c>
      <c r="M13122">
        <v>413.01</v>
      </c>
      <c r="N13122">
        <v>206.5</v>
      </c>
      <c r="O13122">
        <v>909.09</v>
      </c>
    </row>
    <row r="13123" spans="1:15" x14ac:dyDescent="0.25">
      <c r="A13123" t="s">
        <v>12</v>
      </c>
      <c r="B13123">
        <v>2</v>
      </c>
      <c r="C13123" t="s">
        <v>13</v>
      </c>
      <c r="D13123">
        <v>2018</v>
      </c>
      <c r="E13123" s="1">
        <v>43437</v>
      </c>
      <c r="F13123" t="s">
        <v>76</v>
      </c>
      <c r="G13123" t="s">
        <v>269</v>
      </c>
      <c r="H13123">
        <v>12</v>
      </c>
      <c r="I13123" t="s">
        <v>937</v>
      </c>
      <c r="J13123" t="s">
        <v>1623</v>
      </c>
      <c r="K13123">
        <f>VLOOKUP(I13123,[1]Ships!$E:$P,12,FALSE)</f>
        <v>2016</v>
      </c>
      <c r="M13123">
        <v>1002.69</v>
      </c>
      <c r="N13123">
        <v>83.56</v>
      </c>
      <c r="O13123">
        <v>909.09</v>
      </c>
    </row>
    <row r="13124" spans="1:15" x14ac:dyDescent="0.25">
      <c r="A13124" t="s">
        <v>12</v>
      </c>
      <c r="B13124">
        <v>2</v>
      </c>
      <c r="C13124" t="s">
        <v>13</v>
      </c>
      <c r="D13124">
        <v>2018</v>
      </c>
      <c r="E13124" s="1">
        <v>43449</v>
      </c>
      <c r="F13124" t="s">
        <v>39</v>
      </c>
      <c r="G13124" t="s">
        <v>269</v>
      </c>
      <c r="H13124">
        <v>2</v>
      </c>
      <c r="I13124" t="s">
        <v>937</v>
      </c>
      <c r="J13124" t="s">
        <v>1623</v>
      </c>
      <c r="K13124">
        <f>VLOOKUP(I13124,[1]Ships!$E:$P,12,FALSE)</f>
        <v>2016</v>
      </c>
      <c r="M13124">
        <v>439.92</v>
      </c>
      <c r="N13124">
        <v>219.96</v>
      </c>
      <c r="O13124">
        <v>909.09</v>
      </c>
    </row>
    <row r="13125" spans="1:15" x14ac:dyDescent="0.25">
      <c r="A13125" t="s">
        <v>12</v>
      </c>
      <c r="B13125">
        <v>2</v>
      </c>
      <c r="C13125" t="s">
        <v>13</v>
      </c>
      <c r="D13125">
        <v>2018</v>
      </c>
      <c r="E13125" s="1">
        <v>43451</v>
      </c>
      <c r="F13125" t="s">
        <v>76</v>
      </c>
      <c r="G13125" t="s">
        <v>269</v>
      </c>
      <c r="H13125">
        <v>12</v>
      </c>
      <c r="I13125" t="s">
        <v>937</v>
      </c>
      <c r="J13125" t="s">
        <v>1623</v>
      </c>
      <c r="K13125">
        <f>VLOOKUP(I13125,[1]Ships!$E:$P,12,FALSE)</f>
        <v>2016</v>
      </c>
      <c r="M13125">
        <v>1724.58</v>
      </c>
      <c r="N13125">
        <v>143.72</v>
      </c>
      <c r="O13125">
        <v>909.09</v>
      </c>
    </row>
    <row r="13126" spans="1:15" x14ac:dyDescent="0.25">
      <c r="A13126" t="s">
        <v>12</v>
      </c>
      <c r="B13126">
        <v>2</v>
      </c>
      <c r="C13126" t="s">
        <v>13</v>
      </c>
      <c r="D13126">
        <v>2018</v>
      </c>
      <c r="E13126" s="1">
        <v>43463</v>
      </c>
      <c r="F13126" t="s">
        <v>39</v>
      </c>
      <c r="G13126" t="s">
        <v>269</v>
      </c>
      <c r="H13126">
        <v>5</v>
      </c>
      <c r="I13126" t="s">
        <v>937</v>
      </c>
      <c r="J13126" t="s">
        <v>1623</v>
      </c>
      <c r="K13126">
        <f>VLOOKUP(I13126,[1]Ships!$E:$P,12,FALSE)</f>
        <v>2016</v>
      </c>
      <c r="M13126">
        <v>965.25</v>
      </c>
      <c r="N13126">
        <v>193.05</v>
      </c>
      <c r="O13126">
        <v>909.09</v>
      </c>
    </row>
    <row r="13127" spans="1:15" x14ac:dyDescent="0.25">
      <c r="A13127" t="s">
        <v>12</v>
      </c>
      <c r="B13127">
        <v>2</v>
      </c>
      <c r="C13127" t="s">
        <v>13</v>
      </c>
      <c r="D13127">
        <v>2018</v>
      </c>
      <c r="E13127" s="1">
        <v>43468</v>
      </c>
      <c r="F13127" t="s">
        <v>39</v>
      </c>
      <c r="G13127" t="s">
        <v>269</v>
      </c>
      <c r="H13127">
        <v>7</v>
      </c>
      <c r="I13127" t="s">
        <v>937</v>
      </c>
      <c r="J13127" t="s">
        <v>1623</v>
      </c>
      <c r="K13127">
        <f>VLOOKUP(I13127,[1]Ships!$E:$P,12,FALSE)</f>
        <v>2016</v>
      </c>
      <c r="M13127">
        <v>556.91999999999996</v>
      </c>
      <c r="N13127">
        <v>79.56</v>
      </c>
      <c r="O13127">
        <v>1932.65</v>
      </c>
    </row>
    <row r="13128" spans="1:15" x14ac:dyDescent="0.25">
      <c r="A13128" t="s">
        <v>12</v>
      </c>
      <c r="B13128">
        <v>2</v>
      </c>
      <c r="C13128" t="s">
        <v>13</v>
      </c>
      <c r="D13128">
        <v>2018</v>
      </c>
      <c r="E13128" s="1">
        <v>43475</v>
      </c>
      <c r="F13128" t="s">
        <v>47</v>
      </c>
      <c r="G13128" t="s">
        <v>939</v>
      </c>
      <c r="H13128">
        <v>30</v>
      </c>
      <c r="I13128" t="s">
        <v>937</v>
      </c>
      <c r="J13128" t="s">
        <v>1623</v>
      </c>
      <c r="K13128">
        <f>VLOOKUP(I13128,[1]Ships!$E:$P,12,FALSE)</f>
        <v>2016</v>
      </c>
      <c r="M13128">
        <v>5314.14</v>
      </c>
      <c r="N13128">
        <v>177.14</v>
      </c>
      <c r="O13128">
        <v>1932.65</v>
      </c>
    </row>
    <row r="13129" spans="1:15" x14ac:dyDescent="0.25">
      <c r="A13129" t="s">
        <v>12</v>
      </c>
      <c r="B13129">
        <v>2</v>
      </c>
      <c r="C13129" t="s">
        <v>13</v>
      </c>
      <c r="D13129">
        <v>2018</v>
      </c>
      <c r="E13129" s="1">
        <v>43475</v>
      </c>
      <c r="F13129" t="s">
        <v>47</v>
      </c>
      <c r="G13129" t="s">
        <v>939</v>
      </c>
      <c r="H13129">
        <v>20</v>
      </c>
      <c r="I13129" t="s">
        <v>937</v>
      </c>
      <c r="J13129" t="s">
        <v>1623</v>
      </c>
      <c r="K13129">
        <f>VLOOKUP(I13129,[1]Ships!$E:$P,12,FALSE)</f>
        <v>2016</v>
      </c>
      <c r="M13129">
        <v>1379.43</v>
      </c>
      <c r="N13129">
        <v>68.97</v>
      </c>
      <c r="O13129">
        <v>1932.65</v>
      </c>
    </row>
    <row r="13130" spans="1:15" x14ac:dyDescent="0.25">
      <c r="A13130" t="s">
        <v>12</v>
      </c>
      <c r="B13130">
        <v>2</v>
      </c>
      <c r="C13130" t="s">
        <v>13</v>
      </c>
      <c r="D13130">
        <v>2018</v>
      </c>
      <c r="E13130" s="1">
        <v>43475</v>
      </c>
      <c r="F13130" t="s">
        <v>47</v>
      </c>
      <c r="G13130" t="s">
        <v>939</v>
      </c>
      <c r="H13130">
        <v>21</v>
      </c>
      <c r="I13130" t="s">
        <v>937</v>
      </c>
      <c r="J13130" t="s">
        <v>1623</v>
      </c>
      <c r="K13130">
        <f>VLOOKUP(I13130,[1]Ships!$E:$P,12,FALSE)</f>
        <v>2016</v>
      </c>
      <c r="M13130">
        <v>2345.85</v>
      </c>
      <c r="N13130">
        <v>111.71</v>
      </c>
      <c r="O13130">
        <v>1932.65</v>
      </c>
    </row>
    <row r="13131" spans="1:15" x14ac:dyDescent="0.25">
      <c r="A13131" t="s">
        <v>12</v>
      </c>
      <c r="B13131">
        <v>2</v>
      </c>
      <c r="C13131" t="s">
        <v>13</v>
      </c>
      <c r="D13131">
        <v>2018</v>
      </c>
      <c r="E13131" s="1">
        <v>43495</v>
      </c>
      <c r="F13131" t="s">
        <v>144</v>
      </c>
      <c r="G13131" t="s">
        <v>146</v>
      </c>
      <c r="H13131">
        <v>10</v>
      </c>
      <c r="I13131" t="s">
        <v>937</v>
      </c>
      <c r="J13131" t="s">
        <v>1623</v>
      </c>
      <c r="K13131">
        <f>VLOOKUP(I13131,[1]Ships!$E:$P,12,FALSE)</f>
        <v>2016</v>
      </c>
      <c r="M13131">
        <v>965.25</v>
      </c>
      <c r="N13131">
        <v>96.53</v>
      </c>
      <c r="O13131">
        <v>1932.65</v>
      </c>
    </row>
    <row r="13132" spans="1:15" x14ac:dyDescent="0.25">
      <c r="A13132" t="s">
        <v>12</v>
      </c>
      <c r="B13132">
        <v>2</v>
      </c>
      <c r="C13132" t="s">
        <v>13</v>
      </c>
      <c r="D13132">
        <v>2018</v>
      </c>
      <c r="E13132" s="1">
        <v>43496</v>
      </c>
      <c r="F13132" t="s">
        <v>144</v>
      </c>
      <c r="G13132" t="s">
        <v>146</v>
      </c>
      <c r="H13132">
        <v>10</v>
      </c>
      <c r="I13132" t="s">
        <v>937</v>
      </c>
      <c r="J13132" t="s">
        <v>1623</v>
      </c>
      <c r="K13132">
        <f>VLOOKUP(I13132,[1]Ships!$E:$P,12,FALSE)</f>
        <v>2016</v>
      </c>
      <c r="M13132">
        <v>1034.28</v>
      </c>
      <c r="N13132">
        <v>103.43</v>
      </c>
      <c r="O13132">
        <v>1932.65</v>
      </c>
    </row>
    <row r="13133" spans="1:15" x14ac:dyDescent="0.25">
      <c r="A13133" t="s">
        <v>12</v>
      </c>
      <c r="B13133">
        <v>2</v>
      </c>
      <c r="C13133" t="s">
        <v>13</v>
      </c>
      <c r="D13133">
        <v>2018</v>
      </c>
      <c r="E13133" s="1">
        <v>43505</v>
      </c>
      <c r="F13133" t="s">
        <v>144</v>
      </c>
      <c r="G13133" t="s">
        <v>146</v>
      </c>
      <c r="H13133">
        <v>10</v>
      </c>
      <c r="I13133" t="s">
        <v>937</v>
      </c>
      <c r="J13133" t="s">
        <v>1623</v>
      </c>
      <c r="K13133">
        <f>VLOOKUP(I13133,[1]Ships!$E:$P,12,FALSE)</f>
        <v>2016</v>
      </c>
      <c r="M13133">
        <v>965.25</v>
      </c>
      <c r="N13133">
        <v>96.53</v>
      </c>
      <c r="O13133">
        <v>965.25</v>
      </c>
    </row>
    <row r="13134" spans="1:15" x14ac:dyDescent="0.25">
      <c r="A13134" t="s">
        <v>12</v>
      </c>
      <c r="B13134">
        <v>2</v>
      </c>
      <c r="C13134" t="s">
        <v>13</v>
      </c>
      <c r="D13134">
        <v>2018</v>
      </c>
      <c r="E13134" s="1">
        <v>43506</v>
      </c>
      <c r="F13134" t="s">
        <v>144</v>
      </c>
      <c r="G13134" t="s">
        <v>146</v>
      </c>
      <c r="H13134">
        <v>10</v>
      </c>
      <c r="I13134" t="s">
        <v>937</v>
      </c>
      <c r="J13134" t="s">
        <v>1623</v>
      </c>
      <c r="K13134">
        <f>VLOOKUP(I13134,[1]Ships!$E:$P,12,FALSE)</f>
        <v>2016</v>
      </c>
      <c r="M13134">
        <v>965.25</v>
      </c>
      <c r="N13134">
        <v>96.53</v>
      </c>
      <c r="O13134">
        <v>965.25</v>
      </c>
    </row>
    <row r="13135" spans="1:15" x14ac:dyDescent="0.25">
      <c r="A13135" t="s">
        <v>12</v>
      </c>
      <c r="B13135">
        <v>2</v>
      </c>
      <c r="C13135" t="s">
        <v>13</v>
      </c>
      <c r="D13135">
        <v>2018</v>
      </c>
      <c r="E13135" s="1">
        <v>43515</v>
      </c>
      <c r="F13135" t="s">
        <v>144</v>
      </c>
      <c r="G13135" t="s">
        <v>146</v>
      </c>
      <c r="H13135">
        <v>10</v>
      </c>
      <c r="I13135" t="s">
        <v>937</v>
      </c>
      <c r="J13135" t="s">
        <v>1623</v>
      </c>
      <c r="K13135">
        <f>VLOOKUP(I13135,[1]Ships!$E:$P,12,FALSE)</f>
        <v>2016</v>
      </c>
      <c r="M13135">
        <v>965.25</v>
      </c>
      <c r="N13135">
        <v>96.53</v>
      </c>
      <c r="O13135">
        <v>965.25</v>
      </c>
    </row>
    <row r="13136" spans="1:15" x14ac:dyDescent="0.25">
      <c r="A13136" t="s">
        <v>12</v>
      </c>
      <c r="B13136">
        <v>2</v>
      </c>
      <c r="C13136" t="s">
        <v>13</v>
      </c>
      <c r="D13136">
        <v>2018</v>
      </c>
      <c r="E13136" s="1">
        <v>43516</v>
      </c>
      <c r="F13136" t="s">
        <v>144</v>
      </c>
      <c r="G13136" t="s">
        <v>146</v>
      </c>
      <c r="H13136">
        <v>10</v>
      </c>
      <c r="I13136" t="s">
        <v>937</v>
      </c>
      <c r="J13136" t="s">
        <v>1623</v>
      </c>
      <c r="K13136">
        <f>VLOOKUP(I13136,[1]Ships!$E:$P,12,FALSE)</f>
        <v>2016</v>
      </c>
      <c r="M13136">
        <v>965.25</v>
      </c>
      <c r="N13136">
        <v>96.53</v>
      </c>
      <c r="O13136">
        <v>965.25</v>
      </c>
    </row>
    <row r="13137" spans="1:15" x14ac:dyDescent="0.25">
      <c r="A13137" t="s">
        <v>12</v>
      </c>
      <c r="B13137">
        <v>2</v>
      </c>
      <c r="C13137" t="s">
        <v>13</v>
      </c>
      <c r="D13137">
        <v>2018</v>
      </c>
      <c r="E13137" s="1">
        <v>43525</v>
      </c>
      <c r="F13137" t="s">
        <v>144</v>
      </c>
      <c r="G13137" t="s">
        <v>146</v>
      </c>
      <c r="H13137">
        <v>10</v>
      </c>
      <c r="I13137" t="s">
        <v>937</v>
      </c>
      <c r="J13137" t="s">
        <v>1623</v>
      </c>
      <c r="K13137">
        <f>VLOOKUP(I13137,[1]Ships!$E:$P,12,FALSE)</f>
        <v>2016</v>
      </c>
      <c r="M13137">
        <v>998.01</v>
      </c>
      <c r="N13137">
        <v>99.8</v>
      </c>
      <c r="O13137">
        <v>1865.92</v>
      </c>
    </row>
    <row r="13138" spans="1:15" x14ac:dyDescent="0.25">
      <c r="A13138" t="s">
        <v>12</v>
      </c>
      <c r="B13138">
        <v>2</v>
      </c>
      <c r="C13138" t="s">
        <v>13</v>
      </c>
      <c r="D13138">
        <v>2018</v>
      </c>
      <c r="E13138" s="1">
        <v>43526</v>
      </c>
      <c r="F13138" t="s">
        <v>144</v>
      </c>
      <c r="G13138" t="s">
        <v>146</v>
      </c>
      <c r="H13138">
        <v>10</v>
      </c>
      <c r="I13138" t="s">
        <v>937</v>
      </c>
      <c r="J13138" t="s">
        <v>1623</v>
      </c>
      <c r="K13138">
        <f>VLOOKUP(I13138,[1]Ships!$E:$P,12,FALSE)</f>
        <v>2016</v>
      </c>
      <c r="M13138">
        <v>965.25</v>
      </c>
      <c r="N13138">
        <v>96.53</v>
      </c>
      <c r="O13138">
        <v>1865.92</v>
      </c>
    </row>
    <row r="13139" spans="1:15" x14ac:dyDescent="0.25">
      <c r="A13139" t="s">
        <v>12</v>
      </c>
      <c r="B13139">
        <v>2</v>
      </c>
      <c r="C13139" t="s">
        <v>13</v>
      </c>
      <c r="D13139">
        <v>2018</v>
      </c>
      <c r="E13139" s="1">
        <v>43535</v>
      </c>
      <c r="F13139" t="s">
        <v>144</v>
      </c>
      <c r="G13139" t="s">
        <v>146</v>
      </c>
      <c r="H13139">
        <v>10</v>
      </c>
      <c r="I13139" t="s">
        <v>937</v>
      </c>
      <c r="J13139" t="s">
        <v>1623</v>
      </c>
      <c r="K13139">
        <f>VLOOKUP(I13139,[1]Ships!$E:$P,12,FALSE)</f>
        <v>2016</v>
      </c>
      <c r="M13139">
        <v>998.01</v>
      </c>
      <c r="N13139">
        <v>99.8</v>
      </c>
      <c r="O13139">
        <v>1865.92</v>
      </c>
    </row>
    <row r="13140" spans="1:15" x14ac:dyDescent="0.25">
      <c r="A13140" t="s">
        <v>12</v>
      </c>
      <c r="B13140">
        <v>2</v>
      </c>
      <c r="C13140" t="s">
        <v>13</v>
      </c>
      <c r="D13140">
        <v>2018</v>
      </c>
      <c r="E13140" s="1">
        <v>43536</v>
      </c>
      <c r="F13140" t="s">
        <v>144</v>
      </c>
      <c r="G13140" t="s">
        <v>146</v>
      </c>
      <c r="H13140">
        <v>10</v>
      </c>
      <c r="I13140" t="s">
        <v>937</v>
      </c>
      <c r="J13140" t="s">
        <v>1623</v>
      </c>
      <c r="K13140">
        <f>VLOOKUP(I13140,[1]Ships!$E:$P,12,FALSE)</f>
        <v>2016</v>
      </c>
      <c r="M13140">
        <v>998.01</v>
      </c>
      <c r="N13140">
        <v>99.8</v>
      </c>
      <c r="O13140">
        <v>1865.92</v>
      </c>
    </row>
    <row r="13141" spans="1:15" x14ac:dyDescent="0.25">
      <c r="A13141" t="s">
        <v>12</v>
      </c>
      <c r="B13141">
        <v>2</v>
      </c>
      <c r="C13141" t="s">
        <v>13</v>
      </c>
      <c r="D13141">
        <v>2018</v>
      </c>
      <c r="E13141" s="1">
        <v>43545</v>
      </c>
      <c r="F13141" t="s">
        <v>47</v>
      </c>
      <c r="G13141" t="s">
        <v>940</v>
      </c>
      <c r="H13141">
        <v>28</v>
      </c>
      <c r="I13141" t="s">
        <v>937</v>
      </c>
      <c r="J13141" t="s">
        <v>1623</v>
      </c>
      <c r="K13141">
        <f>VLOOKUP(I13141,[1]Ships!$E:$P,12,FALSE)</f>
        <v>2016</v>
      </c>
      <c r="M13141">
        <v>3726.45</v>
      </c>
      <c r="N13141">
        <v>133.09</v>
      </c>
      <c r="O13141">
        <v>1865.92</v>
      </c>
    </row>
    <row r="13142" spans="1:15" x14ac:dyDescent="0.25">
      <c r="A13142" t="s">
        <v>12</v>
      </c>
      <c r="B13142">
        <v>2</v>
      </c>
      <c r="C13142" t="s">
        <v>13</v>
      </c>
      <c r="D13142">
        <v>2018</v>
      </c>
      <c r="E13142" s="1">
        <v>43545</v>
      </c>
      <c r="F13142" t="s">
        <v>47</v>
      </c>
      <c r="G13142" t="s">
        <v>940</v>
      </c>
      <c r="H13142">
        <v>21</v>
      </c>
      <c r="I13142" t="s">
        <v>937</v>
      </c>
      <c r="J13142" t="s">
        <v>1623</v>
      </c>
      <c r="K13142">
        <f>VLOOKUP(I13142,[1]Ships!$E:$P,12,FALSE)</f>
        <v>2016</v>
      </c>
      <c r="M13142">
        <v>3795.48</v>
      </c>
      <c r="N13142">
        <v>180.74</v>
      </c>
      <c r="O13142">
        <v>1865.92</v>
      </c>
    </row>
    <row r="13143" spans="1:15" x14ac:dyDescent="0.25">
      <c r="A13143" t="s">
        <v>12</v>
      </c>
      <c r="B13143">
        <v>2</v>
      </c>
      <c r="C13143" t="s">
        <v>13</v>
      </c>
      <c r="D13143">
        <v>2018</v>
      </c>
      <c r="E13143" s="1">
        <v>43545</v>
      </c>
      <c r="F13143" t="s">
        <v>47</v>
      </c>
      <c r="G13143" t="s">
        <v>940</v>
      </c>
      <c r="H13143">
        <v>14</v>
      </c>
      <c r="I13143" t="s">
        <v>937</v>
      </c>
      <c r="J13143" t="s">
        <v>1623</v>
      </c>
      <c r="K13143">
        <f>VLOOKUP(I13143,[1]Ships!$E:$P,12,FALSE)</f>
        <v>2016</v>
      </c>
      <c r="M13143">
        <v>1109.1600000000001</v>
      </c>
      <c r="N13143">
        <v>79.23</v>
      </c>
      <c r="O13143">
        <v>1865.92</v>
      </c>
    </row>
    <row r="13144" spans="1:15" x14ac:dyDescent="0.25">
      <c r="A13144" t="s">
        <v>12</v>
      </c>
      <c r="B13144">
        <v>2</v>
      </c>
      <c r="C13144" t="s">
        <v>13</v>
      </c>
      <c r="D13144">
        <v>2018</v>
      </c>
      <c r="E13144" s="1">
        <v>43546</v>
      </c>
      <c r="F13144" t="s">
        <v>58</v>
      </c>
      <c r="G13144" t="s">
        <v>940</v>
      </c>
      <c r="H13144">
        <v>27</v>
      </c>
      <c r="I13144" t="s">
        <v>937</v>
      </c>
      <c r="J13144" t="s">
        <v>1623</v>
      </c>
      <c r="K13144">
        <f>VLOOKUP(I13144,[1]Ships!$E:$P,12,FALSE)</f>
        <v>2016</v>
      </c>
      <c r="M13144">
        <v>2925</v>
      </c>
      <c r="N13144">
        <v>108.33</v>
      </c>
      <c r="O13144">
        <v>1865.92</v>
      </c>
    </row>
    <row r="13145" spans="1:15" x14ac:dyDescent="0.25">
      <c r="A13145" t="s">
        <v>12</v>
      </c>
      <c r="B13145">
        <v>2</v>
      </c>
      <c r="C13145" t="s">
        <v>13</v>
      </c>
      <c r="D13145">
        <v>2018</v>
      </c>
      <c r="E13145" s="1">
        <v>43546</v>
      </c>
      <c r="F13145" t="s">
        <v>47</v>
      </c>
      <c r="G13145" t="s">
        <v>940</v>
      </c>
      <c r="H13145">
        <v>20</v>
      </c>
      <c r="I13145" t="s">
        <v>937</v>
      </c>
      <c r="J13145" t="s">
        <v>1623</v>
      </c>
      <c r="K13145">
        <f>VLOOKUP(I13145,[1]Ships!$E:$P,12,FALSE)</f>
        <v>2016</v>
      </c>
      <c r="M13145">
        <v>2109.5100000000002</v>
      </c>
      <c r="N13145">
        <v>105.48</v>
      </c>
      <c r="O13145">
        <v>1865.92</v>
      </c>
    </row>
    <row r="13146" spans="1:15" x14ac:dyDescent="0.25">
      <c r="A13146" t="s">
        <v>12</v>
      </c>
      <c r="B13146">
        <v>2</v>
      </c>
      <c r="C13146" t="s">
        <v>13</v>
      </c>
      <c r="D13146">
        <v>2018</v>
      </c>
      <c r="E13146" s="1">
        <v>43546</v>
      </c>
      <c r="F13146" t="s">
        <v>47</v>
      </c>
      <c r="G13146" t="s">
        <v>940</v>
      </c>
      <c r="H13146">
        <v>13</v>
      </c>
      <c r="I13146" t="s">
        <v>937</v>
      </c>
      <c r="J13146" t="s">
        <v>1623</v>
      </c>
      <c r="K13146">
        <f>VLOOKUP(I13146,[1]Ships!$E:$P,12,FALSE)</f>
        <v>2016</v>
      </c>
      <c r="M13146">
        <v>1034.28</v>
      </c>
      <c r="N13146">
        <v>79.56</v>
      </c>
      <c r="O13146">
        <v>1865.92</v>
      </c>
    </row>
    <row r="13147" spans="1:15" x14ac:dyDescent="0.25">
      <c r="A13147" t="s">
        <v>12</v>
      </c>
      <c r="B13147">
        <v>2</v>
      </c>
      <c r="C13147" t="s">
        <v>13</v>
      </c>
      <c r="D13147">
        <v>2018</v>
      </c>
      <c r="E13147" s="1">
        <v>43559</v>
      </c>
      <c r="F13147" t="s">
        <v>58</v>
      </c>
      <c r="G13147" t="s">
        <v>757</v>
      </c>
      <c r="H13147">
        <v>14</v>
      </c>
      <c r="I13147" t="s">
        <v>937</v>
      </c>
      <c r="J13147" t="s">
        <v>1623</v>
      </c>
      <c r="K13147">
        <f>VLOOKUP(I13147,[1]Ships!$E:$P,12,FALSE)</f>
        <v>2016</v>
      </c>
      <c r="M13147">
        <v>1931.67</v>
      </c>
      <c r="N13147">
        <v>137.97999999999999</v>
      </c>
      <c r="O13147">
        <v>1453.58</v>
      </c>
    </row>
    <row r="13148" spans="1:15" x14ac:dyDescent="0.25">
      <c r="A13148" t="s">
        <v>12</v>
      </c>
      <c r="B13148">
        <v>2</v>
      </c>
      <c r="C13148" t="s">
        <v>13</v>
      </c>
      <c r="D13148">
        <v>2018</v>
      </c>
      <c r="E13148" s="1">
        <v>43559</v>
      </c>
      <c r="F13148" t="s">
        <v>58</v>
      </c>
      <c r="G13148" t="s">
        <v>757</v>
      </c>
      <c r="H13148">
        <v>7</v>
      </c>
      <c r="I13148" t="s">
        <v>937</v>
      </c>
      <c r="J13148" t="s">
        <v>1623</v>
      </c>
      <c r="K13148">
        <f>VLOOKUP(I13148,[1]Ships!$E:$P,12,FALSE)</f>
        <v>2016</v>
      </c>
      <c r="M13148">
        <v>1103.31</v>
      </c>
      <c r="N13148">
        <v>157.62</v>
      </c>
      <c r="O13148">
        <v>1453.58</v>
      </c>
    </row>
    <row r="13149" spans="1:15" x14ac:dyDescent="0.25">
      <c r="A13149" t="s">
        <v>12</v>
      </c>
      <c r="B13149">
        <v>2</v>
      </c>
      <c r="C13149" t="s">
        <v>13</v>
      </c>
      <c r="D13149">
        <v>2018</v>
      </c>
      <c r="E13149" s="1">
        <v>43566</v>
      </c>
      <c r="F13149" t="s">
        <v>61</v>
      </c>
      <c r="G13149" t="s">
        <v>757</v>
      </c>
      <c r="H13149">
        <v>14</v>
      </c>
      <c r="I13149" t="s">
        <v>937</v>
      </c>
      <c r="J13149" t="s">
        <v>1623</v>
      </c>
      <c r="K13149">
        <f>VLOOKUP(I13149,[1]Ships!$E:$P,12,FALSE)</f>
        <v>2016</v>
      </c>
      <c r="M13149">
        <v>1655.55</v>
      </c>
      <c r="N13149">
        <v>118.25</v>
      </c>
      <c r="O13149">
        <v>1453.58</v>
      </c>
    </row>
    <row r="13150" spans="1:15" x14ac:dyDescent="0.25">
      <c r="A13150" t="s">
        <v>12</v>
      </c>
      <c r="B13150">
        <v>2</v>
      </c>
      <c r="C13150" t="s">
        <v>13</v>
      </c>
      <c r="D13150">
        <v>2018</v>
      </c>
      <c r="E13150" s="1">
        <v>43566</v>
      </c>
      <c r="F13150" t="s">
        <v>58</v>
      </c>
      <c r="G13150" t="s">
        <v>757</v>
      </c>
      <c r="H13150">
        <v>7</v>
      </c>
      <c r="I13150" t="s">
        <v>937</v>
      </c>
      <c r="J13150" t="s">
        <v>1623</v>
      </c>
      <c r="K13150">
        <f>VLOOKUP(I13150,[1]Ships!$E:$P,12,FALSE)</f>
        <v>2016</v>
      </c>
      <c r="M13150">
        <v>1075.23</v>
      </c>
      <c r="N13150">
        <v>153.6</v>
      </c>
      <c r="O13150">
        <v>1453.58</v>
      </c>
    </row>
    <row r="13151" spans="1:15" x14ac:dyDescent="0.25">
      <c r="A13151" t="s">
        <v>12</v>
      </c>
      <c r="B13151">
        <v>2</v>
      </c>
      <c r="C13151" t="s">
        <v>13</v>
      </c>
      <c r="D13151">
        <v>2018</v>
      </c>
      <c r="E13151" s="1">
        <v>43573</v>
      </c>
      <c r="F13151" t="s">
        <v>61</v>
      </c>
      <c r="G13151" t="s">
        <v>757</v>
      </c>
      <c r="H13151">
        <v>14</v>
      </c>
      <c r="I13151" t="s">
        <v>937</v>
      </c>
      <c r="J13151" t="s">
        <v>1623</v>
      </c>
      <c r="K13151">
        <f>VLOOKUP(I13151,[1]Ships!$E:$P,12,FALSE)</f>
        <v>2016</v>
      </c>
      <c r="M13151">
        <v>1724.58</v>
      </c>
      <c r="N13151">
        <v>123.18</v>
      </c>
      <c r="O13151">
        <v>1453.58</v>
      </c>
    </row>
    <row r="13152" spans="1:15" x14ac:dyDescent="0.25">
      <c r="A13152" t="s">
        <v>12</v>
      </c>
      <c r="B13152">
        <v>2</v>
      </c>
      <c r="C13152" t="s">
        <v>13</v>
      </c>
      <c r="D13152">
        <v>2018</v>
      </c>
      <c r="E13152" s="1">
        <v>43573</v>
      </c>
      <c r="F13152" t="s">
        <v>114</v>
      </c>
      <c r="G13152" t="s">
        <v>757</v>
      </c>
      <c r="H13152">
        <v>7</v>
      </c>
      <c r="I13152" t="s">
        <v>937</v>
      </c>
      <c r="J13152" t="s">
        <v>1623</v>
      </c>
      <c r="K13152">
        <f>VLOOKUP(I13152,[1]Ships!$E:$P,12,FALSE)</f>
        <v>2016</v>
      </c>
      <c r="M13152">
        <v>1034.28</v>
      </c>
      <c r="N13152">
        <v>147.75</v>
      </c>
      <c r="O13152">
        <v>1453.58</v>
      </c>
    </row>
    <row r="13153" spans="1:15" x14ac:dyDescent="0.25">
      <c r="A13153" t="s">
        <v>12</v>
      </c>
      <c r="B13153">
        <v>2</v>
      </c>
      <c r="C13153" t="s">
        <v>13</v>
      </c>
      <c r="D13153">
        <v>2018</v>
      </c>
      <c r="E13153" s="1">
        <v>43580</v>
      </c>
      <c r="F13153" t="s">
        <v>58</v>
      </c>
      <c r="G13153" t="s">
        <v>757</v>
      </c>
      <c r="H13153">
        <v>14</v>
      </c>
      <c r="I13153" t="s">
        <v>937</v>
      </c>
      <c r="J13153" t="s">
        <v>1623</v>
      </c>
      <c r="K13153">
        <f>VLOOKUP(I13153,[1]Ships!$E:$P,12,FALSE)</f>
        <v>2016</v>
      </c>
      <c r="M13153">
        <v>2069.73</v>
      </c>
      <c r="N13153">
        <v>147.84</v>
      </c>
      <c r="O13153">
        <v>1453.58</v>
      </c>
    </row>
    <row r="13154" spans="1:15" x14ac:dyDescent="0.25">
      <c r="A13154" t="s">
        <v>12</v>
      </c>
      <c r="B13154">
        <v>2</v>
      </c>
      <c r="C13154" t="s">
        <v>13</v>
      </c>
      <c r="D13154">
        <v>2018</v>
      </c>
      <c r="E13154" s="1">
        <v>43580</v>
      </c>
      <c r="F13154" t="s">
        <v>58</v>
      </c>
      <c r="G13154" t="s">
        <v>757</v>
      </c>
      <c r="H13154">
        <v>7</v>
      </c>
      <c r="I13154" t="s">
        <v>937</v>
      </c>
      <c r="J13154" t="s">
        <v>1623</v>
      </c>
      <c r="K13154">
        <f>VLOOKUP(I13154,[1]Ships!$E:$P,12,FALSE)</f>
        <v>2016</v>
      </c>
      <c r="M13154">
        <v>1034.28</v>
      </c>
      <c r="N13154">
        <v>147.75</v>
      </c>
      <c r="O13154">
        <v>1453.58</v>
      </c>
    </row>
    <row r="13155" spans="1:15" x14ac:dyDescent="0.25">
      <c r="A13155" t="s">
        <v>12</v>
      </c>
      <c r="B13155">
        <v>2</v>
      </c>
      <c r="C13155" t="s">
        <v>13</v>
      </c>
      <c r="D13155">
        <v>2018</v>
      </c>
      <c r="E13155" s="1">
        <v>43587</v>
      </c>
      <c r="F13155" t="s">
        <v>61</v>
      </c>
      <c r="G13155" t="s">
        <v>757</v>
      </c>
      <c r="H13155">
        <v>14</v>
      </c>
      <c r="I13155" t="s">
        <v>937</v>
      </c>
      <c r="J13155" t="s">
        <v>1623</v>
      </c>
      <c r="K13155">
        <f>VLOOKUP(I13155,[1]Ships!$E:$P,12,FALSE)</f>
        <v>2016</v>
      </c>
      <c r="M13155">
        <v>1724.58</v>
      </c>
      <c r="N13155">
        <v>123.18</v>
      </c>
      <c r="O13155">
        <v>1459.46</v>
      </c>
    </row>
    <row r="13156" spans="1:15" x14ac:dyDescent="0.25">
      <c r="A13156" t="s">
        <v>12</v>
      </c>
      <c r="B13156">
        <v>2</v>
      </c>
      <c r="C13156" t="s">
        <v>13</v>
      </c>
      <c r="D13156">
        <v>2018</v>
      </c>
      <c r="E13156" s="1">
        <v>43587</v>
      </c>
      <c r="F13156" t="s">
        <v>58</v>
      </c>
      <c r="G13156" t="s">
        <v>757</v>
      </c>
      <c r="H13156">
        <v>7</v>
      </c>
      <c r="I13156" t="s">
        <v>937</v>
      </c>
      <c r="J13156" t="s">
        <v>1623</v>
      </c>
      <c r="K13156">
        <f>VLOOKUP(I13156,[1]Ships!$E:$P,12,FALSE)</f>
        <v>2016</v>
      </c>
      <c r="M13156">
        <v>1034.28</v>
      </c>
      <c r="N13156">
        <v>147.75</v>
      </c>
      <c r="O13156">
        <v>1459.46</v>
      </c>
    </row>
    <row r="13157" spans="1:15" x14ac:dyDescent="0.25">
      <c r="A13157" t="s">
        <v>12</v>
      </c>
      <c r="B13157">
        <v>2</v>
      </c>
      <c r="C13157" t="s">
        <v>13</v>
      </c>
      <c r="D13157">
        <v>2018</v>
      </c>
      <c r="E13157" s="1">
        <v>43594</v>
      </c>
      <c r="F13157" t="s">
        <v>61</v>
      </c>
      <c r="G13157" t="s">
        <v>757</v>
      </c>
      <c r="H13157">
        <v>14</v>
      </c>
      <c r="I13157" t="s">
        <v>937</v>
      </c>
      <c r="J13157" t="s">
        <v>1623</v>
      </c>
      <c r="K13157">
        <f>VLOOKUP(I13157,[1]Ships!$E:$P,12,FALSE)</f>
        <v>2016</v>
      </c>
      <c r="M13157">
        <v>1931.67</v>
      </c>
      <c r="N13157">
        <v>137.97999999999999</v>
      </c>
      <c r="O13157">
        <v>1459.46</v>
      </c>
    </row>
    <row r="13158" spans="1:15" x14ac:dyDescent="0.25">
      <c r="A13158" t="s">
        <v>12</v>
      </c>
      <c r="B13158">
        <v>2</v>
      </c>
      <c r="C13158" t="s">
        <v>13</v>
      </c>
      <c r="D13158">
        <v>2018</v>
      </c>
      <c r="E13158" s="1">
        <v>43594</v>
      </c>
      <c r="F13158" t="s">
        <v>114</v>
      </c>
      <c r="G13158" t="s">
        <v>757</v>
      </c>
      <c r="H13158">
        <v>7</v>
      </c>
      <c r="I13158" t="s">
        <v>937</v>
      </c>
      <c r="J13158" t="s">
        <v>1623</v>
      </c>
      <c r="K13158">
        <f>VLOOKUP(I13158,[1]Ships!$E:$P,12,FALSE)</f>
        <v>2016</v>
      </c>
      <c r="M13158">
        <v>1034.28</v>
      </c>
      <c r="N13158">
        <v>147.75</v>
      </c>
      <c r="O13158">
        <v>1459.46</v>
      </c>
    </row>
    <row r="13159" spans="1:15" x14ac:dyDescent="0.25">
      <c r="A13159" t="s">
        <v>12</v>
      </c>
      <c r="B13159">
        <v>2</v>
      </c>
      <c r="C13159" t="s">
        <v>13</v>
      </c>
      <c r="D13159">
        <v>2018</v>
      </c>
      <c r="E13159" s="1">
        <v>43601</v>
      </c>
      <c r="F13159" t="s">
        <v>61</v>
      </c>
      <c r="G13159" t="s">
        <v>757</v>
      </c>
      <c r="H13159">
        <v>14</v>
      </c>
      <c r="I13159" t="s">
        <v>937</v>
      </c>
      <c r="J13159" t="s">
        <v>1623</v>
      </c>
      <c r="K13159">
        <f>VLOOKUP(I13159,[1]Ships!$E:$P,12,FALSE)</f>
        <v>2016</v>
      </c>
      <c r="M13159">
        <v>1793.61</v>
      </c>
      <c r="N13159">
        <v>128.11000000000001</v>
      </c>
      <c r="O13159">
        <v>1459.46</v>
      </c>
    </row>
    <row r="13160" spans="1:15" x14ac:dyDescent="0.25">
      <c r="A13160" t="s">
        <v>12</v>
      </c>
      <c r="B13160">
        <v>2</v>
      </c>
      <c r="C13160" t="s">
        <v>13</v>
      </c>
      <c r="D13160">
        <v>2018</v>
      </c>
      <c r="E13160" s="1">
        <v>43601</v>
      </c>
      <c r="F13160" t="s">
        <v>58</v>
      </c>
      <c r="G13160" t="s">
        <v>757</v>
      </c>
      <c r="H13160">
        <v>7</v>
      </c>
      <c r="I13160" t="s">
        <v>937</v>
      </c>
      <c r="J13160" t="s">
        <v>1623</v>
      </c>
      <c r="K13160">
        <f>VLOOKUP(I13160,[1]Ships!$E:$P,12,FALSE)</f>
        <v>2016</v>
      </c>
      <c r="M13160">
        <v>1103.31</v>
      </c>
      <c r="N13160">
        <v>157.62</v>
      </c>
      <c r="O13160">
        <v>1459.46</v>
      </c>
    </row>
    <row r="13161" spans="1:15" x14ac:dyDescent="0.25">
      <c r="A13161" t="s">
        <v>12</v>
      </c>
      <c r="B13161">
        <v>2</v>
      </c>
      <c r="C13161" t="s">
        <v>13</v>
      </c>
      <c r="D13161">
        <v>2018</v>
      </c>
      <c r="E13161" s="1">
        <v>43608</v>
      </c>
      <c r="F13161" t="s">
        <v>61</v>
      </c>
      <c r="G13161" t="s">
        <v>757</v>
      </c>
      <c r="H13161">
        <v>14</v>
      </c>
      <c r="I13161" t="s">
        <v>937</v>
      </c>
      <c r="J13161" t="s">
        <v>1623</v>
      </c>
      <c r="K13161">
        <f>VLOOKUP(I13161,[1]Ships!$E:$P,12,FALSE)</f>
        <v>2016</v>
      </c>
      <c r="M13161">
        <v>1793.61</v>
      </c>
      <c r="N13161">
        <v>128.11000000000001</v>
      </c>
      <c r="O13161">
        <v>1459.46</v>
      </c>
    </row>
    <row r="13162" spans="1:15" x14ac:dyDescent="0.25">
      <c r="A13162" t="s">
        <v>12</v>
      </c>
      <c r="B13162">
        <v>2</v>
      </c>
      <c r="C13162" t="s">
        <v>13</v>
      </c>
      <c r="D13162">
        <v>2018</v>
      </c>
      <c r="E13162" s="1">
        <v>43608</v>
      </c>
      <c r="F13162" t="s">
        <v>114</v>
      </c>
      <c r="G13162" t="s">
        <v>757</v>
      </c>
      <c r="H13162">
        <v>7</v>
      </c>
      <c r="I13162" t="s">
        <v>937</v>
      </c>
      <c r="J13162" t="s">
        <v>1623</v>
      </c>
      <c r="K13162">
        <f>VLOOKUP(I13162,[1]Ships!$E:$P,12,FALSE)</f>
        <v>2016</v>
      </c>
      <c r="M13162">
        <v>1103.31</v>
      </c>
      <c r="N13162">
        <v>157.62</v>
      </c>
      <c r="O13162">
        <v>1459.46</v>
      </c>
    </row>
    <row r="13163" spans="1:15" x14ac:dyDescent="0.25">
      <c r="A13163" t="s">
        <v>12</v>
      </c>
      <c r="B13163">
        <v>2</v>
      </c>
      <c r="C13163" t="s">
        <v>13</v>
      </c>
      <c r="D13163">
        <v>2018</v>
      </c>
      <c r="E13163" s="1">
        <v>43615</v>
      </c>
      <c r="F13163" t="s">
        <v>58</v>
      </c>
      <c r="G13163" t="s">
        <v>757</v>
      </c>
      <c r="H13163">
        <v>14</v>
      </c>
      <c r="I13163" t="s">
        <v>937</v>
      </c>
      <c r="J13163" t="s">
        <v>1623</v>
      </c>
      <c r="K13163">
        <f>VLOOKUP(I13163,[1]Ships!$E:$P,12,FALSE)</f>
        <v>2016</v>
      </c>
      <c r="M13163">
        <v>2000.7</v>
      </c>
      <c r="N13163">
        <v>142.91</v>
      </c>
      <c r="O13163">
        <v>1459.46</v>
      </c>
    </row>
    <row r="13164" spans="1:15" x14ac:dyDescent="0.25">
      <c r="A13164" t="s">
        <v>12</v>
      </c>
      <c r="B13164">
        <v>2</v>
      </c>
      <c r="C13164" t="s">
        <v>13</v>
      </c>
      <c r="D13164">
        <v>2018</v>
      </c>
      <c r="E13164" s="1">
        <v>43615</v>
      </c>
      <c r="F13164" t="s">
        <v>58</v>
      </c>
      <c r="G13164" t="s">
        <v>757</v>
      </c>
      <c r="H13164">
        <v>7</v>
      </c>
      <c r="I13164" t="s">
        <v>937</v>
      </c>
      <c r="J13164" t="s">
        <v>1623</v>
      </c>
      <c r="K13164">
        <f>VLOOKUP(I13164,[1]Ships!$E:$P,12,FALSE)</f>
        <v>2016</v>
      </c>
      <c r="M13164">
        <v>1075.23</v>
      </c>
      <c r="N13164">
        <v>153.6</v>
      </c>
      <c r="O13164">
        <v>1459.46</v>
      </c>
    </row>
    <row r="13165" spans="1:15" x14ac:dyDescent="0.25">
      <c r="A13165" t="s">
        <v>12</v>
      </c>
      <c r="B13165">
        <v>2</v>
      </c>
      <c r="C13165" t="s">
        <v>13</v>
      </c>
      <c r="D13165">
        <v>2018</v>
      </c>
      <c r="E13165" s="1">
        <v>43622</v>
      </c>
      <c r="F13165" t="s">
        <v>61</v>
      </c>
      <c r="G13165" t="s">
        <v>757</v>
      </c>
      <c r="H13165">
        <v>14</v>
      </c>
      <c r="I13165" t="s">
        <v>937</v>
      </c>
      <c r="J13165" t="s">
        <v>1623</v>
      </c>
      <c r="K13165">
        <f>VLOOKUP(I13165,[1]Ships!$E:$P,12,FALSE)</f>
        <v>2016</v>
      </c>
      <c r="M13165">
        <v>2138.7600000000002</v>
      </c>
      <c r="N13165">
        <v>152.77000000000001</v>
      </c>
      <c r="O13165">
        <v>1638.29</v>
      </c>
    </row>
    <row r="13166" spans="1:15" x14ac:dyDescent="0.25">
      <c r="A13166" t="s">
        <v>12</v>
      </c>
      <c r="B13166">
        <v>2</v>
      </c>
      <c r="C13166" t="s">
        <v>13</v>
      </c>
      <c r="D13166">
        <v>2018</v>
      </c>
      <c r="E13166" s="1">
        <v>43622</v>
      </c>
      <c r="F13166" t="s">
        <v>58</v>
      </c>
      <c r="G13166" t="s">
        <v>757</v>
      </c>
      <c r="H13166">
        <v>7</v>
      </c>
      <c r="I13166" t="s">
        <v>937</v>
      </c>
      <c r="J13166" t="s">
        <v>1623</v>
      </c>
      <c r="K13166">
        <f>VLOOKUP(I13166,[1]Ships!$E:$P,12,FALSE)</f>
        <v>2016</v>
      </c>
      <c r="M13166">
        <v>1241.3699999999999</v>
      </c>
      <c r="N13166">
        <v>177.34</v>
      </c>
      <c r="O13166">
        <v>1638.29</v>
      </c>
    </row>
    <row r="13167" spans="1:15" x14ac:dyDescent="0.25">
      <c r="A13167" t="s">
        <v>12</v>
      </c>
      <c r="B13167">
        <v>2</v>
      </c>
      <c r="C13167" t="s">
        <v>13</v>
      </c>
      <c r="D13167">
        <v>2018</v>
      </c>
      <c r="E13167" s="1">
        <v>43629</v>
      </c>
      <c r="F13167" t="s">
        <v>61</v>
      </c>
      <c r="G13167" t="s">
        <v>757</v>
      </c>
      <c r="H13167">
        <v>14</v>
      </c>
      <c r="I13167" t="s">
        <v>937</v>
      </c>
      <c r="J13167" t="s">
        <v>1623</v>
      </c>
      <c r="K13167">
        <f>VLOOKUP(I13167,[1]Ships!$E:$P,12,FALSE)</f>
        <v>2016</v>
      </c>
      <c r="M13167">
        <v>2138.7600000000002</v>
      </c>
      <c r="N13167">
        <v>152.77000000000001</v>
      </c>
      <c r="O13167">
        <v>1638.29</v>
      </c>
    </row>
    <row r="13168" spans="1:15" x14ac:dyDescent="0.25">
      <c r="A13168" t="s">
        <v>12</v>
      </c>
      <c r="B13168">
        <v>2</v>
      </c>
      <c r="C13168" t="s">
        <v>13</v>
      </c>
      <c r="D13168">
        <v>2018</v>
      </c>
      <c r="E13168" s="1">
        <v>43629</v>
      </c>
      <c r="F13168" t="s">
        <v>114</v>
      </c>
      <c r="G13168" t="s">
        <v>757</v>
      </c>
      <c r="H13168">
        <v>7</v>
      </c>
      <c r="I13168" t="s">
        <v>937</v>
      </c>
      <c r="J13168" t="s">
        <v>1623</v>
      </c>
      <c r="K13168">
        <f>VLOOKUP(I13168,[1]Ships!$E:$P,12,FALSE)</f>
        <v>2016</v>
      </c>
      <c r="M13168">
        <v>1241.3699999999999</v>
      </c>
      <c r="N13168">
        <v>177.34</v>
      </c>
      <c r="O13168">
        <v>1638.29</v>
      </c>
    </row>
    <row r="13169" spans="1:15" x14ac:dyDescent="0.25">
      <c r="A13169" t="s">
        <v>12</v>
      </c>
      <c r="B13169">
        <v>2</v>
      </c>
      <c r="C13169" t="s">
        <v>13</v>
      </c>
      <c r="D13169">
        <v>2018</v>
      </c>
      <c r="E13169" s="1">
        <v>43636</v>
      </c>
      <c r="F13169" t="s">
        <v>58</v>
      </c>
      <c r="G13169" t="s">
        <v>757</v>
      </c>
      <c r="H13169">
        <v>14</v>
      </c>
      <c r="I13169" t="s">
        <v>937</v>
      </c>
      <c r="J13169" t="s">
        <v>1623</v>
      </c>
      <c r="K13169">
        <f>VLOOKUP(I13169,[1]Ships!$E:$P,12,FALSE)</f>
        <v>2016</v>
      </c>
      <c r="M13169">
        <v>2345.85</v>
      </c>
      <c r="N13169">
        <v>167.56</v>
      </c>
      <c r="O13169">
        <v>1638.29</v>
      </c>
    </row>
    <row r="13170" spans="1:15" x14ac:dyDescent="0.25">
      <c r="A13170" t="s">
        <v>12</v>
      </c>
      <c r="B13170">
        <v>2</v>
      </c>
      <c r="C13170" t="s">
        <v>13</v>
      </c>
      <c r="D13170">
        <v>2018</v>
      </c>
      <c r="E13170" s="1">
        <v>43636</v>
      </c>
      <c r="F13170" t="s">
        <v>58</v>
      </c>
      <c r="G13170" t="s">
        <v>757</v>
      </c>
      <c r="H13170">
        <v>7</v>
      </c>
      <c r="I13170" t="s">
        <v>937</v>
      </c>
      <c r="J13170" t="s">
        <v>1623</v>
      </c>
      <c r="K13170">
        <f>VLOOKUP(I13170,[1]Ships!$E:$P,12,FALSE)</f>
        <v>2016</v>
      </c>
      <c r="M13170">
        <v>1172.3399999999999</v>
      </c>
      <c r="N13170">
        <v>167.48</v>
      </c>
      <c r="O13170">
        <v>1638.29</v>
      </c>
    </row>
    <row r="13171" spans="1:15" x14ac:dyDescent="0.25">
      <c r="A13171" t="s">
        <v>12</v>
      </c>
      <c r="B13171">
        <v>2</v>
      </c>
      <c r="C13171" t="s">
        <v>13</v>
      </c>
      <c r="D13171">
        <v>2018</v>
      </c>
      <c r="E13171" s="1">
        <v>43643</v>
      </c>
      <c r="F13171" t="s">
        <v>61</v>
      </c>
      <c r="G13171" t="s">
        <v>757</v>
      </c>
      <c r="H13171">
        <v>14</v>
      </c>
      <c r="I13171" t="s">
        <v>937</v>
      </c>
      <c r="J13171" t="s">
        <v>1623</v>
      </c>
      <c r="K13171">
        <f>VLOOKUP(I13171,[1]Ships!$E:$P,12,FALSE)</f>
        <v>2016</v>
      </c>
      <c r="M13171">
        <v>1862.64</v>
      </c>
      <c r="N13171">
        <v>133.05000000000001</v>
      </c>
      <c r="O13171">
        <v>1638.29</v>
      </c>
    </row>
    <row r="13172" spans="1:15" x14ac:dyDescent="0.25">
      <c r="A13172" t="s">
        <v>12</v>
      </c>
      <c r="B13172">
        <v>2</v>
      </c>
      <c r="C13172" t="s">
        <v>13</v>
      </c>
      <c r="D13172">
        <v>2018</v>
      </c>
      <c r="E13172" s="1">
        <v>43643</v>
      </c>
      <c r="F13172" t="s">
        <v>58</v>
      </c>
      <c r="G13172" t="s">
        <v>757</v>
      </c>
      <c r="H13172">
        <v>7</v>
      </c>
      <c r="I13172" t="s">
        <v>937</v>
      </c>
      <c r="J13172" t="s">
        <v>1623</v>
      </c>
      <c r="K13172">
        <f>VLOOKUP(I13172,[1]Ships!$E:$P,12,FALSE)</f>
        <v>2016</v>
      </c>
      <c r="M13172">
        <v>965.25</v>
      </c>
      <c r="N13172">
        <v>137.88999999999999</v>
      </c>
      <c r="O13172">
        <v>1638.29</v>
      </c>
    </row>
    <row r="13173" spans="1:15" x14ac:dyDescent="0.25">
      <c r="A13173" t="s">
        <v>12</v>
      </c>
      <c r="B13173">
        <v>2</v>
      </c>
      <c r="C13173" t="s">
        <v>13</v>
      </c>
      <c r="D13173">
        <v>2018</v>
      </c>
      <c r="E13173" s="1">
        <v>43650</v>
      </c>
      <c r="F13173" t="s">
        <v>61</v>
      </c>
      <c r="G13173" t="s">
        <v>757</v>
      </c>
      <c r="H13173">
        <v>14</v>
      </c>
      <c r="I13173" t="s">
        <v>937</v>
      </c>
      <c r="J13173" t="s">
        <v>1623</v>
      </c>
      <c r="K13173">
        <f>VLOOKUP(I13173,[1]Ships!$E:$P,12,FALSE)</f>
        <v>2016</v>
      </c>
      <c r="M13173">
        <v>1793.61</v>
      </c>
      <c r="N13173">
        <v>128.11000000000001</v>
      </c>
      <c r="O13173">
        <v>1463.82</v>
      </c>
    </row>
    <row r="13174" spans="1:15" x14ac:dyDescent="0.25">
      <c r="A13174" t="s">
        <v>12</v>
      </c>
      <c r="B13174">
        <v>2</v>
      </c>
      <c r="C13174" t="s">
        <v>13</v>
      </c>
      <c r="D13174">
        <v>2018</v>
      </c>
      <c r="E13174" s="1">
        <v>43650</v>
      </c>
      <c r="F13174" t="s">
        <v>114</v>
      </c>
      <c r="G13174" t="s">
        <v>757</v>
      </c>
      <c r="H13174">
        <v>7</v>
      </c>
      <c r="I13174" t="s">
        <v>937</v>
      </c>
      <c r="J13174" t="s">
        <v>1623</v>
      </c>
      <c r="K13174">
        <f>VLOOKUP(I13174,[1]Ships!$E:$P,12,FALSE)</f>
        <v>2016</v>
      </c>
      <c r="M13174">
        <v>896.22</v>
      </c>
      <c r="N13174">
        <v>128.03</v>
      </c>
      <c r="O13174">
        <v>1463.82</v>
      </c>
    </row>
    <row r="13175" spans="1:15" x14ac:dyDescent="0.25">
      <c r="A13175" t="s">
        <v>12</v>
      </c>
      <c r="B13175">
        <v>2</v>
      </c>
      <c r="C13175" t="s">
        <v>13</v>
      </c>
      <c r="D13175">
        <v>2018</v>
      </c>
      <c r="E13175" s="1">
        <v>43657</v>
      </c>
      <c r="F13175" t="s">
        <v>58</v>
      </c>
      <c r="G13175" t="s">
        <v>757</v>
      </c>
      <c r="H13175">
        <v>14</v>
      </c>
      <c r="I13175" t="s">
        <v>937</v>
      </c>
      <c r="J13175" t="s">
        <v>1623</v>
      </c>
      <c r="K13175">
        <f>VLOOKUP(I13175,[1]Ships!$E:$P,12,FALSE)</f>
        <v>2016</v>
      </c>
      <c r="M13175">
        <v>2000.7</v>
      </c>
      <c r="N13175">
        <v>142.91</v>
      </c>
      <c r="O13175">
        <v>1463.82</v>
      </c>
    </row>
    <row r="13176" spans="1:15" x14ac:dyDescent="0.25">
      <c r="A13176" t="s">
        <v>12</v>
      </c>
      <c r="B13176">
        <v>2</v>
      </c>
      <c r="C13176" t="s">
        <v>13</v>
      </c>
      <c r="D13176">
        <v>2018</v>
      </c>
      <c r="E13176" s="1">
        <v>43657</v>
      </c>
      <c r="F13176" t="s">
        <v>58</v>
      </c>
      <c r="G13176" t="s">
        <v>757</v>
      </c>
      <c r="H13176">
        <v>7</v>
      </c>
      <c r="I13176" t="s">
        <v>937</v>
      </c>
      <c r="J13176" t="s">
        <v>1623</v>
      </c>
      <c r="K13176">
        <f>VLOOKUP(I13176,[1]Ships!$E:$P,12,FALSE)</f>
        <v>2016</v>
      </c>
      <c r="M13176">
        <v>923.13</v>
      </c>
      <c r="N13176">
        <v>131.88</v>
      </c>
      <c r="O13176">
        <v>1463.82</v>
      </c>
    </row>
    <row r="13177" spans="1:15" x14ac:dyDescent="0.25">
      <c r="A13177" t="s">
        <v>12</v>
      </c>
      <c r="B13177">
        <v>2</v>
      </c>
      <c r="C13177" t="s">
        <v>13</v>
      </c>
      <c r="D13177">
        <v>2018</v>
      </c>
      <c r="E13177" s="1">
        <v>43664</v>
      </c>
      <c r="F13177" t="s">
        <v>61</v>
      </c>
      <c r="G13177" t="s">
        <v>757</v>
      </c>
      <c r="H13177">
        <v>14</v>
      </c>
      <c r="I13177" t="s">
        <v>937</v>
      </c>
      <c r="J13177" t="s">
        <v>1623</v>
      </c>
      <c r="K13177">
        <f>VLOOKUP(I13177,[1]Ships!$E:$P,12,FALSE)</f>
        <v>2016</v>
      </c>
      <c r="M13177">
        <v>2000.7</v>
      </c>
      <c r="N13177">
        <v>142.91</v>
      </c>
      <c r="O13177">
        <v>1463.82</v>
      </c>
    </row>
    <row r="13178" spans="1:15" x14ac:dyDescent="0.25">
      <c r="A13178" t="s">
        <v>12</v>
      </c>
      <c r="B13178">
        <v>2</v>
      </c>
      <c r="C13178" t="s">
        <v>13</v>
      </c>
      <c r="D13178">
        <v>2018</v>
      </c>
      <c r="E13178" s="1">
        <v>43664</v>
      </c>
      <c r="F13178" t="s">
        <v>58</v>
      </c>
      <c r="G13178" t="s">
        <v>757</v>
      </c>
      <c r="H13178">
        <v>7</v>
      </c>
      <c r="I13178" t="s">
        <v>937</v>
      </c>
      <c r="J13178" t="s">
        <v>1623</v>
      </c>
      <c r="K13178">
        <f>VLOOKUP(I13178,[1]Ships!$E:$P,12,FALSE)</f>
        <v>2016</v>
      </c>
      <c r="M13178">
        <v>965.25</v>
      </c>
      <c r="N13178">
        <v>137.88999999999999</v>
      </c>
      <c r="O13178">
        <v>1463.82</v>
      </c>
    </row>
    <row r="13179" spans="1:15" x14ac:dyDescent="0.25">
      <c r="A13179" t="s">
        <v>12</v>
      </c>
      <c r="B13179">
        <v>2</v>
      </c>
      <c r="C13179" t="s">
        <v>13</v>
      </c>
      <c r="D13179">
        <v>2018</v>
      </c>
      <c r="E13179" s="1">
        <v>43671</v>
      </c>
      <c r="F13179" t="s">
        <v>61</v>
      </c>
      <c r="G13179" t="s">
        <v>757</v>
      </c>
      <c r="H13179">
        <v>14</v>
      </c>
      <c r="I13179" t="s">
        <v>937</v>
      </c>
      <c r="J13179" t="s">
        <v>1623</v>
      </c>
      <c r="K13179">
        <f>VLOOKUP(I13179,[1]Ships!$E:$P,12,FALSE)</f>
        <v>2016</v>
      </c>
      <c r="M13179">
        <v>2138.7600000000002</v>
      </c>
      <c r="N13179">
        <v>152.77000000000001</v>
      </c>
      <c r="O13179">
        <v>1463.82</v>
      </c>
    </row>
    <row r="13180" spans="1:15" x14ac:dyDescent="0.25">
      <c r="A13180" t="s">
        <v>12</v>
      </c>
      <c r="B13180">
        <v>2</v>
      </c>
      <c r="C13180" t="s">
        <v>13</v>
      </c>
      <c r="D13180">
        <v>2018</v>
      </c>
      <c r="E13180" s="1">
        <v>43671</v>
      </c>
      <c r="F13180" t="s">
        <v>114</v>
      </c>
      <c r="G13180" t="s">
        <v>757</v>
      </c>
      <c r="H13180">
        <v>7</v>
      </c>
      <c r="I13180" t="s">
        <v>937</v>
      </c>
      <c r="J13180" t="s">
        <v>1623</v>
      </c>
      <c r="K13180">
        <f>VLOOKUP(I13180,[1]Ships!$E:$P,12,FALSE)</f>
        <v>2016</v>
      </c>
      <c r="M13180">
        <v>992.16</v>
      </c>
      <c r="N13180">
        <v>141.74</v>
      </c>
      <c r="O13180">
        <v>1463.82</v>
      </c>
    </row>
    <row r="13181" spans="1:15" x14ac:dyDescent="0.25">
      <c r="A13181" t="s">
        <v>12</v>
      </c>
      <c r="B13181">
        <v>2</v>
      </c>
      <c r="C13181" t="s">
        <v>13</v>
      </c>
      <c r="D13181">
        <v>2018</v>
      </c>
      <c r="E13181" s="1">
        <v>43678</v>
      </c>
      <c r="F13181" t="s">
        <v>58</v>
      </c>
      <c r="G13181" t="s">
        <v>757</v>
      </c>
      <c r="H13181">
        <v>14</v>
      </c>
      <c r="I13181" t="s">
        <v>937</v>
      </c>
      <c r="J13181" t="s">
        <v>1623</v>
      </c>
      <c r="K13181">
        <f>VLOOKUP(I13181,[1]Ships!$E:$P,12,FALSE)</f>
        <v>2016</v>
      </c>
      <c r="M13181">
        <v>2552.94</v>
      </c>
      <c r="N13181">
        <v>182.35</v>
      </c>
      <c r="O13181">
        <v>1625.13</v>
      </c>
    </row>
    <row r="13182" spans="1:15" x14ac:dyDescent="0.25">
      <c r="A13182" t="s">
        <v>12</v>
      </c>
      <c r="B13182">
        <v>2</v>
      </c>
      <c r="C13182" t="s">
        <v>13</v>
      </c>
      <c r="D13182">
        <v>2018</v>
      </c>
      <c r="E13182" s="1">
        <v>43678</v>
      </c>
      <c r="F13182" t="s">
        <v>58</v>
      </c>
      <c r="G13182" t="s">
        <v>757</v>
      </c>
      <c r="H13182">
        <v>7</v>
      </c>
      <c r="I13182" t="s">
        <v>937</v>
      </c>
      <c r="J13182" t="s">
        <v>1623</v>
      </c>
      <c r="K13182">
        <f>VLOOKUP(I13182,[1]Ships!$E:$P,12,FALSE)</f>
        <v>2016</v>
      </c>
      <c r="M13182">
        <v>1310.4000000000001</v>
      </c>
      <c r="N13182">
        <v>187.2</v>
      </c>
      <c r="O13182">
        <v>1625.13</v>
      </c>
    </row>
    <row r="13183" spans="1:15" x14ac:dyDescent="0.25">
      <c r="A13183" t="s">
        <v>12</v>
      </c>
      <c r="B13183">
        <v>2</v>
      </c>
      <c r="C13183" t="s">
        <v>13</v>
      </c>
      <c r="D13183">
        <v>2018</v>
      </c>
      <c r="E13183" s="1">
        <v>43685</v>
      </c>
      <c r="F13183" t="s">
        <v>61</v>
      </c>
      <c r="G13183" t="s">
        <v>757</v>
      </c>
      <c r="H13183">
        <v>14</v>
      </c>
      <c r="I13183" t="s">
        <v>937</v>
      </c>
      <c r="J13183" t="s">
        <v>1623</v>
      </c>
      <c r="K13183">
        <f>VLOOKUP(I13183,[1]Ships!$E:$P,12,FALSE)</f>
        <v>2016</v>
      </c>
      <c r="M13183">
        <v>2207.79</v>
      </c>
      <c r="N13183">
        <v>157.69999999999999</v>
      </c>
      <c r="O13183">
        <v>1625.13</v>
      </c>
    </row>
    <row r="13184" spans="1:15" x14ac:dyDescent="0.25">
      <c r="A13184" t="s">
        <v>12</v>
      </c>
      <c r="B13184">
        <v>2</v>
      </c>
      <c r="C13184" t="s">
        <v>13</v>
      </c>
      <c r="D13184">
        <v>2018</v>
      </c>
      <c r="E13184" s="1">
        <v>43685</v>
      </c>
      <c r="F13184" t="s">
        <v>58</v>
      </c>
      <c r="G13184" t="s">
        <v>757</v>
      </c>
      <c r="H13184">
        <v>7</v>
      </c>
      <c r="I13184" t="s">
        <v>937</v>
      </c>
      <c r="J13184" t="s">
        <v>1623</v>
      </c>
      <c r="K13184">
        <f>VLOOKUP(I13184,[1]Ships!$E:$P,12,FALSE)</f>
        <v>2016</v>
      </c>
      <c r="M13184">
        <v>1241.3699999999999</v>
      </c>
      <c r="N13184">
        <v>177.34</v>
      </c>
      <c r="O13184">
        <v>1625.13</v>
      </c>
    </row>
    <row r="13185" spans="1:15" x14ac:dyDescent="0.25">
      <c r="A13185" t="s">
        <v>12</v>
      </c>
      <c r="B13185">
        <v>2</v>
      </c>
      <c r="C13185" t="s">
        <v>13</v>
      </c>
      <c r="D13185">
        <v>2018</v>
      </c>
      <c r="E13185" s="1">
        <v>43692</v>
      </c>
      <c r="F13185" t="s">
        <v>61</v>
      </c>
      <c r="G13185" t="s">
        <v>757</v>
      </c>
      <c r="H13185">
        <v>14</v>
      </c>
      <c r="I13185" t="s">
        <v>937</v>
      </c>
      <c r="J13185" t="s">
        <v>1623</v>
      </c>
      <c r="K13185">
        <f>VLOOKUP(I13185,[1]Ships!$E:$P,12,FALSE)</f>
        <v>2016</v>
      </c>
      <c r="M13185">
        <v>2110.6799999999998</v>
      </c>
      <c r="N13185">
        <v>150.76</v>
      </c>
      <c r="O13185">
        <v>1625.13</v>
      </c>
    </row>
    <row r="13186" spans="1:15" x14ac:dyDescent="0.25">
      <c r="A13186" t="s">
        <v>12</v>
      </c>
      <c r="B13186">
        <v>2</v>
      </c>
      <c r="C13186" t="s">
        <v>13</v>
      </c>
      <c r="D13186">
        <v>2018</v>
      </c>
      <c r="E13186" s="1">
        <v>43692</v>
      </c>
      <c r="F13186" t="s">
        <v>114</v>
      </c>
      <c r="G13186" t="s">
        <v>757</v>
      </c>
      <c r="H13186">
        <v>7</v>
      </c>
      <c r="I13186" t="s">
        <v>937</v>
      </c>
      <c r="J13186" t="s">
        <v>1623</v>
      </c>
      <c r="K13186">
        <f>VLOOKUP(I13186,[1]Ships!$E:$P,12,FALSE)</f>
        <v>2016</v>
      </c>
      <c r="M13186">
        <v>1034.28</v>
      </c>
      <c r="N13186">
        <v>147.75</v>
      </c>
      <c r="O13186">
        <v>1625.13</v>
      </c>
    </row>
    <row r="13187" spans="1:15" x14ac:dyDescent="0.25">
      <c r="A13187" t="s">
        <v>12</v>
      </c>
      <c r="B13187">
        <v>2</v>
      </c>
      <c r="C13187" t="s">
        <v>13</v>
      </c>
      <c r="D13187">
        <v>2018</v>
      </c>
      <c r="E13187" s="1">
        <v>43699</v>
      </c>
      <c r="F13187" t="s">
        <v>58</v>
      </c>
      <c r="G13187" t="s">
        <v>757</v>
      </c>
      <c r="H13187">
        <v>14</v>
      </c>
      <c r="I13187" t="s">
        <v>937</v>
      </c>
      <c r="J13187" t="s">
        <v>1623</v>
      </c>
      <c r="K13187">
        <f>VLOOKUP(I13187,[1]Ships!$E:$P,12,FALSE)</f>
        <v>2016</v>
      </c>
      <c r="M13187">
        <v>2000.7</v>
      </c>
      <c r="N13187">
        <v>142.91</v>
      </c>
      <c r="O13187">
        <v>1625.13</v>
      </c>
    </row>
    <row r="13188" spans="1:15" x14ac:dyDescent="0.25">
      <c r="A13188" t="s">
        <v>12</v>
      </c>
      <c r="B13188">
        <v>2</v>
      </c>
      <c r="C13188" t="s">
        <v>13</v>
      </c>
      <c r="D13188">
        <v>2018</v>
      </c>
      <c r="E13188" s="1">
        <v>43699</v>
      </c>
      <c r="F13188" t="s">
        <v>58</v>
      </c>
      <c r="G13188" t="s">
        <v>757</v>
      </c>
      <c r="H13188">
        <v>7</v>
      </c>
      <c r="I13188" t="s">
        <v>937</v>
      </c>
      <c r="J13188" t="s">
        <v>1623</v>
      </c>
      <c r="K13188">
        <f>VLOOKUP(I13188,[1]Ships!$E:$P,12,FALSE)</f>
        <v>2016</v>
      </c>
      <c r="M13188">
        <v>965.25</v>
      </c>
      <c r="N13188">
        <v>137.88999999999999</v>
      </c>
      <c r="O13188">
        <v>1625.13</v>
      </c>
    </row>
    <row r="13189" spans="1:15" x14ac:dyDescent="0.25">
      <c r="A13189" t="s">
        <v>12</v>
      </c>
      <c r="B13189">
        <v>2</v>
      </c>
      <c r="C13189" t="s">
        <v>13</v>
      </c>
      <c r="D13189">
        <v>2018</v>
      </c>
      <c r="E13189" s="1">
        <v>43706</v>
      </c>
      <c r="F13189" t="s">
        <v>61</v>
      </c>
      <c r="G13189" t="s">
        <v>757</v>
      </c>
      <c r="H13189">
        <v>14</v>
      </c>
      <c r="I13189" t="s">
        <v>937</v>
      </c>
      <c r="J13189" t="s">
        <v>1623</v>
      </c>
      <c r="K13189">
        <f>VLOOKUP(I13189,[1]Ships!$E:$P,12,FALSE)</f>
        <v>2016</v>
      </c>
      <c r="M13189">
        <v>1862.64</v>
      </c>
      <c r="N13189">
        <v>133.05000000000001</v>
      </c>
      <c r="O13189">
        <v>1625.13</v>
      </c>
    </row>
    <row r="13190" spans="1:15" x14ac:dyDescent="0.25">
      <c r="A13190" t="s">
        <v>12</v>
      </c>
      <c r="B13190">
        <v>2</v>
      </c>
      <c r="C13190" t="s">
        <v>13</v>
      </c>
      <c r="D13190">
        <v>2018</v>
      </c>
      <c r="E13190" s="1">
        <v>43706</v>
      </c>
      <c r="F13190" t="s">
        <v>58</v>
      </c>
      <c r="G13190" t="s">
        <v>757</v>
      </c>
      <c r="H13190">
        <v>7</v>
      </c>
      <c r="I13190" t="s">
        <v>937</v>
      </c>
      <c r="J13190" t="s">
        <v>1623</v>
      </c>
      <c r="K13190">
        <f>VLOOKUP(I13190,[1]Ships!$E:$P,12,FALSE)</f>
        <v>2016</v>
      </c>
      <c r="M13190">
        <v>965.25</v>
      </c>
      <c r="N13190">
        <v>137.88999999999999</v>
      </c>
      <c r="O13190">
        <v>1625.13</v>
      </c>
    </row>
    <row r="13191" spans="1:15" x14ac:dyDescent="0.25">
      <c r="A13191" t="s">
        <v>12</v>
      </c>
      <c r="B13191">
        <v>2</v>
      </c>
      <c r="C13191" t="s">
        <v>13</v>
      </c>
      <c r="D13191">
        <v>2018</v>
      </c>
      <c r="E13191" s="1">
        <v>43713</v>
      </c>
      <c r="F13191" t="s">
        <v>61</v>
      </c>
      <c r="G13191" t="s">
        <v>757</v>
      </c>
      <c r="H13191">
        <v>14</v>
      </c>
      <c r="I13191" t="s">
        <v>937</v>
      </c>
      <c r="J13191" t="s">
        <v>1623</v>
      </c>
      <c r="K13191">
        <f>VLOOKUP(I13191,[1]Ships!$E:$P,12,FALSE)</f>
        <v>2016</v>
      </c>
      <c r="M13191">
        <v>1862.64</v>
      </c>
      <c r="N13191">
        <v>133.05000000000001</v>
      </c>
      <c r="O13191">
        <v>1589.88</v>
      </c>
    </row>
    <row r="13192" spans="1:15" x14ac:dyDescent="0.25">
      <c r="A13192" t="s">
        <v>12</v>
      </c>
      <c r="B13192">
        <v>2</v>
      </c>
      <c r="C13192" t="s">
        <v>13</v>
      </c>
      <c r="D13192">
        <v>2018</v>
      </c>
      <c r="E13192" s="1">
        <v>43713</v>
      </c>
      <c r="F13192" t="s">
        <v>114</v>
      </c>
      <c r="G13192" t="s">
        <v>757</v>
      </c>
      <c r="H13192">
        <v>7</v>
      </c>
      <c r="I13192" t="s">
        <v>937</v>
      </c>
      <c r="J13192" t="s">
        <v>1623</v>
      </c>
      <c r="K13192">
        <f>VLOOKUP(I13192,[1]Ships!$E:$P,12,FALSE)</f>
        <v>2016</v>
      </c>
      <c r="M13192">
        <v>1103.31</v>
      </c>
      <c r="N13192">
        <v>157.62</v>
      </c>
      <c r="O13192">
        <v>1589.88</v>
      </c>
    </row>
    <row r="13193" spans="1:15" x14ac:dyDescent="0.25">
      <c r="A13193" t="s">
        <v>12</v>
      </c>
      <c r="B13193">
        <v>2</v>
      </c>
      <c r="C13193" t="s">
        <v>13</v>
      </c>
      <c r="D13193">
        <v>2018</v>
      </c>
      <c r="E13193" s="1">
        <v>43720</v>
      </c>
      <c r="F13193" t="s">
        <v>58</v>
      </c>
      <c r="G13193" t="s">
        <v>757</v>
      </c>
      <c r="H13193">
        <v>14</v>
      </c>
      <c r="I13193" t="s">
        <v>937</v>
      </c>
      <c r="J13193" t="s">
        <v>1623</v>
      </c>
      <c r="K13193">
        <f>VLOOKUP(I13193,[1]Ships!$E:$P,12,FALSE)</f>
        <v>2016</v>
      </c>
      <c r="M13193">
        <v>2207.79</v>
      </c>
      <c r="N13193">
        <v>157.69999999999999</v>
      </c>
      <c r="O13193">
        <v>1589.88</v>
      </c>
    </row>
    <row r="13194" spans="1:15" x14ac:dyDescent="0.25">
      <c r="A13194" t="s">
        <v>12</v>
      </c>
      <c r="B13194">
        <v>2</v>
      </c>
      <c r="C13194" t="s">
        <v>13</v>
      </c>
      <c r="D13194">
        <v>2018</v>
      </c>
      <c r="E13194" s="1">
        <v>43720</v>
      </c>
      <c r="F13194" t="s">
        <v>58</v>
      </c>
      <c r="G13194" t="s">
        <v>757</v>
      </c>
      <c r="H13194">
        <v>7</v>
      </c>
      <c r="I13194" t="s">
        <v>937</v>
      </c>
      <c r="J13194" t="s">
        <v>1623</v>
      </c>
      <c r="K13194">
        <f>VLOOKUP(I13194,[1]Ships!$E:$P,12,FALSE)</f>
        <v>2016</v>
      </c>
      <c r="M13194">
        <v>1130.22</v>
      </c>
      <c r="N13194">
        <v>161.46</v>
      </c>
      <c r="O13194">
        <v>1589.88</v>
      </c>
    </row>
    <row r="13195" spans="1:15" x14ac:dyDescent="0.25">
      <c r="A13195" t="s">
        <v>12</v>
      </c>
      <c r="B13195">
        <v>2</v>
      </c>
      <c r="C13195" t="s">
        <v>13</v>
      </c>
      <c r="D13195">
        <v>2018</v>
      </c>
      <c r="E13195" s="1">
        <v>43727</v>
      </c>
      <c r="F13195" t="s">
        <v>61</v>
      </c>
      <c r="G13195" t="s">
        <v>757</v>
      </c>
      <c r="H13195">
        <v>14</v>
      </c>
      <c r="I13195" t="s">
        <v>937</v>
      </c>
      <c r="J13195" t="s">
        <v>1623</v>
      </c>
      <c r="K13195">
        <f>VLOOKUP(I13195,[1]Ships!$E:$P,12,FALSE)</f>
        <v>2016</v>
      </c>
      <c r="M13195">
        <v>2138.7600000000002</v>
      </c>
      <c r="N13195">
        <v>152.77000000000001</v>
      </c>
      <c r="O13195">
        <v>1589.88</v>
      </c>
    </row>
    <row r="13196" spans="1:15" x14ac:dyDescent="0.25">
      <c r="A13196" t="s">
        <v>12</v>
      </c>
      <c r="B13196">
        <v>2</v>
      </c>
      <c r="C13196" t="s">
        <v>13</v>
      </c>
      <c r="D13196">
        <v>2018</v>
      </c>
      <c r="E13196" s="1">
        <v>43727</v>
      </c>
      <c r="F13196" t="s">
        <v>58</v>
      </c>
      <c r="G13196" t="s">
        <v>757</v>
      </c>
      <c r="H13196">
        <v>7</v>
      </c>
      <c r="I13196" t="s">
        <v>937</v>
      </c>
      <c r="J13196" t="s">
        <v>1623</v>
      </c>
      <c r="K13196">
        <f>VLOOKUP(I13196,[1]Ships!$E:$P,12,FALSE)</f>
        <v>2016</v>
      </c>
      <c r="M13196">
        <v>1241.3699999999999</v>
      </c>
      <c r="N13196">
        <v>177.34</v>
      </c>
      <c r="O13196">
        <v>1589.88</v>
      </c>
    </row>
    <row r="13197" spans="1:15" x14ac:dyDescent="0.25">
      <c r="A13197" t="s">
        <v>12</v>
      </c>
      <c r="B13197">
        <v>2</v>
      </c>
      <c r="C13197" t="s">
        <v>13</v>
      </c>
      <c r="D13197">
        <v>2018</v>
      </c>
      <c r="E13197" s="1">
        <v>43734</v>
      </c>
      <c r="F13197" t="s">
        <v>61</v>
      </c>
      <c r="G13197" t="s">
        <v>757</v>
      </c>
      <c r="H13197">
        <v>14</v>
      </c>
      <c r="I13197" t="s">
        <v>937</v>
      </c>
      <c r="J13197" t="s">
        <v>1623</v>
      </c>
      <c r="K13197">
        <f>VLOOKUP(I13197,[1]Ships!$E:$P,12,FALSE)</f>
        <v>2016</v>
      </c>
      <c r="M13197">
        <v>1862.64</v>
      </c>
      <c r="N13197">
        <v>133.05000000000001</v>
      </c>
      <c r="O13197">
        <v>1589.88</v>
      </c>
    </row>
    <row r="13198" spans="1:15" x14ac:dyDescent="0.25">
      <c r="A13198" t="s">
        <v>12</v>
      </c>
      <c r="B13198">
        <v>2</v>
      </c>
      <c r="C13198" t="s">
        <v>13</v>
      </c>
      <c r="D13198">
        <v>2018</v>
      </c>
      <c r="E13198" s="1">
        <v>43734</v>
      </c>
      <c r="F13198" t="s">
        <v>114</v>
      </c>
      <c r="G13198" t="s">
        <v>757</v>
      </c>
      <c r="H13198">
        <v>7</v>
      </c>
      <c r="I13198" t="s">
        <v>937</v>
      </c>
      <c r="J13198" t="s">
        <v>1623</v>
      </c>
      <c r="K13198">
        <f>VLOOKUP(I13198,[1]Ships!$E:$P,12,FALSE)</f>
        <v>2016</v>
      </c>
      <c r="M13198">
        <v>1172.3399999999999</v>
      </c>
      <c r="N13198">
        <v>167.48</v>
      </c>
      <c r="O13198">
        <v>1589.88</v>
      </c>
    </row>
    <row r="13199" spans="1:15" x14ac:dyDescent="0.25">
      <c r="A13199" t="s">
        <v>12</v>
      </c>
      <c r="B13199">
        <v>2</v>
      </c>
      <c r="C13199" t="s">
        <v>13</v>
      </c>
      <c r="D13199">
        <v>2018</v>
      </c>
      <c r="E13199" s="1">
        <v>43741</v>
      </c>
      <c r="F13199" t="s">
        <v>58</v>
      </c>
      <c r="G13199" t="s">
        <v>757</v>
      </c>
      <c r="H13199">
        <v>14</v>
      </c>
      <c r="I13199" t="s">
        <v>937</v>
      </c>
      <c r="J13199" t="s">
        <v>1623</v>
      </c>
      <c r="K13199">
        <f>VLOOKUP(I13199,[1]Ships!$E:$P,12,FALSE)</f>
        <v>2016</v>
      </c>
      <c r="M13199">
        <v>2069.73</v>
      </c>
      <c r="N13199">
        <v>147.84</v>
      </c>
      <c r="O13199">
        <v>1655.55</v>
      </c>
    </row>
    <row r="13200" spans="1:15" x14ac:dyDescent="0.25">
      <c r="A13200" t="s">
        <v>12</v>
      </c>
      <c r="B13200">
        <v>2</v>
      </c>
      <c r="C13200" t="s">
        <v>13</v>
      </c>
      <c r="D13200">
        <v>2018</v>
      </c>
      <c r="E13200" s="1">
        <v>43741</v>
      </c>
      <c r="F13200" t="s">
        <v>58</v>
      </c>
      <c r="G13200" t="s">
        <v>757</v>
      </c>
      <c r="H13200">
        <v>7</v>
      </c>
      <c r="I13200" t="s">
        <v>937</v>
      </c>
      <c r="J13200" t="s">
        <v>1623</v>
      </c>
      <c r="K13200">
        <f>VLOOKUP(I13200,[1]Ships!$E:$P,12,FALSE)</f>
        <v>2016</v>
      </c>
      <c r="M13200">
        <v>1103.31</v>
      </c>
      <c r="N13200">
        <v>157.62</v>
      </c>
      <c r="O13200">
        <v>1655.55</v>
      </c>
    </row>
    <row r="13201" spans="1:15" x14ac:dyDescent="0.25">
      <c r="A13201" t="s">
        <v>12</v>
      </c>
      <c r="B13201">
        <v>2</v>
      </c>
      <c r="C13201" t="s">
        <v>13</v>
      </c>
      <c r="D13201">
        <v>2018</v>
      </c>
      <c r="E13201" s="1">
        <v>43748</v>
      </c>
      <c r="F13201" t="s">
        <v>58</v>
      </c>
      <c r="G13201" t="s">
        <v>757</v>
      </c>
      <c r="H13201">
        <v>7</v>
      </c>
      <c r="I13201" t="s">
        <v>937</v>
      </c>
      <c r="J13201" t="s">
        <v>1623</v>
      </c>
      <c r="K13201">
        <f>VLOOKUP(I13201,[1]Ships!$E:$P,12,FALSE)</f>
        <v>2016</v>
      </c>
      <c r="M13201">
        <v>1241.3699999999999</v>
      </c>
      <c r="N13201">
        <v>177.34</v>
      </c>
      <c r="O13201">
        <v>1655.55</v>
      </c>
    </row>
    <row r="13202" spans="1:15" x14ac:dyDescent="0.25">
      <c r="A13202" t="s">
        <v>12</v>
      </c>
      <c r="B13202">
        <v>2</v>
      </c>
      <c r="C13202" t="s">
        <v>13</v>
      </c>
      <c r="D13202">
        <v>2018</v>
      </c>
      <c r="E13202" s="1">
        <v>43755</v>
      </c>
      <c r="F13202" t="s">
        <v>47</v>
      </c>
      <c r="G13202" t="s">
        <v>941</v>
      </c>
      <c r="H13202">
        <v>24</v>
      </c>
      <c r="I13202" t="s">
        <v>937</v>
      </c>
      <c r="J13202" t="s">
        <v>1623</v>
      </c>
      <c r="K13202">
        <f>VLOOKUP(I13202,[1]Ships!$E:$P,12,FALSE)</f>
        <v>2016</v>
      </c>
      <c r="M13202">
        <v>2621.97</v>
      </c>
      <c r="N13202">
        <v>109.25</v>
      </c>
      <c r="O13202">
        <v>1655.55</v>
      </c>
    </row>
    <row r="13203" spans="1:15" x14ac:dyDescent="0.25">
      <c r="A13203" t="s">
        <v>12</v>
      </c>
      <c r="B13203">
        <v>2</v>
      </c>
      <c r="C13203" t="s">
        <v>13</v>
      </c>
      <c r="D13203">
        <v>2018</v>
      </c>
      <c r="E13203" s="1">
        <v>43755</v>
      </c>
      <c r="F13203" t="s">
        <v>47</v>
      </c>
      <c r="G13203" t="s">
        <v>941</v>
      </c>
      <c r="H13203">
        <v>14</v>
      </c>
      <c r="I13203" t="s">
        <v>937</v>
      </c>
      <c r="J13203" t="s">
        <v>1623</v>
      </c>
      <c r="K13203">
        <f>VLOOKUP(I13203,[1]Ships!$E:$P,12,FALSE)</f>
        <v>2016</v>
      </c>
      <c r="M13203">
        <v>1379.43</v>
      </c>
      <c r="N13203">
        <v>98.53</v>
      </c>
      <c r="O13203">
        <v>1655.55</v>
      </c>
    </row>
    <row r="13204" spans="1:15" x14ac:dyDescent="0.25">
      <c r="A13204" t="s">
        <v>12</v>
      </c>
      <c r="B13204">
        <v>2</v>
      </c>
      <c r="C13204" t="s">
        <v>13</v>
      </c>
      <c r="D13204">
        <v>2018</v>
      </c>
      <c r="E13204" s="1">
        <v>43755</v>
      </c>
      <c r="F13204" t="s">
        <v>47</v>
      </c>
      <c r="G13204" t="s">
        <v>941</v>
      </c>
      <c r="H13204">
        <v>15</v>
      </c>
      <c r="I13204" t="s">
        <v>937</v>
      </c>
      <c r="J13204" t="s">
        <v>1623</v>
      </c>
      <c r="K13204">
        <f>VLOOKUP(I13204,[1]Ships!$E:$P,12,FALSE)</f>
        <v>2016</v>
      </c>
      <c r="M13204">
        <v>1655.55</v>
      </c>
      <c r="N13204">
        <v>110.37</v>
      </c>
      <c r="O13204">
        <v>1655.55</v>
      </c>
    </row>
    <row r="13205" spans="1:15" x14ac:dyDescent="0.25">
      <c r="A13205" t="s">
        <v>12</v>
      </c>
      <c r="B13205">
        <v>2</v>
      </c>
      <c r="C13205" t="s">
        <v>13</v>
      </c>
      <c r="D13205">
        <v>2018</v>
      </c>
      <c r="E13205" s="1">
        <v>43769</v>
      </c>
      <c r="F13205" t="s">
        <v>144</v>
      </c>
      <c r="G13205" t="s">
        <v>146</v>
      </c>
      <c r="H13205">
        <v>10</v>
      </c>
      <c r="I13205" t="s">
        <v>937</v>
      </c>
      <c r="J13205" t="s">
        <v>1623</v>
      </c>
      <c r="K13205">
        <f>VLOOKUP(I13205,[1]Ships!$E:$P,12,FALSE)</f>
        <v>2016</v>
      </c>
      <c r="M13205">
        <v>1517.49</v>
      </c>
      <c r="N13205">
        <v>151.75</v>
      </c>
      <c r="O13205">
        <v>1655.55</v>
      </c>
    </row>
    <row r="13206" spans="1:15" x14ac:dyDescent="0.25">
      <c r="A13206" t="s">
        <v>12</v>
      </c>
      <c r="B13206">
        <v>2</v>
      </c>
      <c r="C13206" t="s">
        <v>13</v>
      </c>
      <c r="D13206">
        <v>2018</v>
      </c>
      <c r="E13206" s="1">
        <v>43770</v>
      </c>
      <c r="F13206" t="s">
        <v>144</v>
      </c>
      <c r="G13206" t="s">
        <v>146</v>
      </c>
      <c r="H13206">
        <v>10</v>
      </c>
      <c r="I13206" t="s">
        <v>937</v>
      </c>
      <c r="J13206" t="s">
        <v>1623</v>
      </c>
      <c r="K13206">
        <f>VLOOKUP(I13206,[1]Ships!$E:$P,12,FALSE)</f>
        <v>2016</v>
      </c>
      <c r="M13206">
        <v>1296.3599999999999</v>
      </c>
      <c r="N13206">
        <v>129.63999999999999</v>
      </c>
      <c r="O13206">
        <v>1951.67</v>
      </c>
    </row>
    <row r="13207" spans="1:15" x14ac:dyDescent="0.25">
      <c r="A13207" t="s">
        <v>12</v>
      </c>
      <c r="B13207">
        <v>2</v>
      </c>
      <c r="C13207" t="s">
        <v>13</v>
      </c>
      <c r="D13207">
        <v>2018</v>
      </c>
      <c r="E13207" s="1">
        <v>43779</v>
      </c>
      <c r="F13207" t="s">
        <v>144</v>
      </c>
      <c r="G13207" t="s">
        <v>146</v>
      </c>
      <c r="H13207">
        <v>7</v>
      </c>
      <c r="I13207" t="s">
        <v>937</v>
      </c>
      <c r="J13207" t="s">
        <v>1623</v>
      </c>
      <c r="K13207">
        <f>VLOOKUP(I13207,[1]Ships!$E:$P,12,FALSE)</f>
        <v>2016</v>
      </c>
      <c r="M13207">
        <v>1241.3699999999999</v>
      </c>
      <c r="N13207">
        <v>177.34</v>
      </c>
      <c r="O13207">
        <v>1951.67</v>
      </c>
    </row>
    <row r="13208" spans="1:15" x14ac:dyDescent="0.25">
      <c r="A13208" t="s">
        <v>12</v>
      </c>
      <c r="B13208">
        <v>2</v>
      </c>
      <c r="C13208" t="s">
        <v>13</v>
      </c>
      <c r="D13208">
        <v>2018</v>
      </c>
      <c r="E13208" s="1">
        <v>43780</v>
      </c>
      <c r="F13208" t="s">
        <v>144</v>
      </c>
      <c r="G13208" t="s">
        <v>146</v>
      </c>
      <c r="H13208">
        <v>7</v>
      </c>
      <c r="I13208" t="s">
        <v>937</v>
      </c>
      <c r="J13208" t="s">
        <v>1623</v>
      </c>
      <c r="K13208">
        <f>VLOOKUP(I13208,[1]Ships!$E:$P,12,FALSE)</f>
        <v>2016</v>
      </c>
      <c r="M13208">
        <v>1282.32</v>
      </c>
      <c r="N13208">
        <v>183.19</v>
      </c>
      <c r="O13208">
        <v>1951.67</v>
      </c>
    </row>
    <row r="13209" spans="1:15" x14ac:dyDescent="0.25">
      <c r="A13209" t="s">
        <v>12</v>
      </c>
      <c r="B13209">
        <v>2</v>
      </c>
      <c r="C13209" t="s">
        <v>13</v>
      </c>
      <c r="D13209">
        <v>2018</v>
      </c>
      <c r="E13209" s="1">
        <v>43786</v>
      </c>
      <c r="F13209" t="s">
        <v>144</v>
      </c>
      <c r="G13209" t="s">
        <v>146</v>
      </c>
      <c r="H13209">
        <v>24</v>
      </c>
      <c r="I13209" t="s">
        <v>937</v>
      </c>
      <c r="J13209" t="s">
        <v>1623</v>
      </c>
      <c r="K13209">
        <f>VLOOKUP(I13209,[1]Ships!$E:$P,12,FALSE)</f>
        <v>2016</v>
      </c>
      <c r="M13209">
        <v>2760.03</v>
      </c>
      <c r="N13209">
        <v>115</v>
      </c>
      <c r="O13209">
        <v>1951.67</v>
      </c>
    </row>
    <row r="13210" spans="1:15" x14ac:dyDescent="0.25">
      <c r="A13210" t="s">
        <v>12</v>
      </c>
      <c r="B13210">
        <v>2</v>
      </c>
      <c r="C13210" t="s">
        <v>13</v>
      </c>
      <c r="D13210">
        <v>2018</v>
      </c>
      <c r="E13210" s="1">
        <v>43786</v>
      </c>
      <c r="F13210" t="s">
        <v>144</v>
      </c>
      <c r="G13210" t="s">
        <v>146</v>
      </c>
      <c r="H13210">
        <v>10</v>
      </c>
      <c r="I13210" t="s">
        <v>937</v>
      </c>
      <c r="J13210" t="s">
        <v>1623</v>
      </c>
      <c r="K13210">
        <f>VLOOKUP(I13210,[1]Ships!$E:$P,12,FALSE)</f>
        <v>2016</v>
      </c>
      <c r="M13210">
        <v>1310.4000000000001</v>
      </c>
      <c r="N13210">
        <v>131.04</v>
      </c>
      <c r="O13210">
        <v>1951.67</v>
      </c>
    </row>
    <row r="13211" spans="1:15" x14ac:dyDescent="0.25">
      <c r="A13211" t="s">
        <v>12</v>
      </c>
      <c r="B13211">
        <v>2</v>
      </c>
      <c r="C13211" t="s">
        <v>13</v>
      </c>
      <c r="D13211">
        <v>2018</v>
      </c>
      <c r="E13211" s="1">
        <v>43787</v>
      </c>
      <c r="F13211" t="s">
        <v>144</v>
      </c>
      <c r="G13211" t="s">
        <v>146</v>
      </c>
      <c r="H13211">
        <v>24</v>
      </c>
      <c r="I13211" t="s">
        <v>937</v>
      </c>
      <c r="J13211" t="s">
        <v>1623</v>
      </c>
      <c r="K13211">
        <f>VLOOKUP(I13211,[1]Ships!$E:$P,12,FALSE)</f>
        <v>2016</v>
      </c>
      <c r="M13211">
        <v>2760.03</v>
      </c>
      <c r="N13211">
        <v>115</v>
      </c>
      <c r="O13211">
        <v>1951.67</v>
      </c>
    </row>
    <row r="13212" spans="1:15" x14ac:dyDescent="0.25">
      <c r="A13212" t="s">
        <v>12</v>
      </c>
      <c r="B13212">
        <v>2</v>
      </c>
      <c r="C13212" t="s">
        <v>13</v>
      </c>
      <c r="D13212">
        <v>2018</v>
      </c>
      <c r="E13212" s="1">
        <v>43787</v>
      </c>
      <c r="F13212" t="s">
        <v>144</v>
      </c>
      <c r="G13212" t="s">
        <v>146</v>
      </c>
      <c r="H13212">
        <v>10</v>
      </c>
      <c r="I13212" t="s">
        <v>937</v>
      </c>
      <c r="J13212" t="s">
        <v>1623</v>
      </c>
      <c r="K13212">
        <f>VLOOKUP(I13212,[1]Ships!$E:$P,12,FALSE)</f>
        <v>2016</v>
      </c>
      <c r="M13212">
        <v>1296.3599999999999</v>
      </c>
      <c r="N13212">
        <v>129.63999999999999</v>
      </c>
      <c r="O13212">
        <v>1951.67</v>
      </c>
    </row>
    <row r="13213" spans="1:15" x14ac:dyDescent="0.25">
      <c r="A13213" t="s">
        <v>12</v>
      </c>
      <c r="B13213">
        <v>2</v>
      </c>
      <c r="C13213" t="s">
        <v>13</v>
      </c>
      <c r="D13213">
        <v>2018</v>
      </c>
      <c r="E13213" s="1">
        <v>43796</v>
      </c>
      <c r="F13213" t="s">
        <v>144</v>
      </c>
      <c r="G13213" t="s">
        <v>146</v>
      </c>
      <c r="H13213">
        <v>24</v>
      </c>
      <c r="I13213" t="s">
        <v>937</v>
      </c>
      <c r="J13213" t="s">
        <v>1623</v>
      </c>
      <c r="K13213">
        <f>VLOOKUP(I13213,[1]Ships!$E:$P,12,FALSE)</f>
        <v>2016</v>
      </c>
      <c r="M13213">
        <v>2760.03</v>
      </c>
      <c r="N13213">
        <v>115</v>
      </c>
      <c r="O13213">
        <v>1951.67</v>
      </c>
    </row>
    <row r="13214" spans="1:15" x14ac:dyDescent="0.25">
      <c r="A13214" t="s">
        <v>12</v>
      </c>
      <c r="B13214">
        <v>2</v>
      </c>
      <c r="C13214" t="s">
        <v>13</v>
      </c>
      <c r="D13214">
        <v>2018</v>
      </c>
      <c r="E13214" s="1">
        <v>43796</v>
      </c>
      <c r="F13214" t="s">
        <v>144</v>
      </c>
      <c r="G13214" t="s">
        <v>146</v>
      </c>
      <c r="H13214">
        <v>14</v>
      </c>
      <c r="I13214" t="s">
        <v>937</v>
      </c>
      <c r="J13214" t="s">
        <v>1623</v>
      </c>
      <c r="K13214">
        <f>VLOOKUP(I13214,[1]Ships!$E:$P,12,FALSE)</f>
        <v>2016</v>
      </c>
      <c r="M13214">
        <v>1931.67</v>
      </c>
      <c r="N13214">
        <v>137.97999999999999</v>
      </c>
      <c r="O13214">
        <v>1951.67</v>
      </c>
    </row>
    <row r="13215" spans="1:15" x14ac:dyDescent="0.25">
      <c r="A13215" t="s">
        <v>12</v>
      </c>
      <c r="B13215">
        <v>2</v>
      </c>
      <c r="C13215" t="s">
        <v>13</v>
      </c>
      <c r="D13215">
        <v>2018</v>
      </c>
      <c r="E13215" s="1">
        <v>43797</v>
      </c>
      <c r="F13215" t="s">
        <v>144</v>
      </c>
      <c r="G13215" t="s">
        <v>146</v>
      </c>
      <c r="H13215">
        <v>24</v>
      </c>
      <c r="I13215" t="s">
        <v>937</v>
      </c>
      <c r="J13215" t="s">
        <v>1623</v>
      </c>
      <c r="K13215">
        <f>VLOOKUP(I13215,[1]Ships!$E:$P,12,FALSE)</f>
        <v>2016</v>
      </c>
      <c r="M13215">
        <v>2898.09</v>
      </c>
      <c r="N13215">
        <v>120.75</v>
      </c>
      <c r="O13215">
        <v>1951.67</v>
      </c>
    </row>
    <row r="13216" spans="1:15" x14ac:dyDescent="0.25">
      <c r="A13216" t="s">
        <v>12</v>
      </c>
      <c r="B13216">
        <v>2</v>
      </c>
      <c r="C13216" t="s">
        <v>13</v>
      </c>
      <c r="D13216">
        <v>2018</v>
      </c>
      <c r="E13216" s="1">
        <v>43797</v>
      </c>
      <c r="F13216" t="s">
        <v>144</v>
      </c>
      <c r="G13216" t="s">
        <v>146</v>
      </c>
      <c r="H13216">
        <v>14</v>
      </c>
      <c r="I13216" t="s">
        <v>937</v>
      </c>
      <c r="J13216" t="s">
        <v>1623</v>
      </c>
      <c r="K13216">
        <f>VLOOKUP(I13216,[1]Ships!$E:$P,12,FALSE)</f>
        <v>2016</v>
      </c>
      <c r="M13216">
        <v>1931.67</v>
      </c>
      <c r="N13216">
        <v>137.97999999999999</v>
      </c>
      <c r="O13216">
        <v>1951.67</v>
      </c>
    </row>
    <row r="13217" spans="1:15" x14ac:dyDescent="0.25">
      <c r="A13217" t="s">
        <v>12</v>
      </c>
      <c r="B13217">
        <v>2</v>
      </c>
      <c r="C13217" t="s">
        <v>13</v>
      </c>
      <c r="D13217">
        <v>2018</v>
      </c>
      <c r="E13217" s="1">
        <v>43810</v>
      </c>
      <c r="F13217" t="s">
        <v>144</v>
      </c>
      <c r="G13217" t="s">
        <v>146</v>
      </c>
      <c r="H13217">
        <v>22</v>
      </c>
      <c r="I13217" t="s">
        <v>937</v>
      </c>
      <c r="J13217" t="s">
        <v>1623</v>
      </c>
      <c r="K13217">
        <f>VLOOKUP(I13217,[1]Ships!$E:$P,12,FALSE)</f>
        <v>2016</v>
      </c>
      <c r="M13217">
        <v>3657.42</v>
      </c>
      <c r="N13217">
        <v>166.25</v>
      </c>
      <c r="O13217">
        <v>2785.92</v>
      </c>
    </row>
    <row r="13218" spans="1:15" x14ac:dyDescent="0.25">
      <c r="A13218" t="s">
        <v>12</v>
      </c>
      <c r="B13218">
        <v>2</v>
      </c>
      <c r="C13218" t="s">
        <v>13</v>
      </c>
      <c r="D13218">
        <v>2018</v>
      </c>
      <c r="E13218" s="1">
        <v>43810</v>
      </c>
      <c r="F13218" t="s">
        <v>144</v>
      </c>
      <c r="G13218" t="s">
        <v>146</v>
      </c>
      <c r="H13218">
        <v>10</v>
      </c>
      <c r="I13218" t="s">
        <v>937</v>
      </c>
      <c r="J13218" t="s">
        <v>1623</v>
      </c>
      <c r="K13218">
        <f>VLOOKUP(I13218,[1]Ships!$E:$P,12,FALSE)</f>
        <v>2016</v>
      </c>
      <c r="M13218">
        <v>1379.43</v>
      </c>
      <c r="N13218">
        <v>137.94</v>
      </c>
      <c r="O13218">
        <v>2785.92</v>
      </c>
    </row>
    <row r="13219" spans="1:15" x14ac:dyDescent="0.25">
      <c r="A13219" t="s">
        <v>12</v>
      </c>
      <c r="B13219">
        <v>2</v>
      </c>
      <c r="C13219" t="s">
        <v>13</v>
      </c>
      <c r="D13219">
        <v>2018</v>
      </c>
      <c r="E13219" s="1">
        <v>43811</v>
      </c>
      <c r="F13219" t="s">
        <v>144</v>
      </c>
      <c r="G13219" t="s">
        <v>146</v>
      </c>
      <c r="H13219">
        <v>22</v>
      </c>
      <c r="I13219" t="s">
        <v>937</v>
      </c>
      <c r="J13219" t="s">
        <v>1623</v>
      </c>
      <c r="K13219">
        <f>VLOOKUP(I13219,[1]Ships!$E:$P,12,FALSE)</f>
        <v>2016</v>
      </c>
      <c r="M13219">
        <v>3657.42</v>
      </c>
      <c r="N13219">
        <v>166.25</v>
      </c>
      <c r="O13219">
        <v>2785.92</v>
      </c>
    </row>
    <row r="13220" spans="1:15" x14ac:dyDescent="0.25">
      <c r="A13220" t="s">
        <v>12</v>
      </c>
      <c r="B13220">
        <v>2</v>
      </c>
      <c r="C13220" t="s">
        <v>13</v>
      </c>
      <c r="D13220">
        <v>2018</v>
      </c>
      <c r="E13220" s="1">
        <v>43811</v>
      </c>
      <c r="F13220" t="s">
        <v>144</v>
      </c>
      <c r="G13220" t="s">
        <v>146</v>
      </c>
      <c r="H13220">
        <v>10</v>
      </c>
      <c r="I13220" t="s">
        <v>937</v>
      </c>
      <c r="J13220" t="s">
        <v>1623</v>
      </c>
      <c r="K13220">
        <f>VLOOKUP(I13220,[1]Ships!$E:$P,12,FALSE)</f>
        <v>2016</v>
      </c>
      <c r="M13220">
        <v>1310.4000000000001</v>
      </c>
      <c r="N13220">
        <v>131.04</v>
      </c>
      <c r="O13220">
        <v>2785.92</v>
      </c>
    </row>
    <row r="13221" spans="1:15" x14ac:dyDescent="0.25">
      <c r="A13221" t="s">
        <v>12</v>
      </c>
      <c r="B13221">
        <v>2</v>
      </c>
      <c r="C13221" t="s">
        <v>13</v>
      </c>
      <c r="D13221">
        <v>2018</v>
      </c>
      <c r="E13221" s="1">
        <v>43820</v>
      </c>
      <c r="F13221" t="s">
        <v>144</v>
      </c>
      <c r="G13221" t="s">
        <v>146</v>
      </c>
      <c r="H13221">
        <v>22</v>
      </c>
      <c r="I13221" t="s">
        <v>937</v>
      </c>
      <c r="J13221" t="s">
        <v>1623</v>
      </c>
      <c r="K13221">
        <f>VLOOKUP(I13221,[1]Ships!$E:$P,12,FALSE)</f>
        <v>2016</v>
      </c>
      <c r="M13221">
        <v>3657.42</v>
      </c>
      <c r="N13221">
        <v>166.25</v>
      </c>
      <c r="O13221">
        <v>2785.92</v>
      </c>
    </row>
    <row r="13222" spans="1:15" x14ac:dyDescent="0.25">
      <c r="A13222" t="s">
        <v>12</v>
      </c>
      <c r="B13222">
        <v>2</v>
      </c>
      <c r="C13222" t="s">
        <v>13</v>
      </c>
      <c r="D13222">
        <v>2018</v>
      </c>
      <c r="E13222" s="1">
        <v>43820</v>
      </c>
      <c r="F13222" t="s">
        <v>144</v>
      </c>
      <c r="G13222" t="s">
        <v>146</v>
      </c>
      <c r="H13222">
        <v>12</v>
      </c>
      <c r="I13222" t="s">
        <v>937</v>
      </c>
      <c r="J13222" t="s">
        <v>1623</v>
      </c>
      <c r="K13222">
        <f>VLOOKUP(I13222,[1]Ships!$E:$P,12,FALSE)</f>
        <v>2016</v>
      </c>
      <c r="M13222">
        <v>2483.91</v>
      </c>
      <c r="N13222">
        <v>206.99</v>
      </c>
      <c r="O13222">
        <v>2785.92</v>
      </c>
    </row>
    <row r="13223" spans="1:15" x14ac:dyDescent="0.25">
      <c r="A13223" t="s">
        <v>12</v>
      </c>
      <c r="B13223">
        <v>2</v>
      </c>
      <c r="C13223" t="s">
        <v>13</v>
      </c>
      <c r="D13223">
        <v>2018</v>
      </c>
      <c r="E13223" s="1">
        <v>43821</v>
      </c>
      <c r="F13223" t="s">
        <v>144</v>
      </c>
      <c r="G13223" t="s">
        <v>146</v>
      </c>
      <c r="H13223">
        <v>22</v>
      </c>
      <c r="I13223" t="s">
        <v>937</v>
      </c>
      <c r="J13223" t="s">
        <v>1623</v>
      </c>
      <c r="K13223">
        <f>VLOOKUP(I13223,[1]Ships!$E:$P,12,FALSE)</f>
        <v>2016</v>
      </c>
      <c r="M13223">
        <v>3657.42</v>
      </c>
      <c r="N13223">
        <v>166.25</v>
      </c>
      <c r="O13223">
        <v>2785.92</v>
      </c>
    </row>
    <row r="13224" spans="1:15" x14ac:dyDescent="0.25">
      <c r="A13224" t="s">
        <v>12</v>
      </c>
      <c r="B13224">
        <v>2</v>
      </c>
      <c r="C13224" t="s">
        <v>13</v>
      </c>
      <c r="D13224">
        <v>2018</v>
      </c>
      <c r="E13224" s="1">
        <v>43821</v>
      </c>
      <c r="F13224" t="s">
        <v>144</v>
      </c>
      <c r="G13224" t="s">
        <v>146</v>
      </c>
      <c r="H13224">
        <v>12</v>
      </c>
      <c r="I13224" t="s">
        <v>937</v>
      </c>
      <c r="J13224" t="s">
        <v>1623</v>
      </c>
      <c r="K13224">
        <f>VLOOKUP(I13224,[1]Ships!$E:$P,12,FALSE)</f>
        <v>2016</v>
      </c>
      <c r="M13224">
        <v>2483.91</v>
      </c>
      <c r="N13224">
        <v>206.99</v>
      </c>
      <c r="O13224">
        <v>2785.92</v>
      </c>
    </row>
    <row r="13225" spans="1:15" x14ac:dyDescent="0.25">
      <c r="A13225" t="s">
        <v>12</v>
      </c>
      <c r="B13225">
        <v>2</v>
      </c>
      <c r="C13225" t="s">
        <v>13</v>
      </c>
      <c r="D13225">
        <v>2018</v>
      </c>
      <c r="E13225" s="1">
        <v>43832</v>
      </c>
      <c r="F13225" t="s">
        <v>144</v>
      </c>
      <c r="G13225" t="s">
        <v>146</v>
      </c>
      <c r="H13225">
        <v>24</v>
      </c>
      <c r="I13225" t="s">
        <v>937</v>
      </c>
      <c r="J13225" t="s">
        <v>1623</v>
      </c>
      <c r="K13225">
        <f>VLOOKUP(I13225,[1]Ships!$E:$P,12,FALSE)</f>
        <v>2016</v>
      </c>
      <c r="M13225">
        <v>2898.09</v>
      </c>
      <c r="N13225">
        <v>120.75</v>
      </c>
      <c r="O13225">
        <v>2145.66</v>
      </c>
    </row>
    <row r="13226" spans="1:15" x14ac:dyDescent="0.25">
      <c r="A13226" t="s">
        <v>12</v>
      </c>
      <c r="B13226">
        <v>2</v>
      </c>
      <c r="C13226" t="s">
        <v>13</v>
      </c>
      <c r="D13226">
        <v>2018</v>
      </c>
      <c r="E13226" s="1">
        <v>43832</v>
      </c>
      <c r="F13226" t="s">
        <v>144</v>
      </c>
      <c r="G13226" t="s">
        <v>146</v>
      </c>
      <c r="H13226">
        <v>10</v>
      </c>
      <c r="I13226" t="s">
        <v>937</v>
      </c>
      <c r="J13226" t="s">
        <v>1623</v>
      </c>
      <c r="K13226">
        <f>VLOOKUP(I13226,[1]Ships!$E:$P,12,FALSE)</f>
        <v>2016</v>
      </c>
      <c r="M13226">
        <v>1586.52</v>
      </c>
      <c r="N13226">
        <v>158.65</v>
      </c>
      <c r="O13226">
        <v>2145.66</v>
      </c>
    </row>
    <row r="13227" spans="1:15" x14ac:dyDescent="0.25">
      <c r="A13227" t="s">
        <v>12</v>
      </c>
      <c r="B13227">
        <v>2</v>
      </c>
      <c r="C13227" t="s">
        <v>13</v>
      </c>
      <c r="D13227">
        <v>2018</v>
      </c>
      <c r="E13227" s="1">
        <v>43833</v>
      </c>
      <c r="F13227" t="s">
        <v>144</v>
      </c>
      <c r="G13227" t="s">
        <v>146</v>
      </c>
      <c r="H13227">
        <v>24</v>
      </c>
      <c r="I13227" t="s">
        <v>937</v>
      </c>
      <c r="J13227" t="s">
        <v>1623</v>
      </c>
      <c r="K13227">
        <f>VLOOKUP(I13227,[1]Ships!$E:$P,12,FALSE)</f>
        <v>2016</v>
      </c>
      <c r="M13227">
        <v>3036.15</v>
      </c>
      <c r="N13227">
        <v>126.51</v>
      </c>
      <c r="O13227">
        <v>2145.66</v>
      </c>
    </row>
    <row r="13228" spans="1:15" x14ac:dyDescent="0.25">
      <c r="A13228" t="s">
        <v>12</v>
      </c>
      <c r="B13228">
        <v>2</v>
      </c>
      <c r="C13228" t="s">
        <v>13</v>
      </c>
      <c r="D13228">
        <v>2018</v>
      </c>
      <c r="E13228" s="1">
        <v>43833</v>
      </c>
      <c r="F13228" t="s">
        <v>144</v>
      </c>
      <c r="G13228" t="s">
        <v>146</v>
      </c>
      <c r="H13228">
        <v>10</v>
      </c>
      <c r="I13228" t="s">
        <v>937</v>
      </c>
      <c r="J13228" t="s">
        <v>1623</v>
      </c>
      <c r="K13228">
        <f>VLOOKUP(I13228,[1]Ships!$E:$P,12,FALSE)</f>
        <v>2016</v>
      </c>
      <c r="M13228">
        <v>1379.43</v>
      </c>
      <c r="N13228">
        <v>137.94</v>
      </c>
      <c r="O13228">
        <v>2145.66</v>
      </c>
    </row>
    <row r="13229" spans="1:15" x14ac:dyDescent="0.25">
      <c r="A13229" t="s">
        <v>12</v>
      </c>
      <c r="B13229">
        <v>2</v>
      </c>
      <c r="C13229" t="s">
        <v>13</v>
      </c>
      <c r="D13229">
        <v>2018</v>
      </c>
      <c r="E13229" s="1">
        <v>43842</v>
      </c>
      <c r="F13229" t="s">
        <v>144</v>
      </c>
      <c r="G13229" t="s">
        <v>146</v>
      </c>
      <c r="H13229">
        <v>24</v>
      </c>
      <c r="I13229" t="s">
        <v>937</v>
      </c>
      <c r="J13229" t="s">
        <v>1623</v>
      </c>
      <c r="K13229">
        <f>VLOOKUP(I13229,[1]Ships!$E:$P,12,FALSE)</f>
        <v>2016</v>
      </c>
      <c r="M13229">
        <v>2898.09</v>
      </c>
      <c r="N13229">
        <v>120.75</v>
      </c>
      <c r="O13229">
        <v>2145.66</v>
      </c>
    </row>
    <row r="13230" spans="1:15" x14ac:dyDescent="0.25">
      <c r="A13230" t="s">
        <v>12</v>
      </c>
      <c r="B13230">
        <v>2</v>
      </c>
      <c r="C13230" t="s">
        <v>13</v>
      </c>
      <c r="D13230">
        <v>2018</v>
      </c>
      <c r="E13230" s="1">
        <v>43842</v>
      </c>
      <c r="F13230" t="s">
        <v>144</v>
      </c>
      <c r="G13230" t="s">
        <v>146</v>
      </c>
      <c r="H13230">
        <v>14</v>
      </c>
      <c r="I13230" t="s">
        <v>937</v>
      </c>
      <c r="J13230" t="s">
        <v>1623</v>
      </c>
      <c r="K13230">
        <f>VLOOKUP(I13230,[1]Ships!$E:$P,12,FALSE)</f>
        <v>2016</v>
      </c>
      <c r="M13230">
        <v>2000.7</v>
      </c>
      <c r="N13230">
        <v>142.91</v>
      </c>
      <c r="O13230">
        <v>2145.66</v>
      </c>
    </row>
    <row r="13231" spans="1:15" x14ac:dyDescent="0.25">
      <c r="A13231" t="s">
        <v>12</v>
      </c>
      <c r="B13231">
        <v>2</v>
      </c>
      <c r="C13231" t="s">
        <v>13</v>
      </c>
      <c r="D13231">
        <v>2018</v>
      </c>
      <c r="E13231" s="1">
        <v>43843</v>
      </c>
      <c r="F13231" t="s">
        <v>144</v>
      </c>
      <c r="G13231" t="s">
        <v>146</v>
      </c>
      <c r="H13231">
        <v>24</v>
      </c>
      <c r="I13231" t="s">
        <v>937</v>
      </c>
      <c r="J13231" t="s">
        <v>1623</v>
      </c>
      <c r="K13231">
        <f>VLOOKUP(I13231,[1]Ships!$E:$P,12,FALSE)</f>
        <v>2016</v>
      </c>
      <c r="M13231">
        <v>2898.09</v>
      </c>
      <c r="N13231">
        <v>120.75</v>
      </c>
      <c r="O13231">
        <v>2145.66</v>
      </c>
    </row>
    <row r="13232" spans="1:15" x14ac:dyDescent="0.25">
      <c r="A13232" t="s">
        <v>12</v>
      </c>
      <c r="B13232">
        <v>2</v>
      </c>
      <c r="C13232" t="s">
        <v>13</v>
      </c>
      <c r="D13232">
        <v>2018</v>
      </c>
      <c r="E13232" s="1">
        <v>43843</v>
      </c>
      <c r="F13232" t="s">
        <v>144</v>
      </c>
      <c r="G13232" t="s">
        <v>146</v>
      </c>
      <c r="H13232">
        <v>14</v>
      </c>
      <c r="I13232" t="s">
        <v>937</v>
      </c>
      <c r="J13232" t="s">
        <v>1623</v>
      </c>
      <c r="K13232">
        <f>VLOOKUP(I13232,[1]Ships!$E:$P,12,FALSE)</f>
        <v>2016</v>
      </c>
      <c r="M13232">
        <v>2000.7</v>
      </c>
      <c r="N13232">
        <v>142.91</v>
      </c>
      <c r="O13232">
        <v>2145.66</v>
      </c>
    </row>
    <row r="13233" spans="1:15" x14ac:dyDescent="0.25">
      <c r="A13233" t="s">
        <v>12</v>
      </c>
      <c r="B13233">
        <v>2</v>
      </c>
      <c r="C13233" t="s">
        <v>13</v>
      </c>
      <c r="D13233">
        <v>2018</v>
      </c>
      <c r="E13233" s="1">
        <v>43856</v>
      </c>
      <c r="F13233" t="s">
        <v>144</v>
      </c>
      <c r="G13233" t="s">
        <v>146</v>
      </c>
      <c r="H13233">
        <v>10</v>
      </c>
      <c r="I13233" t="s">
        <v>937</v>
      </c>
      <c r="J13233" t="s">
        <v>1623</v>
      </c>
      <c r="K13233">
        <f>VLOOKUP(I13233,[1]Ships!$E:$P,12,FALSE)</f>
        <v>2016</v>
      </c>
      <c r="M13233">
        <v>1379.43</v>
      </c>
      <c r="N13233">
        <v>137.94</v>
      </c>
      <c r="O13233">
        <v>2145.66</v>
      </c>
    </row>
    <row r="13234" spans="1:15" x14ac:dyDescent="0.25">
      <c r="A13234" t="s">
        <v>12</v>
      </c>
      <c r="B13234">
        <v>2</v>
      </c>
      <c r="C13234" t="s">
        <v>13</v>
      </c>
      <c r="D13234">
        <v>2018</v>
      </c>
      <c r="E13234" s="1">
        <v>43857</v>
      </c>
      <c r="F13234" t="s">
        <v>144</v>
      </c>
      <c r="G13234" t="s">
        <v>146</v>
      </c>
      <c r="H13234">
        <v>10</v>
      </c>
      <c r="I13234" t="s">
        <v>937</v>
      </c>
      <c r="J13234" t="s">
        <v>1623</v>
      </c>
      <c r="K13234">
        <f>VLOOKUP(I13234,[1]Ships!$E:$P,12,FALSE)</f>
        <v>2016</v>
      </c>
      <c r="M13234">
        <v>1379.43</v>
      </c>
      <c r="N13234">
        <v>137.94</v>
      </c>
      <c r="O13234">
        <v>2145.66</v>
      </c>
    </row>
    <row r="13235" spans="1:15" x14ac:dyDescent="0.25">
      <c r="A13235" t="s">
        <v>12</v>
      </c>
      <c r="B13235">
        <v>2</v>
      </c>
      <c r="C13235" t="s">
        <v>13</v>
      </c>
      <c r="D13235">
        <v>2018</v>
      </c>
      <c r="E13235" s="1">
        <v>43866</v>
      </c>
      <c r="F13235" t="s">
        <v>144</v>
      </c>
      <c r="G13235" t="s">
        <v>146</v>
      </c>
      <c r="H13235">
        <v>10</v>
      </c>
      <c r="I13235" t="s">
        <v>937</v>
      </c>
      <c r="J13235" t="s">
        <v>1623</v>
      </c>
      <c r="K13235">
        <f>VLOOKUP(I13235,[1]Ships!$E:$P,12,FALSE)</f>
        <v>2016</v>
      </c>
      <c r="M13235">
        <v>1379.43</v>
      </c>
      <c r="N13235">
        <v>137.94</v>
      </c>
      <c r="O13235">
        <v>1905.93</v>
      </c>
    </row>
    <row r="13236" spans="1:15" x14ac:dyDescent="0.25">
      <c r="A13236" t="s">
        <v>12</v>
      </c>
      <c r="B13236">
        <v>2</v>
      </c>
      <c r="C13236" t="s">
        <v>13</v>
      </c>
      <c r="D13236">
        <v>2018</v>
      </c>
      <c r="E13236" s="1">
        <v>43867</v>
      </c>
      <c r="F13236" t="s">
        <v>144</v>
      </c>
      <c r="G13236" t="s">
        <v>146</v>
      </c>
      <c r="H13236">
        <v>10</v>
      </c>
      <c r="I13236" t="s">
        <v>937</v>
      </c>
      <c r="J13236" t="s">
        <v>1623</v>
      </c>
      <c r="K13236">
        <f>VLOOKUP(I13236,[1]Ships!$E:$P,12,FALSE)</f>
        <v>2016</v>
      </c>
      <c r="M13236">
        <v>1379.43</v>
      </c>
      <c r="N13236">
        <v>137.94</v>
      </c>
      <c r="O13236">
        <v>1905.93</v>
      </c>
    </row>
    <row r="13237" spans="1:15" x14ac:dyDescent="0.25">
      <c r="A13237" t="s">
        <v>12</v>
      </c>
      <c r="B13237">
        <v>2</v>
      </c>
      <c r="C13237" t="s">
        <v>13</v>
      </c>
      <c r="D13237">
        <v>2018</v>
      </c>
      <c r="E13237" s="1">
        <v>43876</v>
      </c>
      <c r="F13237" t="s">
        <v>144</v>
      </c>
      <c r="G13237" t="s">
        <v>146</v>
      </c>
      <c r="H13237">
        <v>7</v>
      </c>
      <c r="I13237" t="s">
        <v>937</v>
      </c>
      <c r="J13237" t="s">
        <v>1623</v>
      </c>
      <c r="K13237">
        <f>VLOOKUP(I13237,[1]Ships!$E:$P,12,FALSE)</f>
        <v>2016</v>
      </c>
      <c r="M13237">
        <v>1379.43</v>
      </c>
      <c r="N13237">
        <v>197.06</v>
      </c>
      <c r="O13237">
        <v>1905.93</v>
      </c>
    </row>
    <row r="13238" spans="1:15" x14ac:dyDescent="0.25">
      <c r="A13238" t="s">
        <v>12</v>
      </c>
      <c r="B13238">
        <v>2</v>
      </c>
      <c r="C13238" t="s">
        <v>13</v>
      </c>
      <c r="D13238">
        <v>2018</v>
      </c>
      <c r="E13238" s="1">
        <v>43877</v>
      </c>
      <c r="F13238" t="s">
        <v>144</v>
      </c>
      <c r="G13238" t="s">
        <v>146</v>
      </c>
      <c r="H13238">
        <v>7</v>
      </c>
      <c r="I13238" t="s">
        <v>937</v>
      </c>
      <c r="J13238" t="s">
        <v>1623</v>
      </c>
      <c r="K13238">
        <f>VLOOKUP(I13238,[1]Ships!$E:$P,12,FALSE)</f>
        <v>2016</v>
      </c>
      <c r="M13238">
        <v>1379.43</v>
      </c>
      <c r="N13238">
        <v>197.06</v>
      </c>
      <c r="O13238">
        <v>1905.93</v>
      </c>
    </row>
    <row r="13239" spans="1:15" x14ac:dyDescent="0.25">
      <c r="A13239" t="s">
        <v>12</v>
      </c>
      <c r="B13239">
        <v>2</v>
      </c>
      <c r="C13239" t="s">
        <v>13</v>
      </c>
      <c r="D13239">
        <v>2018</v>
      </c>
      <c r="E13239" s="1">
        <v>43883</v>
      </c>
      <c r="F13239" t="s">
        <v>47</v>
      </c>
      <c r="G13239" t="s">
        <v>940</v>
      </c>
      <c r="H13239">
        <v>40</v>
      </c>
      <c r="I13239" t="s">
        <v>937</v>
      </c>
      <c r="J13239" t="s">
        <v>1623</v>
      </c>
      <c r="K13239">
        <f>VLOOKUP(I13239,[1]Ships!$E:$P,12,FALSE)</f>
        <v>2016</v>
      </c>
      <c r="M13239">
        <v>5064.93</v>
      </c>
      <c r="N13239">
        <v>126.62</v>
      </c>
      <c r="O13239">
        <v>1905.93</v>
      </c>
    </row>
    <row r="13240" spans="1:15" x14ac:dyDescent="0.25">
      <c r="A13240" t="s">
        <v>12</v>
      </c>
      <c r="B13240">
        <v>2</v>
      </c>
      <c r="C13240" t="s">
        <v>13</v>
      </c>
      <c r="D13240">
        <v>2018</v>
      </c>
      <c r="E13240" s="1">
        <v>43883</v>
      </c>
      <c r="F13240" t="s">
        <v>144</v>
      </c>
      <c r="G13240" t="s">
        <v>146</v>
      </c>
      <c r="H13240">
        <v>10</v>
      </c>
      <c r="I13240" t="s">
        <v>937</v>
      </c>
      <c r="J13240" t="s">
        <v>1623</v>
      </c>
      <c r="K13240">
        <f>VLOOKUP(I13240,[1]Ships!$E:$P,12,FALSE)</f>
        <v>2016</v>
      </c>
      <c r="M13240">
        <v>1379.43</v>
      </c>
      <c r="N13240">
        <v>137.94</v>
      </c>
      <c r="O13240">
        <v>1905.93</v>
      </c>
    </row>
    <row r="13241" spans="1:15" x14ac:dyDescent="0.25">
      <c r="A13241" t="s">
        <v>12</v>
      </c>
      <c r="B13241">
        <v>2</v>
      </c>
      <c r="C13241" t="s">
        <v>13</v>
      </c>
      <c r="D13241">
        <v>2018</v>
      </c>
      <c r="E13241" s="1">
        <v>43884</v>
      </c>
      <c r="F13241" t="s">
        <v>144</v>
      </c>
      <c r="G13241" t="s">
        <v>146</v>
      </c>
      <c r="H13241">
        <v>10</v>
      </c>
      <c r="I13241" t="s">
        <v>937</v>
      </c>
      <c r="J13241" t="s">
        <v>1623</v>
      </c>
      <c r="K13241">
        <f>VLOOKUP(I13241,[1]Ships!$E:$P,12,FALSE)</f>
        <v>2016</v>
      </c>
      <c r="M13241">
        <v>1379.43</v>
      </c>
      <c r="N13241">
        <v>137.94</v>
      </c>
      <c r="O13241">
        <v>1905.93</v>
      </c>
    </row>
    <row r="13242" spans="1:15" x14ac:dyDescent="0.25">
      <c r="A13242" t="s">
        <v>12</v>
      </c>
      <c r="B13242">
        <v>2</v>
      </c>
      <c r="C13242" t="s">
        <v>13</v>
      </c>
      <c r="D13242">
        <v>2018</v>
      </c>
      <c r="E13242" s="1">
        <v>43893</v>
      </c>
      <c r="F13242" t="s">
        <v>47</v>
      </c>
      <c r="G13242" t="s">
        <v>940</v>
      </c>
      <c r="H13242">
        <v>30</v>
      </c>
      <c r="I13242" t="s">
        <v>937</v>
      </c>
      <c r="J13242" t="s">
        <v>1623</v>
      </c>
      <c r="K13242">
        <f>VLOOKUP(I13242,[1]Ships!$E:$P,12,FALSE)</f>
        <v>2016</v>
      </c>
      <c r="M13242">
        <v>3726.45</v>
      </c>
      <c r="N13242">
        <v>124.21</v>
      </c>
      <c r="O13242">
        <v>2304.4299999999998</v>
      </c>
    </row>
    <row r="13243" spans="1:15" x14ac:dyDescent="0.25">
      <c r="A13243" t="s">
        <v>12</v>
      </c>
      <c r="B13243">
        <v>2</v>
      </c>
      <c r="C13243" t="s">
        <v>13</v>
      </c>
      <c r="D13243">
        <v>2018</v>
      </c>
      <c r="E13243" s="1">
        <v>43893</v>
      </c>
      <c r="F13243" t="s">
        <v>144</v>
      </c>
      <c r="G13243" t="s">
        <v>146</v>
      </c>
      <c r="H13243">
        <v>14</v>
      </c>
      <c r="I13243" t="s">
        <v>937</v>
      </c>
      <c r="J13243" t="s">
        <v>1623</v>
      </c>
      <c r="K13243">
        <f>VLOOKUP(I13243,[1]Ships!$E:$P,12,FALSE)</f>
        <v>2016</v>
      </c>
      <c r="M13243">
        <v>2138.7600000000002</v>
      </c>
      <c r="N13243">
        <v>152.77000000000001</v>
      </c>
      <c r="O13243">
        <v>2304.4299999999998</v>
      </c>
    </row>
    <row r="13244" spans="1:15" x14ac:dyDescent="0.25">
      <c r="A13244" t="s">
        <v>12</v>
      </c>
      <c r="B13244">
        <v>2</v>
      </c>
      <c r="C13244" t="s">
        <v>13</v>
      </c>
      <c r="D13244">
        <v>2018</v>
      </c>
      <c r="E13244" s="1">
        <v>43894</v>
      </c>
      <c r="F13244" t="s">
        <v>144</v>
      </c>
      <c r="G13244" t="s">
        <v>146</v>
      </c>
      <c r="H13244">
        <v>14</v>
      </c>
      <c r="I13244" t="s">
        <v>937</v>
      </c>
      <c r="J13244" t="s">
        <v>1623</v>
      </c>
      <c r="K13244">
        <f>VLOOKUP(I13244,[1]Ships!$E:$P,12,FALSE)</f>
        <v>2016</v>
      </c>
      <c r="M13244">
        <v>2138.7600000000002</v>
      </c>
      <c r="N13244">
        <v>152.77000000000001</v>
      </c>
      <c r="O13244">
        <v>2304.4299999999998</v>
      </c>
    </row>
    <row r="13245" spans="1:15" x14ac:dyDescent="0.25">
      <c r="A13245" t="s">
        <v>12</v>
      </c>
      <c r="B13245">
        <v>2</v>
      </c>
      <c r="C13245" t="s">
        <v>13</v>
      </c>
      <c r="D13245">
        <v>2018</v>
      </c>
      <c r="E13245" s="1">
        <v>43907</v>
      </c>
      <c r="F13245" t="s">
        <v>47</v>
      </c>
      <c r="G13245" t="s">
        <v>940</v>
      </c>
      <c r="H13245">
        <v>16</v>
      </c>
      <c r="I13245" t="s">
        <v>937</v>
      </c>
      <c r="J13245" t="s">
        <v>1623</v>
      </c>
      <c r="K13245">
        <f>VLOOKUP(I13245,[1]Ships!$E:$P,12,FALSE)</f>
        <v>2016</v>
      </c>
      <c r="M13245">
        <v>1793.61</v>
      </c>
      <c r="N13245">
        <v>112.1</v>
      </c>
      <c r="O13245">
        <v>2304.4299999999998</v>
      </c>
    </row>
    <row r="13246" spans="1:15" x14ac:dyDescent="0.25">
      <c r="A13246" t="s">
        <v>12</v>
      </c>
      <c r="B13246">
        <v>2</v>
      </c>
      <c r="C13246" t="s">
        <v>13</v>
      </c>
      <c r="D13246">
        <v>2018</v>
      </c>
      <c r="E13246" s="1">
        <v>43908</v>
      </c>
      <c r="F13246" t="s">
        <v>47</v>
      </c>
      <c r="G13246" t="s">
        <v>940</v>
      </c>
      <c r="H13246">
        <v>15</v>
      </c>
      <c r="I13246" t="s">
        <v>937</v>
      </c>
      <c r="J13246" t="s">
        <v>1623</v>
      </c>
      <c r="K13246">
        <f>VLOOKUP(I13246,[1]Ships!$E:$P,12,FALSE)</f>
        <v>2016</v>
      </c>
      <c r="M13246">
        <v>1724.58</v>
      </c>
      <c r="N13246">
        <v>114.97</v>
      </c>
      <c r="O13246">
        <v>2304.4299999999998</v>
      </c>
    </row>
    <row r="13247" spans="1:15" x14ac:dyDescent="0.25">
      <c r="A13247" t="s">
        <v>12</v>
      </c>
      <c r="B13247">
        <v>2</v>
      </c>
      <c r="C13247" t="s">
        <v>13</v>
      </c>
      <c r="D13247">
        <v>2018</v>
      </c>
      <c r="E13247" s="1">
        <v>43296</v>
      </c>
      <c r="F13247" t="s">
        <v>18</v>
      </c>
      <c r="G13247" t="s">
        <v>106</v>
      </c>
      <c r="H13247">
        <v>10</v>
      </c>
      <c r="I13247" t="s">
        <v>942</v>
      </c>
      <c r="J13247" t="e">
        <v>#N/A</v>
      </c>
      <c r="K13247">
        <f>VLOOKUP(I13247,[1]Ships!$E:$P,12,FALSE)</f>
        <v>698</v>
      </c>
      <c r="M13247" t="s">
        <v>17</v>
      </c>
      <c r="N13247" t="s">
        <v>17</v>
      </c>
      <c r="O13247">
        <v>3135.01</v>
      </c>
    </row>
    <row r="13248" spans="1:15" x14ac:dyDescent="0.25">
      <c r="A13248" t="s">
        <v>12</v>
      </c>
      <c r="B13248">
        <v>2</v>
      </c>
      <c r="C13248" t="s">
        <v>13</v>
      </c>
      <c r="D13248">
        <v>2018</v>
      </c>
      <c r="E13248" s="1">
        <v>43306</v>
      </c>
      <c r="F13248" t="s">
        <v>18</v>
      </c>
      <c r="G13248" t="s">
        <v>106</v>
      </c>
      <c r="H13248">
        <v>10</v>
      </c>
      <c r="I13248" t="s">
        <v>942</v>
      </c>
      <c r="J13248" t="e">
        <v>#N/A</v>
      </c>
      <c r="K13248">
        <f>VLOOKUP(I13248,[1]Ships!$E:$P,12,FALSE)</f>
        <v>698</v>
      </c>
      <c r="M13248">
        <v>6270.03</v>
      </c>
      <c r="N13248">
        <v>627</v>
      </c>
      <c r="O13248">
        <v>3135.01</v>
      </c>
    </row>
    <row r="13249" spans="1:15" x14ac:dyDescent="0.25">
      <c r="A13249" t="s">
        <v>12</v>
      </c>
      <c r="B13249">
        <v>2</v>
      </c>
      <c r="C13249" t="s">
        <v>13</v>
      </c>
      <c r="D13249">
        <v>2018</v>
      </c>
      <c r="E13249" s="1">
        <v>43316</v>
      </c>
      <c r="F13249" t="s">
        <v>18</v>
      </c>
      <c r="G13249" t="s">
        <v>106</v>
      </c>
      <c r="H13249">
        <v>10</v>
      </c>
      <c r="I13249" t="s">
        <v>942</v>
      </c>
      <c r="J13249" t="e">
        <v>#N/A</v>
      </c>
      <c r="K13249">
        <f>VLOOKUP(I13249,[1]Ships!$E:$P,12,FALSE)</f>
        <v>698</v>
      </c>
      <c r="M13249">
        <v>9686.43</v>
      </c>
      <c r="N13249">
        <v>968.64</v>
      </c>
      <c r="O13249">
        <v>8314.02</v>
      </c>
    </row>
    <row r="13250" spans="1:15" x14ac:dyDescent="0.25">
      <c r="A13250" t="s">
        <v>12</v>
      </c>
      <c r="B13250">
        <v>2</v>
      </c>
      <c r="C13250" t="s">
        <v>13</v>
      </c>
      <c r="D13250">
        <v>2018</v>
      </c>
      <c r="E13250" s="1">
        <v>43326</v>
      </c>
      <c r="F13250" t="s">
        <v>18</v>
      </c>
      <c r="G13250" t="s">
        <v>106</v>
      </c>
      <c r="H13250">
        <v>10</v>
      </c>
      <c r="I13250" t="s">
        <v>942</v>
      </c>
      <c r="J13250" t="e">
        <v>#N/A</v>
      </c>
      <c r="K13250">
        <f>VLOOKUP(I13250,[1]Ships!$E:$P,12,FALSE)</f>
        <v>698</v>
      </c>
      <c r="M13250">
        <v>9686.43</v>
      </c>
      <c r="N13250">
        <v>968.64</v>
      </c>
      <c r="O13250">
        <v>8314.02</v>
      </c>
    </row>
    <row r="13251" spans="1:15" x14ac:dyDescent="0.25">
      <c r="A13251" t="s">
        <v>12</v>
      </c>
      <c r="B13251">
        <v>2</v>
      </c>
      <c r="C13251" t="s">
        <v>13</v>
      </c>
      <c r="D13251">
        <v>2018</v>
      </c>
      <c r="E13251" s="1">
        <v>43336</v>
      </c>
      <c r="F13251" t="s">
        <v>18</v>
      </c>
      <c r="G13251" t="s">
        <v>106</v>
      </c>
      <c r="H13251">
        <v>10</v>
      </c>
      <c r="I13251" t="s">
        <v>942</v>
      </c>
      <c r="J13251" t="e">
        <v>#N/A</v>
      </c>
      <c r="K13251">
        <f>VLOOKUP(I13251,[1]Ships!$E:$P,12,FALSE)</f>
        <v>698</v>
      </c>
      <c r="M13251">
        <v>5569.2</v>
      </c>
      <c r="N13251">
        <v>556.91999999999996</v>
      </c>
      <c r="O13251">
        <v>8314.02</v>
      </c>
    </row>
    <row r="13252" spans="1:15" x14ac:dyDescent="0.25">
      <c r="A13252" t="s">
        <v>12</v>
      </c>
      <c r="B13252">
        <v>2</v>
      </c>
      <c r="C13252" t="s">
        <v>13</v>
      </c>
      <c r="D13252">
        <v>2018</v>
      </c>
      <c r="E13252" s="1">
        <v>43346</v>
      </c>
      <c r="F13252" t="s">
        <v>18</v>
      </c>
      <c r="G13252" t="s">
        <v>106</v>
      </c>
      <c r="H13252">
        <v>10</v>
      </c>
      <c r="I13252" t="s">
        <v>942</v>
      </c>
      <c r="J13252" t="e">
        <v>#N/A</v>
      </c>
      <c r="K13252">
        <f>VLOOKUP(I13252,[1]Ships!$E:$P,12,FALSE)</f>
        <v>698</v>
      </c>
      <c r="M13252">
        <v>6047.73</v>
      </c>
      <c r="N13252">
        <v>604.77</v>
      </c>
      <c r="O13252">
        <v>6043.83</v>
      </c>
    </row>
    <row r="13253" spans="1:15" x14ac:dyDescent="0.25">
      <c r="A13253" t="s">
        <v>12</v>
      </c>
      <c r="B13253">
        <v>2</v>
      </c>
      <c r="C13253" t="s">
        <v>13</v>
      </c>
      <c r="D13253">
        <v>2018</v>
      </c>
      <c r="E13253" s="1">
        <v>43356</v>
      </c>
      <c r="F13253" t="s">
        <v>18</v>
      </c>
      <c r="G13253" t="s">
        <v>91</v>
      </c>
      <c r="H13253">
        <v>10</v>
      </c>
      <c r="I13253" t="s">
        <v>942</v>
      </c>
      <c r="J13253" t="e">
        <v>#N/A</v>
      </c>
      <c r="K13253">
        <f>VLOOKUP(I13253,[1]Ships!$E:$P,12,FALSE)</f>
        <v>698</v>
      </c>
      <c r="M13253">
        <v>7018.83</v>
      </c>
      <c r="N13253">
        <v>701.88</v>
      </c>
      <c r="O13253">
        <v>6043.83</v>
      </c>
    </row>
    <row r="13254" spans="1:15" x14ac:dyDescent="0.25">
      <c r="A13254" t="s">
        <v>12</v>
      </c>
      <c r="B13254">
        <v>2</v>
      </c>
      <c r="C13254" t="s">
        <v>13</v>
      </c>
      <c r="D13254">
        <v>2018</v>
      </c>
      <c r="E13254" s="1">
        <v>43366</v>
      </c>
      <c r="F13254" t="s">
        <v>18</v>
      </c>
      <c r="G13254" t="s">
        <v>92</v>
      </c>
      <c r="H13254">
        <v>10</v>
      </c>
      <c r="I13254" t="s">
        <v>942</v>
      </c>
      <c r="J13254" t="e">
        <v>#N/A</v>
      </c>
      <c r="K13254">
        <f>VLOOKUP(I13254,[1]Ships!$E:$P,12,FALSE)</f>
        <v>698</v>
      </c>
      <c r="M13254">
        <v>5064.93</v>
      </c>
      <c r="N13254">
        <v>506.49</v>
      </c>
      <c r="O13254">
        <v>6043.83</v>
      </c>
    </row>
    <row r="13255" spans="1:15" x14ac:dyDescent="0.25">
      <c r="A13255" t="s">
        <v>12</v>
      </c>
      <c r="B13255">
        <v>2</v>
      </c>
      <c r="C13255" t="s">
        <v>13</v>
      </c>
      <c r="D13255">
        <v>2018</v>
      </c>
      <c r="E13255" s="1">
        <v>43376</v>
      </c>
      <c r="F13255" t="s">
        <v>18</v>
      </c>
      <c r="G13255" t="s">
        <v>91</v>
      </c>
      <c r="H13255">
        <v>10</v>
      </c>
      <c r="I13255" t="s">
        <v>942</v>
      </c>
      <c r="J13255" t="e">
        <v>#N/A</v>
      </c>
      <c r="K13255">
        <f>VLOOKUP(I13255,[1]Ships!$E:$P,12,FALSE)</f>
        <v>698</v>
      </c>
      <c r="M13255">
        <v>4795.83</v>
      </c>
      <c r="N13255">
        <v>479.58</v>
      </c>
      <c r="O13255">
        <v>5778.63</v>
      </c>
    </row>
    <row r="13256" spans="1:15" x14ac:dyDescent="0.25">
      <c r="A13256" t="s">
        <v>12</v>
      </c>
      <c r="B13256">
        <v>2</v>
      </c>
      <c r="C13256" t="s">
        <v>13</v>
      </c>
      <c r="D13256">
        <v>2018</v>
      </c>
      <c r="E13256" s="1">
        <v>43386</v>
      </c>
      <c r="F13256" t="s">
        <v>18</v>
      </c>
      <c r="G13256" t="s">
        <v>92</v>
      </c>
      <c r="H13256">
        <v>10</v>
      </c>
      <c r="I13256" t="s">
        <v>942</v>
      </c>
      <c r="J13256" t="e">
        <v>#N/A</v>
      </c>
      <c r="K13256">
        <f>VLOOKUP(I13256,[1]Ships!$E:$P,12,FALSE)</f>
        <v>698</v>
      </c>
      <c r="M13256">
        <v>4830.93</v>
      </c>
      <c r="N13256">
        <v>483.09</v>
      </c>
      <c r="O13256">
        <v>5778.63</v>
      </c>
    </row>
    <row r="13257" spans="1:15" x14ac:dyDescent="0.25">
      <c r="A13257" t="s">
        <v>12</v>
      </c>
      <c r="B13257">
        <v>2</v>
      </c>
      <c r="C13257" t="s">
        <v>13</v>
      </c>
      <c r="D13257">
        <v>2018</v>
      </c>
      <c r="E13257" s="1">
        <v>43396</v>
      </c>
      <c r="F13257" t="s">
        <v>18</v>
      </c>
      <c r="G13257" t="s">
        <v>91</v>
      </c>
      <c r="H13257">
        <v>10</v>
      </c>
      <c r="I13257" t="s">
        <v>942</v>
      </c>
      <c r="J13257" t="e">
        <v>#N/A</v>
      </c>
      <c r="K13257">
        <f>VLOOKUP(I13257,[1]Ships!$E:$P,12,FALSE)</f>
        <v>698</v>
      </c>
      <c r="M13257">
        <v>7709.13</v>
      </c>
      <c r="N13257">
        <v>770.91</v>
      </c>
      <c r="O13257">
        <v>5778.63</v>
      </c>
    </row>
    <row r="13258" spans="1:15" x14ac:dyDescent="0.25">
      <c r="A13258" t="s">
        <v>12</v>
      </c>
      <c r="B13258">
        <v>2</v>
      </c>
      <c r="C13258" t="s">
        <v>13</v>
      </c>
      <c r="D13258">
        <v>2018</v>
      </c>
      <c r="E13258" s="1">
        <v>43406</v>
      </c>
      <c r="F13258" t="s">
        <v>18</v>
      </c>
      <c r="G13258" t="s">
        <v>943</v>
      </c>
      <c r="H13258">
        <v>16</v>
      </c>
      <c r="I13258" t="s">
        <v>942</v>
      </c>
      <c r="J13258" t="e">
        <v>#N/A</v>
      </c>
      <c r="K13258">
        <f>VLOOKUP(I13258,[1]Ships!$E:$P,12,FALSE)</f>
        <v>698</v>
      </c>
      <c r="M13258">
        <v>3845.79</v>
      </c>
      <c r="N13258">
        <v>240.36</v>
      </c>
      <c r="O13258">
        <v>3845.79</v>
      </c>
    </row>
    <row r="13259" spans="1:15" x14ac:dyDescent="0.25">
      <c r="A13259" t="s">
        <v>12</v>
      </c>
      <c r="B13259">
        <v>2</v>
      </c>
      <c r="C13259" t="s">
        <v>13</v>
      </c>
      <c r="D13259">
        <v>2018</v>
      </c>
      <c r="E13259" s="1">
        <v>43441</v>
      </c>
      <c r="F13259" t="s">
        <v>14</v>
      </c>
      <c r="G13259" t="s">
        <v>188</v>
      </c>
      <c r="H13259">
        <v>10</v>
      </c>
      <c r="I13259" t="s">
        <v>942</v>
      </c>
      <c r="J13259" t="e">
        <v>#N/A</v>
      </c>
      <c r="K13259">
        <f>VLOOKUP(I13259,[1]Ships!$E:$P,12,FALSE)</f>
        <v>698</v>
      </c>
      <c r="M13259">
        <v>10353.33</v>
      </c>
      <c r="N13259">
        <v>1035.33</v>
      </c>
      <c r="O13259">
        <v>5997.03</v>
      </c>
    </row>
    <row r="13260" spans="1:15" x14ac:dyDescent="0.25">
      <c r="A13260" t="s">
        <v>12</v>
      </c>
      <c r="B13260">
        <v>2</v>
      </c>
      <c r="C13260" t="s">
        <v>13</v>
      </c>
      <c r="D13260">
        <v>2018</v>
      </c>
      <c r="E13260" s="1">
        <v>43451</v>
      </c>
      <c r="F13260" t="s">
        <v>14</v>
      </c>
      <c r="G13260" t="s">
        <v>188</v>
      </c>
      <c r="H13260">
        <v>10</v>
      </c>
      <c r="I13260" t="s">
        <v>942</v>
      </c>
      <c r="J13260" t="e">
        <v>#N/A</v>
      </c>
      <c r="K13260">
        <f>VLOOKUP(I13260,[1]Ships!$E:$P,12,FALSE)</f>
        <v>698</v>
      </c>
      <c r="M13260">
        <v>3403.53</v>
      </c>
      <c r="N13260">
        <v>340.35</v>
      </c>
      <c r="O13260">
        <v>5997.03</v>
      </c>
    </row>
    <row r="13261" spans="1:15" x14ac:dyDescent="0.25">
      <c r="A13261" t="s">
        <v>12</v>
      </c>
      <c r="B13261">
        <v>2</v>
      </c>
      <c r="C13261" t="s">
        <v>13</v>
      </c>
      <c r="D13261">
        <v>2018</v>
      </c>
      <c r="E13261" s="1">
        <v>43461</v>
      </c>
      <c r="F13261" t="s">
        <v>14</v>
      </c>
      <c r="G13261" t="s">
        <v>308</v>
      </c>
      <c r="H13261">
        <v>15</v>
      </c>
      <c r="I13261" t="s">
        <v>942</v>
      </c>
      <c r="J13261" t="e">
        <v>#N/A</v>
      </c>
      <c r="K13261">
        <f>VLOOKUP(I13261,[1]Ships!$E:$P,12,FALSE)</f>
        <v>698</v>
      </c>
      <c r="M13261">
        <v>4234.2299999999996</v>
      </c>
      <c r="N13261">
        <v>282.27999999999997</v>
      </c>
      <c r="O13261">
        <v>5997.03</v>
      </c>
    </row>
    <row r="13262" spans="1:15" x14ac:dyDescent="0.25">
      <c r="A13262" t="s">
        <v>12</v>
      </c>
      <c r="B13262">
        <v>2</v>
      </c>
      <c r="C13262" t="s">
        <v>13</v>
      </c>
      <c r="D13262">
        <v>2018</v>
      </c>
      <c r="E13262" s="1">
        <v>43476</v>
      </c>
      <c r="F13262" t="s">
        <v>238</v>
      </c>
      <c r="G13262" t="s">
        <v>944</v>
      </c>
      <c r="H13262">
        <v>52</v>
      </c>
      <c r="I13262" t="s">
        <v>942</v>
      </c>
      <c r="J13262" t="e">
        <v>#N/A</v>
      </c>
      <c r="K13262">
        <f>VLOOKUP(I13262,[1]Ships!$E:$P,12,FALSE)</f>
        <v>698</v>
      </c>
      <c r="M13262" t="s">
        <v>17</v>
      </c>
      <c r="N13262" t="s">
        <v>17</v>
      </c>
      <c r="O13262">
        <v>37471.46</v>
      </c>
    </row>
    <row r="13263" spans="1:15" x14ac:dyDescent="0.25">
      <c r="A13263" t="s">
        <v>12</v>
      </c>
      <c r="B13263">
        <v>2</v>
      </c>
      <c r="C13263" t="s">
        <v>13</v>
      </c>
      <c r="D13263">
        <v>2018</v>
      </c>
      <c r="E13263" s="1">
        <v>43476</v>
      </c>
      <c r="F13263" t="s">
        <v>204</v>
      </c>
      <c r="G13263" t="s">
        <v>917</v>
      </c>
      <c r="H13263">
        <v>19</v>
      </c>
      <c r="I13263" t="s">
        <v>942</v>
      </c>
      <c r="J13263" t="e">
        <v>#N/A</v>
      </c>
      <c r="K13263">
        <f>VLOOKUP(I13263,[1]Ships!$E:$P,12,FALSE)</f>
        <v>698</v>
      </c>
      <c r="M13263">
        <v>5954.13</v>
      </c>
      <c r="N13263">
        <v>313.38</v>
      </c>
      <c r="O13263">
        <v>37471.46</v>
      </c>
    </row>
    <row r="13264" spans="1:15" x14ac:dyDescent="0.25">
      <c r="A13264" t="s">
        <v>12</v>
      </c>
      <c r="B13264">
        <v>2</v>
      </c>
      <c r="C13264" t="s">
        <v>13</v>
      </c>
      <c r="D13264">
        <v>2018</v>
      </c>
      <c r="E13264" s="1">
        <v>43476</v>
      </c>
      <c r="F13264" t="s">
        <v>33</v>
      </c>
      <c r="G13264" t="s">
        <v>945</v>
      </c>
      <c r="H13264">
        <v>159</v>
      </c>
      <c r="I13264" t="s">
        <v>942</v>
      </c>
      <c r="J13264" t="e">
        <v>#N/A</v>
      </c>
      <c r="K13264">
        <f>VLOOKUP(I13264,[1]Ships!$E:$P,12,FALSE)</f>
        <v>698</v>
      </c>
      <c r="M13264">
        <v>61143.03</v>
      </c>
      <c r="N13264">
        <v>384.55</v>
      </c>
      <c r="O13264">
        <v>37471.46</v>
      </c>
    </row>
    <row r="13265" spans="1:15" x14ac:dyDescent="0.25">
      <c r="A13265" t="s">
        <v>12</v>
      </c>
      <c r="B13265">
        <v>2</v>
      </c>
      <c r="C13265" t="s">
        <v>13</v>
      </c>
      <c r="D13265">
        <v>2018</v>
      </c>
      <c r="E13265" s="1">
        <v>43476</v>
      </c>
      <c r="F13265" t="s">
        <v>33</v>
      </c>
      <c r="G13265" t="s">
        <v>106</v>
      </c>
      <c r="H13265">
        <v>175</v>
      </c>
      <c r="I13265" t="s">
        <v>942</v>
      </c>
      <c r="J13265" t="e">
        <v>#N/A</v>
      </c>
      <c r="K13265">
        <f>VLOOKUP(I13265,[1]Ships!$E:$P,12,FALSE)</f>
        <v>698</v>
      </c>
      <c r="M13265">
        <v>61143.03</v>
      </c>
      <c r="N13265">
        <v>349.39</v>
      </c>
      <c r="O13265">
        <v>37471.46</v>
      </c>
    </row>
    <row r="13266" spans="1:15" x14ac:dyDescent="0.25">
      <c r="A13266" t="s">
        <v>12</v>
      </c>
      <c r="B13266">
        <v>2</v>
      </c>
      <c r="C13266" t="s">
        <v>13</v>
      </c>
      <c r="D13266">
        <v>2018</v>
      </c>
      <c r="E13266" s="1">
        <v>43476</v>
      </c>
      <c r="F13266" t="s">
        <v>33</v>
      </c>
      <c r="G13266" t="s">
        <v>834</v>
      </c>
      <c r="H13266">
        <v>181</v>
      </c>
      <c r="I13266" t="s">
        <v>942</v>
      </c>
      <c r="J13266" t="e">
        <v>#N/A</v>
      </c>
      <c r="K13266">
        <f>VLOOKUP(I13266,[1]Ships!$E:$P,12,FALSE)</f>
        <v>698</v>
      </c>
      <c r="M13266">
        <v>61143.03</v>
      </c>
      <c r="N13266">
        <v>337.81</v>
      </c>
      <c r="O13266">
        <v>37471.46</v>
      </c>
    </row>
    <row r="13267" spans="1:15" x14ac:dyDescent="0.25">
      <c r="A13267" t="s">
        <v>12</v>
      </c>
      <c r="B13267">
        <v>2</v>
      </c>
      <c r="C13267" t="s">
        <v>13</v>
      </c>
      <c r="D13267">
        <v>2018</v>
      </c>
      <c r="E13267" s="1">
        <v>43479</v>
      </c>
      <c r="F13267" t="s">
        <v>33</v>
      </c>
      <c r="G13267" t="s">
        <v>188</v>
      </c>
      <c r="H13267">
        <v>178</v>
      </c>
      <c r="I13267" t="s">
        <v>942</v>
      </c>
      <c r="J13267" t="e">
        <v>#N/A</v>
      </c>
      <c r="K13267">
        <f>VLOOKUP(I13267,[1]Ships!$E:$P,12,FALSE)</f>
        <v>698</v>
      </c>
      <c r="M13267">
        <v>61143.03</v>
      </c>
      <c r="N13267">
        <v>343.5</v>
      </c>
      <c r="O13267">
        <v>37471.46</v>
      </c>
    </row>
    <row r="13268" spans="1:15" x14ac:dyDescent="0.25">
      <c r="A13268" t="s">
        <v>12</v>
      </c>
      <c r="B13268">
        <v>2</v>
      </c>
      <c r="C13268" t="s">
        <v>13</v>
      </c>
      <c r="D13268">
        <v>2018</v>
      </c>
      <c r="E13268" s="1">
        <v>43495</v>
      </c>
      <c r="F13268" t="s">
        <v>238</v>
      </c>
      <c r="G13268" t="s">
        <v>946</v>
      </c>
      <c r="H13268">
        <v>59</v>
      </c>
      <c r="I13268" t="s">
        <v>942</v>
      </c>
      <c r="J13268" t="e">
        <v>#N/A</v>
      </c>
      <c r="K13268">
        <f>VLOOKUP(I13268,[1]Ships!$E:$P,12,FALSE)</f>
        <v>698</v>
      </c>
      <c r="M13268">
        <v>17361.63</v>
      </c>
      <c r="N13268">
        <v>294.26</v>
      </c>
      <c r="O13268">
        <v>37471.46</v>
      </c>
    </row>
    <row r="13269" spans="1:15" x14ac:dyDescent="0.25">
      <c r="A13269" t="s">
        <v>12</v>
      </c>
      <c r="B13269">
        <v>2</v>
      </c>
      <c r="C13269" t="s">
        <v>13</v>
      </c>
      <c r="D13269">
        <v>2018</v>
      </c>
      <c r="E13269" s="1">
        <v>43495</v>
      </c>
      <c r="F13269" t="s">
        <v>35</v>
      </c>
      <c r="G13269" t="s">
        <v>229</v>
      </c>
      <c r="H13269">
        <v>32</v>
      </c>
      <c r="I13269" t="s">
        <v>942</v>
      </c>
      <c r="J13269" t="e">
        <v>#N/A</v>
      </c>
      <c r="K13269">
        <f>VLOOKUP(I13269,[1]Ships!$E:$P,12,FALSE)</f>
        <v>698</v>
      </c>
      <c r="M13269">
        <v>9826.83</v>
      </c>
      <c r="N13269">
        <v>307.08999999999997</v>
      </c>
      <c r="O13269">
        <v>37471.46</v>
      </c>
    </row>
    <row r="13270" spans="1:15" x14ac:dyDescent="0.25">
      <c r="A13270" t="s">
        <v>12</v>
      </c>
      <c r="B13270">
        <v>2</v>
      </c>
      <c r="C13270" t="s">
        <v>13</v>
      </c>
      <c r="D13270">
        <v>2018</v>
      </c>
      <c r="E13270" s="1">
        <v>43495</v>
      </c>
      <c r="F13270" t="s">
        <v>33</v>
      </c>
      <c r="G13270" t="s">
        <v>901</v>
      </c>
      <c r="H13270">
        <v>162</v>
      </c>
      <c r="I13270" t="s">
        <v>942</v>
      </c>
      <c r="J13270" t="e">
        <v>#N/A</v>
      </c>
      <c r="K13270">
        <f>VLOOKUP(I13270,[1]Ships!$E:$P,12,FALSE)</f>
        <v>698</v>
      </c>
      <c r="M13270">
        <v>59528.43</v>
      </c>
      <c r="N13270">
        <v>367.46</v>
      </c>
      <c r="O13270">
        <v>37471.46</v>
      </c>
    </row>
    <row r="13271" spans="1:15" x14ac:dyDescent="0.25">
      <c r="A13271" t="s">
        <v>12</v>
      </c>
      <c r="B13271">
        <v>2</v>
      </c>
      <c r="C13271" t="s">
        <v>13</v>
      </c>
      <c r="D13271">
        <v>2018</v>
      </c>
      <c r="E13271" s="1">
        <v>43528</v>
      </c>
      <c r="F13271" t="s">
        <v>44</v>
      </c>
      <c r="G13271" t="s">
        <v>947</v>
      </c>
      <c r="H13271">
        <v>27</v>
      </c>
      <c r="I13271" t="s">
        <v>942</v>
      </c>
      <c r="J13271" t="e">
        <v>#N/A</v>
      </c>
      <c r="K13271">
        <f>VLOOKUP(I13271,[1]Ships!$E:$P,12,FALSE)</f>
        <v>698</v>
      </c>
      <c r="M13271">
        <v>9569.43</v>
      </c>
      <c r="N13271">
        <v>354.42</v>
      </c>
      <c r="O13271">
        <v>9329.58</v>
      </c>
    </row>
    <row r="13272" spans="1:15" x14ac:dyDescent="0.25">
      <c r="A13272" t="s">
        <v>12</v>
      </c>
      <c r="B13272">
        <v>2</v>
      </c>
      <c r="C13272" t="s">
        <v>13</v>
      </c>
      <c r="D13272">
        <v>2018</v>
      </c>
      <c r="E13272" s="1">
        <v>43555</v>
      </c>
      <c r="F13272" t="s">
        <v>44</v>
      </c>
      <c r="G13272" t="s">
        <v>626</v>
      </c>
      <c r="H13272">
        <v>25</v>
      </c>
      <c r="I13272" t="s">
        <v>942</v>
      </c>
      <c r="J13272" t="e">
        <v>#N/A</v>
      </c>
      <c r="K13272">
        <f>VLOOKUP(I13272,[1]Ships!$E:$P,12,FALSE)</f>
        <v>698</v>
      </c>
      <c r="M13272">
        <v>9089.73</v>
      </c>
      <c r="N13272">
        <v>363.59</v>
      </c>
      <c r="O13272">
        <v>9329.58</v>
      </c>
    </row>
    <row r="13273" spans="1:15" x14ac:dyDescent="0.25">
      <c r="A13273" t="s">
        <v>12</v>
      </c>
      <c r="B13273">
        <v>2</v>
      </c>
      <c r="C13273" t="s">
        <v>13</v>
      </c>
      <c r="D13273">
        <v>2018</v>
      </c>
      <c r="E13273" s="1">
        <v>43580</v>
      </c>
      <c r="F13273" t="s">
        <v>44</v>
      </c>
      <c r="G13273" t="s">
        <v>948</v>
      </c>
      <c r="H13273">
        <v>40</v>
      </c>
      <c r="I13273" t="s">
        <v>942</v>
      </c>
      <c r="J13273" t="e">
        <v>#N/A</v>
      </c>
      <c r="K13273">
        <f>VLOOKUP(I13273,[1]Ships!$E:$P,12,FALSE)</f>
        <v>698</v>
      </c>
      <c r="M13273" t="s">
        <v>17</v>
      </c>
      <c r="N13273" t="s">
        <v>17</v>
      </c>
      <c r="O13273">
        <v>0</v>
      </c>
    </row>
    <row r="13274" spans="1:15" x14ac:dyDescent="0.25">
      <c r="A13274" t="s">
        <v>12</v>
      </c>
      <c r="B13274">
        <v>2</v>
      </c>
      <c r="C13274" t="s">
        <v>13</v>
      </c>
      <c r="D13274">
        <v>2018</v>
      </c>
      <c r="E13274" s="1">
        <v>43580</v>
      </c>
      <c r="F13274" t="s">
        <v>44</v>
      </c>
      <c r="G13274" t="s">
        <v>53</v>
      </c>
      <c r="H13274">
        <v>18</v>
      </c>
      <c r="I13274" t="s">
        <v>942</v>
      </c>
      <c r="J13274" t="e">
        <v>#N/A</v>
      </c>
      <c r="K13274">
        <f>VLOOKUP(I13274,[1]Ships!$E:$P,12,FALSE)</f>
        <v>698</v>
      </c>
      <c r="M13274" t="s">
        <v>17</v>
      </c>
      <c r="N13274" t="s">
        <v>17</v>
      </c>
      <c r="O13274">
        <v>0</v>
      </c>
    </row>
    <row r="13275" spans="1:15" x14ac:dyDescent="0.25">
      <c r="A13275" t="s">
        <v>12</v>
      </c>
      <c r="B13275">
        <v>2</v>
      </c>
      <c r="C13275" t="s">
        <v>13</v>
      </c>
      <c r="D13275">
        <v>2018</v>
      </c>
      <c r="E13275" s="1">
        <v>43598</v>
      </c>
      <c r="F13275" t="s">
        <v>47</v>
      </c>
      <c r="G13275" t="s">
        <v>503</v>
      </c>
      <c r="H13275">
        <v>22</v>
      </c>
      <c r="I13275" t="s">
        <v>942</v>
      </c>
      <c r="J13275" t="e">
        <v>#N/A</v>
      </c>
      <c r="K13275">
        <f>VLOOKUP(I13275,[1]Ships!$E:$P,12,FALSE)</f>
        <v>698</v>
      </c>
      <c r="M13275" t="s">
        <v>17</v>
      </c>
      <c r="N13275" t="s">
        <v>17</v>
      </c>
      <c r="O13275">
        <v>0</v>
      </c>
    </row>
    <row r="13276" spans="1:15" x14ac:dyDescent="0.25">
      <c r="A13276" t="s">
        <v>12</v>
      </c>
      <c r="B13276">
        <v>2</v>
      </c>
      <c r="C13276" t="s">
        <v>13</v>
      </c>
      <c r="D13276">
        <v>2018</v>
      </c>
      <c r="E13276" s="1">
        <v>43620</v>
      </c>
      <c r="F13276" t="s">
        <v>39</v>
      </c>
      <c r="G13276" t="s">
        <v>928</v>
      </c>
      <c r="H13276">
        <v>15</v>
      </c>
      <c r="I13276" t="s">
        <v>942</v>
      </c>
      <c r="J13276" t="e">
        <v>#N/A</v>
      </c>
      <c r="K13276">
        <f>VLOOKUP(I13276,[1]Ships!$E:$P,12,FALSE)</f>
        <v>698</v>
      </c>
      <c r="M13276">
        <v>5731.83</v>
      </c>
      <c r="N13276">
        <v>382.12</v>
      </c>
      <c r="O13276">
        <v>7814.43</v>
      </c>
    </row>
    <row r="13277" spans="1:15" x14ac:dyDescent="0.25">
      <c r="A13277" t="s">
        <v>12</v>
      </c>
      <c r="B13277">
        <v>2</v>
      </c>
      <c r="C13277" t="s">
        <v>13</v>
      </c>
      <c r="D13277">
        <v>2018</v>
      </c>
      <c r="E13277" s="1">
        <v>43620</v>
      </c>
      <c r="F13277" t="s">
        <v>31</v>
      </c>
      <c r="G13277" t="s">
        <v>521</v>
      </c>
      <c r="H13277">
        <v>37</v>
      </c>
      <c r="I13277" t="s">
        <v>942</v>
      </c>
      <c r="J13277" t="e">
        <v>#N/A</v>
      </c>
      <c r="K13277">
        <f>VLOOKUP(I13277,[1]Ships!$E:$P,12,FALSE)</f>
        <v>698</v>
      </c>
      <c r="M13277">
        <v>11382.93</v>
      </c>
      <c r="N13277">
        <v>307.64999999999998</v>
      </c>
      <c r="O13277">
        <v>7814.43</v>
      </c>
    </row>
    <row r="13278" spans="1:15" x14ac:dyDescent="0.25">
      <c r="A13278" t="s">
        <v>12</v>
      </c>
      <c r="B13278">
        <v>2</v>
      </c>
      <c r="C13278" t="s">
        <v>13</v>
      </c>
      <c r="D13278">
        <v>2018</v>
      </c>
      <c r="E13278" s="1">
        <v>43635</v>
      </c>
      <c r="F13278" t="s">
        <v>31</v>
      </c>
      <c r="G13278" t="s">
        <v>641</v>
      </c>
      <c r="H13278">
        <v>22</v>
      </c>
      <c r="I13278" t="s">
        <v>942</v>
      </c>
      <c r="J13278" t="e">
        <v>#N/A</v>
      </c>
      <c r="K13278">
        <f>VLOOKUP(I13278,[1]Ships!$E:$P,12,FALSE)</f>
        <v>698</v>
      </c>
      <c r="M13278">
        <v>6328.53</v>
      </c>
      <c r="N13278">
        <v>287.66000000000003</v>
      </c>
      <c r="O13278">
        <v>7814.43</v>
      </c>
    </row>
    <row r="13279" spans="1:15" x14ac:dyDescent="0.25">
      <c r="A13279" t="s">
        <v>12</v>
      </c>
      <c r="B13279">
        <v>2</v>
      </c>
      <c r="C13279" t="s">
        <v>13</v>
      </c>
      <c r="D13279">
        <v>2018</v>
      </c>
      <c r="E13279" s="1">
        <v>43657</v>
      </c>
      <c r="F13279" t="s">
        <v>307</v>
      </c>
      <c r="G13279" t="s">
        <v>188</v>
      </c>
      <c r="H13279">
        <v>7</v>
      </c>
      <c r="I13279" t="s">
        <v>942</v>
      </c>
      <c r="J13279" t="e">
        <v>#N/A</v>
      </c>
      <c r="K13279">
        <f>VLOOKUP(I13279,[1]Ships!$E:$P,12,FALSE)</f>
        <v>698</v>
      </c>
      <c r="M13279">
        <v>3614.13</v>
      </c>
      <c r="N13279">
        <v>516.29999999999995</v>
      </c>
      <c r="O13279">
        <v>3997.31</v>
      </c>
    </row>
    <row r="13280" spans="1:15" x14ac:dyDescent="0.25">
      <c r="A13280" t="s">
        <v>12</v>
      </c>
      <c r="B13280">
        <v>2</v>
      </c>
      <c r="C13280" t="s">
        <v>13</v>
      </c>
      <c r="D13280">
        <v>2018</v>
      </c>
      <c r="E13280" s="1">
        <v>43657</v>
      </c>
      <c r="F13280" t="s">
        <v>14</v>
      </c>
      <c r="G13280" t="s">
        <v>188</v>
      </c>
      <c r="H13280">
        <v>7</v>
      </c>
      <c r="I13280" t="s">
        <v>942</v>
      </c>
      <c r="J13280" t="e">
        <v>#N/A</v>
      </c>
      <c r="K13280">
        <f>VLOOKUP(I13280,[1]Ships!$E:$P,12,FALSE)</f>
        <v>698</v>
      </c>
      <c r="M13280">
        <v>3614.13</v>
      </c>
      <c r="N13280">
        <v>516.29999999999995</v>
      </c>
      <c r="O13280">
        <v>3997.31</v>
      </c>
    </row>
    <row r="13281" spans="1:15" x14ac:dyDescent="0.25">
      <c r="A13281" t="s">
        <v>12</v>
      </c>
      <c r="B13281">
        <v>2</v>
      </c>
      <c r="C13281" t="s">
        <v>13</v>
      </c>
      <c r="D13281">
        <v>2018</v>
      </c>
      <c r="E13281" s="1">
        <v>43664</v>
      </c>
      <c r="F13281" t="s">
        <v>307</v>
      </c>
      <c r="G13281" t="s">
        <v>188</v>
      </c>
      <c r="H13281">
        <v>10</v>
      </c>
      <c r="I13281" t="s">
        <v>942</v>
      </c>
      <c r="J13281" t="e">
        <v>#N/A</v>
      </c>
      <c r="K13281">
        <f>VLOOKUP(I13281,[1]Ships!$E:$P,12,FALSE)</f>
        <v>698</v>
      </c>
      <c r="M13281">
        <v>4210.83</v>
      </c>
      <c r="N13281">
        <v>421.08</v>
      </c>
      <c r="O13281">
        <v>3997.31</v>
      </c>
    </row>
    <row r="13282" spans="1:15" x14ac:dyDescent="0.25">
      <c r="A13282" t="s">
        <v>12</v>
      </c>
      <c r="B13282">
        <v>2</v>
      </c>
      <c r="C13282" t="s">
        <v>13</v>
      </c>
      <c r="D13282">
        <v>2018</v>
      </c>
      <c r="E13282" s="1">
        <v>43674</v>
      </c>
      <c r="F13282" t="s">
        <v>14</v>
      </c>
      <c r="G13282" t="s">
        <v>308</v>
      </c>
      <c r="H13282">
        <v>14</v>
      </c>
      <c r="I13282" t="s">
        <v>942</v>
      </c>
      <c r="J13282" t="e">
        <v>#N/A</v>
      </c>
      <c r="K13282">
        <f>VLOOKUP(I13282,[1]Ships!$E:$P,12,FALSE)</f>
        <v>698</v>
      </c>
      <c r="M13282">
        <v>4550.13</v>
      </c>
      <c r="N13282">
        <v>325.01</v>
      </c>
      <c r="O13282">
        <v>3997.31</v>
      </c>
    </row>
    <row r="13283" spans="1:15" x14ac:dyDescent="0.25">
      <c r="A13283" t="s">
        <v>12</v>
      </c>
      <c r="B13283">
        <v>2</v>
      </c>
      <c r="C13283" t="s">
        <v>13</v>
      </c>
      <c r="D13283">
        <v>2018</v>
      </c>
      <c r="E13283" s="1">
        <v>43688</v>
      </c>
      <c r="F13283" t="s">
        <v>267</v>
      </c>
      <c r="G13283" t="s">
        <v>106</v>
      </c>
      <c r="H13283">
        <v>7</v>
      </c>
      <c r="I13283" t="s">
        <v>942</v>
      </c>
      <c r="J13283" t="e">
        <v>#N/A</v>
      </c>
      <c r="K13283">
        <f>VLOOKUP(I13283,[1]Ships!$E:$P,12,FALSE)</f>
        <v>698</v>
      </c>
      <c r="M13283">
        <v>3321.63</v>
      </c>
      <c r="N13283">
        <v>474.52</v>
      </c>
      <c r="O13283">
        <v>3235.83</v>
      </c>
    </row>
    <row r="13284" spans="1:15" x14ac:dyDescent="0.25">
      <c r="A13284" t="s">
        <v>12</v>
      </c>
      <c r="B13284">
        <v>2</v>
      </c>
      <c r="C13284" t="s">
        <v>13</v>
      </c>
      <c r="D13284">
        <v>2018</v>
      </c>
      <c r="E13284" s="1">
        <v>43695</v>
      </c>
      <c r="F13284" t="s">
        <v>267</v>
      </c>
      <c r="G13284" t="s">
        <v>106</v>
      </c>
      <c r="H13284">
        <v>7</v>
      </c>
      <c r="I13284" t="s">
        <v>942</v>
      </c>
      <c r="J13284" t="e">
        <v>#N/A</v>
      </c>
      <c r="K13284">
        <f>VLOOKUP(I13284,[1]Ships!$E:$P,12,FALSE)</f>
        <v>698</v>
      </c>
      <c r="M13284">
        <v>3321.63</v>
      </c>
      <c r="N13284">
        <v>474.52</v>
      </c>
      <c r="O13284">
        <v>3235.83</v>
      </c>
    </row>
    <row r="13285" spans="1:15" x14ac:dyDescent="0.25">
      <c r="A13285" t="s">
        <v>12</v>
      </c>
      <c r="B13285">
        <v>2</v>
      </c>
      <c r="C13285" t="s">
        <v>13</v>
      </c>
      <c r="D13285">
        <v>2018</v>
      </c>
      <c r="E13285" s="1">
        <v>43702</v>
      </c>
      <c r="F13285" t="s">
        <v>267</v>
      </c>
      <c r="G13285" t="s">
        <v>106</v>
      </c>
      <c r="H13285">
        <v>7</v>
      </c>
      <c r="I13285" t="s">
        <v>942</v>
      </c>
      <c r="J13285" t="e">
        <v>#N/A</v>
      </c>
      <c r="K13285">
        <f>VLOOKUP(I13285,[1]Ships!$E:$P,12,FALSE)</f>
        <v>698</v>
      </c>
      <c r="M13285">
        <v>3064.23</v>
      </c>
      <c r="N13285">
        <v>437.75</v>
      </c>
      <c r="O13285">
        <v>3235.83</v>
      </c>
    </row>
    <row r="13286" spans="1:15" x14ac:dyDescent="0.25">
      <c r="A13286" t="s">
        <v>12</v>
      </c>
      <c r="B13286">
        <v>2</v>
      </c>
      <c r="C13286" t="s">
        <v>13</v>
      </c>
      <c r="D13286">
        <v>2018</v>
      </c>
      <c r="E13286" s="1">
        <v>43709</v>
      </c>
      <c r="F13286" t="s">
        <v>18</v>
      </c>
      <c r="G13286" t="s">
        <v>91</v>
      </c>
      <c r="H13286">
        <v>10</v>
      </c>
      <c r="I13286" t="s">
        <v>942</v>
      </c>
      <c r="J13286" t="e">
        <v>#N/A</v>
      </c>
      <c r="K13286">
        <f>VLOOKUP(I13286,[1]Ships!$E:$P,12,FALSE)</f>
        <v>698</v>
      </c>
      <c r="M13286">
        <v>3918.33</v>
      </c>
      <c r="N13286">
        <v>391.83</v>
      </c>
      <c r="O13286">
        <v>4210.83</v>
      </c>
    </row>
    <row r="13287" spans="1:15" x14ac:dyDescent="0.25">
      <c r="A13287" t="s">
        <v>12</v>
      </c>
      <c r="B13287">
        <v>2</v>
      </c>
      <c r="C13287" t="s">
        <v>13</v>
      </c>
      <c r="D13287">
        <v>2018</v>
      </c>
      <c r="E13287" s="1">
        <v>43719</v>
      </c>
      <c r="F13287" t="s">
        <v>18</v>
      </c>
      <c r="G13287" t="s">
        <v>943</v>
      </c>
      <c r="H13287">
        <v>17</v>
      </c>
      <c r="I13287" t="s">
        <v>942</v>
      </c>
      <c r="J13287" t="e">
        <v>#N/A</v>
      </c>
      <c r="K13287">
        <f>VLOOKUP(I13287,[1]Ships!$E:$P,12,FALSE)</f>
        <v>698</v>
      </c>
      <c r="M13287">
        <v>5790.33</v>
      </c>
      <c r="N13287">
        <v>340.61</v>
      </c>
      <c r="O13287">
        <v>4210.83</v>
      </c>
    </row>
    <row r="13288" spans="1:15" x14ac:dyDescent="0.25">
      <c r="A13288" t="s">
        <v>12</v>
      </c>
      <c r="B13288">
        <v>2</v>
      </c>
      <c r="C13288" t="s">
        <v>13</v>
      </c>
      <c r="D13288">
        <v>2018</v>
      </c>
      <c r="E13288" s="1">
        <v>43736</v>
      </c>
      <c r="F13288" t="s">
        <v>307</v>
      </c>
      <c r="G13288" t="s">
        <v>188</v>
      </c>
      <c r="H13288">
        <v>7</v>
      </c>
      <c r="I13288" t="s">
        <v>942</v>
      </c>
      <c r="J13288" t="e">
        <v>#N/A</v>
      </c>
      <c r="K13288">
        <f>VLOOKUP(I13288,[1]Ships!$E:$P,12,FALSE)</f>
        <v>698</v>
      </c>
      <c r="M13288">
        <v>2923.83</v>
      </c>
      <c r="N13288">
        <v>417.69</v>
      </c>
      <c r="O13288">
        <v>4210.83</v>
      </c>
    </row>
    <row r="13289" spans="1:15" x14ac:dyDescent="0.25">
      <c r="A13289" t="s">
        <v>12</v>
      </c>
      <c r="B13289">
        <v>2</v>
      </c>
      <c r="C13289" t="s">
        <v>13</v>
      </c>
      <c r="D13289">
        <v>2018</v>
      </c>
      <c r="E13289" s="1">
        <v>43743</v>
      </c>
      <c r="F13289" t="s">
        <v>307</v>
      </c>
      <c r="G13289" t="s">
        <v>188</v>
      </c>
      <c r="H13289">
        <v>7</v>
      </c>
      <c r="I13289" t="s">
        <v>942</v>
      </c>
      <c r="J13289" t="e">
        <v>#N/A</v>
      </c>
      <c r="K13289">
        <f>VLOOKUP(I13289,[1]Ships!$E:$P,12,FALSE)</f>
        <v>698</v>
      </c>
      <c r="M13289">
        <v>2912.13</v>
      </c>
      <c r="N13289">
        <v>416.02</v>
      </c>
      <c r="O13289">
        <v>3424.01</v>
      </c>
    </row>
    <row r="13290" spans="1:15" x14ac:dyDescent="0.25">
      <c r="A13290" t="s">
        <v>12</v>
      </c>
      <c r="B13290">
        <v>2</v>
      </c>
      <c r="C13290" t="s">
        <v>13</v>
      </c>
      <c r="D13290">
        <v>2018</v>
      </c>
      <c r="E13290" s="1">
        <v>43750</v>
      </c>
      <c r="F13290" t="s">
        <v>307</v>
      </c>
      <c r="G13290" t="s">
        <v>188</v>
      </c>
      <c r="H13290">
        <v>11</v>
      </c>
      <c r="I13290" t="s">
        <v>942</v>
      </c>
      <c r="J13290" t="e">
        <v>#N/A</v>
      </c>
      <c r="K13290">
        <f>VLOOKUP(I13290,[1]Ships!$E:$P,12,FALSE)</f>
        <v>698</v>
      </c>
      <c r="M13290">
        <v>4011.93</v>
      </c>
      <c r="N13290">
        <v>364.72</v>
      </c>
      <c r="O13290">
        <v>3424.01</v>
      </c>
    </row>
    <row r="13291" spans="1:15" x14ac:dyDescent="0.25">
      <c r="A13291" t="s">
        <v>12</v>
      </c>
      <c r="B13291">
        <v>2</v>
      </c>
      <c r="C13291" t="s">
        <v>13</v>
      </c>
      <c r="D13291">
        <v>2018</v>
      </c>
      <c r="E13291" s="1">
        <v>43761</v>
      </c>
      <c r="F13291" t="s">
        <v>307</v>
      </c>
      <c r="G13291" t="s">
        <v>188</v>
      </c>
      <c r="H13291">
        <v>7</v>
      </c>
      <c r="I13291" t="s">
        <v>942</v>
      </c>
      <c r="J13291" t="e">
        <v>#N/A</v>
      </c>
      <c r="K13291">
        <f>VLOOKUP(I13291,[1]Ships!$E:$P,12,FALSE)</f>
        <v>698</v>
      </c>
      <c r="M13291">
        <v>3111.03</v>
      </c>
      <c r="N13291">
        <v>444.43</v>
      </c>
      <c r="O13291">
        <v>3424.01</v>
      </c>
    </row>
    <row r="13292" spans="1:15" x14ac:dyDescent="0.25">
      <c r="A13292" t="s">
        <v>12</v>
      </c>
      <c r="B13292">
        <v>2</v>
      </c>
      <c r="C13292" t="s">
        <v>13</v>
      </c>
      <c r="D13292">
        <v>2018</v>
      </c>
      <c r="E13292" s="1">
        <v>43768</v>
      </c>
      <c r="F13292" t="s">
        <v>307</v>
      </c>
      <c r="G13292" t="s">
        <v>188</v>
      </c>
      <c r="H13292">
        <v>10</v>
      </c>
      <c r="I13292" t="s">
        <v>942</v>
      </c>
      <c r="J13292" t="e">
        <v>#N/A</v>
      </c>
      <c r="K13292">
        <f>VLOOKUP(I13292,[1]Ships!$E:$P,12,FALSE)</f>
        <v>698</v>
      </c>
      <c r="M13292">
        <v>3660.93</v>
      </c>
      <c r="N13292">
        <v>366.09</v>
      </c>
      <c r="O13292">
        <v>3424.01</v>
      </c>
    </row>
    <row r="13293" spans="1:15" x14ac:dyDescent="0.25">
      <c r="A13293" t="s">
        <v>12</v>
      </c>
      <c r="B13293">
        <v>2</v>
      </c>
      <c r="C13293" t="s">
        <v>13</v>
      </c>
      <c r="D13293">
        <v>2018</v>
      </c>
      <c r="E13293" s="1">
        <v>43778</v>
      </c>
      <c r="F13293" t="s">
        <v>307</v>
      </c>
      <c r="G13293" t="s">
        <v>188</v>
      </c>
      <c r="H13293">
        <v>7</v>
      </c>
      <c r="I13293" t="s">
        <v>942</v>
      </c>
      <c r="J13293" t="e">
        <v>#N/A</v>
      </c>
      <c r="K13293">
        <f>VLOOKUP(I13293,[1]Ships!$E:$P,12,FALSE)</f>
        <v>698</v>
      </c>
      <c r="M13293">
        <v>3415.23</v>
      </c>
      <c r="N13293">
        <v>487.89</v>
      </c>
      <c r="O13293">
        <v>4398.03</v>
      </c>
    </row>
    <row r="13294" spans="1:15" x14ac:dyDescent="0.25">
      <c r="A13294" t="s">
        <v>12</v>
      </c>
      <c r="B13294">
        <v>2</v>
      </c>
      <c r="C13294" t="s">
        <v>13</v>
      </c>
      <c r="D13294">
        <v>2018</v>
      </c>
      <c r="E13294" s="1">
        <v>43785</v>
      </c>
      <c r="F13294" t="s">
        <v>307</v>
      </c>
      <c r="G13294" t="s">
        <v>188</v>
      </c>
      <c r="H13294">
        <v>7</v>
      </c>
      <c r="I13294" t="s">
        <v>942</v>
      </c>
      <c r="J13294" t="e">
        <v>#N/A</v>
      </c>
      <c r="K13294">
        <f>VLOOKUP(I13294,[1]Ships!$E:$P,12,FALSE)</f>
        <v>698</v>
      </c>
      <c r="M13294">
        <v>3111.03</v>
      </c>
      <c r="N13294">
        <v>444.43</v>
      </c>
      <c r="O13294">
        <v>4398.03</v>
      </c>
    </row>
    <row r="13295" spans="1:15" x14ac:dyDescent="0.25">
      <c r="A13295" t="s">
        <v>12</v>
      </c>
      <c r="B13295">
        <v>2</v>
      </c>
      <c r="C13295" t="s">
        <v>13</v>
      </c>
      <c r="D13295">
        <v>2018</v>
      </c>
      <c r="E13295" s="1">
        <v>43792</v>
      </c>
      <c r="F13295" t="s">
        <v>14</v>
      </c>
      <c r="G13295" t="s">
        <v>188</v>
      </c>
      <c r="H13295">
        <v>25</v>
      </c>
      <c r="I13295" t="s">
        <v>942</v>
      </c>
      <c r="J13295" t="e">
        <v>#N/A</v>
      </c>
      <c r="K13295">
        <f>VLOOKUP(I13295,[1]Ships!$E:$P,12,FALSE)</f>
        <v>698</v>
      </c>
      <c r="M13295">
        <v>6667.83</v>
      </c>
      <c r="N13295">
        <v>266.70999999999998</v>
      </c>
      <c r="O13295">
        <v>4398.03</v>
      </c>
    </row>
    <row r="13296" spans="1:15" x14ac:dyDescent="0.25">
      <c r="A13296" t="s">
        <v>12</v>
      </c>
      <c r="B13296">
        <v>2</v>
      </c>
      <c r="C13296" t="s">
        <v>13</v>
      </c>
      <c r="D13296">
        <v>2018</v>
      </c>
      <c r="E13296" s="1">
        <v>43817</v>
      </c>
      <c r="F13296" t="s">
        <v>307</v>
      </c>
      <c r="G13296" t="s">
        <v>188</v>
      </c>
      <c r="H13296">
        <v>10</v>
      </c>
      <c r="I13296" t="s">
        <v>942</v>
      </c>
      <c r="J13296" t="e">
        <v>#N/A</v>
      </c>
      <c r="K13296">
        <f>VLOOKUP(I13296,[1]Ships!$E:$P,12,FALSE)</f>
        <v>698</v>
      </c>
      <c r="M13296">
        <v>4304.43</v>
      </c>
      <c r="N13296">
        <v>430.44</v>
      </c>
      <c r="O13296">
        <v>4555.9799999999996</v>
      </c>
    </row>
    <row r="13297" spans="1:15" x14ac:dyDescent="0.25">
      <c r="A13297" t="s">
        <v>12</v>
      </c>
      <c r="B13297">
        <v>2</v>
      </c>
      <c r="C13297" t="s">
        <v>13</v>
      </c>
      <c r="D13297">
        <v>2018</v>
      </c>
      <c r="E13297" s="1">
        <v>43827</v>
      </c>
      <c r="F13297" t="s">
        <v>307</v>
      </c>
      <c r="G13297" t="s">
        <v>188</v>
      </c>
      <c r="H13297">
        <v>11</v>
      </c>
      <c r="I13297" t="s">
        <v>942</v>
      </c>
      <c r="J13297" t="e">
        <v>#N/A</v>
      </c>
      <c r="K13297">
        <f>VLOOKUP(I13297,[1]Ships!$E:$P,12,FALSE)</f>
        <v>698</v>
      </c>
      <c r="M13297">
        <v>4807.53</v>
      </c>
      <c r="N13297">
        <v>437.05</v>
      </c>
      <c r="O13297">
        <v>4555.9799999999996</v>
      </c>
    </row>
    <row r="13298" spans="1:15" x14ac:dyDescent="0.25">
      <c r="A13298" t="s">
        <v>12</v>
      </c>
      <c r="B13298">
        <v>2</v>
      </c>
      <c r="C13298" t="s">
        <v>13</v>
      </c>
      <c r="D13298">
        <v>2018</v>
      </c>
      <c r="E13298" s="1">
        <v>43838</v>
      </c>
      <c r="F13298" t="s">
        <v>222</v>
      </c>
      <c r="G13298" t="s">
        <v>949</v>
      </c>
      <c r="H13298">
        <v>67</v>
      </c>
      <c r="I13298" t="s">
        <v>942</v>
      </c>
      <c r="J13298" t="e">
        <v>#N/A</v>
      </c>
      <c r="K13298">
        <f>VLOOKUP(I13298,[1]Ships!$E:$P,12,FALSE)</f>
        <v>698</v>
      </c>
      <c r="M13298">
        <v>18648.63</v>
      </c>
      <c r="N13298">
        <v>278.33999999999997</v>
      </c>
      <c r="O13298">
        <v>30350.43</v>
      </c>
    </row>
    <row r="13299" spans="1:15" x14ac:dyDescent="0.25">
      <c r="A13299" t="s">
        <v>12</v>
      </c>
      <c r="B13299">
        <v>2</v>
      </c>
      <c r="C13299" t="s">
        <v>13</v>
      </c>
      <c r="D13299">
        <v>2018</v>
      </c>
      <c r="E13299" s="1">
        <v>43838</v>
      </c>
      <c r="F13299" t="s">
        <v>222</v>
      </c>
      <c r="G13299" t="s">
        <v>950</v>
      </c>
      <c r="H13299">
        <v>56</v>
      </c>
      <c r="I13299" t="s">
        <v>942</v>
      </c>
      <c r="J13299" t="e">
        <v>#N/A</v>
      </c>
      <c r="K13299">
        <f>VLOOKUP(I13299,[1]Ships!$E:$P,12,FALSE)</f>
        <v>698</v>
      </c>
      <c r="M13299">
        <v>16144.83</v>
      </c>
      <c r="N13299">
        <v>288.3</v>
      </c>
      <c r="O13299">
        <v>30350.43</v>
      </c>
    </row>
    <row r="13300" spans="1:15" x14ac:dyDescent="0.25">
      <c r="A13300" t="s">
        <v>12</v>
      </c>
      <c r="B13300">
        <v>2</v>
      </c>
      <c r="C13300" t="s">
        <v>13</v>
      </c>
      <c r="D13300">
        <v>2018</v>
      </c>
      <c r="E13300" s="1">
        <v>43838</v>
      </c>
      <c r="F13300" t="s">
        <v>222</v>
      </c>
      <c r="G13300" t="s">
        <v>934</v>
      </c>
      <c r="H13300">
        <v>40</v>
      </c>
      <c r="I13300" t="s">
        <v>942</v>
      </c>
      <c r="J13300" t="e">
        <v>#N/A</v>
      </c>
      <c r="K13300">
        <f>VLOOKUP(I13300,[1]Ships!$E:$P,12,FALSE)</f>
        <v>698</v>
      </c>
      <c r="M13300">
        <v>11628.63</v>
      </c>
      <c r="N13300">
        <v>290.72000000000003</v>
      </c>
      <c r="O13300">
        <v>30350.43</v>
      </c>
    </row>
    <row r="13301" spans="1:15" x14ac:dyDescent="0.25">
      <c r="A13301" t="s">
        <v>12</v>
      </c>
      <c r="B13301">
        <v>2</v>
      </c>
      <c r="C13301" t="s">
        <v>13</v>
      </c>
      <c r="D13301">
        <v>2018</v>
      </c>
      <c r="E13301" s="1">
        <v>43838</v>
      </c>
      <c r="F13301" t="s">
        <v>22</v>
      </c>
      <c r="G13301" t="s">
        <v>951</v>
      </c>
      <c r="H13301">
        <v>18</v>
      </c>
      <c r="I13301" t="s">
        <v>942</v>
      </c>
      <c r="J13301" t="e">
        <v>#N/A</v>
      </c>
      <c r="K13301">
        <f>VLOOKUP(I13301,[1]Ships!$E:$P,12,FALSE)</f>
        <v>698</v>
      </c>
      <c r="M13301">
        <v>5895.63</v>
      </c>
      <c r="N13301">
        <v>327.54000000000002</v>
      </c>
      <c r="O13301">
        <v>30350.43</v>
      </c>
    </row>
    <row r="13302" spans="1:15" x14ac:dyDescent="0.25">
      <c r="A13302" t="s">
        <v>12</v>
      </c>
      <c r="B13302">
        <v>2</v>
      </c>
      <c r="C13302" t="s">
        <v>13</v>
      </c>
      <c r="D13302">
        <v>2018</v>
      </c>
      <c r="E13302" s="1">
        <v>43838</v>
      </c>
      <c r="F13302" t="s">
        <v>33</v>
      </c>
      <c r="G13302" t="s">
        <v>188</v>
      </c>
      <c r="H13302">
        <v>194</v>
      </c>
      <c r="I13302" t="s">
        <v>942</v>
      </c>
      <c r="J13302" t="e">
        <v>#N/A</v>
      </c>
      <c r="K13302">
        <f>VLOOKUP(I13302,[1]Ships!$E:$P,12,FALSE)</f>
        <v>698</v>
      </c>
      <c r="M13302">
        <v>53502.93</v>
      </c>
      <c r="N13302">
        <v>275.79000000000002</v>
      </c>
      <c r="O13302">
        <v>30350.43</v>
      </c>
    </row>
    <row r="13303" spans="1:15" x14ac:dyDescent="0.25">
      <c r="A13303" t="s">
        <v>12</v>
      </c>
      <c r="B13303">
        <v>2</v>
      </c>
      <c r="C13303" t="s">
        <v>13</v>
      </c>
      <c r="D13303">
        <v>2018</v>
      </c>
      <c r="E13303" s="1">
        <v>43838</v>
      </c>
      <c r="F13303" t="s">
        <v>33</v>
      </c>
      <c r="G13303" t="s">
        <v>951</v>
      </c>
      <c r="H13303">
        <v>179</v>
      </c>
      <c r="I13303" t="s">
        <v>942</v>
      </c>
      <c r="J13303" t="e">
        <v>#N/A</v>
      </c>
      <c r="K13303">
        <f>VLOOKUP(I13303,[1]Ships!$E:$P,12,FALSE)</f>
        <v>698</v>
      </c>
      <c r="M13303">
        <v>53502.93</v>
      </c>
      <c r="N13303">
        <v>298.89999999999998</v>
      </c>
      <c r="O13303">
        <v>30350.43</v>
      </c>
    </row>
    <row r="13304" spans="1:15" x14ac:dyDescent="0.25">
      <c r="A13304" t="s">
        <v>12</v>
      </c>
      <c r="B13304">
        <v>2</v>
      </c>
      <c r="C13304" t="s">
        <v>13</v>
      </c>
      <c r="D13304">
        <v>2018</v>
      </c>
      <c r="E13304" s="1">
        <v>43838</v>
      </c>
      <c r="F13304" t="s">
        <v>33</v>
      </c>
      <c r="G13304" t="s">
        <v>308</v>
      </c>
      <c r="H13304">
        <v>199</v>
      </c>
      <c r="I13304" t="s">
        <v>942</v>
      </c>
      <c r="J13304" t="e">
        <v>#N/A</v>
      </c>
      <c r="K13304">
        <f>VLOOKUP(I13304,[1]Ships!$E:$P,12,FALSE)</f>
        <v>698</v>
      </c>
      <c r="M13304">
        <v>53502.93</v>
      </c>
      <c r="N13304">
        <v>268.86</v>
      </c>
      <c r="O13304">
        <v>30350.43</v>
      </c>
    </row>
    <row r="13305" spans="1:15" x14ac:dyDescent="0.25">
      <c r="A13305" t="s">
        <v>12</v>
      </c>
      <c r="B13305">
        <v>2</v>
      </c>
      <c r="C13305" t="s">
        <v>13</v>
      </c>
      <c r="D13305">
        <v>2018</v>
      </c>
      <c r="E13305" s="1">
        <v>43856</v>
      </c>
      <c r="F13305" t="s">
        <v>208</v>
      </c>
      <c r="G13305" t="s">
        <v>952</v>
      </c>
      <c r="H13305">
        <v>49</v>
      </c>
      <c r="I13305" t="s">
        <v>942</v>
      </c>
      <c r="J13305" t="e">
        <v>#N/A</v>
      </c>
      <c r="K13305">
        <f>VLOOKUP(I13305,[1]Ships!$E:$P,12,FALSE)</f>
        <v>698</v>
      </c>
      <c r="M13305">
        <v>13570.83</v>
      </c>
      <c r="N13305">
        <v>276.95999999999998</v>
      </c>
      <c r="O13305">
        <v>30350.43</v>
      </c>
    </row>
    <row r="13306" spans="1:15" x14ac:dyDescent="0.25">
      <c r="A13306" t="s">
        <v>12</v>
      </c>
      <c r="B13306">
        <v>2</v>
      </c>
      <c r="C13306" t="s">
        <v>13</v>
      </c>
      <c r="D13306">
        <v>2018</v>
      </c>
      <c r="E13306" s="1">
        <v>43856</v>
      </c>
      <c r="F13306" t="s">
        <v>208</v>
      </c>
      <c r="G13306" t="s">
        <v>953</v>
      </c>
      <c r="H13306">
        <v>38</v>
      </c>
      <c r="I13306" t="s">
        <v>942</v>
      </c>
      <c r="J13306" t="e">
        <v>#N/A</v>
      </c>
      <c r="K13306">
        <f>VLOOKUP(I13306,[1]Ships!$E:$P,12,FALSE)</f>
        <v>698</v>
      </c>
      <c r="M13306">
        <v>11055.33</v>
      </c>
      <c r="N13306">
        <v>290.93</v>
      </c>
      <c r="O13306">
        <v>30350.43</v>
      </c>
    </row>
    <row r="13307" spans="1:15" x14ac:dyDescent="0.25">
      <c r="A13307" t="s">
        <v>12</v>
      </c>
      <c r="B13307">
        <v>2</v>
      </c>
      <c r="C13307" t="s">
        <v>13</v>
      </c>
      <c r="D13307">
        <v>2018</v>
      </c>
      <c r="E13307" s="1">
        <v>43856</v>
      </c>
      <c r="F13307" t="s">
        <v>208</v>
      </c>
      <c r="G13307" t="s">
        <v>954</v>
      </c>
      <c r="H13307">
        <v>22</v>
      </c>
      <c r="I13307" t="s">
        <v>942</v>
      </c>
      <c r="J13307" t="e">
        <v>#N/A</v>
      </c>
      <c r="K13307">
        <f>VLOOKUP(I13307,[1]Ships!$E:$P,12,FALSE)</f>
        <v>698</v>
      </c>
      <c r="M13307">
        <v>7124.13</v>
      </c>
      <c r="N13307">
        <v>323.82</v>
      </c>
      <c r="O13307">
        <v>30350.43</v>
      </c>
    </row>
    <row r="13308" spans="1:15" x14ac:dyDescent="0.25">
      <c r="A13308" t="s">
        <v>12</v>
      </c>
      <c r="B13308">
        <v>2</v>
      </c>
      <c r="C13308" t="s">
        <v>13</v>
      </c>
      <c r="D13308">
        <v>2018</v>
      </c>
      <c r="E13308" s="1">
        <v>43856</v>
      </c>
      <c r="F13308" t="s">
        <v>33</v>
      </c>
      <c r="G13308" t="s">
        <v>665</v>
      </c>
      <c r="H13308">
        <v>161</v>
      </c>
      <c r="I13308" t="s">
        <v>942</v>
      </c>
      <c r="J13308" t="e">
        <v>#N/A</v>
      </c>
      <c r="K13308">
        <f>VLOOKUP(I13308,[1]Ships!$E:$P,12,FALSE)</f>
        <v>698</v>
      </c>
      <c r="M13308">
        <v>49992.93</v>
      </c>
      <c r="N13308">
        <v>310.52</v>
      </c>
      <c r="O13308">
        <v>30350.43</v>
      </c>
    </row>
    <row r="13309" spans="1:15" x14ac:dyDescent="0.25">
      <c r="A13309" t="s">
        <v>12</v>
      </c>
      <c r="B13309">
        <v>2</v>
      </c>
      <c r="C13309" t="s">
        <v>13</v>
      </c>
      <c r="D13309">
        <v>2018</v>
      </c>
      <c r="E13309" s="1">
        <v>43856</v>
      </c>
      <c r="F13309" t="s">
        <v>33</v>
      </c>
      <c r="G13309" t="s">
        <v>214</v>
      </c>
      <c r="H13309">
        <v>176</v>
      </c>
      <c r="I13309" t="s">
        <v>942</v>
      </c>
      <c r="J13309" t="e">
        <v>#N/A</v>
      </c>
      <c r="K13309">
        <f>VLOOKUP(I13309,[1]Ships!$E:$P,12,FALSE)</f>
        <v>698</v>
      </c>
      <c r="M13309">
        <v>49992.93</v>
      </c>
      <c r="N13309">
        <v>284.05</v>
      </c>
      <c r="O13309">
        <v>30350.43</v>
      </c>
    </row>
    <row r="13310" spans="1:15" x14ac:dyDescent="0.25">
      <c r="A13310" t="s">
        <v>12</v>
      </c>
      <c r="B13310">
        <v>2</v>
      </c>
      <c r="C13310" t="s">
        <v>13</v>
      </c>
      <c r="D13310">
        <v>2018</v>
      </c>
      <c r="E13310" s="1">
        <v>43856</v>
      </c>
      <c r="F13310" t="s">
        <v>33</v>
      </c>
      <c r="G13310" t="s">
        <v>919</v>
      </c>
      <c r="H13310">
        <v>181</v>
      </c>
      <c r="I13310" t="s">
        <v>942</v>
      </c>
      <c r="J13310" t="e">
        <v>#N/A</v>
      </c>
      <c r="K13310">
        <f>VLOOKUP(I13310,[1]Ships!$E:$P,12,FALSE)</f>
        <v>698</v>
      </c>
      <c r="M13310">
        <v>49992.93</v>
      </c>
      <c r="N13310">
        <v>276.2</v>
      </c>
      <c r="O13310">
        <v>30350.43</v>
      </c>
    </row>
    <row r="13311" spans="1:15" x14ac:dyDescent="0.25">
      <c r="A13311" t="s">
        <v>12</v>
      </c>
      <c r="B13311">
        <v>2</v>
      </c>
      <c r="C13311" t="s">
        <v>13</v>
      </c>
      <c r="D13311">
        <v>2018</v>
      </c>
      <c r="E13311" s="1">
        <v>43878</v>
      </c>
      <c r="F13311" t="s">
        <v>208</v>
      </c>
      <c r="G13311" t="s">
        <v>955</v>
      </c>
      <c r="H13311">
        <v>27</v>
      </c>
      <c r="I13311" t="s">
        <v>942</v>
      </c>
      <c r="J13311" t="e">
        <v>#N/A</v>
      </c>
      <c r="K13311">
        <f>VLOOKUP(I13311,[1]Ships!$E:$P,12,FALSE)</f>
        <v>698</v>
      </c>
      <c r="M13311">
        <v>8738.73</v>
      </c>
      <c r="N13311">
        <v>323.66000000000003</v>
      </c>
      <c r="O13311">
        <v>7480.98</v>
      </c>
    </row>
    <row r="13312" spans="1:15" x14ac:dyDescent="0.25">
      <c r="A13312" t="s">
        <v>12</v>
      </c>
      <c r="B13312">
        <v>2</v>
      </c>
      <c r="C13312" t="s">
        <v>13</v>
      </c>
      <c r="D13312">
        <v>2018</v>
      </c>
      <c r="E13312" s="1">
        <v>43878</v>
      </c>
      <c r="F13312" t="s">
        <v>208</v>
      </c>
      <c r="G13312" t="s">
        <v>346</v>
      </c>
      <c r="H13312">
        <v>16</v>
      </c>
      <c r="I13312" t="s">
        <v>942</v>
      </c>
      <c r="J13312" t="e">
        <v>#N/A</v>
      </c>
      <c r="K13312">
        <f>VLOOKUP(I13312,[1]Ships!$E:$P,12,FALSE)</f>
        <v>698</v>
      </c>
      <c r="M13312">
        <v>6223.23</v>
      </c>
      <c r="N13312">
        <v>388.95</v>
      </c>
      <c r="O13312">
        <v>7480.98</v>
      </c>
    </row>
    <row r="13313" spans="1:15" x14ac:dyDescent="0.25">
      <c r="A13313" t="s">
        <v>12</v>
      </c>
      <c r="B13313">
        <v>2</v>
      </c>
      <c r="C13313" t="s">
        <v>13</v>
      </c>
      <c r="D13313">
        <v>2018</v>
      </c>
      <c r="E13313" s="1">
        <v>43894</v>
      </c>
      <c r="F13313" t="s">
        <v>31</v>
      </c>
      <c r="G13313" t="s">
        <v>956</v>
      </c>
      <c r="H13313">
        <v>36</v>
      </c>
      <c r="I13313" t="s">
        <v>942</v>
      </c>
      <c r="J13313" t="e">
        <v>#N/A</v>
      </c>
      <c r="K13313">
        <f>VLOOKUP(I13313,[1]Ships!$E:$P,12,FALSE)</f>
        <v>698</v>
      </c>
      <c r="M13313" t="s">
        <v>17</v>
      </c>
      <c r="N13313" t="s">
        <v>17</v>
      </c>
      <c r="O13313">
        <v>1559.61</v>
      </c>
    </row>
    <row r="13314" spans="1:15" x14ac:dyDescent="0.25">
      <c r="A13314" t="s">
        <v>12</v>
      </c>
      <c r="B13314">
        <v>2</v>
      </c>
      <c r="C13314" t="s">
        <v>13</v>
      </c>
      <c r="D13314">
        <v>2018</v>
      </c>
      <c r="E13314" s="1">
        <v>43894</v>
      </c>
      <c r="F13314" t="s">
        <v>208</v>
      </c>
      <c r="G13314" t="s">
        <v>347</v>
      </c>
      <c r="H13314">
        <v>11</v>
      </c>
      <c r="I13314" t="s">
        <v>942</v>
      </c>
      <c r="J13314" t="e">
        <v>#N/A</v>
      </c>
      <c r="K13314">
        <f>VLOOKUP(I13314,[1]Ships!$E:$P,12,FALSE)</f>
        <v>698</v>
      </c>
      <c r="M13314">
        <v>4678.83</v>
      </c>
      <c r="N13314">
        <v>425.35</v>
      </c>
      <c r="O13314">
        <v>1559.61</v>
      </c>
    </row>
    <row r="13315" spans="1:15" x14ac:dyDescent="0.25">
      <c r="A13315" t="s">
        <v>12</v>
      </c>
      <c r="B13315">
        <v>2</v>
      </c>
      <c r="C13315" t="s">
        <v>13</v>
      </c>
      <c r="D13315">
        <v>2018</v>
      </c>
      <c r="E13315" s="1">
        <v>43905</v>
      </c>
      <c r="F13315" t="s">
        <v>31</v>
      </c>
      <c r="G13315" t="s">
        <v>957</v>
      </c>
      <c r="H13315">
        <v>25</v>
      </c>
      <c r="I13315" t="s">
        <v>942</v>
      </c>
      <c r="J13315" t="e">
        <v>#N/A</v>
      </c>
      <c r="K13315">
        <f>VLOOKUP(I13315,[1]Ships!$E:$P,12,FALSE)</f>
        <v>698</v>
      </c>
      <c r="M13315" t="s">
        <v>17</v>
      </c>
      <c r="N13315" t="s">
        <v>17</v>
      </c>
      <c r="O13315">
        <v>1559.61</v>
      </c>
    </row>
    <row r="13316" spans="1:15" x14ac:dyDescent="0.25">
      <c r="A13316" t="s">
        <v>12</v>
      </c>
      <c r="B13316">
        <v>2</v>
      </c>
      <c r="C13316" t="s">
        <v>13</v>
      </c>
      <c r="D13316">
        <v>2018</v>
      </c>
      <c r="E13316" s="1">
        <v>43930</v>
      </c>
      <c r="F13316" t="s">
        <v>44</v>
      </c>
      <c r="G13316" t="s">
        <v>958</v>
      </c>
      <c r="H13316">
        <v>30</v>
      </c>
      <c r="I13316" t="s">
        <v>942</v>
      </c>
      <c r="J13316" t="e">
        <v>#N/A</v>
      </c>
      <c r="K13316">
        <f>VLOOKUP(I13316,[1]Ships!$E:$P,12,FALSE)</f>
        <v>698</v>
      </c>
      <c r="M13316">
        <v>10985.13</v>
      </c>
      <c r="N13316">
        <v>366.17</v>
      </c>
      <c r="O13316">
        <v>10985.13</v>
      </c>
    </row>
    <row r="13317" spans="1:15" x14ac:dyDescent="0.25">
      <c r="A13317" t="s">
        <v>12</v>
      </c>
      <c r="B13317">
        <v>2</v>
      </c>
      <c r="C13317" t="s">
        <v>13</v>
      </c>
      <c r="D13317">
        <v>2018</v>
      </c>
      <c r="E13317" s="1">
        <v>43960</v>
      </c>
      <c r="F13317" t="s">
        <v>44</v>
      </c>
      <c r="G13317" t="s">
        <v>959</v>
      </c>
      <c r="H13317">
        <v>58</v>
      </c>
      <c r="I13317" t="s">
        <v>942</v>
      </c>
      <c r="J13317" t="e">
        <v>#N/A</v>
      </c>
      <c r="K13317">
        <f>VLOOKUP(I13317,[1]Ships!$E:$P,12,FALSE)</f>
        <v>698</v>
      </c>
      <c r="M13317" t="s">
        <v>17</v>
      </c>
      <c r="N13317" t="s">
        <v>17</v>
      </c>
      <c r="O13317">
        <v>1165.9000000000001</v>
      </c>
    </row>
    <row r="13318" spans="1:15" x14ac:dyDescent="0.25">
      <c r="A13318" t="s">
        <v>12</v>
      </c>
      <c r="B13318">
        <v>2</v>
      </c>
      <c r="C13318" t="s">
        <v>13</v>
      </c>
      <c r="D13318">
        <v>2018</v>
      </c>
      <c r="E13318" s="1">
        <v>43960</v>
      </c>
      <c r="F13318" t="s">
        <v>44</v>
      </c>
      <c r="G13318" t="s">
        <v>370</v>
      </c>
      <c r="H13318">
        <v>33</v>
      </c>
      <c r="I13318" t="s">
        <v>942</v>
      </c>
      <c r="J13318" t="e">
        <v>#N/A</v>
      </c>
      <c r="K13318">
        <f>VLOOKUP(I13318,[1]Ships!$E:$P,12,FALSE)</f>
        <v>698</v>
      </c>
      <c r="M13318" t="s">
        <v>17</v>
      </c>
      <c r="N13318" t="s">
        <v>17</v>
      </c>
      <c r="O13318">
        <v>1165.9000000000001</v>
      </c>
    </row>
    <row r="13319" spans="1:15" x14ac:dyDescent="0.25">
      <c r="A13319" t="s">
        <v>12</v>
      </c>
      <c r="B13319">
        <v>2</v>
      </c>
      <c r="C13319" t="s">
        <v>13</v>
      </c>
      <c r="D13319">
        <v>2018</v>
      </c>
      <c r="E13319" s="1">
        <v>43960</v>
      </c>
      <c r="F13319" t="s">
        <v>44</v>
      </c>
      <c r="G13319" t="s">
        <v>156</v>
      </c>
      <c r="H13319">
        <v>15</v>
      </c>
      <c r="I13319" t="s">
        <v>942</v>
      </c>
      <c r="J13319" t="e">
        <v>#N/A</v>
      </c>
      <c r="K13319">
        <f>VLOOKUP(I13319,[1]Ships!$E:$P,12,FALSE)</f>
        <v>698</v>
      </c>
      <c r="M13319">
        <v>6995.43</v>
      </c>
      <c r="N13319">
        <v>466.36</v>
      </c>
      <c r="O13319">
        <v>1165.9000000000001</v>
      </c>
    </row>
    <row r="13320" spans="1:15" x14ac:dyDescent="0.25">
      <c r="A13320" t="s">
        <v>12</v>
      </c>
      <c r="B13320">
        <v>2</v>
      </c>
      <c r="C13320" t="s">
        <v>13</v>
      </c>
      <c r="D13320">
        <v>2018</v>
      </c>
      <c r="E13320" s="1">
        <v>43975</v>
      </c>
      <c r="F13320" t="s">
        <v>44</v>
      </c>
      <c r="G13320" t="s">
        <v>960</v>
      </c>
      <c r="H13320">
        <v>62</v>
      </c>
      <c r="I13320" t="s">
        <v>942</v>
      </c>
      <c r="J13320" t="e">
        <v>#N/A</v>
      </c>
      <c r="K13320">
        <f>VLOOKUP(I13320,[1]Ships!$E:$P,12,FALSE)</f>
        <v>698</v>
      </c>
      <c r="M13320" t="s">
        <v>17</v>
      </c>
      <c r="N13320" t="s">
        <v>17</v>
      </c>
      <c r="O13320">
        <v>1165.9000000000001</v>
      </c>
    </row>
    <row r="13321" spans="1:15" x14ac:dyDescent="0.25">
      <c r="A13321" t="s">
        <v>12</v>
      </c>
      <c r="B13321">
        <v>2</v>
      </c>
      <c r="C13321" t="s">
        <v>13</v>
      </c>
      <c r="D13321">
        <v>2018</v>
      </c>
      <c r="E13321" s="1">
        <v>43975</v>
      </c>
      <c r="F13321" t="s">
        <v>44</v>
      </c>
      <c r="G13321" t="s">
        <v>961</v>
      </c>
      <c r="H13321">
        <v>43</v>
      </c>
      <c r="I13321" t="s">
        <v>942</v>
      </c>
      <c r="J13321" t="e">
        <v>#N/A</v>
      </c>
      <c r="K13321">
        <f>VLOOKUP(I13321,[1]Ships!$E:$P,12,FALSE)</f>
        <v>698</v>
      </c>
      <c r="M13321" t="s">
        <v>17</v>
      </c>
      <c r="N13321" t="s">
        <v>17</v>
      </c>
      <c r="O13321">
        <v>1165.9000000000001</v>
      </c>
    </row>
    <row r="13322" spans="1:15" x14ac:dyDescent="0.25">
      <c r="A13322" t="s">
        <v>12</v>
      </c>
      <c r="B13322">
        <v>2</v>
      </c>
      <c r="C13322" t="s">
        <v>13</v>
      </c>
      <c r="D13322">
        <v>2018</v>
      </c>
      <c r="E13322" s="1">
        <v>43975</v>
      </c>
      <c r="F13322" t="s">
        <v>44</v>
      </c>
      <c r="G13322" t="s">
        <v>625</v>
      </c>
      <c r="H13322">
        <v>18</v>
      </c>
      <c r="I13322" t="s">
        <v>942</v>
      </c>
      <c r="J13322" t="e">
        <v>#N/A</v>
      </c>
      <c r="K13322">
        <f>VLOOKUP(I13322,[1]Ships!$E:$P,12,FALSE)</f>
        <v>698</v>
      </c>
      <c r="M13322" t="s">
        <v>17</v>
      </c>
      <c r="N13322" t="s">
        <v>17</v>
      </c>
      <c r="O13322">
        <v>1165.9000000000001</v>
      </c>
    </row>
    <row r="13323" spans="1:15" x14ac:dyDescent="0.25">
      <c r="A13323" t="s">
        <v>12</v>
      </c>
      <c r="B13323">
        <v>2</v>
      </c>
      <c r="C13323" t="s">
        <v>13</v>
      </c>
      <c r="D13323">
        <v>2018</v>
      </c>
      <c r="E13323" s="1">
        <v>43993</v>
      </c>
      <c r="F13323" t="s">
        <v>216</v>
      </c>
      <c r="G13323" t="s">
        <v>962</v>
      </c>
      <c r="H13323">
        <v>25</v>
      </c>
      <c r="I13323" t="s">
        <v>942</v>
      </c>
      <c r="J13323" t="e">
        <v>#N/A</v>
      </c>
      <c r="K13323">
        <f>VLOOKUP(I13323,[1]Ships!$E:$P,12,FALSE)</f>
        <v>698</v>
      </c>
      <c r="M13323" t="s">
        <v>17</v>
      </c>
      <c r="N13323" t="s">
        <v>17</v>
      </c>
      <c r="O13323">
        <v>0</v>
      </c>
    </row>
    <row r="13324" spans="1:15" x14ac:dyDescent="0.25">
      <c r="A13324" t="s">
        <v>12</v>
      </c>
      <c r="B13324">
        <v>2</v>
      </c>
      <c r="C13324" t="s">
        <v>13</v>
      </c>
      <c r="D13324">
        <v>2018</v>
      </c>
      <c r="E13324" s="1">
        <v>43993</v>
      </c>
      <c r="F13324" t="s">
        <v>216</v>
      </c>
      <c r="G13324" t="s">
        <v>963</v>
      </c>
      <c r="H13324">
        <v>44</v>
      </c>
      <c r="I13324" t="s">
        <v>942</v>
      </c>
      <c r="J13324" t="e">
        <v>#N/A</v>
      </c>
      <c r="K13324">
        <f>VLOOKUP(I13324,[1]Ships!$E:$P,12,FALSE)</f>
        <v>698</v>
      </c>
      <c r="M13324" t="s">
        <v>17</v>
      </c>
      <c r="N13324" t="s">
        <v>17</v>
      </c>
      <c r="O13324">
        <v>0</v>
      </c>
    </row>
    <row r="13325" spans="1:15" x14ac:dyDescent="0.25">
      <c r="A13325" t="s">
        <v>12</v>
      </c>
      <c r="B13325">
        <v>2</v>
      </c>
      <c r="C13325" t="s">
        <v>13</v>
      </c>
      <c r="D13325">
        <v>2018</v>
      </c>
      <c r="E13325" s="1">
        <v>44017</v>
      </c>
      <c r="F13325" t="s">
        <v>204</v>
      </c>
      <c r="G13325" t="s">
        <v>919</v>
      </c>
      <c r="H13325">
        <v>20</v>
      </c>
      <c r="I13325" t="s">
        <v>942</v>
      </c>
      <c r="J13325" t="e">
        <v>#N/A</v>
      </c>
      <c r="K13325">
        <f>VLOOKUP(I13325,[1]Ships!$E:$P,12,FALSE)</f>
        <v>698</v>
      </c>
      <c r="M13325">
        <v>6457.23</v>
      </c>
      <c r="N13325">
        <v>322.86</v>
      </c>
      <c r="O13325">
        <v>6457.23</v>
      </c>
    </row>
    <row r="13326" spans="1:15" x14ac:dyDescent="0.25">
      <c r="A13326" t="s">
        <v>12</v>
      </c>
      <c r="B13326">
        <v>2</v>
      </c>
      <c r="C13326" t="s">
        <v>13</v>
      </c>
      <c r="D13326">
        <v>2018</v>
      </c>
      <c r="E13326" s="1">
        <v>43295</v>
      </c>
      <c r="F13326" t="s">
        <v>25</v>
      </c>
      <c r="G13326" t="s">
        <v>964</v>
      </c>
      <c r="H13326">
        <v>36</v>
      </c>
      <c r="I13326" t="s">
        <v>965</v>
      </c>
      <c r="J13326" t="e">
        <v>#N/A</v>
      </c>
      <c r="K13326">
        <f>VLOOKUP(I13326,[1]Ships!$E:$P,12,FALSE)</f>
        <v>1258</v>
      </c>
      <c r="L13326">
        <v>8.3000000000000007</v>
      </c>
      <c r="M13326">
        <v>17291.43</v>
      </c>
      <c r="N13326">
        <v>480.32</v>
      </c>
      <c r="O13326">
        <v>10133.370000000001</v>
      </c>
    </row>
    <row r="13327" spans="1:15" x14ac:dyDescent="0.25">
      <c r="A13327" t="s">
        <v>12</v>
      </c>
      <c r="B13327">
        <v>2</v>
      </c>
      <c r="C13327" t="s">
        <v>13</v>
      </c>
      <c r="D13327">
        <v>2018</v>
      </c>
      <c r="E13327" s="1">
        <v>43295</v>
      </c>
      <c r="F13327" t="s">
        <v>25</v>
      </c>
      <c r="G13327" t="s">
        <v>966</v>
      </c>
      <c r="H13327">
        <v>26</v>
      </c>
      <c r="I13327" t="s">
        <v>965</v>
      </c>
      <c r="J13327" t="e">
        <v>#N/A</v>
      </c>
      <c r="K13327">
        <f>VLOOKUP(I13327,[1]Ships!$E:$P,12,FALSE)</f>
        <v>1258</v>
      </c>
      <c r="L13327">
        <v>8.3000000000000007</v>
      </c>
      <c r="M13327">
        <v>12962.43</v>
      </c>
      <c r="N13327">
        <v>498.56</v>
      </c>
      <c r="O13327">
        <v>10133.370000000001</v>
      </c>
    </row>
    <row r="13328" spans="1:15" x14ac:dyDescent="0.25">
      <c r="A13328" t="s">
        <v>12</v>
      </c>
      <c r="B13328">
        <v>2</v>
      </c>
      <c r="C13328" t="s">
        <v>13</v>
      </c>
      <c r="D13328">
        <v>2018</v>
      </c>
      <c r="E13328" s="1">
        <v>43295</v>
      </c>
      <c r="F13328" t="s">
        <v>25</v>
      </c>
      <c r="G13328" t="s">
        <v>437</v>
      </c>
      <c r="H13328">
        <v>14</v>
      </c>
      <c r="I13328" t="s">
        <v>965</v>
      </c>
      <c r="J13328" t="e">
        <v>#N/A</v>
      </c>
      <c r="K13328">
        <f>VLOOKUP(I13328,[1]Ships!$E:$P,12,FALSE)</f>
        <v>1258</v>
      </c>
      <c r="L13328">
        <v>8.3000000000000007</v>
      </c>
      <c r="M13328">
        <v>5427.63</v>
      </c>
      <c r="N13328">
        <v>387.69</v>
      </c>
      <c r="O13328">
        <v>10133.370000000001</v>
      </c>
    </row>
    <row r="13329" spans="1:15" x14ac:dyDescent="0.25">
      <c r="A13329" t="s">
        <v>12</v>
      </c>
      <c r="B13329">
        <v>2</v>
      </c>
      <c r="C13329" t="s">
        <v>13</v>
      </c>
      <c r="D13329">
        <v>2018</v>
      </c>
      <c r="E13329" s="1">
        <v>43309</v>
      </c>
      <c r="F13329" t="s">
        <v>28</v>
      </c>
      <c r="G13329" t="s">
        <v>964</v>
      </c>
      <c r="H13329">
        <v>22</v>
      </c>
      <c r="I13329" t="s">
        <v>965</v>
      </c>
      <c r="J13329" t="e">
        <v>#N/A</v>
      </c>
      <c r="K13329">
        <f>VLOOKUP(I13329,[1]Ships!$E:$P,12,FALSE)</f>
        <v>1258</v>
      </c>
      <c r="L13329">
        <v>8.3000000000000007</v>
      </c>
      <c r="M13329">
        <v>10435.23</v>
      </c>
      <c r="N13329">
        <v>474.33</v>
      </c>
      <c r="O13329">
        <v>10133.370000000001</v>
      </c>
    </row>
    <row r="13330" spans="1:15" x14ac:dyDescent="0.25">
      <c r="A13330" t="s">
        <v>12</v>
      </c>
      <c r="B13330">
        <v>2</v>
      </c>
      <c r="C13330" t="s">
        <v>13</v>
      </c>
      <c r="D13330">
        <v>2018</v>
      </c>
      <c r="E13330" s="1">
        <v>43309</v>
      </c>
      <c r="F13330" t="s">
        <v>28</v>
      </c>
      <c r="G13330" t="s">
        <v>966</v>
      </c>
      <c r="H13330">
        <v>12</v>
      </c>
      <c r="I13330" t="s">
        <v>965</v>
      </c>
      <c r="J13330" t="e">
        <v>#N/A</v>
      </c>
      <c r="K13330">
        <f>VLOOKUP(I13330,[1]Ships!$E:$P,12,FALSE)</f>
        <v>1258</v>
      </c>
      <c r="L13330">
        <v>8.3000000000000007</v>
      </c>
      <c r="M13330">
        <v>4550.13</v>
      </c>
      <c r="N13330">
        <v>379.18</v>
      </c>
      <c r="O13330">
        <v>10133.370000000001</v>
      </c>
    </row>
    <row r="13331" spans="1:15" x14ac:dyDescent="0.25">
      <c r="A13331" t="s">
        <v>12</v>
      </c>
      <c r="B13331">
        <v>2</v>
      </c>
      <c r="C13331" t="s">
        <v>13</v>
      </c>
      <c r="D13331">
        <v>2018</v>
      </c>
      <c r="E13331" s="1">
        <v>43321</v>
      </c>
      <c r="F13331" t="s">
        <v>29</v>
      </c>
      <c r="G13331" t="s">
        <v>315</v>
      </c>
      <c r="H13331">
        <v>10</v>
      </c>
      <c r="I13331" t="s">
        <v>965</v>
      </c>
      <c r="J13331" t="e">
        <v>#N/A</v>
      </c>
      <c r="K13331">
        <f>VLOOKUP(I13331,[1]Ships!$E:$P,12,FALSE)</f>
        <v>1258</v>
      </c>
      <c r="L13331">
        <v>8.3000000000000007</v>
      </c>
      <c r="M13331">
        <v>10528.83</v>
      </c>
      <c r="N13331">
        <v>1052.8800000000001</v>
      </c>
      <c r="O13331">
        <v>7223.97</v>
      </c>
    </row>
    <row r="13332" spans="1:15" x14ac:dyDescent="0.25">
      <c r="A13332" t="s">
        <v>12</v>
      </c>
      <c r="B13332">
        <v>2</v>
      </c>
      <c r="C13332" t="s">
        <v>13</v>
      </c>
      <c r="D13332">
        <v>2018</v>
      </c>
      <c r="E13332" s="1">
        <v>43331</v>
      </c>
      <c r="F13332" t="s">
        <v>29</v>
      </c>
      <c r="G13332" t="s">
        <v>299</v>
      </c>
      <c r="H13332">
        <v>10</v>
      </c>
      <c r="I13332" t="s">
        <v>965</v>
      </c>
      <c r="J13332" t="e">
        <v>#N/A</v>
      </c>
      <c r="K13332">
        <f>VLOOKUP(I13332,[1]Ships!$E:$P,12,FALSE)</f>
        <v>1258</v>
      </c>
      <c r="L13332">
        <v>8.3000000000000007</v>
      </c>
      <c r="M13332">
        <v>6843.33</v>
      </c>
      <c r="N13332">
        <v>684.33</v>
      </c>
      <c r="O13332">
        <v>7223.97</v>
      </c>
    </row>
    <row r="13333" spans="1:15" x14ac:dyDescent="0.25">
      <c r="A13333" t="s">
        <v>12</v>
      </c>
      <c r="B13333">
        <v>2</v>
      </c>
      <c r="C13333" t="s">
        <v>13</v>
      </c>
      <c r="D13333">
        <v>2018</v>
      </c>
      <c r="E13333" s="1">
        <v>43341</v>
      </c>
      <c r="F13333" t="s">
        <v>29</v>
      </c>
      <c r="G13333" t="s">
        <v>298</v>
      </c>
      <c r="H13333">
        <v>7</v>
      </c>
      <c r="I13333" t="s">
        <v>965</v>
      </c>
      <c r="J13333" t="e">
        <v>#N/A</v>
      </c>
      <c r="K13333">
        <f>VLOOKUP(I13333,[1]Ships!$E:$P,12,FALSE)</f>
        <v>1258</v>
      </c>
      <c r="L13333">
        <v>8.3000000000000007</v>
      </c>
      <c r="M13333">
        <v>4299.75</v>
      </c>
      <c r="N13333">
        <v>614.25</v>
      </c>
      <c r="O13333">
        <v>7223.97</v>
      </c>
    </row>
    <row r="13334" spans="1:15" x14ac:dyDescent="0.25">
      <c r="A13334" t="s">
        <v>12</v>
      </c>
      <c r="B13334">
        <v>2</v>
      </c>
      <c r="C13334" t="s">
        <v>13</v>
      </c>
      <c r="D13334">
        <v>2018</v>
      </c>
      <c r="E13334" s="1">
        <v>43348</v>
      </c>
      <c r="F13334" t="s">
        <v>29</v>
      </c>
      <c r="G13334" t="s">
        <v>299</v>
      </c>
      <c r="H13334">
        <v>10</v>
      </c>
      <c r="I13334" t="s">
        <v>965</v>
      </c>
      <c r="J13334" t="e">
        <v>#N/A</v>
      </c>
      <c r="K13334">
        <f>VLOOKUP(I13334,[1]Ships!$E:$P,12,FALSE)</f>
        <v>1258</v>
      </c>
      <c r="L13334">
        <v>8.3000000000000007</v>
      </c>
      <c r="M13334">
        <v>4889.43</v>
      </c>
      <c r="N13334">
        <v>488.94</v>
      </c>
      <c r="O13334">
        <v>8079.63</v>
      </c>
    </row>
    <row r="13335" spans="1:15" x14ac:dyDescent="0.25">
      <c r="A13335" t="s">
        <v>12</v>
      </c>
      <c r="B13335">
        <v>2</v>
      </c>
      <c r="C13335" t="s">
        <v>13</v>
      </c>
      <c r="D13335">
        <v>2018</v>
      </c>
      <c r="E13335" s="1">
        <v>43358</v>
      </c>
      <c r="F13335" t="s">
        <v>29</v>
      </c>
      <c r="G13335" t="s">
        <v>967</v>
      </c>
      <c r="H13335">
        <v>31</v>
      </c>
      <c r="I13335" t="s">
        <v>965</v>
      </c>
      <c r="J13335" t="e">
        <v>#N/A</v>
      </c>
      <c r="K13335">
        <f>VLOOKUP(I13335,[1]Ships!$E:$P,12,FALSE)</f>
        <v>1258</v>
      </c>
      <c r="L13335">
        <v>8.3000000000000007</v>
      </c>
      <c r="M13335">
        <v>13477.23</v>
      </c>
      <c r="N13335">
        <v>434.75</v>
      </c>
      <c r="O13335">
        <v>8079.63</v>
      </c>
    </row>
    <row r="13336" spans="1:15" x14ac:dyDescent="0.25">
      <c r="A13336" t="s">
        <v>12</v>
      </c>
      <c r="B13336">
        <v>2</v>
      </c>
      <c r="C13336" t="s">
        <v>13</v>
      </c>
      <c r="D13336">
        <v>2018</v>
      </c>
      <c r="E13336" s="1">
        <v>43358</v>
      </c>
      <c r="F13336" t="s">
        <v>29</v>
      </c>
      <c r="G13336" t="s">
        <v>968</v>
      </c>
      <c r="H13336">
        <v>24</v>
      </c>
      <c r="I13336" t="s">
        <v>965</v>
      </c>
      <c r="J13336" t="e">
        <v>#N/A</v>
      </c>
      <c r="K13336">
        <f>VLOOKUP(I13336,[1]Ships!$E:$P,12,FALSE)</f>
        <v>1258</v>
      </c>
      <c r="L13336">
        <v>8.3000000000000007</v>
      </c>
      <c r="M13336">
        <v>10365.030000000001</v>
      </c>
      <c r="N13336">
        <v>431.88</v>
      </c>
      <c r="O13336">
        <v>8079.63</v>
      </c>
    </row>
    <row r="13337" spans="1:15" x14ac:dyDescent="0.25">
      <c r="A13337" t="s">
        <v>12</v>
      </c>
      <c r="B13337">
        <v>2</v>
      </c>
      <c r="C13337" t="s">
        <v>13</v>
      </c>
      <c r="D13337">
        <v>2018</v>
      </c>
      <c r="E13337" s="1">
        <v>43358</v>
      </c>
      <c r="F13337" t="s">
        <v>29</v>
      </c>
      <c r="G13337" t="s">
        <v>969</v>
      </c>
      <c r="H13337">
        <v>12</v>
      </c>
      <c r="I13337" t="s">
        <v>965</v>
      </c>
      <c r="J13337" t="e">
        <v>#N/A</v>
      </c>
      <c r="K13337">
        <f>VLOOKUP(I13337,[1]Ships!$E:$P,12,FALSE)</f>
        <v>1258</v>
      </c>
      <c r="L13337">
        <v>8.3000000000000007</v>
      </c>
      <c r="M13337">
        <v>5685.03</v>
      </c>
      <c r="N13337">
        <v>473.75</v>
      </c>
      <c r="O13337">
        <v>8079.63</v>
      </c>
    </row>
    <row r="13338" spans="1:15" x14ac:dyDescent="0.25">
      <c r="A13338" t="s">
        <v>12</v>
      </c>
      <c r="B13338">
        <v>2</v>
      </c>
      <c r="C13338" t="s">
        <v>13</v>
      </c>
      <c r="D13338">
        <v>2018</v>
      </c>
      <c r="E13338" s="1">
        <v>43370</v>
      </c>
      <c r="F13338" t="s">
        <v>39</v>
      </c>
      <c r="G13338" t="s">
        <v>442</v>
      </c>
      <c r="H13338">
        <v>19</v>
      </c>
      <c r="I13338" t="s">
        <v>965</v>
      </c>
      <c r="J13338" t="e">
        <v>#N/A</v>
      </c>
      <c r="K13338">
        <f>VLOOKUP(I13338,[1]Ships!$E:$P,12,FALSE)</f>
        <v>1258</v>
      </c>
      <c r="L13338">
        <v>8.3000000000000007</v>
      </c>
      <c r="M13338">
        <v>8294.1299999999992</v>
      </c>
      <c r="N13338">
        <v>436.53</v>
      </c>
      <c r="O13338">
        <v>8079.63</v>
      </c>
    </row>
    <row r="13339" spans="1:15" x14ac:dyDescent="0.25">
      <c r="A13339" t="s">
        <v>12</v>
      </c>
      <c r="B13339">
        <v>2</v>
      </c>
      <c r="C13339" t="s">
        <v>13</v>
      </c>
      <c r="D13339">
        <v>2018</v>
      </c>
      <c r="E13339" s="1">
        <v>43370</v>
      </c>
      <c r="F13339" t="s">
        <v>39</v>
      </c>
      <c r="G13339" t="s">
        <v>970</v>
      </c>
      <c r="H13339">
        <v>12</v>
      </c>
      <c r="I13339" t="s">
        <v>965</v>
      </c>
      <c r="J13339" t="e">
        <v>#N/A</v>
      </c>
      <c r="K13339">
        <f>VLOOKUP(I13339,[1]Ships!$E:$P,12,FALSE)</f>
        <v>1258</v>
      </c>
      <c r="L13339">
        <v>8.3000000000000007</v>
      </c>
      <c r="M13339">
        <v>5766.93</v>
      </c>
      <c r="N13339">
        <v>480.58</v>
      </c>
      <c r="O13339">
        <v>8079.63</v>
      </c>
    </row>
    <row r="13340" spans="1:15" x14ac:dyDescent="0.25">
      <c r="A13340" t="s">
        <v>12</v>
      </c>
      <c r="B13340">
        <v>2</v>
      </c>
      <c r="C13340" t="s">
        <v>13</v>
      </c>
      <c r="D13340">
        <v>2018</v>
      </c>
      <c r="E13340" s="1">
        <v>43382</v>
      </c>
      <c r="F13340" t="s">
        <v>114</v>
      </c>
      <c r="G13340" t="s">
        <v>302</v>
      </c>
      <c r="H13340">
        <v>7</v>
      </c>
      <c r="I13340" t="s">
        <v>965</v>
      </c>
      <c r="J13340" t="e">
        <v>#N/A</v>
      </c>
      <c r="K13340">
        <f>VLOOKUP(I13340,[1]Ships!$E:$P,12,FALSE)</f>
        <v>1258</v>
      </c>
      <c r="L13340">
        <v>8.3000000000000007</v>
      </c>
      <c r="M13340">
        <v>3637.53</v>
      </c>
      <c r="N13340">
        <v>519.65</v>
      </c>
      <c r="O13340">
        <v>3257.67</v>
      </c>
    </row>
    <row r="13341" spans="1:15" x14ac:dyDescent="0.25">
      <c r="A13341" t="s">
        <v>12</v>
      </c>
      <c r="B13341">
        <v>2</v>
      </c>
      <c r="C13341" t="s">
        <v>13</v>
      </c>
      <c r="D13341">
        <v>2018</v>
      </c>
      <c r="E13341" s="1">
        <v>43389</v>
      </c>
      <c r="F13341" t="s">
        <v>61</v>
      </c>
      <c r="G13341" t="s">
        <v>303</v>
      </c>
      <c r="H13341">
        <v>17</v>
      </c>
      <c r="I13341" t="s">
        <v>965</v>
      </c>
      <c r="J13341" t="e">
        <v>#N/A</v>
      </c>
      <c r="K13341">
        <f>VLOOKUP(I13341,[1]Ships!$E:$P,12,FALSE)</f>
        <v>1258</v>
      </c>
      <c r="L13341">
        <v>8.3000000000000007</v>
      </c>
      <c r="M13341" t="s">
        <v>17</v>
      </c>
      <c r="N13341" t="s">
        <v>17</v>
      </c>
      <c r="O13341">
        <v>3257.67</v>
      </c>
    </row>
    <row r="13342" spans="1:15" x14ac:dyDescent="0.25">
      <c r="A13342" t="s">
        <v>12</v>
      </c>
      <c r="B13342">
        <v>2</v>
      </c>
      <c r="C13342" t="s">
        <v>13</v>
      </c>
      <c r="D13342">
        <v>2018</v>
      </c>
      <c r="E13342" s="1">
        <v>43389</v>
      </c>
      <c r="F13342" t="s">
        <v>61</v>
      </c>
      <c r="G13342" t="s">
        <v>319</v>
      </c>
      <c r="H13342">
        <v>10</v>
      </c>
      <c r="I13342" t="s">
        <v>965</v>
      </c>
      <c r="J13342" t="e">
        <v>#N/A</v>
      </c>
      <c r="K13342">
        <f>VLOOKUP(I13342,[1]Ships!$E:$P,12,FALSE)</f>
        <v>1258</v>
      </c>
      <c r="L13342">
        <v>8.3000000000000007</v>
      </c>
      <c r="M13342" t="s">
        <v>17</v>
      </c>
      <c r="N13342" t="s">
        <v>17</v>
      </c>
      <c r="O13342">
        <v>3257.67</v>
      </c>
    </row>
    <row r="13343" spans="1:15" x14ac:dyDescent="0.25">
      <c r="A13343" t="s">
        <v>12</v>
      </c>
      <c r="B13343">
        <v>2</v>
      </c>
      <c r="C13343" t="s">
        <v>13</v>
      </c>
      <c r="D13343">
        <v>2018</v>
      </c>
      <c r="E13343" s="1">
        <v>43399</v>
      </c>
      <c r="F13343" t="s">
        <v>61</v>
      </c>
      <c r="G13343" t="s">
        <v>366</v>
      </c>
      <c r="H13343">
        <v>21</v>
      </c>
      <c r="I13343" t="s">
        <v>965</v>
      </c>
      <c r="J13343" t="e">
        <v>#N/A</v>
      </c>
      <c r="K13343">
        <f>VLOOKUP(I13343,[1]Ships!$E:$P,12,FALSE)</f>
        <v>1258</v>
      </c>
      <c r="L13343">
        <v>8.3000000000000007</v>
      </c>
      <c r="M13343">
        <v>7100.73</v>
      </c>
      <c r="N13343">
        <v>338.13</v>
      </c>
      <c r="O13343">
        <v>3257.67</v>
      </c>
    </row>
    <row r="13344" spans="1:15" x14ac:dyDescent="0.25">
      <c r="A13344" t="s">
        <v>12</v>
      </c>
      <c r="B13344">
        <v>2</v>
      </c>
      <c r="C13344" t="s">
        <v>13</v>
      </c>
      <c r="D13344">
        <v>2018</v>
      </c>
      <c r="E13344" s="1">
        <v>43399</v>
      </c>
      <c r="F13344" t="s">
        <v>61</v>
      </c>
      <c r="G13344" t="s">
        <v>365</v>
      </c>
      <c r="H13344">
        <v>14</v>
      </c>
      <c r="I13344" t="s">
        <v>965</v>
      </c>
      <c r="J13344" t="e">
        <v>#N/A</v>
      </c>
      <c r="K13344">
        <f>VLOOKUP(I13344,[1]Ships!$E:$P,12,FALSE)</f>
        <v>1258</v>
      </c>
      <c r="L13344">
        <v>8.3000000000000007</v>
      </c>
      <c r="M13344">
        <v>4983.03</v>
      </c>
      <c r="N13344">
        <v>355.93</v>
      </c>
      <c r="O13344">
        <v>3257.67</v>
      </c>
    </row>
    <row r="13345" spans="1:15" x14ac:dyDescent="0.25">
      <c r="A13345" t="s">
        <v>12</v>
      </c>
      <c r="B13345">
        <v>2</v>
      </c>
      <c r="C13345" t="s">
        <v>13</v>
      </c>
      <c r="D13345">
        <v>2018</v>
      </c>
      <c r="E13345" s="1">
        <v>43399</v>
      </c>
      <c r="F13345" t="s">
        <v>58</v>
      </c>
      <c r="G13345" t="s">
        <v>336</v>
      </c>
      <c r="H13345">
        <v>7</v>
      </c>
      <c r="I13345" t="s">
        <v>965</v>
      </c>
      <c r="J13345" t="e">
        <v>#N/A</v>
      </c>
      <c r="K13345">
        <f>VLOOKUP(I13345,[1]Ships!$E:$P,12,FALSE)</f>
        <v>1258</v>
      </c>
      <c r="L13345">
        <v>8.3000000000000007</v>
      </c>
      <c r="M13345">
        <v>3824.73</v>
      </c>
      <c r="N13345">
        <v>546.39</v>
      </c>
      <c r="O13345">
        <v>3257.67</v>
      </c>
    </row>
    <row r="13346" spans="1:15" x14ac:dyDescent="0.25">
      <c r="A13346" t="s">
        <v>12</v>
      </c>
      <c r="B13346">
        <v>2</v>
      </c>
      <c r="C13346" t="s">
        <v>13</v>
      </c>
      <c r="D13346">
        <v>2018</v>
      </c>
      <c r="E13346" s="1">
        <v>43406</v>
      </c>
      <c r="F13346" t="s">
        <v>114</v>
      </c>
      <c r="G13346" t="s">
        <v>304</v>
      </c>
      <c r="H13346">
        <v>14</v>
      </c>
      <c r="I13346" t="s">
        <v>965</v>
      </c>
      <c r="J13346" t="e">
        <v>#N/A</v>
      </c>
      <c r="K13346">
        <f>VLOOKUP(I13346,[1]Ships!$E:$P,12,FALSE)</f>
        <v>1258</v>
      </c>
      <c r="L13346">
        <v>8.3000000000000007</v>
      </c>
      <c r="M13346">
        <v>4573.53</v>
      </c>
      <c r="N13346">
        <v>326.68</v>
      </c>
      <c r="O13346">
        <v>4496.9799999999996</v>
      </c>
    </row>
    <row r="13347" spans="1:15" x14ac:dyDescent="0.25">
      <c r="A13347" t="s">
        <v>12</v>
      </c>
      <c r="B13347">
        <v>2</v>
      </c>
      <c r="C13347" t="s">
        <v>13</v>
      </c>
      <c r="D13347">
        <v>2018</v>
      </c>
      <c r="E13347" s="1">
        <v>43406</v>
      </c>
      <c r="F13347" t="s">
        <v>114</v>
      </c>
      <c r="G13347" t="s">
        <v>331</v>
      </c>
      <c r="H13347">
        <v>7</v>
      </c>
      <c r="I13347" t="s">
        <v>965</v>
      </c>
      <c r="J13347" t="e">
        <v>#N/A</v>
      </c>
      <c r="K13347">
        <f>VLOOKUP(I13347,[1]Ships!$E:$P,12,FALSE)</f>
        <v>1258</v>
      </c>
      <c r="L13347">
        <v>8.3000000000000007</v>
      </c>
      <c r="M13347">
        <v>2427.75</v>
      </c>
      <c r="N13347">
        <v>346.82</v>
      </c>
      <c r="O13347">
        <v>4496.9799999999996</v>
      </c>
    </row>
    <row r="13348" spans="1:15" x14ac:dyDescent="0.25">
      <c r="A13348" t="s">
        <v>12</v>
      </c>
      <c r="B13348">
        <v>2</v>
      </c>
      <c r="C13348" t="s">
        <v>13</v>
      </c>
      <c r="D13348">
        <v>2018</v>
      </c>
      <c r="E13348" s="1">
        <v>43413</v>
      </c>
      <c r="F13348" t="s">
        <v>114</v>
      </c>
      <c r="G13348" t="s">
        <v>971</v>
      </c>
      <c r="H13348">
        <v>19</v>
      </c>
      <c r="I13348" t="s">
        <v>965</v>
      </c>
      <c r="J13348" t="e">
        <v>#N/A</v>
      </c>
      <c r="K13348">
        <f>VLOOKUP(I13348,[1]Ships!$E:$P,12,FALSE)</f>
        <v>1258</v>
      </c>
      <c r="L13348">
        <v>8.3000000000000007</v>
      </c>
      <c r="M13348">
        <v>5965.83</v>
      </c>
      <c r="N13348">
        <v>313.99</v>
      </c>
      <c r="O13348">
        <v>4496.9799999999996</v>
      </c>
    </row>
    <row r="13349" spans="1:15" x14ac:dyDescent="0.25">
      <c r="A13349" t="s">
        <v>12</v>
      </c>
      <c r="B13349">
        <v>2</v>
      </c>
      <c r="C13349" t="s">
        <v>13</v>
      </c>
      <c r="D13349">
        <v>2018</v>
      </c>
      <c r="E13349" s="1">
        <v>43413</v>
      </c>
      <c r="F13349" t="s">
        <v>114</v>
      </c>
      <c r="G13349" t="s">
        <v>332</v>
      </c>
      <c r="H13349">
        <v>7</v>
      </c>
      <c r="I13349" t="s">
        <v>965</v>
      </c>
      <c r="J13349" t="e">
        <v>#N/A</v>
      </c>
      <c r="K13349">
        <f>VLOOKUP(I13349,[1]Ships!$E:$P,12,FALSE)</f>
        <v>1258</v>
      </c>
      <c r="L13349">
        <v>8.3000000000000007</v>
      </c>
      <c r="M13349">
        <v>2451.15</v>
      </c>
      <c r="N13349">
        <v>350.16</v>
      </c>
      <c r="O13349">
        <v>4496.9799999999996</v>
      </c>
    </row>
    <row r="13350" spans="1:15" x14ac:dyDescent="0.25">
      <c r="A13350" t="s">
        <v>12</v>
      </c>
      <c r="B13350">
        <v>2</v>
      </c>
      <c r="C13350" t="s">
        <v>13</v>
      </c>
      <c r="D13350">
        <v>2018</v>
      </c>
      <c r="E13350" s="1">
        <v>43420</v>
      </c>
      <c r="F13350" t="s">
        <v>31</v>
      </c>
      <c r="G13350" t="s">
        <v>881</v>
      </c>
      <c r="H13350">
        <v>28</v>
      </c>
      <c r="I13350" t="s">
        <v>965</v>
      </c>
      <c r="J13350" t="e">
        <v>#N/A</v>
      </c>
      <c r="K13350">
        <f>VLOOKUP(I13350,[1]Ships!$E:$P,12,FALSE)</f>
        <v>1258</v>
      </c>
      <c r="L13350">
        <v>8.3000000000000007</v>
      </c>
      <c r="M13350">
        <v>7720.83</v>
      </c>
      <c r="N13350">
        <v>275.74</v>
      </c>
      <c r="O13350">
        <v>4496.9799999999996</v>
      </c>
    </row>
    <row r="13351" spans="1:15" x14ac:dyDescent="0.25">
      <c r="A13351" t="s">
        <v>12</v>
      </c>
      <c r="B13351">
        <v>2</v>
      </c>
      <c r="C13351" t="s">
        <v>13</v>
      </c>
      <c r="D13351">
        <v>2018</v>
      </c>
      <c r="E13351" s="1">
        <v>43420</v>
      </c>
      <c r="F13351" t="s">
        <v>76</v>
      </c>
      <c r="G13351" t="s">
        <v>305</v>
      </c>
      <c r="H13351">
        <v>12</v>
      </c>
      <c r="I13351" t="s">
        <v>965</v>
      </c>
      <c r="J13351" t="e">
        <v>#N/A</v>
      </c>
      <c r="K13351">
        <f>VLOOKUP(I13351,[1]Ships!$E:$P,12,FALSE)</f>
        <v>1258</v>
      </c>
      <c r="L13351">
        <v>8.3000000000000007</v>
      </c>
      <c r="M13351">
        <v>3965.13</v>
      </c>
      <c r="N13351">
        <v>330.43</v>
      </c>
      <c r="O13351">
        <v>4496.9799999999996</v>
      </c>
    </row>
    <row r="13352" spans="1:15" x14ac:dyDescent="0.25">
      <c r="A13352" t="s">
        <v>12</v>
      </c>
      <c r="B13352">
        <v>2</v>
      </c>
      <c r="C13352" t="s">
        <v>13</v>
      </c>
      <c r="D13352">
        <v>2018</v>
      </c>
      <c r="E13352" s="1">
        <v>43432</v>
      </c>
      <c r="F13352" t="s">
        <v>31</v>
      </c>
      <c r="G13352" t="s">
        <v>352</v>
      </c>
      <c r="H13352">
        <v>16</v>
      </c>
      <c r="I13352" t="s">
        <v>965</v>
      </c>
      <c r="J13352" t="e">
        <v>#N/A</v>
      </c>
      <c r="K13352">
        <f>VLOOKUP(I13352,[1]Ships!$E:$P,12,FALSE)</f>
        <v>1258</v>
      </c>
      <c r="L13352">
        <v>8.3000000000000007</v>
      </c>
      <c r="M13352">
        <v>4374.63</v>
      </c>
      <c r="N13352">
        <v>273.41000000000003</v>
      </c>
      <c r="O13352">
        <v>4496.9799999999996</v>
      </c>
    </row>
    <row r="13353" spans="1:15" x14ac:dyDescent="0.25">
      <c r="A13353" t="s">
        <v>12</v>
      </c>
      <c r="B13353">
        <v>2</v>
      </c>
      <c r="C13353" t="s">
        <v>13</v>
      </c>
      <c r="D13353">
        <v>2018</v>
      </c>
      <c r="E13353" s="1">
        <v>43448</v>
      </c>
      <c r="F13353" t="s">
        <v>208</v>
      </c>
      <c r="G13353" t="s">
        <v>972</v>
      </c>
      <c r="H13353">
        <v>38</v>
      </c>
      <c r="I13353" t="s">
        <v>965</v>
      </c>
      <c r="J13353" t="e">
        <v>#N/A</v>
      </c>
      <c r="K13353">
        <f>VLOOKUP(I13353,[1]Ships!$E:$P,12,FALSE)</f>
        <v>1258</v>
      </c>
      <c r="L13353">
        <v>8.3000000000000007</v>
      </c>
      <c r="M13353">
        <v>13196.43</v>
      </c>
      <c r="N13353">
        <v>347.27</v>
      </c>
      <c r="O13353">
        <v>10423.530000000001</v>
      </c>
    </row>
    <row r="13354" spans="1:15" x14ac:dyDescent="0.25">
      <c r="A13354" t="s">
        <v>12</v>
      </c>
      <c r="B13354">
        <v>2</v>
      </c>
      <c r="C13354" t="s">
        <v>13</v>
      </c>
      <c r="D13354">
        <v>2018</v>
      </c>
      <c r="E13354" s="1">
        <v>43448</v>
      </c>
      <c r="F13354" t="s">
        <v>208</v>
      </c>
      <c r="G13354" t="s">
        <v>212</v>
      </c>
      <c r="H13354">
        <v>20</v>
      </c>
      <c r="I13354" t="s">
        <v>965</v>
      </c>
      <c r="J13354" t="e">
        <v>#N/A</v>
      </c>
      <c r="K13354">
        <f>VLOOKUP(I13354,[1]Ships!$E:$P,12,FALSE)</f>
        <v>1258</v>
      </c>
      <c r="L13354">
        <v>8.3000000000000007</v>
      </c>
      <c r="M13354">
        <v>7650.63</v>
      </c>
      <c r="N13354">
        <v>382.53</v>
      </c>
      <c r="O13354">
        <v>10423.530000000001</v>
      </c>
    </row>
    <row r="13355" spans="1:15" x14ac:dyDescent="0.25">
      <c r="A13355" t="s">
        <v>12</v>
      </c>
      <c r="B13355">
        <v>2</v>
      </c>
      <c r="C13355" t="s">
        <v>13</v>
      </c>
      <c r="D13355">
        <v>2018</v>
      </c>
      <c r="E13355" s="1">
        <v>43468</v>
      </c>
      <c r="F13355" t="s">
        <v>35</v>
      </c>
      <c r="G13355" t="s">
        <v>973</v>
      </c>
      <c r="H13355">
        <v>18</v>
      </c>
      <c r="I13355" t="s">
        <v>965</v>
      </c>
      <c r="J13355" t="e">
        <v>#N/A</v>
      </c>
      <c r="K13355">
        <f>VLOOKUP(I13355,[1]Ships!$E:$P,12,FALSE)</f>
        <v>1258</v>
      </c>
      <c r="L13355">
        <v>8.3000000000000007</v>
      </c>
      <c r="M13355">
        <v>7451.73</v>
      </c>
      <c r="N13355">
        <v>413.98</v>
      </c>
      <c r="O13355">
        <v>6722.43</v>
      </c>
    </row>
    <row r="13356" spans="1:15" x14ac:dyDescent="0.25">
      <c r="A13356" t="s">
        <v>12</v>
      </c>
      <c r="B13356">
        <v>2</v>
      </c>
      <c r="C13356" t="s">
        <v>13</v>
      </c>
      <c r="D13356">
        <v>2018</v>
      </c>
      <c r="E13356" s="1">
        <v>43486</v>
      </c>
      <c r="F13356" t="s">
        <v>35</v>
      </c>
      <c r="G13356" t="s">
        <v>725</v>
      </c>
      <c r="H13356">
        <v>10</v>
      </c>
      <c r="I13356" t="s">
        <v>965</v>
      </c>
      <c r="J13356" t="e">
        <v>#N/A</v>
      </c>
      <c r="K13356">
        <f>VLOOKUP(I13356,[1]Ships!$E:$P,12,FALSE)</f>
        <v>1258</v>
      </c>
      <c r="L13356">
        <v>8.3000000000000007</v>
      </c>
      <c r="M13356">
        <v>6597.63</v>
      </c>
      <c r="N13356">
        <v>659.76</v>
      </c>
      <c r="O13356">
        <v>6722.43</v>
      </c>
    </row>
    <row r="13357" spans="1:15" x14ac:dyDescent="0.25">
      <c r="A13357" t="s">
        <v>12</v>
      </c>
      <c r="B13357">
        <v>2</v>
      </c>
      <c r="C13357" t="s">
        <v>13</v>
      </c>
      <c r="D13357">
        <v>2018</v>
      </c>
      <c r="E13357" s="1">
        <v>43496</v>
      </c>
      <c r="F13357" t="s">
        <v>35</v>
      </c>
      <c r="G13357" t="s">
        <v>725</v>
      </c>
      <c r="H13357">
        <v>10</v>
      </c>
      <c r="I13357" t="s">
        <v>965</v>
      </c>
      <c r="J13357" t="e">
        <v>#N/A</v>
      </c>
      <c r="K13357">
        <f>VLOOKUP(I13357,[1]Ships!$E:$P,12,FALSE)</f>
        <v>1258</v>
      </c>
      <c r="L13357">
        <v>8.3000000000000007</v>
      </c>
      <c r="M13357">
        <v>6117.93</v>
      </c>
      <c r="N13357">
        <v>611.79</v>
      </c>
      <c r="O13357">
        <v>6722.43</v>
      </c>
    </row>
    <row r="13358" spans="1:15" x14ac:dyDescent="0.25">
      <c r="A13358" t="s">
        <v>12</v>
      </c>
      <c r="B13358">
        <v>2</v>
      </c>
      <c r="C13358" t="s">
        <v>13</v>
      </c>
      <c r="D13358">
        <v>2018</v>
      </c>
      <c r="E13358" s="1">
        <v>43506</v>
      </c>
      <c r="F13358" t="s">
        <v>35</v>
      </c>
      <c r="G13358" t="s">
        <v>725</v>
      </c>
      <c r="H13358">
        <v>12</v>
      </c>
      <c r="I13358" t="s">
        <v>965</v>
      </c>
      <c r="J13358" t="e">
        <v>#N/A</v>
      </c>
      <c r="K13358">
        <f>VLOOKUP(I13358,[1]Ships!$E:$P,12,FALSE)</f>
        <v>1258</v>
      </c>
      <c r="L13358">
        <v>8.3000000000000007</v>
      </c>
      <c r="M13358">
        <v>6773.13</v>
      </c>
      <c r="N13358">
        <v>564.42999999999995</v>
      </c>
      <c r="O13358">
        <v>6773.13</v>
      </c>
    </row>
    <row r="13359" spans="1:15" x14ac:dyDescent="0.25">
      <c r="A13359" t="s">
        <v>12</v>
      </c>
      <c r="B13359">
        <v>2</v>
      </c>
      <c r="C13359" t="s">
        <v>13</v>
      </c>
      <c r="D13359">
        <v>2018</v>
      </c>
      <c r="E13359" s="1">
        <v>43526</v>
      </c>
      <c r="F13359" t="s">
        <v>35</v>
      </c>
      <c r="G13359" t="s">
        <v>974</v>
      </c>
      <c r="H13359">
        <v>34</v>
      </c>
      <c r="I13359" t="s">
        <v>965</v>
      </c>
      <c r="J13359" t="e">
        <v>#N/A</v>
      </c>
      <c r="K13359">
        <f>VLOOKUP(I13359,[1]Ships!$E:$P,12,FALSE)</f>
        <v>1258</v>
      </c>
      <c r="L13359">
        <v>8.3000000000000007</v>
      </c>
      <c r="M13359">
        <v>11804.13</v>
      </c>
      <c r="N13359">
        <v>347.18</v>
      </c>
      <c r="O13359">
        <v>8512.5300000000007</v>
      </c>
    </row>
    <row r="13360" spans="1:15" x14ac:dyDescent="0.25">
      <c r="A13360" t="s">
        <v>12</v>
      </c>
      <c r="B13360">
        <v>2</v>
      </c>
      <c r="C13360" t="s">
        <v>13</v>
      </c>
      <c r="D13360">
        <v>2018</v>
      </c>
      <c r="E13360" s="1">
        <v>43526</v>
      </c>
      <c r="F13360" t="s">
        <v>35</v>
      </c>
      <c r="G13360" t="s">
        <v>975</v>
      </c>
      <c r="H13360">
        <v>16</v>
      </c>
      <c r="I13360" t="s">
        <v>965</v>
      </c>
      <c r="J13360" t="e">
        <v>#N/A</v>
      </c>
      <c r="K13360">
        <f>VLOOKUP(I13360,[1]Ships!$E:$P,12,FALSE)</f>
        <v>1258</v>
      </c>
      <c r="L13360">
        <v>8.3000000000000007</v>
      </c>
      <c r="M13360">
        <v>6468.93</v>
      </c>
      <c r="N13360">
        <v>404.31</v>
      </c>
      <c r="O13360">
        <v>8512.5300000000007</v>
      </c>
    </row>
    <row r="13361" spans="1:15" x14ac:dyDescent="0.25">
      <c r="A13361" t="s">
        <v>12</v>
      </c>
      <c r="B13361">
        <v>2</v>
      </c>
      <c r="C13361" t="s">
        <v>13</v>
      </c>
      <c r="D13361">
        <v>2018</v>
      </c>
      <c r="E13361" s="1">
        <v>43542</v>
      </c>
      <c r="F13361" t="s">
        <v>204</v>
      </c>
      <c r="G13361" t="s">
        <v>976</v>
      </c>
      <c r="H13361">
        <v>18</v>
      </c>
      <c r="I13361" t="s">
        <v>965</v>
      </c>
      <c r="J13361" t="e">
        <v>#N/A</v>
      </c>
      <c r="K13361">
        <f>VLOOKUP(I13361,[1]Ships!$E:$P,12,FALSE)</f>
        <v>1258</v>
      </c>
      <c r="L13361">
        <v>8.3000000000000007</v>
      </c>
      <c r="M13361">
        <v>7264.53</v>
      </c>
      <c r="N13361">
        <v>403.58</v>
      </c>
      <c r="O13361">
        <v>8512.5300000000007</v>
      </c>
    </row>
    <row r="13362" spans="1:15" x14ac:dyDescent="0.25">
      <c r="A13362" t="s">
        <v>12</v>
      </c>
      <c r="B13362">
        <v>2</v>
      </c>
      <c r="C13362" t="s">
        <v>13</v>
      </c>
      <c r="D13362">
        <v>2018</v>
      </c>
      <c r="E13362" s="1">
        <v>43560</v>
      </c>
      <c r="F13362" t="s">
        <v>31</v>
      </c>
      <c r="G13362" t="s">
        <v>977</v>
      </c>
      <c r="H13362">
        <v>28</v>
      </c>
      <c r="I13362" t="s">
        <v>965</v>
      </c>
      <c r="J13362" t="e">
        <v>#N/A</v>
      </c>
      <c r="K13362">
        <f>VLOOKUP(I13362,[1]Ships!$E:$P,12,FALSE)</f>
        <v>1258</v>
      </c>
      <c r="L13362">
        <v>8.3000000000000007</v>
      </c>
      <c r="M13362">
        <v>10131.030000000001</v>
      </c>
      <c r="N13362">
        <v>361.82</v>
      </c>
      <c r="O13362">
        <v>7946.06</v>
      </c>
    </row>
    <row r="13363" spans="1:15" x14ac:dyDescent="0.25">
      <c r="A13363" t="s">
        <v>12</v>
      </c>
      <c r="B13363">
        <v>2</v>
      </c>
      <c r="C13363" t="s">
        <v>13</v>
      </c>
      <c r="D13363">
        <v>2018</v>
      </c>
      <c r="E13363" s="1">
        <v>43560</v>
      </c>
      <c r="F13363" t="s">
        <v>31</v>
      </c>
      <c r="G13363" t="s">
        <v>945</v>
      </c>
      <c r="H13363">
        <v>14</v>
      </c>
      <c r="I13363" t="s">
        <v>965</v>
      </c>
      <c r="J13363" t="e">
        <v>#N/A</v>
      </c>
      <c r="K13363">
        <f>VLOOKUP(I13363,[1]Ships!$E:$P,12,FALSE)</f>
        <v>1258</v>
      </c>
      <c r="L13363">
        <v>8.3000000000000007</v>
      </c>
      <c r="M13363">
        <v>5240.43</v>
      </c>
      <c r="N13363">
        <v>374.32</v>
      </c>
      <c r="O13363">
        <v>7946.06</v>
      </c>
    </row>
    <row r="13364" spans="1:15" x14ac:dyDescent="0.25">
      <c r="A13364" t="s">
        <v>12</v>
      </c>
      <c r="B13364">
        <v>2</v>
      </c>
      <c r="C13364" t="s">
        <v>13</v>
      </c>
      <c r="D13364">
        <v>2018</v>
      </c>
      <c r="E13364" s="1">
        <v>43574</v>
      </c>
      <c r="F13364" t="s">
        <v>114</v>
      </c>
      <c r="G13364" t="s">
        <v>511</v>
      </c>
      <c r="H13364">
        <v>28</v>
      </c>
      <c r="I13364" t="s">
        <v>965</v>
      </c>
      <c r="J13364" t="e">
        <v>#N/A</v>
      </c>
      <c r="K13364">
        <f>VLOOKUP(I13364,[1]Ships!$E:$P,12,FALSE)</f>
        <v>1258</v>
      </c>
      <c r="L13364">
        <v>8.3000000000000007</v>
      </c>
      <c r="M13364">
        <v>10821.33</v>
      </c>
      <c r="N13364">
        <v>386.48</v>
      </c>
      <c r="O13364">
        <v>7946.06</v>
      </c>
    </row>
    <row r="13365" spans="1:15" x14ac:dyDescent="0.25">
      <c r="A13365" t="s">
        <v>12</v>
      </c>
      <c r="B13365">
        <v>2</v>
      </c>
      <c r="C13365" t="s">
        <v>13</v>
      </c>
      <c r="D13365">
        <v>2018</v>
      </c>
      <c r="E13365" s="1">
        <v>43574</v>
      </c>
      <c r="F13365" t="s">
        <v>39</v>
      </c>
      <c r="G13365" t="s">
        <v>340</v>
      </c>
      <c r="H13365">
        <v>14</v>
      </c>
      <c r="I13365" t="s">
        <v>965</v>
      </c>
      <c r="J13365" t="e">
        <v>#N/A</v>
      </c>
      <c r="K13365">
        <f>VLOOKUP(I13365,[1]Ships!$E:$P,12,FALSE)</f>
        <v>1258</v>
      </c>
      <c r="L13365">
        <v>8.3000000000000007</v>
      </c>
      <c r="M13365">
        <v>5591.43</v>
      </c>
      <c r="N13365">
        <v>399.39</v>
      </c>
      <c r="O13365">
        <v>7946.06</v>
      </c>
    </row>
    <row r="13366" spans="1:15" x14ac:dyDescent="0.25">
      <c r="A13366" t="s">
        <v>12</v>
      </c>
      <c r="B13366">
        <v>2</v>
      </c>
      <c r="C13366" t="s">
        <v>13</v>
      </c>
      <c r="D13366">
        <v>2018</v>
      </c>
      <c r="E13366" s="1">
        <v>43588</v>
      </c>
      <c r="F13366" t="s">
        <v>114</v>
      </c>
      <c r="G13366" t="s">
        <v>303</v>
      </c>
      <c r="H13366">
        <v>14</v>
      </c>
      <c r="I13366" t="s">
        <v>965</v>
      </c>
      <c r="J13366" t="e">
        <v>#N/A</v>
      </c>
      <c r="K13366">
        <f>VLOOKUP(I13366,[1]Ships!$E:$P,12,FALSE)</f>
        <v>1258</v>
      </c>
      <c r="L13366">
        <v>8.3000000000000007</v>
      </c>
      <c r="M13366">
        <v>4725.63</v>
      </c>
      <c r="N13366">
        <v>337.55</v>
      </c>
      <c r="O13366">
        <v>7830.03</v>
      </c>
    </row>
    <row r="13367" spans="1:15" x14ac:dyDescent="0.25">
      <c r="A13367" t="s">
        <v>12</v>
      </c>
      <c r="B13367">
        <v>2</v>
      </c>
      <c r="C13367" t="s">
        <v>13</v>
      </c>
      <c r="D13367">
        <v>2018</v>
      </c>
      <c r="E13367" s="1">
        <v>43602</v>
      </c>
      <c r="F13367" t="s">
        <v>39</v>
      </c>
      <c r="G13367" t="s">
        <v>978</v>
      </c>
      <c r="H13367">
        <v>28</v>
      </c>
      <c r="I13367" t="s">
        <v>965</v>
      </c>
      <c r="J13367" t="e">
        <v>#N/A</v>
      </c>
      <c r="K13367">
        <f>VLOOKUP(I13367,[1]Ships!$E:$P,12,FALSE)</f>
        <v>1258</v>
      </c>
      <c r="L13367">
        <v>8.3000000000000007</v>
      </c>
      <c r="M13367">
        <v>12365.73</v>
      </c>
      <c r="N13367">
        <v>441.63</v>
      </c>
      <c r="O13367">
        <v>7830.03</v>
      </c>
    </row>
    <row r="13368" spans="1:15" x14ac:dyDescent="0.25">
      <c r="A13368" t="s">
        <v>12</v>
      </c>
      <c r="B13368">
        <v>2</v>
      </c>
      <c r="C13368" t="s">
        <v>13</v>
      </c>
      <c r="D13368">
        <v>2018</v>
      </c>
      <c r="E13368" s="1">
        <v>43602</v>
      </c>
      <c r="F13368" t="s">
        <v>39</v>
      </c>
      <c r="G13368" t="s">
        <v>928</v>
      </c>
      <c r="H13368">
        <v>16</v>
      </c>
      <c r="I13368" t="s">
        <v>965</v>
      </c>
      <c r="J13368" t="e">
        <v>#N/A</v>
      </c>
      <c r="K13368">
        <f>VLOOKUP(I13368,[1]Ships!$E:$P,12,FALSE)</f>
        <v>1258</v>
      </c>
      <c r="L13368">
        <v>8.3000000000000007</v>
      </c>
      <c r="M13368">
        <v>6398.73</v>
      </c>
      <c r="N13368">
        <v>399.92</v>
      </c>
      <c r="O13368">
        <v>7830.03</v>
      </c>
    </row>
    <row r="13369" spans="1:15" x14ac:dyDescent="0.25">
      <c r="A13369" t="s">
        <v>12</v>
      </c>
      <c r="B13369">
        <v>2</v>
      </c>
      <c r="C13369" t="s">
        <v>13</v>
      </c>
      <c r="D13369">
        <v>2018</v>
      </c>
      <c r="E13369" s="1">
        <v>43618</v>
      </c>
      <c r="F13369" t="s">
        <v>29</v>
      </c>
      <c r="G13369" t="s">
        <v>315</v>
      </c>
      <c r="H13369">
        <v>12</v>
      </c>
      <c r="I13369" t="s">
        <v>965</v>
      </c>
      <c r="J13369" t="e">
        <v>#N/A</v>
      </c>
      <c r="K13369">
        <f>VLOOKUP(I13369,[1]Ships!$E:$P,12,FALSE)</f>
        <v>1258</v>
      </c>
      <c r="L13369">
        <v>8.3000000000000007</v>
      </c>
      <c r="M13369">
        <v>5860.53</v>
      </c>
      <c r="N13369">
        <v>488.38</v>
      </c>
      <c r="O13369">
        <v>5396.43</v>
      </c>
    </row>
    <row r="13370" spans="1:15" x14ac:dyDescent="0.25">
      <c r="A13370" t="s">
        <v>12</v>
      </c>
      <c r="B13370">
        <v>2</v>
      </c>
      <c r="C13370" t="s">
        <v>13</v>
      </c>
      <c r="D13370">
        <v>2018</v>
      </c>
      <c r="E13370" s="1">
        <v>43630</v>
      </c>
      <c r="F13370" t="s">
        <v>29</v>
      </c>
      <c r="G13370" t="s">
        <v>299</v>
      </c>
      <c r="H13370">
        <v>10</v>
      </c>
      <c r="I13370" t="s">
        <v>965</v>
      </c>
      <c r="J13370" t="e">
        <v>#N/A</v>
      </c>
      <c r="K13370">
        <f>VLOOKUP(I13370,[1]Ships!$E:$P,12,FALSE)</f>
        <v>1258</v>
      </c>
      <c r="L13370">
        <v>8.3000000000000007</v>
      </c>
      <c r="M13370">
        <v>5193.63</v>
      </c>
      <c r="N13370">
        <v>519.36</v>
      </c>
      <c r="O13370">
        <v>5396.43</v>
      </c>
    </row>
    <row r="13371" spans="1:15" x14ac:dyDescent="0.25">
      <c r="A13371" t="s">
        <v>12</v>
      </c>
      <c r="B13371">
        <v>2</v>
      </c>
      <c r="C13371" t="s">
        <v>13</v>
      </c>
      <c r="D13371">
        <v>2018</v>
      </c>
      <c r="E13371" s="1">
        <v>43640</v>
      </c>
      <c r="F13371" t="s">
        <v>29</v>
      </c>
      <c r="G13371" t="s">
        <v>298</v>
      </c>
      <c r="H13371">
        <v>10</v>
      </c>
      <c r="I13371" t="s">
        <v>965</v>
      </c>
      <c r="J13371" t="e">
        <v>#N/A</v>
      </c>
      <c r="K13371">
        <f>VLOOKUP(I13371,[1]Ships!$E:$P,12,FALSE)</f>
        <v>1258</v>
      </c>
      <c r="L13371">
        <v>8.3000000000000007</v>
      </c>
      <c r="M13371">
        <v>5135.13</v>
      </c>
      <c r="N13371">
        <v>513.51</v>
      </c>
      <c r="O13371">
        <v>5396.43</v>
      </c>
    </row>
    <row r="13372" spans="1:15" x14ac:dyDescent="0.25">
      <c r="A13372" t="s">
        <v>12</v>
      </c>
      <c r="B13372">
        <v>2</v>
      </c>
      <c r="C13372" t="s">
        <v>13</v>
      </c>
      <c r="D13372">
        <v>2018</v>
      </c>
      <c r="E13372" s="1">
        <v>43650</v>
      </c>
      <c r="F13372" t="s">
        <v>29</v>
      </c>
      <c r="G13372" t="s">
        <v>299</v>
      </c>
      <c r="H13372">
        <v>7</v>
      </c>
      <c r="I13372" t="s">
        <v>965</v>
      </c>
      <c r="J13372" t="e">
        <v>#N/A</v>
      </c>
      <c r="K13372">
        <f>VLOOKUP(I13372,[1]Ships!$E:$P,12,FALSE)</f>
        <v>1258</v>
      </c>
      <c r="L13372">
        <v>8.3000000000000007</v>
      </c>
      <c r="M13372">
        <v>4152.33</v>
      </c>
      <c r="N13372">
        <v>593.19000000000005</v>
      </c>
      <c r="O13372">
        <v>8160.75</v>
      </c>
    </row>
    <row r="13373" spans="1:15" x14ac:dyDescent="0.25">
      <c r="A13373" t="s">
        <v>12</v>
      </c>
      <c r="B13373">
        <v>2</v>
      </c>
      <c r="C13373" t="s">
        <v>13</v>
      </c>
      <c r="D13373">
        <v>2018</v>
      </c>
      <c r="E13373" s="1">
        <v>43657</v>
      </c>
      <c r="F13373" t="s">
        <v>25</v>
      </c>
      <c r="G13373" t="s">
        <v>316</v>
      </c>
      <c r="H13373">
        <v>24</v>
      </c>
      <c r="I13373" t="s">
        <v>965</v>
      </c>
      <c r="J13373" t="e">
        <v>#N/A</v>
      </c>
      <c r="K13373">
        <f>VLOOKUP(I13373,[1]Ships!$E:$P,12,FALSE)</f>
        <v>1258</v>
      </c>
      <c r="L13373">
        <v>8.3000000000000007</v>
      </c>
      <c r="M13373">
        <v>11874.33</v>
      </c>
      <c r="N13373">
        <v>494.76</v>
      </c>
      <c r="O13373">
        <v>8160.75</v>
      </c>
    </row>
    <row r="13374" spans="1:15" x14ac:dyDescent="0.25">
      <c r="A13374" t="s">
        <v>12</v>
      </c>
      <c r="B13374">
        <v>2</v>
      </c>
      <c r="C13374" t="s">
        <v>13</v>
      </c>
      <c r="D13374">
        <v>2018</v>
      </c>
      <c r="E13374" s="1">
        <v>43657</v>
      </c>
      <c r="F13374" t="s">
        <v>29</v>
      </c>
      <c r="G13374" t="s">
        <v>979</v>
      </c>
      <c r="H13374">
        <v>12</v>
      </c>
      <c r="I13374" t="s">
        <v>965</v>
      </c>
      <c r="J13374" t="e">
        <v>#N/A</v>
      </c>
      <c r="K13374">
        <f>VLOOKUP(I13374,[1]Ships!$E:$P,12,FALSE)</f>
        <v>1258</v>
      </c>
      <c r="L13374">
        <v>8.3000000000000007</v>
      </c>
      <c r="M13374">
        <v>6316.83</v>
      </c>
      <c r="N13374">
        <v>526.4</v>
      </c>
      <c r="O13374">
        <v>8160.75</v>
      </c>
    </row>
    <row r="13375" spans="1:15" x14ac:dyDescent="0.25">
      <c r="A13375" t="s">
        <v>12</v>
      </c>
      <c r="B13375">
        <v>2</v>
      </c>
      <c r="C13375" t="s">
        <v>13</v>
      </c>
      <c r="D13375">
        <v>2018</v>
      </c>
      <c r="E13375" s="1">
        <v>43669</v>
      </c>
      <c r="F13375" t="s">
        <v>25</v>
      </c>
      <c r="G13375" t="s">
        <v>980</v>
      </c>
      <c r="H13375">
        <v>22</v>
      </c>
      <c r="I13375" t="s">
        <v>965</v>
      </c>
      <c r="J13375" t="e">
        <v>#N/A</v>
      </c>
      <c r="K13375">
        <f>VLOOKUP(I13375,[1]Ships!$E:$P,12,FALSE)</f>
        <v>1258</v>
      </c>
      <c r="L13375">
        <v>8.3000000000000007</v>
      </c>
      <c r="M13375">
        <v>11558.43</v>
      </c>
      <c r="N13375">
        <v>525.38</v>
      </c>
      <c r="O13375">
        <v>8160.75</v>
      </c>
    </row>
    <row r="13376" spans="1:15" x14ac:dyDescent="0.25">
      <c r="A13376" t="s">
        <v>12</v>
      </c>
      <c r="B13376">
        <v>2</v>
      </c>
      <c r="C13376" t="s">
        <v>13</v>
      </c>
      <c r="D13376">
        <v>2018</v>
      </c>
      <c r="E13376" s="1">
        <v>43669</v>
      </c>
      <c r="F13376" t="s">
        <v>25</v>
      </c>
      <c r="G13376" t="s">
        <v>980</v>
      </c>
      <c r="H13376">
        <v>12</v>
      </c>
      <c r="I13376" t="s">
        <v>965</v>
      </c>
      <c r="J13376" t="e">
        <v>#N/A</v>
      </c>
      <c r="K13376">
        <f>VLOOKUP(I13376,[1]Ships!$E:$P,12,FALSE)</f>
        <v>1258</v>
      </c>
      <c r="L13376">
        <v>8.3000000000000007</v>
      </c>
      <c r="M13376">
        <v>6901.83</v>
      </c>
      <c r="N13376">
        <v>575.15</v>
      </c>
      <c r="O13376">
        <v>8160.75</v>
      </c>
    </row>
    <row r="13377" spans="1:15" x14ac:dyDescent="0.25">
      <c r="A13377" t="s">
        <v>12</v>
      </c>
      <c r="B13377">
        <v>2</v>
      </c>
      <c r="C13377" t="s">
        <v>13</v>
      </c>
      <c r="D13377">
        <v>2018</v>
      </c>
      <c r="E13377" s="1">
        <v>43681</v>
      </c>
      <c r="F13377" t="s">
        <v>29</v>
      </c>
      <c r="G13377" t="s">
        <v>315</v>
      </c>
      <c r="H13377">
        <v>20</v>
      </c>
      <c r="I13377" t="s">
        <v>965</v>
      </c>
      <c r="J13377" t="e">
        <v>#N/A</v>
      </c>
      <c r="K13377">
        <f>VLOOKUP(I13377,[1]Ships!$E:$P,12,FALSE)</f>
        <v>1258</v>
      </c>
      <c r="L13377">
        <v>8.3000000000000007</v>
      </c>
      <c r="M13377">
        <v>10142.73</v>
      </c>
      <c r="N13377">
        <v>507.14</v>
      </c>
      <c r="O13377">
        <v>6270.03</v>
      </c>
    </row>
    <row r="13378" spans="1:15" x14ac:dyDescent="0.25">
      <c r="A13378" t="s">
        <v>12</v>
      </c>
      <c r="B13378">
        <v>2</v>
      </c>
      <c r="C13378" t="s">
        <v>13</v>
      </c>
      <c r="D13378">
        <v>2018</v>
      </c>
      <c r="E13378" s="1">
        <v>43681</v>
      </c>
      <c r="F13378" t="s">
        <v>28</v>
      </c>
      <c r="G13378" t="s">
        <v>269</v>
      </c>
      <c r="H13378">
        <v>10</v>
      </c>
      <c r="I13378" t="s">
        <v>965</v>
      </c>
      <c r="J13378" t="e">
        <v>#N/A</v>
      </c>
      <c r="K13378">
        <f>VLOOKUP(I13378,[1]Ships!$E:$P,12,FALSE)</f>
        <v>1258</v>
      </c>
      <c r="L13378">
        <v>8.3000000000000007</v>
      </c>
      <c r="M13378">
        <v>4234.2299999999996</v>
      </c>
      <c r="N13378">
        <v>423.42</v>
      </c>
      <c r="O13378">
        <v>6270.03</v>
      </c>
    </row>
    <row r="13379" spans="1:15" x14ac:dyDescent="0.25">
      <c r="A13379" t="s">
        <v>12</v>
      </c>
      <c r="B13379">
        <v>2</v>
      </c>
      <c r="C13379" t="s">
        <v>13</v>
      </c>
      <c r="D13379">
        <v>2018</v>
      </c>
      <c r="E13379" s="1">
        <v>43691</v>
      </c>
      <c r="F13379" t="s">
        <v>29</v>
      </c>
      <c r="G13379" t="s">
        <v>315</v>
      </c>
      <c r="H13379">
        <v>10</v>
      </c>
      <c r="I13379" t="s">
        <v>965</v>
      </c>
      <c r="J13379" t="e">
        <v>#N/A</v>
      </c>
      <c r="K13379">
        <f>VLOOKUP(I13379,[1]Ships!$E:$P,12,FALSE)</f>
        <v>1258</v>
      </c>
      <c r="L13379">
        <v>8.3000000000000007</v>
      </c>
      <c r="M13379">
        <v>5275.53</v>
      </c>
      <c r="N13379">
        <v>527.54999999999995</v>
      </c>
      <c r="O13379">
        <v>6270.03</v>
      </c>
    </row>
    <row r="13380" spans="1:15" x14ac:dyDescent="0.25">
      <c r="A13380" t="s">
        <v>12</v>
      </c>
      <c r="B13380">
        <v>2</v>
      </c>
      <c r="C13380" t="s">
        <v>13</v>
      </c>
      <c r="D13380">
        <v>2018</v>
      </c>
      <c r="E13380" s="1">
        <v>43701</v>
      </c>
      <c r="F13380" t="s">
        <v>29</v>
      </c>
      <c r="G13380" t="s">
        <v>299</v>
      </c>
      <c r="H13380">
        <v>10</v>
      </c>
      <c r="I13380" t="s">
        <v>965</v>
      </c>
      <c r="J13380" t="e">
        <v>#N/A</v>
      </c>
      <c r="K13380">
        <f>VLOOKUP(I13380,[1]Ships!$E:$P,12,FALSE)</f>
        <v>1258</v>
      </c>
      <c r="L13380">
        <v>8.3000000000000007</v>
      </c>
      <c r="M13380">
        <v>5427.63</v>
      </c>
      <c r="N13380">
        <v>542.76</v>
      </c>
      <c r="O13380">
        <v>6270.03</v>
      </c>
    </row>
    <row r="13381" spans="1:15" x14ac:dyDescent="0.25">
      <c r="A13381" t="s">
        <v>12</v>
      </c>
      <c r="B13381">
        <v>2</v>
      </c>
      <c r="C13381" t="s">
        <v>13</v>
      </c>
      <c r="D13381">
        <v>2018</v>
      </c>
      <c r="E13381" s="1">
        <v>43711</v>
      </c>
      <c r="F13381" t="s">
        <v>39</v>
      </c>
      <c r="G13381" t="s">
        <v>968</v>
      </c>
      <c r="H13381">
        <v>26</v>
      </c>
      <c r="I13381" t="s">
        <v>965</v>
      </c>
      <c r="J13381" t="e">
        <v>#N/A</v>
      </c>
      <c r="K13381">
        <f>VLOOKUP(I13381,[1]Ships!$E:$P,12,FALSE)</f>
        <v>1258</v>
      </c>
      <c r="L13381">
        <v>8.3000000000000007</v>
      </c>
      <c r="M13381">
        <v>11733.93</v>
      </c>
      <c r="N13381">
        <v>451.31</v>
      </c>
      <c r="O13381">
        <v>7276.23</v>
      </c>
    </row>
    <row r="13382" spans="1:15" x14ac:dyDescent="0.25">
      <c r="A13382" t="s">
        <v>12</v>
      </c>
      <c r="B13382">
        <v>2</v>
      </c>
      <c r="C13382" t="s">
        <v>13</v>
      </c>
      <c r="D13382">
        <v>2018</v>
      </c>
      <c r="E13382" s="1">
        <v>43711</v>
      </c>
      <c r="F13382" t="s">
        <v>29</v>
      </c>
      <c r="G13382" t="s">
        <v>969</v>
      </c>
      <c r="H13382">
        <v>14</v>
      </c>
      <c r="I13382" t="s">
        <v>965</v>
      </c>
      <c r="J13382" t="e">
        <v>#N/A</v>
      </c>
      <c r="K13382">
        <f>VLOOKUP(I13382,[1]Ships!$E:$P,12,FALSE)</f>
        <v>1258</v>
      </c>
      <c r="L13382">
        <v>8.3000000000000007</v>
      </c>
      <c r="M13382">
        <v>7042.23</v>
      </c>
      <c r="N13382">
        <v>503.02</v>
      </c>
      <c r="O13382">
        <v>7276.23</v>
      </c>
    </row>
    <row r="13383" spans="1:15" x14ac:dyDescent="0.25">
      <c r="A13383" t="s">
        <v>12</v>
      </c>
      <c r="B13383">
        <v>2</v>
      </c>
      <c r="C13383" t="s">
        <v>13</v>
      </c>
      <c r="D13383">
        <v>2018</v>
      </c>
      <c r="E13383" s="1">
        <v>43725</v>
      </c>
      <c r="F13383" t="s">
        <v>39</v>
      </c>
      <c r="G13383" t="s">
        <v>981</v>
      </c>
      <c r="H13383">
        <v>19</v>
      </c>
      <c r="I13383" t="s">
        <v>965</v>
      </c>
      <c r="J13383" t="e">
        <v>#N/A</v>
      </c>
      <c r="K13383">
        <f>VLOOKUP(I13383,[1]Ships!$E:$P,12,FALSE)</f>
        <v>1258</v>
      </c>
      <c r="L13383">
        <v>8.3000000000000007</v>
      </c>
      <c r="M13383">
        <v>8259.0300000000007</v>
      </c>
      <c r="N13383">
        <v>434.69</v>
      </c>
      <c r="O13383">
        <v>7276.23</v>
      </c>
    </row>
    <row r="13384" spans="1:15" x14ac:dyDescent="0.25">
      <c r="A13384" t="s">
        <v>12</v>
      </c>
      <c r="B13384">
        <v>2</v>
      </c>
      <c r="C13384" t="s">
        <v>13</v>
      </c>
      <c r="D13384">
        <v>2018</v>
      </c>
      <c r="E13384" s="1">
        <v>43725</v>
      </c>
      <c r="F13384" t="s">
        <v>39</v>
      </c>
      <c r="G13384" t="s">
        <v>970</v>
      </c>
      <c r="H13384">
        <v>12</v>
      </c>
      <c r="I13384" t="s">
        <v>965</v>
      </c>
      <c r="J13384" t="e">
        <v>#N/A</v>
      </c>
      <c r="K13384">
        <f>VLOOKUP(I13384,[1]Ships!$E:$P,12,FALSE)</f>
        <v>1258</v>
      </c>
      <c r="L13384">
        <v>8.3000000000000007</v>
      </c>
      <c r="M13384">
        <v>5919.03</v>
      </c>
      <c r="N13384">
        <v>493.25</v>
      </c>
      <c r="O13384">
        <v>7276.23</v>
      </c>
    </row>
    <row r="13385" spans="1:15" x14ac:dyDescent="0.25">
      <c r="A13385" t="s">
        <v>12</v>
      </c>
      <c r="B13385">
        <v>2</v>
      </c>
      <c r="C13385" t="s">
        <v>13</v>
      </c>
      <c r="D13385">
        <v>2018</v>
      </c>
      <c r="E13385" s="1">
        <v>43737</v>
      </c>
      <c r="F13385" t="s">
        <v>61</v>
      </c>
      <c r="G13385" t="s">
        <v>982</v>
      </c>
      <c r="H13385">
        <v>19</v>
      </c>
      <c r="I13385" t="s">
        <v>965</v>
      </c>
      <c r="J13385" t="e">
        <v>#N/A</v>
      </c>
      <c r="K13385">
        <f>VLOOKUP(I13385,[1]Ships!$E:$P,12,FALSE)</f>
        <v>1258</v>
      </c>
      <c r="L13385">
        <v>8.3000000000000007</v>
      </c>
      <c r="M13385">
        <v>7533.63</v>
      </c>
      <c r="N13385">
        <v>396.51</v>
      </c>
      <c r="O13385">
        <v>7276.23</v>
      </c>
    </row>
    <row r="13386" spans="1:15" x14ac:dyDescent="0.25">
      <c r="A13386" t="s">
        <v>12</v>
      </c>
      <c r="B13386">
        <v>2</v>
      </c>
      <c r="C13386" t="s">
        <v>13</v>
      </c>
      <c r="D13386">
        <v>2018</v>
      </c>
      <c r="E13386" s="1">
        <v>43737</v>
      </c>
      <c r="F13386" t="s">
        <v>114</v>
      </c>
      <c r="G13386" t="s">
        <v>983</v>
      </c>
      <c r="H13386">
        <v>7</v>
      </c>
      <c r="I13386" t="s">
        <v>965</v>
      </c>
      <c r="J13386" t="e">
        <v>#N/A</v>
      </c>
      <c r="K13386">
        <f>VLOOKUP(I13386,[1]Ships!$E:$P,12,FALSE)</f>
        <v>1258</v>
      </c>
      <c r="L13386">
        <v>8.3000000000000007</v>
      </c>
      <c r="M13386">
        <v>3169.53</v>
      </c>
      <c r="N13386">
        <v>452.79</v>
      </c>
      <c r="O13386">
        <v>7276.23</v>
      </c>
    </row>
    <row r="13387" spans="1:15" x14ac:dyDescent="0.25">
      <c r="A13387" t="s">
        <v>12</v>
      </c>
      <c r="B13387">
        <v>2</v>
      </c>
      <c r="C13387" t="s">
        <v>13</v>
      </c>
      <c r="D13387">
        <v>2018</v>
      </c>
      <c r="E13387" s="1">
        <v>43744</v>
      </c>
      <c r="F13387" t="s">
        <v>61</v>
      </c>
      <c r="G13387" t="s">
        <v>602</v>
      </c>
      <c r="H13387">
        <v>12</v>
      </c>
      <c r="I13387" t="s">
        <v>965</v>
      </c>
      <c r="J13387" t="e">
        <v>#N/A</v>
      </c>
      <c r="K13387">
        <f>VLOOKUP(I13387,[1]Ships!$E:$P,12,FALSE)</f>
        <v>1258</v>
      </c>
      <c r="L13387">
        <v>8.3000000000000007</v>
      </c>
      <c r="M13387">
        <v>5158.53</v>
      </c>
      <c r="N13387">
        <v>429.88</v>
      </c>
      <c r="O13387">
        <v>4487.7299999999996</v>
      </c>
    </row>
    <row r="13388" spans="1:15" x14ac:dyDescent="0.25">
      <c r="A13388" t="s">
        <v>12</v>
      </c>
      <c r="B13388">
        <v>2</v>
      </c>
      <c r="C13388" t="s">
        <v>13</v>
      </c>
      <c r="D13388">
        <v>2018</v>
      </c>
      <c r="E13388" s="1">
        <v>43766</v>
      </c>
      <c r="F13388" t="s">
        <v>114</v>
      </c>
      <c r="G13388" t="s">
        <v>365</v>
      </c>
      <c r="H13388">
        <v>14</v>
      </c>
      <c r="I13388" t="s">
        <v>965</v>
      </c>
      <c r="J13388" t="e">
        <v>#N/A</v>
      </c>
      <c r="K13388">
        <f>VLOOKUP(I13388,[1]Ships!$E:$P,12,FALSE)</f>
        <v>1258</v>
      </c>
      <c r="L13388">
        <v>8.3000000000000007</v>
      </c>
      <c r="M13388">
        <v>5263.83</v>
      </c>
      <c r="N13388">
        <v>375.99</v>
      </c>
      <c r="O13388">
        <v>4487.7299999999996</v>
      </c>
    </row>
    <row r="13389" spans="1:15" x14ac:dyDescent="0.25">
      <c r="A13389" t="s">
        <v>12</v>
      </c>
      <c r="B13389">
        <v>2</v>
      </c>
      <c r="C13389" t="s">
        <v>13</v>
      </c>
      <c r="D13389">
        <v>2018</v>
      </c>
      <c r="E13389" s="1">
        <v>43766</v>
      </c>
      <c r="F13389" t="s">
        <v>61</v>
      </c>
      <c r="G13389" t="s">
        <v>336</v>
      </c>
      <c r="H13389">
        <v>7</v>
      </c>
      <c r="I13389" t="s">
        <v>965</v>
      </c>
      <c r="J13389" t="e">
        <v>#N/A</v>
      </c>
      <c r="K13389">
        <f>VLOOKUP(I13389,[1]Ships!$E:$P,12,FALSE)</f>
        <v>1258</v>
      </c>
      <c r="L13389">
        <v>8.3000000000000007</v>
      </c>
      <c r="M13389">
        <v>3040.83</v>
      </c>
      <c r="N13389">
        <v>434.4</v>
      </c>
      <c r="O13389">
        <v>4487.7299999999996</v>
      </c>
    </row>
    <row r="13390" spans="1:15" x14ac:dyDescent="0.25">
      <c r="A13390" t="s">
        <v>12</v>
      </c>
      <c r="B13390">
        <v>2</v>
      </c>
      <c r="C13390" t="s">
        <v>13</v>
      </c>
      <c r="D13390">
        <v>2018</v>
      </c>
      <c r="E13390" s="1">
        <v>43773</v>
      </c>
      <c r="F13390" t="s">
        <v>114</v>
      </c>
      <c r="G13390" t="s">
        <v>331</v>
      </c>
      <c r="H13390">
        <v>7</v>
      </c>
      <c r="I13390" t="s">
        <v>965</v>
      </c>
      <c r="J13390" t="e">
        <v>#N/A</v>
      </c>
      <c r="K13390">
        <f>VLOOKUP(I13390,[1]Ships!$E:$P,12,FALSE)</f>
        <v>1258</v>
      </c>
      <c r="L13390">
        <v>8.3000000000000007</v>
      </c>
      <c r="M13390">
        <v>3040.83</v>
      </c>
      <c r="N13390">
        <v>434.4</v>
      </c>
      <c r="O13390">
        <v>5242.7700000000004</v>
      </c>
    </row>
    <row r="13391" spans="1:15" x14ac:dyDescent="0.25">
      <c r="A13391" t="s">
        <v>12</v>
      </c>
      <c r="B13391">
        <v>2</v>
      </c>
      <c r="C13391" t="s">
        <v>13</v>
      </c>
      <c r="D13391">
        <v>2018</v>
      </c>
      <c r="E13391" s="1">
        <v>43780</v>
      </c>
      <c r="F13391" t="s">
        <v>31</v>
      </c>
      <c r="G13391" t="s">
        <v>984</v>
      </c>
      <c r="H13391">
        <v>26</v>
      </c>
      <c r="I13391" t="s">
        <v>965</v>
      </c>
      <c r="J13391" t="e">
        <v>#N/A</v>
      </c>
      <c r="K13391">
        <f>VLOOKUP(I13391,[1]Ships!$E:$P,12,FALSE)</f>
        <v>1258</v>
      </c>
      <c r="L13391">
        <v>8.3000000000000007</v>
      </c>
      <c r="M13391">
        <v>8106.93</v>
      </c>
      <c r="N13391">
        <v>311.81</v>
      </c>
      <c r="O13391">
        <v>5242.7700000000004</v>
      </c>
    </row>
    <row r="13392" spans="1:15" x14ac:dyDescent="0.25">
      <c r="A13392" t="s">
        <v>12</v>
      </c>
      <c r="B13392">
        <v>2</v>
      </c>
      <c r="C13392" t="s">
        <v>13</v>
      </c>
      <c r="D13392">
        <v>2018</v>
      </c>
      <c r="E13392" s="1">
        <v>43780</v>
      </c>
      <c r="F13392" t="s">
        <v>114</v>
      </c>
      <c r="G13392" t="s">
        <v>332</v>
      </c>
      <c r="H13392">
        <v>12</v>
      </c>
      <c r="I13392" t="s">
        <v>965</v>
      </c>
      <c r="J13392" t="e">
        <v>#N/A</v>
      </c>
      <c r="K13392">
        <f>VLOOKUP(I13392,[1]Ships!$E:$P,12,FALSE)</f>
        <v>1258</v>
      </c>
      <c r="L13392">
        <v>8.3000000000000007</v>
      </c>
      <c r="M13392">
        <v>4257.63</v>
      </c>
      <c r="N13392">
        <v>354.8</v>
      </c>
      <c r="O13392">
        <v>5242.7700000000004</v>
      </c>
    </row>
    <row r="13393" spans="1:15" x14ac:dyDescent="0.25">
      <c r="A13393" t="s">
        <v>12</v>
      </c>
      <c r="B13393">
        <v>2</v>
      </c>
      <c r="C13393" t="s">
        <v>13</v>
      </c>
      <c r="D13393">
        <v>2018</v>
      </c>
      <c r="E13393" s="1">
        <v>43792</v>
      </c>
      <c r="F13393" t="s">
        <v>31</v>
      </c>
      <c r="G13393" t="s">
        <v>505</v>
      </c>
      <c r="H13393">
        <v>26</v>
      </c>
      <c r="I13393" t="s">
        <v>965</v>
      </c>
      <c r="J13393" t="e">
        <v>#N/A</v>
      </c>
      <c r="K13393">
        <f>VLOOKUP(I13393,[1]Ships!$E:$P,12,FALSE)</f>
        <v>1258</v>
      </c>
      <c r="L13393">
        <v>8.3000000000000007</v>
      </c>
      <c r="M13393">
        <v>7112.43</v>
      </c>
      <c r="N13393">
        <v>273.56</v>
      </c>
      <c r="O13393">
        <v>5242.7700000000004</v>
      </c>
    </row>
    <row r="13394" spans="1:15" x14ac:dyDescent="0.25">
      <c r="A13394" t="s">
        <v>12</v>
      </c>
      <c r="B13394">
        <v>2</v>
      </c>
      <c r="C13394" t="s">
        <v>13</v>
      </c>
      <c r="D13394">
        <v>2018</v>
      </c>
      <c r="E13394" s="1">
        <v>43792</v>
      </c>
      <c r="F13394" t="s">
        <v>31</v>
      </c>
      <c r="G13394" t="s">
        <v>881</v>
      </c>
      <c r="H13394">
        <v>14</v>
      </c>
      <c r="I13394" t="s">
        <v>965</v>
      </c>
      <c r="J13394" t="e">
        <v>#N/A</v>
      </c>
      <c r="K13394">
        <f>VLOOKUP(I13394,[1]Ships!$E:$P,12,FALSE)</f>
        <v>1258</v>
      </c>
      <c r="L13394">
        <v>8.3000000000000007</v>
      </c>
      <c r="M13394">
        <v>3696.03</v>
      </c>
      <c r="N13394">
        <v>264</v>
      </c>
      <c r="O13394">
        <v>5242.7700000000004</v>
      </c>
    </row>
    <row r="13395" spans="1:15" x14ac:dyDescent="0.25">
      <c r="A13395" t="s">
        <v>12</v>
      </c>
      <c r="B13395">
        <v>2</v>
      </c>
      <c r="C13395" t="s">
        <v>13</v>
      </c>
      <c r="D13395">
        <v>2018</v>
      </c>
      <c r="E13395" s="1">
        <v>43806</v>
      </c>
      <c r="F13395" t="s">
        <v>208</v>
      </c>
      <c r="G13395" t="s">
        <v>212</v>
      </c>
      <c r="H13395">
        <v>28</v>
      </c>
      <c r="I13395" t="s">
        <v>965</v>
      </c>
      <c r="J13395" t="e">
        <v>#N/A</v>
      </c>
      <c r="K13395">
        <f>VLOOKUP(I13395,[1]Ships!$E:$P,12,FALSE)</f>
        <v>1258</v>
      </c>
      <c r="L13395">
        <v>8.3000000000000007</v>
      </c>
      <c r="M13395">
        <v>10212.93</v>
      </c>
      <c r="N13395">
        <v>364.75</v>
      </c>
      <c r="O13395">
        <v>8475.48</v>
      </c>
    </row>
    <row r="13396" spans="1:15" x14ac:dyDescent="0.25">
      <c r="A13396" t="s">
        <v>12</v>
      </c>
      <c r="B13396">
        <v>2</v>
      </c>
      <c r="C13396" t="s">
        <v>13</v>
      </c>
      <c r="D13396">
        <v>2018</v>
      </c>
      <c r="E13396" s="1">
        <v>43806</v>
      </c>
      <c r="F13396" t="s">
        <v>208</v>
      </c>
      <c r="G13396" t="s">
        <v>353</v>
      </c>
      <c r="H13396">
        <v>12</v>
      </c>
      <c r="I13396" t="s">
        <v>965</v>
      </c>
      <c r="J13396" t="e">
        <v>#N/A</v>
      </c>
      <c r="K13396">
        <f>VLOOKUP(I13396,[1]Ships!$E:$P,12,FALSE)</f>
        <v>1258</v>
      </c>
      <c r="L13396">
        <v>8.3000000000000007</v>
      </c>
      <c r="M13396">
        <v>5380.83</v>
      </c>
      <c r="N13396">
        <v>448.4</v>
      </c>
      <c r="O13396">
        <v>8475.48</v>
      </c>
    </row>
    <row r="13397" spans="1:15" x14ac:dyDescent="0.25">
      <c r="A13397" t="s">
        <v>12</v>
      </c>
      <c r="B13397">
        <v>2</v>
      </c>
      <c r="C13397" t="s">
        <v>13</v>
      </c>
      <c r="D13397">
        <v>2018</v>
      </c>
      <c r="E13397" s="1">
        <v>43818</v>
      </c>
      <c r="F13397" t="s">
        <v>208</v>
      </c>
      <c r="G13397" t="s">
        <v>985</v>
      </c>
      <c r="H13397">
        <v>34</v>
      </c>
      <c r="I13397" t="s">
        <v>965</v>
      </c>
      <c r="J13397" t="e">
        <v>#N/A</v>
      </c>
      <c r="K13397">
        <f>VLOOKUP(I13397,[1]Ships!$E:$P,12,FALSE)</f>
        <v>1258</v>
      </c>
      <c r="L13397">
        <v>8.3000000000000007</v>
      </c>
      <c r="M13397">
        <v>11125.53</v>
      </c>
      <c r="N13397">
        <v>327.22000000000003</v>
      </c>
      <c r="O13397">
        <v>8475.48</v>
      </c>
    </row>
    <row r="13398" spans="1:15" x14ac:dyDescent="0.25">
      <c r="A13398" t="s">
        <v>12</v>
      </c>
      <c r="B13398">
        <v>2</v>
      </c>
      <c r="C13398" t="s">
        <v>13</v>
      </c>
      <c r="D13398">
        <v>2018</v>
      </c>
      <c r="E13398" s="1">
        <v>43818</v>
      </c>
      <c r="F13398" t="s">
        <v>208</v>
      </c>
      <c r="G13398" t="s">
        <v>345</v>
      </c>
      <c r="H13398">
        <v>16</v>
      </c>
      <c r="I13398" t="s">
        <v>965</v>
      </c>
      <c r="J13398" t="e">
        <v>#N/A</v>
      </c>
      <c r="K13398">
        <f>VLOOKUP(I13398,[1]Ships!$E:$P,12,FALSE)</f>
        <v>1258</v>
      </c>
      <c r="L13398">
        <v>8.3000000000000007</v>
      </c>
      <c r="M13398">
        <v>7182.63</v>
      </c>
      <c r="N13398">
        <v>448.91</v>
      </c>
      <c r="O13398">
        <v>8475.48</v>
      </c>
    </row>
    <row r="13399" spans="1:15" x14ac:dyDescent="0.25">
      <c r="A13399" t="s">
        <v>12</v>
      </c>
      <c r="B13399">
        <v>2</v>
      </c>
      <c r="C13399" t="s">
        <v>13</v>
      </c>
      <c r="D13399">
        <v>2018</v>
      </c>
      <c r="E13399" s="1">
        <v>43834</v>
      </c>
      <c r="F13399" t="s">
        <v>204</v>
      </c>
      <c r="G13399" t="s">
        <v>935</v>
      </c>
      <c r="H13399">
        <v>18</v>
      </c>
      <c r="I13399" t="s">
        <v>965</v>
      </c>
      <c r="J13399" t="e">
        <v>#N/A</v>
      </c>
      <c r="K13399">
        <f>VLOOKUP(I13399,[1]Ships!$E:$P,12,FALSE)</f>
        <v>1258</v>
      </c>
      <c r="L13399">
        <v>8.3000000000000007</v>
      </c>
      <c r="M13399">
        <v>6913.53</v>
      </c>
      <c r="N13399">
        <v>384.08</v>
      </c>
      <c r="O13399">
        <v>10634.13</v>
      </c>
    </row>
    <row r="13400" spans="1:15" x14ac:dyDescent="0.25">
      <c r="A13400" t="s">
        <v>12</v>
      </c>
      <c r="B13400">
        <v>2</v>
      </c>
      <c r="C13400" t="s">
        <v>13</v>
      </c>
      <c r="D13400">
        <v>2018</v>
      </c>
      <c r="E13400" s="1">
        <v>43852</v>
      </c>
      <c r="F13400" t="s">
        <v>208</v>
      </c>
      <c r="G13400" t="s">
        <v>949</v>
      </c>
      <c r="H13400">
        <v>21</v>
      </c>
      <c r="I13400" t="s">
        <v>965</v>
      </c>
      <c r="J13400" t="e">
        <v>#N/A</v>
      </c>
      <c r="K13400">
        <f>VLOOKUP(I13400,[1]Ships!$E:$P,12,FALSE)</f>
        <v>1258</v>
      </c>
      <c r="L13400">
        <v>8.3000000000000007</v>
      </c>
      <c r="M13400">
        <v>7311.33</v>
      </c>
      <c r="N13400">
        <v>348.16</v>
      </c>
      <c r="O13400">
        <v>10634.13</v>
      </c>
    </row>
    <row r="13401" spans="1:15" x14ac:dyDescent="0.25">
      <c r="A13401" t="s">
        <v>12</v>
      </c>
      <c r="B13401">
        <v>2</v>
      </c>
      <c r="C13401" t="s">
        <v>13</v>
      </c>
      <c r="D13401">
        <v>2018</v>
      </c>
      <c r="E13401" s="1">
        <v>43852</v>
      </c>
      <c r="F13401" t="s">
        <v>208</v>
      </c>
      <c r="G13401" t="s">
        <v>950</v>
      </c>
      <c r="H13401">
        <v>33</v>
      </c>
      <c r="I13401" t="s">
        <v>965</v>
      </c>
      <c r="J13401" t="e">
        <v>#N/A</v>
      </c>
      <c r="K13401">
        <f>VLOOKUP(I13401,[1]Ships!$E:$P,12,FALSE)</f>
        <v>1258</v>
      </c>
      <c r="L13401">
        <v>8.3000000000000007</v>
      </c>
      <c r="M13401">
        <v>11289.33</v>
      </c>
      <c r="N13401">
        <v>342.1</v>
      </c>
      <c r="O13401">
        <v>10634.13</v>
      </c>
    </row>
    <row r="13402" spans="1:15" x14ac:dyDescent="0.25">
      <c r="A13402" t="s">
        <v>12</v>
      </c>
      <c r="B13402">
        <v>2</v>
      </c>
      <c r="C13402" t="s">
        <v>13</v>
      </c>
      <c r="D13402">
        <v>2018</v>
      </c>
      <c r="E13402" s="1">
        <v>43852</v>
      </c>
      <c r="F13402" t="s">
        <v>208</v>
      </c>
      <c r="G13402" t="s">
        <v>342</v>
      </c>
      <c r="H13402">
        <v>53</v>
      </c>
      <c r="I13402" t="s">
        <v>965</v>
      </c>
      <c r="J13402" t="e">
        <v>#N/A</v>
      </c>
      <c r="K13402">
        <f>VLOOKUP(I13402,[1]Ships!$E:$P,12,FALSE)</f>
        <v>1258</v>
      </c>
      <c r="L13402">
        <v>8.3000000000000007</v>
      </c>
      <c r="M13402">
        <v>17022.330000000002</v>
      </c>
      <c r="N13402">
        <v>321.18</v>
      </c>
      <c r="O13402">
        <v>10634.13</v>
      </c>
    </row>
    <row r="13403" spans="1:15" x14ac:dyDescent="0.25">
      <c r="A13403" t="s">
        <v>12</v>
      </c>
      <c r="B13403">
        <v>2</v>
      </c>
      <c r="C13403" t="s">
        <v>13</v>
      </c>
      <c r="D13403">
        <v>2018</v>
      </c>
      <c r="E13403" s="1">
        <v>43873</v>
      </c>
      <c r="F13403" t="s">
        <v>208</v>
      </c>
      <c r="G13403" t="s">
        <v>986</v>
      </c>
      <c r="H13403">
        <v>32</v>
      </c>
      <c r="I13403" t="s">
        <v>965</v>
      </c>
      <c r="J13403" t="e">
        <v>#N/A</v>
      </c>
      <c r="K13403">
        <f>VLOOKUP(I13403,[1]Ships!$E:$P,12,FALSE)</f>
        <v>1258</v>
      </c>
      <c r="L13403">
        <v>8.3000000000000007</v>
      </c>
      <c r="M13403">
        <v>11476.53</v>
      </c>
      <c r="N13403">
        <v>358.64</v>
      </c>
      <c r="O13403">
        <v>8473.5300000000007</v>
      </c>
    </row>
    <row r="13404" spans="1:15" x14ac:dyDescent="0.25">
      <c r="A13404" t="s">
        <v>12</v>
      </c>
      <c r="B13404">
        <v>2</v>
      </c>
      <c r="C13404" t="s">
        <v>13</v>
      </c>
      <c r="D13404">
        <v>2018</v>
      </c>
      <c r="E13404" s="1">
        <v>43873</v>
      </c>
      <c r="F13404" t="s">
        <v>208</v>
      </c>
      <c r="G13404" t="s">
        <v>353</v>
      </c>
      <c r="H13404">
        <v>12</v>
      </c>
      <c r="I13404" t="s">
        <v>965</v>
      </c>
      <c r="J13404" t="e">
        <v>#N/A</v>
      </c>
      <c r="K13404">
        <f>VLOOKUP(I13404,[1]Ships!$E:$P,12,FALSE)</f>
        <v>1258</v>
      </c>
      <c r="L13404">
        <v>8.3000000000000007</v>
      </c>
      <c r="M13404">
        <v>5649.93</v>
      </c>
      <c r="N13404">
        <v>470.83</v>
      </c>
      <c r="O13404">
        <v>8473.5300000000007</v>
      </c>
    </row>
    <row r="13405" spans="1:15" x14ac:dyDescent="0.25">
      <c r="A13405" t="s">
        <v>12</v>
      </c>
      <c r="B13405">
        <v>2</v>
      </c>
      <c r="C13405" t="s">
        <v>13</v>
      </c>
      <c r="D13405">
        <v>2018</v>
      </c>
      <c r="E13405" s="1">
        <v>43885</v>
      </c>
      <c r="F13405" t="s">
        <v>208</v>
      </c>
      <c r="G13405" t="s">
        <v>354</v>
      </c>
      <c r="H13405">
        <v>20</v>
      </c>
      <c r="I13405" t="s">
        <v>965</v>
      </c>
      <c r="J13405" t="e">
        <v>#N/A</v>
      </c>
      <c r="K13405">
        <f>VLOOKUP(I13405,[1]Ships!$E:$P,12,FALSE)</f>
        <v>1258</v>
      </c>
      <c r="L13405">
        <v>8.3000000000000007</v>
      </c>
      <c r="M13405">
        <v>8294.1299999999992</v>
      </c>
      <c r="N13405">
        <v>414.71</v>
      </c>
      <c r="O13405">
        <v>8473.5300000000007</v>
      </c>
    </row>
    <row r="13406" spans="1:15" x14ac:dyDescent="0.25">
      <c r="A13406" t="s">
        <v>12</v>
      </c>
      <c r="B13406">
        <v>2</v>
      </c>
      <c r="C13406" t="s">
        <v>13</v>
      </c>
      <c r="D13406">
        <v>2018</v>
      </c>
      <c r="E13406" s="1">
        <v>43905</v>
      </c>
      <c r="F13406" t="s">
        <v>208</v>
      </c>
      <c r="G13406" t="s">
        <v>283</v>
      </c>
      <c r="H13406">
        <v>20</v>
      </c>
      <c r="I13406" t="s">
        <v>965</v>
      </c>
      <c r="J13406" t="e">
        <v>#N/A</v>
      </c>
      <c r="K13406">
        <f>VLOOKUP(I13406,[1]Ships!$E:$P,12,FALSE)</f>
        <v>1258</v>
      </c>
      <c r="L13406">
        <v>8.3000000000000007</v>
      </c>
      <c r="M13406">
        <v>6492.33</v>
      </c>
      <c r="N13406">
        <v>324.62</v>
      </c>
      <c r="O13406">
        <v>7539.48</v>
      </c>
    </row>
    <row r="13407" spans="1:15" x14ac:dyDescent="0.25">
      <c r="A13407" t="s">
        <v>12</v>
      </c>
      <c r="B13407">
        <v>2</v>
      </c>
      <c r="C13407" t="s">
        <v>13</v>
      </c>
      <c r="D13407">
        <v>2018</v>
      </c>
      <c r="E13407" s="1">
        <v>43905</v>
      </c>
      <c r="F13407" t="s">
        <v>208</v>
      </c>
      <c r="G13407" t="s">
        <v>987</v>
      </c>
      <c r="H13407">
        <v>38</v>
      </c>
      <c r="I13407" t="s">
        <v>965</v>
      </c>
      <c r="J13407" t="e">
        <v>#N/A</v>
      </c>
      <c r="K13407">
        <f>VLOOKUP(I13407,[1]Ships!$E:$P,12,FALSE)</f>
        <v>1258</v>
      </c>
      <c r="L13407">
        <v>8.3000000000000007</v>
      </c>
      <c r="M13407">
        <v>8586.6299999999992</v>
      </c>
      <c r="N13407">
        <v>225.96</v>
      </c>
      <c r="O13407">
        <v>7539.48</v>
      </c>
    </row>
    <row r="13408" spans="1:15" x14ac:dyDescent="0.25">
      <c r="A13408" t="s">
        <v>12</v>
      </c>
      <c r="B13408">
        <v>2</v>
      </c>
      <c r="C13408" t="s">
        <v>13</v>
      </c>
      <c r="D13408">
        <v>2018</v>
      </c>
      <c r="E13408" s="1">
        <v>43925</v>
      </c>
      <c r="F13408" t="s">
        <v>31</v>
      </c>
      <c r="G13408" t="s">
        <v>988</v>
      </c>
      <c r="H13408">
        <v>18</v>
      </c>
      <c r="I13408" t="s">
        <v>965</v>
      </c>
      <c r="J13408" t="e">
        <v>#N/A</v>
      </c>
      <c r="K13408">
        <f>VLOOKUP(I13408,[1]Ships!$E:$P,12,FALSE)</f>
        <v>1258</v>
      </c>
      <c r="L13408">
        <v>8.3000000000000007</v>
      </c>
      <c r="M13408">
        <v>4877.7299999999996</v>
      </c>
      <c r="N13408">
        <v>270.98</v>
      </c>
      <c r="O13408">
        <v>4877.7299999999996</v>
      </c>
    </row>
    <row r="13409" spans="1:15" x14ac:dyDescent="0.25">
      <c r="A13409" t="s">
        <v>12</v>
      </c>
      <c r="B13409">
        <v>2</v>
      </c>
      <c r="C13409" t="s">
        <v>13</v>
      </c>
      <c r="D13409">
        <v>2018</v>
      </c>
      <c r="E13409" s="1">
        <v>43299</v>
      </c>
      <c r="F13409" t="s">
        <v>29</v>
      </c>
      <c r="G13409" t="s">
        <v>980</v>
      </c>
      <c r="H13409">
        <v>32</v>
      </c>
      <c r="I13409" t="s">
        <v>989</v>
      </c>
      <c r="J13409" t="e">
        <v>#N/A</v>
      </c>
      <c r="K13409">
        <f>VLOOKUP(I13409,[1]Ships!$E:$P,12,FALSE)</f>
        <v>698</v>
      </c>
      <c r="M13409" t="s">
        <v>17</v>
      </c>
      <c r="N13409" t="s">
        <v>17</v>
      </c>
      <c r="O13409">
        <v>6856.2</v>
      </c>
    </row>
    <row r="13410" spans="1:15" x14ac:dyDescent="0.25">
      <c r="A13410" t="s">
        <v>12</v>
      </c>
      <c r="B13410">
        <v>2</v>
      </c>
      <c r="C13410" t="s">
        <v>13</v>
      </c>
      <c r="D13410">
        <v>2018</v>
      </c>
      <c r="E13410" s="1">
        <v>43299</v>
      </c>
      <c r="F13410" t="s">
        <v>29</v>
      </c>
      <c r="G13410" t="s">
        <v>980</v>
      </c>
      <c r="H13410">
        <v>12</v>
      </c>
      <c r="I13410" t="s">
        <v>989</v>
      </c>
      <c r="J13410" t="e">
        <v>#N/A</v>
      </c>
      <c r="K13410">
        <f>VLOOKUP(I13410,[1]Ships!$E:$P,12,FALSE)</f>
        <v>698</v>
      </c>
      <c r="M13410">
        <v>4503.33</v>
      </c>
      <c r="N13410">
        <v>375.28</v>
      </c>
      <c r="O13410">
        <v>6856.2</v>
      </c>
    </row>
    <row r="13411" spans="1:15" x14ac:dyDescent="0.25">
      <c r="A13411" t="s">
        <v>12</v>
      </c>
      <c r="B13411">
        <v>2</v>
      </c>
      <c r="C13411" t="s">
        <v>13</v>
      </c>
      <c r="D13411">
        <v>2018</v>
      </c>
      <c r="E13411" s="1">
        <v>43311</v>
      </c>
      <c r="F13411" t="s">
        <v>29</v>
      </c>
      <c r="G13411" t="s">
        <v>315</v>
      </c>
      <c r="H13411">
        <v>34</v>
      </c>
      <c r="I13411" t="s">
        <v>989</v>
      </c>
      <c r="J13411" t="e">
        <v>#N/A</v>
      </c>
      <c r="K13411">
        <f>VLOOKUP(I13411,[1]Ships!$E:$P,12,FALSE)</f>
        <v>698</v>
      </c>
      <c r="M13411">
        <v>12623.13</v>
      </c>
      <c r="N13411">
        <v>371.27</v>
      </c>
      <c r="O13411">
        <v>6856.2</v>
      </c>
    </row>
    <row r="13412" spans="1:15" x14ac:dyDescent="0.25">
      <c r="A13412" t="s">
        <v>12</v>
      </c>
      <c r="B13412">
        <v>2</v>
      </c>
      <c r="C13412" t="s">
        <v>13</v>
      </c>
      <c r="D13412">
        <v>2018</v>
      </c>
      <c r="E13412" s="1">
        <v>43311</v>
      </c>
      <c r="F13412" t="s">
        <v>28</v>
      </c>
      <c r="G13412" t="s">
        <v>269</v>
      </c>
      <c r="H13412">
        <v>20</v>
      </c>
      <c r="I13412" t="s">
        <v>989</v>
      </c>
      <c r="J13412" t="e">
        <v>#N/A</v>
      </c>
      <c r="K13412">
        <f>VLOOKUP(I13412,[1]Ships!$E:$P,12,FALSE)</f>
        <v>698</v>
      </c>
      <c r="M13412">
        <v>10298.34</v>
      </c>
      <c r="N13412">
        <v>514.91999999999996</v>
      </c>
      <c r="O13412">
        <v>6856.2</v>
      </c>
    </row>
    <row r="13413" spans="1:15" x14ac:dyDescent="0.25">
      <c r="A13413" t="s">
        <v>12</v>
      </c>
      <c r="B13413">
        <v>2</v>
      </c>
      <c r="C13413" t="s">
        <v>13</v>
      </c>
      <c r="D13413">
        <v>2018</v>
      </c>
      <c r="E13413" s="1">
        <v>43331</v>
      </c>
      <c r="F13413" t="s">
        <v>29</v>
      </c>
      <c r="G13413" t="s">
        <v>315</v>
      </c>
      <c r="H13413">
        <v>14</v>
      </c>
      <c r="I13413" t="s">
        <v>989</v>
      </c>
      <c r="J13413" t="e">
        <v>#N/A</v>
      </c>
      <c r="K13413">
        <f>VLOOKUP(I13413,[1]Ships!$E:$P,12,FALSE)</f>
        <v>698</v>
      </c>
      <c r="M13413">
        <v>4656.6000000000004</v>
      </c>
      <c r="N13413">
        <v>332.61</v>
      </c>
      <c r="O13413">
        <v>4656.6000000000004</v>
      </c>
    </row>
    <row r="13414" spans="1:15" x14ac:dyDescent="0.25">
      <c r="A13414" t="s">
        <v>12</v>
      </c>
      <c r="B13414">
        <v>2</v>
      </c>
      <c r="C13414" t="s">
        <v>13</v>
      </c>
      <c r="D13414">
        <v>2018</v>
      </c>
      <c r="E13414" s="1">
        <v>43345</v>
      </c>
      <c r="F13414" t="s">
        <v>39</v>
      </c>
      <c r="G13414" t="s">
        <v>990</v>
      </c>
      <c r="H13414">
        <v>38</v>
      </c>
      <c r="I13414" t="s">
        <v>989</v>
      </c>
      <c r="J13414" t="e">
        <v>#N/A</v>
      </c>
      <c r="K13414">
        <f>VLOOKUP(I13414,[1]Ships!$E:$P,12,FALSE)</f>
        <v>698</v>
      </c>
      <c r="M13414">
        <v>13746.33</v>
      </c>
      <c r="N13414">
        <v>361.75</v>
      </c>
      <c r="O13414">
        <v>6516.9</v>
      </c>
    </row>
    <row r="13415" spans="1:15" x14ac:dyDescent="0.25">
      <c r="A13415" t="s">
        <v>12</v>
      </c>
      <c r="B13415">
        <v>2</v>
      </c>
      <c r="C13415" t="s">
        <v>13</v>
      </c>
      <c r="D13415">
        <v>2018</v>
      </c>
      <c r="E13415" s="1">
        <v>43345</v>
      </c>
      <c r="F13415" t="s">
        <v>28</v>
      </c>
      <c r="G13415" t="s">
        <v>929</v>
      </c>
      <c r="H13415">
        <v>24</v>
      </c>
      <c r="I13415" t="s">
        <v>989</v>
      </c>
      <c r="J13415" t="e">
        <v>#N/A</v>
      </c>
      <c r="K13415">
        <f>VLOOKUP(I13415,[1]Ships!$E:$P,12,FALSE)</f>
        <v>698</v>
      </c>
      <c r="M13415">
        <v>9358.83</v>
      </c>
      <c r="N13415">
        <v>389.95</v>
      </c>
      <c r="O13415">
        <v>6516.9</v>
      </c>
    </row>
    <row r="13416" spans="1:15" x14ac:dyDescent="0.25">
      <c r="A13416" t="s">
        <v>12</v>
      </c>
      <c r="B13416">
        <v>2</v>
      </c>
      <c r="C13416" t="s">
        <v>13</v>
      </c>
      <c r="D13416">
        <v>2018</v>
      </c>
      <c r="E13416" s="1">
        <v>43345</v>
      </c>
      <c r="F13416" t="s">
        <v>29</v>
      </c>
      <c r="G13416" t="s">
        <v>929</v>
      </c>
      <c r="H13416">
        <v>12</v>
      </c>
      <c r="I13416" t="s">
        <v>989</v>
      </c>
      <c r="J13416" t="e">
        <v>#N/A</v>
      </c>
      <c r="K13416">
        <f>VLOOKUP(I13416,[1]Ships!$E:$P,12,FALSE)</f>
        <v>698</v>
      </c>
      <c r="M13416">
        <v>4526.7299999999996</v>
      </c>
      <c r="N13416">
        <v>377.23</v>
      </c>
      <c r="O13416">
        <v>6516.9</v>
      </c>
    </row>
    <row r="13417" spans="1:15" x14ac:dyDescent="0.25">
      <c r="A13417" t="s">
        <v>12</v>
      </c>
      <c r="B13417">
        <v>2</v>
      </c>
      <c r="C13417" t="s">
        <v>13</v>
      </c>
      <c r="D13417">
        <v>2018</v>
      </c>
      <c r="E13417" s="1">
        <v>43357</v>
      </c>
      <c r="F13417" t="s">
        <v>39</v>
      </c>
      <c r="G13417" t="s">
        <v>511</v>
      </c>
      <c r="H13417">
        <v>33</v>
      </c>
      <c r="I13417" t="s">
        <v>989</v>
      </c>
      <c r="J13417" t="e">
        <v>#N/A</v>
      </c>
      <c r="K13417">
        <f>VLOOKUP(I13417,[1]Ships!$E:$P,12,FALSE)</f>
        <v>698</v>
      </c>
      <c r="M13417" t="s">
        <v>17</v>
      </c>
      <c r="N13417" t="s">
        <v>17</v>
      </c>
      <c r="O13417">
        <v>6516.9</v>
      </c>
    </row>
    <row r="13418" spans="1:15" x14ac:dyDescent="0.25">
      <c r="A13418" t="s">
        <v>12</v>
      </c>
      <c r="B13418">
        <v>2</v>
      </c>
      <c r="C13418" t="s">
        <v>13</v>
      </c>
      <c r="D13418">
        <v>2018</v>
      </c>
      <c r="E13418" s="1">
        <v>43357</v>
      </c>
      <c r="F13418" t="s">
        <v>39</v>
      </c>
      <c r="G13418" t="s">
        <v>340</v>
      </c>
      <c r="H13418">
        <v>26</v>
      </c>
      <c r="I13418" t="s">
        <v>989</v>
      </c>
      <c r="J13418" t="e">
        <v>#N/A</v>
      </c>
      <c r="K13418">
        <f>VLOOKUP(I13418,[1]Ships!$E:$P,12,FALSE)</f>
        <v>698</v>
      </c>
      <c r="M13418">
        <v>9569.43</v>
      </c>
      <c r="N13418">
        <v>368.06</v>
      </c>
      <c r="O13418">
        <v>6516.9</v>
      </c>
    </row>
    <row r="13419" spans="1:15" x14ac:dyDescent="0.25">
      <c r="A13419" t="s">
        <v>12</v>
      </c>
      <c r="B13419">
        <v>2</v>
      </c>
      <c r="C13419" t="s">
        <v>13</v>
      </c>
      <c r="D13419">
        <v>2018</v>
      </c>
      <c r="E13419" s="1">
        <v>43357</v>
      </c>
      <c r="F13419" t="s">
        <v>28</v>
      </c>
      <c r="G13419" t="s">
        <v>269</v>
      </c>
      <c r="H13419">
        <v>12</v>
      </c>
      <c r="I13419" t="s">
        <v>989</v>
      </c>
      <c r="J13419" t="e">
        <v>#N/A</v>
      </c>
      <c r="K13419">
        <f>VLOOKUP(I13419,[1]Ships!$E:$P,12,FALSE)</f>
        <v>698</v>
      </c>
      <c r="M13419">
        <v>3510</v>
      </c>
      <c r="N13419">
        <v>292.5</v>
      </c>
      <c r="O13419">
        <v>6516.9</v>
      </c>
    </row>
    <row r="13420" spans="1:15" x14ac:dyDescent="0.25">
      <c r="A13420" t="s">
        <v>12</v>
      </c>
      <c r="B13420">
        <v>2</v>
      </c>
      <c r="C13420" t="s">
        <v>13</v>
      </c>
      <c r="D13420">
        <v>2018</v>
      </c>
      <c r="E13420" s="1">
        <v>43369</v>
      </c>
      <c r="F13420" t="s">
        <v>39</v>
      </c>
      <c r="G13420" t="s">
        <v>511</v>
      </c>
      <c r="H13420">
        <v>21</v>
      </c>
      <c r="I13420" t="s">
        <v>989</v>
      </c>
      <c r="J13420" t="e">
        <v>#N/A</v>
      </c>
      <c r="K13420">
        <f>VLOOKUP(I13420,[1]Ships!$E:$P,12,FALSE)</f>
        <v>698</v>
      </c>
      <c r="M13420">
        <v>7440.03</v>
      </c>
      <c r="N13420">
        <v>354.29</v>
      </c>
      <c r="O13420">
        <v>6516.9</v>
      </c>
    </row>
    <row r="13421" spans="1:15" x14ac:dyDescent="0.25">
      <c r="A13421" t="s">
        <v>12</v>
      </c>
      <c r="B13421">
        <v>2</v>
      </c>
      <c r="C13421" t="s">
        <v>13</v>
      </c>
      <c r="D13421">
        <v>2018</v>
      </c>
      <c r="E13421" s="1">
        <v>43369</v>
      </c>
      <c r="F13421" t="s">
        <v>39</v>
      </c>
      <c r="G13421" t="s">
        <v>340</v>
      </c>
      <c r="H13421">
        <v>14</v>
      </c>
      <c r="I13421" t="s">
        <v>989</v>
      </c>
      <c r="J13421" t="e">
        <v>#N/A</v>
      </c>
      <c r="K13421">
        <f>VLOOKUP(I13421,[1]Ships!$E:$P,12,FALSE)</f>
        <v>698</v>
      </c>
      <c r="M13421">
        <v>3983.85</v>
      </c>
      <c r="N13421">
        <v>284.56</v>
      </c>
      <c r="O13421">
        <v>6516.9</v>
      </c>
    </row>
    <row r="13422" spans="1:15" x14ac:dyDescent="0.25">
      <c r="A13422" t="s">
        <v>12</v>
      </c>
      <c r="B13422">
        <v>2</v>
      </c>
      <c r="C13422" t="s">
        <v>13</v>
      </c>
      <c r="D13422">
        <v>2018</v>
      </c>
      <c r="E13422" s="1">
        <v>43383</v>
      </c>
      <c r="F13422" t="s">
        <v>114</v>
      </c>
      <c r="G13422" t="s">
        <v>303</v>
      </c>
      <c r="H13422">
        <v>7</v>
      </c>
      <c r="I13422" t="s">
        <v>989</v>
      </c>
      <c r="J13422" t="e">
        <v>#N/A</v>
      </c>
      <c r="K13422">
        <f>VLOOKUP(I13422,[1]Ships!$E:$P,12,FALSE)</f>
        <v>698</v>
      </c>
      <c r="M13422">
        <v>2514.33</v>
      </c>
      <c r="N13422">
        <v>359.19</v>
      </c>
      <c r="O13422">
        <v>4991.8100000000004</v>
      </c>
    </row>
    <row r="13423" spans="1:15" x14ac:dyDescent="0.25">
      <c r="A13423" t="s">
        <v>12</v>
      </c>
      <c r="B13423">
        <v>2</v>
      </c>
      <c r="C13423" t="s">
        <v>13</v>
      </c>
      <c r="D13423">
        <v>2018</v>
      </c>
      <c r="E13423" s="1">
        <v>43390</v>
      </c>
      <c r="F13423" t="s">
        <v>114</v>
      </c>
      <c r="G13423" t="s">
        <v>495</v>
      </c>
      <c r="H13423">
        <v>10</v>
      </c>
      <c r="I13423" t="s">
        <v>989</v>
      </c>
      <c r="J13423" t="e">
        <v>#N/A</v>
      </c>
      <c r="K13423">
        <f>VLOOKUP(I13423,[1]Ships!$E:$P,12,FALSE)</f>
        <v>698</v>
      </c>
      <c r="M13423">
        <v>5661.63</v>
      </c>
      <c r="N13423">
        <v>566.16</v>
      </c>
      <c r="O13423">
        <v>4991.8100000000004</v>
      </c>
    </row>
    <row r="13424" spans="1:15" x14ac:dyDescent="0.25">
      <c r="A13424" t="s">
        <v>12</v>
      </c>
      <c r="B13424">
        <v>2</v>
      </c>
      <c r="C13424" t="s">
        <v>13</v>
      </c>
      <c r="D13424">
        <v>2018</v>
      </c>
      <c r="E13424" s="1">
        <v>43390</v>
      </c>
      <c r="F13424" t="s">
        <v>114</v>
      </c>
      <c r="G13424" t="s">
        <v>333</v>
      </c>
      <c r="H13424">
        <v>20</v>
      </c>
      <c r="I13424" t="s">
        <v>989</v>
      </c>
      <c r="J13424" t="e">
        <v>#N/A</v>
      </c>
      <c r="K13424">
        <f>VLOOKUP(I13424,[1]Ships!$E:$P,12,FALSE)</f>
        <v>698</v>
      </c>
      <c r="M13424">
        <v>7697.43</v>
      </c>
      <c r="N13424">
        <v>384.87</v>
      </c>
      <c r="O13424">
        <v>4991.8100000000004</v>
      </c>
    </row>
    <row r="13425" spans="1:15" x14ac:dyDescent="0.25">
      <c r="A13425" t="s">
        <v>12</v>
      </c>
      <c r="B13425">
        <v>2</v>
      </c>
      <c r="C13425" t="s">
        <v>13</v>
      </c>
      <c r="D13425">
        <v>2018</v>
      </c>
      <c r="E13425" s="1">
        <v>43400</v>
      </c>
      <c r="F13425" t="s">
        <v>61</v>
      </c>
      <c r="G13425" t="s">
        <v>333</v>
      </c>
      <c r="H13425">
        <v>10</v>
      </c>
      <c r="I13425" t="s">
        <v>989</v>
      </c>
      <c r="J13425" t="e">
        <v>#N/A</v>
      </c>
      <c r="K13425">
        <f>VLOOKUP(I13425,[1]Ships!$E:$P,12,FALSE)</f>
        <v>698</v>
      </c>
      <c r="M13425">
        <v>4093.83</v>
      </c>
      <c r="N13425">
        <v>409.38</v>
      </c>
      <c r="O13425">
        <v>4991.8100000000004</v>
      </c>
    </row>
    <row r="13426" spans="1:15" x14ac:dyDescent="0.25">
      <c r="A13426" t="s">
        <v>12</v>
      </c>
      <c r="B13426">
        <v>2</v>
      </c>
      <c r="C13426" t="s">
        <v>13</v>
      </c>
      <c r="D13426">
        <v>2018</v>
      </c>
      <c r="E13426" s="1">
        <v>43410</v>
      </c>
      <c r="F13426" t="s">
        <v>58</v>
      </c>
      <c r="G13426" t="s">
        <v>320</v>
      </c>
      <c r="H13426">
        <v>10</v>
      </c>
      <c r="I13426" t="s">
        <v>989</v>
      </c>
      <c r="J13426" t="e">
        <v>#N/A</v>
      </c>
      <c r="K13426">
        <f>VLOOKUP(I13426,[1]Ships!$E:$P,12,FALSE)</f>
        <v>698</v>
      </c>
      <c r="M13426">
        <v>4105.53</v>
      </c>
      <c r="N13426">
        <v>410.55</v>
      </c>
      <c r="O13426">
        <v>5451.03</v>
      </c>
    </row>
    <row r="13427" spans="1:15" x14ac:dyDescent="0.25">
      <c r="A13427" t="s">
        <v>12</v>
      </c>
      <c r="B13427">
        <v>2</v>
      </c>
      <c r="C13427" t="s">
        <v>13</v>
      </c>
      <c r="D13427">
        <v>2018</v>
      </c>
      <c r="E13427" s="1">
        <v>43420</v>
      </c>
      <c r="F13427" t="s">
        <v>47</v>
      </c>
      <c r="G13427" t="s">
        <v>361</v>
      </c>
      <c r="H13427">
        <v>20</v>
      </c>
      <c r="I13427" t="s">
        <v>989</v>
      </c>
      <c r="J13427" t="e">
        <v>#N/A</v>
      </c>
      <c r="K13427">
        <f>VLOOKUP(I13427,[1]Ships!$E:$P,12,FALSE)</f>
        <v>698</v>
      </c>
      <c r="M13427">
        <v>6796.53</v>
      </c>
      <c r="N13427">
        <v>339.83</v>
      </c>
      <c r="O13427">
        <v>5451.03</v>
      </c>
    </row>
    <row r="13428" spans="1:15" x14ac:dyDescent="0.25">
      <c r="A13428" t="s">
        <v>12</v>
      </c>
      <c r="B13428">
        <v>2</v>
      </c>
      <c r="C13428" t="s">
        <v>13</v>
      </c>
      <c r="D13428">
        <v>2018</v>
      </c>
      <c r="E13428" s="1">
        <v>43440</v>
      </c>
      <c r="F13428" t="s">
        <v>37</v>
      </c>
      <c r="G13428" t="s">
        <v>991</v>
      </c>
      <c r="H13428">
        <v>30</v>
      </c>
      <c r="I13428" t="s">
        <v>989</v>
      </c>
      <c r="J13428" t="e">
        <v>#N/A</v>
      </c>
      <c r="K13428">
        <f>VLOOKUP(I13428,[1]Ships!$E:$P,12,FALSE)</f>
        <v>698</v>
      </c>
      <c r="M13428">
        <v>10025.73</v>
      </c>
      <c r="N13428">
        <v>334.19</v>
      </c>
      <c r="O13428">
        <v>10025.73</v>
      </c>
    </row>
    <row r="13429" spans="1:15" x14ac:dyDescent="0.25">
      <c r="A13429" t="s">
        <v>12</v>
      </c>
      <c r="B13429">
        <v>2</v>
      </c>
      <c r="C13429" t="s">
        <v>13</v>
      </c>
      <c r="D13429">
        <v>2018</v>
      </c>
      <c r="E13429" s="1">
        <v>43470</v>
      </c>
      <c r="F13429" t="s">
        <v>37</v>
      </c>
      <c r="G13429" t="s">
        <v>120</v>
      </c>
      <c r="H13429">
        <v>15</v>
      </c>
      <c r="I13429" t="s">
        <v>989</v>
      </c>
      <c r="J13429" t="e">
        <v>#N/A</v>
      </c>
      <c r="K13429">
        <f>VLOOKUP(I13429,[1]Ships!$E:$P,12,FALSE)</f>
        <v>698</v>
      </c>
      <c r="M13429">
        <v>6059.43</v>
      </c>
      <c r="N13429">
        <v>403.96</v>
      </c>
      <c r="O13429">
        <v>8469.6299999999992</v>
      </c>
    </row>
    <row r="13430" spans="1:15" x14ac:dyDescent="0.25">
      <c r="A13430" t="s">
        <v>12</v>
      </c>
      <c r="B13430">
        <v>2</v>
      </c>
      <c r="C13430" t="s">
        <v>13</v>
      </c>
      <c r="D13430">
        <v>2018</v>
      </c>
      <c r="E13430" s="1">
        <v>43485</v>
      </c>
      <c r="F13430" t="s">
        <v>37</v>
      </c>
      <c r="G13430" t="s">
        <v>958</v>
      </c>
      <c r="H13430">
        <v>30</v>
      </c>
      <c r="I13430" t="s">
        <v>989</v>
      </c>
      <c r="J13430" t="e">
        <v>#N/A</v>
      </c>
      <c r="K13430">
        <f>VLOOKUP(I13430,[1]Ships!$E:$P,12,FALSE)</f>
        <v>698</v>
      </c>
      <c r="M13430">
        <v>10879.83</v>
      </c>
      <c r="N13430">
        <v>362.66</v>
      </c>
      <c r="O13430">
        <v>8469.6299999999992</v>
      </c>
    </row>
    <row r="13431" spans="1:15" x14ac:dyDescent="0.25">
      <c r="A13431" t="s">
        <v>12</v>
      </c>
      <c r="B13431">
        <v>2</v>
      </c>
      <c r="C13431" t="s">
        <v>13</v>
      </c>
      <c r="D13431">
        <v>2018</v>
      </c>
      <c r="E13431" s="1">
        <v>43515</v>
      </c>
      <c r="F13431" t="s">
        <v>44</v>
      </c>
      <c r="G13431" t="s">
        <v>992</v>
      </c>
      <c r="H13431">
        <v>31</v>
      </c>
      <c r="I13431" t="s">
        <v>989</v>
      </c>
      <c r="J13431" t="e">
        <v>#N/A</v>
      </c>
      <c r="K13431">
        <f>VLOOKUP(I13431,[1]Ships!$E:$P,12,FALSE)</f>
        <v>698</v>
      </c>
      <c r="M13431" t="s">
        <v>17</v>
      </c>
      <c r="N13431" t="s">
        <v>17</v>
      </c>
      <c r="O13431">
        <v>0</v>
      </c>
    </row>
    <row r="13432" spans="1:15" x14ac:dyDescent="0.25">
      <c r="A13432" t="s">
        <v>12</v>
      </c>
      <c r="B13432">
        <v>2</v>
      </c>
      <c r="C13432" t="s">
        <v>13</v>
      </c>
      <c r="D13432">
        <v>2018</v>
      </c>
      <c r="E13432" s="1">
        <v>43515</v>
      </c>
      <c r="F13432" t="s">
        <v>44</v>
      </c>
      <c r="G13432" t="s">
        <v>156</v>
      </c>
      <c r="H13432">
        <v>16</v>
      </c>
      <c r="I13432" t="s">
        <v>989</v>
      </c>
      <c r="J13432" t="e">
        <v>#N/A</v>
      </c>
      <c r="K13432">
        <f>VLOOKUP(I13432,[1]Ships!$E:$P,12,FALSE)</f>
        <v>698</v>
      </c>
      <c r="M13432" t="s">
        <v>17</v>
      </c>
      <c r="N13432" t="s">
        <v>17</v>
      </c>
      <c r="O13432">
        <v>0</v>
      </c>
    </row>
    <row r="13433" spans="1:15" x14ac:dyDescent="0.25">
      <c r="A13433" t="s">
        <v>12</v>
      </c>
      <c r="B13433">
        <v>2</v>
      </c>
      <c r="C13433" t="s">
        <v>13</v>
      </c>
      <c r="D13433">
        <v>2018</v>
      </c>
      <c r="E13433" s="1">
        <v>43531</v>
      </c>
      <c r="F13433" t="s">
        <v>44</v>
      </c>
      <c r="G13433" t="s">
        <v>157</v>
      </c>
      <c r="H13433">
        <v>33</v>
      </c>
      <c r="I13433" t="s">
        <v>989</v>
      </c>
      <c r="J13433" t="e">
        <v>#N/A</v>
      </c>
      <c r="K13433">
        <f>VLOOKUP(I13433,[1]Ships!$E:$P,12,FALSE)</f>
        <v>698</v>
      </c>
      <c r="M13433">
        <v>12365.73</v>
      </c>
      <c r="N13433">
        <v>374.72</v>
      </c>
      <c r="O13433">
        <v>8957.1299999999992</v>
      </c>
    </row>
    <row r="13434" spans="1:15" x14ac:dyDescent="0.25">
      <c r="A13434" t="s">
        <v>12</v>
      </c>
      <c r="B13434">
        <v>2</v>
      </c>
      <c r="C13434" t="s">
        <v>13</v>
      </c>
      <c r="D13434">
        <v>2018</v>
      </c>
      <c r="E13434" s="1">
        <v>43531</v>
      </c>
      <c r="F13434" t="s">
        <v>44</v>
      </c>
      <c r="G13434" t="s">
        <v>993</v>
      </c>
      <c r="H13434">
        <v>15</v>
      </c>
      <c r="I13434" t="s">
        <v>989</v>
      </c>
      <c r="J13434" t="e">
        <v>#N/A</v>
      </c>
      <c r="K13434">
        <f>VLOOKUP(I13434,[1]Ships!$E:$P,12,FALSE)</f>
        <v>698</v>
      </c>
      <c r="M13434">
        <v>6749.73</v>
      </c>
      <c r="N13434">
        <v>449.98</v>
      </c>
      <c r="O13434">
        <v>8957.1299999999992</v>
      </c>
    </row>
    <row r="13435" spans="1:15" x14ac:dyDescent="0.25">
      <c r="A13435" t="s">
        <v>12</v>
      </c>
      <c r="B13435">
        <v>2</v>
      </c>
      <c r="C13435" t="s">
        <v>13</v>
      </c>
      <c r="D13435">
        <v>2018</v>
      </c>
      <c r="E13435" s="1">
        <v>43546</v>
      </c>
      <c r="F13435" t="s">
        <v>44</v>
      </c>
      <c r="G13435" t="s">
        <v>52</v>
      </c>
      <c r="H13435">
        <v>18</v>
      </c>
      <c r="I13435" t="s">
        <v>989</v>
      </c>
      <c r="J13435" t="e">
        <v>#N/A</v>
      </c>
      <c r="K13435">
        <f>VLOOKUP(I13435,[1]Ships!$E:$P,12,FALSE)</f>
        <v>698</v>
      </c>
      <c r="M13435">
        <v>7755.93</v>
      </c>
      <c r="N13435">
        <v>430.88</v>
      </c>
      <c r="O13435">
        <v>8957.1299999999992</v>
      </c>
    </row>
    <row r="13436" spans="1:15" x14ac:dyDescent="0.25">
      <c r="A13436" t="s">
        <v>12</v>
      </c>
      <c r="B13436">
        <v>2</v>
      </c>
      <c r="C13436" t="s">
        <v>13</v>
      </c>
      <c r="D13436">
        <v>2018</v>
      </c>
      <c r="E13436" s="1">
        <v>43564</v>
      </c>
      <c r="F13436" t="s">
        <v>44</v>
      </c>
      <c r="G13436" t="s">
        <v>245</v>
      </c>
      <c r="H13436">
        <v>39</v>
      </c>
      <c r="I13436" t="s">
        <v>989</v>
      </c>
      <c r="J13436" t="e">
        <v>#N/A</v>
      </c>
      <c r="K13436">
        <f>VLOOKUP(I13436,[1]Ships!$E:$P,12,FALSE)</f>
        <v>698</v>
      </c>
      <c r="M13436" t="s">
        <v>17</v>
      </c>
      <c r="N13436" t="s">
        <v>17</v>
      </c>
      <c r="O13436">
        <v>0</v>
      </c>
    </row>
    <row r="13437" spans="1:15" x14ac:dyDescent="0.25">
      <c r="A13437" t="s">
        <v>12</v>
      </c>
      <c r="B13437">
        <v>2</v>
      </c>
      <c r="C13437" t="s">
        <v>13</v>
      </c>
      <c r="D13437">
        <v>2018</v>
      </c>
      <c r="E13437" s="1">
        <v>43564</v>
      </c>
      <c r="F13437" t="s">
        <v>44</v>
      </c>
      <c r="G13437" t="s">
        <v>53</v>
      </c>
      <c r="H13437">
        <v>18</v>
      </c>
      <c r="I13437" t="s">
        <v>989</v>
      </c>
      <c r="J13437" t="e">
        <v>#N/A</v>
      </c>
      <c r="K13437">
        <f>VLOOKUP(I13437,[1]Ships!$E:$P,12,FALSE)</f>
        <v>698</v>
      </c>
      <c r="M13437" t="s">
        <v>17</v>
      </c>
      <c r="N13437" t="s">
        <v>17</v>
      </c>
      <c r="O13437">
        <v>0</v>
      </c>
    </row>
    <row r="13438" spans="1:15" x14ac:dyDescent="0.25">
      <c r="A13438" t="s">
        <v>12</v>
      </c>
      <c r="B13438">
        <v>2</v>
      </c>
      <c r="C13438" t="s">
        <v>13</v>
      </c>
      <c r="D13438">
        <v>2018</v>
      </c>
      <c r="E13438" s="1">
        <v>43582</v>
      </c>
      <c r="F13438" t="s">
        <v>47</v>
      </c>
      <c r="G13438" t="s">
        <v>640</v>
      </c>
      <c r="H13438">
        <v>21</v>
      </c>
      <c r="I13438" t="s">
        <v>989</v>
      </c>
      <c r="J13438" t="e">
        <v>#N/A</v>
      </c>
      <c r="K13438">
        <f>VLOOKUP(I13438,[1]Ships!$E:$P,12,FALSE)</f>
        <v>698</v>
      </c>
      <c r="M13438" t="s">
        <v>17</v>
      </c>
      <c r="N13438" t="s">
        <v>17</v>
      </c>
      <c r="O13438">
        <v>0</v>
      </c>
    </row>
    <row r="13439" spans="1:15" x14ac:dyDescent="0.25">
      <c r="A13439" t="s">
        <v>12</v>
      </c>
      <c r="B13439">
        <v>2</v>
      </c>
      <c r="C13439" t="s">
        <v>13</v>
      </c>
      <c r="D13439">
        <v>2018</v>
      </c>
      <c r="E13439" s="1">
        <v>43603</v>
      </c>
      <c r="F13439" t="s">
        <v>39</v>
      </c>
      <c r="G13439" t="s">
        <v>384</v>
      </c>
      <c r="H13439">
        <v>22</v>
      </c>
      <c r="I13439" t="s">
        <v>989</v>
      </c>
      <c r="J13439" t="e">
        <v>#N/A</v>
      </c>
      <c r="K13439">
        <f>VLOOKUP(I13439,[1]Ships!$E:$P,12,FALSE)</f>
        <v>698</v>
      </c>
      <c r="M13439">
        <v>7229.43</v>
      </c>
      <c r="N13439">
        <v>328.61</v>
      </c>
      <c r="O13439">
        <v>5022.03</v>
      </c>
    </row>
    <row r="13440" spans="1:15" x14ac:dyDescent="0.25">
      <c r="A13440" t="s">
        <v>12</v>
      </c>
      <c r="B13440">
        <v>2</v>
      </c>
      <c r="C13440" t="s">
        <v>13</v>
      </c>
      <c r="D13440">
        <v>2018</v>
      </c>
      <c r="E13440" s="1">
        <v>43603</v>
      </c>
      <c r="F13440" t="s">
        <v>76</v>
      </c>
      <c r="G13440" t="s">
        <v>305</v>
      </c>
      <c r="H13440">
        <v>12</v>
      </c>
      <c r="I13440" t="s">
        <v>989</v>
      </c>
      <c r="J13440" t="e">
        <v>#N/A</v>
      </c>
      <c r="K13440">
        <f>VLOOKUP(I13440,[1]Ships!$E:$P,12,FALSE)</f>
        <v>698</v>
      </c>
      <c r="M13440">
        <v>3555.63</v>
      </c>
      <c r="N13440">
        <v>296.3</v>
      </c>
      <c r="O13440">
        <v>5022.03</v>
      </c>
    </row>
    <row r="13441" spans="1:15" x14ac:dyDescent="0.25">
      <c r="A13441" t="s">
        <v>12</v>
      </c>
      <c r="B13441">
        <v>2</v>
      </c>
      <c r="C13441" t="s">
        <v>13</v>
      </c>
      <c r="D13441">
        <v>2018</v>
      </c>
      <c r="E13441" s="1">
        <v>43615</v>
      </c>
      <c r="F13441" t="s">
        <v>39</v>
      </c>
      <c r="G13441" t="s">
        <v>994</v>
      </c>
      <c r="H13441">
        <v>10</v>
      </c>
      <c r="I13441" t="s">
        <v>989</v>
      </c>
      <c r="J13441" t="e">
        <v>#N/A</v>
      </c>
      <c r="K13441">
        <f>VLOOKUP(I13441,[1]Ships!$E:$P,12,FALSE)</f>
        <v>698</v>
      </c>
      <c r="M13441">
        <v>4281.03</v>
      </c>
      <c r="N13441">
        <v>428.1</v>
      </c>
      <c r="O13441">
        <v>5022.03</v>
      </c>
    </row>
    <row r="13442" spans="1:15" x14ac:dyDescent="0.25">
      <c r="A13442" t="s">
        <v>12</v>
      </c>
      <c r="B13442">
        <v>2</v>
      </c>
      <c r="C13442" t="s">
        <v>13</v>
      </c>
      <c r="D13442">
        <v>2018</v>
      </c>
      <c r="E13442" s="1">
        <v>43625</v>
      </c>
      <c r="F13442" t="s">
        <v>28</v>
      </c>
      <c r="G13442" t="s">
        <v>995</v>
      </c>
      <c r="H13442">
        <v>18</v>
      </c>
      <c r="I13442" t="s">
        <v>989</v>
      </c>
      <c r="J13442" t="e">
        <v>#N/A</v>
      </c>
      <c r="K13442">
        <f>VLOOKUP(I13442,[1]Ships!$E:$P,12,FALSE)</f>
        <v>698</v>
      </c>
      <c r="M13442" t="s">
        <v>17</v>
      </c>
      <c r="N13442" t="s">
        <v>17</v>
      </c>
      <c r="O13442">
        <v>2957.57</v>
      </c>
    </row>
    <row r="13443" spans="1:15" x14ac:dyDescent="0.25">
      <c r="A13443" t="s">
        <v>12</v>
      </c>
      <c r="B13443">
        <v>2</v>
      </c>
      <c r="C13443" t="s">
        <v>13</v>
      </c>
      <c r="D13443">
        <v>2018</v>
      </c>
      <c r="E13443" s="1">
        <v>43625</v>
      </c>
      <c r="F13443" t="s">
        <v>28</v>
      </c>
      <c r="G13443" t="s">
        <v>995</v>
      </c>
      <c r="H13443">
        <v>10</v>
      </c>
      <c r="I13443" t="s">
        <v>989</v>
      </c>
      <c r="J13443" t="e">
        <v>#N/A</v>
      </c>
      <c r="K13443">
        <f>VLOOKUP(I13443,[1]Ships!$E:$P,12,FALSE)</f>
        <v>698</v>
      </c>
      <c r="M13443">
        <v>4316.13</v>
      </c>
      <c r="N13443">
        <v>431.61</v>
      </c>
      <c r="O13443">
        <v>2957.57</v>
      </c>
    </row>
    <row r="13444" spans="1:15" x14ac:dyDescent="0.25">
      <c r="A13444" t="s">
        <v>12</v>
      </c>
      <c r="B13444">
        <v>2</v>
      </c>
      <c r="C13444" t="s">
        <v>13</v>
      </c>
      <c r="D13444">
        <v>2018</v>
      </c>
      <c r="E13444" s="1">
        <v>43635</v>
      </c>
      <c r="F13444" t="s">
        <v>28</v>
      </c>
      <c r="G13444" t="s">
        <v>532</v>
      </c>
      <c r="H13444">
        <v>8</v>
      </c>
      <c r="I13444" t="s">
        <v>989</v>
      </c>
      <c r="J13444" t="e">
        <v>#N/A</v>
      </c>
      <c r="K13444">
        <f>VLOOKUP(I13444,[1]Ships!$E:$P,12,FALSE)</f>
        <v>698</v>
      </c>
      <c r="M13444" t="s">
        <v>17</v>
      </c>
      <c r="N13444" t="s">
        <v>17</v>
      </c>
      <c r="O13444">
        <v>2957.57</v>
      </c>
    </row>
    <row r="13445" spans="1:15" x14ac:dyDescent="0.25">
      <c r="A13445" t="s">
        <v>12</v>
      </c>
      <c r="B13445">
        <v>2</v>
      </c>
      <c r="C13445" t="s">
        <v>13</v>
      </c>
      <c r="D13445">
        <v>2018</v>
      </c>
      <c r="E13445" s="1">
        <v>43635</v>
      </c>
      <c r="F13445" t="s">
        <v>28</v>
      </c>
      <c r="G13445" t="s">
        <v>532</v>
      </c>
      <c r="H13445">
        <v>8</v>
      </c>
      <c r="I13445" t="s">
        <v>989</v>
      </c>
      <c r="J13445" t="e">
        <v>#N/A</v>
      </c>
      <c r="K13445">
        <f>VLOOKUP(I13445,[1]Ships!$E:$P,12,FALSE)</f>
        <v>698</v>
      </c>
      <c r="M13445" t="s">
        <v>17</v>
      </c>
      <c r="N13445" t="s">
        <v>17</v>
      </c>
      <c r="O13445">
        <v>2957.57</v>
      </c>
    </row>
    <row r="13446" spans="1:15" x14ac:dyDescent="0.25">
      <c r="A13446" t="s">
        <v>12</v>
      </c>
      <c r="B13446">
        <v>2</v>
      </c>
      <c r="C13446" t="s">
        <v>13</v>
      </c>
      <c r="D13446">
        <v>2018</v>
      </c>
      <c r="E13446" s="1">
        <v>43643</v>
      </c>
      <c r="F13446" t="s">
        <v>25</v>
      </c>
      <c r="G13446" t="s">
        <v>996</v>
      </c>
      <c r="H13446">
        <v>26</v>
      </c>
      <c r="I13446" t="s">
        <v>989</v>
      </c>
      <c r="J13446" t="e">
        <v>#N/A</v>
      </c>
      <c r="K13446">
        <f>VLOOKUP(I13446,[1]Ships!$E:$P,12,FALSE)</f>
        <v>698</v>
      </c>
      <c r="M13446">
        <v>9955.5300000000007</v>
      </c>
      <c r="N13446">
        <v>382.91</v>
      </c>
      <c r="O13446">
        <v>2957.57</v>
      </c>
    </row>
    <row r="13447" spans="1:15" x14ac:dyDescent="0.25">
      <c r="A13447" t="s">
        <v>12</v>
      </c>
      <c r="B13447">
        <v>2</v>
      </c>
      <c r="C13447" t="s">
        <v>13</v>
      </c>
      <c r="D13447">
        <v>2018</v>
      </c>
      <c r="E13447" s="1">
        <v>43643</v>
      </c>
      <c r="F13447" t="s">
        <v>28</v>
      </c>
      <c r="G13447" t="s">
        <v>532</v>
      </c>
      <c r="H13447">
        <v>8</v>
      </c>
      <c r="I13447" t="s">
        <v>989</v>
      </c>
      <c r="J13447" t="e">
        <v>#N/A</v>
      </c>
      <c r="K13447">
        <f>VLOOKUP(I13447,[1]Ships!$E:$P,12,FALSE)</f>
        <v>698</v>
      </c>
      <c r="M13447">
        <v>3473.73</v>
      </c>
      <c r="N13447">
        <v>434.22</v>
      </c>
      <c r="O13447">
        <v>2957.57</v>
      </c>
    </row>
    <row r="13448" spans="1:15" x14ac:dyDescent="0.25">
      <c r="A13448" t="s">
        <v>12</v>
      </c>
      <c r="B13448">
        <v>2</v>
      </c>
      <c r="C13448" t="s">
        <v>13</v>
      </c>
      <c r="D13448">
        <v>2018</v>
      </c>
      <c r="E13448" s="1">
        <v>43651</v>
      </c>
      <c r="F13448" t="s">
        <v>25</v>
      </c>
      <c r="G13448" t="s">
        <v>359</v>
      </c>
      <c r="H13448">
        <v>30</v>
      </c>
      <c r="I13448" t="s">
        <v>989</v>
      </c>
      <c r="J13448" t="e">
        <v>#N/A</v>
      </c>
      <c r="K13448">
        <f>VLOOKUP(I13448,[1]Ships!$E:$P,12,FALSE)</f>
        <v>698</v>
      </c>
      <c r="M13448">
        <v>10727.73</v>
      </c>
      <c r="N13448">
        <v>357.59</v>
      </c>
      <c r="O13448">
        <v>8469.6299999999992</v>
      </c>
    </row>
    <row r="13449" spans="1:15" x14ac:dyDescent="0.25">
      <c r="A13449" t="s">
        <v>12</v>
      </c>
      <c r="B13449">
        <v>2</v>
      </c>
      <c r="C13449" t="s">
        <v>13</v>
      </c>
      <c r="D13449">
        <v>2018</v>
      </c>
      <c r="E13449" s="1">
        <v>43651</v>
      </c>
      <c r="F13449" t="s">
        <v>25</v>
      </c>
      <c r="G13449" t="s">
        <v>996</v>
      </c>
      <c r="H13449">
        <v>18</v>
      </c>
      <c r="I13449" t="s">
        <v>989</v>
      </c>
      <c r="J13449" t="e">
        <v>#N/A</v>
      </c>
      <c r="K13449">
        <f>VLOOKUP(I13449,[1]Ships!$E:$P,12,FALSE)</f>
        <v>698</v>
      </c>
      <c r="M13449">
        <v>7112.43</v>
      </c>
      <c r="N13449">
        <v>395.13</v>
      </c>
      <c r="O13449">
        <v>8469.6299999999992</v>
      </c>
    </row>
    <row r="13450" spans="1:15" x14ac:dyDescent="0.25">
      <c r="A13450" t="s">
        <v>12</v>
      </c>
      <c r="B13450">
        <v>2</v>
      </c>
      <c r="C13450" t="s">
        <v>13</v>
      </c>
      <c r="D13450">
        <v>2018</v>
      </c>
      <c r="E13450" s="1">
        <v>43669</v>
      </c>
      <c r="F13450" t="s">
        <v>71</v>
      </c>
      <c r="G13450" t="s">
        <v>316</v>
      </c>
      <c r="H13450">
        <v>32</v>
      </c>
      <c r="I13450" t="s">
        <v>989</v>
      </c>
      <c r="J13450" t="e">
        <v>#N/A</v>
      </c>
      <c r="K13450">
        <f>VLOOKUP(I13450,[1]Ships!$E:$P,12,FALSE)</f>
        <v>698</v>
      </c>
      <c r="M13450">
        <v>11652.03</v>
      </c>
      <c r="N13450">
        <v>364.13</v>
      </c>
      <c r="O13450">
        <v>8469.6299999999992</v>
      </c>
    </row>
    <row r="13451" spans="1:15" x14ac:dyDescent="0.25">
      <c r="A13451" t="s">
        <v>12</v>
      </c>
      <c r="B13451">
        <v>2</v>
      </c>
      <c r="C13451" t="s">
        <v>13</v>
      </c>
      <c r="D13451">
        <v>2018</v>
      </c>
      <c r="E13451" s="1">
        <v>43669</v>
      </c>
      <c r="F13451" t="s">
        <v>29</v>
      </c>
      <c r="G13451" t="s">
        <v>316</v>
      </c>
      <c r="H13451">
        <v>12</v>
      </c>
      <c r="I13451" t="s">
        <v>989</v>
      </c>
      <c r="J13451" t="e">
        <v>#N/A</v>
      </c>
      <c r="K13451">
        <f>VLOOKUP(I13451,[1]Ships!$E:$P,12,FALSE)</f>
        <v>698</v>
      </c>
      <c r="M13451">
        <v>4386.33</v>
      </c>
      <c r="N13451">
        <v>365.53</v>
      </c>
      <c r="O13451">
        <v>8469.6299999999992</v>
      </c>
    </row>
    <row r="13452" spans="1:15" x14ac:dyDescent="0.25">
      <c r="A13452" t="s">
        <v>12</v>
      </c>
      <c r="B13452">
        <v>2</v>
      </c>
      <c r="C13452" t="s">
        <v>13</v>
      </c>
      <c r="D13452">
        <v>2018</v>
      </c>
      <c r="E13452" s="1">
        <v>43681</v>
      </c>
      <c r="F13452" t="s">
        <v>29</v>
      </c>
      <c r="G13452" t="s">
        <v>357</v>
      </c>
      <c r="H13452">
        <v>31</v>
      </c>
      <c r="I13452" t="s">
        <v>989</v>
      </c>
      <c r="J13452" t="e">
        <v>#N/A</v>
      </c>
      <c r="K13452">
        <f>VLOOKUP(I13452,[1]Ships!$E:$P,12,FALSE)</f>
        <v>698</v>
      </c>
      <c r="M13452">
        <v>10879.83</v>
      </c>
      <c r="N13452">
        <v>350.96</v>
      </c>
      <c r="O13452">
        <v>7611.63</v>
      </c>
    </row>
    <row r="13453" spans="1:15" x14ac:dyDescent="0.25">
      <c r="A13453" t="s">
        <v>12</v>
      </c>
      <c r="B13453">
        <v>2</v>
      </c>
      <c r="C13453" t="s">
        <v>13</v>
      </c>
      <c r="D13453">
        <v>2018</v>
      </c>
      <c r="E13453" s="1">
        <v>43681</v>
      </c>
      <c r="F13453" t="s">
        <v>71</v>
      </c>
      <c r="G13453" t="s">
        <v>269</v>
      </c>
      <c r="H13453">
        <v>20</v>
      </c>
      <c r="I13453" t="s">
        <v>989</v>
      </c>
      <c r="J13453" t="e">
        <v>#N/A</v>
      </c>
      <c r="K13453">
        <f>VLOOKUP(I13453,[1]Ships!$E:$P,12,FALSE)</f>
        <v>698</v>
      </c>
      <c r="M13453">
        <v>7814.43</v>
      </c>
      <c r="N13453">
        <v>390.72</v>
      </c>
      <c r="O13453">
        <v>7611.63</v>
      </c>
    </row>
    <row r="13454" spans="1:15" x14ac:dyDescent="0.25">
      <c r="A13454" t="s">
        <v>12</v>
      </c>
      <c r="B13454">
        <v>2</v>
      </c>
      <c r="C13454" t="s">
        <v>13</v>
      </c>
      <c r="D13454">
        <v>2018</v>
      </c>
      <c r="E13454" s="1">
        <v>43701</v>
      </c>
      <c r="F13454" t="s">
        <v>29</v>
      </c>
      <c r="G13454" t="s">
        <v>357</v>
      </c>
      <c r="H13454">
        <v>11</v>
      </c>
      <c r="I13454" t="s">
        <v>989</v>
      </c>
      <c r="J13454" t="e">
        <v>#N/A</v>
      </c>
      <c r="K13454">
        <f>VLOOKUP(I13454,[1]Ships!$E:$P,12,FALSE)</f>
        <v>698</v>
      </c>
      <c r="M13454">
        <v>4140.63</v>
      </c>
      <c r="N13454">
        <v>376.42</v>
      </c>
      <c r="O13454">
        <v>7611.63</v>
      </c>
    </row>
    <row r="13455" spans="1:15" x14ac:dyDescent="0.25">
      <c r="A13455" t="s">
        <v>12</v>
      </c>
      <c r="B13455">
        <v>2</v>
      </c>
      <c r="C13455" t="s">
        <v>13</v>
      </c>
      <c r="D13455">
        <v>2018</v>
      </c>
      <c r="E13455" s="1">
        <v>43712</v>
      </c>
      <c r="F13455" t="s">
        <v>29</v>
      </c>
      <c r="G13455" t="s">
        <v>298</v>
      </c>
      <c r="H13455">
        <v>7</v>
      </c>
      <c r="I13455" t="s">
        <v>989</v>
      </c>
      <c r="J13455" t="e">
        <v>#N/A</v>
      </c>
      <c r="K13455">
        <f>VLOOKUP(I13455,[1]Ships!$E:$P,12,FALSE)</f>
        <v>698</v>
      </c>
      <c r="M13455">
        <v>2900.43</v>
      </c>
      <c r="N13455">
        <v>414.35</v>
      </c>
      <c r="O13455">
        <v>5303.61</v>
      </c>
    </row>
    <row r="13456" spans="1:15" x14ac:dyDescent="0.25">
      <c r="A13456" t="s">
        <v>12</v>
      </c>
      <c r="B13456">
        <v>2</v>
      </c>
      <c r="C13456" t="s">
        <v>13</v>
      </c>
      <c r="D13456">
        <v>2018</v>
      </c>
      <c r="E13456" s="1">
        <v>43719</v>
      </c>
      <c r="F13456" t="s">
        <v>29</v>
      </c>
      <c r="G13456" t="s">
        <v>929</v>
      </c>
      <c r="H13456">
        <v>21</v>
      </c>
      <c r="I13456" t="s">
        <v>989</v>
      </c>
      <c r="J13456" t="e">
        <v>#N/A</v>
      </c>
      <c r="K13456">
        <f>VLOOKUP(I13456,[1]Ships!$E:$P,12,FALSE)</f>
        <v>698</v>
      </c>
      <c r="M13456">
        <v>7311.33</v>
      </c>
      <c r="N13456">
        <v>348.16</v>
      </c>
      <c r="O13456">
        <v>5303.61</v>
      </c>
    </row>
    <row r="13457" spans="1:15" x14ac:dyDescent="0.25">
      <c r="A13457" t="s">
        <v>12</v>
      </c>
      <c r="B13457">
        <v>2</v>
      </c>
      <c r="C13457" t="s">
        <v>13</v>
      </c>
      <c r="D13457">
        <v>2018</v>
      </c>
      <c r="E13457" s="1">
        <v>43719</v>
      </c>
      <c r="F13457" t="s">
        <v>29</v>
      </c>
      <c r="G13457" t="s">
        <v>929</v>
      </c>
      <c r="H13457">
        <v>10</v>
      </c>
      <c r="I13457" t="s">
        <v>989</v>
      </c>
      <c r="J13457" t="e">
        <v>#N/A</v>
      </c>
      <c r="K13457">
        <f>VLOOKUP(I13457,[1]Ships!$E:$P,12,FALSE)</f>
        <v>698</v>
      </c>
      <c r="M13457">
        <v>3707.73</v>
      </c>
      <c r="N13457">
        <v>370.77</v>
      </c>
      <c r="O13457">
        <v>5303.61</v>
      </c>
    </row>
    <row r="13458" spans="1:15" x14ac:dyDescent="0.25">
      <c r="A13458" t="s">
        <v>12</v>
      </c>
      <c r="B13458">
        <v>2</v>
      </c>
      <c r="C13458" t="s">
        <v>13</v>
      </c>
      <c r="D13458">
        <v>2018</v>
      </c>
      <c r="E13458" s="1">
        <v>43729</v>
      </c>
      <c r="F13458" t="s">
        <v>39</v>
      </c>
      <c r="G13458" t="s">
        <v>340</v>
      </c>
      <c r="H13458">
        <v>25</v>
      </c>
      <c r="I13458" t="s">
        <v>989</v>
      </c>
      <c r="J13458" t="e">
        <v>#N/A</v>
      </c>
      <c r="K13458">
        <f>VLOOKUP(I13458,[1]Ships!$E:$P,12,FALSE)</f>
        <v>698</v>
      </c>
      <c r="M13458">
        <v>8001.63</v>
      </c>
      <c r="N13458">
        <v>320.07</v>
      </c>
      <c r="O13458">
        <v>5303.61</v>
      </c>
    </row>
    <row r="13459" spans="1:15" x14ac:dyDescent="0.25">
      <c r="A13459" t="s">
        <v>12</v>
      </c>
      <c r="B13459">
        <v>2</v>
      </c>
      <c r="C13459" t="s">
        <v>13</v>
      </c>
      <c r="D13459">
        <v>2018</v>
      </c>
      <c r="E13459" s="1">
        <v>43729</v>
      </c>
      <c r="F13459" t="s">
        <v>28</v>
      </c>
      <c r="G13459" t="s">
        <v>269</v>
      </c>
      <c r="H13459">
        <v>11</v>
      </c>
      <c r="I13459" t="s">
        <v>989</v>
      </c>
      <c r="J13459" t="e">
        <v>#N/A</v>
      </c>
      <c r="K13459">
        <f>VLOOKUP(I13459,[1]Ships!$E:$P,12,FALSE)</f>
        <v>698</v>
      </c>
      <c r="M13459">
        <v>4596.93</v>
      </c>
      <c r="N13459">
        <v>417.9</v>
      </c>
      <c r="O13459">
        <v>5303.61</v>
      </c>
    </row>
    <row r="13460" spans="1:15" x14ac:dyDescent="0.25">
      <c r="A13460" t="s">
        <v>12</v>
      </c>
      <c r="B13460">
        <v>2</v>
      </c>
      <c r="C13460" t="s">
        <v>13</v>
      </c>
      <c r="D13460">
        <v>2018</v>
      </c>
      <c r="E13460" s="1">
        <v>43740</v>
      </c>
      <c r="F13460" t="s">
        <v>39</v>
      </c>
      <c r="G13460" t="s">
        <v>340</v>
      </c>
      <c r="H13460">
        <v>14</v>
      </c>
      <c r="I13460" t="s">
        <v>989</v>
      </c>
      <c r="J13460" t="e">
        <v>#N/A</v>
      </c>
      <c r="K13460">
        <f>VLOOKUP(I13460,[1]Ships!$E:$P,12,FALSE)</f>
        <v>698</v>
      </c>
      <c r="M13460">
        <v>5848.83</v>
      </c>
      <c r="N13460">
        <v>417.77</v>
      </c>
      <c r="O13460">
        <v>4292.7299999999996</v>
      </c>
    </row>
    <row r="13461" spans="1:15" x14ac:dyDescent="0.25">
      <c r="A13461" t="s">
        <v>12</v>
      </c>
      <c r="B13461">
        <v>2</v>
      </c>
      <c r="C13461" t="s">
        <v>13</v>
      </c>
      <c r="D13461">
        <v>2018</v>
      </c>
      <c r="E13461" s="1">
        <v>43766</v>
      </c>
      <c r="F13461" t="s">
        <v>61</v>
      </c>
      <c r="G13461" t="s">
        <v>319</v>
      </c>
      <c r="H13461">
        <v>10</v>
      </c>
      <c r="I13461" t="s">
        <v>989</v>
      </c>
      <c r="J13461" t="e">
        <v>#N/A</v>
      </c>
      <c r="K13461">
        <f>VLOOKUP(I13461,[1]Ships!$E:$P,12,FALSE)</f>
        <v>698</v>
      </c>
      <c r="M13461">
        <v>2736.63</v>
      </c>
      <c r="N13461">
        <v>273.66000000000003</v>
      </c>
      <c r="O13461">
        <v>4292.7299999999996</v>
      </c>
    </row>
    <row r="13462" spans="1:15" x14ac:dyDescent="0.25">
      <c r="A13462" t="s">
        <v>12</v>
      </c>
      <c r="B13462">
        <v>2</v>
      </c>
      <c r="C13462" t="s">
        <v>13</v>
      </c>
      <c r="D13462">
        <v>2018</v>
      </c>
      <c r="E13462" s="1">
        <v>43776</v>
      </c>
      <c r="F13462" t="s">
        <v>47</v>
      </c>
      <c r="G13462" t="s">
        <v>818</v>
      </c>
      <c r="H13462">
        <v>30</v>
      </c>
      <c r="I13462" t="s">
        <v>989</v>
      </c>
      <c r="J13462" t="e">
        <v>#N/A</v>
      </c>
      <c r="K13462">
        <f>VLOOKUP(I13462,[1]Ships!$E:$P,12,FALSE)</f>
        <v>698</v>
      </c>
      <c r="M13462">
        <v>7580.43</v>
      </c>
      <c r="N13462">
        <v>252.68</v>
      </c>
      <c r="O13462">
        <v>5267.73</v>
      </c>
    </row>
    <row r="13463" spans="1:15" x14ac:dyDescent="0.25">
      <c r="A13463" t="s">
        <v>12</v>
      </c>
      <c r="B13463">
        <v>2</v>
      </c>
      <c r="C13463" t="s">
        <v>13</v>
      </c>
      <c r="D13463">
        <v>2018</v>
      </c>
      <c r="E13463" s="1">
        <v>43776</v>
      </c>
      <c r="F13463" t="s">
        <v>61</v>
      </c>
      <c r="G13463" t="s">
        <v>336</v>
      </c>
      <c r="H13463">
        <v>10</v>
      </c>
      <c r="I13463" t="s">
        <v>989</v>
      </c>
      <c r="J13463" t="e">
        <v>#N/A</v>
      </c>
      <c r="K13463">
        <f>VLOOKUP(I13463,[1]Ships!$E:$P,12,FALSE)</f>
        <v>698</v>
      </c>
      <c r="M13463">
        <v>2795.13</v>
      </c>
      <c r="N13463">
        <v>279.51</v>
      </c>
      <c r="O13463">
        <v>5267.73</v>
      </c>
    </row>
    <row r="13464" spans="1:15" x14ac:dyDescent="0.25">
      <c r="A13464" t="s">
        <v>12</v>
      </c>
      <c r="B13464">
        <v>2</v>
      </c>
      <c r="C13464" t="s">
        <v>13</v>
      </c>
      <c r="D13464">
        <v>2018</v>
      </c>
      <c r="E13464" s="1">
        <v>43786</v>
      </c>
      <c r="F13464" t="s">
        <v>47</v>
      </c>
      <c r="G13464" t="s">
        <v>502</v>
      </c>
      <c r="H13464">
        <v>20</v>
      </c>
      <c r="I13464" t="s">
        <v>989</v>
      </c>
      <c r="J13464" t="e">
        <v>#N/A</v>
      </c>
      <c r="K13464">
        <f>VLOOKUP(I13464,[1]Ships!$E:$P,12,FALSE)</f>
        <v>698</v>
      </c>
      <c r="M13464">
        <v>5427.63</v>
      </c>
      <c r="N13464">
        <v>271.38</v>
      </c>
      <c r="O13464">
        <v>5267.73</v>
      </c>
    </row>
    <row r="13465" spans="1:15" x14ac:dyDescent="0.25">
      <c r="A13465" t="s">
        <v>12</v>
      </c>
      <c r="B13465">
        <v>2</v>
      </c>
      <c r="C13465" t="s">
        <v>13</v>
      </c>
      <c r="D13465">
        <v>2018</v>
      </c>
      <c r="E13465" s="1">
        <v>43806</v>
      </c>
      <c r="F13465" t="s">
        <v>37</v>
      </c>
      <c r="G13465" t="s">
        <v>991</v>
      </c>
      <c r="H13465">
        <v>30</v>
      </c>
      <c r="I13465" t="s">
        <v>989</v>
      </c>
      <c r="J13465" t="e">
        <v>#N/A</v>
      </c>
      <c r="K13465">
        <f>VLOOKUP(I13465,[1]Ships!$E:$P,12,FALSE)</f>
        <v>698</v>
      </c>
      <c r="M13465">
        <v>9627.93</v>
      </c>
      <c r="N13465">
        <v>320.93</v>
      </c>
      <c r="O13465">
        <v>9627.93</v>
      </c>
    </row>
    <row r="13466" spans="1:15" x14ac:dyDescent="0.25">
      <c r="A13466" t="s">
        <v>12</v>
      </c>
      <c r="B13466">
        <v>2</v>
      </c>
      <c r="C13466" t="s">
        <v>13</v>
      </c>
      <c r="D13466">
        <v>2018</v>
      </c>
      <c r="E13466" s="1">
        <v>43836</v>
      </c>
      <c r="F13466" t="s">
        <v>37</v>
      </c>
      <c r="G13466" t="s">
        <v>120</v>
      </c>
      <c r="H13466">
        <v>14</v>
      </c>
      <c r="I13466" t="s">
        <v>989</v>
      </c>
      <c r="J13466" t="e">
        <v>#N/A</v>
      </c>
      <c r="K13466">
        <f>VLOOKUP(I13466,[1]Ships!$E:$P,12,FALSE)</f>
        <v>698</v>
      </c>
      <c r="M13466">
        <v>5848.83</v>
      </c>
      <c r="N13466">
        <v>417.77</v>
      </c>
      <c r="O13466">
        <v>5848.83</v>
      </c>
    </row>
    <row r="13467" spans="1:15" x14ac:dyDescent="0.25">
      <c r="A13467" t="s">
        <v>12</v>
      </c>
      <c r="B13467">
        <v>2</v>
      </c>
      <c r="C13467" t="s">
        <v>13</v>
      </c>
      <c r="D13467">
        <v>2018</v>
      </c>
      <c r="E13467" s="1">
        <v>43850</v>
      </c>
      <c r="F13467" t="s">
        <v>37</v>
      </c>
      <c r="G13467" t="s">
        <v>120</v>
      </c>
      <c r="H13467">
        <v>14</v>
      </c>
      <c r="I13467" t="s">
        <v>989</v>
      </c>
      <c r="J13467" t="e">
        <v>#N/A</v>
      </c>
      <c r="K13467">
        <f>VLOOKUP(I13467,[1]Ships!$E:$P,12,FALSE)</f>
        <v>698</v>
      </c>
      <c r="M13467">
        <v>5848.83</v>
      </c>
      <c r="N13467">
        <v>417.77</v>
      </c>
      <c r="O13467">
        <v>5848.83</v>
      </c>
    </row>
    <row r="13468" spans="1:15" x14ac:dyDescent="0.25">
      <c r="A13468" t="s">
        <v>12</v>
      </c>
      <c r="B13468">
        <v>2</v>
      </c>
      <c r="C13468" t="s">
        <v>13</v>
      </c>
      <c r="D13468">
        <v>2018</v>
      </c>
      <c r="E13468" s="1">
        <v>43864</v>
      </c>
      <c r="F13468" t="s">
        <v>37</v>
      </c>
      <c r="G13468" t="s">
        <v>958</v>
      </c>
      <c r="H13468">
        <v>30</v>
      </c>
      <c r="I13468" t="s">
        <v>989</v>
      </c>
      <c r="J13468" t="e">
        <v>#N/A</v>
      </c>
      <c r="K13468">
        <f>VLOOKUP(I13468,[1]Ships!$E:$P,12,FALSE)</f>
        <v>698</v>
      </c>
      <c r="M13468">
        <v>10341.629999999999</v>
      </c>
      <c r="N13468">
        <v>344.72</v>
      </c>
      <c r="O13468">
        <v>10341.629999999999</v>
      </c>
    </row>
    <row r="13469" spans="1:15" x14ac:dyDescent="0.25">
      <c r="A13469" t="s">
        <v>12</v>
      </c>
      <c r="B13469">
        <v>2</v>
      </c>
      <c r="C13469" t="s">
        <v>13</v>
      </c>
      <c r="D13469">
        <v>2018</v>
      </c>
      <c r="E13469" s="1">
        <v>43894</v>
      </c>
      <c r="F13469" t="s">
        <v>44</v>
      </c>
      <c r="G13469" t="s">
        <v>156</v>
      </c>
      <c r="H13469">
        <v>14</v>
      </c>
      <c r="I13469" t="s">
        <v>989</v>
      </c>
      <c r="J13469" t="e">
        <v>#N/A</v>
      </c>
      <c r="K13469">
        <f>VLOOKUP(I13469,[1]Ships!$E:$P,12,FALSE)</f>
        <v>698</v>
      </c>
      <c r="M13469">
        <v>6117.93</v>
      </c>
      <c r="N13469">
        <v>437</v>
      </c>
      <c r="O13469">
        <v>5942.72</v>
      </c>
    </row>
    <row r="13470" spans="1:15" x14ac:dyDescent="0.25">
      <c r="A13470" t="s">
        <v>12</v>
      </c>
      <c r="B13470">
        <v>2</v>
      </c>
      <c r="C13470" t="s">
        <v>13</v>
      </c>
      <c r="D13470">
        <v>2018</v>
      </c>
      <c r="E13470" s="1">
        <v>43894</v>
      </c>
      <c r="F13470" t="s">
        <v>44</v>
      </c>
      <c r="G13470" t="s">
        <v>575</v>
      </c>
      <c r="H13470">
        <v>30</v>
      </c>
      <c r="I13470" t="s">
        <v>989</v>
      </c>
      <c r="J13470" t="e">
        <v>#N/A</v>
      </c>
      <c r="K13470">
        <f>VLOOKUP(I13470,[1]Ships!$E:$P,12,FALSE)</f>
        <v>698</v>
      </c>
      <c r="M13470">
        <v>10903.23</v>
      </c>
      <c r="N13470">
        <v>363.44</v>
      </c>
      <c r="O13470">
        <v>5942.72</v>
      </c>
    </row>
    <row r="13471" spans="1:15" x14ac:dyDescent="0.25">
      <c r="A13471" t="s">
        <v>12</v>
      </c>
      <c r="B13471">
        <v>2</v>
      </c>
      <c r="C13471" t="s">
        <v>13</v>
      </c>
      <c r="D13471">
        <v>2018</v>
      </c>
      <c r="E13471" s="1">
        <v>43908</v>
      </c>
      <c r="F13471" t="s">
        <v>44</v>
      </c>
      <c r="G13471" t="s">
        <v>893</v>
      </c>
      <c r="H13471">
        <v>26</v>
      </c>
      <c r="I13471" t="s">
        <v>989</v>
      </c>
      <c r="J13471" t="e">
        <v>#N/A</v>
      </c>
      <c r="K13471">
        <f>VLOOKUP(I13471,[1]Ships!$E:$P,12,FALSE)</f>
        <v>698</v>
      </c>
      <c r="M13471" t="s">
        <v>17</v>
      </c>
      <c r="N13471" t="s">
        <v>17</v>
      </c>
      <c r="O13471">
        <v>5942.72</v>
      </c>
    </row>
    <row r="13472" spans="1:15" x14ac:dyDescent="0.25">
      <c r="A13472" t="s">
        <v>12</v>
      </c>
      <c r="B13472">
        <v>2</v>
      </c>
      <c r="C13472" t="s">
        <v>13</v>
      </c>
      <c r="D13472">
        <v>2018</v>
      </c>
      <c r="E13472" s="1">
        <v>43908</v>
      </c>
      <c r="F13472" t="s">
        <v>44</v>
      </c>
      <c r="G13472" t="s">
        <v>893</v>
      </c>
      <c r="H13472">
        <v>16</v>
      </c>
      <c r="I13472" t="s">
        <v>989</v>
      </c>
      <c r="J13472" t="e">
        <v>#N/A</v>
      </c>
      <c r="K13472">
        <f>VLOOKUP(I13472,[1]Ships!$E:$P,12,FALSE)</f>
        <v>698</v>
      </c>
      <c r="M13472">
        <v>6749.73</v>
      </c>
      <c r="N13472">
        <v>421.86</v>
      </c>
      <c r="O13472">
        <v>5942.72</v>
      </c>
    </row>
    <row r="13473" spans="1:15" x14ac:dyDescent="0.25">
      <c r="A13473" t="s">
        <v>12</v>
      </c>
      <c r="B13473">
        <v>2</v>
      </c>
      <c r="C13473" t="s">
        <v>13</v>
      </c>
      <c r="D13473">
        <v>2018</v>
      </c>
      <c r="E13473" s="1">
        <v>43924</v>
      </c>
      <c r="F13473" t="s">
        <v>44</v>
      </c>
      <c r="G13473" t="s">
        <v>574</v>
      </c>
      <c r="H13473">
        <v>28</v>
      </c>
      <c r="I13473" t="s">
        <v>989</v>
      </c>
      <c r="J13473" t="e">
        <v>#N/A</v>
      </c>
      <c r="K13473">
        <f>VLOOKUP(I13473,[1]Ships!$E:$P,12,FALSE)</f>
        <v>698</v>
      </c>
      <c r="M13473" t="s">
        <v>17</v>
      </c>
      <c r="N13473" t="s">
        <v>17</v>
      </c>
      <c r="O13473">
        <v>6185.5</v>
      </c>
    </row>
    <row r="13474" spans="1:15" x14ac:dyDescent="0.25">
      <c r="A13474" t="s">
        <v>12</v>
      </c>
      <c r="B13474">
        <v>2</v>
      </c>
      <c r="C13474" t="s">
        <v>13</v>
      </c>
      <c r="D13474">
        <v>2018</v>
      </c>
      <c r="E13474" s="1">
        <v>43924</v>
      </c>
      <c r="F13474" t="s">
        <v>44</v>
      </c>
      <c r="G13474" t="s">
        <v>525</v>
      </c>
      <c r="H13474">
        <v>10</v>
      </c>
      <c r="I13474" t="s">
        <v>989</v>
      </c>
      <c r="J13474" t="e">
        <v>#N/A</v>
      </c>
      <c r="K13474">
        <f>VLOOKUP(I13474,[1]Ships!$E:$P,12,FALSE)</f>
        <v>698</v>
      </c>
      <c r="M13474">
        <v>4924.53</v>
      </c>
      <c r="N13474">
        <v>492.45</v>
      </c>
      <c r="O13474">
        <v>6185.5</v>
      </c>
    </row>
    <row r="13475" spans="1:15" x14ac:dyDescent="0.25">
      <c r="A13475" t="s">
        <v>12</v>
      </c>
      <c r="B13475">
        <v>2</v>
      </c>
      <c r="C13475" t="s">
        <v>13</v>
      </c>
      <c r="D13475">
        <v>2018</v>
      </c>
      <c r="E13475" s="1">
        <v>43934</v>
      </c>
      <c r="F13475" t="s">
        <v>44</v>
      </c>
      <c r="G13475" t="s">
        <v>887</v>
      </c>
      <c r="H13475">
        <v>36</v>
      </c>
      <c r="I13475" t="s">
        <v>989</v>
      </c>
      <c r="J13475" t="e">
        <v>#N/A</v>
      </c>
      <c r="K13475">
        <f>VLOOKUP(I13475,[1]Ships!$E:$P,12,FALSE)</f>
        <v>698</v>
      </c>
      <c r="M13475">
        <v>11991.33</v>
      </c>
      <c r="N13475">
        <v>333.09</v>
      </c>
      <c r="O13475">
        <v>6185.5</v>
      </c>
    </row>
    <row r="13476" spans="1:15" x14ac:dyDescent="0.25">
      <c r="A13476" t="s">
        <v>12</v>
      </c>
      <c r="B13476">
        <v>2</v>
      </c>
      <c r="C13476" t="s">
        <v>13</v>
      </c>
      <c r="D13476">
        <v>2018</v>
      </c>
      <c r="E13476" s="1">
        <v>43934</v>
      </c>
      <c r="F13476" t="s">
        <v>44</v>
      </c>
      <c r="G13476" t="s">
        <v>574</v>
      </c>
      <c r="H13476">
        <v>18</v>
      </c>
      <c r="I13476" t="s">
        <v>989</v>
      </c>
      <c r="J13476" t="e">
        <v>#N/A</v>
      </c>
      <c r="K13476">
        <f>VLOOKUP(I13476,[1]Ships!$E:$P,12,FALSE)</f>
        <v>698</v>
      </c>
      <c r="M13476">
        <v>7826.13</v>
      </c>
      <c r="N13476">
        <v>434.79</v>
      </c>
      <c r="O13476">
        <v>6185.5</v>
      </c>
    </row>
    <row r="13477" spans="1:15" x14ac:dyDescent="0.25">
      <c r="A13477" t="s">
        <v>12</v>
      </c>
      <c r="B13477">
        <v>2</v>
      </c>
      <c r="C13477" t="s">
        <v>13</v>
      </c>
      <c r="D13477">
        <v>2018</v>
      </c>
      <c r="E13477" s="1">
        <v>43952</v>
      </c>
      <c r="F13477" t="s">
        <v>47</v>
      </c>
      <c r="G13477" t="s">
        <v>948</v>
      </c>
      <c r="H13477">
        <v>38</v>
      </c>
      <c r="I13477" t="s">
        <v>989</v>
      </c>
      <c r="J13477" t="e">
        <v>#N/A</v>
      </c>
      <c r="K13477">
        <f>VLOOKUP(I13477,[1]Ships!$E:$P,12,FALSE)</f>
        <v>698</v>
      </c>
      <c r="M13477">
        <v>10072.530000000001</v>
      </c>
      <c r="N13477">
        <v>265.07</v>
      </c>
      <c r="O13477">
        <v>7280.13</v>
      </c>
    </row>
    <row r="13478" spans="1:15" x14ac:dyDescent="0.25">
      <c r="A13478" t="s">
        <v>12</v>
      </c>
      <c r="B13478">
        <v>2</v>
      </c>
      <c r="C13478" t="s">
        <v>13</v>
      </c>
      <c r="D13478">
        <v>2018</v>
      </c>
      <c r="E13478" s="1">
        <v>43952</v>
      </c>
      <c r="F13478" t="s">
        <v>44</v>
      </c>
      <c r="G13478" t="s">
        <v>53</v>
      </c>
      <c r="H13478">
        <v>18</v>
      </c>
      <c r="I13478" t="s">
        <v>989</v>
      </c>
      <c r="J13478" t="e">
        <v>#N/A</v>
      </c>
      <c r="K13478">
        <f>VLOOKUP(I13478,[1]Ships!$E:$P,12,FALSE)</f>
        <v>698</v>
      </c>
      <c r="M13478">
        <v>6117.93</v>
      </c>
      <c r="N13478">
        <v>339.88</v>
      </c>
      <c r="O13478">
        <v>7280.13</v>
      </c>
    </row>
    <row r="13479" spans="1:15" x14ac:dyDescent="0.25">
      <c r="A13479" t="s">
        <v>12</v>
      </c>
      <c r="B13479">
        <v>2</v>
      </c>
      <c r="C13479" t="s">
        <v>13</v>
      </c>
      <c r="D13479">
        <v>2018</v>
      </c>
      <c r="E13479" s="1">
        <v>43970</v>
      </c>
      <c r="F13479" t="s">
        <v>47</v>
      </c>
      <c r="G13479" t="s">
        <v>503</v>
      </c>
      <c r="H13479">
        <v>20</v>
      </c>
      <c r="I13479" t="s">
        <v>989</v>
      </c>
      <c r="J13479" t="e">
        <v>#N/A</v>
      </c>
      <c r="K13479">
        <f>VLOOKUP(I13479,[1]Ships!$E:$P,12,FALSE)</f>
        <v>698</v>
      </c>
      <c r="M13479">
        <v>5649.93</v>
      </c>
      <c r="N13479">
        <v>282.5</v>
      </c>
      <c r="O13479">
        <v>7280.13</v>
      </c>
    </row>
    <row r="13480" spans="1:15" x14ac:dyDescent="0.25">
      <c r="A13480" t="s">
        <v>12</v>
      </c>
      <c r="B13480">
        <v>2</v>
      </c>
      <c r="C13480" t="s">
        <v>13</v>
      </c>
      <c r="D13480">
        <v>2018</v>
      </c>
      <c r="E13480" s="1">
        <v>43287</v>
      </c>
      <c r="F13480" t="s">
        <v>216</v>
      </c>
      <c r="G13480" t="s">
        <v>217</v>
      </c>
      <c r="H13480">
        <v>7</v>
      </c>
      <c r="I13480" t="s">
        <v>997</v>
      </c>
      <c r="J13480" t="e">
        <v>#N/A</v>
      </c>
      <c r="K13480">
        <f>VLOOKUP(I13480,[1]Ships!$E:$P,12,FALSE)</f>
        <v>200</v>
      </c>
      <c r="M13480" t="s">
        <v>17</v>
      </c>
      <c r="N13480" t="s">
        <v>17</v>
      </c>
      <c r="O13480">
        <v>3493.62</v>
      </c>
    </row>
    <row r="13481" spans="1:15" x14ac:dyDescent="0.25">
      <c r="A13481" t="s">
        <v>12</v>
      </c>
      <c r="B13481">
        <v>2</v>
      </c>
      <c r="C13481" t="s">
        <v>13</v>
      </c>
      <c r="D13481">
        <v>2018</v>
      </c>
      <c r="E13481" s="1">
        <v>43294</v>
      </c>
      <c r="F13481" t="s">
        <v>216</v>
      </c>
      <c r="G13481" t="s">
        <v>217</v>
      </c>
      <c r="H13481">
        <v>10</v>
      </c>
      <c r="I13481" t="s">
        <v>997</v>
      </c>
      <c r="J13481" t="e">
        <v>#N/A</v>
      </c>
      <c r="K13481">
        <f>VLOOKUP(I13481,[1]Ships!$E:$P,12,FALSE)</f>
        <v>200</v>
      </c>
      <c r="M13481">
        <v>5240.43</v>
      </c>
      <c r="N13481">
        <v>524.04</v>
      </c>
      <c r="O13481">
        <v>3493.62</v>
      </c>
    </row>
    <row r="13482" spans="1:15" x14ac:dyDescent="0.25">
      <c r="A13482" t="s">
        <v>12</v>
      </c>
      <c r="B13482">
        <v>2</v>
      </c>
      <c r="C13482" t="s">
        <v>13</v>
      </c>
      <c r="D13482">
        <v>2018</v>
      </c>
      <c r="E13482" s="1">
        <v>43304</v>
      </c>
      <c r="F13482" t="s">
        <v>216</v>
      </c>
      <c r="G13482" t="s">
        <v>217</v>
      </c>
      <c r="H13482">
        <v>10</v>
      </c>
      <c r="I13482" t="s">
        <v>997</v>
      </c>
      <c r="J13482" t="e">
        <v>#N/A</v>
      </c>
      <c r="K13482">
        <f>VLOOKUP(I13482,[1]Ships!$E:$P,12,FALSE)</f>
        <v>200</v>
      </c>
      <c r="M13482">
        <v>5240.43</v>
      </c>
      <c r="N13482">
        <v>524.04</v>
      </c>
      <c r="O13482">
        <v>3493.62</v>
      </c>
    </row>
    <row r="13483" spans="1:15" x14ac:dyDescent="0.25">
      <c r="A13483" t="s">
        <v>12</v>
      </c>
      <c r="B13483">
        <v>2</v>
      </c>
      <c r="C13483" t="s">
        <v>13</v>
      </c>
      <c r="D13483">
        <v>2018</v>
      </c>
      <c r="E13483" s="1">
        <v>43314</v>
      </c>
      <c r="F13483" t="s">
        <v>216</v>
      </c>
      <c r="G13483" t="s">
        <v>217</v>
      </c>
      <c r="H13483">
        <v>7</v>
      </c>
      <c r="I13483" t="s">
        <v>997</v>
      </c>
      <c r="J13483" t="e">
        <v>#N/A</v>
      </c>
      <c r="K13483">
        <f>VLOOKUP(I13483,[1]Ships!$E:$P,12,FALSE)</f>
        <v>200</v>
      </c>
      <c r="M13483" t="s">
        <v>17</v>
      </c>
      <c r="N13483" t="s">
        <v>17</v>
      </c>
      <c r="O13483">
        <v>3629.05</v>
      </c>
    </row>
    <row r="13484" spans="1:15" x14ac:dyDescent="0.25">
      <c r="A13484" t="s">
        <v>12</v>
      </c>
      <c r="B13484">
        <v>2</v>
      </c>
      <c r="C13484" t="s">
        <v>13</v>
      </c>
      <c r="D13484">
        <v>2018</v>
      </c>
      <c r="E13484" s="1">
        <v>43321</v>
      </c>
      <c r="F13484" t="s">
        <v>216</v>
      </c>
      <c r="G13484" t="s">
        <v>217</v>
      </c>
      <c r="H13484">
        <v>7</v>
      </c>
      <c r="I13484" t="s">
        <v>997</v>
      </c>
      <c r="J13484" t="e">
        <v>#N/A</v>
      </c>
      <c r="K13484">
        <f>VLOOKUP(I13484,[1]Ships!$E:$P,12,FALSE)</f>
        <v>200</v>
      </c>
      <c r="M13484">
        <v>4456.53</v>
      </c>
      <c r="N13484">
        <v>636.65</v>
      </c>
      <c r="O13484">
        <v>3629.05</v>
      </c>
    </row>
    <row r="13485" spans="1:15" x14ac:dyDescent="0.25">
      <c r="A13485" t="s">
        <v>12</v>
      </c>
      <c r="B13485">
        <v>2</v>
      </c>
      <c r="C13485" t="s">
        <v>13</v>
      </c>
      <c r="D13485">
        <v>2018</v>
      </c>
      <c r="E13485" s="1">
        <v>43328</v>
      </c>
      <c r="F13485" t="s">
        <v>216</v>
      </c>
      <c r="G13485" t="s">
        <v>217</v>
      </c>
      <c r="H13485">
        <v>11</v>
      </c>
      <c r="I13485" t="s">
        <v>997</v>
      </c>
      <c r="J13485" t="e">
        <v>#N/A</v>
      </c>
      <c r="K13485">
        <f>VLOOKUP(I13485,[1]Ships!$E:$P,12,FALSE)</f>
        <v>200</v>
      </c>
      <c r="M13485">
        <v>5135.13</v>
      </c>
      <c r="N13485">
        <v>466.83</v>
      </c>
      <c r="O13485">
        <v>3629.05</v>
      </c>
    </row>
    <row r="13486" spans="1:15" x14ac:dyDescent="0.25">
      <c r="A13486" t="s">
        <v>12</v>
      </c>
      <c r="B13486">
        <v>2</v>
      </c>
      <c r="C13486" t="s">
        <v>13</v>
      </c>
      <c r="D13486">
        <v>2018</v>
      </c>
      <c r="E13486" s="1">
        <v>43339</v>
      </c>
      <c r="F13486" t="s">
        <v>216</v>
      </c>
      <c r="G13486" t="s">
        <v>217</v>
      </c>
      <c r="H13486">
        <v>11</v>
      </c>
      <c r="I13486" t="s">
        <v>997</v>
      </c>
      <c r="J13486" t="e">
        <v>#N/A</v>
      </c>
      <c r="K13486">
        <f>VLOOKUP(I13486,[1]Ships!$E:$P,12,FALSE)</f>
        <v>200</v>
      </c>
      <c r="M13486">
        <v>4924.53</v>
      </c>
      <c r="N13486">
        <v>447.68</v>
      </c>
      <c r="O13486">
        <v>3629.05</v>
      </c>
    </row>
    <row r="13487" spans="1:15" x14ac:dyDescent="0.25">
      <c r="A13487" t="s">
        <v>12</v>
      </c>
      <c r="B13487">
        <v>2</v>
      </c>
      <c r="C13487" t="s">
        <v>13</v>
      </c>
      <c r="D13487">
        <v>2018</v>
      </c>
      <c r="E13487" s="1">
        <v>43350</v>
      </c>
      <c r="F13487" t="s">
        <v>216</v>
      </c>
      <c r="G13487" t="s">
        <v>223</v>
      </c>
      <c r="H13487">
        <v>10</v>
      </c>
      <c r="I13487" t="s">
        <v>997</v>
      </c>
      <c r="J13487" t="e">
        <v>#N/A</v>
      </c>
      <c r="K13487">
        <f>VLOOKUP(I13487,[1]Ships!$E:$P,12,FALSE)</f>
        <v>200</v>
      </c>
      <c r="M13487">
        <v>3766.23</v>
      </c>
      <c r="N13487">
        <v>376.62</v>
      </c>
      <c r="O13487">
        <v>5207.96</v>
      </c>
    </row>
    <row r="13488" spans="1:15" x14ac:dyDescent="0.25">
      <c r="A13488" t="s">
        <v>12</v>
      </c>
      <c r="B13488">
        <v>2</v>
      </c>
      <c r="C13488" t="s">
        <v>13</v>
      </c>
      <c r="D13488">
        <v>2018</v>
      </c>
      <c r="E13488" s="1">
        <v>43360</v>
      </c>
      <c r="F13488" t="s">
        <v>216</v>
      </c>
      <c r="G13488" t="s">
        <v>375</v>
      </c>
      <c r="H13488">
        <v>10</v>
      </c>
      <c r="I13488" t="s">
        <v>997</v>
      </c>
      <c r="J13488" t="e">
        <v>#N/A</v>
      </c>
      <c r="K13488">
        <f>VLOOKUP(I13488,[1]Ships!$E:$P,12,FALSE)</f>
        <v>200</v>
      </c>
      <c r="M13488">
        <v>5521.23</v>
      </c>
      <c r="N13488">
        <v>552.12</v>
      </c>
      <c r="O13488">
        <v>5207.96</v>
      </c>
    </row>
    <row r="13489" spans="1:15" x14ac:dyDescent="0.25">
      <c r="A13489" t="s">
        <v>12</v>
      </c>
      <c r="B13489">
        <v>2</v>
      </c>
      <c r="C13489" t="s">
        <v>13</v>
      </c>
      <c r="D13489">
        <v>2018</v>
      </c>
      <c r="E13489" s="1">
        <v>43370</v>
      </c>
      <c r="F13489" t="s">
        <v>204</v>
      </c>
      <c r="G13489" t="s">
        <v>998</v>
      </c>
      <c r="H13489">
        <v>29</v>
      </c>
      <c r="I13489" t="s">
        <v>997</v>
      </c>
      <c r="J13489" t="e">
        <v>#N/A</v>
      </c>
      <c r="K13489">
        <f>VLOOKUP(I13489,[1]Ships!$E:$P,12,FALSE)</f>
        <v>200</v>
      </c>
      <c r="M13489">
        <v>8095.23</v>
      </c>
      <c r="N13489">
        <v>279.14999999999998</v>
      </c>
      <c r="O13489">
        <v>5207.96</v>
      </c>
    </row>
    <row r="13490" spans="1:15" x14ac:dyDescent="0.25">
      <c r="A13490" t="s">
        <v>12</v>
      </c>
      <c r="B13490">
        <v>2</v>
      </c>
      <c r="C13490" t="s">
        <v>13</v>
      </c>
      <c r="D13490">
        <v>2018</v>
      </c>
      <c r="E13490" s="1">
        <v>43370</v>
      </c>
      <c r="F13490" t="s">
        <v>216</v>
      </c>
      <c r="G13490" t="s">
        <v>655</v>
      </c>
      <c r="H13490">
        <v>11</v>
      </c>
      <c r="I13490" t="s">
        <v>997</v>
      </c>
      <c r="J13490" t="e">
        <v>#N/A</v>
      </c>
      <c r="K13490">
        <f>VLOOKUP(I13490,[1]Ships!$E:$P,12,FALSE)</f>
        <v>200</v>
      </c>
      <c r="M13490">
        <v>3449.16</v>
      </c>
      <c r="N13490">
        <v>313.56</v>
      </c>
      <c r="O13490">
        <v>5207.96</v>
      </c>
    </row>
    <row r="13491" spans="1:15" x14ac:dyDescent="0.25">
      <c r="A13491" t="s">
        <v>12</v>
      </c>
      <c r="B13491">
        <v>2</v>
      </c>
      <c r="C13491" t="s">
        <v>13</v>
      </c>
      <c r="D13491">
        <v>2018</v>
      </c>
      <c r="E13491" s="1">
        <v>43381</v>
      </c>
      <c r="F13491" t="s">
        <v>204</v>
      </c>
      <c r="G13491" t="s">
        <v>214</v>
      </c>
      <c r="H13491">
        <v>18</v>
      </c>
      <c r="I13491" t="s">
        <v>997</v>
      </c>
      <c r="J13491" t="e">
        <v>#N/A</v>
      </c>
      <c r="K13491">
        <f>VLOOKUP(I13491,[1]Ships!$E:$P,12,FALSE)</f>
        <v>200</v>
      </c>
      <c r="M13491">
        <v>5802.03</v>
      </c>
      <c r="N13491">
        <v>322.33</v>
      </c>
      <c r="O13491">
        <v>6773.13</v>
      </c>
    </row>
    <row r="13492" spans="1:15" x14ac:dyDescent="0.25">
      <c r="A13492" t="s">
        <v>12</v>
      </c>
      <c r="B13492">
        <v>2</v>
      </c>
      <c r="C13492" t="s">
        <v>13</v>
      </c>
      <c r="D13492">
        <v>2018</v>
      </c>
      <c r="E13492" s="1">
        <v>43399</v>
      </c>
      <c r="F13492" t="s">
        <v>204</v>
      </c>
      <c r="G13492" t="s">
        <v>999</v>
      </c>
      <c r="H13492">
        <v>32</v>
      </c>
      <c r="I13492" t="s">
        <v>997</v>
      </c>
      <c r="J13492" t="e">
        <v>#N/A</v>
      </c>
      <c r="K13492">
        <f>VLOOKUP(I13492,[1]Ships!$E:$P,12,FALSE)</f>
        <v>200</v>
      </c>
      <c r="M13492">
        <v>9206.73</v>
      </c>
      <c r="N13492">
        <v>287.70999999999998</v>
      </c>
      <c r="O13492">
        <v>6773.13</v>
      </c>
    </row>
    <row r="13493" spans="1:15" x14ac:dyDescent="0.25">
      <c r="A13493" t="s">
        <v>12</v>
      </c>
      <c r="B13493">
        <v>2</v>
      </c>
      <c r="C13493" t="s">
        <v>13</v>
      </c>
      <c r="D13493">
        <v>2018</v>
      </c>
      <c r="E13493" s="1">
        <v>43399</v>
      </c>
      <c r="F13493" t="s">
        <v>204</v>
      </c>
      <c r="G13493" t="s">
        <v>324</v>
      </c>
      <c r="H13493">
        <v>16</v>
      </c>
      <c r="I13493" t="s">
        <v>997</v>
      </c>
      <c r="J13493" t="e">
        <v>#N/A</v>
      </c>
      <c r="K13493">
        <f>VLOOKUP(I13493,[1]Ships!$E:$P,12,FALSE)</f>
        <v>200</v>
      </c>
      <c r="M13493">
        <v>5310.63</v>
      </c>
      <c r="N13493">
        <v>331.91</v>
      </c>
      <c r="O13493">
        <v>6773.13</v>
      </c>
    </row>
    <row r="13494" spans="1:15" x14ac:dyDescent="0.25">
      <c r="A13494" t="s">
        <v>12</v>
      </c>
      <c r="B13494">
        <v>2</v>
      </c>
      <c r="C13494" t="s">
        <v>13</v>
      </c>
      <c r="D13494">
        <v>2018</v>
      </c>
      <c r="E13494" s="1">
        <v>43415</v>
      </c>
      <c r="F13494" t="s">
        <v>35</v>
      </c>
      <c r="G13494" t="s">
        <v>229</v>
      </c>
      <c r="H13494">
        <v>31</v>
      </c>
      <c r="I13494" t="s">
        <v>997</v>
      </c>
      <c r="J13494" t="e">
        <v>#N/A</v>
      </c>
      <c r="K13494">
        <f>VLOOKUP(I13494,[1]Ships!$E:$P,12,FALSE)</f>
        <v>200</v>
      </c>
      <c r="M13494">
        <v>7674.03</v>
      </c>
      <c r="N13494">
        <v>247.55</v>
      </c>
      <c r="O13494">
        <v>6262.23</v>
      </c>
    </row>
    <row r="13495" spans="1:15" x14ac:dyDescent="0.25">
      <c r="A13495" t="s">
        <v>12</v>
      </c>
      <c r="B13495">
        <v>2</v>
      </c>
      <c r="C13495" t="s">
        <v>13</v>
      </c>
      <c r="D13495">
        <v>2018</v>
      </c>
      <c r="E13495" s="1">
        <v>43415</v>
      </c>
      <c r="F13495" t="s">
        <v>236</v>
      </c>
      <c r="G13495" t="s">
        <v>325</v>
      </c>
      <c r="H13495">
        <v>16</v>
      </c>
      <c r="I13495" t="s">
        <v>997</v>
      </c>
      <c r="J13495" t="e">
        <v>#N/A</v>
      </c>
      <c r="K13495">
        <f>VLOOKUP(I13495,[1]Ships!$E:$P,12,FALSE)</f>
        <v>200</v>
      </c>
      <c r="M13495">
        <v>5369.13</v>
      </c>
      <c r="N13495">
        <v>335.57</v>
      </c>
      <c r="O13495">
        <v>6262.23</v>
      </c>
    </row>
    <row r="13496" spans="1:15" x14ac:dyDescent="0.25">
      <c r="A13496" t="s">
        <v>12</v>
      </c>
      <c r="B13496">
        <v>2</v>
      </c>
      <c r="C13496" t="s">
        <v>13</v>
      </c>
      <c r="D13496">
        <v>2018</v>
      </c>
      <c r="E13496" s="1">
        <v>43431</v>
      </c>
      <c r="F13496" t="s">
        <v>35</v>
      </c>
      <c r="G13496" t="s">
        <v>1000</v>
      </c>
      <c r="H13496">
        <v>15</v>
      </c>
      <c r="I13496" t="s">
        <v>997</v>
      </c>
      <c r="J13496" t="e">
        <v>#N/A</v>
      </c>
      <c r="K13496">
        <f>VLOOKUP(I13496,[1]Ships!$E:$P,12,FALSE)</f>
        <v>200</v>
      </c>
      <c r="M13496">
        <v>5743.53</v>
      </c>
      <c r="N13496">
        <v>382.9</v>
      </c>
      <c r="O13496">
        <v>6262.23</v>
      </c>
    </row>
    <row r="13497" spans="1:15" x14ac:dyDescent="0.25">
      <c r="A13497" t="s">
        <v>12</v>
      </c>
      <c r="B13497">
        <v>2</v>
      </c>
      <c r="C13497" t="s">
        <v>13</v>
      </c>
      <c r="D13497">
        <v>2018</v>
      </c>
      <c r="E13497" s="1">
        <v>43447</v>
      </c>
      <c r="F13497" t="s">
        <v>182</v>
      </c>
      <c r="G13497" t="s">
        <v>623</v>
      </c>
      <c r="H13497">
        <v>15</v>
      </c>
      <c r="I13497" t="s">
        <v>997</v>
      </c>
      <c r="J13497" t="e">
        <v>#N/A</v>
      </c>
      <c r="K13497">
        <f>VLOOKUP(I13497,[1]Ships!$E:$P,12,FALSE)</f>
        <v>200</v>
      </c>
      <c r="M13497">
        <v>5439.33</v>
      </c>
      <c r="N13497">
        <v>362.62</v>
      </c>
      <c r="O13497">
        <v>7822.23</v>
      </c>
    </row>
    <row r="13498" spans="1:15" x14ac:dyDescent="0.25">
      <c r="A13498" t="s">
        <v>12</v>
      </c>
      <c r="B13498">
        <v>2</v>
      </c>
      <c r="C13498" t="s">
        <v>13</v>
      </c>
      <c r="D13498">
        <v>2018</v>
      </c>
      <c r="E13498" s="1">
        <v>43447</v>
      </c>
      <c r="F13498" t="s">
        <v>182</v>
      </c>
      <c r="G13498" t="s">
        <v>538</v>
      </c>
      <c r="H13498">
        <v>34</v>
      </c>
      <c r="I13498" t="s">
        <v>997</v>
      </c>
      <c r="J13498" t="e">
        <v>#N/A</v>
      </c>
      <c r="K13498">
        <f>VLOOKUP(I13498,[1]Ships!$E:$P,12,FALSE)</f>
        <v>200</v>
      </c>
      <c r="M13498">
        <v>11359.53</v>
      </c>
      <c r="N13498">
        <v>334.1</v>
      </c>
      <c r="O13498">
        <v>7822.23</v>
      </c>
    </row>
    <row r="13499" spans="1:15" x14ac:dyDescent="0.25">
      <c r="A13499" t="s">
        <v>12</v>
      </c>
      <c r="B13499">
        <v>2</v>
      </c>
      <c r="C13499" t="s">
        <v>13</v>
      </c>
      <c r="D13499">
        <v>2018</v>
      </c>
      <c r="E13499" s="1">
        <v>43462</v>
      </c>
      <c r="F13499" t="s">
        <v>182</v>
      </c>
      <c r="G13499" t="s">
        <v>1001</v>
      </c>
      <c r="H13499">
        <v>19</v>
      </c>
      <c r="I13499" t="s">
        <v>997</v>
      </c>
      <c r="J13499" t="e">
        <v>#N/A</v>
      </c>
      <c r="K13499">
        <f>VLOOKUP(I13499,[1]Ships!$E:$P,12,FALSE)</f>
        <v>200</v>
      </c>
      <c r="M13499">
        <v>6667.83</v>
      </c>
      <c r="N13499">
        <v>350.94</v>
      </c>
      <c r="O13499">
        <v>7822.23</v>
      </c>
    </row>
    <row r="13500" spans="1:15" x14ac:dyDescent="0.25">
      <c r="A13500" t="s">
        <v>12</v>
      </c>
      <c r="B13500">
        <v>2</v>
      </c>
      <c r="C13500" t="s">
        <v>13</v>
      </c>
      <c r="D13500">
        <v>2018</v>
      </c>
      <c r="E13500" s="1">
        <v>43481</v>
      </c>
      <c r="F13500" t="s">
        <v>201</v>
      </c>
      <c r="G13500" t="s">
        <v>202</v>
      </c>
      <c r="H13500">
        <v>14</v>
      </c>
      <c r="I13500" t="s">
        <v>997</v>
      </c>
      <c r="J13500" t="e">
        <v>#N/A</v>
      </c>
      <c r="K13500">
        <f>VLOOKUP(I13500,[1]Ships!$E:$P,12,FALSE)</f>
        <v>200</v>
      </c>
      <c r="M13500">
        <v>8586.6299999999992</v>
      </c>
      <c r="N13500">
        <v>613.33000000000004</v>
      </c>
      <c r="O13500">
        <v>8182.98</v>
      </c>
    </row>
    <row r="13501" spans="1:15" x14ac:dyDescent="0.25">
      <c r="A13501" t="s">
        <v>12</v>
      </c>
      <c r="B13501">
        <v>2</v>
      </c>
      <c r="C13501" t="s">
        <v>13</v>
      </c>
      <c r="D13501">
        <v>2018</v>
      </c>
      <c r="E13501" s="1">
        <v>43495</v>
      </c>
      <c r="F13501" t="s">
        <v>201</v>
      </c>
      <c r="G13501" t="s">
        <v>541</v>
      </c>
      <c r="H13501">
        <v>16</v>
      </c>
      <c r="I13501" t="s">
        <v>997</v>
      </c>
      <c r="J13501" t="e">
        <v>#N/A</v>
      </c>
      <c r="K13501">
        <f>VLOOKUP(I13501,[1]Ships!$E:$P,12,FALSE)</f>
        <v>200</v>
      </c>
      <c r="M13501">
        <v>7779.33</v>
      </c>
      <c r="N13501">
        <v>486.21</v>
      </c>
      <c r="O13501">
        <v>8182.98</v>
      </c>
    </row>
    <row r="13502" spans="1:15" x14ac:dyDescent="0.25">
      <c r="A13502" t="s">
        <v>12</v>
      </c>
      <c r="B13502">
        <v>2</v>
      </c>
      <c r="C13502" t="s">
        <v>13</v>
      </c>
      <c r="D13502">
        <v>2018</v>
      </c>
      <c r="E13502" s="1">
        <v>43511</v>
      </c>
      <c r="F13502" t="s">
        <v>35</v>
      </c>
      <c r="G13502" t="s">
        <v>735</v>
      </c>
      <c r="H13502">
        <v>30</v>
      </c>
      <c r="I13502" t="s">
        <v>997</v>
      </c>
      <c r="J13502" t="e">
        <v>#N/A</v>
      </c>
      <c r="K13502">
        <f>VLOOKUP(I13502,[1]Ships!$E:$P,12,FALSE)</f>
        <v>200</v>
      </c>
      <c r="M13502" t="s">
        <v>17</v>
      </c>
      <c r="N13502" t="s">
        <v>17</v>
      </c>
      <c r="O13502">
        <v>0</v>
      </c>
    </row>
    <row r="13503" spans="1:15" x14ac:dyDescent="0.25">
      <c r="A13503" t="s">
        <v>12</v>
      </c>
      <c r="B13503">
        <v>2</v>
      </c>
      <c r="C13503" t="s">
        <v>13</v>
      </c>
      <c r="D13503">
        <v>2018</v>
      </c>
      <c r="E13503" s="1">
        <v>43511</v>
      </c>
      <c r="F13503" t="s">
        <v>201</v>
      </c>
      <c r="G13503" t="s">
        <v>327</v>
      </c>
      <c r="H13503">
        <v>14</v>
      </c>
      <c r="I13503" t="s">
        <v>997</v>
      </c>
      <c r="J13503" t="e">
        <v>#N/A</v>
      </c>
      <c r="K13503">
        <f>VLOOKUP(I13503,[1]Ships!$E:$P,12,FALSE)</f>
        <v>200</v>
      </c>
      <c r="M13503" t="s">
        <v>17</v>
      </c>
      <c r="N13503" t="s">
        <v>17</v>
      </c>
      <c r="O13503">
        <v>0</v>
      </c>
    </row>
    <row r="13504" spans="1:15" x14ac:dyDescent="0.25">
      <c r="A13504" t="s">
        <v>12</v>
      </c>
      <c r="B13504">
        <v>2</v>
      </c>
      <c r="C13504" t="s">
        <v>13</v>
      </c>
      <c r="D13504">
        <v>2018</v>
      </c>
      <c r="E13504" s="1">
        <v>43525</v>
      </c>
      <c r="F13504" t="s">
        <v>35</v>
      </c>
      <c r="G13504" t="s">
        <v>1002</v>
      </c>
      <c r="H13504">
        <v>32</v>
      </c>
      <c r="I13504" t="s">
        <v>997</v>
      </c>
      <c r="J13504" t="e">
        <v>#N/A</v>
      </c>
      <c r="K13504">
        <f>VLOOKUP(I13504,[1]Ships!$E:$P,12,FALSE)</f>
        <v>200</v>
      </c>
      <c r="M13504">
        <v>8972.73</v>
      </c>
      <c r="N13504">
        <v>280.39999999999998</v>
      </c>
      <c r="O13504">
        <v>5202.7</v>
      </c>
    </row>
    <row r="13505" spans="1:15" x14ac:dyDescent="0.25">
      <c r="A13505" t="s">
        <v>12</v>
      </c>
      <c r="B13505">
        <v>2</v>
      </c>
      <c r="C13505" t="s">
        <v>13</v>
      </c>
      <c r="D13505">
        <v>2018</v>
      </c>
      <c r="E13505" s="1">
        <v>43525</v>
      </c>
      <c r="F13505" t="s">
        <v>35</v>
      </c>
      <c r="G13505" t="s">
        <v>733</v>
      </c>
      <c r="H13505">
        <v>16</v>
      </c>
      <c r="I13505" t="s">
        <v>997</v>
      </c>
      <c r="J13505" t="e">
        <v>#N/A</v>
      </c>
      <c r="K13505">
        <f>VLOOKUP(I13505,[1]Ships!$E:$P,12,FALSE)</f>
        <v>200</v>
      </c>
      <c r="M13505">
        <v>6621.03</v>
      </c>
      <c r="N13505">
        <v>413.81</v>
      </c>
      <c r="O13505">
        <v>5202.7</v>
      </c>
    </row>
    <row r="13506" spans="1:15" x14ac:dyDescent="0.25">
      <c r="A13506" t="s">
        <v>12</v>
      </c>
      <c r="B13506">
        <v>2</v>
      </c>
      <c r="C13506" t="s">
        <v>13</v>
      </c>
      <c r="D13506">
        <v>2018</v>
      </c>
      <c r="E13506" s="1">
        <v>43540</v>
      </c>
      <c r="F13506" t="s">
        <v>222</v>
      </c>
      <c r="G13506" t="s">
        <v>1003</v>
      </c>
      <c r="H13506">
        <v>32</v>
      </c>
      <c r="I13506" t="s">
        <v>997</v>
      </c>
      <c r="J13506" t="e">
        <v>#N/A</v>
      </c>
      <c r="K13506">
        <f>VLOOKUP(I13506,[1]Ships!$E:$P,12,FALSE)</f>
        <v>200</v>
      </c>
      <c r="M13506" t="s">
        <v>17</v>
      </c>
      <c r="N13506" t="s">
        <v>17</v>
      </c>
      <c r="O13506">
        <v>5202.7</v>
      </c>
    </row>
    <row r="13507" spans="1:15" x14ac:dyDescent="0.25">
      <c r="A13507" t="s">
        <v>12</v>
      </c>
      <c r="B13507">
        <v>2</v>
      </c>
      <c r="C13507" t="s">
        <v>13</v>
      </c>
      <c r="D13507">
        <v>2018</v>
      </c>
      <c r="E13507" s="1">
        <v>43540</v>
      </c>
      <c r="F13507" t="s">
        <v>236</v>
      </c>
      <c r="G13507" t="s">
        <v>736</v>
      </c>
      <c r="H13507">
        <v>16</v>
      </c>
      <c r="I13507" t="s">
        <v>997</v>
      </c>
      <c r="J13507" t="e">
        <v>#N/A</v>
      </c>
      <c r="K13507">
        <f>VLOOKUP(I13507,[1]Ships!$E:$P,12,FALSE)</f>
        <v>200</v>
      </c>
      <c r="M13507">
        <v>5217.03</v>
      </c>
      <c r="N13507">
        <v>326.06</v>
      </c>
      <c r="O13507">
        <v>5202.7</v>
      </c>
    </row>
    <row r="13508" spans="1:15" x14ac:dyDescent="0.25">
      <c r="A13508" t="s">
        <v>12</v>
      </c>
      <c r="B13508">
        <v>2</v>
      </c>
      <c r="C13508" t="s">
        <v>13</v>
      </c>
      <c r="D13508">
        <v>2018</v>
      </c>
      <c r="E13508" s="1">
        <v>43556</v>
      </c>
      <c r="F13508" t="s">
        <v>204</v>
      </c>
      <c r="G13508" t="s">
        <v>901</v>
      </c>
      <c r="H13508">
        <v>16</v>
      </c>
      <c r="I13508" t="s">
        <v>997</v>
      </c>
      <c r="J13508" t="e">
        <v>#N/A</v>
      </c>
      <c r="K13508">
        <f>VLOOKUP(I13508,[1]Ships!$E:$P,12,FALSE)</f>
        <v>200</v>
      </c>
      <c r="M13508">
        <v>16086.33</v>
      </c>
      <c r="N13508">
        <v>1005.4</v>
      </c>
      <c r="O13508">
        <v>10014.030000000001</v>
      </c>
    </row>
    <row r="13509" spans="1:15" x14ac:dyDescent="0.25">
      <c r="A13509" t="s">
        <v>12</v>
      </c>
      <c r="B13509">
        <v>2</v>
      </c>
      <c r="C13509" t="s">
        <v>13</v>
      </c>
      <c r="D13509">
        <v>2018</v>
      </c>
      <c r="E13509" s="1">
        <v>43572</v>
      </c>
      <c r="F13509" t="s">
        <v>22</v>
      </c>
      <c r="G13509" t="s">
        <v>188</v>
      </c>
      <c r="H13509">
        <v>14</v>
      </c>
      <c r="I13509" t="s">
        <v>997</v>
      </c>
      <c r="J13509" t="e">
        <v>#N/A</v>
      </c>
      <c r="K13509">
        <f>VLOOKUP(I13509,[1]Ships!$E:$P,12,FALSE)</f>
        <v>200</v>
      </c>
      <c r="M13509">
        <v>3941.73</v>
      </c>
      <c r="N13509">
        <v>281.55</v>
      </c>
      <c r="O13509">
        <v>10014.030000000001</v>
      </c>
    </row>
    <row r="13510" spans="1:15" x14ac:dyDescent="0.25">
      <c r="A13510" t="s">
        <v>12</v>
      </c>
      <c r="B13510">
        <v>2</v>
      </c>
      <c r="C13510" t="s">
        <v>13</v>
      </c>
      <c r="D13510">
        <v>2018</v>
      </c>
      <c r="E13510" s="1">
        <v>43586</v>
      </c>
      <c r="F13510" t="s">
        <v>204</v>
      </c>
      <c r="G13510" t="s">
        <v>1004</v>
      </c>
      <c r="H13510">
        <v>28</v>
      </c>
      <c r="I13510" t="s">
        <v>997</v>
      </c>
      <c r="J13510" t="e">
        <v>#N/A</v>
      </c>
      <c r="K13510">
        <f>VLOOKUP(I13510,[1]Ships!$E:$P,12,FALSE)</f>
        <v>200</v>
      </c>
      <c r="M13510">
        <v>8060.13</v>
      </c>
      <c r="N13510">
        <v>287.86</v>
      </c>
      <c r="O13510">
        <v>5690.88</v>
      </c>
    </row>
    <row r="13511" spans="1:15" x14ac:dyDescent="0.25">
      <c r="A13511" t="s">
        <v>12</v>
      </c>
      <c r="B13511">
        <v>2</v>
      </c>
      <c r="C13511" t="s">
        <v>13</v>
      </c>
      <c r="D13511">
        <v>2018</v>
      </c>
      <c r="E13511" s="1">
        <v>43586</v>
      </c>
      <c r="F13511" t="s">
        <v>204</v>
      </c>
      <c r="G13511" t="s">
        <v>951</v>
      </c>
      <c r="H13511">
        <v>18</v>
      </c>
      <c r="I13511" t="s">
        <v>997</v>
      </c>
      <c r="J13511" t="e">
        <v>#N/A</v>
      </c>
      <c r="K13511">
        <f>VLOOKUP(I13511,[1]Ships!$E:$P,12,FALSE)</f>
        <v>200</v>
      </c>
      <c r="M13511">
        <v>5708.43</v>
      </c>
      <c r="N13511">
        <v>317.13</v>
      </c>
      <c r="O13511">
        <v>5690.88</v>
      </c>
    </row>
    <row r="13512" spans="1:15" x14ac:dyDescent="0.25">
      <c r="A13512" t="s">
        <v>12</v>
      </c>
      <c r="B13512">
        <v>2</v>
      </c>
      <c r="C13512" t="s">
        <v>13</v>
      </c>
      <c r="D13512">
        <v>2018</v>
      </c>
      <c r="E13512" s="1">
        <v>43604</v>
      </c>
      <c r="F13512" t="s">
        <v>216</v>
      </c>
      <c r="G13512" t="s">
        <v>667</v>
      </c>
      <c r="H13512">
        <v>10</v>
      </c>
      <c r="I13512" t="s">
        <v>997</v>
      </c>
      <c r="J13512" t="e">
        <v>#N/A</v>
      </c>
      <c r="K13512">
        <f>VLOOKUP(I13512,[1]Ships!$E:$P,12,FALSE)</f>
        <v>200</v>
      </c>
      <c r="M13512">
        <v>3941.73</v>
      </c>
      <c r="N13512">
        <v>394.17</v>
      </c>
      <c r="O13512">
        <v>5690.88</v>
      </c>
    </row>
    <row r="13513" spans="1:15" x14ac:dyDescent="0.25">
      <c r="A13513" t="s">
        <v>12</v>
      </c>
      <c r="B13513">
        <v>2</v>
      </c>
      <c r="C13513" t="s">
        <v>13</v>
      </c>
      <c r="D13513">
        <v>2018</v>
      </c>
      <c r="E13513" s="1">
        <v>43614</v>
      </c>
      <c r="F13513" t="s">
        <v>222</v>
      </c>
      <c r="G13513" t="s">
        <v>251</v>
      </c>
      <c r="H13513">
        <v>14</v>
      </c>
      <c r="I13513" t="s">
        <v>997</v>
      </c>
      <c r="J13513" t="e">
        <v>#N/A</v>
      </c>
      <c r="K13513">
        <f>VLOOKUP(I13513,[1]Ships!$E:$P,12,FALSE)</f>
        <v>200</v>
      </c>
      <c r="M13513">
        <v>5053.2299999999996</v>
      </c>
      <c r="N13513">
        <v>360.94</v>
      </c>
      <c r="O13513">
        <v>5690.88</v>
      </c>
    </row>
    <row r="13514" spans="1:15" x14ac:dyDescent="0.25">
      <c r="A13514" t="s">
        <v>12</v>
      </c>
      <c r="B13514">
        <v>2</v>
      </c>
      <c r="C13514" t="s">
        <v>13</v>
      </c>
      <c r="D13514">
        <v>2018</v>
      </c>
      <c r="E13514" s="1">
        <v>43628</v>
      </c>
      <c r="F13514" t="s">
        <v>216</v>
      </c>
      <c r="G13514" t="s">
        <v>217</v>
      </c>
      <c r="H13514">
        <v>7</v>
      </c>
      <c r="I13514" t="s">
        <v>997</v>
      </c>
      <c r="J13514" t="e">
        <v>#N/A</v>
      </c>
      <c r="K13514">
        <f>VLOOKUP(I13514,[1]Ships!$E:$P,12,FALSE)</f>
        <v>200</v>
      </c>
      <c r="M13514">
        <v>3263.13</v>
      </c>
      <c r="N13514">
        <v>466.16</v>
      </c>
      <c r="O13514">
        <v>3801.33</v>
      </c>
    </row>
    <row r="13515" spans="1:15" x14ac:dyDescent="0.25">
      <c r="A13515" t="s">
        <v>12</v>
      </c>
      <c r="B13515">
        <v>2</v>
      </c>
      <c r="C13515" t="s">
        <v>13</v>
      </c>
      <c r="D13515">
        <v>2018</v>
      </c>
      <c r="E13515" s="1">
        <v>43635</v>
      </c>
      <c r="F13515" t="s">
        <v>216</v>
      </c>
      <c r="G13515" t="s">
        <v>223</v>
      </c>
      <c r="H13515">
        <v>10</v>
      </c>
      <c r="I13515" t="s">
        <v>997</v>
      </c>
      <c r="J13515" t="e">
        <v>#N/A</v>
      </c>
      <c r="K13515">
        <f>VLOOKUP(I13515,[1]Ships!$E:$P,12,FALSE)</f>
        <v>200</v>
      </c>
      <c r="M13515">
        <v>3988.53</v>
      </c>
      <c r="N13515">
        <v>398.85</v>
      </c>
      <c r="O13515">
        <v>3801.33</v>
      </c>
    </row>
    <row r="13516" spans="1:15" x14ac:dyDescent="0.25">
      <c r="A13516" t="s">
        <v>12</v>
      </c>
      <c r="B13516">
        <v>2</v>
      </c>
      <c r="C13516" t="s">
        <v>13</v>
      </c>
      <c r="D13516">
        <v>2018</v>
      </c>
      <c r="E13516" s="1">
        <v>43645</v>
      </c>
      <c r="F13516" t="s">
        <v>216</v>
      </c>
      <c r="G13516" t="s">
        <v>251</v>
      </c>
      <c r="H13516">
        <v>10</v>
      </c>
      <c r="I13516" t="s">
        <v>997</v>
      </c>
      <c r="J13516" t="e">
        <v>#N/A</v>
      </c>
      <c r="K13516">
        <f>VLOOKUP(I13516,[1]Ships!$E:$P,12,FALSE)</f>
        <v>200</v>
      </c>
      <c r="M13516">
        <v>4152.33</v>
      </c>
      <c r="N13516">
        <v>415.23</v>
      </c>
      <c r="O13516">
        <v>3801.33</v>
      </c>
    </row>
    <row r="13517" spans="1:15" x14ac:dyDescent="0.25">
      <c r="A13517" t="s">
        <v>12</v>
      </c>
      <c r="B13517">
        <v>2</v>
      </c>
      <c r="C13517" t="s">
        <v>13</v>
      </c>
      <c r="D13517">
        <v>2018</v>
      </c>
      <c r="E13517" s="1">
        <v>43655</v>
      </c>
      <c r="F13517" t="s">
        <v>216</v>
      </c>
      <c r="G13517" t="s">
        <v>217</v>
      </c>
      <c r="H13517">
        <v>7</v>
      </c>
      <c r="I13517" t="s">
        <v>997</v>
      </c>
      <c r="J13517" t="e">
        <v>#N/A</v>
      </c>
      <c r="K13517">
        <f>VLOOKUP(I13517,[1]Ships!$E:$P,12,FALSE)</f>
        <v>200</v>
      </c>
      <c r="M13517">
        <v>3976.83</v>
      </c>
      <c r="N13517">
        <v>568.12</v>
      </c>
      <c r="O13517">
        <v>4905.03</v>
      </c>
    </row>
    <row r="13518" spans="1:15" x14ac:dyDescent="0.25">
      <c r="A13518" t="s">
        <v>12</v>
      </c>
      <c r="B13518">
        <v>2</v>
      </c>
      <c r="C13518" t="s">
        <v>13</v>
      </c>
      <c r="D13518">
        <v>2018</v>
      </c>
      <c r="E13518" s="1">
        <v>43662</v>
      </c>
      <c r="F13518" t="s">
        <v>216</v>
      </c>
      <c r="G13518" t="s">
        <v>217</v>
      </c>
      <c r="H13518">
        <v>10</v>
      </c>
      <c r="I13518" t="s">
        <v>997</v>
      </c>
      <c r="J13518" t="e">
        <v>#N/A</v>
      </c>
      <c r="K13518">
        <f>VLOOKUP(I13518,[1]Ships!$E:$P,12,FALSE)</f>
        <v>200</v>
      </c>
      <c r="M13518">
        <v>5170.2299999999996</v>
      </c>
      <c r="N13518">
        <v>517.02</v>
      </c>
      <c r="O13518">
        <v>4905.03</v>
      </c>
    </row>
    <row r="13519" spans="1:15" x14ac:dyDescent="0.25">
      <c r="A13519" t="s">
        <v>12</v>
      </c>
      <c r="B13519">
        <v>2</v>
      </c>
      <c r="C13519" t="s">
        <v>13</v>
      </c>
      <c r="D13519">
        <v>2018</v>
      </c>
      <c r="E13519" s="1">
        <v>43672</v>
      </c>
      <c r="F13519" t="s">
        <v>216</v>
      </c>
      <c r="G13519" t="s">
        <v>223</v>
      </c>
      <c r="H13519">
        <v>11</v>
      </c>
      <c r="I13519" t="s">
        <v>997</v>
      </c>
      <c r="J13519" t="e">
        <v>#N/A</v>
      </c>
      <c r="K13519">
        <f>VLOOKUP(I13519,[1]Ships!$E:$P,12,FALSE)</f>
        <v>200</v>
      </c>
      <c r="M13519">
        <v>5568.03</v>
      </c>
      <c r="N13519">
        <v>506.18</v>
      </c>
      <c r="O13519">
        <v>4905.03</v>
      </c>
    </row>
    <row r="13520" spans="1:15" x14ac:dyDescent="0.25">
      <c r="A13520" t="s">
        <v>12</v>
      </c>
      <c r="B13520">
        <v>2</v>
      </c>
      <c r="C13520" t="s">
        <v>13</v>
      </c>
      <c r="D13520">
        <v>2018</v>
      </c>
      <c r="E13520" s="1">
        <v>43683</v>
      </c>
      <c r="F13520" t="s">
        <v>216</v>
      </c>
      <c r="G13520" t="s">
        <v>251</v>
      </c>
      <c r="H13520">
        <v>14</v>
      </c>
      <c r="I13520" t="s">
        <v>997</v>
      </c>
      <c r="J13520" t="e">
        <v>#N/A</v>
      </c>
      <c r="K13520">
        <f>VLOOKUP(I13520,[1]Ships!$E:$P,12,FALSE)</f>
        <v>200</v>
      </c>
      <c r="M13520">
        <v>6129.63</v>
      </c>
      <c r="N13520">
        <v>437.83</v>
      </c>
      <c r="O13520">
        <v>4827.03</v>
      </c>
    </row>
    <row r="13521" spans="1:15" x14ac:dyDescent="0.25">
      <c r="A13521" t="s">
        <v>12</v>
      </c>
      <c r="B13521">
        <v>2</v>
      </c>
      <c r="C13521" t="s">
        <v>13</v>
      </c>
      <c r="D13521">
        <v>2018</v>
      </c>
      <c r="E13521" s="1">
        <v>43697</v>
      </c>
      <c r="F13521" t="s">
        <v>216</v>
      </c>
      <c r="G13521" t="s">
        <v>217</v>
      </c>
      <c r="H13521">
        <v>7</v>
      </c>
      <c r="I13521" t="s">
        <v>997</v>
      </c>
      <c r="J13521" t="e">
        <v>#N/A</v>
      </c>
      <c r="K13521">
        <f>VLOOKUP(I13521,[1]Ships!$E:$P,12,FALSE)</f>
        <v>200</v>
      </c>
      <c r="M13521">
        <v>3906.63</v>
      </c>
      <c r="N13521">
        <v>558.09</v>
      </c>
      <c r="O13521">
        <v>4827.03</v>
      </c>
    </row>
    <row r="13522" spans="1:15" x14ac:dyDescent="0.25">
      <c r="A13522" t="s">
        <v>12</v>
      </c>
      <c r="B13522">
        <v>2</v>
      </c>
      <c r="C13522" t="s">
        <v>13</v>
      </c>
      <c r="D13522">
        <v>2018</v>
      </c>
      <c r="E13522" s="1">
        <v>43704</v>
      </c>
      <c r="F13522" t="s">
        <v>216</v>
      </c>
      <c r="G13522" t="s">
        <v>217</v>
      </c>
      <c r="H13522">
        <v>10</v>
      </c>
      <c r="I13522" t="s">
        <v>997</v>
      </c>
      <c r="J13522" t="e">
        <v>#N/A</v>
      </c>
      <c r="K13522">
        <f>VLOOKUP(I13522,[1]Ships!$E:$P,12,FALSE)</f>
        <v>200</v>
      </c>
      <c r="M13522">
        <v>4444.83</v>
      </c>
      <c r="N13522">
        <v>444.48</v>
      </c>
      <c r="O13522">
        <v>4827.03</v>
      </c>
    </row>
    <row r="13523" spans="1:15" x14ac:dyDescent="0.25">
      <c r="A13523" t="s">
        <v>12</v>
      </c>
      <c r="B13523">
        <v>2</v>
      </c>
      <c r="C13523" t="s">
        <v>13</v>
      </c>
      <c r="D13523">
        <v>2018</v>
      </c>
      <c r="E13523" s="1">
        <v>43714</v>
      </c>
      <c r="F13523" t="s">
        <v>216</v>
      </c>
      <c r="G13523" t="s">
        <v>223</v>
      </c>
      <c r="H13523">
        <v>9</v>
      </c>
      <c r="I13523" t="s">
        <v>997</v>
      </c>
      <c r="J13523" t="e">
        <v>#N/A</v>
      </c>
      <c r="K13523">
        <f>VLOOKUP(I13523,[1]Ships!$E:$P,12,FALSE)</f>
        <v>200</v>
      </c>
      <c r="M13523" t="s">
        <v>17</v>
      </c>
      <c r="N13523" t="s">
        <v>17</v>
      </c>
      <c r="O13523">
        <v>1207.21</v>
      </c>
    </row>
    <row r="13524" spans="1:15" x14ac:dyDescent="0.25">
      <c r="A13524" t="s">
        <v>12</v>
      </c>
      <c r="B13524">
        <v>2</v>
      </c>
      <c r="C13524" t="s">
        <v>13</v>
      </c>
      <c r="D13524">
        <v>2018</v>
      </c>
      <c r="E13524" s="1">
        <v>43723</v>
      </c>
      <c r="F13524" t="s">
        <v>204</v>
      </c>
      <c r="G13524" t="s">
        <v>998</v>
      </c>
      <c r="H13524">
        <v>29</v>
      </c>
      <c r="I13524" t="s">
        <v>997</v>
      </c>
      <c r="J13524" t="e">
        <v>#N/A</v>
      </c>
      <c r="K13524">
        <f>VLOOKUP(I13524,[1]Ships!$E:$P,12,FALSE)</f>
        <v>200</v>
      </c>
      <c r="M13524" t="s">
        <v>17</v>
      </c>
      <c r="N13524" t="s">
        <v>17</v>
      </c>
      <c r="O13524">
        <v>1207.21</v>
      </c>
    </row>
    <row r="13525" spans="1:15" x14ac:dyDescent="0.25">
      <c r="A13525" t="s">
        <v>12</v>
      </c>
      <c r="B13525">
        <v>2</v>
      </c>
      <c r="C13525" t="s">
        <v>13</v>
      </c>
      <c r="D13525">
        <v>2018</v>
      </c>
      <c r="E13525" s="1">
        <v>43723</v>
      </c>
      <c r="F13525" t="s">
        <v>216</v>
      </c>
      <c r="G13525" t="s">
        <v>655</v>
      </c>
      <c r="H13525">
        <v>11</v>
      </c>
      <c r="I13525" t="s">
        <v>997</v>
      </c>
      <c r="J13525" t="e">
        <v>#N/A</v>
      </c>
      <c r="K13525">
        <f>VLOOKUP(I13525,[1]Ships!$E:$P,12,FALSE)</f>
        <v>200</v>
      </c>
      <c r="M13525" t="s">
        <v>17</v>
      </c>
      <c r="N13525" t="s">
        <v>17</v>
      </c>
      <c r="O13525">
        <v>1207.21</v>
      </c>
    </row>
    <row r="13526" spans="1:15" x14ac:dyDescent="0.25">
      <c r="A13526" t="s">
        <v>12</v>
      </c>
      <c r="B13526">
        <v>2</v>
      </c>
      <c r="C13526" t="s">
        <v>13</v>
      </c>
      <c r="D13526">
        <v>2018</v>
      </c>
      <c r="E13526" s="1">
        <v>43732</v>
      </c>
      <c r="F13526" t="s">
        <v>222</v>
      </c>
      <c r="G13526" t="s">
        <v>1005</v>
      </c>
      <c r="H13526">
        <v>20</v>
      </c>
      <c r="I13526" t="s">
        <v>997</v>
      </c>
      <c r="J13526" t="e">
        <v>#N/A</v>
      </c>
      <c r="K13526">
        <f>VLOOKUP(I13526,[1]Ships!$E:$P,12,FALSE)</f>
        <v>200</v>
      </c>
      <c r="M13526">
        <v>6036.03</v>
      </c>
      <c r="N13526">
        <v>301.8</v>
      </c>
      <c r="O13526">
        <v>1207.21</v>
      </c>
    </row>
    <row r="13527" spans="1:15" x14ac:dyDescent="0.25">
      <c r="A13527" t="s">
        <v>12</v>
      </c>
      <c r="B13527">
        <v>2</v>
      </c>
      <c r="C13527" t="s">
        <v>13</v>
      </c>
      <c r="D13527">
        <v>2018</v>
      </c>
      <c r="E13527" s="1">
        <v>43734</v>
      </c>
      <c r="F13527" t="s">
        <v>222</v>
      </c>
      <c r="G13527" t="s">
        <v>214</v>
      </c>
      <c r="H13527">
        <v>18</v>
      </c>
      <c r="I13527" t="s">
        <v>997</v>
      </c>
      <c r="J13527" t="e">
        <v>#N/A</v>
      </c>
      <c r="K13527">
        <f>VLOOKUP(I13527,[1]Ships!$E:$P,12,FALSE)</f>
        <v>200</v>
      </c>
      <c r="M13527" t="s">
        <v>17</v>
      </c>
      <c r="N13527" t="s">
        <v>17</v>
      </c>
      <c r="O13527">
        <v>1207.21</v>
      </c>
    </row>
    <row r="13528" spans="1:15" x14ac:dyDescent="0.25">
      <c r="A13528" t="s">
        <v>12</v>
      </c>
      <c r="B13528">
        <v>2</v>
      </c>
      <c r="C13528" t="s">
        <v>13</v>
      </c>
      <c r="D13528">
        <v>2018</v>
      </c>
      <c r="E13528" s="1">
        <v>43752</v>
      </c>
      <c r="F13528" t="s">
        <v>222</v>
      </c>
      <c r="G13528" t="s">
        <v>999</v>
      </c>
      <c r="H13528">
        <v>34</v>
      </c>
      <c r="I13528" t="s">
        <v>997</v>
      </c>
      <c r="J13528" t="e">
        <v>#N/A</v>
      </c>
      <c r="K13528">
        <f>VLOOKUP(I13528,[1]Ships!$E:$P,12,FALSE)</f>
        <v>200</v>
      </c>
      <c r="M13528">
        <v>9148.23</v>
      </c>
      <c r="N13528">
        <v>269.07</v>
      </c>
      <c r="O13528">
        <v>7305.48</v>
      </c>
    </row>
    <row r="13529" spans="1:15" x14ac:dyDescent="0.25">
      <c r="A13529" t="s">
        <v>12</v>
      </c>
      <c r="B13529">
        <v>2</v>
      </c>
      <c r="C13529" t="s">
        <v>13</v>
      </c>
      <c r="D13529">
        <v>2018</v>
      </c>
      <c r="E13529" s="1">
        <v>43752</v>
      </c>
      <c r="F13529" t="s">
        <v>222</v>
      </c>
      <c r="G13529" t="s">
        <v>951</v>
      </c>
      <c r="H13529">
        <v>18</v>
      </c>
      <c r="I13529" t="s">
        <v>997</v>
      </c>
      <c r="J13529" t="e">
        <v>#N/A</v>
      </c>
      <c r="K13529">
        <f>VLOOKUP(I13529,[1]Ships!$E:$P,12,FALSE)</f>
        <v>200</v>
      </c>
      <c r="M13529">
        <v>5462.73</v>
      </c>
      <c r="N13529">
        <v>303.48</v>
      </c>
      <c r="O13529">
        <v>7305.48</v>
      </c>
    </row>
    <row r="13530" spans="1:15" x14ac:dyDescent="0.25">
      <c r="A13530" t="s">
        <v>12</v>
      </c>
      <c r="B13530">
        <v>2</v>
      </c>
      <c r="C13530" t="s">
        <v>13</v>
      </c>
      <c r="D13530">
        <v>2018</v>
      </c>
      <c r="E13530" s="1">
        <v>43770</v>
      </c>
      <c r="F13530" t="s">
        <v>35</v>
      </c>
      <c r="G13530" t="s">
        <v>656</v>
      </c>
      <c r="H13530">
        <v>34</v>
      </c>
      <c r="I13530" t="s">
        <v>997</v>
      </c>
      <c r="J13530" t="e">
        <v>#N/A</v>
      </c>
      <c r="K13530">
        <f>VLOOKUP(I13530,[1]Ships!$E:$P,12,FALSE)</f>
        <v>200</v>
      </c>
      <c r="M13530">
        <v>8610.0300000000007</v>
      </c>
      <c r="N13530">
        <v>253.24</v>
      </c>
      <c r="O13530">
        <v>7018.83</v>
      </c>
    </row>
    <row r="13531" spans="1:15" x14ac:dyDescent="0.25">
      <c r="A13531" t="s">
        <v>12</v>
      </c>
      <c r="B13531">
        <v>2</v>
      </c>
      <c r="C13531" t="s">
        <v>13</v>
      </c>
      <c r="D13531">
        <v>2018</v>
      </c>
      <c r="E13531" s="1">
        <v>43770</v>
      </c>
      <c r="F13531" t="s">
        <v>236</v>
      </c>
      <c r="G13531" t="s">
        <v>1006</v>
      </c>
      <c r="H13531">
        <v>16</v>
      </c>
      <c r="I13531" t="s">
        <v>997</v>
      </c>
      <c r="J13531" t="e">
        <v>#N/A</v>
      </c>
      <c r="K13531">
        <f>VLOOKUP(I13531,[1]Ships!$E:$P,12,FALSE)</f>
        <v>200</v>
      </c>
      <c r="M13531">
        <v>5345.73</v>
      </c>
      <c r="N13531">
        <v>334.11</v>
      </c>
      <c r="O13531">
        <v>7018.83</v>
      </c>
    </row>
    <row r="13532" spans="1:15" x14ac:dyDescent="0.25">
      <c r="A13532" t="s">
        <v>12</v>
      </c>
      <c r="B13532">
        <v>2</v>
      </c>
      <c r="C13532" t="s">
        <v>13</v>
      </c>
      <c r="D13532">
        <v>2018</v>
      </c>
      <c r="E13532" s="1">
        <v>43786</v>
      </c>
      <c r="F13532" t="s">
        <v>35</v>
      </c>
      <c r="G13532" t="s">
        <v>1000</v>
      </c>
      <c r="H13532">
        <v>18</v>
      </c>
      <c r="I13532" t="s">
        <v>997</v>
      </c>
      <c r="J13532" t="e">
        <v>#N/A</v>
      </c>
      <c r="K13532">
        <f>VLOOKUP(I13532,[1]Ships!$E:$P,12,FALSE)</f>
        <v>200</v>
      </c>
      <c r="M13532">
        <v>7100.73</v>
      </c>
      <c r="N13532">
        <v>394.48</v>
      </c>
      <c r="O13532">
        <v>7018.83</v>
      </c>
    </row>
    <row r="13533" spans="1:15" x14ac:dyDescent="0.25">
      <c r="A13533" t="s">
        <v>12</v>
      </c>
      <c r="B13533">
        <v>2</v>
      </c>
      <c r="C13533" t="s">
        <v>13</v>
      </c>
      <c r="D13533">
        <v>2018</v>
      </c>
      <c r="E13533" s="1">
        <v>43805</v>
      </c>
      <c r="F13533" t="s">
        <v>182</v>
      </c>
      <c r="G13533" t="s">
        <v>538</v>
      </c>
      <c r="H13533">
        <v>31</v>
      </c>
      <c r="I13533" t="s">
        <v>997</v>
      </c>
      <c r="J13533" t="e">
        <v>#N/A</v>
      </c>
      <c r="K13533">
        <f>VLOOKUP(I13533,[1]Ships!$E:$P,12,FALSE)</f>
        <v>200</v>
      </c>
      <c r="M13533">
        <v>10938.33</v>
      </c>
      <c r="N13533">
        <v>352.85</v>
      </c>
      <c r="O13533">
        <v>10938.33</v>
      </c>
    </row>
    <row r="13534" spans="1:15" x14ac:dyDescent="0.25">
      <c r="A13534" t="s">
        <v>12</v>
      </c>
      <c r="B13534">
        <v>2</v>
      </c>
      <c r="C13534" t="s">
        <v>13</v>
      </c>
      <c r="D13534">
        <v>2018</v>
      </c>
      <c r="E13534" s="1">
        <v>43836</v>
      </c>
      <c r="F13534" t="s">
        <v>201</v>
      </c>
      <c r="G13534" t="s">
        <v>202</v>
      </c>
      <c r="H13534">
        <v>14</v>
      </c>
      <c r="I13534" t="s">
        <v>997</v>
      </c>
      <c r="J13534" t="e">
        <v>#N/A</v>
      </c>
      <c r="K13534">
        <f>VLOOKUP(I13534,[1]Ships!$E:$P,12,FALSE)</f>
        <v>200</v>
      </c>
      <c r="M13534">
        <v>7697.43</v>
      </c>
      <c r="N13534">
        <v>549.82000000000005</v>
      </c>
      <c r="O13534">
        <v>7685.73</v>
      </c>
    </row>
    <row r="13535" spans="1:15" x14ac:dyDescent="0.25">
      <c r="A13535" t="s">
        <v>12</v>
      </c>
      <c r="B13535">
        <v>2</v>
      </c>
      <c r="C13535" t="s">
        <v>13</v>
      </c>
      <c r="D13535">
        <v>2018</v>
      </c>
      <c r="E13535" s="1">
        <v>43850</v>
      </c>
      <c r="F13535" t="s">
        <v>201</v>
      </c>
      <c r="G13535" t="s">
        <v>327</v>
      </c>
      <c r="H13535">
        <v>14</v>
      </c>
      <c r="I13535" t="s">
        <v>997</v>
      </c>
      <c r="J13535" t="e">
        <v>#N/A</v>
      </c>
      <c r="K13535">
        <f>VLOOKUP(I13535,[1]Ships!$E:$P,12,FALSE)</f>
        <v>200</v>
      </c>
      <c r="M13535">
        <v>7674.03</v>
      </c>
      <c r="N13535">
        <v>548.14</v>
      </c>
      <c r="O13535">
        <v>7685.73</v>
      </c>
    </row>
    <row r="13536" spans="1:15" x14ac:dyDescent="0.25">
      <c r="A13536" t="s">
        <v>12</v>
      </c>
      <c r="B13536">
        <v>2</v>
      </c>
      <c r="C13536" t="s">
        <v>13</v>
      </c>
      <c r="D13536">
        <v>2018</v>
      </c>
      <c r="E13536" s="1">
        <v>43864</v>
      </c>
      <c r="F13536" t="s">
        <v>35</v>
      </c>
      <c r="G13536" t="s">
        <v>733</v>
      </c>
      <c r="H13536">
        <v>32</v>
      </c>
      <c r="I13536" t="s">
        <v>997</v>
      </c>
      <c r="J13536" t="e">
        <v>#N/A</v>
      </c>
      <c r="K13536">
        <f>VLOOKUP(I13536,[1]Ships!$E:$P,12,FALSE)</f>
        <v>200</v>
      </c>
      <c r="M13536">
        <v>12237.03</v>
      </c>
      <c r="N13536">
        <v>382.41</v>
      </c>
      <c r="O13536">
        <v>9493.3799999999992</v>
      </c>
    </row>
    <row r="13537" spans="1:15" x14ac:dyDescent="0.25">
      <c r="A13537" t="s">
        <v>12</v>
      </c>
      <c r="B13537">
        <v>2</v>
      </c>
      <c r="C13537" t="s">
        <v>13</v>
      </c>
      <c r="D13537">
        <v>2018</v>
      </c>
      <c r="E13537" s="1">
        <v>43864</v>
      </c>
      <c r="F13537" t="s">
        <v>201</v>
      </c>
      <c r="G13537" t="s">
        <v>202</v>
      </c>
      <c r="H13537">
        <v>14</v>
      </c>
      <c r="I13537" t="s">
        <v>997</v>
      </c>
      <c r="J13537" t="e">
        <v>#N/A</v>
      </c>
      <c r="K13537">
        <f>VLOOKUP(I13537,[1]Ships!$E:$P,12,FALSE)</f>
        <v>200</v>
      </c>
      <c r="M13537">
        <v>7872.93</v>
      </c>
      <c r="N13537">
        <v>562.35</v>
      </c>
      <c r="O13537">
        <v>9493.3799999999992</v>
      </c>
    </row>
    <row r="13538" spans="1:15" x14ac:dyDescent="0.25">
      <c r="A13538" t="s">
        <v>12</v>
      </c>
      <c r="B13538">
        <v>2</v>
      </c>
      <c r="C13538" t="s">
        <v>13</v>
      </c>
      <c r="D13538">
        <v>2018</v>
      </c>
      <c r="E13538" s="1">
        <v>43878</v>
      </c>
      <c r="F13538" t="s">
        <v>35</v>
      </c>
      <c r="G13538" t="s">
        <v>735</v>
      </c>
      <c r="H13538">
        <v>28</v>
      </c>
      <c r="I13538" t="s">
        <v>997</v>
      </c>
      <c r="J13538" t="e">
        <v>#N/A</v>
      </c>
      <c r="K13538">
        <f>VLOOKUP(I13538,[1]Ships!$E:$P,12,FALSE)</f>
        <v>200</v>
      </c>
      <c r="M13538">
        <v>10212.93</v>
      </c>
      <c r="N13538">
        <v>364.75</v>
      </c>
      <c r="O13538">
        <v>9493.3799999999992</v>
      </c>
    </row>
    <row r="13539" spans="1:15" x14ac:dyDescent="0.25">
      <c r="A13539" t="s">
        <v>12</v>
      </c>
      <c r="B13539">
        <v>2</v>
      </c>
      <c r="C13539" t="s">
        <v>13</v>
      </c>
      <c r="D13539">
        <v>2018</v>
      </c>
      <c r="E13539" s="1">
        <v>43878</v>
      </c>
      <c r="F13539" t="s">
        <v>35</v>
      </c>
      <c r="G13539" t="s">
        <v>735</v>
      </c>
      <c r="H13539">
        <v>18</v>
      </c>
      <c r="I13539" t="s">
        <v>997</v>
      </c>
      <c r="J13539" t="e">
        <v>#N/A</v>
      </c>
      <c r="K13539">
        <f>VLOOKUP(I13539,[1]Ships!$E:$P,12,FALSE)</f>
        <v>200</v>
      </c>
      <c r="M13539">
        <v>7650.63</v>
      </c>
      <c r="N13539">
        <v>425.04</v>
      </c>
      <c r="O13539">
        <v>9493.3799999999992</v>
      </c>
    </row>
    <row r="13540" spans="1:15" x14ac:dyDescent="0.25">
      <c r="A13540" t="s">
        <v>12</v>
      </c>
      <c r="B13540">
        <v>2</v>
      </c>
      <c r="C13540" t="s">
        <v>13</v>
      </c>
      <c r="D13540">
        <v>2018</v>
      </c>
      <c r="E13540" s="1">
        <v>43895</v>
      </c>
      <c r="F13540" t="s">
        <v>35</v>
      </c>
      <c r="G13540" t="s">
        <v>725</v>
      </c>
      <c r="H13540">
        <v>10</v>
      </c>
      <c r="I13540" t="s">
        <v>997</v>
      </c>
      <c r="J13540" t="e">
        <v>#N/A</v>
      </c>
      <c r="K13540">
        <f>VLOOKUP(I13540,[1]Ships!$E:$P,12,FALSE)</f>
        <v>200</v>
      </c>
      <c r="M13540">
        <v>6012.63</v>
      </c>
      <c r="N13540">
        <v>601.26</v>
      </c>
      <c r="O13540">
        <v>6051.63</v>
      </c>
    </row>
    <row r="13541" spans="1:15" x14ac:dyDescent="0.25">
      <c r="A13541" t="s">
        <v>12</v>
      </c>
      <c r="B13541">
        <v>2</v>
      </c>
      <c r="C13541" t="s">
        <v>13</v>
      </c>
      <c r="D13541">
        <v>2018</v>
      </c>
      <c r="E13541" s="1">
        <v>43905</v>
      </c>
      <c r="F13541" t="s">
        <v>35</v>
      </c>
      <c r="G13541" t="s">
        <v>725</v>
      </c>
      <c r="H13541">
        <v>10</v>
      </c>
      <c r="I13541" t="s">
        <v>997</v>
      </c>
      <c r="J13541" t="e">
        <v>#N/A</v>
      </c>
      <c r="K13541">
        <f>VLOOKUP(I13541,[1]Ships!$E:$P,12,FALSE)</f>
        <v>200</v>
      </c>
      <c r="M13541">
        <v>6012.63</v>
      </c>
      <c r="N13541">
        <v>601.26</v>
      </c>
      <c r="O13541">
        <v>6051.63</v>
      </c>
    </row>
    <row r="13542" spans="1:15" x14ac:dyDescent="0.25">
      <c r="A13542" t="s">
        <v>12</v>
      </c>
      <c r="B13542">
        <v>2</v>
      </c>
      <c r="C13542" t="s">
        <v>13</v>
      </c>
      <c r="D13542">
        <v>2018</v>
      </c>
      <c r="E13542" s="1">
        <v>43915</v>
      </c>
      <c r="F13542" t="s">
        <v>35</v>
      </c>
      <c r="G13542" t="s">
        <v>725</v>
      </c>
      <c r="H13542">
        <v>10</v>
      </c>
      <c r="I13542" t="s">
        <v>997</v>
      </c>
      <c r="J13542" t="e">
        <v>#N/A</v>
      </c>
      <c r="K13542">
        <f>VLOOKUP(I13542,[1]Ships!$E:$P,12,FALSE)</f>
        <v>200</v>
      </c>
      <c r="M13542">
        <v>6129.63</v>
      </c>
      <c r="N13542">
        <v>612.96</v>
      </c>
      <c r="O13542">
        <v>6051.63</v>
      </c>
    </row>
    <row r="13543" spans="1:15" x14ac:dyDescent="0.25">
      <c r="A13543" t="s">
        <v>12</v>
      </c>
      <c r="B13543">
        <v>2</v>
      </c>
      <c r="C13543" t="s">
        <v>13</v>
      </c>
      <c r="D13543">
        <v>2018</v>
      </c>
      <c r="E13543" s="1">
        <v>43925</v>
      </c>
      <c r="F13543" t="s">
        <v>35</v>
      </c>
      <c r="G13543" t="s">
        <v>1007</v>
      </c>
      <c r="H13543">
        <v>28</v>
      </c>
      <c r="I13543" t="s">
        <v>997</v>
      </c>
      <c r="J13543" t="e">
        <v>#N/A</v>
      </c>
      <c r="K13543">
        <f>VLOOKUP(I13543,[1]Ships!$E:$P,12,FALSE)</f>
        <v>200</v>
      </c>
      <c r="M13543">
        <v>8212.23</v>
      </c>
      <c r="N13543">
        <v>293.29000000000002</v>
      </c>
      <c r="O13543">
        <v>7235.28</v>
      </c>
    </row>
    <row r="13544" spans="1:15" x14ac:dyDescent="0.25">
      <c r="A13544" t="s">
        <v>12</v>
      </c>
      <c r="B13544">
        <v>2</v>
      </c>
      <c r="C13544" t="s">
        <v>13</v>
      </c>
      <c r="D13544">
        <v>2018</v>
      </c>
      <c r="E13544" s="1">
        <v>43925</v>
      </c>
      <c r="F13544" t="s">
        <v>35</v>
      </c>
      <c r="G13544" t="s">
        <v>725</v>
      </c>
      <c r="H13544">
        <v>10</v>
      </c>
      <c r="I13544" t="s">
        <v>997</v>
      </c>
      <c r="J13544" t="e">
        <v>#N/A</v>
      </c>
      <c r="K13544">
        <f>VLOOKUP(I13544,[1]Ships!$E:$P,12,FALSE)</f>
        <v>200</v>
      </c>
      <c r="M13544">
        <v>6036.03</v>
      </c>
      <c r="N13544">
        <v>603.6</v>
      </c>
      <c r="O13544">
        <v>7235.28</v>
      </c>
    </row>
    <row r="13545" spans="1:15" x14ac:dyDescent="0.25">
      <c r="A13545" t="s">
        <v>12</v>
      </c>
      <c r="B13545">
        <v>2</v>
      </c>
      <c r="C13545" t="s">
        <v>13</v>
      </c>
      <c r="D13545">
        <v>2018</v>
      </c>
      <c r="E13545" s="1">
        <v>43935</v>
      </c>
      <c r="F13545" t="s">
        <v>216</v>
      </c>
      <c r="G13545" t="s">
        <v>1008</v>
      </c>
      <c r="H13545">
        <v>30</v>
      </c>
      <c r="I13545" t="s">
        <v>997</v>
      </c>
      <c r="J13545" t="e">
        <v>#N/A</v>
      </c>
      <c r="K13545">
        <f>VLOOKUP(I13545,[1]Ships!$E:$P,12,FALSE)</f>
        <v>200</v>
      </c>
      <c r="M13545">
        <v>8820.6299999999992</v>
      </c>
      <c r="N13545">
        <v>294.02</v>
      </c>
      <c r="O13545">
        <v>7235.28</v>
      </c>
    </row>
    <row r="13546" spans="1:15" x14ac:dyDescent="0.25">
      <c r="A13546" t="s">
        <v>12</v>
      </c>
      <c r="B13546">
        <v>2</v>
      </c>
      <c r="C13546" t="s">
        <v>13</v>
      </c>
      <c r="D13546">
        <v>2018</v>
      </c>
      <c r="E13546" s="1">
        <v>43935</v>
      </c>
      <c r="F13546" t="s">
        <v>236</v>
      </c>
      <c r="G13546" t="s">
        <v>1007</v>
      </c>
      <c r="H13546">
        <v>18</v>
      </c>
      <c r="I13546" t="s">
        <v>997</v>
      </c>
      <c r="J13546" t="e">
        <v>#N/A</v>
      </c>
      <c r="K13546">
        <f>VLOOKUP(I13546,[1]Ships!$E:$P,12,FALSE)</f>
        <v>200</v>
      </c>
      <c r="M13546">
        <v>5872.23</v>
      </c>
      <c r="N13546">
        <v>326.23</v>
      </c>
      <c r="O13546">
        <v>7235.28</v>
      </c>
    </row>
    <row r="13547" spans="1:15" x14ac:dyDescent="0.25">
      <c r="A13547" t="s">
        <v>12</v>
      </c>
      <c r="B13547">
        <v>2</v>
      </c>
      <c r="C13547" t="s">
        <v>13</v>
      </c>
      <c r="D13547">
        <v>2018</v>
      </c>
      <c r="E13547" s="1">
        <v>43953</v>
      </c>
      <c r="F13547" t="s">
        <v>216</v>
      </c>
      <c r="G13547" t="s">
        <v>667</v>
      </c>
      <c r="H13547">
        <v>12</v>
      </c>
      <c r="I13547" t="s">
        <v>997</v>
      </c>
      <c r="J13547" t="e">
        <v>#N/A</v>
      </c>
      <c r="K13547">
        <f>VLOOKUP(I13547,[1]Ships!$E:$P,12,FALSE)</f>
        <v>200</v>
      </c>
      <c r="M13547">
        <v>4561.83</v>
      </c>
      <c r="N13547">
        <v>380.15</v>
      </c>
      <c r="O13547">
        <v>4561.83</v>
      </c>
    </row>
    <row r="13548" spans="1:15" x14ac:dyDescent="0.25">
      <c r="A13548" t="s">
        <v>12</v>
      </c>
      <c r="B13548">
        <v>2</v>
      </c>
      <c r="C13548" t="s">
        <v>13</v>
      </c>
      <c r="D13548">
        <v>2018</v>
      </c>
      <c r="E13548" s="1">
        <v>43285</v>
      </c>
      <c r="F13548" t="s">
        <v>58</v>
      </c>
      <c r="G13548" t="s">
        <v>320</v>
      </c>
      <c r="H13548">
        <v>8</v>
      </c>
      <c r="I13548" t="s">
        <v>1009</v>
      </c>
      <c r="J13548" t="e">
        <v>#N/A</v>
      </c>
      <c r="K13548">
        <f>VLOOKUP(I13548,[1]Ships!$E:$P,12,FALSE)</f>
        <v>1258</v>
      </c>
      <c r="M13548" t="s">
        <v>17</v>
      </c>
      <c r="N13548" t="s">
        <v>17</v>
      </c>
      <c r="O13548">
        <v>0</v>
      </c>
    </row>
    <row r="13549" spans="1:15" x14ac:dyDescent="0.25">
      <c r="A13549" t="s">
        <v>12</v>
      </c>
      <c r="B13549">
        <v>2</v>
      </c>
      <c r="C13549" t="s">
        <v>13</v>
      </c>
      <c r="D13549">
        <v>2018</v>
      </c>
      <c r="E13549" s="1">
        <v>43293</v>
      </c>
      <c r="F13549" t="s">
        <v>58</v>
      </c>
      <c r="G13549" t="s">
        <v>321</v>
      </c>
      <c r="H13549">
        <v>10</v>
      </c>
      <c r="I13549" t="s">
        <v>1009</v>
      </c>
      <c r="J13549" t="e">
        <v>#N/A</v>
      </c>
      <c r="K13549">
        <f>VLOOKUP(I13549,[1]Ships!$E:$P,12,FALSE)</f>
        <v>1258</v>
      </c>
      <c r="M13549" t="s">
        <v>17</v>
      </c>
      <c r="N13549" t="s">
        <v>17</v>
      </c>
      <c r="O13549">
        <v>0</v>
      </c>
    </row>
    <row r="13550" spans="1:15" x14ac:dyDescent="0.25">
      <c r="A13550" t="s">
        <v>12</v>
      </c>
      <c r="B13550">
        <v>2</v>
      </c>
      <c r="C13550" t="s">
        <v>13</v>
      </c>
      <c r="D13550">
        <v>2018</v>
      </c>
      <c r="E13550" s="1">
        <v>43303</v>
      </c>
      <c r="F13550" t="s">
        <v>61</v>
      </c>
      <c r="G13550" t="s">
        <v>335</v>
      </c>
      <c r="H13550">
        <v>22</v>
      </c>
      <c r="I13550" t="s">
        <v>1009</v>
      </c>
      <c r="J13550" t="e">
        <v>#N/A</v>
      </c>
      <c r="K13550">
        <f>VLOOKUP(I13550,[1]Ships!$E:$P,12,FALSE)</f>
        <v>1258</v>
      </c>
      <c r="M13550" t="s">
        <v>17</v>
      </c>
      <c r="N13550" t="s">
        <v>17</v>
      </c>
      <c r="O13550">
        <v>0</v>
      </c>
    </row>
    <row r="13551" spans="1:15" x14ac:dyDescent="0.25">
      <c r="A13551" t="s">
        <v>12</v>
      </c>
      <c r="B13551">
        <v>2</v>
      </c>
      <c r="C13551" t="s">
        <v>13</v>
      </c>
      <c r="D13551">
        <v>2018</v>
      </c>
      <c r="E13551" s="1">
        <v>43303</v>
      </c>
      <c r="F13551" t="s">
        <v>61</v>
      </c>
      <c r="G13551" t="s">
        <v>330</v>
      </c>
      <c r="H13551">
        <v>10</v>
      </c>
      <c r="I13551" t="s">
        <v>1009</v>
      </c>
      <c r="J13551" t="e">
        <v>#N/A</v>
      </c>
      <c r="K13551">
        <f>VLOOKUP(I13551,[1]Ships!$E:$P,12,FALSE)</f>
        <v>1258</v>
      </c>
      <c r="M13551" t="s">
        <v>17</v>
      </c>
      <c r="N13551" t="s">
        <v>17</v>
      </c>
      <c r="O13551">
        <v>0</v>
      </c>
    </row>
    <row r="13552" spans="1:15" x14ac:dyDescent="0.25">
      <c r="A13552" t="s">
        <v>12</v>
      </c>
      <c r="B13552">
        <v>2</v>
      </c>
      <c r="C13552" t="s">
        <v>13</v>
      </c>
      <c r="D13552">
        <v>2018</v>
      </c>
      <c r="E13552" s="1">
        <v>43313</v>
      </c>
      <c r="F13552" t="s">
        <v>61</v>
      </c>
      <c r="G13552" t="s">
        <v>319</v>
      </c>
      <c r="H13552">
        <v>12</v>
      </c>
      <c r="I13552" t="s">
        <v>1009</v>
      </c>
      <c r="J13552" t="e">
        <v>#N/A</v>
      </c>
      <c r="K13552">
        <f>VLOOKUP(I13552,[1]Ships!$E:$P,12,FALSE)</f>
        <v>1258</v>
      </c>
      <c r="M13552">
        <v>5462.73</v>
      </c>
      <c r="N13552">
        <v>455.23</v>
      </c>
      <c r="O13552">
        <v>2512.83</v>
      </c>
    </row>
    <row r="13553" spans="1:15" x14ac:dyDescent="0.25">
      <c r="A13553" t="s">
        <v>12</v>
      </c>
      <c r="B13553">
        <v>2</v>
      </c>
      <c r="C13553" t="s">
        <v>13</v>
      </c>
      <c r="D13553">
        <v>2018</v>
      </c>
      <c r="E13553" s="1">
        <v>43325</v>
      </c>
      <c r="F13553" t="s">
        <v>61</v>
      </c>
      <c r="G13553" t="s">
        <v>365</v>
      </c>
      <c r="H13553">
        <v>17</v>
      </c>
      <c r="I13553" t="s">
        <v>1009</v>
      </c>
      <c r="J13553" t="e">
        <v>#N/A</v>
      </c>
      <c r="K13553">
        <f>VLOOKUP(I13553,[1]Ships!$E:$P,12,FALSE)</f>
        <v>1258</v>
      </c>
      <c r="M13553" t="s">
        <v>17</v>
      </c>
      <c r="N13553" t="s">
        <v>17</v>
      </c>
      <c r="O13553">
        <v>2512.83</v>
      </c>
    </row>
    <row r="13554" spans="1:15" x14ac:dyDescent="0.25">
      <c r="A13554" t="s">
        <v>12</v>
      </c>
      <c r="B13554">
        <v>2</v>
      </c>
      <c r="C13554" t="s">
        <v>13</v>
      </c>
      <c r="D13554">
        <v>2018</v>
      </c>
      <c r="E13554" s="1">
        <v>43325</v>
      </c>
      <c r="F13554" t="s">
        <v>58</v>
      </c>
      <c r="G13554" t="s">
        <v>336</v>
      </c>
      <c r="H13554">
        <v>10</v>
      </c>
      <c r="I13554" t="s">
        <v>1009</v>
      </c>
      <c r="J13554" t="e">
        <v>#N/A</v>
      </c>
      <c r="K13554">
        <f>VLOOKUP(I13554,[1]Ships!$E:$P,12,FALSE)</f>
        <v>1258</v>
      </c>
      <c r="M13554" t="s">
        <v>17</v>
      </c>
      <c r="N13554" t="s">
        <v>17</v>
      </c>
      <c r="O13554">
        <v>2512.83</v>
      </c>
    </row>
    <row r="13555" spans="1:15" x14ac:dyDescent="0.25">
      <c r="A13555" t="s">
        <v>12</v>
      </c>
      <c r="B13555">
        <v>2</v>
      </c>
      <c r="C13555" t="s">
        <v>13</v>
      </c>
      <c r="D13555">
        <v>2018</v>
      </c>
      <c r="E13555" s="1">
        <v>43335</v>
      </c>
      <c r="F13555" t="s">
        <v>114</v>
      </c>
      <c r="G13555" t="s">
        <v>304</v>
      </c>
      <c r="H13555">
        <v>14</v>
      </c>
      <c r="I13555" t="s">
        <v>1009</v>
      </c>
      <c r="J13555" t="e">
        <v>#N/A</v>
      </c>
      <c r="K13555">
        <f>VLOOKUP(I13555,[1]Ships!$E:$P,12,FALSE)</f>
        <v>1258</v>
      </c>
      <c r="M13555" t="s">
        <v>17</v>
      </c>
      <c r="N13555" t="s">
        <v>17</v>
      </c>
      <c r="O13555">
        <v>2512.83</v>
      </c>
    </row>
    <row r="13556" spans="1:15" x14ac:dyDescent="0.25">
      <c r="A13556" t="s">
        <v>12</v>
      </c>
      <c r="B13556">
        <v>2</v>
      </c>
      <c r="C13556" t="s">
        <v>13</v>
      </c>
      <c r="D13556">
        <v>2018</v>
      </c>
      <c r="E13556" s="1">
        <v>43335</v>
      </c>
      <c r="F13556" t="s">
        <v>114</v>
      </c>
      <c r="G13556" t="s">
        <v>331</v>
      </c>
      <c r="H13556">
        <v>7</v>
      </c>
      <c r="I13556" t="s">
        <v>1009</v>
      </c>
      <c r="J13556" t="e">
        <v>#N/A</v>
      </c>
      <c r="K13556">
        <f>VLOOKUP(I13556,[1]Ships!$E:$P,12,FALSE)</f>
        <v>1258</v>
      </c>
      <c r="M13556">
        <v>3025.62</v>
      </c>
      <c r="N13556">
        <v>432.23</v>
      </c>
      <c r="O13556">
        <v>2512.83</v>
      </c>
    </row>
    <row r="13557" spans="1:15" x14ac:dyDescent="0.25">
      <c r="A13557" t="s">
        <v>12</v>
      </c>
      <c r="B13557">
        <v>2</v>
      </c>
      <c r="C13557" t="s">
        <v>13</v>
      </c>
      <c r="D13557">
        <v>2018</v>
      </c>
      <c r="E13557" s="1">
        <v>43342</v>
      </c>
      <c r="F13557" t="s">
        <v>114</v>
      </c>
      <c r="G13557" t="s">
        <v>971</v>
      </c>
      <c r="H13557">
        <v>15</v>
      </c>
      <c r="I13557" t="s">
        <v>1009</v>
      </c>
      <c r="J13557" t="e">
        <v>#N/A</v>
      </c>
      <c r="K13557">
        <f>VLOOKUP(I13557,[1]Ships!$E:$P,12,FALSE)</f>
        <v>1258</v>
      </c>
      <c r="M13557">
        <v>9101.43</v>
      </c>
      <c r="N13557">
        <v>606.76</v>
      </c>
      <c r="O13557">
        <v>2512.83</v>
      </c>
    </row>
    <row r="13558" spans="1:15" x14ac:dyDescent="0.25">
      <c r="A13558" t="s">
        <v>12</v>
      </c>
      <c r="B13558">
        <v>2</v>
      </c>
      <c r="C13558" t="s">
        <v>13</v>
      </c>
      <c r="D13558">
        <v>2018</v>
      </c>
      <c r="E13558" s="1">
        <v>43342</v>
      </c>
      <c r="F13558" t="s">
        <v>114</v>
      </c>
      <c r="G13558" t="s">
        <v>332</v>
      </c>
      <c r="H13558">
        <v>7</v>
      </c>
      <c r="I13558" t="s">
        <v>1009</v>
      </c>
      <c r="J13558" t="e">
        <v>#N/A</v>
      </c>
      <c r="K13558">
        <f>VLOOKUP(I13558,[1]Ships!$E:$P,12,FALSE)</f>
        <v>1258</v>
      </c>
      <c r="M13558" t="s">
        <v>17</v>
      </c>
      <c r="N13558" t="s">
        <v>17</v>
      </c>
      <c r="O13558">
        <v>2512.83</v>
      </c>
    </row>
    <row r="13559" spans="1:15" x14ac:dyDescent="0.25">
      <c r="A13559" t="s">
        <v>12</v>
      </c>
      <c r="B13559">
        <v>2</v>
      </c>
      <c r="C13559" t="s">
        <v>13</v>
      </c>
      <c r="D13559">
        <v>2018</v>
      </c>
      <c r="E13559" s="1">
        <v>43349</v>
      </c>
      <c r="F13559" t="s">
        <v>114</v>
      </c>
      <c r="G13559" t="s">
        <v>305</v>
      </c>
      <c r="H13559">
        <v>8</v>
      </c>
      <c r="I13559" t="s">
        <v>1009</v>
      </c>
      <c r="J13559" t="e">
        <v>#N/A</v>
      </c>
      <c r="K13559">
        <f>VLOOKUP(I13559,[1]Ships!$E:$P,12,FALSE)</f>
        <v>1258</v>
      </c>
      <c r="M13559">
        <v>4327.83</v>
      </c>
      <c r="N13559">
        <v>540.98</v>
      </c>
      <c r="O13559">
        <v>4386.33</v>
      </c>
    </row>
    <row r="13560" spans="1:15" x14ac:dyDescent="0.25">
      <c r="A13560" t="s">
        <v>12</v>
      </c>
      <c r="B13560">
        <v>2</v>
      </c>
      <c r="C13560" t="s">
        <v>13</v>
      </c>
      <c r="D13560">
        <v>2018</v>
      </c>
      <c r="E13560" s="1">
        <v>43357</v>
      </c>
      <c r="F13560" t="s">
        <v>114</v>
      </c>
      <c r="G13560" t="s">
        <v>1010</v>
      </c>
      <c r="H13560">
        <v>10</v>
      </c>
      <c r="I13560" t="s">
        <v>1009</v>
      </c>
      <c r="J13560" t="e">
        <v>#N/A</v>
      </c>
      <c r="K13560">
        <f>VLOOKUP(I13560,[1]Ships!$E:$P,12,FALSE)</f>
        <v>1258</v>
      </c>
      <c r="M13560">
        <v>4105.53</v>
      </c>
      <c r="N13560">
        <v>410.55</v>
      </c>
      <c r="O13560">
        <v>4386.33</v>
      </c>
    </row>
    <row r="13561" spans="1:15" x14ac:dyDescent="0.25">
      <c r="A13561" t="s">
        <v>12</v>
      </c>
      <c r="B13561">
        <v>2</v>
      </c>
      <c r="C13561" t="s">
        <v>13</v>
      </c>
      <c r="D13561">
        <v>2018</v>
      </c>
      <c r="E13561" s="1">
        <v>43367</v>
      </c>
      <c r="F13561" t="s">
        <v>114</v>
      </c>
      <c r="G13561" t="s">
        <v>304</v>
      </c>
      <c r="H13561">
        <v>10</v>
      </c>
      <c r="I13561" t="s">
        <v>1009</v>
      </c>
      <c r="J13561" t="e">
        <v>#N/A</v>
      </c>
      <c r="K13561">
        <f>VLOOKUP(I13561,[1]Ships!$E:$P,12,FALSE)</f>
        <v>1258</v>
      </c>
      <c r="M13561">
        <v>4725.63</v>
      </c>
      <c r="N13561">
        <v>472.56</v>
      </c>
      <c r="O13561">
        <v>4386.33</v>
      </c>
    </row>
    <row r="13562" spans="1:15" x14ac:dyDescent="0.25">
      <c r="A13562" t="s">
        <v>12</v>
      </c>
      <c r="B13562">
        <v>2</v>
      </c>
      <c r="C13562" t="s">
        <v>13</v>
      </c>
      <c r="D13562">
        <v>2018</v>
      </c>
      <c r="E13562" s="1">
        <v>43377</v>
      </c>
      <c r="F13562" t="s">
        <v>61</v>
      </c>
      <c r="G13562" t="s">
        <v>341</v>
      </c>
      <c r="H13562">
        <v>10</v>
      </c>
      <c r="I13562" t="s">
        <v>1009</v>
      </c>
      <c r="J13562" t="e">
        <v>#N/A</v>
      </c>
      <c r="K13562">
        <f>VLOOKUP(I13562,[1]Ships!$E:$P,12,FALSE)</f>
        <v>1258</v>
      </c>
      <c r="M13562">
        <v>6211.53</v>
      </c>
      <c r="N13562">
        <v>621.15</v>
      </c>
      <c r="O13562">
        <v>3692.52</v>
      </c>
    </row>
    <row r="13563" spans="1:15" x14ac:dyDescent="0.25">
      <c r="A13563" t="s">
        <v>12</v>
      </c>
      <c r="B13563">
        <v>2</v>
      </c>
      <c r="C13563" t="s">
        <v>13</v>
      </c>
      <c r="D13563">
        <v>2018</v>
      </c>
      <c r="E13563" s="1">
        <v>43387</v>
      </c>
      <c r="F13563" t="s">
        <v>58</v>
      </c>
      <c r="G13563" t="s">
        <v>321</v>
      </c>
      <c r="H13563">
        <v>10</v>
      </c>
      <c r="I13563" t="s">
        <v>1009</v>
      </c>
      <c r="J13563" t="e">
        <v>#N/A</v>
      </c>
      <c r="K13563">
        <f>VLOOKUP(I13563,[1]Ships!$E:$P,12,FALSE)</f>
        <v>1258</v>
      </c>
      <c r="M13563" t="s">
        <v>17</v>
      </c>
      <c r="N13563" t="s">
        <v>17</v>
      </c>
      <c r="O13563">
        <v>3692.52</v>
      </c>
    </row>
    <row r="13564" spans="1:15" x14ac:dyDescent="0.25">
      <c r="A13564" t="s">
        <v>12</v>
      </c>
      <c r="B13564">
        <v>2</v>
      </c>
      <c r="C13564" t="s">
        <v>13</v>
      </c>
      <c r="D13564">
        <v>2018</v>
      </c>
      <c r="E13564" s="1">
        <v>43397</v>
      </c>
      <c r="F13564" t="s">
        <v>58</v>
      </c>
      <c r="G13564" t="s">
        <v>335</v>
      </c>
      <c r="H13564">
        <v>8</v>
      </c>
      <c r="I13564" t="s">
        <v>1009</v>
      </c>
      <c r="J13564" t="e">
        <v>#N/A</v>
      </c>
      <c r="K13564">
        <f>VLOOKUP(I13564,[1]Ships!$E:$P,12,FALSE)</f>
        <v>1258</v>
      </c>
      <c r="M13564">
        <v>4866.03</v>
      </c>
      <c r="N13564">
        <v>608.25</v>
      </c>
      <c r="O13564">
        <v>3692.52</v>
      </c>
    </row>
    <row r="13565" spans="1:15" x14ac:dyDescent="0.25">
      <c r="A13565" t="s">
        <v>12</v>
      </c>
      <c r="B13565">
        <v>2</v>
      </c>
      <c r="C13565" t="s">
        <v>13</v>
      </c>
      <c r="D13565">
        <v>2018</v>
      </c>
      <c r="E13565" s="1">
        <v>43405</v>
      </c>
      <c r="F13565" t="s">
        <v>31</v>
      </c>
      <c r="G13565" t="s">
        <v>1011</v>
      </c>
      <c r="H13565">
        <v>26</v>
      </c>
      <c r="I13565" t="s">
        <v>1009</v>
      </c>
      <c r="J13565" t="e">
        <v>#N/A</v>
      </c>
      <c r="K13565">
        <f>VLOOKUP(I13565,[1]Ships!$E:$P,12,FALSE)</f>
        <v>1258</v>
      </c>
      <c r="M13565">
        <v>7615.53</v>
      </c>
      <c r="N13565">
        <v>292.89999999999998</v>
      </c>
      <c r="O13565">
        <v>5425.29</v>
      </c>
    </row>
    <row r="13566" spans="1:15" x14ac:dyDescent="0.25">
      <c r="A13566" t="s">
        <v>12</v>
      </c>
      <c r="B13566">
        <v>2</v>
      </c>
      <c r="C13566" t="s">
        <v>13</v>
      </c>
      <c r="D13566">
        <v>2018</v>
      </c>
      <c r="E13566" s="1">
        <v>43405</v>
      </c>
      <c r="F13566" t="s">
        <v>61</v>
      </c>
      <c r="G13566" t="s">
        <v>366</v>
      </c>
      <c r="H13566">
        <v>12</v>
      </c>
      <c r="I13566" t="s">
        <v>1009</v>
      </c>
      <c r="J13566" t="e">
        <v>#N/A</v>
      </c>
      <c r="K13566">
        <f>VLOOKUP(I13566,[1]Ships!$E:$P,12,FALSE)</f>
        <v>1258</v>
      </c>
      <c r="M13566">
        <v>3976.83</v>
      </c>
      <c r="N13566">
        <v>331.4</v>
      </c>
      <c r="O13566">
        <v>5425.29</v>
      </c>
    </row>
    <row r="13567" spans="1:15" x14ac:dyDescent="0.25">
      <c r="A13567" t="s">
        <v>12</v>
      </c>
      <c r="B13567">
        <v>2</v>
      </c>
      <c r="C13567" t="s">
        <v>13</v>
      </c>
      <c r="D13567">
        <v>2018</v>
      </c>
      <c r="E13567" s="1">
        <v>43417</v>
      </c>
      <c r="F13567" t="s">
        <v>31</v>
      </c>
      <c r="G13567" t="s">
        <v>323</v>
      </c>
      <c r="H13567">
        <v>26</v>
      </c>
      <c r="I13567" t="s">
        <v>1009</v>
      </c>
      <c r="J13567" t="e">
        <v>#N/A</v>
      </c>
      <c r="K13567">
        <f>VLOOKUP(I13567,[1]Ships!$E:$P,12,FALSE)</f>
        <v>1258</v>
      </c>
      <c r="M13567">
        <v>7159.23</v>
      </c>
      <c r="N13567">
        <v>275.35000000000002</v>
      </c>
      <c r="O13567">
        <v>5425.29</v>
      </c>
    </row>
    <row r="13568" spans="1:15" x14ac:dyDescent="0.25">
      <c r="A13568" t="s">
        <v>12</v>
      </c>
      <c r="B13568">
        <v>2</v>
      </c>
      <c r="C13568" t="s">
        <v>13</v>
      </c>
      <c r="D13568">
        <v>2018</v>
      </c>
      <c r="E13568" s="1">
        <v>43417</v>
      </c>
      <c r="F13568" t="s">
        <v>31</v>
      </c>
      <c r="G13568" t="s">
        <v>323</v>
      </c>
      <c r="H13568">
        <v>14</v>
      </c>
      <c r="I13568" t="s">
        <v>1009</v>
      </c>
      <c r="J13568" t="e">
        <v>#N/A</v>
      </c>
      <c r="K13568">
        <f>VLOOKUP(I13568,[1]Ships!$E:$P,12,FALSE)</f>
        <v>1258</v>
      </c>
      <c r="M13568">
        <v>3871.53</v>
      </c>
      <c r="N13568">
        <v>276.54000000000002</v>
      </c>
      <c r="O13568">
        <v>5425.29</v>
      </c>
    </row>
    <row r="13569" spans="1:15" x14ac:dyDescent="0.25">
      <c r="A13569" t="s">
        <v>12</v>
      </c>
      <c r="B13569">
        <v>2</v>
      </c>
      <c r="C13569" t="s">
        <v>13</v>
      </c>
      <c r="D13569">
        <v>2018</v>
      </c>
      <c r="E13569" s="1">
        <v>43431</v>
      </c>
      <c r="F13569" t="s">
        <v>14</v>
      </c>
      <c r="G13569" t="s">
        <v>188</v>
      </c>
      <c r="H13569">
        <v>12</v>
      </c>
      <c r="I13569" t="s">
        <v>1009</v>
      </c>
      <c r="J13569" t="e">
        <v>#N/A</v>
      </c>
      <c r="K13569">
        <f>VLOOKUP(I13569,[1]Ships!$E:$P,12,FALSE)</f>
        <v>1258</v>
      </c>
      <c r="M13569">
        <v>4503.33</v>
      </c>
      <c r="N13569">
        <v>375.28</v>
      </c>
      <c r="O13569">
        <v>5425.29</v>
      </c>
    </row>
    <row r="13570" spans="1:15" x14ac:dyDescent="0.25">
      <c r="A13570" t="s">
        <v>12</v>
      </c>
      <c r="B13570">
        <v>2</v>
      </c>
      <c r="C13570" t="s">
        <v>13</v>
      </c>
      <c r="D13570">
        <v>2018</v>
      </c>
      <c r="E13570" s="1">
        <v>43443</v>
      </c>
      <c r="F13570" t="s">
        <v>14</v>
      </c>
      <c r="G13570" t="s">
        <v>188</v>
      </c>
      <c r="H13570">
        <v>10</v>
      </c>
      <c r="I13570" t="s">
        <v>1009</v>
      </c>
      <c r="J13570" t="e">
        <v>#N/A</v>
      </c>
      <c r="K13570">
        <f>VLOOKUP(I13570,[1]Ships!$E:$P,12,FALSE)</f>
        <v>1258</v>
      </c>
      <c r="M13570">
        <v>4023.63</v>
      </c>
      <c r="N13570">
        <v>402.36</v>
      </c>
      <c r="O13570">
        <v>4544.28</v>
      </c>
    </row>
    <row r="13571" spans="1:15" x14ac:dyDescent="0.25">
      <c r="A13571" t="s">
        <v>12</v>
      </c>
      <c r="B13571">
        <v>2</v>
      </c>
      <c r="C13571" t="s">
        <v>13</v>
      </c>
      <c r="D13571">
        <v>2018</v>
      </c>
      <c r="E13571" s="1">
        <v>43453</v>
      </c>
      <c r="F13571" t="s">
        <v>14</v>
      </c>
      <c r="G13571" t="s">
        <v>188</v>
      </c>
      <c r="H13571">
        <v>14</v>
      </c>
      <c r="I13571" t="s">
        <v>1009</v>
      </c>
      <c r="J13571" t="e">
        <v>#N/A</v>
      </c>
      <c r="K13571">
        <f>VLOOKUP(I13571,[1]Ships!$E:$P,12,FALSE)</f>
        <v>1258</v>
      </c>
      <c r="M13571">
        <v>5064.93</v>
      </c>
      <c r="N13571">
        <v>361.78</v>
      </c>
      <c r="O13571">
        <v>4544.28</v>
      </c>
    </row>
    <row r="13572" spans="1:15" x14ac:dyDescent="0.25">
      <c r="A13572" t="s">
        <v>12</v>
      </c>
      <c r="B13572">
        <v>2</v>
      </c>
      <c r="C13572" t="s">
        <v>13</v>
      </c>
      <c r="D13572">
        <v>2018</v>
      </c>
      <c r="E13572" s="1">
        <v>43467</v>
      </c>
      <c r="F13572" t="s">
        <v>14</v>
      </c>
      <c r="G13572" t="s">
        <v>188</v>
      </c>
      <c r="H13572">
        <v>10</v>
      </c>
      <c r="I13572" t="s">
        <v>1009</v>
      </c>
      <c r="J13572" t="e">
        <v>#N/A</v>
      </c>
      <c r="K13572">
        <f>VLOOKUP(I13572,[1]Ships!$E:$P,12,FALSE)</f>
        <v>1258</v>
      </c>
      <c r="M13572">
        <v>3532.23</v>
      </c>
      <c r="N13572">
        <v>353.22</v>
      </c>
      <c r="O13572">
        <v>4604.7299999999996</v>
      </c>
    </row>
    <row r="13573" spans="1:15" x14ac:dyDescent="0.25">
      <c r="A13573" t="s">
        <v>12</v>
      </c>
      <c r="B13573">
        <v>2</v>
      </c>
      <c r="C13573" t="s">
        <v>13</v>
      </c>
      <c r="D13573">
        <v>2018</v>
      </c>
      <c r="E13573" s="1">
        <v>43477</v>
      </c>
      <c r="F13573" t="s">
        <v>14</v>
      </c>
      <c r="G13573" t="s">
        <v>188</v>
      </c>
      <c r="H13573">
        <v>14</v>
      </c>
      <c r="I13573" t="s">
        <v>1009</v>
      </c>
      <c r="J13573" t="e">
        <v>#N/A</v>
      </c>
      <c r="K13573">
        <f>VLOOKUP(I13573,[1]Ships!$E:$P,12,FALSE)</f>
        <v>1258</v>
      </c>
      <c r="M13573">
        <v>6164.73</v>
      </c>
      <c r="N13573">
        <v>440.34</v>
      </c>
      <c r="O13573">
        <v>4604.7299999999996</v>
      </c>
    </row>
    <row r="13574" spans="1:15" x14ac:dyDescent="0.25">
      <c r="A13574" t="s">
        <v>12</v>
      </c>
      <c r="B13574">
        <v>2</v>
      </c>
      <c r="C13574" t="s">
        <v>13</v>
      </c>
      <c r="D13574">
        <v>2018</v>
      </c>
      <c r="E13574" s="1">
        <v>43491</v>
      </c>
      <c r="F13574" t="s">
        <v>22</v>
      </c>
      <c r="G13574" t="s">
        <v>188</v>
      </c>
      <c r="H13574">
        <v>10</v>
      </c>
      <c r="I13574" t="s">
        <v>1009</v>
      </c>
      <c r="J13574" t="e">
        <v>#N/A</v>
      </c>
      <c r="K13574">
        <f>VLOOKUP(I13574,[1]Ships!$E:$P,12,FALSE)</f>
        <v>1258</v>
      </c>
      <c r="M13574">
        <v>4117.2299999999996</v>
      </c>
      <c r="N13574">
        <v>411.72</v>
      </c>
      <c r="O13574">
        <v>4604.7299999999996</v>
      </c>
    </row>
    <row r="13575" spans="1:15" x14ac:dyDescent="0.25">
      <c r="A13575" t="s">
        <v>12</v>
      </c>
      <c r="B13575">
        <v>2</v>
      </c>
      <c r="C13575" t="s">
        <v>13</v>
      </c>
      <c r="D13575">
        <v>2018</v>
      </c>
      <c r="E13575" s="1">
        <v>43501</v>
      </c>
      <c r="F13575" t="s">
        <v>96</v>
      </c>
      <c r="G13575" t="s">
        <v>188</v>
      </c>
      <c r="H13575">
        <v>19</v>
      </c>
      <c r="I13575" t="s">
        <v>1009</v>
      </c>
      <c r="J13575" t="e">
        <v>#N/A</v>
      </c>
      <c r="K13575">
        <f>VLOOKUP(I13575,[1]Ships!$E:$P,12,FALSE)</f>
        <v>1258</v>
      </c>
      <c r="M13575">
        <v>8259.0300000000007</v>
      </c>
      <c r="N13575">
        <v>434.69</v>
      </c>
      <c r="O13575">
        <v>5844.93</v>
      </c>
    </row>
    <row r="13576" spans="1:15" x14ac:dyDescent="0.25">
      <c r="A13576" t="s">
        <v>12</v>
      </c>
      <c r="B13576">
        <v>2</v>
      </c>
      <c r="C13576" t="s">
        <v>13</v>
      </c>
      <c r="D13576">
        <v>2018</v>
      </c>
      <c r="E13576" s="1">
        <v>43501</v>
      </c>
      <c r="F13576" t="s">
        <v>14</v>
      </c>
      <c r="G13576" t="s">
        <v>188</v>
      </c>
      <c r="H13576">
        <v>12</v>
      </c>
      <c r="I13576" t="s">
        <v>1009</v>
      </c>
      <c r="J13576" t="e">
        <v>#N/A</v>
      </c>
      <c r="K13576">
        <f>VLOOKUP(I13576,[1]Ships!$E:$P,12,FALSE)</f>
        <v>1258</v>
      </c>
      <c r="M13576">
        <v>4503.33</v>
      </c>
      <c r="N13576">
        <v>375.28</v>
      </c>
      <c r="O13576">
        <v>5844.93</v>
      </c>
    </row>
    <row r="13577" spans="1:15" x14ac:dyDescent="0.25">
      <c r="A13577" t="s">
        <v>12</v>
      </c>
      <c r="B13577">
        <v>2</v>
      </c>
      <c r="C13577" t="s">
        <v>13</v>
      </c>
      <c r="D13577">
        <v>2018</v>
      </c>
      <c r="E13577" s="1">
        <v>43513</v>
      </c>
      <c r="F13577" t="s">
        <v>96</v>
      </c>
      <c r="G13577" t="s">
        <v>188</v>
      </c>
      <c r="H13577">
        <v>17</v>
      </c>
      <c r="I13577" t="s">
        <v>1009</v>
      </c>
      <c r="J13577" t="e">
        <v>#N/A</v>
      </c>
      <c r="K13577">
        <f>VLOOKUP(I13577,[1]Ships!$E:$P,12,FALSE)</f>
        <v>1258</v>
      </c>
      <c r="M13577">
        <v>7475.13</v>
      </c>
      <c r="N13577">
        <v>439.71</v>
      </c>
      <c r="O13577">
        <v>5844.93</v>
      </c>
    </row>
    <row r="13578" spans="1:15" x14ac:dyDescent="0.25">
      <c r="A13578" t="s">
        <v>12</v>
      </c>
      <c r="B13578">
        <v>2</v>
      </c>
      <c r="C13578" t="s">
        <v>13</v>
      </c>
      <c r="D13578">
        <v>2018</v>
      </c>
      <c r="E13578" s="1">
        <v>43513</v>
      </c>
      <c r="F13578" t="s">
        <v>22</v>
      </c>
      <c r="G13578" t="s">
        <v>188</v>
      </c>
      <c r="H13578">
        <v>7</v>
      </c>
      <c r="I13578" t="s">
        <v>1009</v>
      </c>
      <c r="J13578" t="e">
        <v>#N/A</v>
      </c>
      <c r="K13578">
        <f>VLOOKUP(I13578,[1]Ships!$E:$P,12,FALSE)</f>
        <v>1258</v>
      </c>
      <c r="M13578">
        <v>4117.2299999999996</v>
      </c>
      <c r="N13578">
        <v>588.17999999999995</v>
      </c>
      <c r="O13578">
        <v>5844.93</v>
      </c>
    </row>
    <row r="13579" spans="1:15" x14ac:dyDescent="0.25">
      <c r="A13579" t="s">
        <v>12</v>
      </c>
      <c r="B13579">
        <v>2</v>
      </c>
      <c r="C13579" t="s">
        <v>13</v>
      </c>
      <c r="D13579">
        <v>2018</v>
      </c>
      <c r="E13579" s="1">
        <v>43520</v>
      </c>
      <c r="F13579" t="s">
        <v>96</v>
      </c>
      <c r="G13579" t="s">
        <v>188</v>
      </c>
      <c r="H13579">
        <v>20</v>
      </c>
      <c r="I13579" t="s">
        <v>1009</v>
      </c>
      <c r="J13579" t="e">
        <v>#N/A</v>
      </c>
      <c r="K13579">
        <f>VLOOKUP(I13579,[1]Ships!$E:$P,12,FALSE)</f>
        <v>1258</v>
      </c>
      <c r="M13579">
        <v>6597.63</v>
      </c>
      <c r="N13579">
        <v>329.88</v>
      </c>
      <c r="O13579">
        <v>5844.93</v>
      </c>
    </row>
    <row r="13580" spans="1:15" x14ac:dyDescent="0.25">
      <c r="A13580" t="s">
        <v>12</v>
      </c>
      <c r="B13580">
        <v>2</v>
      </c>
      <c r="C13580" t="s">
        <v>13</v>
      </c>
      <c r="D13580">
        <v>2018</v>
      </c>
      <c r="E13580" s="1">
        <v>43520</v>
      </c>
      <c r="F13580" t="s">
        <v>14</v>
      </c>
      <c r="G13580" t="s">
        <v>188</v>
      </c>
      <c r="H13580">
        <v>10</v>
      </c>
      <c r="I13580" t="s">
        <v>1009</v>
      </c>
      <c r="J13580" t="e">
        <v>#N/A</v>
      </c>
      <c r="K13580">
        <f>VLOOKUP(I13580,[1]Ships!$E:$P,12,FALSE)</f>
        <v>1258</v>
      </c>
      <c r="M13580">
        <v>4117.2299999999996</v>
      </c>
      <c r="N13580">
        <v>411.72</v>
      </c>
      <c r="O13580">
        <v>5844.93</v>
      </c>
    </row>
    <row r="13581" spans="1:15" x14ac:dyDescent="0.25">
      <c r="A13581" t="s">
        <v>12</v>
      </c>
      <c r="B13581">
        <v>2</v>
      </c>
      <c r="C13581" t="s">
        <v>13</v>
      </c>
      <c r="D13581">
        <v>2018</v>
      </c>
      <c r="E13581" s="1">
        <v>43530</v>
      </c>
      <c r="F13581" t="s">
        <v>22</v>
      </c>
      <c r="G13581" t="s">
        <v>188</v>
      </c>
      <c r="H13581">
        <v>10</v>
      </c>
      <c r="I13581" t="s">
        <v>1009</v>
      </c>
      <c r="J13581" t="e">
        <v>#N/A</v>
      </c>
      <c r="K13581">
        <f>VLOOKUP(I13581,[1]Ships!$E:$P,12,FALSE)</f>
        <v>1258</v>
      </c>
      <c r="M13581">
        <v>4117.2299999999996</v>
      </c>
      <c r="N13581">
        <v>411.72</v>
      </c>
      <c r="O13581">
        <v>4547.2</v>
      </c>
    </row>
    <row r="13582" spans="1:15" x14ac:dyDescent="0.25">
      <c r="A13582" t="s">
        <v>12</v>
      </c>
      <c r="B13582">
        <v>2</v>
      </c>
      <c r="C13582" t="s">
        <v>13</v>
      </c>
      <c r="D13582">
        <v>2018</v>
      </c>
      <c r="E13582" s="1">
        <v>43540</v>
      </c>
      <c r="F13582" t="s">
        <v>14</v>
      </c>
      <c r="G13582" t="s">
        <v>188</v>
      </c>
      <c r="H13582">
        <v>10</v>
      </c>
      <c r="I13582" t="s">
        <v>1009</v>
      </c>
      <c r="J13582" t="e">
        <v>#N/A</v>
      </c>
      <c r="K13582">
        <f>VLOOKUP(I13582,[1]Ships!$E:$P,12,FALSE)</f>
        <v>1258</v>
      </c>
      <c r="M13582">
        <v>4304.43</v>
      </c>
      <c r="N13582">
        <v>430.44</v>
      </c>
      <c r="O13582">
        <v>4547.2</v>
      </c>
    </row>
    <row r="13583" spans="1:15" x14ac:dyDescent="0.25">
      <c r="A13583" t="s">
        <v>12</v>
      </c>
      <c r="B13583">
        <v>2</v>
      </c>
      <c r="C13583" t="s">
        <v>13</v>
      </c>
      <c r="D13583">
        <v>2018</v>
      </c>
      <c r="E13583" s="1">
        <v>43550</v>
      </c>
      <c r="F13583" t="s">
        <v>31</v>
      </c>
      <c r="G13583" t="s">
        <v>932</v>
      </c>
      <c r="H13583">
        <v>21</v>
      </c>
      <c r="I13583" t="s">
        <v>1009</v>
      </c>
      <c r="J13583" t="e">
        <v>#N/A</v>
      </c>
      <c r="K13583">
        <f>VLOOKUP(I13583,[1]Ships!$E:$P,12,FALSE)</f>
        <v>1258</v>
      </c>
      <c r="M13583">
        <v>6234.93</v>
      </c>
      <c r="N13583">
        <v>296.89999999999998</v>
      </c>
      <c r="O13583">
        <v>4547.2</v>
      </c>
    </row>
    <row r="13584" spans="1:15" x14ac:dyDescent="0.25">
      <c r="A13584" t="s">
        <v>12</v>
      </c>
      <c r="B13584">
        <v>2</v>
      </c>
      <c r="C13584" t="s">
        <v>13</v>
      </c>
      <c r="D13584">
        <v>2018</v>
      </c>
      <c r="E13584" s="1">
        <v>43550</v>
      </c>
      <c r="F13584" t="s">
        <v>22</v>
      </c>
      <c r="G13584" t="s">
        <v>188</v>
      </c>
      <c r="H13584">
        <v>7</v>
      </c>
      <c r="I13584" t="s">
        <v>1009</v>
      </c>
      <c r="J13584" t="e">
        <v>#N/A</v>
      </c>
      <c r="K13584">
        <f>VLOOKUP(I13584,[1]Ships!$E:$P,12,FALSE)</f>
        <v>1258</v>
      </c>
      <c r="M13584">
        <v>3532.23</v>
      </c>
      <c r="N13584">
        <v>504.6</v>
      </c>
      <c r="O13584">
        <v>4547.2</v>
      </c>
    </row>
    <row r="13585" spans="1:15" x14ac:dyDescent="0.25">
      <c r="A13585" t="s">
        <v>12</v>
      </c>
      <c r="B13585">
        <v>2</v>
      </c>
      <c r="C13585" t="s">
        <v>13</v>
      </c>
      <c r="D13585">
        <v>2018</v>
      </c>
      <c r="E13585" s="1">
        <v>43557</v>
      </c>
      <c r="F13585" t="s">
        <v>31</v>
      </c>
      <c r="G13585" t="s">
        <v>932</v>
      </c>
      <c r="H13585">
        <v>14</v>
      </c>
      <c r="I13585" t="s">
        <v>1009</v>
      </c>
      <c r="J13585" t="e">
        <v>#N/A</v>
      </c>
      <c r="K13585">
        <f>VLOOKUP(I13585,[1]Ships!$E:$P,12,FALSE)</f>
        <v>1258</v>
      </c>
      <c r="M13585">
        <v>4281.03</v>
      </c>
      <c r="N13585">
        <v>305.79000000000002</v>
      </c>
      <c r="O13585">
        <v>3742.83</v>
      </c>
    </row>
    <row r="13586" spans="1:15" x14ac:dyDescent="0.25">
      <c r="A13586" t="s">
        <v>12</v>
      </c>
      <c r="B13586">
        <v>2</v>
      </c>
      <c r="C13586" t="s">
        <v>13</v>
      </c>
      <c r="D13586">
        <v>2018</v>
      </c>
      <c r="E13586" s="1">
        <v>43581</v>
      </c>
      <c r="F13586" t="s">
        <v>114</v>
      </c>
      <c r="G13586" t="s">
        <v>303</v>
      </c>
      <c r="H13586">
        <v>7</v>
      </c>
      <c r="I13586" t="s">
        <v>1009</v>
      </c>
      <c r="J13586" t="e">
        <v>#N/A</v>
      </c>
      <c r="K13586">
        <f>VLOOKUP(I13586,[1]Ships!$E:$P,12,FALSE)</f>
        <v>1258</v>
      </c>
      <c r="M13586">
        <v>3204.63</v>
      </c>
      <c r="N13586">
        <v>457.8</v>
      </c>
      <c r="O13586">
        <v>3742.83</v>
      </c>
    </row>
    <row r="13587" spans="1:15" x14ac:dyDescent="0.25">
      <c r="A13587" t="s">
        <v>12</v>
      </c>
      <c r="B13587">
        <v>2</v>
      </c>
      <c r="C13587" t="s">
        <v>13</v>
      </c>
      <c r="D13587">
        <v>2018</v>
      </c>
      <c r="E13587" s="1">
        <v>43588</v>
      </c>
      <c r="F13587" t="s">
        <v>114</v>
      </c>
      <c r="G13587" t="s">
        <v>331</v>
      </c>
      <c r="H13587">
        <v>7</v>
      </c>
      <c r="I13587" t="s">
        <v>1009</v>
      </c>
      <c r="J13587" t="e">
        <v>#N/A</v>
      </c>
      <c r="K13587">
        <f>VLOOKUP(I13587,[1]Ships!$E:$P,12,FALSE)</f>
        <v>1258</v>
      </c>
      <c r="M13587">
        <v>3567.33</v>
      </c>
      <c r="N13587">
        <v>509.62</v>
      </c>
      <c r="O13587">
        <v>4716.5</v>
      </c>
    </row>
    <row r="13588" spans="1:15" x14ac:dyDescent="0.25">
      <c r="A13588" t="s">
        <v>12</v>
      </c>
      <c r="B13588">
        <v>2</v>
      </c>
      <c r="C13588" t="s">
        <v>13</v>
      </c>
      <c r="D13588">
        <v>2018</v>
      </c>
      <c r="E13588" s="1">
        <v>43593</v>
      </c>
      <c r="F13588" t="s">
        <v>114</v>
      </c>
      <c r="G13588" t="s">
        <v>349</v>
      </c>
      <c r="H13588">
        <v>7</v>
      </c>
      <c r="I13588" t="s">
        <v>1009</v>
      </c>
      <c r="J13588" t="e">
        <v>#N/A</v>
      </c>
      <c r="K13588">
        <f>VLOOKUP(I13588,[1]Ships!$E:$P,12,FALSE)</f>
        <v>1258</v>
      </c>
      <c r="M13588" t="s">
        <v>17</v>
      </c>
      <c r="N13588" t="s">
        <v>17</v>
      </c>
      <c r="O13588">
        <v>4716.5</v>
      </c>
    </row>
    <row r="13589" spans="1:15" x14ac:dyDescent="0.25">
      <c r="A13589" t="s">
        <v>12</v>
      </c>
      <c r="B13589">
        <v>2</v>
      </c>
      <c r="C13589" t="s">
        <v>13</v>
      </c>
      <c r="D13589">
        <v>2018</v>
      </c>
      <c r="E13589" s="1">
        <v>43600</v>
      </c>
      <c r="F13589" t="s">
        <v>58</v>
      </c>
      <c r="G13589" t="s">
        <v>333</v>
      </c>
      <c r="H13589">
        <v>10</v>
      </c>
      <c r="I13589" t="s">
        <v>1009</v>
      </c>
      <c r="J13589" t="e">
        <v>#N/A</v>
      </c>
      <c r="K13589">
        <f>VLOOKUP(I13589,[1]Ships!$E:$P,12,FALSE)</f>
        <v>1258</v>
      </c>
      <c r="M13589">
        <v>4924.53</v>
      </c>
      <c r="N13589">
        <v>492.45</v>
      </c>
      <c r="O13589">
        <v>4716.5</v>
      </c>
    </row>
    <row r="13590" spans="1:15" x14ac:dyDescent="0.25">
      <c r="A13590" t="s">
        <v>12</v>
      </c>
      <c r="B13590">
        <v>2</v>
      </c>
      <c r="C13590" t="s">
        <v>13</v>
      </c>
      <c r="D13590">
        <v>2018</v>
      </c>
      <c r="E13590" s="1">
        <v>43610</v>
      </c>
      <c r="F13590" t="s">
        <v>114</v>
      </c>
      <c r="G13590" t="s">
        <v>366</v>
      </c>
      <c r="H13590">
        <v>22</v>
      </c>
      <c r="I13590" t="s">
        <v>1009</v>
      </c>
      <c r="J13590" t="e">
        <v>#N/A</v>
      </c>
      <c r="K13590">
        <f>VLOOKUP(I13590,[1]Ships!$E:$P,12,FALSE)</f>
        <v>1258</v>
      </c>
      <c r="M13590">
        <v>9546.0300000000007</v>
      </c>
      <c r="N13590">
        <v>433.91</v>
      </c>
      <c r="O13590">
        <v>4716.5</v>
      </c>
    </row>
    <row r="13591" spans="1:15" x14ac:dyDescent="0.25">
      <c r="A13591" t="s">
        <v>12</v>
      </c>
      <c r="B13591">
        <v>2</v>
      </c>
      <c r="C13591" t="s">
        <v>13</v>
      </c>
      <c r="D13591">
        <v>2018</v>
      </c>
      <c r="E13591" s="1">
        <v>43610</v>
      </c>
      <c r="F13591" t="s">
        <v>114</v>
      </c>
      <c r="G13591" t="s">
        <v>366</v>
      </c>
      <c r="H13591">
        <v>12</v>
      </c>
      <c r="I13591" t="s">
        <v>1009</v>
      </c>
      <c r="J13591" t="e">
        <v>#N/A</v>
      </c>
      <c r="K13591">
        <f>VLOOKUP(I13591,[1]Ships!$E:$P,12,FALSE)</f>
        <v>1258</v>
      </c>
      <c r="M13591">
        <v>5544.63</v>
      </c>
      <c r="N13591">
        <v>462.05</v>
      </c>
      <c r="O13591">
        <v>4716.5</v>
      </c>
    </row>
    <row r="13592" spans="1:15" x14ac:dyDescent="0.25">
      <c r="A13592" t="s">
        <v>12</v>
      </c>
      <c r="B13592">
        <v>2</v>
      </c>
      <c r="C13592" t="s">
        <v>13</v>
      </c>
      <c r="D13592">
        <v>2018</v>
      </c>
      <c r="E13592" s="1">
        <v>43622</v>
      </c>
      <c r="F13592" t="s">
        <v>114</v>
      </c>
      <c r="G13592" t="s">
        <v>129</v>
      </c>
      <c r="H13592">
        <v>10</v>
      </c>
      <c r="I13592" t="s">
        <v>1009</v>
      </c>
      <c r="J13592" t="e">
        <v>#N/A</v>
      </c>
      <c r="K13592">
        <f>VLOOKUP(I13592,[1]Ships!$E:$P,12,FALSE)</f>
        <v>1258</v>
      </c>
      <c r="M13592">
        <v>3263.13</v>
      </c>
      <c r="N13592">
        <v>326.31</v>
      </c>
      <c r="O13592">
        <v>5199.4799999999996</v>
      </c>
    </row>
    <row r="13593" spans="1:15" x14ac:dyDescent="0.25">
      <c r="A13593" t="s">
        <v>12</v>
      </c>
      <c r="B13593">
        <v>2</v>
      </c>
      <c r="C13593" t="s">
        <v>13</v>
      </c>
      <c r="D13593">
        <v>2018</v>
      </c>
      <c r="E13593" s="1">
        <v>43632</v>
      </c>
      <c r="F13593" t="s">
        <v>61</v>
      </c>
      <c r="G13593" t="s">
        <v>319</v>
      </c>
      <c r="H13593">
        <v>18</v>
      </c>
      <c r="I13593" t="s">
        <v>1009</v>
      </c>
      <c r="J13593" t="e">
        <v>#N/A</v>
      </c>
      <c r="K13593">
        <f>VLOOKUP(I13593,[1]Ships!$E:$P,12,FALSE)</f>
        <v>1258</v>
      </c>
      <c r="M13593">
        <v>8317.5300000000007</v>
      </c>
      <c r="N13593">
        <v>462.09</v>
      </c>
      <c r="O13593">
        <v>5199.4799999999996</v>
      </c>
    </row>
    <row r="13594" spans="1:15" x14ac:dyDescent="0.25">
      <c r="A13594" t="s">
        <v>12</v>
      </c>
      <c r="B13594">
        <v>2</v>
      </c>
      <c r="C13594" t="s">
        <v>13</v>
      </c>
      <c r="D13594">
        <v>2018</v>
      </c>
      <c r="E13594" s="1">
        <v>43632</v>
      </c>
      <c r="F13594" t="s">
        <v>114</v>
      </c>
      <c r="G13594" t="s">
        <v>303</v>
      </c>
      <c r="H13594">
        <v>7</v>
      </c>
      <c r="I13594" t="s">
        <v>1009</v>
      </c>
      <c r="J13594" t="e">
        <v>#N/A</v>
      </c>
      <c r="K13594">
        <f>VLOOKUP(I13594,[1]Ships!$E:$P,12,FALSE)</f>
        <v>1258</v>
      </c>
      <c r="M13594">
        <v>3731.13</v>
      </c>
      <c r="N13594">
        <v>533.02</v>
      </c>
      <c r="O13594">
        <v>5199.4799999999996</v>
      </c>
    </row>
    <row r="13595" spans="1:15" x14ac:dyDescent="0.25">
      <c r="A13595" t="s">
        <v>12</v>
      </c>
      <c r="B13595">
        <v>2</v>
      </c>
      <c r="C13595" t="s">
        <v>13</v>
      </c>
      <c r="D13595">
        <v>2018</v>
      </c>
      <c r="E13595" s="1">
        <v>43639</v>
      </c>
      <c r="F13595" t="s">
        <v>58</v>
      </c>
      <c r="G13595" t="s">
        <v>333</v>
      </c>
      <c r="H13595">
        <v>11</v>
      </c>
      <c r="I13595" t="s">
        <v>1009</v>
      </c>
      <c r="J13595" t="e">
        <v>#N/A</v>
      </c>
      <c r="K13595">
        <f>VLOOKUP(I13595,[1]Ships!$E:$P,12,FALSE)</f>
        <v>1258</v>
      </c>
      <c r="M13595">
        <v>5486.13</v>
      </c>
      <c r="N13595">
        <v>498.74</v>
      </c>
      <c r="O13595">
        <v>5199.4799999999996</v>
      </c>
    </row>
    <row r="13596" spans="1:15" x14ac:dyDescent="0.25">
      <c r="A13596" t="s">
        <v>12</v>
      </c>
      <c r="B13596">
        <v>2</v>
      </c>
      <c r="C13596" t="s">
        <v>13</v>
      </c>
      <c r="D13596">
        <v>2018</v>
      </c>
      <c r="E13596" s="1">
        <v>43650</v>
      </c>
      <c r="F13596" t="s">
        <v>58</v>
      </c>
      <c r="G13596" t="s">
        <v>320</v>
      </c>
      <c r="H13596">
        <v>10</v>
      </c>
      <c r="I13596" t="s">
        <v>1009</v>
      </c>
      <c r="J13596" t="e">
        <v>#N/A</v>
      </c>
      <c r="K13596">
        <f>VLOOKUP(I13596,[1]Ships!$E:$P,12,FALSE)</f>
        <v>1258</v>
      </c>
      <c r="M13596">
        <v>5170.2299999999996</v>
      </c>
      <c r="N13596">
        <v>517.02</v>
      </c>
      <c r="O13596">
        <v>5530.01</v>
      </c>
    </row>
    <row r="13597" spans="1:15" x14ac:dyDescent="0.25">
      <c r="A13597" t="s">
        <v>12</v>
      </c>
      <c r="B13597">
        <v>2</v>
      </c>
      <c r="C13597" t="s">
        <v>13</v>
      </c>
      <c r="D13597">
        <v>2018</v>
      </c>
      <c r="E13597" s="1">
        <v>43660</v>
      </c>
      <c r="F13597" t="s">
        <v>61</v>
      </c>
      <c r="G13597" t="s">
        <v>330</v>
      </c>
      <c r="H13597">
        <v>19</v>
      </c>
      <c r="I13597" t="s">
        <v>1009</v>
      </c>
      <c r="J13597" t="e">
        <v>#N/A</v>
      </c>
      <c r="K13597">
        <f>VLOOKUP(I13597,[1]Ships!$E:$P,12,FALSE)</f>
        <v>1258</v>
      </c>
      <c r="M13597">
        <v>8574.93</v>
      </c>
      <c r="N13597">
        <v>451.31</v>
      </c>
      <c r="O13597">
        <v>5530.01</v>
      </c>
    </row>
    <row r="13598" spans="1:15" x14ac:dyDescent="0.25">
      <c r="A13598" t="s">
        <v>12</v>
      </c>
      <c r="B13598">
        <v>2</v>
      </c>
      <c r="C13598" t="s">
        <v>13</v>
      </c>
      <c r="D13598">
        <v>2018</v>
      </c>
      <c r="E13598" s="1">
        <v>43660</v>
      </c>
      <c r="F13598" t="s">
        <v>58</v>
      </c>
      <c r="G13598" t="s">
        <v>322</v>
      </c>
      <c r="H13598">
        <v>12</v>
      </c>
      <c r="I13598" t="s">
        <v>1009</v>
      </c>
      <c r="J13598" t="e">
        <v>#N/A</v>
      </c>
      <c r="K13598">
        <f>VLOOKUP(I13598,[1]Ships!$E:$P,12,FALSE)</f>
        <v>1258</v>
      </c>
      <c r="M13598">
        <v>5942.43</v>
      </c>
      <c r="N13598">
        <v>495.2</v>
      </c>
      <c r="O13598">
        <v>5530.01</v>
      </c>
    </row>
    <row r="13599" spans="1:15" x14ac:dyDescent="0.25">
      <c r="A13599" t="s">
        <v>12</v>
      </c>
      <c r="B13599">
        <v>2</v>
      </c>
      <c r="C13599" t="s">
        <v>13</v>
      </c>
      <c r="D13599">
        <v>2018</v>
      </c>
      <c r="E13599" s="1">
        <v>43672</v>
      </c>
      <c r="F13599" t="s">
        <v>114</v>
      </c>
      <c r="G13599" t="s">
        <v>304</v>
      </c>
      <c r="H13599">
        <v>7</v>
      </c>
      <c r="I13599" t="s">
        <v>1009</v>
      </c>
      <c r="J13599" t="e">
        <v>#N/A</v>
      </c>
      <c r="K13599">
        <f>VLOOKUP(I13599,[1]Ships!$E:$P,12,FALSE)</f>
        <v>1258</v>
      </c>
      <c r="M13599">
        <v>2432.4299999999998</v>
      </c>
      <c r="N13599">
        <v>347.49</v>
      </c>
      <c r="O13599">
        <v>5530.01</v>
      </c>
    </row>
    <row r="13600" spans="1:15" x14ac:dyDescent="0.25">
      <c r="A13600" t="s">
        <v>12</v>
      </c>
      <c r="B13600">
        <v>2</v>
      </c>
      <c r="C13600" t="s">
        <v>13</v>
      </c>
      <c r="D13600">
        <v>2018</v>
      </c>
      <c r="E13600" s="1">
        <v>43679</v>
      </c>
      <c r="F13600" t="s">
        <v>114</v>
      </c>
      <c r="G13600" t="s">
        <v>303</v>
      </c>
      <c r="H13600">
        <v>12</v>
      </c>
      <c r="I13600" t="s">
        <v>1009</v>
      </c>
      <c r="J13600" t="e">
        <v>#N/A</v>
      </c>
      <c r="K13600">
        <f>VLOOKUP(I13600,[1]Ships!$E:$P,12,FALSE)</f>
        <v>1258</v>
      </c>
      <c r="M13600">
        <v>4117.2299999999996</v>
      </c>
      <c r="N13600">
        <v>343.1</v>
      </c>
      <c r="O13600">
        <v>10251.93</v>
      </c>
    </row>
    <row r="13601" spans="1:15" x14ac:dyDescent="0.25">
      <c r="A13601" t="s">
        <v>12</v>
      </c>
      <c r="B13601">
        <v>2</v>
      </c>
      <c r="C13601" t="s">
        <v>13</v>
      </c>
      <c r="D13601">
        <v>2018</v>
      </c>
      <c r="E13601" s="1">
        <v>43691</v>
      </c>
      <c r="F13601" t="s">
        <v>31</v>
      </c>
      <c r="G13601" t="s">
        <v>1012</v>
      </c>
      <c r="H13601">
        <v>44</v>
      </c>
      <c r="I13601" t="s">
        <v>1009</v>
      </c>
      <c r="J13601" t="e">
        <v>#N/A</v>
      </c>
      <c r="K13601">
        <f>VLOOKUP(I13601,[1]Ships!$E:$P,12,FALSE)</f>
        <v>1258</v>
      </c>
      <c r="M13601">
        <v>20520.63</v>
      </c>
      <c r="N13601">
        <v>466.38</v>
      </c>
      <c r="O13601">
        <v>10251.93</v>
      </c>
    </row>
    <row r="13602" spans="1:15" x14ac:dyDescent="0.25">
      <c r="A13602" t="s">
        <v>12</v>
      </c>
      <c r="B13602">
        <v>2</v>
      </c>
      <c r="C13602" t="s">
        <v>13</v>
      </c>
      <c r="D13602">
        <v>2018</v>
      </c>
      <c r="E13602" s="1">
        <v>43691</v>
      </c>
      <c r="F13602" t="s">
        <v>39</v>
      </c>
      <c r="G13602" t="s">
        <v>1013</v>
      </c>
      <c r="H13602">
        <v>28</v>
      </c>
      <c r="I13602" t="s">
        <v>1009</v>
      </c>
      <c r="J13602" t="e">
        <v>#N/A</v>
      </c>
      <c r="K13602">
        <f>VLOOKUP(I13602,[1]Ships!$E:$P,12,FALSE)</f>
        <v>1258</v>
      </c>
      <c r="M13602">
        <v>10575.63</v>
      </c>
      <c r="N13602">
        <v>377.7</v>
      </c>
      <c r="O13602">
        <v>10251.93</v>
      </c>
    </row>
    <row r="13603" spans="1:15" x14ac:dyDescent="0.25">
      <c r="A13603" t="s">
        <v>12</v>
      </c>
      <c r="B13603">
        <v>2</v>
      </c>
      <c r="C13603" t="s">
        <v>13</v>
      </c>
      <c r="D13603">
        <v>2018</v>
      </c>
      <c r="E13603" s="1">
        <v>43691</v>
      </c>
      <c r="F13603" t="s">
        <v>39</v>
      </c>
      <c r="G13603" t="s">
        <v>928</v>
      </c>
      <c r="H13603">
        <v>14</v>
      </c>
      <c r="I13603" t="s">
        <v>1009</v>
      </c>
      <c r="J13603" t="e">
        <v>#N/A</v>
      </c>
      <c r="K13603">
        <f>VLOOKUP(I13603,[1]Ships!$E:$P,12,FALSE)</f>
        <v>1258</v>
      </c>
      <c r="M13603">
        <v>5275.53</v>
      </c>
      <c r="N13603">
        <v>376.82</v>
      </c>
      <c r="O13603">
        <v>10251.93</v>
      </c>
    </row>
    <row r="13604" spans="1:15" x14ac:dyDescent="0.25">
      <c r="A13604" t="s">
        <v>12</v>
      </c>
      <c r="B13604">
        <v>2</v>
      </c>
      <c r="C13604" t="s">
        <v>13</v>
      </c>
      <c r="D13604">
        <v>2018</v>
      </c>
      <c r="E13604" s="1">
        <v>43705</v>
      </c>
      <c r="F13604" t="s">
        <v>31</v>
      </c>
      <c r="G13604" t="s">
        <v>833</v>
      </c>
      <c r="H13604">
        <v>30</v>
      </c>
      <c r="I13604" t="s">
        <v>1009</v>
      </c>
      <c r="J13604" t="e">
        <v>#N/A</v>
      </c>
      <c r="K13604">
        <f>VLOOKUP(I13604,[1]Ships!$E:$P,12,FALSE)</f>
        <v>1258</v>
      </c>
      <c r="M13604">
        <v>14588.73</v>
      </c>
      <c r="N13604">
        <v>486.29</v>
      </c>
      <c r="O13604">
        <v>10251.93</v>
      </c>
    </row>
    <row r="13605" spans="1:15" x14ac:dyDescent="0.25">
      <c r="A13605" t="s">
        <v>12</v>
      </c>
      <c r="B13605">
        <v>2</v>
      </c>
      <c r="C13605" t="s">
        <v>13</v>
      </c>
      <c r="D13605">
        <v>2018</v>
      </c>
      <c r="E13605" s="1">
        <v>43705</v>
      </c>
      <c r="F13605" t="s">
        <v>25</v>
      </c>
      <c r="G13605" t="s">
        <v>1014</v>
      </c>
      <c r="H13605">
        <v>14</v>
      </c>
      <c r="I13605" t="s">
        <v>1009</v>
      </c>
      <c r="J13605" t="e">
        <v>#N/A</v>
      </c>
      <c r="K13605">
        <f>VLOOKUP(I13605,[1]Ships!$E:$P,12,FALSE)</f>
        <v>1258</v>
      </c>
      <c r="M13605">
        <v>6433.83</v>
      </c>
      <c r="N13605">
        <v>459.56</v>
      </c>
      <c r="O13605">
        <v>10251.93</v>
      </c>
    </row>
    <row r="13606" spans="1:15" x14ac:dyDescent="0.25">
      <c r="A13606" t="s">
        <v>12</v>
      </c>
      <c r="B13606">
        <v>2</v>
      </c>
      <c r="C13606" t="s">
        <v>13</v>
      </c>
      <c r="D13606">
        <v>2018</v>
      </c>
      <c r="E13606" s="1">
        <v>43719</v>
      </c>
      <c r="F13606" t="s">
        <v>18</v>
      </c>
      <c r="G13606" t="s">
        <v>1015</v>
      </c>
      <c r="H13606">
        <v>16</v>
      </c>
      <c r="I13606" t="s">
        <v>1009</v>
      </c>
      <c r="J13606" t="e">
        <v>#N/A</v>
      </c>
      <c r="K13606">
        <f>VLOOKUP(I13606,[1]Ships!$E:$P,12,FALSE)</f>
        <v>1258</v>
      </c>
      <c r="M13606">
        <v>8645.1299999999992</v>
      </c>
      <c r="N13606">
        <v>540.32000000000005</v>
      </c>
      <c r="O13606">
        <v>6907.68</v>
      </c>
    </row>
    <row r="13607" spans="1:15" x14ac:dyDescent="0.25">
      <c r="A13607" t="s">
        <v>12</v>
      </c>
      <c r="B13607">
        <v>2</v>
      </c>
      <c r="C13607" t="s">
        <v>13</v>
      </c>
      <c r="D13607">
        <v>2018</v>
      </c>
      <c r="E13607" s="1">
        <v>43735</v>
      </c>
      <c r="F13607" t="s">
        <v>18</v>
      </c>
      <c r="G13607" t="s">
        <v>91</v>
      </c>
      <c r="H13607">
        <v>11</v>
      </c>
      <c r="I13607" t="s">
        <v>1009</v>
      </c>
      <c r="J13607" t="e">
        <v>#N/A</v>
      </c>
      <c r="K13607">
        <f>VLOOKUP(I13607,[1]Ships!$E:$P,12,FALSE)</f>
        <v>1258</v>
      </c>
      <c r="M13607">
        <v>5170.2299999999996</v>
      </c>
      <c r="N13607">
        <v>470.02</v>
      </c>
      <c r="O13607">
        <v>6907.68</v>
      </c>
    </row>
    <row r="13608" spans="1:15" x14ac:dyDescent="0.25">
      <c r="A13608" t="s">
        <v>12</v>
      </c>
      <c r="B13608">
        <v>2</v>
      </c>
      <c r="C13608" t="s">
        <v>13</v>
      </c>
      <c r="D13608">
        <v>2018</v>
      </c>
      <c r="E13608" s="1">
        <v>43746</v>
      </c>
      <c r="F13608" t="s">
        <v>18</v>
      </c>
      <c r="G13608" t="s">
        <v>92</v>
      </c>
      <c r="H13608">
        <v>11</v>
      </c>
      <c r="I13608" t="s">
        <v>1009</v>
      </c>
      <c r="J13608" t="e">
        <v>#N/A</v>
      </c>
      <c r="K13608">
        <f>VLOOKUP(I13608,[1]Ships!$E:$P,12,FALSE)</f>
        <v>1258</v>
      </c>
      <c r="M13608">
        <v>5076.63</v>
      </c>
      <c r="N13608">
        <v>461.51</v>
      </c>
      <c r="O13608">
        <v>5068.83</v>
      </c>
    </row>
    <row r="13609" spans="1:15" x14ac:dyDescent="0.25">
      <c r="A13609" t="s">
        <v>12</v>
      </c>
      <c r="B13609">
        <v>2</v>
      </c>
      <c r="C13609" t="s">
        <v>13</v>
      </c>
      <c r="D13609">
        <v>2018</v>
      </c>
      <c r="E13609" s="1">
        <v>43757</v>
      </c>
      <c r="F13609" t="s">
        <v>18</v>
      </c>
      <c r="G13609" t="s">
        <v>91</v>
      </c>
      <c r="H13609">
        <v>11</v>
      </c>
      <c r="I13609" t="s">
        <v>1009</v>
      </c>
      <c r="J13609" t="e">
        <v>#N/A</v>
      </c>
      <c r="K13609">
        <f>VLOOKUP(I13609,[1]Ships!$E:$P,12,FALSE)</f>
        <v>1258</v>
      </c>
      <c r="M13609">
        <v>4678.83</v>
      </c>
      <c r="N13609">
        <v>425.35</v>
      </c>
      <c r="O13609">
        <v>5068.83</v>
      </c>
    </row>
    <row r="13610" spans="1:15" x14ac:dyDescent="0.25">
      <c r="A13610" t="s">
        <v>12</v>
      </c>
      <c r="B13610">
        <v>2</v>
      </c>
      <c r="C13610" t="s">
        <v>13</v>
      </c>
      <c r="D13610">
        <v>2018</v>
      </c>
      <c r="E13610" s="1">
        <v>43768</v>
      </c>
      <c r="F13610" t="s">
        <v>18</v>
      </c>
      <c r="G13610" t="s">
        <v>943</v>
      </c>
      <c r="H13610">
        <v>16</v>
      </c>
      <c r="I13610" t="s">
        <v>1009</v>
      </c>
      <c r="J13610" t="e">
        <v>#N/A</v>
      </c>
      <c r="K13610">
        <f>VLOOKUP(I13610,[1]Ships!$E:$P,12,FALSE)</f>
        <v>1258</v>
      </c>
      <c r="M13610">
        <v>5451.03</v>
      </c>
      <c r="N13610">
        <v>340.69</v>
      </c>
      <c r="O13610">
        <v>5068.83</v>
      </c>
    </row>
    <row r="13611" spans="1:15" x14ac:dyDescent="0.25">
      <c r="A13611" t="s">
        <v>12</v>
      </c>
      <c r="B13611">
        <v>2</v>
      </c>
      <c r="C13611" t="s">
        <v>13</v>
      </c>
      <c r="D13611">
        <v>2018</v>
      </c>
      <c r="E13611" s="1">
        <v>43784</v>
      </c>
      <c r="F13611" t="s">
        <v>14</v>
      </c>
      <c r="G13611" t="s">
        <v>188</v>
      </c>
      <c r="H13611">
        <v>10</v>
      </c>
      <c r="I13611" t="s">
        <v>1009</v>
      </c>
      <c r="J13611" t="e">
        <v>#N/A</v>
      </c>
      <c r="K13611">
        <f>VLOOKUP(I13611,[1]Ships!$E:$P,12,FALSE)</f>
        <v>1258</v>
      </c>
      <c r="M13611">
        <v>3157.83</v>
      </c>
      <c r="N13611">
        <v>315.77999999999997</v>
      </c>
      <c r="O13611">
        <v>3151.98</v>
      </c>
    </row>
    <row r="13612" spans="1:15" x14ac:dyDescent="0.25">
      <c r="A13612" t="s">
        <v>12</v>
      </c>
      <c r="B13612">
        <v>2</v>
      </c>
      <c r="C13612" t="s">
        <v>13</v>
      </c>
      <c r="D13612">
        <v>2018</v>
      </c>
      <c r="E13612" s="1">
        <v>43794</v>
      </c>
      <c r="F13612" t="s">
        <v>22</v>
      </c>
      <c r="G13612" t="s">
        <v>188</v>
      </c>
      <c r="H13612">
        <v>10</v>
      </c>
      <c r="I13612" t="s">
        <v>1009</v>
      </c>
      <c r="J13612" t="e">
        <v>#N/A</v>
      </c>
      <c r="K13612">
        <f>VLOOKUP(I13612,[1]Ships!$E:$P,12,FALSE)</f>
        <v>1258</v>
      </c>
      <c r="M13612">
        <v>3146.13</v>
      </c>
      <c r="N13612">
        <v>314.61</v>
      </c>
      <c r="O13612">
        <v>3151.98</v>
      </c>
    </row>
    <row r="13613" spans="1:15" x14ac:dyDescent="0.25">
      <c r="A13613" t="s">
        <v>12</v>
      </c>
      <c r="B13613">
        <v>2</v>
      </c>
      <c r="C13613" t="s">
        <v>13</v>
      </c>
      <c r="D13613">
        <v>2018</v>
      </c>
      <c r="E13613" s="1">
        <v>43804</v>
      </c>
      <c r="F13613" t="s">
        <v>96</v>
      </c>
      <c r="G13613" t="s">
        <v>188</v>
      </c>
      <c r="H13613">
        <v>17</v>
      </c>
      <c r="I13613" t="s">
        <v>1009</v>
      </c>
      <c r="J13613" t="e">
        <v>#N/A</v>
      </c>
      <c r="K13613">
        <f>VLOOKUP(I13613,[1]Ships!$E:$P,12,FALSE)</f>
        <v>1258</v>
      </c>
      <c r="M13613">
        <v>4316.13</v>
      </c>
      <c r="N13613">
        <v>253.89</v>
      </c>
      <c r="O13613">
        <v>3052.76</v>
      </c>
    </row>
    <row r="13614" spans="1:15" x14ac:dyDescent="0.25">
      <c r="A13614" t="s">
        <v>12</v>
      </c>
      <c r="B13614">
        <v>2</v>
      </c>
      <c r="C13614" t="s">
        <v>13</v>
      </c>
      <c r="D13614">
        <v>2018</v>
      </c>
      <c r="E13614" s="1">
        <v>43804</v>
      </c>
      <c r="F13614" t="s">
        <v>14</v>
      </c>
      <c r="G13614" t="s">
        <v>188</v>
      </c>
      <c r="H13614">
        <v>10</v>
      </c>
      <c r="I13614" t="s">
        <v>1009</v>
      </c>
      <c r="J13614" t="e">
        <v>#N/A</v>
      </c>
      <c r="K13614">
        <f>VLOOKUP(I13614,[1]Ships!$E:$P,12,FALSE)</f>
        <v>1258</v>
      </c>
      <c r="M13614">
        <v>3146.13</v>
      </c>
      <c r="N13614">
        <v>314.61</v>
      </c>
      <c r="O13614">
        <v>3052.76</v>
      </c>
    </row>
    <row r="13615" spans="1:15" x14ac:dyDescent="0.25">
      <c r="A13615" t="s">
        <v>12</v>
      </c>
      <c r="B13615">
        <v>2</v>
      </c>
      <c r="C13615" t="s">
        <v>13</v>
      </c>
      <c r="D13615">
        <v>2018</v>
      </c>
      <c r="E13615" s="1">
        <v>43804</v>
      </c>
      <c r="F13615" t="s">
        <v>96</v>
      </c>
      <c r="G13615" t="s">
        <v>188</v>
      </c>
      <c r="H13615">
        <v>17</v>
      </c>
      <c r="I13615" t="s">
        <v>1009</v>
      </c>
      <c r="J13615" t="e">
        <v>#N/A</v>
      </c>
      <c r="K13615">
        <f>VLOOKUP(I13615,[1]Ships!$E:$P,12,FALSE)</f>
        <v>1258</v>
      </c>
      <c r="M13615" t="s">
        <v>17</v>
      </c>
      <c r="N13615" t="s">
        <v>17</v>
      </c>
      <c r="O13615">
        <v>3052.76</v>
      </c>
    </row>
    <row r="13616" spans="1:15" x14ac:dyDescent="0.25">
      <c r="A13616" t="s">
        <v>12</v>
      </c>
      <c r="B13616">
        <v>2</v>
      </c>
      <c r="C13616" t="s">
        <v>13</v>
      </c>
      <c r="D13616">
        <v>2018</v>
      </c>
      <c r="E13616" s="1">
        <v>43814</v>
      </c>
      <c r="F13616" t="s">
        <v>22</v>
      </c>
      <c r="G13616" t="s">
        <v>188</v>
      </c>
      <c r="H13616">
        <v>7</v>
      </c>
      <c r="I13616" t="s">
        <v>1009</v>
      </c>
      <c r="J13616" t="e">
        <v>#N/A</v>
      </c>
      <c r="K13616">
        <f>VLOOKUP(I13616,[1]Ships!$E:$P,12,FALSE)</f>
        <v>1258</v>
      </c>
      <c r="M13616">
        <v>2514.33</v>
      </c>
      <c r="N13616">
        <v>359.19</v>
      </c>
      <c r="O13616">
        <v>3052.76</v>
      </c>
    </row>
    <row r="13617" spans="1:15" x14ac:dyDescent="0.25">
      <c r="A13617" t="s">
        <v>12</v>
      </c>
      <c r="B13617">
        <v>2</v>
      </c>
      <c r="C13617" t="s">
        <v>13</v>
      </c>
      <c r="D13617">
        <v>2018</v>
      </c>
      <c r="E13617" s="1">
        <v>43821</v>
      </c>
      <c r="F13617" t="s">
        <v>14</v>
      </c>
      <c r="G13617" t="s">
        <v>188</v>
      </c>
      <c r="H13617">
        <v>14</v>
      </c>
      <c r="I13617" t="s">
        <v>1009</v>
      </c>
      <c r="J13617" t="e">
        <v>#N/A</v>
      </c>
      <c r="K13617">
        <f>VLOOKUP(I13617,[1]Ships!$E:$P,12,FALSE)</f>
        <v>1258</v>
      </c>
      <c r="M13617">
        <v>5287.23</v>
      </c>
      <c r="N13617">
        <v>377.66</v>
      </c>
      <c r="O13617">
        <v>3052.76</v>
      </c>
    </row>
    <row r="13618" spans="1:15" x14ac:dyDescent="0.25">
      <c r="A13618" t="s">
        <v>12</v>
      </c>
      <c r="B13618">
        <v>2</v>
      </c>
      <c r="C13618" t="s">
        <v>13</v>
      </c>
      <c r="D13618">
        <v>2018</v>
      </c>
      <c r="E13618" s="1">
        <v>43856</v>
      </c>
      <c r="F13618" t="s">
        <v>22</v>
      </c>
      <c r="G13618" t="s">
        <v>188</v>
      </c>
      <c r="H13618">
        <v>9</v>
      </c>
      <c r="I13618" t="s">
        <v>1009</v>
      </c>
      <c r="J13618" t="e">
        <v>#N/A</v>
      </c>
      <c r="K13618">
        <f>VLOOKUP(I13618,[1]Ships!$E:$P,12,FALSE)</f>
        <v>1258</v>
      </c>
      <c r="M13618">
        <v>3555.63</v>
      </c>
      <c r="N13618">
        <v>395.07</v>
      </c>
      <c r="O13618">
        <v>3555.63</v>
      </c>
    </row>
    <row r="13619" spans="1:15" x14ac:dyDescent="0.25">
      <c r="A13619" t="s">
        <v>12</v>
      </c>
      <c r="B13619">
        <v>2</v>
      </c>
      <c r="C13619" t="s">
        <v>13</v>
      </c>
      <c r="D13619">
        <v>2018</v>
      </c>
      <c r="E13619" s="1">
        <v>43865</v>
      </c>
      <c r="F13619" t="s">
        <v>14</v>
      </c>
      <c r="G13619" t="s">
        <v>188</v>
      </c>
      <c r="H13619">
        <v>10</v>
      </c>
      <c r="I13619" t="s">
        <v>1009</v>
      </c>
      <c r="J13619" t="e">
        <v>#N/A</v>
      </c>
      <c r="K13619">
        <f>VLOOKUP(I13619,[1]Ships!$E:$P,12,FALSE)</f>
        <v>1258</v>
      </c>
      <c r="M13619">
        <v>4011.93</v>
      </c>
      <c r="N13619">
        <v>401.19</v>
      </c>
      <c r="O13619">
        <v>4557.93</v>
      </c>
    </row>
    <row r="13620" spans="1:15" x14ac:dyDescent="0.25">
      <c r="A13620" t="s">
        <v>12</v>
      </c>
      <c r="B13620">
        <v>2</v>
      </c>
      <c r="C13620" t="s">
        <v>13</v>
      </c>
      <c r="D13620">
        <v>2018</v>
      </c>
      <c r="E13620" s="1">
        <v>43875</v>
      </c>
      <c r="F13620" t="s">
        <v>14</v>
      </c>
      <c r="G13620" t="s">
        <v>188</v>
      </c>
      <c r="H13620">
        <v>12</v>
      </c>
      <c r="I13620" t="s">
        <v>1009</v>
      </c>
      <c r="J13620" t="e">
        <v>#N/A</v>
      </c>
      <c r="K13620">
        <f>VLOOKUP(I13620,[1]Ships!$E:$P,12,FALSE)</f>
        <v>1258</v>
      </c>
      <c r="M13620">
        <v>4737.33</v>
      </c>
      <c r="N13620">
        <v>394.78</v>
      </c>
      <c r="O13620">
        <v>4557.93</v>
      </c>
    </row>
    <row r="13621" spans="1:15" x14ac:dyDescent="0.25">
      <c r="A13621" t="s">
        <v>12</v>
      </c>
      <c r="B13621">
        <v>2</v>
      </c>
      <c r="C13621" t="s">
        <v>13</v>
      </c>
      <c r="D13621">
        <v>2018</v>
      </c>
      <c r="E13621" s="1">
        <v>43887</v>
      </c>
      <c r="F13621" t="s">
        <v>14</v>
      </c>
      <c r="G13621" t="s">
        <v>188</v>
      </c>
      <c r="H13621">
        <v>14</v>
      </c>
      <c r="I13621" t="s">
        <v>1009</v>
      </c>
      <c r="J13621" t="e">
        <v>#N/A</v>
      </c>
      <c r="K13621">
        <f>VLOOKUP(I13621,[1]Ships!$E:$P,12,FALSE)</f>
        <v>1258</v>
      </c>
      <c r="M13621">
        <v>4924.53</v>
      </c>
      <c r="N13621">
        <v>351.75</v>
      </c>
      <c r="O13621">
        <v>4557.93</v>
      </c>
    </row>
    <row r="13622" spans="1:15" x14ac:dyDescent="0.25">
      <c r="A13622" t="s">
        <v>12</v>
      </c>
      <c r="B13622">
        <v>2</v>
      </c>
      <c r="C13622" t="s">
        <v>13</v>
      </c>
      <c r="D13622">
        <v>2018</v>
      </c>
      <c r="E13622" s="1">
        <v>43901</v>
      </c>
      <c r="F13622" t="s">
        <v>14</v>
      </c>
      <c r="G13622" t="s">
        <v>188</v>
      </c>
      <c r="H13622">
        <v>10</v>
      </c>
      <c r="I13622" t="s">
        <v>1009</v>
      </c>
      <c r="J13622" t="e">
        <v>#N/A</v>
      </c>
      <c r="K13622">
        <f>VLOOKUP(I13622,[1]Ships!$E:$P,12,FALSE)</f>
        <v>1258</v>
      </c>
      <c r="M13622">
        <v>3649.23</v>
      </c>
      <c r="N13622">
        <v>364.92</v>
      </c>
      <c r="O13622">
        <v>4158.18</v>
      </c>
    </row>
    <row r="13623" spans="1:15" x14ac:dyDescent="0.25">
      <c r="A13623" t="s">
        <v>12</v>
      </c>
      <c r="B13623">
        <v>2</v>
      </c>
      <c r="C13623" t="s">
        <v>13</v>
      </c>
      <c r="D13623">
        <v>2018</v>
      </c>
      <c r="E13623" s="1">
        <v>43911</v>
      </c>
      <c r="F13623" t="s">
        <v>31</v>
      </c>
      <c r="G13623" t="s">
        <v>711</v>
      </c>
      <c r="H13623">
        <v>25</v>
      </c>
      <c r="I13623" t="s">
        <v>1009</v>
      </c>
      <c r="J13623" t="e">
        <v>#N/A</v>
      </c>
      <c r="K13623">
        <f>VLOOKUP(I13623,[1]Ships!$E:$P,12,FALSE)</f>
        <v>1258</v>
      </c>
      <c r="M13623">
        <v>5954.13</v>
      </c>
      <c r="N13623">
        <v>238.17</v>
      </c>
      <c r="O13623">
        <v>4158.18</v>
      </c>
    </row>
    <row r="13624" spans="1:15" x14ac:dyDescent="0.25">
      <c r="A13624" t="s">
        <v>12</v>
      </c>
      <c r="B13624">
        <v>2</v>
      </c>
      <c r="C13624" t="s">
        <v>13</v>
      </c>
      <c r="D13624">
        <v>2018</v>
      </c>
      <c r="E13624" s="1">
        <v>43911</v>
      </c>
      <c r="F13624" t="s">
        <v>14</v>
      </c>
      <c r="G13624" t="s">
        <v>188</v>
      </c>
      <c r="H13624">
        <v>10</v>
      </c>
      <c r="I13624" t="s">
        <v>1009</v>
      </c>
      <c r="J13624" t="e">
        <v>#N/A</v>
      </c>
      <c r="K13624">
        <f>VLOOKUP(I13624,[1]Ships!$E:$P,12,FALSE)</f>
        <v>1258</v>
      </c>
      <c r="M13624">
        <v>3333.33</v>
      </c>
      <c r="N13624">
        <v>333.33</v>
      </c>
      <c r="O13624">
        <v>4158.18</v>
      </c>
    </row>
    <row r="13625" spans="1:15" x14ac:dyDescent="0.25">
      <c r="A13625" t="s">
        <v>12</v>
      </c>
      <c r="B13625">
        <v>2</v>
      </c>
      <c r="C13625" t="s">
        <v>13</v>
      </c>
      <c r="D13625">
        <v>2018</v>
      </c>
      <c r="E13625" s="1">
        <v>43921</v>
      </c>
      <c r="F13625" t="s">
        <v>31</v>
      </c>
      <c r="G13625" t="s">
        <v>711</v>
      </c>
      <c r="H13625">
        <v>15</v>
      </c>
      <c r="I13625" t="s">
        <v>1009</v>
      </c>
      <c r="J13625" t="e">
        <v>#N/A</v>
      </c>
      <c r="K13625">
        <f>VLOOKUP(I13625,[1]Ships!$E:$P,12,FALSE)</f>
        <v>1258</v>
      </c>
      <c r="M13625">
        <v>3696.03</v>
      </c>
      <c r="N13625">
        <v>246.4</v>
      </c>
      <c r="O13625">
        <v>4158.18</v>
      </c>
    </row>
    <row r="13626" spans="1:15" x14ac:dyDescent="0.25">
      <c r="A13626" t="s">
        <v>12</v>
      </c>
      <c r="B13626">
        <v>2</v>
      </c>
      <c r="C13626" t="s">
        <v>13</v>
      </c>
      <c r="D13626">
        <v>2018</v>
      </c>
      <c r="E13626" s="1">
        <v>43289</v>
      </c>
      <c r="F13626" t="s">
        <v>114</v>
      </c>
      <c r="G13626" t="s">
        <v>1010</v>
      </c>
      <c r="H13626">
        <v>22</v>
      </c>
      <c r="I13626" t="s">
        <v>1016</v>
      </c>
      <c r="J13626" t="e">
        <v>#N/A</v>
      </c>
      <c r="K13626">
        <f>VLOOKUP(I13626,[1]Ships!$E:$P,12,FALSE)</f>
        <v>698</v>
      </c>
      <c r="M13626">
        <v>7720.83</v>
      </c>
      <c r="N13626">
        <v>350.95</v>
      </c>
      <c r="O13626">
        <v>2304.4299999999998</v>
      </c>
    </row>
    <row r="13627" spans="1:15" x14ac:dyDescent="0.25">
      <c r="A13627" t="s">
        <v>12</v>
      </c>
      <c r="B13627">
        <v>2</v>
      </c>
      <c r="C13627" t="s">
        <v>13</v>
      </c>
      <c r="D13627">
        <v>2018</v>
      </c>
      <c r="E13627" s="1">
        <v>43289</v>
      </c>
      <c r="F13627" t="s">
        <v>114</v>
      </c>
      <c r="G13627" t="s">
        <v>302</v>
      </c>
      <c r="H13627">
        <v>10</v>
      </c>
      <c r="I13627" t="s">
        <v>1016</v>
      </c>
      <c r="J13627" t="e">
        <v>#N/A</v>
      </c>
      <c r="K13627">
        <f>VLOOKUP(I13627,[1]Ships!$E:$P,12,FALSE)</f>
        <v>698</v>
      </c>
      <c r="M13627" t="s">
        <v>17</v>
      </c>
      <c r="N13627" t="s">
        <v>17</v>
      </c>
      <c r="O13627">
        <v>2304.4299999999998</v>
      </c>
    </row>
    <row r="13628" spans="1:15" x14ac:dyDescent="0.25">
      <c r="A13628" t="s">
        <v>12</v>
      </c>
      <c r="B13628">
        <v>2</v>
      </c>
      <c r="C13628" t="s">
        <v>13</v>
      </c>
      <c r="D13628">
        <v>2018</v>
      </c>
      <c r="E13628" s="1">
        <v>43299</v>
      </c>
      <c r="F13628" t="s">
        <v>114</v>
      </c>
      <c r="G13628" t="s">
        <v>303</v>
      </c>
      <c r="H13628">
        <v>12</v>
      </c>
      <c r="I13628" t="s">
        <v>1016</v>
      </c>
      <c r="J13628" t="e">
        <v>#N/A</v>
      </c>
      <c r="K13628">
        <f>VLOOKUP(I13628,[1]Ships!$E:$P,12,FALSE)</f>
        <v>698</v>
      </c>
      <c r="M13628">
        <v>3801.33</v>
      </c>
      <c r="N13628">
        <v>316.77999999999997</v>
      </c>
      <c r="O13628">
        <v>2304.4299999999998</v>
      </c>
    </row>
    <row r="13629" spans="1:15" x14ac:dyDescent="0.25">
      <c r="A13629" t="s">
        <v>12</v>
      </c>
      <c r="B13629">
        <v>2</v>
      </c>
      <c r="C13629" t="s">
        <v>13</v>
      </c>
      <c r="D13629">
        <v>2018</v>
      </c>
      <c r="E13629" s="1">
        <v>43311</v>
      </c>
      <c r="F13629" t="s">
        <v>58</v>
      </c>
      <c r="G13629" t="s">
        <v>520</v>
      </c>
      <c r="H13629">
        <v>20</v>
      </c>
      <c r="I13629" t="s">
        <v>1016</v>
      </c>
      <c r="J13629" t="e">
        <v>#N/A</v>
      </c>
      <c r="K13629">
        <f>VLOOKUP(I13629,[1]Ships!$E:$P,12,FALSE)</f>
        <v>698</v>
      </c>
      <c r="M13629" t="s">
        <v>17</v>
      </c>
      <c r="N13629" t="s">
        <v>17</v>
      </c>
      <c r="O13629">
        <v>2304.4299999999998</v>
      </c>
    </row>
    <row r="13630" spans="1:15" x14ac:dyDescent="0.25">
      <c r="A13630" t="s">
        <v>12</v>
      </c>
      <c r="B13630">
        <v>2</v>
      </c>
      <c r="C13630" t="s">
        <v>13</v>
      </c>
      <c r="D13630">
        <v>2018</v>
      </c>
      <c r="E13630" s="1">
        <v>43311</v>
      </c>
      <c r="F13630" t="s">
        <v>61</v>
      </c>
      <c r="G13630" t="s">
        <v>333</v>
      </c>
      <c r="H13630">
        <v>10</v>
      </c>
      <c r="I13630" t="s">
        <v>1016</v>
      </c>
      <c r="J13630" t="e">
        <v>#N/A</v>
      </c>
      <c r="K13630">
        <f>VLOOKUP(I13630,[1]Ships!$E:$P,12,FALSE)</f>
        <v>698</v>
      </c>
      <c r="M13630" t="s">
        <v>17</v>
      </c>
      <c r="N13630" t="s">
        <v>17</v>
      </c>
      <c r="O13630">
        <v>2304.4299999999998</v>
      </c>
    </row>
    <row r="13631" spans="1:15" x14ac:dyDescent="0.25">
      <c r="A13631" t="s">
        <v>12</v>
      </c>
      <c r="B13631">
        <v>2</v>
      </c>
      <c r="C13631" t="s">
        <v>13</v>
      </c>
      <c r="D13631">
        <v>2018</v>
      </c>
      <c r="E13631" s="1">
        <v>43321</v>
      </c>
      <c r="F13631" t="s">
        <v>58</v>
      </c>
      <c r="G13631" t="s">
        <v>320</v>
      </c>
      <c r="H13631">
        <v>10</v>
      </c>
      <c r="I13631" t="s">
        <v>1016</v>
      </c>
      <c r="J13631" t="e">
        <v>#N/A</v>
      </c>
      <c r="K13631">
        <f>VLOOKUP(I13631,[1]Ships!$E:$P,12,FALSE)</f>
        <v>698</v>
      </c>
      <c r="M13631" t="s">
        <v>17</v>
      </c>
      <c r="N13631" t="s">
        <v>17</v>
      </c>
      <c r="O13631">
        <v>776.65</v>
      </c>
    </row>
    <row r="13632" spans="1:15" x14ac:dyDescent="0.25">
      <c r="A13632" t="s">
        <v>12</v>
      </c>
      <c r="B13632">
        <v>2</v>
      </c>
      <c r="C13632" t="s">
        <v>13</v>
      </c>
      <c r="D13632">
        <v>2018</v>
      </c>
      <c r="E13632" s="1">
        <v>43331</v>
      </c>
      <c r="F13632" t="s">
        <v>61</v>
      </c>
      <c r="G13632" t="s">
        <v>1017</v>
      </c>
      <c r="H13632">
        <v>28</v>
      </c>
      <c r="I13632" t="s">
        <v>1016</v>
      </c>
      <c r="J13632" t="e">
        <v>#N/A</v>
      </c>
      <c r="K13632">
        <f>VLOOKUP(I13632,[1]Ships!$E:$P,12,FALSE)</f>
        <v>698</v>
      </c>
      <c r="M13632" t="s">
        <v>17</v>
      </c>
      <c r="N13632" t="s">
        <v>17</v>
      </c>
      <c r="O13632">
        <v>776.65</v>
      </c>
    </row>
    <row r="13633" spans="1:15" x14ac:dyDescent="0.25">
      <c r="A13633" t="s">
        <v>12</v>
      </c>
      <c r="B13633">
        <v>2</v>
      </c>
      <c r="C13633" t="s">
        <v>13</v>
      </c>
      <c r="D13633">
        <v>2018</v>
      </c>
      <c r="E13633" s="1">
        <v>43331</v>
      </c>
      <c r="F13633" t="s">
        <v>58</v>
      </c>
      <c r="G13633" t="s">
        <v>322</v>
      </c>
      <c r="H13633">
        <v>12</v>
      </c>
      <c r="I13633" t="s">
        <v>1016</v>
      </c>
      <c r="J13633" t="e">
        <v>#N/A</v>
      </c>
      <c r="K13633">
        <f>VLOOKUP(I13633,[1]Ships!$E:$P,12,FALSE)</f>
        <v>698</v>
      </c>
      <c r="M13633" t="s">
        <v>17</v>
      </c>
      <c r="N13633" t="s">
        <v>17</v>
      </c>
      <c r="O13633">
        <v>776.65</v>
      </c>
    </row>
    <row r="13634" spans="1:15" x14ac:dyDescent="0.25">
      <c r="A13634" t="s">
        <v>12</v>
      </c>
      <c r="B13634">
        <v>2</v>
      </c>
      <c r="C13634" t="s">
        <v>13</v>
      </c>
      <c r="D13634">
        <v>2018</v>
      </c>
      <c r="E13634" s="1">
        <v>43343</v>
      </c>
      <c r="F13634" t="s">
        <v>31</v>
      </c>
      <c r="G13634" t="s">
        <v>521</v>
      </c>
      <c r="H13634">
        <v>26</v>
      </c>
      <c r="I13634" t="s">
        <v>1016</v>
      </c>
      <c r="J13634" t="e">
        <v>#N/A</v>
      </c>
      <c r="K13634">
        <f>VLOOKUP(I13634,[1]Ships!$E:$P,12,FALSE)</f>
        <v>698</v>
      </c>
      <c r="M13634" t="s">
        <v>17</v>
      </c>
      <c r="N13634" t="s">
        <v>17</v>
      </c>
      <c r="O13634">
        <v>776.65</v>
      </c>
    </row>
    <row r="13635" spans="1:15" x14ac:dyDescent="0.25">
      <c r="A13635" t="s">
        <v>12</v>
      </c>
      <c r="B13635">
        <v>2</v>
      </c>
      <c r="C13635" t="s">
        <v>13</v>
      </c>
      <c r="D13635">
        <v>2018</v>
      </c>
      <c r="E13635" s="1">
        <v>43343</v>
      </c>
      <c r="F13635" t="s">
        <v>31</v>
      </c>
      <c r="G13635" t="s">
        <v>521</v>
      </c>
      <c r="H13635">
        <v>16</v>
      </c>
      <c r="I13635" t="s">
        <v>1016</v>
      </c>
      <c r="J13635" t="e">
        <v>#N/A</v>
      </c>
      <c r="K13635">
        <f>VLOOKUP(I13635,[1]Ships!$E:$P,12,FALSE)</f>
        <v>698</v>
      </c>
      <c r="M13635">
        <v>3883.23</v>
      </c>
      <c r="N13635">
        <v>242.7</v>
      </c>
      <c r="O13635">
        <v>776.65</v>
      </c>
    </row>
    <row r="13636" spans="1:15" x14ac:dyDescent="0.25">
      <c r="A13636" t="s">
        <v>12</v>
      </c>
      <c r="B13636">
        <v>2</v>
      </c>
      <c r="C13636" t="s">
        <v>13</v>
      </c>
      <c r="D13636">
        <v>2018</v>
      </c>
      <c r="E13636" s="1">
        <v>43359</v>
      </c>
      <c r="F13636" t="s">
        <v>307</v>
      </c>
      <c r="G13636" t="s">
        <v>188</v>
      </c>
      <c r="H13636">
        <v>8</v>
      </c>
      <c r="I13636" t="s">
        <v>1016</v>
      </c>
      <c r="J13636" t="e">
        <v>#N/A</v>
      </c>
      <c r="K13636">
        <f>VLOOKUP(I13636,[1]Ships!$E:$P,12,FALSE)</f>
        <v>698</v>
      </c>
      <c r="M13636">
        <v>4456.53</v>
      </c>
      <c r="N13636">
        <v>557.07000000000005</v>
      </c>
      <c r="O13636">
        <v>4064.58</v>
      </c>
    </row>
    <row r="13637" spans="1:15" x14ac:dyDescent="0.25">
      <c r="A13637" t="s">
        <v>12</v>
      </c>
      <c r="B13637">
        <v>2</v>
      </c>
      <c r="C13637" t="s">
        <v>13</v>
      </c>
      <c r="D13637">
        <v>2018</v>
      </c>
      <c r="E13637" s="1">
        <v>43367</v>
      </c>
      <c r="F13637" t="s">
        <v>307</v>
      </c>
      <c r="G13637" t="s">
        <v>188</v>
      </c>
      <c r="H13637">
        <v>9</v>
      </c>
      <c r="I13637" t="s">
        <v>1016</v>
      </c>
      <c r="J13637" t="e">
        <v>#N/A</v>
      </c>
      <c r="K13637">
        <f>VLOOKUP(I13637,[1]Ships!$E:$P,12,FALSE)</f>
        <v>698</v>
      </c>
      <c r="M13637">
        <v>3672.63</v>
      </c>
      <c r="N13637">
        <v>408.07</v>
      </c>
      <c r="O13637">
        <v>4064.58</v>
      </c>
    </row>
    <row r="13638" spans="1:15" x14ac:dyDescent="0.25">
      <c r="A13638" t="s">
        <v>12</v>
      </c>
      <c r="B13638">
        <v>2</v>
      </c>
      <c r="C13638" t="s">
        <v>13</v>
      </c>
      <c r="D13638">
        <v>2018</v>
      </c>
      <c r="E13638" s="1">
        <v>43376</v>
      </c>
      <c r="F13638" t="s">
        <v>307</v>
      </c>
      <c r="G13638" t="s">
        <v>188</v>
      </c>
      <c r="H13638">
        <v>7</v>
      </c>
      <c r="I13638" t="s">
        <v>1016</v>
      </c>
      <c r="J13638" t="e">
        <v>#N/A</v>
      </c>
      <c r="K13638">
        <f>VLOOKUP(I13638,[1]Ships!$E:$P,12,FALSE)</f>
        <v>698</v>
      </c>
      <c r="M13638">
        <v>4643.7299999999996</v>
      </c>
      <c r="N13638">
        <v>663.39</v>
      </c>
      <c r="O13638">
        <v>4427.28</v>
      </c>
    </row>
    <row r="13639" spans="1:15" x14ac:dyDescent="0.25">
      <c r="A13639" t="s">
        <v>12</v>
      </c>
      <c r="B13639">
        <v>2</v>
      </c>
      <c r="C13639" t="s">
        <v>13</v>
      </c>
      <c r="D13639">
        <v>2018</v>
      </c>
      <c r="E13639" s="1">
        <v>43383</v>
      </c>
      <c r="F13639" t="s">
        <v>307</v>
      </c>
      <c r="G13639" t="s">
        <v>188</v>
      </c>
      <c r="H13639">
        <v>9</v>
      </c>
      <c r="I13639" t="s">
        <v>1016</v>
      </c>
      <c r="J13639" t="e">
        <v>#N/A</v>
      </c>
      <c r="K13639">
        <f>VLOOKUP(I13639,[1]Ships!$E:$P,12,FALSE)</f>
        <v>698</v>
      </c>
      <c r="M13639">
        <v>4936.2299999999996</v>
      </c>
      <c r="N13639">
        <v>548.47</v>
      </c>
      <c r="O13639">
        <v>4427.28</v>
      </c>
    </row>
    <row r="13640" spans="1:15" x14ac:dyDescent="0.25">
      <c r="A13640" t="s">
        <v>12</v>
      </c>
      <c r="B13640">
        <v>2</v>
      </c>
      <c r="C13640" t="s">
        <v>13</v>
      </c>
      <c r="D13640">
        <v>2018</v>
      </c>
      <c r="E13640" s="1">
        <v>43392</v>
      </c>
      <c r="F13640" t="s">
        <v>307</v>
      </c>
      <c r="G13640" t="s">
        <v>188</v>
      </c>
      <c r="H13640">
        <v>7</v>
      </c>
      <c r="I13640" t="s">
        <v>1016</v>
      </c>
      <c r="J13640" t="e">
        <v>#N/A</v>
      </c>
      <c r="K13640">
        <f>VLOOKUP(I13640,[1]Ships!$E:$P,12,FALSE)</f>
        <v>698</v>
      </c>
      <c r="M13640">
        <v>3672.63</v>
      </c>
      <c r="N13640">
        <v>524.66</v>
      </c>
      <c r="O13640">
        <v>4427.28</v>
      </c>
    </row>
    <row r="13641" spans="1:15" x14ac:dyDescent="0.25">
      <c r="A13641" t="s">
        <v>12</v>
      </c>
      <c r="B13641">
        <v>2</v>
      </c>
      <c r="C13641" t="s">
        <v>13</v>
      </c>
      <c r="D13641">
        <v>2018</v>
      </c>
      <c r="E13641" s="1">
        <v>43399</v>
      </c>
      <c r="F13641" t="s">
        <v>307</v>
      </c>
      <c r="G13641" t="s">
        <v>188</v>
      </c>
      <c r="H13641">
        <v>10</v>
      </c>
      <c r="I13641" t="s">
        <v>1016</v>
      </c>
      <c r="J13641" t="e">
        <v>#N/A</v>
      </c>
      <c r="K13641">
        <f>VLOOKUP(I13641,[1]Ships!$E:$P,12,FALSE)</f>
        <v>698</v>
      </c>
      <c r="M13641">
        <v>4456.53</v>
      </c>
      <c r="N13641">
        <v>445.65</v>
      </c>
      <c r="O13641">
        <v>4427.28</v>
      </c>
    </row>
    <row r="13642" spans="1:15" x14ac:dyDescent="0.25">
      <c r="A13642" t="s">
        <v>12</v>
      </c>
      <c r="B13642">
        <v>2</v>
      </c>
      <c r="C13642" t="s">
        <v>13</v>
      </c>
      <c r="D13642">
        <v>2018</v>
      </c>
      <c r="E13642" s="1">
        <v>43409</v>
      </c>
      <c r="F13642" t="s">
        <v>14</v>
      </c>
      <c r="G13642" t="s">
        <v>188</v>
      </c>
      <c r="H13642">
        <v>25</v>
      </c>
      <c r="I13642" t="s">
        <v>1016</v>
      </c>
      <c r="J13642" t="e">
        <v>#N/A</v>
      </c>
      <c r="K13642">
        <f>VLOOKUP(I13642,[1]Ships!$E:$P,12,FALSE)</f>
        <v>698</v>
      </c>
      <c r="M13642">
        <v>6843.33</v>
      </c>
      <c r="N13642">
        <v>273.73</v>
      </c>
      <c r="O13642">
        <v>5679.18</v>
      </c>
    </row>
    <row r="13643" spans="1:15" x14ac:dyDescent="0.25">
      <c r="A13643" t="s">
        <v>12</v>
      </c>
      <c r="B13643">
        <v>2</v>
      </c>
      <c r="C13643" t="s">
        <v>13</v>
      </c>
      <c r="D13643">
        <v>2018</v>
      </c>
      <c r="E13643" s="1">
        <v>43434</v>
      </c>
      <c r="F13643" t="s">
        <v>22</v>
      </c>
      <c r="G13643" t="s">
        <v>188</v>
      </c>
      <c r="H13643">
        <v>10</v>
      </c>
      <c r="I13643" t="s">
        <v>1016</v>
      </c>
      <c r="J13643" t="e">
        <v>#N/A</v>
      </c>
      <c r="K13643">
        <f>VLOOKUP(I13643,[1]Ships!$E:$P,12,FALSE)</f>
        <v>698</v>
      </c>
      <c r="M13643">
        <v>4515.03</v>
      </c>
      <c r="N13643">
        <v>451.5</v>
      </c>
      <c r="O13643">
        <v>5679.18</v>
      </c>
    </row>
    <row r="13644" spans="1:15" x14ac:dyDescent="0.25">
      <c r="A13644" t="s">
        <v>12</v>
      </c>
      <c r="B13644">
        <v>2</v>
      </c>
      <c r="C13644" t="s">
        <v>13</v>
      </c>
      <c r="D13644">
        <v>2018</v>
      </c>
      <c r="E13644" s="1">
        <v>43444</v>
      </c>
      <c r="F13644" t="s">
        <v>307</v>
      </c>
      <c r="G13644" t="s">
        <v>188</v>
      </c>
      <c r="H13644">
        <v>7</v>
      </c>
      <c r="I13644" t="s">
        <v>1016</v>
      </c>
      <c r="J13644" t="e">
        <v>#N/A</v>
      </c>
      <c r="K13644">
        <f>VLOOKUP(I13644,[1]Ships!$E:$P,12,FALSE)</f>
        <v>698</v>
      </c>
      <c r="M13644" t="s">
        <v>17</v>
      </c>
      <c r="N13644" t="s">
        <v>17</v>
      </c>
      <c r="O13644">
        <v>1083.81</v>
      </c>
    </row>
    <row r="13645" spans="1:15" x14ac:dyDescent="0.25">
      <c r="A13645" t="s">
        <v>12</v>
      </c>
      <c r="B13645">
        <v>2</v>
      </c>
      <c r="C13645" t="s">
        <v>13</v>
      </c>
      <c r="D13645">
        <v>2018</v>
      </c>
      <c r="E13645" s="1">
        <v>43451</v>
      </c>
      <c r="F13645" t="s">
        <v>22</v>
      </c>
      <c r="G13645" t="s">
        <v>188</v>
      </c>
      <c r="H13645">
        <v>10</v>
      </c>
      <c r="I13645" t="s">
        <v>1016</v>
      </c>
      <c r="J13645" t="e">
        <v>#N/A</v>
      </c>
      <c r="K13645">
        <f>VLOOKUP(I13645,[1]Ships!$E:$P,12,FALSE)</f>
        <v>698</v>
      </c>
      <c r="M13645">
        <v>3251.43</v>
      </c>
      <c r="N13645">
        <v>325.14</v>
      </c>
      <c r="O13645">
        <v>1083.81</v>
      </c>
    </row>
    <row r="13646" spans="1:15" x14ac:dyDescent="0.25">
      <c r="A13646" t="s">
        <v>12</v>
      </c>
      <c r="B13646">
        <v>2</v>
      </c>
      <c r="C13646" t="s">
        <v>13</v>
      </c>
      <c r="D13646">
        <v>2018</v>
      </c>
      <c r="E13646" s="1">
        <v>43461</v>
      </c>
      <c r="F13646" t="s">
        <v>22</v>
      </c>
      <c r="G13646" t="s">
        <v>188</v>
      </c>
      <c r="H13646">
        <v>7</v>
      </c>
      <c r="I13646" t="s">
        <v>1016</v>
      </c>
      <c r="J13646" t="e">
        <v>#N/A</v>
      </c>
      <c r="K13646">
        <f>VLOOKUP(I13646,[1]Ships!$E:$P,12,FALSE)</f>
        <v>698</v>
      </c>
      <c r="M13646" t="s">
        <v>17</v>
      </c>
      <c r="N13646" t="s">
        <v>17</v>
      </c>
      <c r="O13646">
        <v>1083.81</v>
      </c>
    </row>
    <row r="13647" spans="1:15" x14ac:dyDescent="0.25">
      <c r="A13647" t="s">
        <v>12</v>
      </c>
      <c r="B13647">
        <v>2</v>
      </c>
      <c r="C13647" t="s">
        <v>13</v>
      </c>
      <c r="D13647">
        <v>2018</v>
      </c>
      <c r="E13647" s="1">
        <v>43468</v>
      </c>
      <c r="F13647" t="s">
        <v>22</v>
      </c>
      <c r="G13647" t="s">
        <v>188</v>
      </c>
      <c r="H13647">
        <v>10</v>
      </c>
      <c r="I13647" t="s">
        <v>1016</v>
      </c>
      <c r="J13647" t="e">
        <v>#N/A</v>
      </c>
      <c r="K13647">
        <f>VLOOKUP(I13647,[1]Ships!$E:$P,12,FALSE)</f>
        <v>698</v>
      </c>
      <c r="M13647" t="s">
        <v>17</v>
      </c>
      <c r="N13647" t="s">
        <v>17</v>
      </c>
      <c r="O13647">
        <v>10002.91</v>
      </c>
    </row>
    <row r="13648" spans="1:15" x14ac:dyDescent="0.25">
      <c r="A13648" t="s">
        <v>12</v>
      </c>
      <c r="B13648">
        <v>2</v>
      </c>
      <c r="C13648" t="s">
        <v>13</v>
      </c>
      <c r="D13648">
        <v>2018</v>
      </c>
      <c r="E13648" s="1">
        <v>43478</v>
      </c>
      <c r="F13648" t="s">
        <v>22</v>
      </c>
      <c r="G13648" t="s">
        <v>188</v>
      </c>
      <c r="H13648">
        <v>7</v>
      </c>
      <c r="I13648" t="s">
        <v>1016</v>
      </c>
      <c r="J13648" t="e">
        <v>#N/A</v>
      </c>
      <c r="K13648">
        <f>VLOOKUP(I13648,[1]Ships!$E:$P,12,FALSE)</f>
        <v>698</v>
      </c>
      <c r="M13648" t="s">
        <v>17</v>
      </c>
      <c r="N13648" t="s">
        <v>17</v>
      </c>
      <c r="O13648">
        <v>10002.91</v>
      </c>
    </row>
    <row r="13649" spans="1:15" x14ac:dyDescent="0.25">
      <c r="A13649" t="s">
        <v>12</v>
      </c>
      <c r="B13649">
        <v>2</v>
      </c>
      <c r="C13649" t="s">
        <v>13</v>
      </c>
      <c r="D13649">
        <v>2018</v>
      </c>
      <c r="E13649" s="1">
        <v>43485</v>
      </c>
      <c r="F13649" t="s">
        <v>208</v>
      </c>
      <c r="G13649" t="s">
        <v>950</v>
      </c>
      <c r="H13649">
        <v>34</v>
      </c>
      <c r="I13649" t="s">
        <v>1016</v>
      </c>
      <c r="J13649" t="e">
        <v>#N/A</v>
      </c>
      <c r="K13649">
        <f>VLOOKUP(I13649,[1]Ships!$E:$P,12,FALSE)</f>
        <v>698</v>
      </c>
      <c r="M13649">
        <v>28909.53</v>
      </c>
      <c r="N13649">
        <v>850.28</v>
      </c>
      <c r="O13649">
        <v>10002.91</v>
      </c>
    </row>
    <row r="13650" spans="1:15" x14ac:dyDescent="0.25">
      <c r="A13650" t="s">
        <v>12</v>
      </c>
      <c r="B13650">
        <v>2</v>
      </c>
      <c r="C13650" t="s">
        <v>13</v>
      </c>
      <c r="D13650">
        <v>2018</v>
      </c>
      <c r="E13650" s="1">
        <v>43485</v>
      </c>
      <c r="F13650" t="s">
        <v>208</v>
      </c>
      <c r="G13650" t="s">
        <v>949</v>
      </c>
      <c r="H13650">
        <v>22</v>
      </c>
      <c r="I13650" t="s">
        <v>1016</v>
      </c>
      <c r="J13650" t="e">
        <v>#N/A</v>
      </c>
      <c r="K13650">
        <f>VLOOKUP(I13650,[1]Ships!$E:$P,12,FALSE)</f>
        <v>698</v>
      </c>
      <c r="M13650">
        <v>11102.13</v>
      </c>
      <c r="N13650">
        <v>504.64</v>
      </c>
      <c r="O13650">
        <v>10002.91</v>
      </c>
    </row>
    <row r="13651" spans="1:15" x14ac:dyDescent="0.25">
      <c r="A13651" t="s">
        <v>12</v>
      </c>
      <c r="B13651">
        <v>2</v>
      </c>
      <c r="C13651" t="s">
        <v>13</v>
      </c>
      <c r="D13651">
        <v>2018</v>
      </c>
      <c r="E13651" s="1">
        <v>43507</v>
      </c>
      <c r="F13651" t="s">
        <v>208</v>
      </c>
      <c r="G13651" t="s">
        <v>353</v>
      </c>
      <c r="H13651">
        <v>12</v>
      </c>
      <c r="I13651" t="s">
        <v>1016</v>
      </c>
      <c r="J13651" t="e">
        <v>#N/A</v>
      </c>
      <c r="K13651">
        <f>VLOOKUP(I13651,[1]Ships!$E:$P,12,FALSE)</f>
        <v>698</v>
      </c>
      <c r="M13651">
        <v>6749.73</v>
      </c>
      <c r="N13651">
        <v>562.48</v>
      </c>
      <c r="O13651">
        <v>4862.5200000000004</v>
      </c>
    </row>
    <row r="13652" spans="1:15" x14ac:dyDescent="0.25">
      <c r="A13652" t="s">
        <v>12</v>
      </c>
      <c r="B13652">
        <v>2</v>
      </c>
      <c r="C13652" t="s">
        <v>13</v>
      </c>
      <c r="D13652">
        <v>2018</v>
      </c>
      <c r="E13652" s="1">
        <v>43507</v>
      </c>
      <c r="F13652" t="s">
        <v>208</v>
      </c>
      <c r="G13652" t="s">
        <v>986</v>
      </c>
      <c r="H13652">
        <v>33</v>
      </c>
      <c r="I13652" t="s">
        <v>1016</v>
      </c>
      <c r="J13652" t="e">
        <v>#N/A</v>
      </c>
      <c r="K13652">
        <f>VLOOKUP(I13652,[1]Ships!$E:$P,12,FALSE)</f>
        <v>698</v>
      </c>
      <c r="M13652" t="s">
        <v>17</v>
      </c>
      <c r="N13652" t="s">
        <v>17</v>
      </c>
      <c r="O13652">
        <v>4862.5200000000004</v>
      </c>
    </row>
    <row r="13653" spans="1:15" x14ac:dyDescent="0.25">
      <c r="A13653" t="s">
        <v>12</v>
      </c>
      <c r="B13653">
        <v>2</v>
      </c>
      <c r="C13653" t="s">
        <v>13</v>
      </c>
      <c r="D13653">
        <v>2018</v>
      </c>
      <c r="E13653" s="1">
        <v>43519</v>
      </c>
      <c r="F13653" t="s">
        <v>208</v>
      </c>
      <c r="G13653" t="s">
        <v>354</v>
      </c>
      <c r="H13653">
        <v>21</v>
      </c>
      <c r="I13653" t="s">
        <v>1016</v>
      </c>
      <c r="J13653" t="e">
        <v>#N/A</v>
      </c>
      <c r="K13653">
        <f>VLOOKUP(I13653,[1]Ships!$E:$P,12,FALSE)</f>
        <v>698</v>
      </c>
      <c r="M13653">
        <v>7837.83</v>
      </c>
      <c r="N13653">
        <v>373.23</v>
      </c>
      <c r="O13653">
        <v>4862.5200000000004</v>
      </c>
    </row>
    <row r="13654" spans="1:15" x14ac:dyDescent="0.25">
      <c r="A13654" t="s">
        <v>12</v>
      </c>
      <c r="B13654">
        <v>2</v>
      </c>
      <c r="C13654" t="s">
        <v>13</v>
      </c>
      <c r="D13654">
        <v>2018</v>
      </c>
      <c r="E13654" s="1">
        <v>43540</v>
      </c>
      <c r="F13654" t="s">
        <v>208</v>
      </c>
      <c r="G13654" t="s">
        <v>1018</v>
      </c>
      <c r="H13654">
        <v>33</v>
      </c>
      <c r="I13654" t="s">
        <v>1016</v>
      </c>
      <c r="J13654" t="e">
        <v>#N/A</v>
      </c>
      <c r="K13654">
        <f>VLOOKUP(I13654,[1]Ships!$E:$P,12,FALSE)</f>
        <v>698</v>
      </c>
      <c r="M13654" t="s">
        <v>17</v>
      </c>
      <c r="N13654" t="s">
        <v>17</v>
      </c>
      <c r="O13654">
        <v>3409.97</v>
      </c>
    </row>
    <row r="13655" spans="1:15" x14ac:dyDescent="0.25">
      <c r="A13655" t="s">
        <v>12</v>
      </c>
      <c r="B13655">
        <v>2</v>
      </c>
      <c r="C13655" t="s">
        <v>13</v>
      </c>
      <c r="D13655">
        <v>2018</v>
      </c>
      <c r="E13655" s="1">
        <v>43540</v>
      </c>
      <c r="F13655" t="s">
        <v>208</v>
      </c>
      <c r="G13655" t="s">
        <v>283</v>
      </c>
      <c r="H13655">
        <v>21</v>
      </c>
      <c r="I13655" t="s">
        <v>1016</v>
      </c>
      <c r="J13655" t="e">
        <v>#N/A</v>
      </c>
      <c r="K13655">
        <f>VLOOKUP(I13655,[1]Ships!$E:$P,12,FALSE)</f>
        <v>698</v>
      </c>
      <c r="M13655">
        <v>6819.93</v>
      </c>
      <c r="N13655">
        <v>324.76</v>
      </c>
      <c r="O13655">
        <v>3409.97</v>
      </c>
    </row>
    <row r="13656" spans="1:15" x14ac:dyDescent="0.25">
      <c r="A13656" t="s">
        <v>12</v>
      </c>
      <c r="B13656">
        <v>2</v>
      </c>
      <c r="C13656" t="s">
        <v>13</v>
      </c>
      <c r="D13656">
        <v>2018</v>
      </c>
      <c r="E13656" s="1">
        <v>43561</v>
      </c>
      <c r="F13656" t="s">
        <v>31</v>
      </c>
      <c r="G13656" t="s">
        <v>1019</v>
      </c>
      <c r="H13656">
        <v>31</v>
      </c>
      <c r="I13656" t="s">
        <v>1016</v>
      </c>
      <c r="J13656" t="e">
        <v>#N/A</v>
      </c>
      <c r="K13656">
        <f>VLOOKUP(I13656,[1]Ships!$E:$P,12,FALSE)</f>
        <v>698</v>
      </c>
      <c r="M13656">
        <v>7065.63</v>
      </c>
      <c r="N13656">
        <v>227.92</v>
      </c>
      <c r="O13656">
        <v>5958.03</v>
      </c>
    </row>
    <row r="13657" spans="1:15" x14ac:dyDescent="0.25">
      <c r="A13657" t="s">
        <v>12</v>
      </c>
      <c r="B13657">
        <v>2</v>
      </c>
      <c r="C13657" t="s">
        <v>13</v>
      </c>
      <c r="D13657">
        <v>2018</v>
      </c>
      <c r="E13657" s="1">
        <v>43561</v>
      </c>
      <c r="F13657" t="s">
        <v>208</v>
      </c>
      <c r="G13657" t="s">
        <v>347</v>
      </c>
      <c r="H13657">
        <v>12</v>
      </c>
      <c r="I13657" t="s">
        <v>1016</v>
      </c>
      <c r="J13657" t="e">
        <v>#N/A</v>
      </c>
      <c r="K13657">
        <f>VLOOKUP(I13657,[1]Ships!$E:$P,12,FALSE)</f>
        <v>698</v>
      </c>
      <c r="M13657">
        <v>4912.83</v>
      </c>
      <c r="N13657">
        <v>409.4</v>
      </c>
      <c r="O13657">
        <v>5958.03</v>
      </c>
    </row>
    <row r="13658" spans="1:15" x14ac:dyDescent="0.25">
      <c r="A13658" t="s">
        <v>12</v>
      </c>
      <c r="B13658">
        <v>2</v>
      </c>
      <c r="C13658" t="s">
        <v>13</v>
      </c>
      <c r="D13658">
        <v>2018</v>
      </c>
      <c r="E13658" s="1">
        <v>43573</v>
      </c>
      <c r="F13658" t="s">
        <v>31</v>
      </c>
      <c r="G13658" t="s">
        <v>1020</v>
      </c>
      <c r="H13658">
        <v>19</v>
      </c>
      <c r="I13658" t="s">
        <v>1016</v>
      </c>
      <c r="J13658" t="e">
        <v>#N/A</v>
      </c>
      <c r="K13658">
        <f>VLOOKUP(I13658,[1]Ships!$E:$P,12,FALSE)</f>
        <v>698</v>
      </c>
      <c r="M13658">
        <v>5895.63</v>
      </c>
      <c r="N13658">
        <v>310.3</v>
      </c>
      <c r="O13658">
        <v>5958.03</v>
      </c>
    </row>
    <row r="13659" spans="1:15" x14ac:dyDescent="0.25">
      <c r="A13659" t="s">
        <v>12</v>
      </c>
      <c r="B13659">
        <v>2</v>
      </c>
      <c r="C13659" t="s">
        <v>13</v>
      </c>
      <c r="D13659">
        <v>2018</v>
      </c>
      <c r="E13659" s="1">
        <v>43604</v>
      </c>
      <c r="F13659" t="s">
        <v>61</v>
      </c>
      <c r="G13659" t="s">
        <v>319</v>
      </c>
      <c r="H13659">
        <v>10</v>
      </c>
      <c r="I13659" t="s">
        <v>1016</v>
      </c>
      <c r="J13659" t="e">
        <v>#N/A</v>
      </c>
      <c r="K13659">
        <f>VLOOKUP(I13659,[1]Ships!$E:$P,12,FALSE)</f>
        <v>698</v>
      </c>
      <c r="M13659">
        <v>3356.73</v>
      </c>
      <c r="N13659">
        <v>335.67</v>
      </c>
      <c r="O13659">
        <v>6995.43</v>
      </c>
    </row>
    <row r="13660" spans="1:15" x14ac:dyDescent="0.25">
      <c r="A13660" t="s">
        <v>12</v>
      </c>
      <c r="B13660">
        <v>2</v>
      </c>
      <c r="C13660" t="s">
        <v>13</v>
      </c>
      <c r="D13660">
        <v>2018</v>
      </c>
      <c r="E13660" s="1">
        <v>43614</v>
      </c>
      <c r="F13660" t="s">
        <v>61</v>
      </c>
      <c r="G13660" t="s">
        <v>365</v>
      </c>
      <c r="H13660">
        <v>20</v>
      </c>
      <c r="I13660" t="s">
        <v>1016</v>
      </c>
      <c r="J13660" t="e">
        <v>#N/A</v>
      </c>
      <c r="K13660">
        <f>VLOOKUP(I13660,[1]Ships!$E:$P,12,FALSE)</f>
        <v>698</v>
      </c>
      <c r="M13660">
        <v>6597.63</v>
      </c>
      <c r="N13660">
        <v>329.88</v>
      </c>
      <c r="O13660">
        <v>6995.43</v>
      </c>
    </row>
    <row r="13661" spans="1:15" x14ac:dyDescent="0.25">
      <c r="A13661" t="s">
        <v>12</v>
      </c>
      <c r="B13661">
        <v>2</v>
      </c>
      <c r="C13661" t="s">
        <v>13</v>
      </c>
      <c r="D13661">
        <v>2018</v>
      </c>
      <c r="E13661" s="1">
        <v>43614</v>
      </c>
      <c r="F13661" t="s">
        <v>58</v>
      </c>
      <c r="G13661" t="s">
        <v>336</v>
      </c>
      <c r="H13661">
        <v>10</v>
      </c>
      <c r="I13661" t="s">
        <v>1016</v>
      </c>
      <c r="J13661" t="e">
        <v>#N/A</v>
      </c>
      <c r="K13661">
        <f>VLOOKUP(I13661,[1]Ships!$E:$P,12,FALSE)</f>
        <v>698</v>
      </c>
      <c r="M13661">
        <v>11031.93</v>
      </c>
      <c r="N13661">
        <v>1103.19</v>
      </c>
      <c r="O13661">
        <v>6995.43</v>
      </c>
    </row>
    <row r="13662" spans="1:15" x14ac:dyDescent="0.25">
      <c r="A13662" t="s">
        <v>12</v>
      </c>
      <c r="B13662">
        <v>2</v>
      </c>
      <c r="C13662" t="s">
        <v>13</v>
      </c>
      <c r="D13662">
        <v>2018</v>
      </c>
      <c r="E13662" s="1">
        <v>43624</v>
      </c>
      <c r="F13662" t="s">
        <v>114</v>
      </c>
      <c r="G13662" t="s">
        <v>331</v>
      </c>
      <c r="H13662">
        <v>10</v>
      </c>
      <c r="I13662" t="s">
        <v>1016</v>
      </c>
      <c r="J13662" t="e">
        <v>#N/A</v>
      </c>
      <c r="K13662">
        <f>VLOOKUP(I13662,[1]Ships!$E:$P,12,FALSE)</f>
        <v>698</v>
      </c>
      <c r="M13662">
        <v>3345.03</v>
      </c>
      <c r="N13662">
        <v>334.5</v>
      </c>
      <c r="O13662">
        <v>3789.63</v>
      </c>
    </row>
    <row r="13663" spans="1:15" x14ac:dyDescent="0.25">
      <c r="A13663" t="s">
        <v>12</v>
      </c>
      <c r="B13663">
        <v>2</v>
      </c>
      <c r="C13663" t="s">
        <v>13</v>
      </c>
      <c r="D13663">
        <v>2018</v>
      </c>
      <c r="E13663" s="1">
        <v>43634</v>
      </c>
      <c r="F13663" t="s">
        <v>114</v>
      </c>
      <c r="G13663" t="s">
        <v>971</v>
      </c>
      <c r="H13663">
        <v>17</v>
      </c>
      <c r="I13663" t="s">
        <v>1016</v>
      </c>
      <c r="J13663" t="e">
        <v>#N/A</v>
      </c>
      <c r="K13663">
        <f>VLOOKUP(I13663,[1]Ships!$E:$P,12,FALSE)</f>
        <v>698</v>
      </c>
      <c r="M13663">
        <v>4936.2299999999996</v>
      </c>
      <c r="N13663">
        <v>290.37</v>
      </c>
      <c r="O13663">
        <v>3789.63</v>
      </c>
    </row>
    <row r="13664" spans="1:15" x14ac:dyDescent="0.25">
      <c r="A13664" t="s">
        <v>12</v>
      </c>
      <c r="B13664">
        <v>2</v>
      </c>
      <c r="C13664" t="s">
        <v>13</v>
      </c>
      <c r="D13664">
        <v>2018</v>
      </c>
      <c r="E13664" s="1">
        <v>43634</v>
      </c>
      <c r="F13664" t="s">
        <v>114</v>
      </c>
      <c r="G13664" t="s">
        <v>332</v>
      </c>
      <c r="H13664">
        <v>10</v>
      </c>
      <c r="I13664" t="s">
        <v>1016</v>
      </c>
      <c r="J13664" t="e">
        <v>#N/A</v>
      </c>
      <c r="K13664">
        <f>VLOOKUP(I13664,[1]Ships!$E:$P,12,FALSE)</f>
        <v>698</v>
      </c>
      <c r="M13664">
        <v>3298.23</v>
      </c>
      <c r="N13664">
        <v>329.82</v>
      </c>
      <c r="O13664">
        <v>3789.63</v>
      </c>
    </row>
    <row r="13665" spans="1:15" x14ac:dyDescent="0.25">
      <c r="A13665" t="s">
        <v>12</v>
      </c>
      <c r="B13665">
        <v>2</v>
      </c>
      <c r="C13665" t="s">
        <v>13</v>
      </c>
      <c r="D13665">
        <v>2018</v>
      </c>
      <c r="E13665" s="1">
        <v>43644</v>
      </c>
      <c r="F13665" t="s">
        <v>114</v>
      </c>
      <c r="G13665" t="s">
        <v>303</v>
      </c>
      <c r="H13665">
        <v>17</v>
      </c>
      <c r="I13665" t="s">
        <v>1016</v>
      </c>
      <c r="J13665" t="e">
        <v>#N/A</v>
      </c>
      <c r="K13665">
        <f>VLOOKUP(I13665,[1]Ships!$E:$P,12,FALSE)</f>
        <v>698</v>
      </c>
      <c r="M13665">
        <v>5123.43</v>
      </c>
      <c r="N13665">
        <v>301.38</v>
      </c>
      <c r="O13665">
        <v>3789.63</v>
      </c>
    </row>
    <row r="13666" spans="1:15" x14ac:dyDescent="0.25">
      <c r="A13666" t="s">
        <v>12</v>
      </c>
      <c r="B13666">
        <v>2</v>
      </c>
      <c r="C13666" t="s">
        <v>13</v>
      </c>
      <c r="D13666">
        <v>2018</v>
      </c>
      <c r="E13666" s="1">
        <v>43644</v>
      </c>
      <c r="F13666" t="s">
        <v>114</v>
      </c>
      <c r="G13666" t="s">
        <v>305</v>
      </c>
      <c r="H13666">
        <v>7</v>
      </c>
      <c r="I13666" t="s">
        <v>1016</v>
      </c>
      <c r="J13666" t="e">
        <v>#N/A</v>
      </c>
      <c r="K13666">
        <f>VLOOKUP(I13666,[1]Ships!$E:$P,12,FALSE)</f>
        <v>698</v>
      </c>
      <c r="M13666">
        <v>2245.23</v>
      </c>
      <c r="N13666">
        <v>320.75</v>
      </c>
      <c r="O13666">
        <v>3789.63</v>
      </c>
    </row>
    <row r="13667" spans="1:15" x14ac:dyDescent="0.25">
      <c r="A13667" t="s">
        <v>12</v>
      </c>
      <c r="B13667">
        <v>2</v>
      </c>
      <c r="C13667" t="s">
        <v>13</v>
      </c>
      <c r="D13667">
        <v>2018</v>
      </c>
      <c r="E13667" s="1">
        <v>43651</v>
      </c>
      <c r="F13667" t="s">
        <v>114</v>
      </c>
      <c r="G13667" t="s">
        <v>1010</v>
      </c>
      <c r="H13667">
        <v>10</v>
      </c>
      <c r="I13667" t="s">
        <v>1016</v>
      </c>
      <c r="J13667" t="e">
        <v>#N/A</v>
      </c>
      <c r="K13667">
        <f>VLOOKUP(I13667,[1]Ships!$E:$P,12,FALSE)</f>
        <v>698</v>
      </c>
      <c r="M13667">
        <v>3462.03</v>
      </c>
      <c r="N13667">
        <v>346.2</v>
      </c>
      <c r="O13667">
        <v>3602.43</v>
      </c>
    </row>
    <row r="13668" spans="1:15" x14ac:dyDescent="0.25">
      <c r="A13668" t="s">
        <v>12</v>
      </c>
      <c r="B13668">
        <v>2</v>
      </c>
      <c r="C13668" t="s">
        <v>13</v>
      </c>
      <c r="D13668">
        <v>2018</v>
      </c>
      <c r="E13668" s="1">
        <v>43661</v>
      </c>
      <c r="F13668" t="s">
        <v>114</v>
      </c>
      <c r="G13668" t="s">
        <v>304</v>
      </c>
      <c r="H13668">
        <v>10</v>
      </c>
      <c r="I13668" t="s">
        <v>1016</v>
      </c>
      <c r="J13668" t="e">
        <v>#N/A</v>
      </c>
      <c r="K13668">
        <f>VLOOKUP(I13668,[1]Ships!$E:$P,12,FALSE)</f>
        <v>698</v>
      </c>
      <c r="M13668">
        <v>3426.93</v>
      </c>
      <c r="N13668">
        <v>342.69</v>
      </c>
      <c r="O13668">
        <v>3602.43</v>
      </c>
    </row>
    <row r="13669" spans="1:15" x14ac:dyDescent="0.25">
      <c r="A13669" t="s">
        <v>12</v>
      </c>
      <c r="B13669">
        <v>2</v>
      </c>
      <c r="C13669" t="s">
        <v>13</v>
      </c>
      <c r="D13669">
        <v>2018</v>
      </c>
      <c r="E13669" s="1">
        <v>43671</v>
      </c>
      <c r="F13669" t="s">
        <v>114</v>
      </c>
      <c r="G13669" t="s">
        <v>319</v>
      </c>
      <c r="H13669">
        <v>12</v>
      </c>
      <c r="I13669" t="s">
        <v>1016</v>
      </c>
      <c r="J13669" t="e">
        <v>#N/A</v>
      </c>
      <c r="K13669">
        <f>VLOOKUP(I13669,[1]Ships!$E:$P,12,FALSE)</f>
        <v>698</v>
      </c>
      <c r="M13669">
        <v>3918.33</v>
      </c>
      <c r="N13669">
        <v>326.52999999999997</v>
      </c>
      <c r="O13669">
        <v>3602.43</v>
      </c>
    </row>
    <row r="13670" spans="1:15" x14ac:dyDescent="0.25">
      <c r="A13670" t="s">
        <v>12</v>
      </c>
      <c r="B13670">
        <v>2</v>
      </c>
      <c r="C13670" t="s">
        <v>13</v>
      </c>
      <c r="D13670">
        <v>2018</v>
      </c>
      <c r="E13670" s="1">
        <v>43683</v>
      </c>
      <c r="F13670" t="s">
        <v>61</v>
      </c>
      <c r="G13670" t="s">
        <v>365</v>
      </c>
      <c r="H13670">
        <v>10</v>
      </c>
      <c r="I13670" t="s">
        <v>1016</v>
      </c>
      <c r="J13670" t="e">
        <v>#N/A</v>
      </c>
      <c r="K13670">
        <f>VLOOKUP(I13670,[1]Ships!$E:$P,12,FALSE)</f>
        <v>698</v>
      </c>
      <c r="M13670">
        <v>3543.93</v>
      </c>
      <c r="N13670">
        <v>354.39</v>
      </c>
      <c r="O13670">
        <v>3906.63</v>
      </c>
    </row>
    <row r="13671" spans="1:15" x14ac:dyDescent="0.25">
      <c r="A13671" t="s">
        <v>12</v>
      </c>
      <c r="B13671">
        <v>2</v>
      </c>
      <c r="C13671" t="s">
        <v>13</v>
      </c>
      <c r="D13671">
        <v>2018</v>
      </c>
      <c r="E13671" s="1">
        <v>43693</v>
      </c>
      <c r="F13671" t="s">
        <v>61</v>
      </c>
      <c r="G13671" t="s">
        <v>1021</v>
      </c>
      <c r="H13671">
        <v>17</v>
      </c>
      <c r="I13671" t="s">
        <v>1016</v>
      </c>
      <c r="J13671" t="e">
        <v>#N/A</v>
      </c>
      <c r="K13671">
        <f>VLOOKUP(I13671,[1]Ships!$E:$P,12,FALSE)</f>
        <v>698</v>
      </c>
      <c r="M13671">
        <v>5696.73</v>
      </c>
      <c r="N13671">
        <v>335.1</v>
      </c>
      <c r="O13671">
        <v>3906.63</v>
      </c>
    </row>
    <row r="13672" spans="1:15" x14ac:dyDescent="0.25">
      <c r="A13672" t="s">
        <v>12</v>
      </c>
      <c r="B13672">
        <v>2</v>
      </c>
      <c r="C13672" t="s">
        <v>13</v>
      </c>
      <c r="D13672">
        <v>2018</v>
      </c>
      <c r="E13672" s="1">
        <v>43693</v>
      </c>
      <c r="F13672" t="s">
        <v>114</v>
      </c>
      <c r="G13672" t="s">
        <v>349</v>
      </c>
      <c r="H13672">
        <v>7</v>
      </c>
      <c r="I13672" t="s">
        <v>1016</v>
      </c>
      <c r="J13672" t="e">
        <v>#N/A</v>
      </c>
      <c r="K13672">
        <f>VLOOKUP(I13672,[1]Ships!$E:$P,12,FALSE)</f>
        <v>698</v>
      </c>
      <c r="M13672">
        <v>2549.4299999999998</v>
      </c>
      <c r="N13672">
        <v>364.2</v>
      </c>
      <c r="O13672">
        <v>3906.63</v>
      </c>
    </row>
    <row r="13673" spans="1:15" x14ac:dyDescent="0.25">
      <c r="A13673" t="s">
        <v>12</v>
      </c>
      <c r="B13673">
        <v>2</v>
      </c>
      <c r="C13673" t="s">
        <v>13</v>
      </c>
      <c r="D13673">
        <v>2018</v>
      </c>
      <c r="E13673" s="1">
        <v>43700</v>
      </c>
      <c r="F13673" t="s">
        <v>58</v>
      </c>
      <c r="G13673" t="s">
        <v>333</v>
      </c>
      <c r="H13673">
        <v>10</v>
      </c>
      <c r="I13673" t="s">
        <v>1016</v>
      </c>
      <c r="J13673" t="e">
        <v>#N/A</v>
      </c>
      <c r="K13673">
        <f>VLOOKUP(I13673,[1]Ships!$E:$P,12,FALSE)</f>
        <v>698</v>
      </c>
      <c r="M13673">
        <v>3836.43</v>
      </c>
      <c r="N13673">
        <v>383.64</v>
      </c>
      <c r="O13673">
        <v>3906.63</v>
      </c>
    </row>
    <row r="13674" spans="1:15" x14ac:dyDescent="0.25">
      <c r="A13674" t="s">
        <v>12</v>
      </c>
      <c r="B13674">
        <v>2</v>
      </c>
      <c r="C13674" t="s">
        <v>13</v>
      </c>
      <c r="D13674">
        <v>2018</v>
      </c>
      <c r="E13674" s="1">
        <v>43710</v>
      </c>
      <c r="F13674" t="s">
        <v>114</v>
      </c>
      <c r="G13674" t="s">
        <v>365</v>
      </c>
      <c r="H13674">
        <v>10</v>
      </c>
      <c r="I13674" t="s">
        <v>1016</v>
      </c>
      <c r="J13674" t="e">
        <v>#N/A</v>
      </c>
      <c r="K13674">
        <f>VLOOKUP(I13674,[1]Ships!$E:$P,12,FALSE)</f>
        <v>698</v>
      </c>
      <c r="M13674">
        <v>3859.83</v>
      </c>
      <c r="N13674">
        <v>385.98</v>
      </c>
      <c r="O13674">
        <v>4076.28</v>
      </c>
    </row>
    <row r="13675" spans="1:15" x14ac:dyDescent="0.25">
      <c r="A13675" t="s">
        <v>12</v>
      </c>
      <c r="B13675">
        <v>2</v>
      </c>
      <c r="C13675" t="s">
        <v>13</v>
      </c>
      <c r="D13675">
        <v>2018</v>
      </c>
      <c r="E13675" s="1">
        <v>43720</v>
      </c>
      <c r="F13675" t="s">
        <v>114</v>
      </c>
      <c r="G13675" t="s">
        <v>349</v>
      </c>
      <c r="H13675">
        <v>19</v>
      </c>
      <c r="I13675" t="s">
        <v>1016</v>
      </c>
      <c r="J13675" t="e">
        <v>#N/A</v>
      </c>
      <c r="K13675">
        <f>VLOOKUP(I13675,[1]Ships!$E:$P,12,FALSE)</f>
        <v>698</v>
      </c>
      <c r="M13675">
        <v>5895.63</v>
      </c>
      <c r="N13675">
        <v>310.3</v>
      </c>
      <c r="O13675">
        <v>4076.28</v>
      </c>
    </row>
    <row r="13676" spans="1:15" x14ac:dyDescent="0.25">
      <c r="A13676" t="s">
        <v>12</v>
      </c>
      <c r="B13676">
        <v>2</v>
      </c>
      <c r="C13676" t="s">
        <v>13</v>
      </c>
      <c r="D13676">
        <v>2018</v>
      </c>
      <c r="E13676" s="1">
        <v>43720</v>
      </c>
      <c r="F13676" t="s">
        <v>114</v>
      </c>
      <c r="G13676" t="s">
        <v>332</v>
      </c>
      <c r="H13676">
        <v>7</v>
      </c>
      <c r="I13676" t="s">
        <v>1016</v>
      </c>
      <c r="J13676" t="e">
        <v>#N/A</v>
      </c>
      <c r="K13676">
        <f>VLOOKUP(I13676,[1]Ships!$E:$P,12,FALSE)</f>
        <v>698</v>
      </c>
      <c r="M13676">
        <v>2479.23</v>
      </c>
      <c r="N13676">
        <v>354.18</v>
      </c>
      <c r="O13676">
        <v>4076.28</v>
      </c>
    </row>
    <row r="13677" spans="1:15" x14ac:dyDescent="0.25">
      <c r="A13677" t="s">
        <v>12</v>
      </c>
      <c r="B13677">
        <v>2</v>
      </c>
      <c r="C13677" t="s">
        <v>13</v>
      </c>
      <c r="D13677">
        <v>2018</v>
      </c>
      <c r="E13677" s="1">
        <v>43727</v>
      </c>
      <c r="F13677" t="s">
        <v>114</v>
      </c>
      <c r="G13677" t="s">
        <v>303</v>
      </c>
      <c r="H13677">
        <v>12</v>
      </c>
      <c r="I13677" t="s">
        <v>1016</v>
      </c>
      <c r="J13677" t="e">
        <v>#N/A</v>
      </c>
      <c r="K13677">
        <f>VLOOKUP(I13677,[1]Ships!$E:$P,12,FALSE)</f>
        <v>698</v>
      </c>
      <c r="M13677">
        <v>4070.43</v>
      </c>
      <c r="N13677">
        <v>339.2</v>
      </c>
      <c r="O13677">
        <v>4076.28</v>
      </c>
    </row>
    <row r="13678" spans="1:15" x14ac:dyDescent="0.25">
      <c r="A13678" t="s">
        <v>12</v>
      </c>
      <c r="B13678">
        <v>2</v>
      </c>
      <c r="C13678" t="s">
        <v>13</v>
      </c>
      <c r="D13678">
        <v>2018</v>
      </c>
      <c r="E13678" s="1">
        <v>43739</v>
      </c>
      <c r="F13678" t="s">
        <v>114</v>
      </c>
      <c r="G13678" t="s">
        <v>304</v>
      </c>
      <c r="H13678">
        <v>10</v>
      </c>
      <c r="I13678" t="s">
        <v>1016</v>
      </c>
      <c r="J13678" t="e">
        <v>#N/A</v>
      </c>
      <c r="K13678">
        <f>VLOOKUP(I13678,[1]Ships!$E:$P,12,FALSE)</f>
        <v>698</v>
      </c>
      <c r="M13678">
        <v>2865.33</v>
      </c>
      <c r="N13678">
        <v>286.52999999999997</v>
      </c>
      <c r="O13678">
        <v>3360.63</v>
      </c>
    </row>
    <row r="13679" spans="1:15" x14ac:dyDescent="0.25">
      <c r="A13679" t="s">
        <v>12</v>
      </c>
      <c r="B13679">
        <v>2</v>
      </c>
      <c r="C13679" t="s">
        <v>13</v>
      </c>
      <c r="D13679">
        <v>2018</v>
      </c>
      <c r="E13679" s="1">
        <v>43749</v>
      </c>
      <c r="F13679" t="s">
        <v>61</v>
      </c>
      <c r="G13679" t="s">
        <v>319</v>
      </c>
      <c r="H13679">
        <v>12</v>
      </c>
      <c r="I13679" t="s">
        <v>1016</v>
      </c>
      <c r="J13679" t="e">
        <v>#N/A</v>
      </c>
      <c r="K13679">
        <f>VLOOKUP(I13679,[1]Ships!$E:$P,12,FALSE)</f>
        <v>698</v>
      </c>
      <c r="M13679">
        <v>3321.63</v>
      </c>
      <c r="N13679">
        <v>276.8</v>
      </c>
      <c r="O13679">
        <v>3360.63</v>
      </c>
    </row>
    <row r="13680" spans="1:15" x14ac:dyDescent="0.25">
      <c r="A13680" t="s">
        <v>12</v>
      </c>
      <c r="B13680">
        <v>2</v>
      </c>
      <c r="C13680" t="s">
        <v>13</v>
      </c>
      <c r="D13680">
        <v>2018</v>
      </c>
      <c r="E13680" s="1">
        <v>43761</v>
      </c>
      <c r="F13680" t="s">
        <v>114</v>
      </c>
      <c r="G13680" t="s">
        <v>366</v>
      </c>
      <c r="H13680">
        <v>14</v>
      </c>
      <c r="I13680" t="s">
        <v>1016</v>
      </c>
      <c r="J13680" t="e">
        <v>#N/A</v>
      </c>
      <c r="K13680">
        <f>VLOOKUP(I13680,[1]Ships!$E:$P,12,FALSE)</f>
        <v>698</v>
      </c>
      <c r="M13680">
        <v>4222.53</v>
      </c>
      <c r="N13680">
        <v>301.61</v>
      </c>
      <c r="O13680">
        <v>3360.63</v>
      </c>
    </row>
    <row r="13681" spans="1:15" x14ac:dyDescent="0.25">
      <c r="A13681" t="s">
        <v>12</v>
      </c>
      <c r="B13681">
        <v>2</v>
      </c>
      <c r="C13681" t="s">
        <v>13</v>
      </c>
      <c r="D13681">
        <v>2018</v>
      </c>
      <c r="E13681" s="1">
        <v>43761</v>
      </c>
      <c r="F13681" t="s">
        <v>58</v>
      </c>
      <c r="G13681" t="s">
        <v>336</v>
      </c>
      <c r="H13681">
        <v>7</v>
      </c>
      <c r="I13681" t="s">
        <v>1016</v>
      </c>
      <c r="J13681" t="e">
        <v>#N/A</v>
      </c>
      <c r="K13681">
        <f>VLOOKUP(I13681,[1]Ships!$E:$P,12,FALSE)</f>
        <v>698</v>
      </c>
      <c r="M13681">
        <v>2596.23</v>
      </c>
      <c r="N13681">
        <v>370.89</v>
      </c>
      <c r="O13681">
        <v>3360.63</v>
      </c>
    </row>
    <row r="13682" spans="1:15" x14ac:dyDescent="0.25">
      <c r="A13682" t="s">
        <v>12</v>
      </c>
      <c r="B13682">
        <v>2</v>
      </c>
      <c r="C13682" t="s">
        <v>13</v>
      </c>
      <c r="D13682">
        <v>2018</v>
      </c>
      <c r="E13682" s="1">
        <v>43768</v>
      </c>
      <c r="F13682" t="s">
        <v>31</v>
      </c>
      <c r="G13682" t="s">
        <v>521</v>
      </c>
      <c r="H13682">
        <v>22</v>
      </c>
      <c r="I13682" t="s">
        <v>1016</v>
      </c>
      <c r="J13682" t="e">
        <v>#N/A</v>
      </c>
      <c r="K13682">
        <f>VLOOKUP(I13682,[1]Ships!$E:$P,12,FALSE)</f>
        <v>698</v>
      </c>
      <c r="M13682">
        <v>5064.93</v>
      </c>
      <c r="N13682">
        <v>230.22</v>
      </c>
      <c r="O13682">
        <v>3360.63</v>
      </c>
    </row>
    <row r="13683" spans="1:15" x14ac:dyDescent="0.25">
      <c r="A13683" t="s">
        <v>12</v>
      </c>
      <c r="B13683">
        <v>2</v>
      </c>
      <c r="C13683" t="s">
        <v>13</v>
      </c>
      <c r="D13683">
        <v>2018</v>
      </c>
      <c r="E13683" s="1">
        <v>43768</v>
      </c>
      <c r="F13683" t="s">
        <v>114</v>
      </c>
      <c r="G13683" t="s">
        <v>304</v>
      </c>
      <c r="H13683">
        <v>7</v>
      </c>
      <c r="I13683" t="s">
        <v>1016</v>
      </c>
      <c r="J13683" t="e">
        <v>#N/A</v>
      </c>
      <c r="K13683">
        <f>VLOOKUP(I13683,[1]Ships!$E:$P,12,FALSE)</f>
        <v>698</v>
      </c>
      <c r="M13683">
        <v>2093.13</v>
      </c>
      <c r="N13683">
        <v>299.02</v>
      </c>
      <c r="O13683">
        <v>3360.63</v>
      </c>
    </row>
    <row r="13684" spans="1:15" x14ac:dyDescent="0.25">
      <c r="A13684" t="s">
        <v>12</v>
      </c>
      <c r="B13684">
        <v>2</v>
      </c>
      <c r="C13684" t="s">
        <v>13</v>
      </c>
      <c r="D13684">
        <v>2018</v>
      </c>
      <c r="E13684" s="1">
        <v>43775</v>
      </c>
      <c r="F13684" t="s">
        <v>31</v>
      </c>
      <c r="G13684" t="s">
        <v>582</v>
      </c>
      <c r="H13684">
        <v>31</v>
      </c>
      <c r="I13684" t="s">
        <v>1016</v>
      </c>
      <c r="J13684" t="e">
        <v>#N/A</v>
      </c>
      <c r="K13684">
        <f>VLOOKUP(I13684,[1]Ships!$E:$P,12,FALSE)</f>
        <v>698</v>
      </c>
      <c r="M13684">
        <v>7065.63</v>
      </c>
      <c r="N13684">
        <v>227.92</v>
      </c>
      <c r="O13684">
        <v>5354.51</v>
      </c>
    </row>
    <row r="13685" spans="1:15" x14ac:dyDescent="0.25">
      <c r="A13685" t="s">
        <v>12</v>
      </c>
      <c r="B13685">
        <v>2</v>
      </c>
      <c r="C13685" t="s">
        <v>13</v>
      </c>
      <c r="D13685">
        <v>2018</v>
      </c>
      <c r="E13685" s="1">
        <v>43775</v>
      </c>
      <c r="F13685" t="s">
        <v>31</v>
      </c>
      <c r="G13685" t="s">
        <v>323</v>
      </c>
      <c r="H13685">
        <v>15</v>
      </c>
      <c r="I13685" t="s">
        <v>1016</v>
      </c>
      <c r="J13685" t="e">
        <v>#N/A</v>
      </c>
      <c r="K13685">
        <f>VLOOKUP(I13685,[1]Ships!$E:$P,12,FALSE)</f>
        <v>698</v>
      </c>
      <c r="M13685">
        <v>3590.73</v>
      </c>
      <c r="N13685">
        <v>239.38</v>
      </c>
      <c r="O13685">
        <v>5354.51</v>
      </c>
    </row>
    <row r="13686" spans="1:15" x14ac:dyDescent="0.25">
      <c r="A13686" t="s">
        <v>12</v>
      </c>
      <c r="B13686">
        <v>2</v>
      </c>
      <c r="C13686" t="s">
        <v>13</v>
      </c>
      <c r="D13686">
        <v>2018</v>
      </c>
      <c r="E13686" s="1">
        <v>43790</v>
      </c>
      <c r="F13686" t="s">
        <v>204</v>
      </c>
      <c r="G13686" t="s">
        <v>324</v>
      </c>
      <c r="H13686">
        <v>23</v>
      </c>
      <c r="I13686" t="s">
        <v>1016</v>
      </c>
      <c r="J13686" t="e">
        <v>#N/A</v>
      </c>
      <c r="K13686">
        <f>VLOOKUP(I13686,[1]Ships!$E:$P,12,FALSE)</f>
        <v>698</v>
      </c>
      <c r="M13686">
        <v>5965.83</v>
      </c>
      <c r="N13686">
        <v>259.38</v>
      </c>
      <c r="O13686">
        <v>5354.51</v>
      </c>
    </row>
    <row r="13687" spans="1:15" x14ac:dyDescent="0.25">
      <c r="A13687" t="s">
        <v>12</v>
      </c>
      <c r="B13687">
        <v>2</v>
      </c>
      <c r="C13687" t="s">
        <v>13</v>
      </c>
      <c r="D13687">
        <v>2018</v>
      </c>
      <c r="E13687" s="1">
        <v>43790</v>
      </c>
      <c r="F13687" t="s">
        <v>204</v>
      </c>
      <c r="G13687" t="s">
        <v>324</v>
      </c>
      <c r="H13687">
        <v>16</v>
      </c>
      <c r="I13687" t="s">
        <v>1016</v>
      </c>
      <c r="J13687" t="e">
        <v>#N/A</v>
      </c>
      <c r="K13687">
        <f>VLOOKUP(I13687,[1]Ships!$E:$P,12,FALSE)</f>
        <v>698</v>
      </c>
      <c r="M13687">
        <v>4795.83</v>
      </c>
      <c r="N13687">
        <v>299.74</v>
      </c>
      <c r="O13687">
        <v>5354.51</v>
      </c>
    </row>
    <row r="13688" spans="1:15" x14ac:dyDescent="0.25">
      <c r="A13688" t="s">
        <v>12</v>
      </c>
      <c r="B13688">
        <v>2</v>
      </c>
      <c r="C13688" t="s">
        <v>13</v>
      </c>
      <c r="D13688">
        <v>2018</v>
      </c>
      <c r="E13688" s="1">
        <v>43806</v>
      </c>
      <c r="F13688" t="s">
        <v>222</v>
      </c>
      <c r="G13688" t="s">
        <v>230</v>
      </c>
      <c r="H13688">
        <v>7</v>
      </c>
      <c r="I13688" t="s">
        <v>1016</v>
      </c>
      <c r="J13688" t="e">
        <v>#N/A</v>
      </c>
      <c r="K13688">
        <f>VLOOKUP(I13688,[1]Ships!$E:$P,12,FALSE)</f>
        <v>698</v>
      </c>
      <c r="M13688">
        <v>2795.13</v>
      </c>
      <c r="N13688">
        <v>399.3</v>
      </c>
      <c r="O13688">
        <v>4482.8599999999997</v>
      </c>
    </row>
    <row r="13689" spans="1:15" x14ac:dyDescent="0.25">
      <c r="A13689" t="s">
        <v>12</v>
      </c>
      <c r="B13689">
        <v>2</v>
      </c>
      <c r="C13689" t="s">
        <v>13</v>
      </c>
      <c r="D13689">
        <v>2018</v>
      </c>
      <c r="E13689" s="1">
        <v>43813</v>
      </c>
      <c r="F13689" t="s">
        <v>222</v>
      </c>
      <c r="G13689" t="s">
        <v>230</v>
      </c>
      <c r="H13689">
        <v>7</v>
      </c>
      <c r="I13689" t="s">
        <v>1016</v>
      </c>
      <c r="J13689" t="e">
        <v>#N/A</v>
      </c>
      <c r="K13689">
        <f>VLOOKUP(I13689,[1]Ships!$E:$P,12,FALSE)</f>
        <v>698</v>
      </c>
      <c r="M13689">
        <v>2596.23</v>
      </c>
      <c r="N13689">
        <v>370.89</v>
      </c>
      <c r="O13689">
        <v>4482.8599999999997</v>
      </c>
    </row>
    <row r="13690" spans="1:15" x14ac:dyDescent="0.25">
      <c r="A13690" t="s">
        <v>12</v>
      </c>
      <c r="B13690">
        <v>2</v>
      </c>
      <c r="C13690" t="s">
        <v>13</v>
      </c>
      <c r="D13690">
        <v>2018</v>
      </c>
      <c r="E13690" s="1">
        <v>43820</v>
      </c>
      <c r="F13690" t="s">
        <v>204</v>
      </c>
      <c r="G13690" t="s">
        <v>901</v>
      </c>
      <c r="H13690">
        <v>16</v>
      </c>
      <c r="I13690" t="s">
        <v>1016</v>
      </c>
      <c r="J13690" t="e">
        <v>#N/A</v>
      </c>
      <c r="K13690">
        <f>VLOOKUP(I13690,[1]Ships!$E:$P,12,FALSE)</f>
        <v>698</v>
      </c>
      <c r="M13690">
        <v>5532.93</v>
      </c>
      <c r="N13690">
        <v>345.81</v>
      </c>
      <c r="O13690">
        <v>4482.8599999999997</v>
      </c>
    </row>
    <row r="13691" spans="1:15" x14ac:dyDescent="0.25">
      <c r="A13691" t="s">
        <v>12</v>
      </c>
      <c r="B13691">
        <v>2</v>
      </c>
      <c r="C13691" t="s">
        <v>13</v>
      </c>
      <c r="D13691">
        <v>2018</v>
      </c>
      <c r="E13691" s="1">
        <v>43820</v>
      </c>
      <c r="F13691" t="s">
        <v>204</v>
      </c>
      <c r="G13691" t="s">
        <v>901</v>
      </c>
      <c r="H13691">
        <v>23</v>
      </c>
      <c r="I13691" t="s">
        <v>1016</v>
      </c>
      <c r="J13691" t="e">
        <v>#N/A</v>
      </c>
      <c r="K13691">
        <f>VLOOKUP(I13691,[1]Ships!$E:$P,12,FALSE)</f>
        <v>698</v>
      </c>
      <c r="M13691">
        <v>7007.13</v>
      </c>
      <c r="N13691">
        <v>304.66000000000003</v>
      </c>
      <c r="O13691">
        <v>4482.8599999999997</v>
      </c>
    </row>
    <row r="13692" spans="1:15" x14ac:dyDescent="0.25">
      <c r="A13692" t="s">
        <v>12</v>
      </c>
      <c r="B13692">
        <v>2</v>
      </c>
      <c r="C13692" t="s">
        <v>13</v>
      </c>
      <c r="D13692">
        <v>2018</v>
      </c>
      <c r="E13692" s="1">
        <v>43836</v>
      </c>
      <c r="F13692" t="s">
        <v>307</v>
      </c>
      <c r="G13692" t="s">
        <v>188</v>
      </c>
      <c r="H13692">
        <v>7</v>
      </c>
      <c r="I13692" t="s">
        <v>1016</v>
      </c>
      <c r="J13692" t="e">
        <v>#N/A</v>
      </c>
      <c r="K13692">
        <f>VLOOKUP(I13692,[1]Ships!$E:$P,12,FALSE)</f>
        <v>698</v>
      </c>
      <c r="M13692">
        <v>2771.73</v>
      </c>
      <c r="N13692">
        <v>395.96</v>
      </c>
      <c r="O13692">
        <v>3259.23</v>
      </c>
    </row>
    <row r="13693" spans="1:15" x14ac:dyDescent="0.25">
      <c r="A13693" t="s">
        <v>12</v>
      </c>
      <c r="B13693">
        <v>2</v>
      </c>
      <c r="C13693" t="s">
        <v>13</v>
      </c>
      <c r="D13693">
        <v>2018</v>
      </c>
      <c r="E13693" s="1">
        <v>43843</v>
      </c>
      <c r="F13693" t="s">
        <v>14</v>
      </c>
      <c r="G13693" t="s">
        <v>188</v>
      </c>
      <c r="H13693">
        <v>12</v>
      </c>
      <c r="I13693" t="s">
        <v>1016</v>
      </c>
      <c r="J13693" t="e">
        <v>#N/A</v>
      </c>
      <c r="K13693">
        <f>VLOOKUP(I13693,[1]Ships!$E:$P,12,FALSE)</f>
        <v>698</v>
      </c>
      <c r="M13693">
        <v>3941.73</v>
      </c>
      <c r="N13693">
        <v>328.48</v>
      </c>
      <c r="O13693">
        <v>3259.23</v>
      </c>
    </row>
    <row r="13694" spans="1:15" x14ac:dyDescent="0.25">
      <c r="A13694" t="s">
        <v>12</v>
      </c>
      <c r="B13694">
        <v>2</v>
      </c>
      <c r="C13694" t="s">
        <v>13</v>
      </c>
      <c r="D13694">
        <v>2018</v>
      </c>
      <c r="E13694" s="1">
        <v>43855</v>
      </c>
      <c r="F13694" t="s">
        <v>307</v>
      </c>
      <c r="G13694" t="s">
        <v>188</v>
      </c>
      <c r="H13694">
        <v>7</v>
      </c>
      <c r="I13694" t="s">
        <v>1016</v>
      </c>
      <c r="J13694" t="e">
        <v>#N/A</v>
      </c>
      <c r="K13694">
        <f>VLOOKUP(I13694,[1]Ships!$E:$P,12,FALSE)</f>
        <v>698</v>
      </c>
      <c r="M13694">
        <v>3064.23</v>
      </c>
      <c r="N13694">
        <v>437.75</v>
      </c>
      <c r="O13694">
        <v>3259.23</v>
      </c>
    </row>
    <row r="13695" spans="1:15" x14ac:dyDescent="0.25">
      <c r="A13695" t="s">
        <v>12</v>
      </c>
      <c r="B13695">
        <v>2</v>
      </c>
      <c r="C13695" t="s">
        <v>13</v>
      </c>
      <c r="D13695">
        <v>2018</v>
      </c>
      <c r="E13695" s="1">
        <v>43862</v>
      </c>
      <c r="F13695" t="s">
        <v>307</v>
      </c>
      <c r="G13695" t="s">
        <v>188</v>
      </c>
      <c r="H13695">
        <v>10</v>
      </c>
      <c r="I13695" t="s">
        <v>1016</v>
      </c>
      <c r="J13695" t="e">
        <v>#N/A</v>
      </c>
      <c r="K13695">
        <f>VLOOKUP(I13695,[1]Ships!$E:$P,12,FALSE)</f>
        <v>698</v>
      </c>
      <c r="M13695">
        <v>3567.33</v>
      </c>
      <c r="N13695">
        <v>356.73</v>
      </c>
      <c r="O13695">
        <v>3350.88</v>
      </c>
    </row>
    <row r="13696" spans="1:15" x14ac:dyDescent="0.25">
      <c r="A13696" t="s">
        <v>12</v>
      </c>
      <c r="B13696">
        <v>2</v>
      </c>
      <c r="C13696" t="s">
        <v>13</v>
      </c>
      <c r="D13696">
        <v>2018</v>
      </c>
      <c r="E13696" s="1">
        <v>43872</v>
      </c>
      <c r="F13696" t="s">
        <v>307</v>
      </c>
      <c r="G13696" t="s">
        <v>188</v>
      </c>
      <c r="H13696">
        <v>7</v>
      </c>
      <c r="I13696" t="s">
        <v>1016</v>
      </c>
      <c r="J13696" t="e">
        <v>#N/A</v>
      </c>
      <c r="K13696">
        <f>VLOOKUP(I13696,[1]Ships!$E:$P,12,FALSE)</f>
        <v>698</v>
      </c>
      <c r="M13696">
        <v>2935.53</v>
      </c>
      <c r="N13696">
        <v>419.36</v>
      </c>
      <c r="O13696">
        <v>3350.88</v>
      </c>
    </row>
    <row r="13697" spans="1:15" x14ac:dyDescent="0.25">
      <c r="A13697" t="s">
        <v>12</v>
      </c>
      <c r="B13697">
        <v>2</v>
      </c>
      <c r="C13697" t="s">
        <v>13</v>
      </c>
      <c r="D13697">
        <v>2018</v>
      </c>
      <c r="E13697" s="1">
        <v>43879</v>
      </c>
      <c r="F13697" t="s">
        <v>307</v>
      </c>
      <c r="G13697" t="s">
        <v>188</v>
      </c>
      <c r="H13697">
        <v>7</v>
      </c>
      <c r="I13697" t="s">
        <v>1016</v>
      </c>
      <c r="J13697" t="e">
        <v>#N/A</v>
      </c>
      <c r="K13697">
        <f>VLOOKUP(I13697,[1]Ships!$E:$P,12,FALSE)</f>
        <v>698</v>
      </c>
      <c r="M13697">
        <v>2935.53</v>
      </c>
      <c r="N13697">
        <v>419.36</v>
      </c>
      <c r="O13697">
        <v>3350.88</v>
      </c>
    </row>
    <row r="13698" spans="1:15" x14ac:dyDescent="0.25">
      <c r="A13698" t="s">
        <v>12</v>
      </c>
      <c r="B13698">
        <v>2</v>
      </c>
      <c r="C13698" t="s">
        <v>13</v>
      </c>
      <c r="D13698">
        <v>2018</v>
      </c>
      <c r="E13698" s="1">
        <v>43886</v>
      </c>
      <c r="F13698" t="s">
        <v>14</v>
      </c>
      <c r="G13698" t="s">
        <v>188</v>
      </c>
      <c r="H13698">
        <v>12</v>
      </c>
      <c r="I13698" t="s">
        <v>1016</v>
      </c>
      <c r="J13698" t="e">
        <v>#N/A</v>
      </c>
      <c r="K13698">
        <f>VLOOKUP(I13698,[1]Ships!$E:$P,12,FALSE)</f>
        <v>698</v>
      </c>
      <c r="M13698">
        <v>3965.13</v>
      </c>
      <c r="N13698">
        <v>330.43</v>
      </c>
      <c r="O13698">
        <v>3350.88</v>
      </c>
    </row>
    <row r="13699" spans="1:15" x14ac:dyDescent="0.25">
      <c r="A13699" t="s">
        <v>12</v>
      </c>
      <c r="B13699">
        <v>2</v>
      </c>
      <c r="C13699" t="s">
        <v>13</v>
      </c>
      <c r="D13699">
        <v>2018</v>
      </c>
      <c r="E13699" s="1">
        <v>43898</v>
      </c>
      <c r="F13699" t="s">
        <v>307</v>
      </c>
      <c r="G13699" t="s">
        <v>188</v>
      </c>
      <c r="H13699">
        <v>10</v>
      </c>
      <c r="I13699" t="s">
        <v>1016</v>
      </c>
      <c r="J13699" t="e">
        <v>#N/A</v>
      </c>
      <c r="K13699">
        <f>VLOOKUP(I13699,[1]Ships!$E:$P,12,FALSE)</f>
        <v>698</v>
      </c>
      <c r="M13699">
        <v>3520.53</v>
      </c>
      <c r="N13699">
        <v>352.05</v>
      </c>
      <c r="O13699">
        <v>3982.68</v>
      </c>
    </row>
    <row r="13700" spans="1:15" x14ac:dyDescent="0.25">
      <c r="A13700" t="s">
        <v>12</v>
      </c>
      <c r="B13700">
        <v>2</v>
      </c>
      <c r="C13700" t="s">
        <v>13</v>
      </c>
      <c r="D13700">
        <v>2018</v>
      </c>
      <c r="E13700" s="1">
        <v>43908</v>
      </c>
      <c r="F13700" t="s">
        <v>14</v>
      </c>
      <c r="G13700" t="s">
        <v>188</v>
      </c>
      <c r="H13700">
        <v>14</v>
      </c>
      <c r="I13700" t="s">
        <v>1016</v>
      </c>
      <c r="J13700" t="e">
        <v>#N/A</v>
      </c>
      <c r="K13700">
        <f>VLOOKUP(I13700,[1]Ships!$E:$P,12,FALSE)</f>
        <v>698</v>
      </c>
      <c r="M13700">
        <v>4444.83</v>
      </c>
      <c r="N13700">
        <v>317.49</v>
      </c>
      <c r="O13700">
        <v>3982.68</v>
      </c>
    </row>
    <row r="13701" spans="1:15" x14ac:dyDescent="0.25">
      <c r="A13701" t="s">
        <v>12</v>
      </c>
      <c r="B13701">
        <v>2</v>
      </c>
      <c r="C13701" t="s">
        <v>13</v>
      </c>
      <c r="D13701">
        <v>2018</v>
      </c>
      <c r="E13701" s="1">
        <v>43922</v>
      </c>
      <c r="F13701" t="s">
        <v>31</v>
      </c>
      <c r="G13701" t="s">
        <v>932</v>
      </c>
      <c r="H13701">
        <v>24</v>
      </c>
      <c r="I13701" t="s">
        <v>1016</v>
      </c>
      <c r="J13701" t="e">
        <v>#N/A</v>
      </c>
      <c r="K13701">
        <f>VLOOKUP(I13701,[1]Ships!$E:$P,12,FALSE)</f>
        <v>698</v>
      </c>
      <c r="M13701">
        <v>5345.73</v>
      </c>
      <c r="N13701">
        <v>222.74</v>
      </c>
      <c r="O13701">
        <v>4019.73</v>
      </c>
    </row>
    <row r="13702" spans="1:15" x14ac:dyDescent="0.25">
      <c r="A13702" t="s">
        <v>12</v>
      </c>
      <c r="B13702">
        <v>2</v>
      </c>
      <c r="C13702" t="s">
        <v>13</v>
      </c>
      <c r="D13702">
        <v>2018</v>
      </c>
      <c r="E13702" s="1">
        <v>43922</v>
      </c>
      <c r="F13702" t="s">
        <v>267</v>
      </c>
      <c r="G13702" t="s">
        <v>188</v>
      </c>
      <c r="H13702">
        <v>10</v>
      </c>
      <c r="I13702" t="s">
        <v>1016</v>
      </c>
      <c r="J13702" t="e">
        <v>#N/A</v>
      </c>
      <c r="K13702">
        <f>VLOOKUP(I13702,[1]Ships!$E:$P,12,FALSE)</f>
        <v>698</v>
      </c>
      <c r="M13702">
        <v>3251.43</v>
      </c>
      <c r="N13702">
        <v>325.14</v>
      </c>
      <c r="O13702">
        <v>4019.73</v>
      </c>
    </row>
    <row r="13703" spans="1:15" x14ac:dyDescent="0.25">
      <c r="A13703" t="s">
        <v>12</v>
      </c>
      <c r="B13703">
        <v>2</v>
      </c>
      <c r="C13703" t="s">
        <v>13</v>
      </c>
      <c r="D13703">
        <v>2018</v>
      </c>
      <c r="E13703" s="1">
        <v>43932</v>
      </c>
      <c r="F13703" t="s">
        <v>31</v>
      </c>
      <c r="G13703" t="s">
        <v>932</v>
      </c>
      <c r="H13703">
        <v>14</v>
      </c>
      <c r="I13703" t="s">
        <v>1016</v>
      </c>
      <c r="J13703" t="e">
        <v>#N/A</v>
      </c>
      <c r="K13703">
        <f>VLOOKUP(I13703,[1]Ships!$E:$P,12,FALSE)</f>
        <v>698</v>
      </c>
      <c r="M13703">
        <v>3462.03</v>
      </c>
      <c r="N13703">
        <v>247.29</v>
      </c>
      <c r="O13703">
        <v>4019.73</v>
      </c>
    </row>
    <row r="13704" spans="1:15" x14ac:dyDescent="0.25">
      <c r="A13704" t="s">
        <v>12</v>
      </c>
      <c r="B13704">
        <v>2</v>
      </c>
      <c r="C13704" t="s">
        <v>13</v>
      </c>
      <c r="D13704">
        <v>2018</v>
      </c>
      <c r="E13704" s="1">
        <v>43292</v>
      </c>
      <c r="F13704" t="s">
        <v>61</v>
      </c>
      <c r="G13704" t="s">
        <v>366</v>
      </c>
      <c r="H13704">
        <v>12</v>
      </c>
      <c r="I13704" t="s">
        <v>1022</v>
      </c>
      <c r="J13704" t="s">
        <v>1622</v>
      </c>
      <c r="K13704">
        <f>VLOOKUP(I13704,[1]Ships!$E:$P,12,FALSE)</f>
        <v>1970</v>
      </c>
      <c r="M13704" t="s">
        <v>17</v>
      </c>
      <c r="N13704" t="s">
        <v>17</v>
      </c>
      <c r="O13704">
        <v>728.52</v>
      </c>
    </row>
    <row r="13705" spans="1:15" x14ac:dyDescent="0.25">
      <c r="A13705" t="s">
        <v>12</v>
      </c>
      <c r="B13705">
        <v>2</v>
      </c>
      <c r="C13705" t="s">
        <v>13</v>
      </c>
      <c r="D13705">
        <v>2018</v>
      </c>
      <c r="E13705" s="1">
        <v>43304</v>
      </c>
      <c r="F13705" t="s">
        <v>114</v>
      </c>
      <c r="G13705" t="s">
        <v>319</v>
      </c>
      <c r="H13705">
        <v>12</v>
      </c>
      <c r="I13705" t="s">
        <v>1022</v>
      </c>
      <c r="J13705" t="s">
        <v>1622</v>
      </c>
      <c r="K13705">
        <f>VLOOKUP(I13705,[1]Ships!$E:$P,12,FALSE)</f>
        <v>1970</v>
      </c>
      <c r="M13705">
        <v>2185.56</v>
      </c>
      <c r="N13705">
        <v>182.13</v>
      </c>
      <c r="O13705">
        <v>728.52</v>
      </c>
    </row>
    <row r="13706" spans="1:15" x14ac:dyDescent="0.25">
      <c r="A13706" t="s">
        <v>12</v>
      </c>
      <c r="B13706">
        <v>2</v>
      </c>
      <c r="C13706" t="s">
        <v>13</v>
      </c>
      <c r="D13706">
        <v>2018</v>
      </c>
      <c r="E13706" s="1">
        <v>43304</v>
      </c>
      <c r="F13706" t="s">
        <v>61</v>
      </c>
      <c r="G13706" t="s">
        <v>303</v>
      </c>
      <c r="H13706">
        <v>24</v>
      </c>
      <c r="I13706" t="s">
        <v>1022</v>
      </c>
      <c r="J13706" t="s">
        <v>1622</v>
      </c>
      <c r="K13706">
        <f>VLOOKUP(I13706,[1]Ships!$E:$P,12,FALSE)</f>
        <v>1970</v>
      </c>
      <c r="M13706" t="s">
        <v>17</v>
      </c>
      <c r="N13706" t="s">
        <v>17</v>
      </c>
      <c r="O13706">
        <v>728.52</v>
      </c>
    </row>
    <row r="13707" spans="1:15" x14ac:dyDescent="0.25">
      <c r="A13707" t="s">
        <v>12</v>
      </c>
      <c r="B13707">
        <v>2</v>
      </c>
      <c r="C13707" t="s">
        <v>13</v>
      </c>
      <c r="D13707">
        <v>2018</v>
      </c>
      <c r="E13707" s="1">
        <v>43316</v>
      </c>
      <c r="F13707" t="s">
        <v>58</v>
      </c>
      <c r="G13707" t="s">
        <v>59</v>
      </c>
      <c r="H13707">
        <v>24</v>
      </c>
      <c r="I13707" t="s">
        <v>1022</v>
      </c>
      <c r="J13707" t="s">
        <v>1622</v>
      </c>
      <c r="K13707">
        <f>VLOOKUP(I13707,[1]Ships!$E:$P,12,FALSE)</f>
        <v>1970</v>
      </c>
      <c r="M13707" t="s">
        <v>17</v>
      </c>
      <c r="N13707" t="s">
        <v>17</v>
      </c>
      <c r="O13707">
        <v>1381.77</v>
      </c>
    </row>
    <row r="13708" spans="1:15" x14ac:dyDescent="0.25">
      <c r="A13708" t="s">
        <v>12</v>
      </c>
      <c r="B13708">
        <v>2</v>
      </c>
      <c r="C13708" t="s">
        <v>13</v>
      </c>
      <c r="D13708">
        <v>2018</v>
      </c>
      <c r="E13708" s="1">
        <v>43316</v>
      </c>
      <c r="F13708" t="s">
        <v>58</v>
      </c>
      <c r="G13708" t="s">
        <v>336</v>
      </c>
      <c r="H13708">
        <v>12</v>
      </c>
      <c r="I13708" t="s">
        <v>1022</v>
      </c>
      <c r="J13708" t="s">
        <v>1622</v>
      </c>
      <c r="K13708">
        <f>VLOOKUP(I13708,[1]Ships!$E:$P,12,FALSE)</f>
        <v>1970</v>
      </c>
      <c r="M13708">
        <v>2372.7600000000002</v>
      </c>
      <c r="N13708">
        <v>197.73</v>
      </c>
      <c r="O13708">
        <v>1381.77</v>
      </c>
    </row>
    <row r="13709" spans="1:15" x14ac:dyDescent="0.25">
      <c r="A13709" t="s">
        <v>12</v>
      </c>
      <c r="B13709">
        <v>2</v>
      </c>
      <c r="C13709" t="s">
        <v>13</v>
      </c>
      <c r="D13709">
        <v>2018</v>
      </c>
      <c r="E13709" s="1">
        <v>43328</v>
      </c>
      <c r="F13709" t="s">
        <v>61</v>
      </c>
      <c r="G13709" t="s">
        <v>304</v>
      </c>
      <c r="H13709">
        <v>24</v>
      </c>
      <c r="I13709" t="s">
        <v>1022</v>
      </c>
      <c r="J13709" t="s">
        <v>1622</v>
      </c>
      <c r="K13709">
        <f>VLOOKUP(I13709,[1]Ships!$E:$P,12,FALSE)</f>
        <v>1970</v>
      </c>
      <c r="M13709" t="s">
        <v>17</v>
      </c>
      <c r="N13709" t="s">
        <v>17</v>
      </c>
      <c r="O13709">
        <v>1381.77</v>
      </c>
    </row>
    <row r="13710" spans="1:15" x14ac:dyDescent="0.25">
      <c r="A13710" t="s">
        <v>12</v>
      </c>
      <c r="B13710">
        <v>2</v>
      </c>
      <c r="C13710" t="s">
        <v>13</v>
      </c>
      <c r="D13710">
        <v>2018</v>
      </c>
      <c r="E13710" s="1">
        <v>43328</v>
      </c>
      <c r="F13710" t="s">
        <v>58</v>
      </c>
      <c r="G13710" t="s">
        <v>333</v>
      </c>
      <c r="H13710">
        <v>12</v>
      </c>
      <c r="I13710" t="s">
        <v>1022</v>
      </c>
      <c r="J13710" t="s">
        <v>1622</v>
      </c>
      <c r="K13710">
        <f>VLOOKUP(I13710,[1]Ships!$E:$P,12,FALSE)</f>
        <v>1970</v>
      </c>
      <c r="M13710">
        <v>2723.76</v>
      </c>
      <c r="N13710">
        <v>226.98</v>
      </c>
      <c r="O13710">
        <v>1381.77</v>
      </c>
    </row>
    <row r="13711" spans="1:15" x14ac:dyDescent="0.25">
      <c r="A13711" t="s">
        <v>12</v>
      </c>
      <c r="B13711">
        <v>2</v>
      </c>
      <c r="C13711" t="s">
        <v>13</v>
      </c>
      <c r="D13711">
        <v>2018</v>
      </c>
      <c r="E13711" s="1">
        <v>43340</v>
      </c>
      <c r="F13711" t="s">
        <v>61</v>
      </c>
      <c r="G13711" t="s">
        <v>366</v>
      </c>
      <c r="H13711">
        <v>12</v>
      </c>
      <c r="I13711" t="s">
        <v>1022</v>
      </c>
      <c r="J13711" t="s">
        <v>1622</v>
      </c>
      <c r="K13711">
        <f>VLOOKUP(I13711,[1]Ships!$E:$P,12,FALSE)</f>
        <v>1970</v>
      </c>
      <c r="M13711">
        <v>1812.33</v>
      </c>
      <c r="N13711">
        <v>151.03</v>
      </c>
      <c r="O13711">
        <v>1381.77</v>
      </c>
    </row>
    <row r="13712" spans="1:15" x14ac:dyDescent="0.25">
      <c r="A13712" t="s">
        <v>12</v>
      </c>
      <c r="B13712">
        <v>2</v>
      </c>
      <c r="C13712" t="s">
        <v>13</v>
      </c>
      <c r="D13712">
        <v>2018</v>
      </c>
      <c r="E13712" s="1">
        <v>43352</v>
      </c>
      <c r="F13712" t="s">
        <v>114</v>
      </c>
      <c r="G13712" t="s">
        <v>319</v>
      </c>
      <c r="H13712">
        <v>12</v>
      </c>
      <c r="I13712" t="s">
        <v>1022</v>
      </c>
      <c r="J13712" t="s">
        <v>1622</v>
      </c>
      <c r="K13712">
        <f>VLOOKUP(I13712,[1]Ships!$E:$P,12,FALSE)</f>
        <v>1970</v>
      </c>
      <c r="M13712">
        <v>2805.66</v>
      </c>
      <c r="N13712">
        <v>233.8</v>
      </c>
      <c r="O13712">
        <v>1467.47</v>
      </c>
    </row>
    <row r="13713" spans="1:15" x14ac:dyDescent="0.25">
      <c r="A13713" t="s">
        <v>12</v>
      </c>
      <c r="B13713">
        <v>2</v>
      </c>
      <c r="C13713" t="s">
        <v>13</v>
      </c>
      <c r="D13713">
        <v>2018</v>
      </c>
      <c r="E13713" s="1">
        <v>43352</v>
      </c>
      <c r="F13713" t="s">
        <v>61</v>
      </c>
      <c r="G13713" t="s">
        <v>303</v>
      </c>
      <c r="H13713">
        <v>24</v>
      </c>
      <c r="I13713" t="s">
        <v>1022</v>
      </c>
      <c r="J13713" t="s">
        <v>1622</v>
      </c>
      <c r="K13713">
        <f>VLOOKUP(I13713,[1]Ships!$E:$P,12,FALSE)</f>
        <v>1970</v>
      </c>
      <c r="M13713" t="s">
        <v>17</v>
      </c>
      <c r="N13713" t="s">
        <v>17</v>
      </c>
      <c r="O13713">
        <v>1467.47</v>
      </c>
    </row>
    <row r="13714" spans="1:15" x14ac:dyDescent="0.25">
      <c r="A13714" t="s">
        <v>12</v>
      </c>
      <c r="B13714">
        <v>2</v>
      </c>
      <c r="C13714" t="s">
        <v>13</v>
      </c>
      <c r="D13714">
        <v>2018</v>
      </c>
      <c r="E13714" s="1">
        <v>43364</v>
      </c>
      <c r="F13714" t="s">
        <v>58</v>
      </c>
      <c r="G13714" t="s">
        <v>59</v>
      </c>
      <c r="H13714">
        <v>24</v>
      </c>
      <c r="I13714" t="s">
        <v>1022</v>
      </c>
      <c r="J13714" t="s">
        <v>1622</v>
      </c>
      <c r="K13714">
        <f>VLOOKUP(I13714,[1]Ships!$E:$P,12,FALSE)</f>
        <v>1970</v>
      </c>
      <c r="M13714" t="s">
        <v>17</v>
      </c>
      <c r="N13714" t="s">
        <v>17</v>
      </c>
      <c r="O13714">
        <v>1467.47</v>
      </c>
    </row>
    <row r="13715" spans="1:15" x14ac:dyDescent="0.25">
      <c r="A13715" t="s">
        <v>12</v>
      </c>
      <c r="B13715">
        <v>2</v>
      </c>
      <c r="C13715" t="s">
        <v>13</v>
      </c>
      <c r="D13715">
        <v>2018</v>
      </c>
      <c r="E13715" s="1">
        <v>43364</v>
      </c>
      <c r="F13715" t="s">
        <v>58</v>
      </c>
      <c r="G13715" t="s">
        <v>336</v>
      </c>
      <c r="H13715">
        <v>12</v>
      </c>
      <c r="I13715" t="s">
        <v>1022</v>
      </c>
      <c r="J13715" t="s">
        <v>1622</v>
      </c>
      <c r="K13715">
        <f>VLOOKUP(I13715,[1]Ships!$E:$P,12,FALSE)</f>
        <v>1970</v>
      </c>
      <c r="M13715">
        <v>3064.23</v>
      </c>
      <c r="N13715">
        <v>255.35</v>
      </c>
      <c r="O13715">
        <v>1467.47</v>
      </c>
    </row>
    <row r="13716" spans="1:15" x14ac:dyDescent="0.25">
      <c r="A13716" t="s">
        <v>12</v>
      </c>
      <c r="B13716">
        <v>2</v>
      </c>
      <c r="C13716" t="s">
        <v>13</v>
      </c>
      <c r="D13716">
        <v>2018</v>
      </c>
      <c r="E13716" s="1">
        <v>43376</v>
      </c>
      <c r="F13716" t="s">
        <v>61</v>
      </c>
      <c r="G13716" t="s">
        <v>304</v>
      </c>
      <c r="H13716">
        <v>24</v>
      </c>
      <c r="I13716" t="s">
        <v>1022</v>
      </c>
      <c r="J13716" t="s">
        <v>1622</v>
      </c>
      <c r="K13716">
        <f>VLOOKUP(I13716,[1]Ships!$E:$P,12,FALSE)</f>
        <v>1970</v>
      </c>
      <c r="M13716">
        <v>4983.03</v>
      </c>
      <c r="N13716">
        <v>207.63</v>
      </c>
      <c r="O13716">
        <v>1824.22</v>
      </c>
    </row>
    <row r="13717" spans="1:15" x14ac:dyDescent="0.25">
      <c r="A13717" t="s">
        <v>12</v>
      </c>
      <c r="B13717">
        <v>2</v>
      </c>
      <c r="C13717" t="s">
        <v>13</v>
      </c>
      <c r="D13717">
        <v>2018</v>
      </c>
      <c r="E13717" s="1">
        <v>43376</v>
      </c>
      <c r="F13717" t="s">
        <v>58</v>
      </c>
      <c r="G13717" t="s">
        <v>333</v>
      </c>
      <c r="H13717">
        <v>12</v>
      </c>
      <c r="I13717" t="s">
        <v>1022</v>
      </c>
      <c r="J13717" t="s">
        <v>1622</v>
      </c>
      <c r="K13717">
        <f>VLOOKUP(I13717,[1]Ships!$E:$P,12,FALSE)</f>
        <v>1970</v>
      </c>
      <c r="M13717">
        <v>2409.0300000000002</v>
      </c>
      <c r="N13717">
        <v>200.75</v>
      </c>
      <c r="O13717">
        <v>1824.22</v>
      </c>
    </row>
    <row r="13718" spans="1:15" x14ac:dyDescent="0.25">
      <c r="A13718" t="s">
        <v>12</v>
      </c>
      <c r="B13718">
        <v>2</v>
      </c>
      <c r="C13718" t="s">
        <v>13</v>
      </c>
      <c r="D13718">
        <v>2018</v>
      </c>
      <c r="E13718" s="1">
        <v>43388</v>
      </c>
      <c r="F13718" t="s">
        <v>31</v>
      </c>
      <c r="G13718" t="s">
        <v>1023</v>
      </c>
      <c r="H13718">
        <v>26</v>
      </c>
      <c r="I13718" t="s">
        <v>1022</v>
      </c>
      <c r="J13718" t="s">
        <v>1622</v>
      </c>
      <c r="K13718">
        <f>VLOOKUP(I13718,[1]Ships!$E:$P,12,FALSE)</f>
        <v>1970</v>
      </c>
      <c r="M13718" t="s">
        <v>17</v>
      </c>
      <c r="N13718" t="s">
        <v>17</v>
      </c>
      <c r="O13718">
        <v>1824.22</v>
      </c>
    </row>
    <row r="13719" spans="1:15" x14ac:dyDescent="0.25">
      <c r="A13719" t="s">
        <v>12</v>
      </c>
      <c r="B13719">
        <v>2</v>
      </c>
      <c r="C13719" t="s">
        <v>13</v>
      </c>
      <c r="D13719">
        <v>2018</v>
      </c>
      <c r="E13719" s="1">
        <v>43388</v>
      </c>
      <c r="F13719" t="s">
        <v>61</v>
      </c>
      <c r="G13719" t="s">
        <v>366</v>
      </c>
      <c r="H13719">
        <v>12</v>
      </c>
      <c r="I13719" t="s">
        <v>1022</v>
      </c>
      <c r="J13719" t="s">
        <v>1622</v>
      </c>
      <c r="K13719">
        <f>VLOOKUP(I13719,[1]Ships!$E:$P,12,FALSE)</f>
        <v>1970</v>
      </c>
      <c r="M13719">
        <v>2337.66</v>
      </c>
      <c r="N13719">
        <v>194.8</v>
      </c>
      <c r="O13719">
        <v>1824.22</v>
      </c>
    </row>
    <row r="13720" spans="1:15" x14ac:dyDescent="0.25">
      <c r="A13720" t="s">
        <v>12</v>
      </c>
      <c r="B13720">
        <v>2</v>
      </c>
      <c r="C13720" t="s">
        <v>13</v>
      </c>
      <c r="D13720">
        <v>2018</v>
      </c>
      <c r="E13720" s="1">
        <v>43400</v>
      </c>
      <c r="F13720" t="s">
        <v>31</v>
      </c>
      <c r="G13720" t="s">
        <v>247</v>
      </c>
      <c r="H13720">
        <v>21</v>
      </c>
      <c r="I13720" t="s">
        <v>1022</v>
      </c>
      <c r="J13720" t="s">
        <v>1622</v>
      </c>
      <c r="K13720">
        <f>VLOOKUP(I13720,[1]Ships!$E:$P,12,FALSE)</f>
        <v>1970</v>
      </c>
      <c r="M13720" t="s">
        <v>17</v>
      </c>
      <c r="N13720" t="s">
        <v>17</v>
      </c>
      <c r="O13720">
        <v>1824.22</v>
      </c>
    </row>
    <row r="13721" spans="1:15" x14ac:dyDescent="0.25">
      <c r="A13721" t="s">
        <v>12</v>
      </c>
      <c r="B13721">
        <v>2</v>
      </c>
      <c r="C13721" t="s">
        <v>13</v>
      </c>
      <c r="D13721">
        <v>2018</v>
      </c>
      <c r="E13721" s="1">
        <v>43400</v>
      </c>
      <c r="F13721" t="s">
        <v>31</v>
      </c>
      <c r="G13721" t="s">
        <v>247</v>
      </c>
      <c r="H13721">
        <v>14</v>
      </c>
      <c r="I13721" t="s">
        <v>1022</v>
      </c>
      <c r="J13721" t="s">
        <v>1622</v>
      </c>
      <c r="K13721">
        <f>VLOOKUP(I13721,[1]Ships!$E:$P,12,FALSE)</f>
        <v>1970</v>
      </c>
      <c r="M13721">
        <v>1215.6300000000001</v>
      </c>
      <c r="N13721">
        <v>86.83</v>
      </c>
      <c r="O13721">
        <v>1824.22</v>
      </c>
    </row>
    <row r="13722" spans="1:15" x14ac:dyDescent="0.25">
      <c r="A13722" t="s">
        <v>12</v>
      </c>
      <c r="B13722">
        <v>2</v>
      </c>
      <c r="C13722" t="s">
        <v>13</v>
      </c>
      <c r="D13722">
        <v>2018</v>
      </c>
      <c r="E13722" s="1">
        <v>43414</v>
      </c>
      <c r="F13722" t="s">
        <v>96</v>
      </c>
      <c r="G13722" t="s">
        <v>23</v>
      </c>
      <c r="H13722">
        <v>14</v>
      </c>
      <c r="I13722" t="s">
        <v>1022</v>
      </c>
      <c r="J13722" t="s">
        <v>1622</v>
      </c>
      <c r="K13722">
        <f>VLOOKUP(I13722,[1]Ships!$E:$P,12,FALSE)</f>
        <v>1970</v>
      </c>
      <c r="M13722">
        <v>1426.23</v>
      </c>
      <c r="N13722">
        <v>101.87</v>
      </c>
      <c r="O13722">
        <v>1053</v>
      </c>
    </row>
    <row r="13723" spans="1:15" x14ac:dyDescent="0.25">
      <c r="A13723" t="s">
        <v>12</v>
      </c>
      <c r="B13723">
        <v>2</v>
      </c>
      <c r="C13723" t="s">
        <v>13</v>
      </c>
      <c r="D13723">
        <v>2018</v>
      </c>
      <c r="E13723" s="1">
        <v>43414</v>
      </c>
      <c r="F13723" t="s">
        <v>14</v>
      </c>
      <c r="G13723" t="s">
        <v>23</v>
      </c>
      <c r="H13723">
        <v>7</v>
      </c>
      <c r="I13723" t="s">
        <v>1022</v>
      </c>
      <c r="J13723" t="s">
        <v>1622</v>
      </c>
      <c r="K13723">
        <f>VLOOKUP(I13723,[1]Ships!$E:$P,12,FALSE)</f>
        <v>1970</v>
      </c>
      <c r="M13723">
        <v>746.46</v>
      </c>
      <c r="N13723">
        <v>106.64</v>
      </c>
      <c r="O13723">
        <v>1053</v>
      </c>
    </row>
    <row r="13724" spans="1:15" x14ac:dyDescent="0.25">
      <c r="A13724" t="s">
        <v>12</v>
      </c>
      <c r="B13724">
        <v>2</v>
      </c>
      <c r="C13724" t="s">
        <v>13</v>
      </c>
      <c r="D13724">
        <v>2018</v>
      </c>
      <c r="E13724" s="1">
        <v>43421</v>
      </c>
      <c r="F13724" t="s">
        <v>96</v>
      </c>
      <c r="G13724" t="s">
        <v>23</v>
      </c>
      <c r="H13724">
        <v>14</v>
      </c>
      <c r="I13724" t="s">
        <v>1022</v>
      </c>
      <c r="J13724" t="s">
        <v>1622</v>
      </c>
      <c r="K13724">
        <f>VLOOKUP(I13724,[1]Ships!$E:$P,12,FALSE)</f>
        <v>1970</v>
      </c>
      <c r="M13724">
        <v>1344.33</v>
      </c>
      <c r="N13724">
        <v>96.02</v>
      </c>
      <c r="O13724">
        <v>1053</v>
      </c>
    </row>
    <row r="13725" spans="1:15" x14ac:dyDescent="0.25">
      <c r="A13725" t="s">
        <v>12</v>
      </c>
      <c r="B13725">
        <v>2</v>
      </c>
      <c r="C13725" t="s">
        <v>13</v>
      </c>
      <c r="D13725">
        <v>2018</v>
      </c>
      <c r="E13725" s="1">
        <v>43421</v>
      </c>
      <c r="F13725" t="s">
        <v>22</v>
      </c>
      <c r="G13725" t="s">
        <v>23</v>
      </c>
      <c r="H13725">
        <v>7</v>
      </c>
      <c r="I13725" t="s">
        <v>1022</v>
      </c>
      <c r="J13725" t="s">
        <v>1622</v>
      </c>
      <c r="K13725">
        <f>VLOOKUP(I13725,[1]Ships!$E:$P,12,FALSE)</f>
        <v>1970</v>
      </c>
      <c r="M13725">
        <v>746.46</v>
      </c>
      <c r="N13725">
        <v>106.64</v>
      </c>
      <c r="O13725">
        <v>1053</v>
      </c>
    </row>
    <row r="13726" spans="1:15" x14ac:dyDescent="0.25">
      <c r="A13726" t="s">
        <v>12</v>
      </c>
      <c r="B13726">
        <v>2</v>
      </c>
      <c r="C13726" t="s">
        <v>13</v>
      </c>
      <c r="D13726">
        <v>2018</v>
      </c>
      <c r="E13726" s="1">
        <v>43428</v>
      </c>
      <c r="F13726" t="s">
        <v>14</v>
      </c>
      <c r="G13726" t="s">
        <v>23</v>
      </c>
      <c r="H13726">
        <v>14</v>
      </c>
      <c r="I13726" t="s">
        <v>1022</v>
      </c>
      <c r="J13726" t="s">
        <v>1622</v>
      </c>
      <c r="K13726">
        <f>VLOOKUP(I13726,[1]Ships!$E:$P,12,FALSE)</f>
        <v>1970</v>
      </c>
      <c r="M13726">
        <v>1401.66</v>
      </c>
      <c r="N13726">
        <v>100.12</v>
      </c>
      <c r="O13726">
        <v>1053</v>
      </c>
    </row>
    <row r="13727" spans="1:15" x14ac:dyDescent="0.25">
      <c r="A13727" t="s">
        <v>12</v>
      </c>
      <c r="B13727">
        <v>2</v>
      </c>
      <c r="C13727" t="s">
        <v>13</v>
      </c>
      <c r="D13727">
        <v>2018</v>
      </c>
      <c r="E13727" s="1">
        <v>43428</v>
      </c>
      <c r="F13727" t="s">
        <v>14</v>
      </c>
      <c r="G13727" t="s">
        <v>23</v>
      </c>
      <c r="H13727">
        <v>7</v>
      </c>
      <c r="I13727" t="s">
        <v>1022</v>
      </c>
      <c r="J13727" t="s">
        <v>1622</v>
      </c>
      <c r="K13727">
        <f>VLOOKUP(I13727,[1]Ships!$E:$P,12,FALSE)</f>
        <v>1970</v>
      </c>
      <c r="M13727">
        <v>652.86</v>
      </c>
      <c r="N13727">
        <v>93.27</v>
      </c>
      <c r="O13727">
        <v>1053</v>
      </c>
    </row>
    <row r="13728" spans="1:15" x14ac:dyDescent="0.25">
      <c r="A13728" t="s">
        <v>12</v>
      </c>
      <c r="B13728">
        <v>2</v>
      </c>
      <c r="C13728" t="s">
        <v>13</v>
      </c>
      <c r="D13728">
        <v>2018</v>
      </c>
      <c r="E13728" s="1">
        <v>43435</v>
      </c>
      <c r="F13728" t="s">
        <v>96</v>
      </c>
      <c r="G13728" t="s">
        <v>23</v>
      </c>
      <c r="H13728">
        <v>14</v>
      </c>
      <c r="I13728" t="s">
        <v>1022</v>
      </c>
      <c r="J13728" t="s">
        <v>1622</v>
      </c>
      <c r="K13728">
        <f>VLOOKUP(I13728,[1]Ships!$E:$P,12,FALSE)</f>
        <v>1970</v>
      </c>
      <c r="M13728">
        <v>1425.06</v>
      </c>
      <c r="N13728">
        <v>101.79</v>
      </c>
      <c r="O13728">
        <v>1209.05</v>
      </c>
    </row>
    <row r="13729" spans="1:15" x14ac:dyDescent="0.25">
      <c r="A13729" t="s">
        <v>12</v>
      </c>
      <c r="B13729">
        <v>2</v>
      </c>
      <c r="C13729" t="s">
        <v>13</v>
      </c>
      <c r="D13729">
        <v>2018</v>
      </c>
      <c r="E13729" s="1">
        <v>43435</v>
      </c>
      <c r="F13729" t="s">
        <v>14</v>
      </c>
      <c r="G13729" t="s">
        <v>23</v>
      </c>
      <c r="H13729">
        <v>7</v>
      </c>
      <c r="I13729" t="s">
        <v>1022</v>
      </c>
      <c r="J13729" t="s">
        <v>1622</v>
      </c>
      <c r="K13729">
        <f>VLOOKUP(I13729,[1]Ships!$E:$P,12,FALSE)</f>
        <v>1970</v>
      </c>
      <c r="M13729">
        <v>817.83</v>
      </c>
      <c r="N13729">
        <v>116.83</v>
      </c>
      <c r="O13729">
        <v>1209.05</v>
      </c>
    </row>
    <row r="13730" spans="1:15" x14ac:dyDescent="0.25">
      <c r="A13730" t="s">
        <v>12</v>
      </c>
      <c r="B13730">
        <v>2</v>
      </c>
      <c r="C13730" t="s">
        <v>13</v>
      </c>
      <c r="D13730">
        <v>2018</v>
      </c>
      <c r="E13730" s="1">
        <v>43442</v>
      </c>
      <c r="F13730" t="s">
        <v>96</v>
      </c>
      <c r="G13730" t="s">
        <v>23</v>
      </c>
      <c r="H13730">
        <v>14</v>
      </c>
      <c r="I13730" t="s">
        <v>1022</v>
      </c>
      <c r="J13730" t="s">
        <v>1622</v>
      </c>
      <c r="K13730">
        <f>VLOOKUP(I13730,[1]Ships!$E:$P,12,FALSE)</f>
        <v>1970</v>
      </c>
      <c r="M13730">
        <v>1309.23</v>
      </c>
      <c r="N13730">
        <v>93.52</v>
      </c>
      <c r="O13730">
        <v>1209.05</v>
      </c>
    </row>
    <row r="13731" spans="1:15" x14ac:dyDescent="0.25">
      <c r="A13731" t="s">
        <v>12</v>
      </c>
      <c r="B13731">
        <v>2</v>
      </c>
      <c r="C13731" t="s">
        <v>13</v>
      </c>
      <c r="D13731">
        <v>2018</v>
      </c>
      <c r="E13731" s="1">
        <v>43442</v>
      </c>
      <c r="F13731" t="s">
        <v>22</v>
      </c>
      <c r="G13731" t="s">
        <v>23</v>
      </c>
      <c r="H13731">
        <v>7</v>
      </c>
      <c r="I13731" t="s">
        <v>1022</v>
      </c>
      <c r="J13731" t="s">
        <v>1622</v>
      </c>
      <c r="K13731">
        <f>VLOOKUP(I13731,[1]Ships!$E:$P,12,FALSE)</f>
        <v>1970</v>
      </c>
      <c r="M13731">
        <v>676.26</v>
      </c>
      <c r="N13731">
        <v>96.61</v>
      </c>
      <c r="O13731">
        <v>1209.05</v>
      </c>
    </row>
    <row r="13732" spans="1:15" x14ac:dyDescent="0.25">
      <c r="A13732" t="s">
        <v>12</v>
      </c>
      <c r="B13732">
        <v>2</v>
      </c>
      <c r="C13732" t="s">
        <v>13</v>
      </c>
      <c r="D13732">
        <v>2018</v>
      </c>
      <c r="E13732" s="1">
        <v>43449</v>
      </c>
      <c r="F13732" t="s">
        <v>14</v>
      </c>
      <c r="G13732" t="s">
        <v>23</v>
      </c>
      <c r="H13732">
        <v>7</v>
      </c>
      <c r="I13732" t="s">
        <v>1022</v>
      </c>
      <c r="J13732" t="s">
        <v>1622</v>
      </c>
      <c r="K13732">
        <f>VLOOKUP(I13732,[1]Ships!$E:$P,12,FALSE)</f>
        <v>1970</v>
      </c>
      <c r="M13732">
        <v>687.96</v>
      </c>
      <c r="N13732">
        <v>98.28</v>
      </c>
      <c r="O13732">
        <v>1209.05</v>
      </c>
    </row>
    <row r="13733" spans="1:15" x14ac:dyDescent="0.25">
      <c r="A13733" t="s">
        <v>12</v>
      </c>
      <c r="B13733">
        <v>2</v>
      </c>
      <c r="C13733" t="s">
        <v>13</v>
      </c>
      <c r="D13733">
        <v>2018</v>
      </c>
      <c r="E13733" s="1">
        <v>43456</v>
      </c>
      <c r="F13733" t="s">
        <v>96</v>
      </c>
      <c r="G13733" t="s">
        <v>23</v>
      </c>
      <c r="H13733">
        <v>14</v>
      </c>
      <c r="I13733" t="s">
        <v>1022</v>
      </c>
      <c r="J13733" t="s">
        <v>1622</v>
      </c>
      <c r="K13733">
        <f>VLOOKUP(I13733,[1]Ships!$E:$P,12,FALSE)</f>
        <v>1970</v>
      </c>
      <c r="M13733">
        <v>2303.73</v>
      </c>
      <c r="N13733">
        <v>164.55</v>
      </c>
      <c r="O13733">
        <v>1209.05</v>
      </c>
    </row>
    <row r="13734" spans="1:15" x14ac:dyDescent="0.25">
      <c r="A13734" t="s">
        <v>12</v>
      </c>
      <c r="B13734">
        <v>2</v>
      </c>
      <c r="C13734" t="s">
        <v>13</v>
      </c>
      <c r="D13734">
        <v>2018</v>
      </c>
      <c r="E13734" s="1">
        <v>43456</v>
      </c>
      <c r="F13734" t="s">
        <v>14</v>
      </c>
      <c r="G13734" t="s">
        <v>23</v>
      </c>
      <c r="H13734">
        <v>7</v>
      </c>
      <c r="I13734" t="s">
        <v>1022</v>
      </c>
      <c r="J13734" t="s">
        <v>1622</v>
      </c>
      <c r="K13734">
        <f>VLOOKUP(I13734,[1]Ships!$E:$P,12,FALSE)</f>
        <v>1970</v>
      </c>
      <c r="M13734">
        <v>1249.56</v>
      </c>
      <c r="N13734">
        <v>178.51</v>
      </c>
      <c r="O13734">
        <v>1209.05</v>
      </c>
    </row>
    <row r="13735" spans="1:15" x14ac:dyDescent="0.25">
      <c r="A13735" t="s">
        <v>12</v>
      </c>
      <c r="B13735">
        <v>2</v>
      </c>
      <c r="C13735" t="s">
        <v>13</v>
      </c>
      <c r="D13735">
        <v>2018</v>
      </c>
      <c r="E13735" s="1">
        <v>43463</v>
      </c>
      <c r="F13735" t="s">
        <v>22</v>
      </c>
      <c r="G13735" t="s">
        <v>23</v>
      </c>
      <c r="H13735">
        <v>7</v>
      </c>
      <c r="I13735" t="s">
        <v>1022</v>
      </c>
      <c r="J13735" t="s">
        <v>1622</v>
      </c>
      <c r="K13735">
        <f>VLOOKUP(I13735,[1]Ships!$E:$P,12,FALSE)</f>
        <v>1970</v>
      </c>
      <c r="M13735">
        <v>1202.76</v>
      </c>
      <c r="N13735">
        <v>171.82</v>
      </c>
      <c r="O13735">
        <v>1209.05</v>
      </c>
    </row>
    <row r="13736" spans="1:15" x14ac:dyDescent="0.25">
      <c r="A13736" t="s">
        <v>12</v>
      </c>
      <c r="B13736">
        <v>2</v>
      </c>
      <c r="C13736" t="s">
        <v>13</v>
      </c>
      <c r="D13736">
        <v>2018</v>
      </c>
      <c r="E13736" s="1">
        <v>43470</v>
      </c>
      <c r="F13736" t="s">
        <v>14</v>
      </c>
      <c r="G13736" t="s">
        <v>23</v>
      </c>
      <c r="H13736">
        <v>14</v>
      </c>
      <c r="I13736" t="s">
        <v>1022</v>
      </c>
      <c r="J13736" t="s">
        <v>1622</v>
      </c>
      <c r="K13736">
        <f>VLOOKUP(I13736,[1]Ships!$E:$P,12,FALSE)</f>
        <v>1970</v>
      </c>
      <c r="M13736" t="s">
        <v>17</v>
      </c>
      <c r="N13736" t="s">
        <v>17</v>
      </c>
      <c r="O13736">
        <v>964.37</v>
      </c>
    </row>
    <row r="13737" spans="1:15" x14ac:dyDescent="0.25">
      <c r="A13737" t="s">
        <v>12</v>
      </c>
      <c r="B13737">
        <v>2</v>
      </c>
      <c r="C13737" t="s">
        <v>13</v>
      </c>
      <c r="D13737">
        <v>2018</v>
      </c>
      <c r="E13737" s="1">
        <v>43470</v>
      </c>
      <c r="F13737" t="s">
        <v>14</v>
      </c>
      <c r="G13737" t="s">
        <v>23</v>
      </c>
      <c r="H13737">
        <v>7</v>
      </c>
      <c r="I13737" t="s">
        <v>1022</v>
      </c>
      <c r="J13737" t="s">
        <v>1622</v>
      </c>
      <c r="K13737">
        <f>VLOOKUP(I13737,[1]Ships!$E:$P,12,FALSE)</f>
        <v>1970</v>
      </c>
      <c r="M13737" t="s">
        <v>17</v>
      </c>
      <c r="N13737" t="s">
        <v>17</v>
      </c>
      <c r="O13737">
        <v>964.37</v>
      </c>
    </row>
    <row r="13738" spans="1:15" x14ac:dyDescent="0.25">
      <c r="A13738" t="s">
        <v>12</v>
      </c>
      <c r="B13738">
        <v>2</v>
      </c>
      <c r="C13738" t="s">
        <v>13</v>
      </c>
      <c r="D13738">
        <v>2018</v>
      </c>
      <c r="E13738" s="1">
        <v>43477</v>
      </c>
      <c r="F13738" t="s">
        <v>96</v>
      </c>
      <c r="G13738" t="s">
        <v>23</v>
      </c>
      <c r="H13738">
        <v>14</v>
      </c>
      <c r="I13738" t="s">
        <v>1022</v>
      </c>
      <c r="J13738" t="s">
        <v>1622</v>
      </c>
      <c r="K13738">
        <f>VLOOKUP(I13738,[1]Ships!$E:$P,12,FALSE)</f>
        <v>1970</v>
      </c>
      <c r="M13738">
        <v>1683.63</v>
      </c>
      <c r="N13738">
        <v>120.26</v>
      </c>
      <c r="O13738">
        <v>964.37</v>
      </c>
    </row>
    <row r="13739" spans="1:15" x14ac:dyDescent="0.25">
      <c r="A13739" t="s">
        <v>12</v>
      </c>
      <c r="B13739">
        <v>2</v>
      </c>
      <c r="C13739" t="s">
        <v>13</v>
      </c>
      <c r="D13739">
        <v>2018</v>
      </c>
      <c r="E13739" s="1">
        <v>43477</v>
      </c>
      <c r="F13739" t="s">
        <v>14</v>
      </c>
      <c r="G13739" t="s">
        <v>23</v>
      </c>
      <c r="H13739">
        <v>7</v>
      </c>
      <c r="I13739" t="s">
        <v>1022</v>
      </c>
      <c r="J13739" t="s">
        <v>1622</v>
      </c>
      <c r="K13739">
        <f>VLOOKUP(I13739,[1]Ships!$E:$P,12,FALSE)</f>
        <v>1970</v>
      </c>
      <c r="M13739">
        <v>856.44</v>
      </c>
      <c r="N13739">
        <v>122.35</v>
      </c>
      <c r="O13739">
        <v>964.37</v>
      </c>
    </row>
    <row r="13740" spans="1:15" x14ac:dyDescent="0.25">
      <c r="A13740" t="s">
        <v>12</v>
      </c>
      <c r="B13740">
        <v>2</v>
      </c>
      <c r="C13740" t="s">
        <v>13</v>
      </c>
      <c r="D13740">
        <v>2018</v>
      </c>
      <c r="E13740" s="1">
        <v>43484</v>
      </c>
      <c r="F13740" t="s">
        <v>96</v>
      </c>
      <c r="G13740" t="s">
        <v>23</v>
      </c>
      <c r="H13740">
        <v>14</v>
      </c>
      <c r="I13740" t="s">
        <v>1022</v>
      </c>
      <c r="J13740" t="s">
        <v>1622</v>
      </c>
      <c r="K13740">
        <f>VLOOKUP(I13740,[1]Ships!$E:$P,12,FALSE)</f>
        <v>1970</v>
      </c>
      <c r="M13740">
        <v>1694.16</v>
      </c>
      <c r="N13740">
        <v>121.01</v>
      </c>
      <c r="O13740">
        <v>964.37</v>
      </c>
    </row>
    <row r="13741" spans="1:15" x14ac:dyDescent="0.25">
      <c r="A13741" t="s">
        <v>12</v>
      </c>
      <c r="B13741">
        <v>2</v>
      </c>
      <c r="C13741" t="s">
        <v>13</v>
      </c>
      <c r="D13741">
        <v>2018</v>
      </c>
      <c r="E13741" s="1">
        <v>43484</v>
      </c>
      <c r="F13741" t="s">
        <v>14</v>
      </c>
      <c r="G13741" t="s">
        <v>23</v>
      </c>
      <c r="H13741">
        <v>7</v>
      </c>
      <c r="I13741" t="s">
        <v>1022</v>
      </c>
      <c r="J13741" t="s">
        <v>1622</v>
      </c>
      <c r="K13741">
        <f>VLOOKUP(I13741,[1]Ships!$E:$P,12,FALSE)</f>
        <v>1970</v>
      </c>
      <c r="M13741">
        <v>923.13</v>
      </c>
      <c r="N13741">
        <v>131.88</v>
      </c>
      <c r="O13741">
        <v>964.37</v>
      </c>
    </row>
    <row r="13742" spans="1:15" x14ac:dyDescent="0.25">
      <c r="A13742" t="s">
        <v>12</v>
      </c>
      <c r="B13742">
        <v>2</v>
      </c>
      <c r="C13742" t="s">
        <v>13</v>
      </c>
      <c r="D13742">
        <v>2018</v>
      </c>
      <c r="E13742" s="1">
        <v>43491</v>
      </c>
      <c r="F13742" t="s">
        <v>14</v>
      </c>
      <c r="G13742" t="s">
        <v>23</v>
      </c>
      <c r="H13742">
        <v>14</v>
      </c>
      <c r="I13742" t="s">
        <v>1022</v>
      </c>
      <c r="J13742" t="s">
        <v>1622</v>
      </c>
      <c r="K13742">
        <f>VLOOKUP(I13742,[1]Ships!$E:$P,12,FALSE)</f>
        <v>1970</v>
      </c>
      <c r="M13742">
        <v>1694.16</v>
      </c>
      <c r="N13742">
        <v>121.01</v>
      </c>
      <c r="O13742">
        <v>964.37</v>
      </c>
    </row>
    <row r="13743" spans="1:15" x14ac:dyDescent="0.25">
      <c r="A13743" t="s">
        <v>12</v>
      </c>
      <c r="B13743">
        <v>2</v>
      </c>
      <c r="C13743" t="s">
        <v>13</v>
      </c>
      <c r="D13743">
        <v>2018</v>
      </c>
      <c r="E13743" s="1">
        <v>43491</v>
      </c>
      <c r="F13743" t="s">
        <v>14</v>
      </c>
      <c r="G13743" t="s">
        <v>23</v>
      </c>
      <c r="H13743">
        <v>7</v>
      </c>
      <c r="I13743" t="s">
        <v>1022</v>
      </c>
      <c r="J13743" t="s">
        <v>1622</v>
      </c>
      <c r="K13743">
        <f>VLOOKUP(I13743,[1]Ships!$E:$P,12,FALSE)</f>
        <v>1970</v>
      </c>
      <c r="M13743">
        <v>863.46</v>
      </c>
      <c r="N13743">
        <v>123.35</v>
      </c>
      <c r="O13743">
        <v>964.37</v>
      </c>
    </row>
    <row r="13744" spans="1:15" x14ac:dyDescent="0.25">
      <c r="A13744" t="s">
        <v>12</v>
      </c>
      <c r="B13744">
        <v>2</v>
      </c>
      <c r="C13744" t="s">
        <v>13</v>
      </c>
      <c r="D13744">
        <v>2018</v>
      </c>
      <c r="E13744" s="1">
        <v>43498</v>
      </c>
      <c r="F13744" t="s">
        <v>96</v>
      </c>
      <c r="G13744" t="s">
        <v>23</v>
      </c>
      <c r="H13744">
        <v>14</v>
      </c>
      <c r="I13744" t="s">
        <v>1022</v>
      </c>
      <c r="J13744" t="s">
        <v>1622</v>
      </c>
      <c r="K13744">
        <f>VLOOKUP(I13744,[1]Ships!$E:$P,12,FALSE)</f>
        <v>1970</v>
      </c>
      <c r="M13744">
        <v>1730.43</v>
      </c>
      <c r="N13744">
        <v>123.6</v>
      </c>
      <c r="O13744">
        <v>1324.73</v>
      </c>
    </row>
    <row r="13745" spans="1:15" x14ac:dyDescent="0.25">
      <c r="A13745" t="s">
        <v>12</v>
      </c>
      <c r="B13745">
        <v>2</v>
      </c>
      <c r="C13745" t="s">
        <v>13</v>
      </c>
      <c r="D13745">
        <v>2018</v>
      </c>
      <c r="E13745" s="1">
        <v>43498</v>
      </c>
      <c r="F13745" t="s">
        <v>14</v>
      </c>
      <c r="G13745" t="s">
        <v>23</v>
      </c>
      <c r="H13745">
        <v>7</v>
      </c>
      <c r="I13745" t="s">
        <v>1022</v>
      </c>
      <c r="J13745" t="s">
        <v>1622</v>
      </c>
      <c r="K13745">
        <f>VLOOKUP(I13745,[1]Ships!$E:$P,12,FALSE)</f>
        <v>1970</v>
      </c>
      <c r="M13745">
        <v>923.13</v>
      </c>
      <c r="N13745">
        <v>131.88</v>
      </c>
      <c r="O13745">
        <v>1324.73</v>
      </c>
    </row>
    <row r="13746" spans="1:15" x14ac:dyDescent="0.25">
      <c r="A13746" t="s">
        <v>12</v>
      </c>
      <c r="B13746">
        <v>2</v>
      </c>
      <c r="C13746" t="s">
        <v>13</v>
      </c>
      <c r="D13746">
        <v>2018</v>
      </c>
      <c r="E13746" s="1">
        <v>43505</v>
      </c>
      <c r="F13746" t="s">
        <v>96</v>
      </c>
      <c r="G13746" t="s">
        <v>23</v>
      </c>
      <c r="H13746">
        <v>14</v>
      </c>
      <c r="I13746" t="s">
        <v>1022</v>
      </c>
      <c r="J13746" t="s">
        <v>1622</v>
      </c>
      <c r="K13746">
        <f>VLOOKUP(I13746,[1]Ships!$E:$P,12,FALSE)</f>
        <v>1970</v>
      </c>
      <c r="M13746">
        <v>1729.26</v>
      </c>
      <c r="N13746">
        <v>123.52</v>
      </c>
      <c r="O13746">
        <v>1324.73</v>
      </c>
    </row>
    <row r="13747" spans="1:15" x14ac:dyDescent="0.25">
      <c r="A13747" t="s">
        <v>12</v>
      </c>
      <c r="B13747">
        <v>2</v>
      </c>
      <c r="C13747" t="s">
        <v>13</v>
      </c>
      <c r="D13747">
        <v>2018</v>
      </c>
      <c r="E13747" s="1">
        <v>43505</v>
      </c>
      <c r="F13747" t="s">
        <v>22</v>
      </c>
      <c r="G13747" t="s">
        <v>23</v>
      </c>
      <c r="H13747">
        <v>7</v>
      </c>
      <c r="I13747" t="s">
        <v>1022</v>
      </c>
      <c r="J13747" t="s">
        <v>1622</v>
      </c>
      <c r="K13747">
        <f>VLOOKUP(I13747,[1]Ships!$E:$P,12,FALSE)</f>
        <v>1970</v>
      </c>
      <c r="M13747">
        <v>923.13</v>
      </c>
      <c r="N13747">
        <v>131.88</v>
      </c>
      <c r="O13747">
        <v>1324.73</v>
      </c>
    </row>
    <row r="13748" spans="1:15" x14ac:dyDescent="0.25">
      <c r="A13748" t="s">
        <v>12</v>
      </c>
      <c r="B13748">
        <v>2</v>
      </c>
      <c r="C13748" t="s">
        <v>13</v>
      </c>
      <c r="D13748">
        <v>2018</v>
      </c>
      <c r="E13748" s="1">
        <v>43512</v>
      </c>
      <c r="F13748" t="s">
        <v>14</v>
      </c>
      <c r="G13748" t="s">
        <v>23</v>
      </c>
      <c r="H13748">
        <v>14</v>
      </c>
      <c r="I13748" t="s">
        <v>1022</v>
      </c>
      <c r="J13748" t="s">
        <v>1622</v>
      </c>
      <c r="K13748">
        <f>VLOOKUP(I13748,[1]Ships!$E:$P,12,FALSE)</f>
        <v>1970</v>
      </c>
      <c r="M13748">
        <v>1729.26</v>
      </c>
      <c r="N13748">
        <v>123.52</v>
      </c>
      <c r="O13748">
        <v>1324.73</v>
      </c>
    </row>
    <row r="13749" spans="1:15" x14ac:dyDescent="0.25">
      <c r="A13749" t="s">
        <v>12</v>
      </c>
      <c r="B13749">
        <v>2</v>
      </c>
      <c r="C13749" t="s">
        <v>13</v>
      </c>
      <c r="D13749">
        <v>2018</v>
      </c>
      <c r="E13749" s="1">
        <v>43512</v>
      </c>
      <c r="F13749" t="s">
        <v>14</v>
      </c>
      <c r="G13749" t="s">
        <v>23</v>
      </c>
      <c r="H13749">
        <v>7</v>
      </c>
      <c r="I13749" t="s">
        <v>1022</v>
      </c>
      <c r="J13749" t="s">
        <v>1622</v>
      </c>
      <c r="K13749">
        <f>VLOOKUP(I13749,[1]Ships!$E:$P,12,FALSE)</f>
        <v>1970</v>
      </c>
      <c r="M13749">
        <v>910.26</v>
      </c>
      <c r="N13749">
        <v>130.04</v>
      </c>
      <c r="O13749">
        <v>1324.73</v>
      </c>
    </row>
    <row r="13750" spans="1:15" x14ac:dyDescent="0.25">
      <c r="A13750" t="s">
        <v>12</v>
      </c>
      <c r="B13750">
        <v>2</v>
      </c>
      <c r="C13750" t="s">
        <v>13</v>
      </c>
      <c r="D13750">
        <v>2018</v>
      </c>
      <c r="E13750" s="1">
        <v>43519</v>
      </c>
      <c r="F13750" t="s">
        <v>96</v>
      </c>
      <c r="G13750" t="s">
        <v>23</v>
      </c>
      <c r="H13750">
        <v>14</v>
      </c>
      <c r="I13750" t="s">
        <v>1022</v>
      </c>
      <c r="J13750" t="s">
        <v>1622</v>
      </c>
      <c r="K13750">
        <f>VLOOKUP(I13750,[1]Ships!$E:$P,12,FALSE)</f>
        <v>1970</v>
      </c>
      <c r="M13750">
        <v>1729.26</v>
      </c>
      <c r="N13750">
        <v>123.52</v>
      </c>
      <c r="O13750">
        <v>1324.73</v>
      </c>
    </row>
    <row r="13751" spans="1:15" x14ac:dyDescent="0.25">
      <c r="A13751" t="s">
        <v>12</v>
      </c>
      <c r="B13751">
        <v>2</v>
      </c>
      <c r="C13751" t="s">
        <v>13</v>
      </c>
      <c r="D13751">
        <v>2018</v>
      </c>
      <c r="E13751" s="1">
        <v>43519</v>
      </c>
      <c r="F13751" t="s">
        <v>14</v>
      </c>
      <c r="G13751" t="s">
        <v>23</v>
      </c>
      <c r="H13751">
        <v>7</v>
      </c>
      <c r="I13751" t="s">
        <v>1022</v>
      </c>
      <c r="J13751" t="s">
        <v>1622</v>
      </c>
      <c r="K13751">
        <f>VLOOKUP(I13751,[1]Ships!$E:$P,12,FALSE)</f>
        <v>1970</v>
      </c>
      <c r="M13751">
        <v>923.13</v>
      </c>
      <c r="N13751">
        <v>131.88</v>
      </c>
      <c r="O13751">
        <v>1324.73</v>
      </c>
    </row>
    <row r="13752" spans="1:15" x14ac:dyDescent="0.25">
      <c r="A13752" t="s">
        <v>12</v>
      </c>
      <c r="B13752">
        <v>2</v>
      </c>
      <c r="C13752" t="s">
        <v>13</v>
      </c>
      <c r="D13752">
        <v>2018</v>
      </c>
      <c r="E13752" s="1">
        <v>43526</v>
      </c>
      <c r="F13752" t="s">
        <v>96</v>
      </c>
      <c r="G13752" t="s">
        <v>23</v>
      </c>
      <c r="H13752">
        <v>14</v>
      </c>
      <c r="I13752" t="s">
        <v>1022</v>
      </c>
      <c r="J13752" t="s">
        <v>1622</v>
      </c>
      <c r="K13752">
        <f>VLOOKUP(I13752,[1]Ships!$E:$P,12,FALSE)</f>
        <v>1970</v>
      </c>
      <c r="M13752" t="s">
        <v>17</v>
      </c>
      <c r="N13752" t="s">
        <v>17</v>
      </c>
      <c r="O13752">
        <v>844.62</v>
      </c>
    </row>
    <row r="13753" spans="1:15" x14ac:dyDescent="0.25">
      <c r="A13753" t="s">
        <v>12</v>
      </c>
      <c r="B13753">
        <v>2</v>
      </c>
      <c r="C13753" t="s">
        <v>13</v>
      </c>
      <c r="D13753">
        <v>2018</v>
      </c>
      <c r="E13753" s="1">
        <v>43526</v>
      </c>
      <c r="F13753" t="s">
        <v>22</v>
      </c>
      <c r="G13753" t="s">
        <v>23</v>
      </c>
      <c r="H13753">
        <v>7</v>
      </c>
      <c r="I13753" t="s">
        <v>1022</v>
      </c>
      <c r="J13753" t="s">
        <v>1622</v>
      </c>
      <c r="K13753">
        <f>VLOOKUP(I13753,[1]Ships!$E:$P,12,FALSE)</f>
        <v>1970</v>
      </c>
      <c r="M13753">
        <v>910.26</v>
      </c>
      <c r="N13753">
        <v>130.04</v>
      </c>
      <c r="O13753">
        <v>844.62</v>
      </c>
    </row>
    <row r="13754" spans="1:15" x14ac:dyDescent="0.25">
      <c r="A13754" t="s">
        <v>12</v>
      </c>
      <c r="B13754">
        <v>2</v>
      </c>
      <c r="C13754" t="s">
        <v>13</v>
      </c>
      <c r="D13754">
        <v>2018</v>
      </c>
      <c r="E13754" s="1">
        <v>43533</v>
      </c>
      <c r="F13754" t="s">
        <v>14</v>
      </c>
      <c r="G13754" t="s">
        <v>23</v>
      </c>
      <c r="H13754">
        <v>14</v>
      </c>
      <c r="I13754" t="s">
        <v>1022</v>
      </c>
      <c r="J13754" t="s">
        <v>1622</v>
      </c>
      <c r="K13754">
        <f>VLOOKUP(I13754,[1]Ships!$E:$P,12,FALSE)</f>
        <v>1970</v>
      </c>
      <c r="M13754" t="s">
        <v>17</v>
      </c>
      <c r="N13754" t="s">
        <v>17</v>
      </c>
      <c r="O13754">
        <v>844.62</v>
      </c>
    </row>
    <row r="13755" spans="1:15" x14ac:dyDescent="0.25">
      <c r="A13755" t="s">
        <v>12</v>
      </c>
      <c r="B13755">
        <v>2</v>
      </c>
      <c r="C13755" t="s">
        <v>13</v>
      </c>
      <c r="D13755">
        <v>2018</v>
      </c>
      <c r="E13755" s="1">
        <v>43533</v>
      </c>
      <c r="F13755" t="s">
        <v>14</v>
      </c>
      <c r="G13755" t="s">
        <v>23</v>
      </c>
      <c r="H13755">
        <v>7</v>
      </c>
      <c r="I13755" t="s">
        <v>1022</v>
      </c>
      <c r="J13755" t="s">
        <v>1622</v>
      </c>
      <c r="K13755">
        <f>VLOOKUP(I13755,[1]Ships!$E:$P,12,FALSE)</f>
        <v>1970</v>
      </c>
      <c r="M13755" t="s">
        <v>17</v>
      </c>
      <c r="N13755" t="s">
        <v>17</v>
      </c>
      <c r="O13755">
        <v>844.62</v>
      </c>
    </row>
    <row r="13756" spans="1:15" x14ac:dyDescent="0.25">
      <c r="A13756" t="s">
        <v>12</v>
      </c>
      <c r="B13756">
        <v>2</v>
      </c>
      <c r="C13756" t="s">
        <v>13</v>
      </c>
      <c r="D13756">
        <v>2018</v>
      </c>
      <c r="E13756" s="1">
        <v>43540</v>
      </c>
      <c r="F13756" t="s">
        <v>96</v>
      </c>
      <c r="G13756" t="s">
        <v>23</v>
      </c>
      <c r="H13756">
        <v>14</v>
      </c>
      <c r="I13756" t="s">
        <v>1022</v>
      </c>
      <c r="J13756" t="s">
        <v>1622</v>
      </c>
      <c r="K13756">
        <f>VLOOKUP(I13756,[1]Ships!$E:$P,12,FALSE)</f>
        <v>1970</v>
      </c>
      <c r="M13756">
        <v>1648.53</v>
      </c>
      <c r="N13756">
        <v>117.75</v>
      </c>
      <c r="O13756">
        <v>844.62</v>
      </c>
    </row>
    <row r="13757" spans="1:15" x14ac:dyDescent="0.25">
      <c r="A13757" t="s">
        <v>12</v>
      </c>
      <c r="B13757">
        <v>2</v>
      </c>
      <c r="C13757" t="s">
        <v>13</v>
      </c>
      <c r="D13757">
        <v>2018</v>
      </c>
      <c r="E13757" s="1">
        <v>43540</v>
      </c>
      <c r="F13757" t="s">
        <v>14</v>
      </c>
      <c r="G13757" t="s">
        <v>23</v>
      </c>
      <c r="H13757">
        <v>7</v>
      </c>
      <c r="I13757" t="s">
        <v>1022</v>
      </c>
      <c r="J13757" t="s">
        <v>1622</v>
      </c>
      <c r="K13757">
        <f>VLOOKUP(I13757,[1]Ships!$E:$P,12,FALSE)</f>
        <v>1970</v>
      </c>
      <c r="M13757">
        <v>864.63</v>
      </c>
      <c r="N13757">
        <v>123.52</v>
      </c>
      <c r="O13757">
        <v>844.62</v>
      </c>
    </row>
    <row r="13758" spans="1:15" x14ac:dyDescent="0.25">
      <c r="A13758" t="s">
        <v>12</v>
      </c>
      <c r="B13758">
        <v>2</v>
      </c>
      <c r="C13758" t="s">
        <v>13</v>
      </c>
      <c r="D13758">
        <v>2018</v>
      </c>
      <c r="E13758" s="1">
        <v>43547</v>
      </c>
      <c r="F13758" t="s">
        <v>96</v>
      </c>
      <c r="G13758" t="s">
        <v>23</v>
      </c>
      <c r="H13758">
        <v>14</v>
      </c>
      <c r="I13758" t="s">
        <v>1022</v>
      </c>
      <c r="J13758" t="s">
        <v>1622</v>
      </c>
      <c r="K13758">
        <f>VLOOKUP(I13758,[1]Ships!$E:$P,12,FALSE)</f>
        <v>1970</v>
      </c>
      <c r="M13758">
        <v>1647.36</v>
      </c>
      <c r="N13758">
        <v>117.67</v>
      </c>
      <c r="O13758">
        <v>844.62</v>
      </c>
    </row>
    <row r="13759" spans="1:15" x14ac:dyDescent="0.25">
      <c r="A13759" t="s">
        <v>12</v>
      </c>
      <c r="B13759">
        <v>2</v>
      </c>
      <c r="C13759" t="s">
        <v>13</v>
      </c>
      <c r="D13759">
        <v>2018</v>
      </c>
      <c r="E13759" s="1">
        <v>43547</v>
      </c>
      <c r="F13759" t="s">
        <v>22</v>
      </c>
      <c r="G13759" t="s">
        <v>23</v>
      </c>
      <c r="H13759">
        <v>7</v>
      </c>
      <c r="I13759" t="s">
        <v>1022</v>
      </c>
      <c r="J13759" t="s">
        <v>1622</v>
      </c>
      <c r="K13759">
        <f>VLOOKUP(I13759,[1]Ships!$E:$P,12,FALSE)</f>
        <v>1970</v>
      </c>
      <c r="M13759">
        <v>864.63</v>
      </c>
      <c r="N13759">
        <v>123.52</v>
      </c>
      <c r="O13759">
        <v>844.62</v>
      </c>
    </row>
    <row r="13760" spans="1:15" x14ac:dyDescent="0.25">
      <c r="A13760" t="s">
        <v>12</v>
      </c>
      <c r="B13760">
        <v>2</v>
      </c>
      <c r="C13760" t="s">
        <v>13</v>
      </c>
      <c r="D13760">
        <v>2018</v>
      </c>
      <c r="E13760" s="1">
        <v>43554</v>
      </c>
      <c r="F13760" t="s">
        <v>14</v>
      </c>
      <c r="G13760" t="s">
        <v>23</v>
      </c>
      <c r="H13760">
        <v>14</v>
      </c>
      <c r="I13760" t="s">
        <v>1022</v>
      </c>
      <c r="J13760" t="s">
        <v>1622</v>
      </c>
      <c r="K13760">
        <f>VLOOKUP(I13760,[1]Ships!$E:$P,12,FALSE)</f>
        <v>1970</v>
      </c>
      <c r="M13760">
        <v>1647.36</v>
      </c>
      <c r="N13760">
        <v>117.67</v>
      </c>
      <c r="O13760">
        <v>844.62</v>
      </c>
    </row>
    <row r="13761" spans="1:15" x14ac:dyDescent="0.25">
      <c r="A13761" t="s">
        <v>12</v>
      </c>
      <c r="B13761">
        <v>2</v>
      </c>
      <c r="C13761" t="s">
        <v>13</v>
      </c>
      <c r="D13761">
        <v>2018</v>
      </c>
      <c r="E13761" s="1">
        <v>43554</v>
      </c>
      <c r="F13761" t="s">
        <v>14</v>
      </c>
      <c r="G13761" t="s">
        <v>23</v>
      </c>
      <c r="H13761">
        <v>7</v>
      </c>
      <c r="I13761" t="s">
        <v>1022</v>
      </c>
      <c r="J13761" t="s">
        <v>1622</v>
      </c>
      <c r="K13761">
        <f>VLOOKUP(I13761,[1]Ships!$E:$P,12,FALSE)</f>
        <v>1970</v>
      </c>
      <c r="M13761">
        <v>863.46</v>
      </c>
      <c r="N13761">
        <v>123.35</v>
      </c>
      <c r="O13761">
        <v>844.62</v>
      </c>
    </row>
    <row r="13762" spans="1:15" x14ac:dyDescent="0.25">
      <c r="A13762" t="s">
        <v>12</v>
      </c>
      <c r="B13762">
        <v>2</v>
      </c>
      <c r="C13762" t="s">
        <v>13</v>
      </c>
      <c r="D13762">
        <v>2018</v>
      </c>
      <c r="E13762" s="1">
        <v>43561</v>
      </c>
      <c r="F13762" t="s">
        <v>14</v>
      </c>
      <c r="G13762" t="s">
        <v>23</v>
      </c>
      <c r="H13762">
        <v>7</v>
      </c>
      <c r="I13762" t="s">
        <v>1022</v>
      </c>
      <c r="J13762" t="s">
        <v>1622</v>
      </c>
      <c r="K13762">
        <f>VLOOKUP(I13762,[1]Ships!$E:$P,12,FALSE)</f>
        <v>1970</v>
      </c>
      <c r="M13762">
        <v>864.63</v>
      </c>
      <c r="N13762">
        <v>123.52</v>
      </c>
      <c r="O13762">
        <v>2021.53</v>
      </c>
    </row>
    <row r="13763" spans="1:15" x14ac:dyDescent="0.25">
      <c r="A13763" t="s">
        <v>12</v>
      </c>
      <c r="B13763">
        <v>2</v>
      </c>
      <c r="C13763" t="s">
        <v>13</v>
      </c>
      <c r="D13763">
        <v>2018</v>
      </c>
      <c r="E13763" s="1">
        <v>43568</v>
      </c>
      <c r="F13763" t="s">
        <v>204</v>
      </c>
      <c r="G13763" t="s">
        <v>250</v>
      </c>
      <c r="H13763">
        <v>21</v>
      </c>
      <c r="I13763" t="s">
        <v>1022</v>
      </c>
      <c r="J13763" t="s">
        <v>1622</v>
      </c>
      <c r="K13763">
        <f>VLOOKUP(I13763,[1]Ships!$E:$P,12,FALSE)</f>
        <v>1970</v>
      </c>
      <c r="M13763">
        <v>3040.83</v>
      </c>
      <c r="N13763">
        <v>144.80000000000001</v>
      </c>
      <c r="O13763">
        <v>2021.53</v>
      </c>
    </row>
    <row r="13764" spans="1:15" x14ac:dyDescent="0.25">
      <c r="A13764" t="s">
        <v>12</v>
      </c>
      <c r="B13764">
        <v>2</v>
      </c>
      <c r="C13764" t="s">
        <v>13</v>
      </c>
      <c r="D13764">
        <v>2018</v>
      </c>
      <c r="E13764" s="1">
        <v>43568</v>
      </c>
      <c r="F13764" t="s">
        <v>204</v>
      </c>
      <c r="G13764" t="s">
        <v>249</v>
      </c>
      <c r="H13764">
        <v>22</v>
      </c>
      <c r="I13764" t="s">
        <v>1022</v>
      </c>
      <c r="J13764" t="s">
        <v>1622</v>
      </c>
      <c r="K13764">
        <f>VLOOKUP(I13764,[1]Ships!$E:$P,12,FALSE)</f>
        <v>1970</v>
      </c>
      <c r="M13764">
        <v>3157.83</v>
      </c>
      <c r="N13764">
        <v>143.54</v>
      </c>
      <c r="O13764">
        <v>2021.53</v>
      </c>
    </row>
    <row r="13765" spans="1:15" x14ac:dyDescent="0.25">
      <c r="A13765" t="s">
        <v>12</v>
      </c>
      <c r="B13765">
        <v>2</v>
      </c>
      <c r="C13765" t="s">
        <v>13</v>
      </c>
      <c r="D13765">
        <v>2018</v>
      </c>
      <c r="E13765" s="1">
        <v>43568</v>
      </c>
      <c r="F13765" t="s">
        <v>204</v>
      </c>
      <c r="G13765" t="s">
        <v>266</v>
      </c>
      <c r="H13765">
        <v>17</v>
      </c>
      <c r="I13765" t="s">
        <v>1022</v>
      </c>
      <c r="J13765" t="s">
        <v>1622</v>
      </c>
      <c r="K13765">
        <f>VLOOKUP(I13765,[1]Ships!$E:$P,12,FALSE)</f>
        <v>1970</v>
      </c>
      <c r="M13765">
        <v>2688.66</v>
      </c>
      <c r="N13765">
        <v>158.16</v>
      </c>
      <c r="O13765">
        <v>2021.53</v>
      </c>
    </row>
    <row r="13766" spans="1:15" x14ac:dyDescent="0.25">
      <c r="A13766" t="s">
        <v>12</v>
      </c>
      <c r="B13766">
        <v>2</v>
      </c>
      <c r="C13766" t="s">
        <v>13</v>
      </c>
      <c r="D13766">
        <v>2018</v>
      </c>
      <c r="E13766" s="1">
        <v>43585</v>
      </c>
      <c r="F13766" t="s">
        <v>222</v>
      </c>
      <c r="G13766" t="s">
        <v>507</v>
      </c>
      <c r="H13766">
        <v>4</v>
      </c>
      <c r="I13766" t="s">
        <v>1022</v>
      </c>
      <c r="J13766" t="s">
        <v>1622</v>
      </c>
      <c r="K13766">
        <f>VLOOKUP(I13766,[1]Ships!$E:$P,12,FALSE)</f>
        <v>1970</v>
      </c>
      <c r="M13766">
        <v>355.68</v>
      </c>
      <c r="N13766">
        <v>88.92</v>
      </c>
      <c r="O13766">
        <v>2021.53</v>
      </c>
    </row>
    <row r="13767" spans="1:15" x14ac:dyDescent="0.25">
      <c r="A13767" t="s">
        <v>12</v>
      </c>
      <c r="B13767">
        <v>2</v>
      </c>
      <c r="C13767" t="s">
        <v>13</v>
      </c>
      <c r="D13767">
        <v>2018</v>
      </c>
      <c r="E13767" s="1">
        <v>43589</v>
      </c>
      <c r="F13767" t="s">
        <v>222</v>
      </c>
      <c r="G13767" t="s">
        <v>251</v>
      </c>
      <c r="H13767">
        <v>1</v>
      </c>
      <c r="I13767" t="s">
        <v>1022</v>
      </c>
      <c r="J13767" t="s">
        <v>1622</v>
      </c>
      <c r="K13767">
        <f>VLOOKUP(I13767,[1]Ships!$E:$P,12,FALSE)</f>
        <v>1970</v>
      </c>
      <c r="M13767">
        <v>153.27000000000001</v>
      </c>
      <c r="N13767">
        <v>153.27000000000001</v>
      </c>
      <c r="O13767">
        <v>964.78</v>
      </c>
    </row>
    <row r="13768" spans="1:15" x14ac:dyDescent="0.25">
      <c r="A13768" t="s">
        <v>12</v>
      </c>
      <c r="B13768">
        <v>2</v>
      </c>
      <c r="C13768" t="s">
        <v>13</v>
      </c>
      <c r="D13768">
        <v>2018</v>
      </c>
      <c r="E13768" s="1">
        <v>43590</v>
      </c>
      <c r="F13768" t="s">
        <v>216</v>
      </c>
      <c r="G13768" t="s">
        <v>217</v>
      </c>
      <c r="H13768">
        <v>7</v>
      </c>
      <c r="I13768" t="s">
        <v>1022</v>
      </c>
      <c r="J13768" t="s">
        <v>1622</v>
      </c>
      <c r="K13768">
        <f>VLOOKUP(I13768,[1]Ships!$E:$P,12,FALSE)</f>
        <v>1970</v>
      </c>
      <c r="M13768">
        <v>1167.6600000000001</v>
      </c>
      <c r="N13768">
        <v>166.81</v>
      </c>
      <c r="O13768">
        <v>964.78</v>
      </c>
    </row>
    <row r="13769" spans="1:15" x14ac:dyDescent="0.25">
      <c r="A13769" t="s">
        <v>12</v>
      </c>
      <c r="B13769">
        <v>2</v>
      </c>
      <c r="C13769" t="s">
        <v>13</v>
      </c>
      <c r="D13769">
        <v>2018</v>
      </c>
      <c r="E13769" s="1">
        <v>43597</v>
      </c>
      <c r="F13769" t="s">
        <v>216</v>
      </c>
      <c r="G13769" t="s">
        <v>217</v>
      </c>
      <c r="H13769">
        <v>7</v>
      </c>
      <c r="I13769" t="s">
        <v>1022</v>
      </c>
      <c r="J13769" t="s">
        <v>1622</v>
      </c>
      <c r="K13769">
        <f>VLOOKUP(I13769,[1]Ships!$E:$P,12,FALSE)</f>
        <v>1970</v>
      </c>
      <c r="M13769">
        <v>1167.6600000000001</v>
      </c>
      <c r="N13769">
        <v>166.81</v>
      </c>
      <c r="O13769">
        <v>964.78</v>
      </c>
    </row>
    <row r="13770" spans="1:15" x14ac:dyDescent="0.25">
      <c r="A13770" t="s">
        <v>12</v>
      </c>
      <c r="B13770">
        <v>2</v>
      </c>
      <c r="C13770" t="s">
        <v>13</v>
      </c>
      <c r="D13770">
        <v>2018</v>
      </c>
      <c r="E13770" s="1">
        <v>43604</v>
      </c>
      <c r="F13770" t="s">
        <v>216</v>
      </c>
      <c r="G13770" t="s">
        <v>217</v>
      </c>
      <c r="H13770">
        <v>7</v>
      </c>
      <c r="I13770" t="s">
        <v>1022</v>
      </c>
      <c r="J13770" t="s">
        <v>1622</v>
      </c>
      <c r="K13770">
        <f>VLOOKUP(I13770,[1]Ships!$E:$P,12,FALSE)</f>
        <v>1970</v>
      </c>
      <c r="M13770">
        <v>1167.6600000000001</v>
      </c>
      <c r="N13770">
        <v>166.81</v>
      </c>
      <c r="O13770">
        <v>964.78</v>
      </c>
    </row>
    <row r="13771" spans="1:15" x14ac:dyDescent="0.25">
      <c r="A13771" t="s">
        <v>12</v>
      </c>
      <c r="B13771">
        <v>2</v>
      </c>
      <c r="C13771" t="s">
        <v>13</v>
      </c>
      <c r="D13771">
        <v>2018</v>
      </c>
      <c r="E13771" s="1">
        <v>43611</v>
      </c>
      <c r="F13771" t="s">
        <v>216</v>
      </c>
      <c r="G13771" t="s">
        <v>217</v>
      </c>
      <c r="H13771">
        <v>7</v>
      </c>
      <c r="I13771" t="s">
        <v>1022</v>
      </c>
      <c r="J13771" t="s">
        <v>1622</v>
      </c>
      <c r="K13771">
        <f>VLOOKUP(I13771,[1]Ships!$E:$P,12,FALSE)</f>
        <v>1970</v>
      </c>
      <c r="M13771">
        <v>1167.6600000000001</v>
      </c>
      <c r="N13771">
        <v>166.81</v>
      </c>
      <c r="O13771">
        <v>964.78</v>
      </c>
    </row>
    <row r="13772" spans="1:15" x14ac:dyDescent="0.25">
      <c r="A13772" t="s">
        <v>12</v>
      </c>
      <c r="B13772">
        <v>2</v>
      </c>
      <c r="C13772" t="s">
        <v>13</v>
      </c>
      <c r="D13772">
        <v>2018</v>
      </c>
      <c r="E13772" s="1">
        <v>43618</v>
      </c>
      <c r="F13772" t="s">
        <v>216</v>
      </c>
      <c r="G13772" t="s">
        <v>217</v>
      </c>
      <c r="H13772">
        <v>7</v>
      </c>
      <c r="I13772" t="s">
        <v>1022</v>
      </c>
      <c r="J13772" t="s">
        <v>1622</v>
      </c>
      <c r="K13772">
        <f>VLOOKUP(I13772,[1]Ships!$E:$P,12,FALSE)</f>
        <v>1970</v>
      </c>
      <c r="M13772">
        <v>1168.83</v>
      </c>
      <c r="N13772">
        <v>166.98</v>
      </c>
      <c r="O13772">
        <v>1238.33</v>
      </c>
    </row>
    <row r="13773" spans="1:15" x14ac:dyDescent="0.25">
      <c r="A13773" t="s">
        <v>12</v>
      </c>
      <c r="B13773">
        <v>2</v>
      </c>
      <c r="C13773" t="s">
        <v>13</v>
      </c>
      <c r="D13773">
        <v>2018</v>
      </c>
      <c r="E13773" s="1">
        <v>43625</v>
      </c>
      <c r="F13773" t="s">
        <v>216</v>
      </c>
      <c r="G13773" t="s">
        <v>217</v>
      </c>
      <c r="H13773">
        <v>7</v>
      </c>
      <c r="I13773" t="s">
        <v>1022</v>
      </c>
      <c r="J13773" t="s">
        <v>1622</v>
      </c>
      <c r="K13773">
        <f>VLOOKUP(I13773,[1]Ships!$E:$P,12,FALSE)</f>
        <v>1970</v>
      </c>
      <c r="M13773">
        <v>1168.83</v>
      </c>
      <c r="N13773">
        <v>166.98</v>
      </c>
      <c r="O13773">
        <v>1238.33</v>
      </c>
    </row>
    <row r="13774" spans="1:15" x14ac:dyDescent="0.25">
      <c r="A13774" t="s">
        <v>12</v>
      </c>
      <c r="B13774">
        <v>2</v>
      </c>
      <c r="C13774" t="s">
        <v>13</v>
      </c>
      <c r="D13774">
        <v>2018</v>
      </c>
      <c r="E13774" s="1">
        <v>43632</v>
      </c>
      <c r="F13774" t="s">
        <v>216</v>
      </c>
      <c r="G13774" t="s">
        <v>217</v>
      </c>
      <c r="H13774">
        <v>7</v>
      </c>
      <c r="I13774" t="s">
        <v>1022</v>
      </c>
      <c r="J13774" t="s">
        <v>1622</v>
      </c>
      <c r="K13774">
        <f>VLOOKUP(I13774,[1]Ships!$E:$P,12,FALSE)</f>
        <v>1970</v>
      </c>
      <c r="M13774">
        <v>1284.6600000000001</v>
      </c>
      <c r="N13774">
        <v>183.52</v>
      </c>
      <c r="O13774">
        <v>1238.33</v>
      </c>
    </row>
    <row r="13775" spans="1:15" x14ac:dyDescent="0.25">
      <c r="A13775" t="s">
        <v>12</v>
      </c>
      <c r="B13775">
        <v>2</v>
      </c>
      <c r="C13775" t="s">
        <v>13</v>
      </c>
      <c r="D13775">
        <v>2018</v>
      </c>
      <c r="E13775" s="1">
        <v>43639</v>
      </c>
      <c r="F13775" t="s">
        <v>216</v>
      </c>
      <c r="G13775" t="s">
        <v>217</v>
      </c>
      <c r="H13775">
        <v>7</v>
      </c>
      <c r="I13775" t="s">
        <v>1022</v>
      </c>
      <c r="J13775" t="s">
        <v>1622</v>
      </c>
      <c r="K13775">
        <f>VLOOKUP(I13775,[1]Ships!$E:$P,12,FALSE)</f>
        <v>1970</v>
      </c>
      <c r="M13775">
        <v>1284.6600000000001</v>
      </c>
      <c r="N13775">
        <v>183.52</v>
      </c>
      <c r="O13775">
        <v>1238.33</v>
      </c>
    </row>
    <row r="13776" spans="1:15" x14ac:dyDescent="0.25">
      <c r="A13776" t="s">
        <v>12</v>
      </c>
      <c r="B13776">
        <v>2</v>
      </c>
      <c r="C13776" t="s">
        <v>13</v>
      </c>
      <c r="D13776">
        <v>2018</v>
      </c>
      <c r="E13776" s="1">
        <v>43646</v>
      </c>
      <c r="F13776" t="s">
        <v>216</v>
      </c>
      <c r="G13776" t="s">
        <v>217</v>
      </c>
      <c r="H13776">
        <v>7</v>
      </c>
      <c r="I13776" t="s">
        <v>1022</v>
      </c>
      <c r="J13776" t="s">
        <v>1622</v>
      </c>
      <c r="K13776">
        <f>VLOOKUP(I13776,[1]Ships!$E:$P,12,FALSE)</f>
        <v>1970</v>
      </c>
      <c r="M13776">
        <v>1284.6600000000001</v>
      </c>
      <c r="N13776">
        <v>183.52</v>
      </c>
      <c r="O13776">
        <v>1238.33</v>
      </c>
    </row>
    <row r="13777" spans="1:15" x14ac:dyDescent="0.25">
      <c r="A13777" t="s">
        <v>12</v>
      </c>
      <c r="B13777">
        <v>2</v>
      </c>
      <c r="C13777" t="s">
        <v>13</v>
      </c>
      <c r="D13777">
        <v>2018</v>
      </c>
      <c r="E13777" s="1">
        <v>43653</v>
      </c>
      <c r="F13777" t="s">
        <v>216</v>
      </c>
      <c r="G13777" t="s">
        <v>217</v>
      </c>
      <c r="H13777">
        <v>7</v>
      </c>
      <c r="I13777" t="s">
        <v>1022</v>
      </c>
      <c r="J13777" t="s">
        <v>1622</v>
      </c>
      <c r="K13777">
        <f>VLOOKUP(I13777,[1]Ships!$E:$P,12,FALSE)</f>
        <v>1970</v>
      </c>
      <c r="M13777">
        <v>1401.66</v>
      </c>
      <c r="N13777">
        <v>200.24</v>
      </c>
      <c r="O13777">
        <v>1401.66</v>
      </c>
    </row>
    <row r="13778" spans="1:15" x14ac:dyDescent="0.25">
      <c r="A13778" t="s">
        <v>12</v>
      </c>
      <c r="B13778">
        <v>2</v>
      </c>
      <c r="C13778" t="s">
        <v>13</v>
      </c>
      <c r="D13778">
        <v>2018</v>
      </c>
      <c r="E13778" s="1">
        <v>43660</v>
      </c>
      <c r="F13778" t="s">
        <v>216</v>
      </c>
      <c r="G13778" t="s">
        <v>217</v>
      </c>
      <c r="H13778">
        <v>7</v>
      </c>
      <c r="I13778" t="s">
        <v>1022</v>
      </c>
      <c r="J13778" t="s">
        <v>1622</v>
      </c>
      <c r="K13778">
        <f>VLOOKUP(I13778,[1]Ships!$E:$P,12,FALSE)</f>
        <v>1970</v>
      </c>
      <c r="M13778">
        <v>1401.66</v>
      </c>
      <c r="N13778">
        <v>200.24</v>
      </c>
      <c r="O13778">
        <v>1401.66</v>
      </c>
    </row>
    <row r="13779" spans="1:15" x14ac:dyDescent="0.25">
      <c r="A13779" t="s">
        <v>12</v>
      </c>
      <c r="B13779">
        <v>2</v>
      </c>
      <c r="C13779" t="s">
        <v>13</v>
      </c>
      <c r="D13779">
        <v>2018</v>
      </c>
      <c r="E13779" s="1">
        <v>43667</v>
      </c>
      <c r="F13779" t="s">
        <v>216</v>
      </c>
      <c r="G13779" t="s">
        <v>217</v>
      </c>
      <c r="H13779">
        <v>7</v>
      </c>
      <c r="I13779" t="s">
        <v>1022</v>
      </c>
      <c r="J13779" t="s">
        <v>1622</v>
      </c>
      <c r="K13779">
        <f>VLOOKUP(I13779,[1]Ships!$E:$P,12,FALSE)</f>
        <v>1970</v>
      </c>
      <c r="M13779">
        <v>1401.66</v>
      </c>
      <c r="N13779">
        <v>200.24</v>
      </c>
      <c r="O13779">
        <v>1401.66</v>
      </c>
    </row>
    <row r="13780" spans="1:15" x14ac:dyDescent="0.25">
      <c r="A13780" t="s">
        <v>12</v>
      </c>
      <c r="B13780">
        <v>2</v>
      </c>
      <c r="C13780" t="s">
        <v>13</v>
      </c>
      <c r="D13780">
        <v>2018</v>
      </c>
      <c r="E13780" s="1">
        <v>43674</v>
      </c>
      <c r="F13780" t="s">
        <v>216</v>
      </c>
      <c r="G13780" t="s">
        <v>217</v>
      </c>
      <c r="H13780">
        <v>7</v>
      </c>
      <c r="I13780" t="s">
        <v>1022</v>
      </c>
      <c r="J13780" t="s">
        <v>1622</v>
      </c>
      <c r="K13780">
        <f>VLOOKUP(I13780,[1]Ships!$E:$P,12,FALSE)</f>
        <v>1970</v>
      </c>
      <c r="M13780">
        <v>1401.66</v>
      </c>
      <c r="N13780">
        <v>200.24</v>
      </c>
      <c r="O13780">
        <v>1401.66</v>
      </c>
    </row>
    <row r="13781" spans="1:15" x14ac:dyDescent="0.25">
      <c r="A13781" t="s">
        <v>12</v>
      </c>
      <c r="B13781">
        <v>2</v>
      </c>
      <c r="C13781" t="s">
        <v>13</v>
      </c>
      <c r="D13781">
        <v>2018</v>
      </c>
      <c r="E13781" s="1">
        <v>43681</v>
      </c>
      <c r="F13781" t="s">
        <v>216</v>
      </c>
      <c r="G13781" t="s">
        <v>217</v>
      </c>
      <c r="H13781">
        <v>7</v>
      </c>
      <c r="I13781" t="s">
        <v>1022</v>
      </c>
      <c r="J13781" t="s">
        <v>1622</v>
      </c>
      <c r="K13781">
        <f>VLOOKUP(I13781,[1]Ships!$E:$P,12,FALSE)</f>
        <v>1970</v>
      </c>
      <c r="M13781">
        <v>1401.66</v>
      </c>
      <c r="N13781">
        <v>200.24</v>
      </c>
      <c r="O13781">
        <v>1313.91</v>
      </c>
    </row>
    <row r="13782" spans="1:15" x14ac:dyDescent="0.25">
      <c r="A13782" t="s">
        <v>12</v>
      </c>
      <c r="B13782">
        <v>2</v>
      </c>
      <c r="C13782" t="s">
        <v>13</v>
      </c>
      <c r="D13782">
        <v>2018</v>
      </c>
      <c r="E13782" s="1">
        <v>43688</v>
      </c>
      <c r="F13782" t="s">
        <v>216</v>
      </c>
      <c r="G13782" t="s">
        <v>217</v>
      </c>
      <c r="H13782">
        <v>7</v>
      </c>
      <c r="I13782" t="s">
        <v>1022</v>
      </c>
      <c r="J13782" t="s">
        <v>1622</v>
      </c>
      <c r="K13782">
        <f>VLOOKUP(I13782,[1]Ships!$E:$P,12,FALSE)</f>
        <v>1970</v>
      </c>
      <c r="M13782">
        <v>1284.6600000000001</v>
      </c>
      <c r="N13782">
        <v>183.52</v>
      </c>
      <c r="O13782">
        <v>1313.91</v>
      </c>
    </row>
    <row r="13783" spans="1:15" x14ac:dyDescent="0.25">
      <c r="A13783" t="s">
        <v>12</v>
      </c>
      <c r="B13783">
        <v>2</v>
      </c>
      <c r="C13783" t="s">
        <v>13</v>
      </c>
      <c r="D13783">
        <v>2018</v>
      </c>
      <c r="E13783" s="1">
        <v>43695</v>
      </c>
      <c r="F13783" t="s">
        <v>216</v>
      </c>
      <c r="G13783" t="s">
        <v>217</v>
      </c>
      <c r="H13783">
        <v>7</v>
      </c>
      <c r="I13783" t="s">
        <v>1022</v>
      </c>
      <c r="J13783" t="s">
        <v>1622</v>
      </c>
      <c r="K13783">
        <f>VLOOKUP(I13783,[1]Ships!$E:$P,12,FALSE)</f>
        <v>1970</v>
      </c>
      <c r="M13783">
        <v>1284.6600000000001</v>
      </c>
      <c r="N13783">
        <v>183.52</v>
      </c>
      <c r="O13783">
        <v>1313.91</v>
      </c>
    </row>
    <row r="13784" spans="1:15" x14ac:dyDescent="0.25">
      <c r="A13784" t="s">
        <v>12</v>
      </c>
      <c r="B13784">
        <v>2</v>
      </c>
      <c r="C13784" t="s">
        <v>13</v>
      </c>
      <c r="D13784">
        <v>2018</v>
      </c>
      <c r="E13784" s="1">
        <v>43702</v>
      </c>
      <c r="F13784" t="s">
        <v>216</v>
      </c>
      <c r="G13784" t="s">
        <v>217</v>
      </c>
      <c r="H13784">
        <v>7</v>
      </c>
      <c r="I13784" t="s">
        <v>1022</v>
      </c>
      <c r="J13784" t="s">
        <v>1622</v>
      </c>
      <c r="K13784">
        <f>VLOOKUP(I13784,[1]Ships!$E:$P,12,FALSE)</f>
        <v>1970</v>
      </c>
      <c r="M13784">
        <v>1284.6600000000001</v>
      </c>
      <c r="N13784">
        <v>183.52</v>
      </c>
      <c r="O13784">
        <v>1313.91</v>
      </c>
    </row>
    <row r="13785" spans="1:15" x14ac:dyDescent="0.25">
      <c r="A13785" t="s">
        <v>12</v>
      </c>
      <c r="B13785">
        <v>2</v>
      </c>
      <c r="C13785" t="s">
        <v>13</v>
      </c>
      <c r="D13785">
        <v>2018</v>
      </c>
      <c r="E13785" s="1">
        <v>43709</v>
      </c>
      <c r="F13785" t="s">
        <v>216</v>
      </c>
      <c r="G13785" t="s">
        <v>217</v>
      </c>
      <c r="H13785">
        <v>7</v>
      </c>
      <c r="I13785" t="s">
        <v>1022</v>
      </c>
      <c r="J13785" t="s">
        <v>1622</v>
      </c>
      <c r="K13785">
        <f>VLOOKUP(I13785,[1]Ships!$E:$P,12,FALSE)</f>
        <v>1970</v>
      </c>
      <c r="M13785">
        <v>1168.83</v>
      </c>
      <c r="N13785">
        <v>166.98</v>
      </c>
      <c r="O13785">
        <v>1168.83</v>
      </c>
    </row>
    <row r="13786" spans="1:15" x14ac:dyDescent="0.25">
      <c r="A13786" t="s">
        <v>12</v>
      </c>
      <c r="B13786">
        <v>2</v>
      </c>
      <c r="C13786" t="s">
        <v>13</v>
      </c>
      <c r="D13786">
        <v>2018</v>
      </c>
      <c r="E13786" s="1">
        <v>43716</v>
      </c>
      <c r="F13786" t="s">
        <v>216</v>
      </c>
      <c r="G13786" t="s">
        <v>217</v>
      </c>
      <c r="H13786">
        <v>7</v>
      </c>
      <c r="I13786" t="s">
        <v>1022</v>
      </c>
      <c r="J13786" t="s">
        <v>1622</v>
      </c>
      <c r="K13786">
        <f>VLOOKUP(I13786,[1]Ships!$E:$P,12,FALSE)</f>
        <v>1970</v>
      </c>
      <c r="M13786">
        <v>1168.83</v>
      </c>
      <c r="N13786">
        <v>166.98</v>
      </c>
      <c r="O13786">
        <v>1168.83</v>
      </c>
    </row>
    <row r="13787" spans="1:15" x14ac:dyDescent="0.25">
      <c r="A13787" t="s">
        <v>12</v>
      </c>
      <c r="B13787">
        <v>2</v>
      </c>
      <c r="C13787" t="s">
        <v>13</v>
      </c>
      <c r="D13787">
        <v>2018</v>
      </c>
      <c r="E13787" s="1">
        <v>43723</v>
      </c>
      <c r="F13787" t="s">
        <v>216</v>
      </c>
      <c r="G13787" t="s">
        <v>217</v>
      </c>
      <c r="H13787">
        <v>7</v>
      </c>
      <c r="I13787" t="s">
        <v>1022</v>
      </c>
      <c r="J13787" t="s">
        <v>1622</v>
      </c>
      <c r="K13787">
        <f>VLOOKUP(I13787,[1]Ships!$E:$P,12,FALSE)</f>
        <v>1970</v>
      </c>
      <c r="M13787">
        <v>1168.83</v>
      </c>
      <c r="N13787">
        <v>166.98</v>
      </c>
      <c r="O13787">
        <v>1168.83</v>
      </c>
    </row>
    <row r="13788" spans="1:15" x14ac:dyDescent="0.25">
      <c r="A13788" t="s">
        <v>12</v>
      </c>
      <c r="B13788">
        <v>2</v>
      </c>
      <c r="C13788" t="s">
        <v>13</v>
      </c>
      <c r="D13788">
        <v>2018</v>
      </c>
      <c r="E13788" s="1">
        <v>43730</v>
      </c>
      <c r="F13788" t="s">
        <v>216</v>
      </c>
      <c r="G13788" t="s">
        <v>217</v>
      </c>
      <c r="H13788">
        <v>7</v>
      </c>
      <c r="I13788" t="s">
        <v>1022</v>
      </c>
      <c r="J13788" t="s">
        <v>1622</v>
      </c>
      <c r="K13788">
        <f>VLOOKUP(I13788,[1]Ships!$E:$P,12,FALSE)</f>
        <v>1970</v>
      </c>
      <c r="M13788">
        <v>1168.83</v>
      </c>
      <c r="N13788">
        <v>166.98</v>
      </c>
      <c r="O13788">
        <v>1168.83</v>
      </c>
    </row>
    <row r="13789" spans="1:15" x14ac:dyDescent="0.25">
      <c r="A13789" t="s">
        <v>12</v>
      </c>
      <c r="B13789">
        <v>2</v>
      </c>
      <c r="C13789" t="s">
        <v>13</v>
      </c>
      <c r="D13789">
        <v>2018</v>
      </c>
      <c r="E13789" s="1">
        <v>43730</v>
      </c>
      <c r="F13789" t="s">
        <v>216</v>
      </c>
      <c r="G13789" t="s">
        <v>217</v>
      </c>
      <c r="H13789">
        <v>7</v>
      </c>
      <c r="I13789" t="s">
        <v>1022</v>
      </c>
      <c r="J13789" t="s">
        <v>1622</v>
      </c>
      <c r="K13789">
        <f>VLOOKUP(I13789,[1]Ships!$E:$P,12,FALSE)</f>
        <v>1970</v>
      </c>
      <c r="M13789">
        <v>1168.83</v>
      </c>
      <c r="N13789">
        <v>166.98</v>
      </c>
      <c r="O13789">
        <v>1168.83</v>
      </c>
    </row>
    <row r="13790" spans="1:15" x14ac:dyDescent="0.25">
      <c r="A13790" t="s">
        <v>12</v>
      </c>
      <c r="B13790">
        <v>2</v>
      </c>
      <c r="C13790" t="s">
        <v>13</v>
      </c>
      <c r="D13790">
        <v>2018</v>
      </c>
      <c r="E13790" s="1">
        <v>43744</v>
      </c>
      <c r="F13790" t="s">
        <v>222</v>
      </c>
      <c r="G13790" t="s">
        <v>257</v>
      </c>
      <c r="H13790">
        <v>7</v>
      </c>
      <c r="I13790" t="s">
        <v>1022</v>
      </c>
      <c r="J13790" t="s">
        <v>1622</v>
      </c>
      <c r="K13790">
        <f>VLOOKUP(I13790,[1]Ships!$E:$P,12,FALSE)</f>
        <v>1970</v>
      </c>
      <c r="M13790">
        <v>816.66</v>
      </c>
      <c r="N13790">
        <v>116.67</v>
      </c>
      <c r="O13790">
        <v>1650.87</v>
      </c>
    </row>
    <row r="13791" spans="1:15" x14ac:dyDescent="0.25">
      <c r="A13791" t="s">
        <v>12</v>
      </c>
      <c r="B13791">
        <v>2</v>
      </c>
      <c r="C13791" t="s">
        <v>13</v>
      </c>
      <c r="D13791">
        <v>2018</v>
      </c>
      <c r="E13791" s="1">
        <v>43751</v>
      </c>
      <c r="F13791" t="s">
        <v>236</v>
      </c>
      <c r="G13791" t="s">
        <v>257</v>
      </c>
      <c r="H13791">
        <v>24</v>
      </c>
      <c r="I13791" t="s">
        <v>1022</v>
      </c>
      <c r="J13791" t="s">
        <v>1622</v>
      </c>
      <c r="K13791">
        <f>VLOOKUP(I13791,[1]Ships!$E:$P,12,FALSE)</f>
        <v>1970</v>
      </c>
      <c r="M13791">
        <v>2865.33</v>
      </c>
      <c r="N13791">
        <v>119.39</v>
      </c>
      <c r="O13791">
        <v>1650.87</v>
      </c>
    </row>
    <row r="13792" spans="1:15" x14ac:dyDescent="0.25">
      <c r="A13792" t="s">
        <v>12</v>
      </c>
      <c r="B13792">
        <v>2</v>
      </c>
      <c r="C13792" t="s">
        <v>13</v>
      </c>
      <c r="D13792">
        <v>2018</v>
      </c>
      <c r="E13792" s="1">
        <v>43751</v>
      </c>
      <c r="F13792" t="s">
        <v>222</v>
      </c>
      <c r="G13792" t="s">
        <v>257</v>
      </c>
      <c r="H13792">
        <v>7</v>
      </c>
      <c r="I13792" t="s">
        <v>1022</v>
      </c>
      <c r="J13792" t="s">
        <v>1622</v>
      </c>
      <c r="K13792">
        <f>VLOOKUP(I13792,[1]Ships!$E:$P,12,FALSE)</f>
        <v>1970</v>
      </c>
      <c r="M13792">
        <v>816.66</v>
      </c>
      <c r="N13792">
        <v>116.67</v>
      </c>
      <c r="O13792">
        <v>1650.87</v>
      </c>
    </row>
    <row r="13793" spans="1:15" x14ac:dyDescent="0.25">
      <c r="A13793" t="s">
        <v>12</v>
      </c>
      <c r="B13793">
        <v>2</v>
      </c>
      <c r="C13793" t="s">
        <v>13</v>
      </c>
      <c r="D13793">
        <v>2018</v>
      </c>
      <c r="E13793" s="1">
        <v>43758</v>
      </c>
      <c r="F13793" t="s">
        <v>236</v>
      </c>
      <c r="G13793" t="s">
        <v>257</v>
      </c>
      <c r="H13793">
        <v>17</v>
      </c>
      <c r="I13793" t="s">
        <v>1022</v>
      </c>
      <c r="J13793" t="s">
        <v>1622</v>
      </c>
      <c r="K13793">
        <f>VLOOKUP(I13793,[1]Ships!$E:$P,12,FALSE)</f>
        <v>1970</v>
      </c>
      <c r="M13793">
        <v>2104.83</v>
      </c>
      <c r="N13793">
        <v>123.81</v>
      </c>
      <c r="O13793">
        <v>1650.87</v>
      </c>
    </row>
    <row r="13794" spans="1:15" x14ac:dyDescent="0.25">
      <c r="A13794" t="s">
        <v>12</v>
      </c>
      <c r="B13794">
        <v>2</v>
      </c>
      <c r="C13794" t="s">
        <v>13</v>
      </c>
      <c r="D13794">
        <v>2018</v>
      </c>
      <c r="E13794" s="1">
        <v>43775</v>
      </c>
      <c r="F13794" t="s">
        <v>236</v>
      </c>
      <c r="G13794" t="s">
        <v>257</v>
      </c>
      <c r="H13794">
        <v>24</v>
      </c>
      <c r="I13794" t="s">
        <v>1022</v>
      </c>
      <c r="J13794" t="s">
        <v>1622</v>
      </c>
      <c r="K13794">
        <f>VLOOKUP(I13794,[1]Ships!$E:$P,12,FALSE)</f>
        <v>1970</v>
      </c>
      <c r="M13794">
        <v>3099.33</v>
      </c>
      <c r="N13794">
        <v>129.13999999999999</v>
      </c>
      <c r="O13794">
        <v>1753.54</v>
      </c>
    </row>
    <row r="13795" spans="1:15" x14ac:dyDescent="0.25">
      <c r="A13795" t="s">
        <v>12</v>
      </c>
      <c r="B13795">
        <v>2</v>
      </c>
      <c r="C13795" t="s">
        <v>13</v>
      </c>
      <c r="D13795">
        <v>2018</v>
      </c>
      <c r="E13795" s="1">
        <v>43775</v>
      </c>
      <c r="F13795" t="s">
        <v>236</v>
      </c>
      <c r="G13795" t="s">
        <v>257</v>
      </c>
      <c r="H13795">
        <v>17</v>
      </c>
      <c r="I13795" t="s">
        <v>1022</v>
      </c>
      <c r="J13795" t="s">
        <v>1622</v>
      </c>
      <c r="K13795">
        <f>VLOOKUP(I13795,[1]Ships!$E:$P,12,FALSE)</f>
        <v>1970</v>
      </c>
      <c r="M13795">
        <v>2221.83</v>
      </c>
      <c r="N13795">
        <v>130.69999999999999</v>
      </c>
      <c r="O13795">
        <v>1753.54</v>
      </c>
    </row>
    <row r="13796" spans="1:15" x14ac:dyDescent="0.25">
      <c r="A13796" t="s">
        <v>12</v>
      </c>
      <c r="B13796">
        <v>2</v>
      </c>
      <c r="C13796" t="s">
        <v>13</v>
      </c>
      <c r="D13796">
        <v>2018</v>
      </c>
      <c r="E13796" s="1">
        <v>43792</v>
      </c>
      <c r="F13796" t="s">
        <v>222</v>
      </c>
      <c r="G13796" t="s">
        <v>257</v>
      </c>
      <c r="H13796">
        <v>7</v>
      </c>
      <c r="I13796" t="s">
        <v>1022</v>
      </c>
      <c r="J13796" t="s">
        <v>1622</v>
      </c>
      <c r="K13796">
        <f>VLOOKUP(I13796,[1]Ships!$E:$P,12,FALSE)</f>
        <v>1970</v>
      </c>
      <c r="M13796">
        <v>933.66</v>
      </c>
      <c r="N13796">
        <v>133.38</v>
      </c>
      <c r="O13796">
        <v>1753.54</v>
      </c>
    </row>
    <row r="13797" spans="1:15" x14ac:dyDescent="0.25">
      <c r="A13797" t="s">
        <v>12</v>
      </c>
      <c r="B13797">
        <v>2</v>
      </c>
      <c r="C13797" t="s">
        <v>13</v>
      </c>
      <c r="D13797">
        <v>2018</v>
      </c>
      <c r="E13797" s="1">
        <v>43799</v>
      </c>
      <c r="F13797" t="s">
        <v>222</v>
      </c>
      <c r="G13797" t="s">
        <v>257</v>
      </c>
      <c r="H13797">
        <v>7</v>
      </c>
      <c r="I13797" t="s">
        <v>1022</v>
      </c>
      <c r="J13797" t="s">
        <v>1622</v>
      </c>
      <c r="K13797">
        <f>VLOOKUP(I13797,[1]Ships!$E:$P,12,FALSE)</f>
        <v>1970</v>
      </c>
      <c r="M13797">
        <v>759.33</v>
      </c>
      <c r="N13797">
        <v>108.48</v>
      </c>
      <c r="O13797">
        <v>1753.54</v>
      </c>
    </row>
    <row r="13798" spans="1:15" x14ac:dyDescent="0.25">
      <c r="A13798" t="s">
        <v>12</v>
      </c>
      <c r="B13798">
        <v>2</v>
      </c>
      <c r="C13798" t="s">
        <v>13</v>
      </c>
      <c r="D13798">
        <v>2018</v>
      </c>
      <c r="E13798" s="1">
        <v>43806</v>
      </c>
      <c r="F13798" t="s">
        <v>222</v>
      </c>
      <c r="G13798" t="s">
        <v>257</v>
      </c>
      <c r="H13798">
        <v>7</v>
      </c>
      <c r="I13798" t="s">
        <v>1022</v>
      </c>
      <c r="J13798" t="s">
        <v>1622</v>
      </c>
      <c r="K13798">
        <f>VLOOKUP(I13798,[1]Ships!$E:$P,12,FALSE)</f>
        <v>1970</v>
      </c>
      <c r="M13798">
        <v>699.66</v>
      </c>
      <c r="N13798">
        <v>99.95</v>
      </c>
      <c r="O13798">
        <v>758.16</v>
      </c>
    </row>
    <row r="13799" spans="1:15" x14ac:dyDescent="0.25">
      <c r="A13799" t="s">
        <v>12</v>
      </c>
      <c r="B13799">
        <v>2</v>
      </c>
      <c r="C13799" t="s">
        <v>13</v>
      </c>
      <c r="D13799">
        <v>2018</v>
      </c>
      <c r="E13799" s="1">
        <v>43813</v>
      </c>
      <c r="F13799" t="s">
        <v>222</v>
      </c>
      <c r="G13799" t="s">
        <v>257</v>
      </c>
      <c r="H13799">
        <v>7</v>
      </c>
      <c r="I13799" t="s">
        <v>1022</v>
      </c>
      <c r="J13799" t="s">
        <v>1622</v>
      </c>
      <c r="K13799">
        <f>VLOOKUP(I13799,[1]Ships!$E:$P,12,FALSE)</f>
        <v>1970</v>
      </c>
      <c r="M13799">
        <v>816.66</v>
      </c>
      <c r="N13799">
        <v>116.67</v>
      </c>
      <c r="O13799">
        <v>758.16</v>
      </c>
    </row>
    <row r="13800" spans="1:15" x14ac:dyDescent="0.25">
      <c r="A13800" t="s">
        <v>12</v>
      </c>
      <c r="B13800">
        <v>2</v>
      </c>
      <c r="C13800" t="s">
        <v>13</v>
      </c>
      <c r="D13800">
        <v>2018</v>
      </c>
      <c r="E13800" s="1">
        <v>43834</v>
      </c>
      <c r="F13800" t="s">
        <v>222</v>
      </c>
      <c r="G13800" t="s">
        <v>257</v>
      </c>
      <c r="H13800">
        <v>7</v>
      </c>
      <c r="I13800" t="s">
        <v>1022</v>
      </c>
      <c r="J13800" t="s">
        <v>1622</v>
      </c>
      <c r="K13800">
        <f>VLOOKUP(I13800,[1]Ships!$E:$P,12,FALSE)</f>
        <v>1970</v>
      </c>
      <c r="M13800">
        <v>816.66</v>
      </c>
      <c r="N13800">
        <v>116.67</v>
      </c>
      <c r="O13800">
        <v>1577.16</v>
      </c>
    </row>
    <row r="13801" spans="1:15" x14ac:dyDescent="0.25">
      <c r="A13801" t="s">
        <v>12</v>
      </c>
      <c r="B13801">
        <v>2</v>
      </c>
      <c r="C13801" t="s">
        <v>13</v>
      </c>
      <c r="D13801">
        <v>2018</v>
      </c>
      <c r="E13801" s="1">
        <v>43841</v>
      </c>
      <c r="F13801" t="s">
        <v>222</v>
      </c>
      <c r="G13801" t="s">
        <v>257</v>
      </c>
      <c r="H13801">
        <v>7</v>
      </c>
      <c r="I13801" t="s">
        <v>1022</v>
      </c>
      <c r="J13801" t="s">
        <v>1622</v>
      </c>
      <c r="K13801">
        <f>VLOOKUP(I13801,[1]Ships!$E:$P,12,FALSE)</f>
        <v>1970</v>
      </c>
      <c r="M13801">
        <v>875.16</v>
      </c>
      <c r="N13801">
        <v>125.02</v>
      </c>
      <c r="O13801">
        <v>1577.16</v>
      </c>
    </row>
    <row r="13802" spans="1:15" x14ac:dyDescent="0.25">
      <c r="A13802" t="s">
        <v>12</v>
      </c>
      <c r="B13802">
        <v>2</v>
      </c>
      <c r="C13802" t="s">
        <v>13</v>
      </c>
      <c r="D13802">
        <v>2018</v>
      </c>
      <c r="E13802" s="1">
        <v>43848</v>
      </c>
      <c r="F13802" t="s">
        <v>204</v>
      </c>
      <c r="G13802" t="s">
        <v>518</v>
      </c>
      <c r="H13802">
        <v>18</v>
      </c>
      <c r="I13802" t="s">
        <v>1022</v>
      </c>
      <c r="J13802" t="s">
        <v>1622</v>
      </c>
      <c r="K13802">
        <f>VLOOKUP(I13802,[1]Ships!$E:$P,12,FALSE)</f>
        <v>1970</v>
      </c>
      <c r="M13802">
        <v>3039.66</v>
      </c>
      <c r="N13802">
        <v>168.87</v>
      </c>
      <c r="O13802">
        <v>1577.16</v>
      </c>
    </row>
    <row r="13803" spans="1:15" x14ac:dyDescent="0.25">
      <c r="A13803" t="s">
        <v>12</v>
      </c>
      <c r="B13803">
        <v>2</v>
      </c>
      <c r="C13803" t="s">
        <v>13</v>
      </c>
      <c r="D13803">
        <v>2018</v>
      </c>
      <c r="E13803" s="1">
        <v>43866</v>
      </c>
      <c r="F13803" t="s">
        <v>204</v>
      </c>
      <c r="G13803" t="s">
        <v>266</v>
      </c>
      <c r="H13803">
        <v>17</v>
      </c>
      <c r="I13803" t="s">
        <v>1022</v>
      </c>
      <c r="J13803" t="s">
        <v>1622</v>
      </c>
      <c r="K13803">
        <f>VLOOKUP(I13803,[1]Ships!$E:$P,12,FALSE)</f>
        <v>1970</v>
      </c>
      <c r="M13803">
        <v>2923.83</v>
      </c>
      <c r="N13803">
        <v>171.99</v>
      </c>
      <c r="O13803">
        <v>1597.05</v>
      </c>
    </row>
    <row r="13804" spans="1:15" x14ac:dyDescent="0.25">
      <c r="A13804" t="s">
        <v>12</v>
      </c>
      <c r="B13804">
        <v>2</v>
      </c>
      <c r="C13804" t="s">
        <v>13</v>
      </c>
      <c r="D13804">
        <v>2018</v>
      </c>
      <c r="E13804" s="1">
        <v>43883</v>
      </c>
      <c r="F13804" t="s">
        <v>222</v>
      </c>
      <c r="G13804" t="s">
        <v>257</v>
      </c>
      <c r="H13804">
        <v>7</v>
      </c>
      <c r="I13804" t="s">
        <v>1022</v>
      </c>
      <c r="J13804" t="s">
        <v>1622</v>
      </c>
      <c r="K13804">
        <f>VLOOKUP(I13804,[1]Ships!$E:$P,12,FALSE)</f>
        <v>1970</v>
      </c>
      <c r="M13804">
        <v>933.66</v>
      </c>
      <c r="N13804">
        <v>133.38</v>
      </c>
      <c r="O13804">
        <v>1597.05</v>
      </c>
    </row>
    <row r="13805" spans="1:15" x14ac:dyDescent="0.25">
      <c r="A13805" t="s">
        <v>12</v>
      </c>
      <c r="B13805">
        <v>2</v>
      </c>
      <c r="C13805" t="s">
        <v>13</v>
      </c>
      <c r="D13805">
        <v>2018</v>
      </c>
      <c r="E13805" s="1">
        <v>43890</v>
      </c>
      <c r="F13805" t="s">
        <v>222</v>
      </c>
      <c r="G13805" t="s">
        <v>257</v>
      </c>
      <c r="H13805">
        <v>7</v>
      </c>
      <c r="I13805" t="s">
        <v>1022</v>
      </c>
      <c r="J13805" t="s">
        <v>1622</v>
      </c>
      <c r="K13805">
        <f>VLOOKUP(I13805,[1]Ships!$E:$P,12,FALSE)</f>
        <v>1970</v>
      </c>
      <c r="M13805">
        <v>933.66</v>
      </c>
      <c r="N13805">
        <v>133.38</v>
      </c>
      <c r="O13805">
        <v>1597.05</v>
      </c>
    </row>
    <row r="13806" spans="1:15" x14ac:dyDescent="0.25">
      <c r="A13806" t="s">
        <v>12</v>
      </c>
      <c r="B13806">
        <v>2</v>
      </c>
      <c r="C13806" t="s">
        <v>13</v>
      </c>
      <c r="D13806">
        <v>2018</v>
      </c>
      <c r="E13806" s="1">
        <v>43897</v>
      </c>
      <c r="F13806" t="s">
        <v>222</v>
      </c>
      <c r="G13806" t="s">
        <v>257</v>
      </c>
      <c r="H13806">
        <v>7</v>
      </c>
      <c r="I13806" t="s">
        <v>1022</v>
      </c>
      <c r="J13806" t="s">
        <v>1622</v>
      </c>
      <c r="K13806">
        <f>VLOOKUP(I13806,[1]Ships!$E:$P,12,FALSE)</f>
        <v>1970</v>
      </c>
      <c r="M13806">
        <v>933.66</v>
      </c>
      <c r="N13806">
        <v>133.38</v>
      </c>
      <c r="O13806">
        <v>933.66</v>
      </c>
    </row>
    <row r="13807" spans="1:15" x14ac:dyDescent="0.25">
      <c r="A13807" t="s">
        <v>12</v>
      </c>
      <c r="B13807">
        <v>2</v>
      </c>
      <c r="C13807" t="s">
        <v>13</v>
      </c>
      <c r="D13807">
        <v>2018</v>
      </c>
      <c r="E13807" s="1">
        <v>43904</v>
      </c>
      <c r="F13807" t="s">
        <v>222</v>
      </c>
      <c r="G13807" t="s">
        <v>257</v>
      </c>
      <c r="H13807">
        <v>7</v>
      </c>
      <c r="I13807" t="s">
        <v>1022</v>
      </c>
      <c r="J13807" t="s">
        <v>1622</v>
      </c>
      <c r="K13807">
        <f>VLOOKUP(I13807,[1]Ships!$E:$P,12,FALSE)</f>
        <v>1970</v>
      </c>
      <c r="M13807">
        <v>933.66</v>
      </c>
      <c r="N13807">
        <v>133.38</v>
      </c>
      <c r="O13807">
        <v>933.66</v>
      </c>
    </row>
    <row r="13808" spans="1:15" x14ac:dyDescent="0.25">
      <c r="A13808" t="s">
        <v>12</v>
      </c>
      <c r="B13808">
        <v>2</v>
      </c>
      <c r="C13808" t="s">
        <v>13</v>
      </c>
      <c r="D13808">
        <v>2018</v>
      </c>
      <c r="E13808" s="1">
        <v>43911</v>
      </c>
      <c r="F13808" t="s">
        <v>222</v>
      </c>
      <c r="G13808" t="s">
        <v>257</v>
      </c>
      <c r="H13808">
        <v>7</v>
      </c>
      <c r="I13808" t="s">
        <v>1022</v>
      </c>
      <c r="J13808" t="s">
        <v>1622</v>
      </c>
      <c r="K13808">
        <f>VLOOKUP(I13808,[1]Ships!$E:$P,12,FALSE)</f>
        <v>1970</v>
      </c>
      <c r="M13808">
        <v>933.66</v>
      </c>
      <c r="N13808">
        <v>133.38</v>
      </c>
      <c r="O13808">
        <v>933.66</v>
      </c>
    </row>
    <row r="13809" spans="1:15" x14ac:dyDescent="0.25">
      <c r="A13809" t="s">
        <v>12</v>
      </c>
      <c r="B13809">
        <v>2</v>
      </c>
      <c r="C13809" t="s">
        <v>13</v>
      </c>
      <c r="D13809">
        <v>2018</v>
      </c>
      <c r="E13809" s="1">
        <v>43918</v>
      </c>
      <c r="F13809" t="s">
        <v>222</v>
      </c>
      <c r="G13809" t="s">
        <v>257</v>
      </c>
      <c r="H13809">
        <v>7</v>
      </c>
      <c r="I13809" t="s">
        <v>1022</v>
      </c>
      <c r="J13809" t="s">
        <v>1622</v>
      </c>
      <c r="K13809">
        <f>VLOOKUP(I13809,[1]Ships!$E:$P,12,FALSE)</f>
        <v>1970</v>
      </c>
      <c r="M13809">
        <v>933.66</v>
      </c>
      <c r="N13809">
        <v>133.38</v>
      </c>
      <c r="O13809">
        <v>933.66</v>
      </c>
    </row>
    <row r="13810" spans="1:15" x14ac:dyDescent="0.25">
      <c r="A13810" t="s">
        <v>12</v>
      </c>
      <c r="B13810">
        <v>2</v>
      </c>
      <c r="C13810" t="s">
        <v>13</v>
      </c>
      <c r="D13810">
        <v>2018</v>
      </c>
      <c r="E13810" s="1">
        <v>43925</v>
      </c>
      <c r="F13810" t="s">
        <v>222</v>
      </c>
      <c r="G13810" t="s">
        <v>257</v>
      </c>
      <c r="H13810">
        <v>7</v>
      </c>
      <c r="I13810" t="s">
        <v>1022</v>
      </c>
      <c r="J13810" t="s">
        <v>1622</v>
      </c>
      <c r="K13810">
        <f>VLOOKUP(I13810,[1]Ships!$E:$P,12,FALSE)</f>
        <v>1970</v>
      </c>
      <c r="M13810">
        <v>933.66</v>
      </c>
      <c r="N13810">
        <v>133.38</v>
      </c>
      <c r="O13810">
        <v>933.66</v>
      </c>
    </row>
    <row r="13811" spans="1:15" x14ac:dyDescent="0.25">
      <c r="A13811" t="s">
        <v>12</v>
      </c>
      <c r="B13811">
        <v>2</v>
      </c>
      <c r="C13811" t="s">
        <v>13</v>
      </c>
      <c r="D13811">
        <v>2018</v>
      </c>
      <c r="E13811" s="1">
        <v>43932</v>
      </c>
      <c r="F13811" t="s">
        <v>222</v>
      </c>
      <c r="G13811" t="s">
        <v>257</v>
      </c>
      <c r="H13811">
        <v>7</v>
      </c>
      <c r="I13811" t="s">
        <v>1022</v>
      </c>
      <c r="J13811" t="s">
        <v>1622</v>
      </c>
      <c r="K13811">
        <f>VLOOKUP(I13811,[1]Ships!$E:$P,12,FALSE)</f>
        <v>1970</v>
      </c>
      <c r="M13811">
        <v>933.66</v>
      </c>
      <c r="N13811">
        <v>133.38</v>
      </c>
      <c r="O13811">
        <v>933.66</v>
      </c>
    </row>
    <row r="13812" spans="1:15" x14ac:dyDescent="0.25">
      <c r="A13812" t="s">
        <v>12</v>
      </c>
      <c r="B13812">
        <v>2</v>
      </c>
      <c r="C13812" t="s">
        <v>13</v>
      </c>
      <c r="D13812">
        <v>2018</v>
      </c>
      <c r="E13812" s="1">
        <v>43939</v>
      </c>
      <c r="F13812" t="s">
        <v>222</v>
      </c>
      <c r="G13812" t="s">
        <v>257</v>
      </c>
      <c r="H13812">
        <v>7</v>
      </c>
      <c r="I13812" t="s">
        <v>1022</v>
      </c>
      <c r="J13812" t="s">
        <v>1622</v>
      </c>
      <c r="K13812">
        <f>VLOOKUP(I13812,[1]Ships!$E:$P,12,FALSE)</f>
        <v>1970</v>
      </c>
      <c r="M13812">
        <v>933.66</v>
      </c>
      <c r="N13812">
        <v>133.38</v>
      </c>
      <c r="O13812">
        <v>933.66</v>
      </c>
    </row>
    <row r="13813" spans="1:15" x14ac:dyDescent="0.25">
      <c r="A13813" t="s">
        <v>12</v>
      </c>
      <c r="B13813">
        <v>2</v>
      </c>
      <c r="C13813" t="s">
        <v>13</v>
      </c>
      <c r="D13813">
        <v>2018</v>
      </c>
      <c r="E13813" s="1">
        <v>43294</v>
      </c>
      <c r="F13813" t="s">
        <v>28</v>
      </c>
      <c r="G13813" t="s">
        <v>269</v>
      </c>
      <c r="H13813">
        <v>7</v>
      </c>
      <c r="I13813" t="s">
        <v>1024</v>
      </c>
      <c r="J13813" t="s">
        <v>1623</v>
      </c>
      <c r="K13813">
        <f>VLOOKUP(I13813,[1]Ships!$E:$P,12,FALSE)</f>
        <v>1882</v>
      </c>
      <c r="M13813">
        <v>1226.1600000000001</v>
      </c>
      <c r="N13813">
        <v>175.17</v>
      </c>
      <c r="O13813">
        <v>1427.79</v>
      </c>
    </row>
    <row r="13814" spans="1:15" x14ac:dyDescent="0.25">
      <c r="A13814" t="s">
        <v>12</v>
      </c>
      <c r="B13814">
        <v>2</v>
      </c>
      <c r="C13814" t="s">
        <v>13</v>
      </c>
      <c r="D13814">
        <v>2018</v>
      </c>
      <c r="E13814" s="1">
        <v>43301</v>
      </c>
      <c r="F13814" t="s">
        <v>39</v>
      </c>
      <c r="G13814" t="s">
        <v>269</v>
      </c>
      <c r="H13814">
        <v>3</v>
      </c>
      <c r="I13814" t="s">
        <v>1024</v>
      </c>
      <c r="J13814" t="s">
        <v>1623</v>
      </c>
      <c r="K13814">
        <f>VLOOKUP(I13814,[1]Ships!$E:$P,12,FALSE)</f>
        <v>1882</v>
      </c>
      <c r="M13814">
        <v>689.13</v>
      </c>
      <c r="N13814">
        <v>229.71</v>
      </c>
      <c r="O13814">
        <v>1427.79</v>
      </c>
    </row>
    <row r="13815" spans="1:15" x14ac:dyDescent="0.25">
      <c r="A13815" t="s">
        <v>12</v>
      </c>
      <c r="B13815">
        <v>2</v>
      </c>
      <c r="C13815" t="s">
        <v>13</v>
      </c>
      <c r="D13815">
        <v>2018</v>
      </c>
      <c r="E13815" s="1">
        <v>43304</v>
      </c>
      <c r="F13815" t="s">
        <v>71</v>
      </c>
      <c r="G13815" t="s">
        <v>269</v>
      </c>
      <c r="H13815">
        <v>19</v>
      </c>
      <c r="I13815" t="s">
        <v>1024</v>
      </c>
      <c r="J13815" t="s">
        <v>1623</v>
      </c>
      <c r="K13815">
        <f>VLOOKUP(I13815,[1]Ships!$E:$P,12,FALSE)</f>
        <v>1882</v>
      </c>
      <c r="M13815">
        <v>2368.08</v>
      </c>
      <c r="N13815">
        <v>124.64</v>
      </c>
      <c r="O13815">
        <v>1427.79</v>
      </c>
    </row>
    <row r="13816" spans="1:15" x14ac:dyDescent="0.25">
      <c r="A13816" t="s">
        <v>12</v>
      </c>
      <c r="B13816">
        <v>2</v>
      </c>
      <c r="C13816" t="s">
        <v>13</v>
      </c>
      <c r="D13816">
        <v>2018</v>
      </c>
      <c r="E13816" s="1">
        <v>43323</v>
      </c>
      <c r="F13816" t="s">
        <v>39</v>
      </c>
      <c r="G13816" t="s">
        <v>269</v>
      </c>
      <c r="H13816">
        <v>2</v>
      </c>
      <c r="I13816" t="s">
        <v>1024</v>
      </c>
      <c r="J13816" t="s">
        <v>1623</v>
      </c>
      <c r="K13816">
        <f>VLOOKUP(I13816,[1]Ships!$E:$P,12,FALSE)</f>
        <v>1882</v>
      </c>
      <c r="M13816">
        <v>411.84</v>
      </c>
      <c r="N13816">
        <v>205.92</v>
      </c>
      <c r="O13816">
        <v>1425.06</v>
      </c>
    </row>
    <row r="13817" spans="1:15" x14ac:dyDescent="0.25">
      <c r="A13817" t="s">
        <v>12</v>
      </c>
      <c r="B13817">
        <v>2</v>
      </c>
      <c r="C13817" t="s">
        <v>13</v>
      </c>
      <c r="D13817">
        <v>2018</v>
      </c>
      <c r="E13817" s="1">
        <v>43325</v>
      </c>
      <c r="F13817" t="s">
        <v>61</v>
      </c>
      <c r="G13817" t="s">
        <v>269</v>
      </c>
      <c r="H13817">
        <v>19</v>
      </c>
      <c r="I13817" t="s">
        <v>1024</v>
      </c>
      <c r="J13817" t="s">
        <v>1623</v>
      </c>
      <c r="K13817">
        <f>VLOOKUP(I13817,[1]Ships!$E:$P,12,FALSE)</f>
        <v>1882</v>
      </c>
      <c r="M13817">
        <v>2438.2800000000002</v>
      </c>
      <c r="N13817">
        <v>128.33000000000001</v>
      </c>
      <c r="O13817">
        <v>1425.06</v>
      </c>
    </row>
    <row r="13818" spans="1:15" x14ac:dyDescent="0.25">
      <c r="A13818" t="s">
        <v>12</v>
      </c>
      <c r="B13818">
        <v>2</v>
      </c>
      <c r="C13818" t="s">
        <v>13</v>
      </c>
      <c r="D13818">
        <v>2018</v>
      </c>
      <c r="E13818" s="1">
        <v>43344</v>
      </c>
      <c r="F13818" t="s">
        <v>76</v>
      </c>
      <c r="G13818" t="s">
        <v>269</v>
      </c>
      <c r="H13818">
        <v>16</v>
      </c>
      <c r="I13818" t="s">
        <v>1024</v>
      </c>
      <c r="J13818" t="s">
        <v>1623</v>
      </c>
      <c r="K13818">
        <f>VLOOKUP(I13818,[1]Ships!$E:$P,12,FALSE)</f>
        <v>1882</v>
      </c>
      <c r="M13818">
        <v>2276.8200000000002</v>
      </c>
      <c r="N13818">
        <v>142.30000000000001</v>
      </c>
      <c r="O13818">
        <v>2559.96</v>
      </c>
    </row>
    <row r="13819" spans="1:15" x14ac:dyDescent="0.25">
      <c r="A13819" t="s">
        <v>12</v>
      </c>
      <c r="B13819">
        <v>2</v>
      </c>
      <c r="C13819" t="s">
        <v>13</v>
      </c>
      <c r="D13819">
        <v>2018</v>
      </c>
      <c r="E13819" s="1">
        <v>43360</v>
      </c>
      <c r="F13819" t="s">
        <v>114</v>
      </c>
      <c r="G13819" t="s">
        <v>269</v>
      </c>
      <c r="H13819">
        <v>18</v>
      </c>
      <c r="I13819" t="s">
        <v>1024</v>
      </c>
      <c r="J13819" t="s">
        <v>1623</v>
      </c>
      <c r="K13819">
        <f>VLOOKUP(I13819,[1]Ships!$E:$P,12,FALSE)</f>
        <v>1882</v>
      </c>
      <c r="M13819">
        <v>2843.1</v>
      </c>
      <c r="N13819">
        <v>157.94999999999999</v>
      </c>
      <c r="O13819">
        <v>2559.96</v>
      </c>
    </row>
    <row r="13820" spans="1:15" x14ac:dyDescent="0.25">
      <c r="A13820" t="s">
        <v>12</v>
      </c>
      <c r="B13820">
        <v>2</v>
      </c>
      <c r="C13820" t="s">
        <v>13</v>
      </c>
      <c r="D13820">
        <v>2018</v>
      </c>
      <c r="E13820" s="1">
        <v>43378</v>
      </c>
      <c r="F13820" t="s">
        <v>58</v>
      </c>
      <c r="G13820" t="s">
        <v>269</v>
      </c>
      <c r="H13820">
        <v>19</v>
      </c>
      <c r="I13820" t="s">
        <v>1024</v>
      </c>
      <c r="J13820" t="s">
        <v>1623</v>
      </c>
      <c r="K13820">
        <f>VLOOKUP(I13820,[1]Ships!$E:$P,12,FALSE)</f>
        <v>1882</v>
      </c>
      <c r="M13820">
        <v>2345.85</v>
      </c>
      <c r="N13820">
        <v>123.47</v>
      </c>
      <c r="O13820">
        <v>2052.1799999999998</v>
      </c>
    </row>
    <row r="13821" spans="1:15" x14ac:dyDescent="0.25">
      <c r="A13821" t="s">
        <v>12</v>
      </c>
      <c r="B13821">
        <v>2</v>
      </c>
      <c r="C13821" t="s">
        <v>13</v>
      </c>
      <c r="D13821">
        <v>2018</v>
      </c>
      <c r="E13821" s="1">
        <v>43397</v>
      </c>
      <c r="F13821" t="s">
        <v>114</v>
      </c>
      <c r="G13821" t="s">
        <v>269</v>
      </c>
      <c r="H13821">
        <v>18</v>
      </c>
      <c r="I13821" t="s">
        <v>1024</v>
      </c>
      <c r="J13821" t="s">
        <v>1623</v>
      </c>
      <c r="K13821">
        <f>VLOOKUP(I13821,[1]Ships!$E:$P,12,FALSE)</f>
        <v>1882</v>
      </c>
      <c r="M13821">
        <v>1758.51</v>
      </c>
      <c r="N13821">
        <v>97.69</v>
      </c>
      <c r="O13821">
        <v>2052.1799999999998</v>
      </c>
    </row>
    <row r="13822" spans="1:15" x14ac:dyDescent="0.25">
      <c r="A13822" t="s">
        <v>12</v>
      </c>
      <c r="B13822">
        <v>2</v>
      </c>
      <c r="C13822" t="s">
        <v>13</v>
      </c>
      <c r="D13822">
        <v>2018</v>
      </c>
      <c r="E13822" s="1">
        <v>43415</v>
      </c>
      <c r="F13822" t="s">
        <v>14</v>
      </c>
      <c r="G13822" t="s">
        <v>269</v>
      </c>
      <c r="H13822">
        <v>28</v>
      </c>
      <c r="I13822" t="s">
        <v>1024</v>
      </c>
      <c r="J13822" t="s">
        <v>1623</v>
      </c>
      <c r="K13822">
        <f>VLOOKUP(I13822,[1]Ships!$E:$P,12,FALSE)</f>
        <v>1882</v>
      </c>
      <c r="M13822">
        <v>2927.34</v>
      </c>
      <c r="N13822">
        <v>104.55</v>
      </c>
      <c r="O13822">
        <v>2927.34</v>
      </c>
    </row>
    <row r="13823" spans="1:15" x14ac:dyDescent="0.25">
      <c r="A13823" t="s">
        <v>12</v>
      </c>
      <c r="B13823">
        <v>2</v>
      </c>
      <c r="C13823" t="s">
        <v>13</v>
      </c>
      <c r="D13823">
        <v>2018</v>
      </c>
      <c r="E13823" s="1">
        <v>43443</v>
      </c>
      <c r="F13823" t="s">
        <v>76</v>
      </c>
      <c r="G13823" t="s">
        <v>269</v>
      </c>
      <c r="H13823">
        <v>12</v>
      </c>
      <c r="I13823" t="s">
        <v>1024</v>
      </c>
      <c r="J13823" t="s">
        <v>1623</v>
      </c>
      <c r="K13823">
        <f>VLOOKUP(I13823,[1]Ships!$E:$P,12,FALSE)</f>
        <v>1882</v>
      </c>
      <c r="M13823">
        <v>1365.39</v>
      </c>
      <c r="N13823">
        <v>113.78</v>
      </c>
      <c r="O13823">
        <v>2829.64</v>
      </c>
    </row>
    <row r="13824" spans="1:15" x14ac:dyDescent="0.25">
      <c r="A13824" t="s">
        <v>12</v>
      </c>
      <c r="B13824">
        <v>2</v>
      </c>
      <c r="C13824" t="s">
        <v>13</v>
      </c>
      <c r="D13824">
        <v>2018</v>
      </c>
      <c r="E13824" s="1">
        <v>43455</v>
      </c>
      <c r="F13824" t="s">
        <v>76</v>
      </c>
      <c r="G13824" t="s">
        <v>269</v>
      </c>
      <c r="H13824">
        <v>16</v>
      </c>
      <c r="I13824" t="s">
        <v>1024</v>
      </c>
      <c r="J13824" t="s">
        <v>1623</v>
      </c>
      <c r="K13824">
        <f>VLOOKUP(I13824,[1]Ships!$E:$P,12,FALSE)</f>
        <v>1882</v>
      </c>
      <c r="M13824">
        <v>4293.8999999999996</v>
      </c>
      <c r="N13824">
        <v>268.37</v>
      </c>
      <c r="O13824">
        <v>2829.64</v>
      </c>
    </row>
    <row r="13825" spans="1:15" x14ac:dyDescent="0.25">
      <c r="A13825" t="s">
        <v>12</v>
      </c>
      <c r="B13825">
        <v>2</v>
      </c>
      <c r="C13825" t="s">
        <v>13</v>
      </c>
      <c r="D13825">
        <v>2018</v>
      </c>
      <c r="E13825" s="1">
        <v>43471</v>
      </c>
      <c r="F13825" t="s">
        <v>96</v>
      </c>
      <c r="G13825" t="s">
        <v>269</v>
      </c>
      <c r="H13825">
        <v>35</v>
      </c>
      <c r="I13825" t="s">
        <v>1024</v>
      </c>
      <c r="J13825" t="s">
        <v>1623</v>
      </c>
      <c r="K13825">
        <f>VLOOKUP(I13825,[1]Ships!$E:$P,12,FALSE)</f>
        <v>1882</v>
      </c>
      <c r="M13825">
        <v>5088.33</v>
      </c>
      <c r="N13825">
        <v>145.38</v>
      </c>
      <c r="O13825">
        <v>5088.33</v>
      </c>
    </row>
    <row r="13826" spans="1:15" x14ac:dyDescent="0.25">
      <c r="A13826" t="s">
        <v>12</v>
      </c>
      <c r="B13826">
        <v>2</v>
      </c>
      <c r="C13826" t="s">
        <v>13</v>
      </c>
      <c r="D13826">
        <v>2018</v>
      </c>
      <c r="E13826" s="1">
        <v>43506</v>
      </c>
      <c r="F13826" t="s">
        <v>25</v>
      </c>
      <c r="G13826" t="s">
        <v>269</v>
      </c>
      <c r="H13826">
        <v>12</v>
      </c>
      <c r="I13826" t="s">
        <v>1024</v>
      </c>
      <c r="J13826" t="s">
        <v>1623</v>
      </c>
      <c r="K13826">
        <f>VLOOKUP(I13826,[1]Ships!$E:$P,12,FALSE)</f>
        <v>1882</v>
      </c>
      <c r="M13826">
        <v>1600.56</v>
      </c>
      <c r="N13826">
        <v>133.38</v>
      </c>
      <c r="O13826">
        <v>2249.3200000000002</v>
      </c>
    </row>
    <row r="13827" spans="1:15" x14ac:dyDescent="0.25">
      <c r="A13827" t="s">
        <v>12</v>
      </c>
      <c r="B13827">
        <v>2</v>
      </c>
      <c r="C13827" t="s">
        <v>13</v>
      </c>
      <c r="D13827">
        <v>2018</v>
      </c>
      <c r="E13827" s="1">
        <v>43518</v>
      </c>
      <c r="F13827" t="s">
        <v>14</v>
      </c>
      <c r="G13827" t="s">
        <v>269</v>
      </c>
      <c r="H13827">
        <v>28</v>
      </c>
      <c r="I13827" t="s">
        <v>1024</v>
      </c>
      <c r="J13827" t="s">
        <v>1623</v>
      </c>
      <c r="K13827">
        <f>VLOOKUP(I13827,[1]Ships!$E:$P,12,FALSE)</f>
        <v>1882</v>
      </c>
      <c r="M13827">
        <v>2898.09</v>
      </c>
      <c r="N13827">
        <v>103.5</v>
      </c>
      <c r="O13827">
        <v>2249.3200000000002</v>
      </c>
    </row>
    <row r="13828" spans="1:15" x14ac:dyDescent="0.25">
      <c r="A13828" t="s">
        <v>12</v>
      </c>
      <c r="B13828">
        <v>2</v>
      </c>
      <c r="C13828" t="s">
        <v>13</v>
      </c>
      <c r="D13828">
        <v>2018</v>
      </c>
      <c r="E13828" s="1">
        <v>43546</v>
      </c>
      <c r="F13828" t="s">
        <v>76</v>
      </c>
      <c r="G13828" t="s">
        <v>269</v>
      </c>
      <c r="H13828">
        <v>16</v>
      </c>
      <c r="I13828" t="s">
        <v>1024</v>
      </c>
      <c r="J13828" t="s">
        <v>1623</v>
      </c>
      <c r="K13828">
        <f>VLOOKUP(I13828,[1]Ships!$E:$P,12,FALSE)</f>
        <v>1882</v>
      </c>
      <c r="M13828">
        <v>1517.49</v>
      </c>
      <c r="N13828">
        <v>94.84</v>
      </c>
      <c r="O13828">
        <v>1517.49</v>
      </c>
    </row>
    <row r="13829" spans="1:15" x14ac:dyDescent="0.25">
      <c r="A13829" t="s">
        <v>12</v>
      </c>
      <c r="B13829">
        <v>2</v>
      </c>
      <c r="C13829" t="s">
        <v>13</v>
      </c>
      <c r="D13829">
        <v>2018</v>
      </c>
      <c r="E13829" s="1">
        <v>43562</v>
      </c>
      <c r="F13829" t="s">
        <v>114</v>
      </c>
      <c r="G13829" t="s">
        <v>269</v>
      </c>
      <c r="H13829">
        <v>18</v>
      </c>
      <c r="I13829" t="s">
        <v>1024</v>
      </c>
      <c r="J13829" t="s">
        <v>1623</v>
      </c>
      <c r="K13829">
        <f>VLOOKUP(I13829,[1]Ships!$E:$P,12,FALSE)</f>
        <v>1882</v>
      </c>
      <c r="M13829">
        <v>1724.58</v>
      </c>
      <c r="N13829">
        <v>95.81</v>
      </c>
      <c r="O13829">
        <v>1759.09</v>
      </c>
    </row>
    <row r="13830" spans="1:15" x14ac:dyDescent="0.25">
      <c r="A13830" t="s">
        <v>12</v>
      </c>
      <c r="B13830">
        <v>2</v>
      </c>
      <c r="C13830" t="s">
        <v>13</v>
      </c>
      <c r="D13830">
        <v>2018</v>
      </c>
      <c r="E13830" s="1">
        <v>43580</v>
      </c>
      <c r="F13830" t="s">
        <v>76</v>
      </c>
      <c r="G13830" t="s">
        <v>269</v>
      </c>
      <c r="H13830">
        <v>16</v>
      </c>
      <c r="I13830" t="s">
        <v>1024</v>
      </c>
      <c r="J13830" t="s">
        <v>1623</v>
      </c>
      <c r="K13830">
        <f>VLOOKUP(I13830,[1]Ships!$E:$P,12,FALSE)</f>
        <v>1882</v>
      </c>
      <c r="M13830">
        <v>1793.61</v>
      </c>
      <c r="N13830">
        <v>112.1</v>
      </c>
      <c r="O13830">
        <v>1759.09</v>
      </c>
    </row>
    <row r="13831" spans="1:15" x14ac:dyDescent="0.25">
      <c r="A13831" t="s">
        <v>12</v>
      </c>
      <c r="B13831">
        <v>2</v>
      </c>
      <c r="C13831" t="s">
        <v>13</v>
      </c>
      <c r="D13831">
        <v>2018</v>
      </c>
      <c r="E13831" s="1">
        <v>43596</v>
      </c>
      <c r="F13831" t="s">
        <v>61</v>
      </c>
      <c r="G13831" t="s">
        <v>269</v>
      </c>
      <c r="H13831">
        <v>19</v>
      </c>
      <c r="I13831" t="s">
        <v>1024</v>
      </c>
      <c r="J13831" t="s">
        <v>1623</v>
      </c>
      <c r="K13831">
        <f>VLOOKUP(I13831,[1]Ships!$E:$P,12,FALSE)</f>
        <v>1882</v>
      </c>
      <c r="M13831">
        <v>2138.7600000000002</v>
      </c>
      <c r="N13831">
        <v>112.57</v>
      </c>
      <c r="O13831">
        <v>2104.2399999999998</v>
      </c>
    </row>
    <row r="13832" spans="1:15" x14ac:dyDescent="0.25">
      <c r="A13832" t="s">
        <v>12</v>
      </c>
      <c r="B13832">
        <v>2</v>
      </c>
      <c r="C13832" t="s">
        <v>13</v>
      </c>
      <c r="D13832">
        <v>2018</v>
      </c>
      <c r="E13832" s="1">
        <v>43615</v>
      </c>
      <c r="F13832" t="s">
        <v>76</v>
      </c>
      <c r="G13832" t="s">
        <v>269</v>
      </c>
      <c r="H13832">
        <v>16</v>
      </c>
      <c r="I13832" t="s">
        <v>1024</v>
      </c>
      <c r="J13832" t="s">
        <v>1623</v>
      </c>
      <c r="K13832">
        <f>VLOOKUP(I13832,[1]Ships!$E:$P,12,FALSE)</f>
        <v>1882</v>
      </c>
      <c r="M13832">
        <v>2069.73</v>
      </c>
      <c r="N13832">
        <v>129.36000000000001</v>
      </c>
      <c r="O13832">
        <v>2104.2399999999998</v>
      </c>
    </row>
    <row r="13833" spans="1:15" x14ac:dyDescent="0.25">
      <c r="A13833" t="s">
        <v>12</v>
      </c>
      <c r="B13833">
        <v>2</v>
      </c>
      <c r="C13833" t="s">
        <v>13</v>
      </c>
      <c r="D13833">
        <v>2018</v>
      </c>
      <c r="E13833" s="1">
        <v>43631</v>
      </c>
      <c r="F13833" t="s">
        <v>28</v>
      </c>
      <c r="G13833" t="s">
        <v>269</v>
      </c>
      <c r="H13833">
        <v>13</v>
      </c>
      <c r="I13833" t="s">
        <v>1024</v>
      </c>
      <c r="J13833" t="s">
        <v>1623</v>
      </c>
      <c r="K13833">
        <f>VLOOKUP(I13833,[1]Ships!$E:$P,12,FALSE)</f>
        <v>1882</v>
      </c>
      <c r="M13833">
        <v>2483.91</v>
      </c>
      <c r="N13833">
        <v>191.07</v>
      </c>
      <c r="O13833">
        <v>1724.58</v>
      </c>
    </row>
    <row r="13834" spans="1:15" x14ac:dyDescent="0.25">
      <c r="A13834" t="s">
        <v>12</v>
      </c>
      <c r="B13834">
        <v>2</v>
      </c>
      <c r="C13834" t="s">
        <v>13</v>
      </c>
      <c r="D13834">
        <v>2018</v>
      </c>
      <c r="E13834" s="1">
        <v>43644</v>
      </c>
      <c r="F13834" t="s">
        <v>39</v>
      </c>
      <c r="G13834" t="s">
        <v>269</v>
      </c>
      <c r="H13834">
        <v>7</v>
      </c>
      <c r="I13834" t="s">
        <v>1024</v>
      </c>
      <c r="J13834" t="s">
        <v>1623</v>
      </c>
      <c r="K13834">
        <f>VLOOKUP(I13834,[1]Ships!$E:$P,12,FALSE)</f>
        <v>1882</v>
      </c>
      <c r="M13834">
        <v>965.25</v>
      </c>
      <c r="N13834">
        <v>137.88999999999999</v>
      </c>
      <c r="O13834">
        <v>1724.58</v>
      </c>
    </row>
    <row r="13835" spans="1:15" x14ac:dyDescent="0.25">
      <c r="A13835" t="s">
        <v>12</v>
      </c>
      <c r="B13835">
        <v>2</v>
      </c>
      <c r="C13835" t="s">
        <v>13</v>
      </c>
      <c r="D13835">
        <v>2018</v>
      </c>
      <c r="E13835" s="1">
        <v>43651</v>
      </c>
      <c r="F13835" t="s">
        <v>56</v>
      </c>
      <c r="G13835" t="s">
        <v>269</v>
      </c>
      <c r="H13835">
        <v>14</v>
      </c>
      <c r="I13835" t="s">
        <v>1024</v>
      </c>
      <c r="J13835" t="s">
        <v>1623</v>
      </c>
      <c r="K13835">
        <f>VLOOKUP(I13835,[1]Ships!$E:$P,12,FALSE)</f>
        <v>1882</v>
      </c>
      <c r="M13835">
        <v>1848.6</v>
      </c>
      <c r="N13835">
        <v>132.04</v>
      </c>
      <c r="O13835">
        <v>1572.48</v>
      </c>
    </row>
    <row r="13836" spans="1:15" x14ac:dyDescent="0.25">
      <c r="A13836" t="s">
        <v>12</v>
      </c>
      <c r="B13836">
        <v>2</v>
      </c>
      <c r="C13836" t="s">
        <v>13</v>
      </c>
      <c r="D13836">
        <v>2018</v>
      </c>
      <c r="E13836" s="1">
        <v>43665</v>
      </c>
      <c r="F13836" t="s">
        <v>28</v>
      </c>
      <c r="G13836" t="s">
        <v>269</v>
      </c>
      <c r="H13836">
        <v>3</v>
      </c>
      <c r="I13836" t="s">
        <v>1024</v>
      </c>
      <c r="J13836" t="s">
        <v>1623</v>
      </c>
      <c r="K13836">
        <f>VLOOKUP(I13836,[1]Ships!$E:$P,12,FALSE)</f>
        <v>1882</v>
      </c>
      <c r="M13836">
        <v>413.01</v>
      </c>
      <c r="N13836">
        <v>137.66999999999999</v>
      </c>
      <c r="O13836">
        <v>1572.48</v>
      </c>
    </row>
    <row r="13837" spans="1:15" x14ac:dyDescent="0.25">
      <c r="A13837" t="s">
        <v>12</v>
      </c>
      <c r="B13837">
        <v>2</v>
      </c>
      <c r="C13837" t="s">
        <v>13</v>
      </c>
      <c r="D13837">
        <v>2018</v>
      </c>
      <c r="E13837" s="1">
        <v>43668</v>
      </c>
      <c r="F13837" t="s">
        <v>173</v>
      </c>
      <c r="G13837" t="s">
        <v>269</v>
      </c>
      <c r="H13837">
        <v>18</v>
      </c>
      <c r="I13837" t="s">
        <v>1024</v>
      </c>
      <c r="J13837" t="s">
        <v>1623</v>
      </c>
      <c r="K13837">
        <f>VLOOKUP(I13837,[1]Ships!$E:$P,12,FALSE)</f>
        <v>1882</v>
      </c>
      <c r="M13837">
        <v>2455.83</v>
      </c>
      <c r="N13837">
        <v>136.44</v>
      </c>
      <c r="O13837">
        <v>1572.48</v>
      </c>
    </row>
    <row r="13838" spans="1:15" x14ac:dyDescent="0.25">
      <c r="A13838" t="s">
        <v>12</v>
      </c>
      <c r="B13838">
        <v>2</v>
      </c>
      <c r="C13838" t="s">
        <v>13</v>
      </c>
      <c r="D13838">
        <v>2018</v>
      </c>
      <c r="E13838" s="1">
        <v>43686</v>
      </c>
      <c r="F13838" t="s">
        <v>28</v>
      </c>
      <c r="G13838" t="s">
        <v>269</v>
      </c>
      <c r="H13838">
        <v>7</v>
      </c>
      <c r="I13838" t="s">
        <v>1024</v>
      </c>
      <c r="J13838" t="s">
        <v>1623</v>
      </c>
      <c r="K13838">
        <f>VLOOKUP(I13838,[1]Ships!$E:$P,12,FALSE)</f>
        <v>1882</v>
      </c>
      <c r="M13838" t="s">
        <v>17</v>
      </c>
      <c r="N13838" t="s">
        <v>17</v>
      </c>
      <c r="O13838">
        <v>0</v>
      </c>
    </row>
    <row r="13839" spans="1:15" x14ac:dyDescent="0.25">
      <c r="A13839" t="s">
        <v>12</v>
      </c>
      <c r="B13839">
        <v>2</v>
      </c>
      <c r="C13839" t="s">
        <v>13</v>
      </c>
      <c r="D13839">
        <v>2018</v>
      </c>
      <c r="E13839" s="1">
        <v>43693</v>
      </c>
      <c r="F13839" t="s">
        <v>39</v>
      </c>
      <c r="G13839" t="s">
        <v>269</v>
      </c>
      <c r="H13839">
        <v>12</v>
      </c>
      <c r="I13839" t="s">
        <v>1024</v>
      </c>
      <c r="J13839" t="s">
        <v>1623</v>
      </c>
      <c r="K13839">
        <f>VLOOKUP(I13839,[1]Ships!$E:$P,12,FALSE)</f>
        <v>1882</v>
      </c>
      <c r="M13839" t="s">
        <v>17</v>
      </c>
      <c r="N13839" t="s">
        <v>17</v>
      </c>
      <c r="O13839">
        <v>0</v>
      </c>
    </row>
    <row r="13840" spans="1:15" x14ac:dyDescent="0.25">
      <c r="A13840" t="s">
        <v>12</v>
      </c>
      <c r="B13840">
        <v>2</v>
      </c>
      <c r="C13840" t="s">
        <v>13</v>
      </c>
      <c r="D13840">
        <v>2018</v>
      </c>
      <c r="E13840" s="1">
        <v>43705</v>
      </c>
      <c r="F13840" t="s">
        <v>76</v>
      </c>
      <c r="G13840" t="s">
        <v>269</v>
      </c>
      <c r="H13840">
        <v>16</v>
      </c>
      <c r="I13840" t="s">
        <v>1024</v>
      </c>
      <c r="J13840" t="s">
        <v>1623</v>
      </c>
      <c r="K13840">
        <f>VLOOKUP(I13840,[1]Ships!$E:$P,12,FALSE)</f>
        <v>1882</v>
      </c>
      <c r="M13840" t="s">
        <v>17</v>
      </c>
      <c r="N13840" t="s">
        <v>17</v>
      </c>
      <c r="O13840">
        <v>0</v>
      </c>
    </row>
    <row r="13841" spans="1:15" x14ac:dyDescent="0.25">
      <c r="A13841" t="s">
        <v>12</v>
      </c>
      <c r="B13841">
        <v>2</v>
      </c>
      <c r="C13841" t="s">
        <v>13</v>
      </c>
      <c r="D13841">
        <v>2018</v>
      </c>
      <c r="E13841" s="1">
        <v>43721</v>
      </c>
      <c r="F13841" t="s">
        <v>39</v>
      </c>
      <c r="G13841" t="s">
        <v>269</v>
      </c>
      <c r="H13841">
        <v>4</v>
      </c>
      <c r="I13841" t="s">
        <v>1024</v>
      </c>
      <c r="J13841" t="s">
        <v>1623</v>
      </c>
      <c r="K13841">
        <f>VLOOKUP(I13841,[1]Ships!$E:$P,12,FALSE)</f>
        <v>1882</v>
      </c>
      <c r="M13841" t="s">
        <v>17</v>
      </c>
      <c r="N13841" t="s">
        <v>17</v>
      </c>
      <c r="O13841">
        <v>0</v>
      </c>
    </row>
    <row r="13842" spans="1:15" x14ac:dyDescent="0.25">
      <c r="A13842" t="s">
        <v>12</v>
      </c>
      <c r="B13842">
        <v>2</v>
      </c>
      <c r="C13842" t="s">
        <v>13</v>
      </c>
      <c r="D13842">
        <v>2018</v>
      </c>
      <c r="E13842" s="1">
        <v>43725</v>
      </c>
      <c r="F13842" t="s">
        <v>114</v>
      </c>
      <c r="G13842" t="s">
        <v>269</v>
      </c>
      <c r="H13842">
        <v>18</v>
      </c>
      <c r="I13842" t="s">
        <v>1024</v>
      </c>
      <c r="J13842" t="s">
        <v>1623</v>
      </c>
      <c r="K13842">
        <f>VLOOKUP(I13842,[1]Ships!$E:$P,12,FALSE)</f>
        <v>1882</v>
      </c>
      <c r="M13842" t="s">
        <v>17</v>
      </c>
      <c r="N13842" t="s">
        <v>17</v>
      </c>
      <c r="O13842">
        <v>0</v>
      </c>
    </row>
    <row r="13843" spans="1:15" x14ac:dyDescent="0.25">
      <c r="A13843" t="s">
        <v>12</v>
      </c>
      <c r="B13843">
        <v>2</v>
      </c>
      <c r="C13843" t="s">
        <v>13</v>
      </c>
      <c r="D13843">
        <v>2018</v>
      </c>
      <c r="E13843" s="1">
        <v>43743</v>
      </c>
      <c r="F13843" t="s">
        <v>76</v>
      </c>
      <c r="G13843" t="s">
        <v>269</v>
      </c>
      <c r="H13843">
        <v>16</v>
      </c>
      <c r="I13843" t="s">
        <v>1024</v>
      </c>
      <c r="J13843" t="s">
        <v>1623</v>
      </c>
      <c r="K13843">
        <f>VLOOKUP(I13843,[1]Ships!$E:$P,12,FALSE)</f>
        <v>1882</v>
      </c>
      <c r="M13843" t="s">
        <v>17</v>
      </c>
      <c r="N13843" t="s">
        <v>17</v>
      </c>
      <c r="O13843">
        <v>0</v>
      </c>
    </row>
    <row r="13844" spans="1:15" x14ac:dyDescent="0.25">
      <c r="A13844" t="s">
        <v>12</v>
      </c>
      <c r="B13844">
        <v>2</v>
      </c>
      <c r="C13844" t="s">
        <v>13</v>
      </c>
      <c r="D13844">
        <v>2018</v>
      </c>
      <c r="E13844" s="1">
        <v>43759</v>
      </c>
      <c r="F13844" t="s">
        <v>114</v>
      </c>
      <c r="G13844" t="s">
        <v>269</v>
      </c>
      <c r="H13844">
        <v>16</v>
      </c>
      <c r="I13844" t="s">
        <v>1024</v>
      </c>
      <c r="J13844" t="s">
        <v>1623</v>
      </c>
      <c r="K13844">
        <f>VLOOKUP(I13844,[1]Ships!$E:$P,12,FALSE)</f>
        <v>1882</v>
      </c>
      <c r="M13844" t="s">
        <v>17</v>
      </c>
      <c r="N13844" t="s">
        <v>17</v>
      </c>
      <c r="O13844">
        <v>0</v>
      </c>
    </row>
    <row r="13845" spans="1:15" x14ac:dyDescent="0.25">
      <c r="A13845" t="s">
        <v>12</v>
      </c>
      <c r="B13845">
        <v>2</v>
      </c>
      <c r="C13845" t="s">
        <v>13</v>
      </c>
      <c r="D13845">
        <v>2018</v>
      </c>
      <c r="E13845" s="1">
        <v>43775</v>
      </c>
      <c r="F13845" t="s">
        <v>114</v>
      </c>
      <c r="G13845" t="s">
        <v>269</v>
      </c>
      <c r="H13845">
        <v>17</v>
      </c>
      <c r="I13845" t="s">
        <v>1024</v>
      </c>
      <c r="J13845" t="s">
        <v>1623</v>
      </c>
      <c r="K13845">
        <f>VLOOKUP(I13845,[1]Ships!$E:$P,12,FALSE)</f>
        <v>1882</v>
      </c>
      <c r="M13845" t="s">
        <v>17</v>
      </c>
      <c r="N13845" t="s">
        <v>17</v>
      </c>
      <c r="O13845">
        <v>0</v>
      </c>
    </row>
    <row r="13846" spans="1:15" x14ac:dyDescent="0.25">
      <c r="A13846" t="s">
        <v>12</v>
      </c>
      <c r="B13846">
        <v>2</v>
      </c>
      <c r="C13846" t="s">
        <v>13</v>
      </c>
      <c r="D13846">
        <v>2018</v>
      </c>
      <c r="E13846" s="1">
        <v>43792</v>
      </c>
      <c r="F13846" t="s">
        <v>39</v>
      </c>
      <c r="G13846" t="s">
        <v>269</v>
      </c>
      <c r="H13846">
        <v>2</v>
      </c>
      <c r="I13846" t="s">
        <v>1024</v>
      </c>
      <c r="J13846" t="s">
        <v>1623</v>
      </c>
      <c r="K13846">
        <f>VLOOKUP(I13846,[1]Ships!$E:$P,12,FALSE)</f>
        <v>1882</v>
      </c>
      <c r="M13846" t="s">
        <v>17</v>
      </c>
      <c r="N13846" t="s">
        <v>17</v>
      </c>
      <c r="O13846">
        <v>0</v>
      </c>
    </row>
    <row r="13847" spans="1:15" x14ac:dyDescent="0.25">
      <c r="A13847" t="s">
        <v>12</v>
      </c>
      <c r="B13847">
        <v>2</v>
      </c>
      <c r="C13847" t="s">
        <v>13</v>
      </c>
      <c r="D13847">
        <v>2018</v>
      </c>
      <c r="E13847" s="1">
        <v>43794</v>
      </c>
      <c r="F13847" t="s">
        <v>39</v>
      </c>
      <c r="G13847" t="s">
        <v>269</v>
      </c>
      <c r="H13847">
        <v>12</v>
      </c>
      <c r="I13847" t="s">
        <v>1024</v>
      </c>
      <c r="J13847" t="s">
        <v>1623</v>
      </c>
      <c r="K13847">
        <f>VLOOKUP(I13847,[1]Ships!$E:$P,12,FALSE)</f>
        <v>1882</v>
      </c>
      <c r="M13847" t="s">
        <v>17</v>
      </c>
      <c r="N13847" t="s">
        <v>17</v>
      </c>
      <c r="O13847">
        <v>0</v>
      </c>
    </row>
    <row r="13848" spans="1:15" x14ac:dyDescent="0.25">
      <c r="A13848" t="s">
        <v>12</v>
      </c>
      <c r="B13848">
        <v>2</v>
      </c>
      <c r="C13848" t="s">
        <v>13</v>
      </c>
      <c r="D13848">
        <v>2018</v>
      </c>
      <c r="E13848" s="1">
        <v>43806</v>
      </c>
      <c r="F13848" t="s">
        <v>39</v>
      </c>
      <c r="G13848" t="s">
        <v>269</v>
      </c>
      <c r="H13848">
        <v>2</v>
      </c>
      <c r="I13848" t="s">
        <v>1024</v>
      </c>
      <c r="J13848" t="s">
        <v>1623</v>
      </c>
      <c r="K13848">
        <f>VLOOKUP(I13848,[1]Ships!$E:$P,12,FALSE)</f>
        <v>1882</v>
      </c>
      <c r="M13848" t="s">
        <v>17</v>
      </c>
      <c r="N13848" t="s">
        <v>17</v>
      </c>
      <c r="O13848">
        <v>0</v>
      </c>
    </row>
    <row r="13849" spans="1:15" x14ac:dyDescent="0.25">
      <c r="A13849" t="s">
        <v>12</v>
      </c>
      <c r="B13849">
        <v>2</v>
      </c>
      <c r="C13849" t="s">
        <v>13</v>
      </c>
      <c r="D13849">
        <v>2018</v>
      </c>
      <c r="E13849" s="1">
        <v>43808</v>
      </c>
      <c r="F13849" t="s">
        <v>76</v>
      </c>
      <c r="G13849" t="s">
        <v>269</v>
      </c>
      <c r="H13849">
        <v>12</v>
      </c>
      <c r="I13849" t="s">
        <v>1024</v>
      </c>
      <c r="J13849" t="s">
        <v>1623</v>
      </c>
      <c r="K13849">
        <f>VLOOKUP(I13849,[1]Ships!$E:$P,12,FALSE)</f>
        <v>1882</v>
      </c>
      <c r="M13849" t="s">
        <v>17</v>
      </c>
      <c r="N13849" t="s">
        <v>17</v>
      </c>
      <c r="O13849">
        <v>0</v>
      </c>
    </row>
    <row r="13850" spans="1:15" x14ac:dyDescent="0.25">
      <c r="A13850" t="s">
        <v>12</v>
      </c>
      <c r="B13850">
        <v>2</v>
      </c>
      <c r="C13850" t="s">
        <v>13</v>
      </c>
      <c r="D13850">
        <v>2018</v>
      </c>
      <c r="E13850" s="1">
        <v>43820</v>
      </c>
      <c r="F13850" t="s">
        <v>76</v>
      </c>
      <c r="G13850" t="s">
        <v>269</v>
      </c>
      <c r="H13850">
        <v>16</v>
      </c>
      <c r="I13850" t="s">
        <v>1024</v>
      </c>
      <c r="J13850" t="s">
        <v>1623</v>
      </c>
      <c r="K13850">
        <f>VLOOKUP(I13850,[1]Ships!$E:$P,12,FALSE)</f>
        <v>1882</v>
      </c>
      <c r="M13850" t="s">
        <v>17</v>
      </c>
      <c r="N13850" t="s">
        <v>17</v>
      </c>
      <c r="O13850">
        <v>0</v>
      </c>
    </row>
    <row r="13851" spans="1:15" x14ac:dyDescent="0.25">
      <c r="A13851" t="s">
        <v>12</v>
      </c>
      <c r="B13851">
        <v>2</v>
      </c>
      <c r="C13851" t="s">
        <v>13</v>
      </c>
      <c r="D13851">
        <v>2018</v>
      </c>
      <c r="E13851" s="1">
        <v>43836</v>
      </c>
      <c r="F13851" t="s">
        <v>14</v>
      </c>
      <c r="G13851" t="s">
        <v>269</v>
      </c>
      <c r="H13851">
        <v>28</v>
      </c>
      <c r="I13851" t="s">
        <v>1024</v>
      </c>
      <c r="J13851" t="s">
        <v>1623</v>
      </c>
      <c r="K13851">
        <f>VLOOKUP(I13851,[1]Ships!$E:$P,12,FALSE)</f>
        <v>1882</v>
      </c>
      <c r="M13851">
        <v>3174.21</v>
      </c>
      <c r="N13851">
        <v>113.36</v>
      </c>
      <c r="O13851">
        <v>3174.21</v>
      </c>
    </row>
    <row r="13852" spans="1:15" x14ac:dyDescent="0.25">
      <c r="A13852" t="s">
        <v>12</v>
      </c>
      <c r="B13852">
        <v>2</v>
      </c>
      <c r="C13852" t="s">
        <v>13</v>
      </c>
      <c r="D13852">
        <v>2018</v>
      </c>
      <c r="E13852" s="1">
        <v>43864</v>
      </c>
      <c r="F13852" t="s">
        <v>25</v>
      </c>
      <c r="G13852" t="s">
        <v>269</v>
      </c>
      <c r="H13852">
        <v>12</v>
      </c>
      <c r="I13852" t="s">
        <v>1024</v>
      </c>
      <c r="J13852" t="s">
        <v>1623</v>
      </c>
      <c r="K13852">
        <f>VLOOKUP(I13852,[1]Ships!$E:$P,12,FALSE)</f>
        <v>1882</v>
      </c>
      <c r="M13852">
        <v>2124.7199999999998</v>
      </c>
      <c r="N13852">
        <v>177.06</v>
      </c>
      <c r="O13852">
        <v>2718.49</v>
      </c>
    </row>
    <row r="13853" spans="1:15" x14ac:dyDescent="0.25">
      <c r="A13853" t="s">
        <v>12</v>
      </c>
      <c r="B13853">
        <v>2</v>
      </c>
      <c r="C13853" t="s">
        <v>13</v>
      </c>
      <c r="D13853">
        <v>2018</v>
      </c>
      <c r="E13853" s="1">
        <v>43876</v>
      </c>
      <c r="F13853" t="s">
        <v>14</v>
      </c>
      <c r="G13853" t="s">
        <v>269</v>
      </c>
      <c r="H13853">
        <v>28</v>
      </c>
      <c r="I13853" t="s">
        <v>1024</v>
      </c>
      <c r="J13853" t="s">
        <v>1623</v>
      </c>
      <c r="K13853">
        <f>VLOOKUP(I13853,[1]Ships!$E:$P,12,FALSE)</f>
        <v>1882</v>
      </c>
      <c r="M13853">
        <v>3312.27</v>
      </c>
      <c r="N13853">
        <v>118.3</v>
      </c>
      <c r="O13853">
        <v>2718.49</v>
      </c>
    </row>
    <row r="13854" spans="1:15" x14ac:dyDescent="0.25">
      <c r="A13854" t="s">
        <v>12</v>
      </c>
      <c r="B13854">
        <v>2</v>
      </c>
      <c r="C13854" t="s">
        <v>13</v>
      </c>
      <c r="D13854">
        <v>2018</v>
      </c>
      <c r="E13854" s="1">
        <v>43904</v>
      </c>
      <c r="F13854" t="s">
        <v>39</v>
      </c>
      <c r="G13854" t="s">
        <v>269</v>
      </c>
      <c r="H13854">
        <v>2</v>
      </c>
      <c r="I13854" t="s">
        <v>1024</v>
      </c>
      <c r="J13854" t="s">
        <v>1623</v>
      </c>
      <c r="K13854">
        <f>VLOOKUP(I13854,[1]Ships!$E:$P,12,FALSE)</f>
        <v>1882</v>
      </c>
      <c r="M13854">
        <v>274.95</v>
      </c>
      <c r="N13854">
        <v>137.47</v>
      </c>
      <c r="O13854">
        <v>985.73</v>
      </c>
    </row>
    <row r="13855" spans="1:15" x14ac:dyDescent="0.25">
      <c r="A13855" t="s">
        <v>12</v>
      </c>
      <c r="B13855">
        <v>2</v>
      </c>
      <c r="C13855" t="s">
        <v>13</v>
      </c>
      <c r="D13855">
        <v>2018</v>
      </c>
      <c r="E13855" s="1">
        <v>43906</v>
      </c>
      <c r="F13855" t="s">
        <v>76</v>
      </c>
      <c r="G13855" t="s">
        <v>269</v>
      </c>
      <c r="H13855">
        <v>16</v>
      </c>
      <c r="I13855" t="s">
        <v>1024</v>
      </c>
      <c r="J13855" t="s">
        <v>1623</v>
      </c>
      <c r="K13855">
        <f>VLOOKUP(I13855,[1]Ships!$E:$P,12,FALSE)</f>
        <v>1882</v>
      </c>
      <c r="M13855">
        <v>1696.5</v>
      </c>
      <c r="N13855">
        <v>106.03</v>
      </c>
      <c r="O13855">
        <v>985.73</v>
      </c>
    </row>
    <row r="13856" spans="1:15" x14ac:dyDescent="0.25">
      <c r="A13856" t="s">
        <v>12</v>
      </c>
      <c r="B13856">
        <v>2</v>
      </c>
      <c r="C13856" t="s">
        <v>13</v>
      </c>
      <c r="D13856">
        <v>2018</v>
      </c>
      <c r="E13856" s="1">
        <v>43286</v>
      </c>
      <c r="F13856" t="s">
        <v>44</v>
      </c>
      <c r="G13856" t="s">
        <v>1025</v>
      </c>
      <c r="H13856">
        <v>4</v>
      </c>
      <c r="I13856" t="s">
        <v>1026</v>
      </c>
      <c r="J13856" t="s">
        <v>1619</v>
      </c>
      <c r="K13856">
        <f>VLOOKUP(I13856,[1]Ships!$E:$P,12,FALSE)</f>
        <v>4162</v>
      </c>
      <c r="L13856">
        <v>8.6</v>
      </c>
      <c r="M13856" t="s">
        <v>17</v>
      </c>
      <c r="N13856" t="s">
        <v>17</v>
      </c>
      <c r="O13856">
        <v>1065.8699999999999</v>
      </c>
    </row>
    <row r="13857" spans="1:15" x14ac:dyDescent="0.25">
      <c r="A13857" t="s">
        <v>12</v>
      </c>
      <c r="B13857">
        <v>2</v>
      </c>
      <c r="C13857" t="s">
        <v>13</v>
      </c>
      <c r="D13857">
        <v>2018</v>
      </c>
      <c r="E13857" s="1">
        <v>43290</v>
      </c>
      <c r="F13857" t="s">
        <v>44</v>
      </c>
      <c r="G13857" t="s">
        <v>1025</v>
      </c>
      <c r="H13857">
        <v>7</v>
      </c>
      <c r="I13857" t="s">
        <v>1026</v>
      </c>
      <c r="J13857" t="s">
        <v>1619</v>
      </c>
      <c r="K13857">
        <f>VLOOKUP(I13857,[1]Ships!$E:$P,12,FALSE)</f>
        <v>4162</v>
      </c>
      <c r="L13857">
        <v>8.6</v>
      </c>
      <c r="M13857">
        <v>1682.46</v>
      </c>
      <c r="N13857">
        <v>240.35</v>
      </c>
      <c r="O13857">
        <v>1065.8699999999999</v>
      </c>
    </row>
    <row r="13858" spans="1:15" x14ac:dyDescent="0.25">
      <c r="A13858" t="s">
        <v>12</v>
      </c>
      <c r="B13858">
        <v>2</v>
      </c>
      <c r="C13858" t="s">
        <v>13</v>
      </c>
      <c r="D13858">
        <v>2018</v>
      </c>
      <c r="E13858" s="1">
        <v>43297</v>
      </c>
      <c r="F13858" t="s">
        <v>44</v>
      </c>
      <c r="G13858" t="s">
        <v>1025</v>
      </c>
      <c r="H13858">
        <v>5</v>
      </c>
      <c r="I13858" t="s">
        <v>1026</v>
      </c>
      <c r="J13858" t="s">
        <v>1619</v>
      </c>
      <c r="K13858">
        <f>VLOOKUP(I13858,[1]Ships!$E:$P,12,FALSE)</f>
        <v>4162</v>
      </c>
      <c r="L13858">
        <v>8.6</v>
      </c>
      <c r="M13858" t="s">
        <v>17</v>
      </c>
      <c r="N13858" t="s">
        <v>17</v>
      </c>
      <c r="O13858">
        <v>1065.8699999999999</v>
      </c>
    </row>
    <row r="13859" spans="1:15" x14ac:dyDescent="0.25">
      <c r="A13859" t="s">
        <v>12</v>
      </c>
      <c r="B13859">
        <v>2</v>
      </c>
      <c r="C13859" t="s">
        <v>13</v>
      </c>
      <c r="D13859">
        <v>2018</v>
      </c>
      <c r="E13859" s="1">
        <v>43302</v>
      </c>
      <c r="F13859" t="s">
        <v>44</v>
      </c>
      <c r="G13859" t="s">
        <v>1025</v>
      </c>
      <c r="H13859">
        <v>5</v>
      </c>
      <c r="I13859" t="s">
        <v>1026</v>
      </c>
      <c r="J13859" t="s">
        <v>1619</v>
      </c>
      <c r="K13859">
        <f>VLOOKUP(I13859,[1]Ships!$E:$P,12,FALSE)</f>
        <v>4162</v>
      </c>
      <c r="L13859">
        <v>8.6</v>
      </c>
      <c r="M13859">
        <v>1566.63</v>
      </c>
      <c r="N13859">
        <v>313.33</v>
      </c>
      <c r="O13859">
        <v>1065.8699999999999</v>
      </c>
    </row>
    <row r="13860" spans="1:15" x14ac:dyDescent="0.25">
      <c r="A13860" t="s">
        <v>12</v>
      </c>
      <c r="B13860">
        <v>2</v>
      </c>
      <c r="C13860" t="s">
        <v>13</v>
      </c>
      <c r="D13860">
        <v>2018</v>
      </c>
      <c r="E13860" s="1">
        <v>43307</v>
      </c>
      <c r="F13860" t="s">
        <v>44</v>
      </c>
      <c r="G13860" t="s">
        <v>1025</v>
      </c>
      <c r="H13860">
        <v>5</v>
      </c>
      <c r="I13860" t="s">
        <v>1026</v>
      </c>
      <c r="J13860" t="s">
        <v>1619</v>
      </c>
      <c r="K13860">
        <f>VLOOKUP(I13860,[1]Ships!$E:$P,12,FALSE)</f>
        <v>4162</v>
      </c>
      <c r="L13860">
        <v>8.6</v>
      </c>
      <c r="M13860">
        <v>1626.3</v>
      </c>
      <c r="N13860">
        <v>325.26</v>
      </c>
      <c r="O13860">
        <v>1065.8699999999999</v>
      </c>
    </row>
    <row r="13861" spans="1:15" x14ac:dyDescent="0.25">
      <c r="A13861" t="s">
        <v>12</v>
      </c>
      <c r="B13861">
        <v>2</v>
      </c>
      <c r="C13861" t="s">
        <v>13</v>
      </c>
      <c r="D13861">
        <v>2018</v>
      </c>
      <c r="E13861" s="1">
        <v>43312</v>
      </c>
      <c r="F13861" t="s">
        <v>44</v>
      </c>
      <c r="G13861" t="s">
        <v>1025</v>
      </c>
      <c r="H13861">
        <v>5</v>
      </c>
      <c r="I13861" t="s">
        <v>1026</v>
      </c>
      <c r="J13861" t="s">
        <v>1619</v>
      </c>
      <c r="K13861">
        <f>VLOOKUP(I13861,[1]Ships!$E:$P,12,FALSE)</f>
        <v>4162</v>
      </c>
      <c r="L13861">
        <v>8.6</v>
      </c>
      <c r="M13861">
        <v>1519.83</v>
      </c>
      <c r="N13861">
        <v>303.97000000000003</v>
      </c>
      <c r="O13861">
        <v>1065.8699999999999</v>
      </c>
    </row>
    <row r="13862" spans="1:15" x14ac:dyDescent="0.25">
      <c r="A13862" t="s">
        <v>12</v>
      </c>
      <c r="B13862">
        <v>2</v>
      </c>
      <c r="C13862" t="s">
        <v>13</v>
      </c>
      <c r="D13862">
        <v>2018</v>
      </c>
      <c r="E13862" s="1">
        <v>43317</v>
      </c>
      <c r="F13862" t="s">
        <v>44</v>
      </c>
      <c r="G13862" t="s">
        <v>1025</v>
      </c>
      <c r="H13862">
        <v>7</v>
      </c>
      <c r="I13862" t="s">
        <v>1026</v>
      </c>
      <c r="J13862" t="s">
        <v>1619</v>
      </c>
      <c r="K13862">
        <f>VLOOKUP(I13862,[1]Ships!$E:$P,12,FALSE)</f>
        <v>4162</v>
      </c>
      <c r="L13862">
        <v>8.6</v>
      </c>
      <c r="M13862">
        <v>1695.33</v>
      </c>
      <c r="N13862">
        <v>242.19</v>
      </c>
      <c r="O13862">
        <v>1463.44</v>
      </c>
    </row>
    <row r="13863" spans="1:15" x14ac:dyDescent="0.25">
      <c r="A13863" t="s">
        <v>12</v>
      </c>
      <c r="B13863">
        <v>2</v>
      </c>
      <c r="C13863" t="s">
        <v>13</v>
      </c>
      <c r="D13863">
        <v>2018</v>
      </c>
      <c r="E13863" s="1">
        <v>43324</v>
      </c>
      <c r="F13863" t="s">
        <v>44</v>
      </c>
      <c r="G13863" t="s">
        <v>1025</v>
      </c>
      <c r="H13863">
        <v>4</v>
      </c>
      <c r="I13863" t="s">
        <v>1026</v>
      </c>
      <c r="J13863" t="s">
        <v>1619</v>
      </c>
      <c r="K13863">
        <f>VLOOKUP(I13863,[1]Ships!$E:$P,12,FALSE)</f>
        <v>4162</v>
      </c>
      <c r="L13863">
        <v>8.6</v>
      </c>
      <c r="M13863">
        <v>1302.21</v>
      </c>
      <c r="N13863">
        <v>325.55</v>
      </c>
      <c r="O13863">
        <v>1463.44</v>
      </c>
    </row>
    <row r="13864" spans="1:15" x14ac:dyDescent="0.25">
      <c r="A13864" t="s">
        <v>12</v>
      </c>
      <c r="B13864">
        <v>2</v>
      </c>
      <c r="C13864" t="s">
        <v>13</v>
      </c>
      <c r="D13864">
        <v>2018</v>
      </c>
      <c r="E13864" s="1">
        <v>43328</v>
      </c>
      <c r="F13864" t="s">
        <v>44</v>
      </c>
      <c r="G13864" t="s">
        <v>1025</v>
      </c>
      <c r="H13864">
        <v>4</v>
      </c>
      <c r="I13864" t="s">
        <v>1026</v>
      </c>
      <c r="J13864" t="s">
        <v>1619</v>
      </c>
      <c r="K13864">
        <f>VLOOKUP(I13864,[1]Ships!$E:$P,12,FALSE)</f>
        <v>4162</v>
      </c>
      <c r="L13864">
        <v>8.6</v>
      </c>
      <c r="M13864">
        <v>1384.11</v>
      </c>
      <c r="N13864">
        <v>346.03</v>
      </c>
      <c r="O13864">
        <v>1463.44</v>
      </c>
    </row>
    <row r="13865" spans="1:15" x14ac:dyDescent="0.25">
      <c r="A13865" t="s">
        <v>12</v>
      </c>
      <c r="B13865">
        <v>2</v>
      </c>
      <c r="C13865" t="s">
        <v>13</v>
      </c>
      <c r="D13865">
        <v>2018</v>
      </c>
      <c r="E13865" s="1">
        <v>43332</v>
      </c>
      <c r="F13865" t="s">
        <v>44</v>
      </c>
      <c r="G13865" t="s">
        <v>1025</v>
      </c>
      <c r="H13865">
        <v>5</v>
      </c>
      <c r="I13865" t="s">
        <v>1026</v>
      </c>
      <c r="J13865" t="s">
        <v>1619</v>
      </c>
      <c r="K13865">
        <f>VLOOKUP(I13865,[1]Ships!$E:$P,12,FALSE)</f>
        <v>4162</v>
      </c>
      <c r="L13865">
        <v>8.6</v>
      </c>
      <c r="M13865">
        <v>1544.4</v>
      </c>
      <c r="N13865">
        <v>308.88</v>
      </c>
      <c r="O13865">
        <v>1463.44</v>
      </c>
    </row>
    <row r="13866" spans="1:15" x14ac:dyDescent="0.25">
      <c r="A13866" t="s">
        <v>12</v>
      </c>
      <c r="B13866">
        <v>2</v>
      </c>
      <c r="C13866" t="s">
        <v>13</v>
      </c>
      <c r="D13866">
        <v>2018</v>
      </c>
      <c r="E13866" s="1">
        <v>43337</v>
      </c>
      <c r="F13866" t="s">
        <v>44</v>
      </c>
      <c r="G13866" t="s">
        <v>1025</v>
      </c>
      <c r="H13866">
        <v>7</v>
      </c>
      <c r="I13866" t="s">
        <v>1026</v>
      </c>
      <c r="J13866" t="s">
        <v>1619</v>
      </c>
      <c r="K13866">
        <f>VLOOKUP(I13866,[1]Ships!$E:$P,12,FALSE)</f>
        <v>4162</v>
      </c>
      <c r="L13866">
        <v>8.6</v>
      </c>
      <c r="M13866">
        <v>1391.13</v>
      </c>
      <c r="N13866">
        <v>198.73</v>
      </c>
      <c r="O13866">
        <v>1463.44</v>
      </c>
    </row>
    <row r="13867" spans="1:15" x14ac:dyDescent="0.25">
      <c r="A13867" t="s">
        <v>12</v>
      </c>
      <c r="B13867">
        <v>2</v>
      </c>
      <c r="C13867" t="s">
        <v>13</v>
      </c>
      <c r="D13867">
        <v>2018</v>
      </c>
      <c r="E13867" s="1">
        <v>43344</v>
      </c>
      <c r="F13867" t="s">
        <v>44</v>
      </c>
      <c r="G13867" t="s">
        <v>1025</v>
      </c>
      <c r="H13867">
        <v>5</v>
      </c>
      <c r="I13867" t="s">
        <v>1026</v>
      </c>
      <c r="J13867" t="s">
        <v>1619</v>
      </c>
      <c r="K13867">
        <f>VLOOKUP(I13867,[1]Ships!$E:$P,12,FALSE)</f>
        <v>4162</v>
      </c>
      <c r="L13867">
        <v>8.6</v>
      </c>
      <c r="M13867">
        <v>1158.3</v>
      </c>
      <c r="N13867">
        <v>231.66</v>
      </c>
      <c r="O13867">
        <v>1357.2</v>
      </c>
    </row>
    <row r="13868" spans="1:15" x14ac:dyDescent="0.25">
      <c r="A13868" t="s">
        <v>12</v>
      </c>
      <c r="B13868">
        <v>2</v>
      </c>
      <c r="C13868" t="s">
        <v>13</v>
      </c>
      <c r="D13868">
        <v>2018</v>
      </c>
      <c r="E13868" s="1">
        <v>43349</v>
      </c>
      <c r="F13868" t="s">
        <v>44</v>
      </c>
      <c r="G13868" t="s">
        <v>1025</v>
      </c>
      <c r="H13868">
        <v>5</v>
      </c>
      <c r="I13868" t="s">
        <v>1026</v>
      </c>
      <c r="J13868" t="s">
        <v>1619</v>
      </c>
      <c r="K13868">
        <f>VLOOKUP(I13868,[1]Ships!$E:$P,12,FALSE)</f>
        <v>4162</v>
      </c>
      <c r="L13868">
        <v>8.6</v>
      </c>
      <c r="M13868">
        <v>3498.3</v>
      </c>
      <c r="N13868">
        <v>699.66</v>
      </c>
      <c r="O13868">
        <v>1357.2</v>
      </c>
    </row>
    <row r="13869" spans="1:15" x14ac:dyDescent="0.25">
      <c r="A13869" t="s">
        <v>12</v>
      </c>
      <c r="B13869">
        <v>2</v>
      </c>
      <c r="C13869" t="s">
        <v>13</v>
      </c>
      <c r="D13869">
        <v>2018</v>
      </c>
      <c r="E13869" s="1">
        <v>43354</v>
      </c>
      <c r="F13869" t="s">
        <v>44</v>
      </c>
      <c r="G13869" t="s">
        <v>1025</v>
      </c>
      <c r="H13869">
        <v>5</v>
      </c>
      <c r="I13869" t="s">
        <v>1026</v>
      </c>
      <c r="J13869" t="s">
        <v>1619</v>
      </c>
      <c r="K13869">
        <f>VLOOKUP(I13869,[1]Ships!$E:$P,12,FALSE)</f>
        <v>4162</v>
      </c>
      <c r="L13869">
        <v>8.6</v>
      </c>
      <c r="M13869">
        <v>1158.3</v>
      </c>
      <c r="N13869">
        <v>231.66</v>
      </c>
      <c r="O13869">
        <v>1357.2</v>
      </c>
    </row>
    <row r="13870" spans="1:15" x14ac:dyDescent="0.25">
      <c r="A13870" t="s">
        <v>12</v>
      </c>
      <c r="B13870">
        <v>2</v>
      </c>
      <c r="C13870" t="s">
        <v>13</v>
      </c>
      <c r="D13870">
        <v>2018</v>
      </c>
      <c r="E13870" s="1">
        <v>43359</v>
      </c>
      <c r="F13870" t="s">
        <v>44</v>
      </c>
      <c r="G13870" t="s">
        <v>1025</v>
      </c>
      <c r="H13870">
        <v>5</v>
      </c>
      <c r="I13870" t="s">
        <v>1026</v>
      </c>
      <c r="J13870" t="s">
        <v>1619</v>
      </c>
      <c r="K13870">
        <f>VLOOKUP(I13870,[1]Ships!$E:$P,12,FALSE)</f>
        <v>4162</v>
      </c>
      <c r="L13870">
        <v>8.6</v>
      </c>
      <c r="M13870">
        <v>1029.5999999999999</v>
      </c>
      <c r="N13870">
        <v>205.92</v>
      </c>
      <c r="O13870">
        <v>1357.2</v>
      </c>
    </row>
    <row r="13871" spans="1:15" x14ac:dyDescent="0.25">
      <c r="A13871" t="s">
        <v>12</v>
      </c>
      <c r="B13871">
        <v>2</v>
      </c>
      <c r="C13871" t="s">
        <v>13</v>
      </c>
      <c r="D13871">
        <v>2018</v>
      </c>
      <c r="E13871" s="1">
        <v>43364</v>
      </c>
      <c r="F13871" t="s">
        <v>44</v>
      </c>
      <c r="G13871" t="s">
        <v>1025</v>
      </c>
      <c r="H13871">
        <v>5</v>
      </c>
      <c r="I13871" t="s">
        <v>1026</v>
      </c>
      <c r="J13871" t="s">
        <v>1619</v>
      </c>
      <c r="K13871">
        <f>VLOOKUP(I13871,[1]Ships!$E:$P,12,FALSE)</f>
        <v>4162</v>
      </c>
      <c r="L13871">
        <v>8.6</v>
      </c>
      <c r="M13871">
        <v>1298.7</v>
      </c>
      <c r="N13871">
        <v>259.74</v>
      </c>
      <c r="O13871">
        <v>1357.2</v>
      </c>
    </row>
    <row r="13872" spans="1:15" x14ac:dyDescent="0.25">
      <c r="A13872" t="s">
        <v>12</v>
      </c>
      <c r="B13872">
        <v>2</v>
      </c>
      <c r="C13872" t="s">
        <v>13</v>
      </c>
      <c r="D13872">
        <v>2018</v>
      </c>
      <c r="E13872" s="1">
        <v>43369</v>
      </c>
      <c r="F13872" t="s">
        <v>44</v>
      </c>
      <c r="G13872" t="s">
        <v>1025</v>
      </c>
      <c r="H13872">
        <v>5</v>
      </c>
      <c r="I13872" t="s">
        <v>1026</v>
      </c>
      <c r="J13872" t="s">
        <v>1619</v>
      </c>
      <c r="K13872">
        <f>VLOOKUP(I13872,[1]Ships!$E:$P,12,FALSE)</f>
        <v>4162</v>
      </c>
      <c r="L13872">
        <v>8.6</v>
      </c>
      <c r="M13872" t="s">
        <v>17</v>
      </c>
      <c r="N13872" t="s">
        <v>17</v>
      </c>
      <c r="O13872">
        <v>1357.2</v>
      </c>
    </row>
    <row r="13873" spans="1:15" x14ac:dyDescent="0.25">
      <c r="A13873" t="s">
        <v>12</v>
      </c>
      <c r="B13873">
        <v>2</v>
      </c>
      <c r="C13873" t="s">
        <v>13</v>
      </c>
      <c r="D13873">
        <v>2018</v>
      </c>
      <c r="E13873" s="1">
        <v>43374</v>
      </c>
      <c r="F13873" t="s">
        <v>44</v>
      </c>
      <c r="G13873" t="s">
        <v>1025</v>
      </c>
      <c r="H13873">
        <v>6</v>
      </c>
      <c r="I13873" t="s">
        <v>1026</v>
      </c>
      <c r="J13873" t="s">
        <v>1619</v>
      </c>
      <c r="K13873">
        <f>VLOOKUP(I13873,[1]Ships!$E:$P,12,FALSE)</f>
        <v>4162</v>
      </c>
      <c r="L13873">
        <v>8.6</v>
      </c>
      <c r="M13873">
        <v>1929.33</v>
      </c>
      <c r="N13873">
        <v>321.56</v>
      </c>
      <c r="O13873">
        <v>1891.89</v>
      </c>
    </row>
    <row r="13874" spans="1:15" x14ac:dyDescent="0.25">
      <c r="A13874" t="s">
        <v>12</v>
      </c>
      <c r="B13874">
        <v>2</v>
      </c>
      <c r="C13874" t="s">
        <v>13</v>
      </c>
      <c r="D13874">
        <v>2018</v>
      </c>
      <c r="E13874" s="1">
        <v>43380</v>
      </c>
      <c r="F13874" t="s">
        <v>44</v>
      </c>
      <c r="G13874" t="s">
        <v>1027</v>
      </c>
      <c r="H13874">
        <v>12</v>
      </c>
      <c r="I13874" t="s">
        <v>1026</v>
      </c>
      <c r="J13874" t="s">
        <v>1619</v>
      </c>
      <c r="K13874">
        <f>VLOOKUP(I13874,[1]Ships!$E:$P,12,FALSE)</f>
        <v>4162</v>
      </c>
      <c r="L13874">
        <v>8.6</v>
      </c>
      <c r="M13874">
        <v>1510.47</v>
      </c>
      <c r="N13874">
        <v>125.87</v>
      </c>
      <c r="O13874">
        <v>1891.89</v>
      </c>
    </row>
    <row r="13875" spans="1:15" x14ac:dyDescent="0.25">
      <c r="A13875" t="s">
        <v>12</v>
      </c>
      <c r="B13875">
        <v>2</v>
      </c>
      <c r="C13875" t="s">
        <v>13</v>
      </c>
      <c r="D13875">
        <v>2018</v>
      </c>
      <c r="E13875" s="1">
        <v>43392</v>
      </c>
      <c r="F13875" t="s">
        <v>182</v>
      </c>
      <c r="G13875" t="s">
        <v>200</v>
      </c>
      <c r="H13875">
        <v>14</v>
      </c>
      <c r="I13875" t="s">
        <v>1026</v>
      </c>
      <c r="J13875" t="s">
        <v>1619</v>
      </c>
      <c r="K13875">
        <f>VLOOKUP(I13875,[1]Ships!$E:$P,12,FALSE)</f>
        <v>4162</v>
      </c>
      <c r="L13875">
        <v>8.6</v>
      </c>
      <c r="M13875">
        <v>2235.87</v>
      </c>
      <c r="N13875">
        <v>159.69999999999999</v>
      </c>
      <c r="O13875">
        <v>1891.89</v>
      </c>
    </row>
    <row r="13876" spans="1:15" x14ac:dyDescent="0.25">
      <c r="A13876" t="s">
        <v>12</v>
      </c>
      <c r="B13876">
        <v>2</v>
      </c>
      <c r="C13876" t="s">
        <v>13</v>
      </c>
      <c r="D13876">
        <v>2018</v>
      </c>
      <c r="E13876" s="1">
        <v>43406</v>
      </c>
      <c r="F13876" t="s">
        <v>182</v>
      </c>
      <c r="G13876" t="s">
        <v>538</v>
      </c>
      <c r="H13876">
        <v>12</v>
      </c>
      <c r="I13876" t="s">
        <v>1026</v>
      </c>
      <c r="J13876" t="s">
        <v>1619</v>
      </c>
      <c r="K13876">
        <f>VLOOKUP(I13876,[1]Ships!$E:$P,12,FALSE)</f>
        <v>4162</v>
      </c>
      <c r="L13876">
        <v>8.6</v>
      </c>
      <c r="M13876">
        <v>1531.53</v>
      </c>
      <c r="N13876">
        <v>127.63</v>
      </c>
      <c r="O13876">
        <v>1302.8</v>
      </c>
    </row>
    <row r="13877" spans="1:15" x14ac:dyDescent="0.25">
      <c r="A13877" t="s">
        <v>12</v>
      </c>
      <c r="B13877">
        <v>2</v>
      </c>
      <c r="C13877" t="s">
        <v>13</v>
      </c>
      <c r="D13877">
        <v>2018</v>
      </c>
      <c r="E13877" s="1">
        <v>43418</v>
      </c>
      <c r="F13877" t="s">
        <v>35</v>
      </c>
      <c r="G13877" t="s">
        <v>538</v>
      </c>
      <c r="H13877">
        <v>9</v>
      </c>
      <c r="I13877" t="s">
        <v>1026</v>
      </c>
      <c r="J13877" t="s">
        <v>1619</v>
      </c>
      <c r="K13877">
        <f>VLOOKUP(I13877,[1]Ships!$E:$P,12,FALSE)</f>
        <v>4162</v>
      </c>
      <c r="L13877">
        <v>8.6</v>
      </c>
      <c r="M13877">
        <v>1033.1099999999999</v>
      </c>
      <c r="N13877">
        <v>114.79</v>
      </c>
      <c r="O13877">
        <v>1302.8</v>
      </c>
    </row>
    <row r="13878" spans="1:15" x14ac:dyDescent="0.25">
      <c r="A13878" t="s">
        <v>12</v>
      </c>
      <c r="B13878">
        <v>2</v>
      </c>
      <c r="C13878" t="s">
        <v>13</v>
      </c>
      <c r="D13878">
        <v>2018</v>
      </c>
      <c r="E13878" s="1">
        <v>43427</v>
      </c>
      <c r="F13878" t="s">
        <v>182</v>
      </c>
      <c r="G13878" t="s">
        <v>538</v>
      </c>
      <c r="H13878">
        <v>5</v>
      </c>
      <c r="I13878" t="s">
        <v>1026</v>
      </c>
      <c r="J13878" t="s">
        <v>1619</v>
      </c>
      <c r="K13878">
        <f>VLOOKUP(I13878,[1]Ships!$E:$P,12,FALSE)</f>
        <v>4162</v>
      </c>
      <c r="L13878">
        <v>8.6</v>
      </c>
      <c r="M13878">
        <v>972.27</v>
      </c>
      <c r="N13878">
        <v>194.45</v>
      </c>
      <c r="O13878">
        <v>1302.8</v>
      </c>
    </row>
    <row r="13879" spans="1:15" x14ac:dyDescent="0.25">
      <c r="A13879" t="s">
        <v>12</v>
      </c>
      <c r="B13879">
        <v>2</v>
      </c>
      <c r="C13879" t="s">
        <v>13</v>
      </c>
      <c r="D13879">
        <v>2018</v>
      </c>
      <c r="E13879" s="1">
        <v>43432</v>
      </c>
      <c r="F13879" t="s">
        <v>201</v>
      </c>
      <c r="G13879" t="s">
        <v>538</v>
      </c>
      <c r="H13879">
        <v>14</v>
      </c>
      <c r="I13879" t="s">
        <v>1026</v>
      </c>
      <c r="J13879" t="s">
        <v>1619</v>
      </c>
      <c r="K13879">
        <f>VLOOKUP(I13879,[1]Ships!$E:$P,12,FALSE)</f>
        <v>4162</v>
      </c>
      <c r="L13879">
        <v>8.6</v>
      </c>
      <c r="M13879">
        <v>1674.27</v>
      </c>
      <c r="N13879">
        <v>119.59</v>
      </c>
      <c r="O13879">
        <v>1302.8</v>
      </c>
    </row>
    <row r="13880" spans="1:15" x14ac:dyDescent="0.25">
      <c r="A13880" t="s">
        <v>12</v>
      </c>
      <c r="B13880">
        <v>2</v>
      </c>
      <c r="C13880" t="s">
        <v>13</v>
      </c>
      <c r="D13880">
        <v>2018</v>
      </c>
      <c r="E13880" s="1">
        <v>43446</v>
      </c>
      <c r="F13880" t="s">
        <v>182</v>
      </c>
      <c r="G13880" t="s">
        <v>538</v>
      </c>
      <c r="H13880">
        <v>10</v>
      </c>
      <c r="I13880" t="s">
        <v>1026</v>
      </c>
      <c r="J13880" t="s">
        <v>1619</v>
      </c>
      <c r="K13880">
        <f>VLOOKUP(I13880,[1]Ships!$E:$P,12,FALSE)</f>
        <v>4162</v>
      </c>
      <c r="L13880">
        <v>8.6</v>
      </c>
      <c r="M13880">
        <v>1550.25</v>
      </c>
      <c r="N13880">
        <v>155.03</v>
      </c>
      <c r="O13880">
        <v>2830.23</v>
      </c>
    </row>
    <row r="13881" spans="1:15" x14ac:dyDescent="0.25">
      <c r="A13881" t="s">
        <v>12</v>
      </c>
      <c r="B13881">
        <v>2</v>
      </c>
      <c r="C13881" t="s">
        <v>13</v>
      </c>
      <c r="D13881">
        <v>2018</v>
      </c>
      <c r="E13881" s="1">
        <v>43456</v>
      </c>
      <c r="F13881" t="s">
        <v>182</v>
      </c>
      <c r="G13881" t="s">
        <v>538</v>
      </c>
      <c r="H13881">
        <v>12</v>
      </c>
      <c r="I13881" t="s">
        <v>1026</v>
      </c>
      <c r="J13881" t="s">
        <v>1619</v>
      </c>
      <c r="K13881">
        <f>VLOOKUP(I13881,[1]Ships!$E:$P,12,FALSE)</f>
        <v>4162</v>
      </c>
      <c r="L13881">
        <v>8.6</v>
      </c>
      <c r="M13881">
        <v>4110.21</v>
      </c>
      <c r="N13881">
        <v>342.52</v>
      </c>
      <c r="O13881">
        <v>2830.23</v>
      </c>
    </row>
    <row r="13882" spans="1:15" x14ac:dyDescent="0.25">
      <c r="A13882" t="s">
        <v>12</v>
      </c>
      <c r="B13882">
        <v>2</v>
      </c>
      <c r="C13882" t="s">
        <v>13</v>
      </c>
      <c r="D13882">
        <v>2018</v>
      </c>
      <c r="E13882" s="1">
        <v>43468</v>
      </c>
      <c r="F13882" t="s">
        <v>182</v>
      </c>
      <c r="G13882" t="s">
        <v>538</v>
      </c>
      <c r="H13882">
        <v>10</v>
      </c>
      <c r="I13882" t="s">
        <v>1026</v>
      </c>
      <c r="J13882" t="s">
        <v>1619</v>
      </c>
      <c r="K13882">
        <f>VLOOKUP(I13882,[1]Ships!$E:$P,12,FALSE)</f>
        <v>4162</v>
      </c>
      <c r="L13882">
        <v>8.6</v>
      </c>
      <c r="M13882">
        <v>1757.34</v>
      </c>
      <c r="N13882">
        <v>175.73</v>
      </c>
      <c r="O13882">
        <v>1666.86</v>
      </c>
    </row>
    <row r="13883" spans="1:15" x14ac:dyDescent="0.25">
      <c r="A13883" t="s">
        <v>12</v>
      </c>
      <c r="B13883">
        <v>2</v>
      </c>
      <c r="C13883" t="s">
        <v>13</v>
      </c>
      <c r="D13883">
        <v>2018</v>
      </c>
      <c r="E13883" s="1">
        <v>43478</v>
      </c>
      <c r="F13883" t="s">
        <v>35</v>
      </c>
      <c r="G13883" t="s">
        <v>538</v>
      </c>
      <c r="H13883">
        <v>8</v>
      </c>
      <c r="I13883" t="s">
        <v>1026</v>
      </c>
      <c r="J13883" t="s">
        <v>1619</v>
      </c>
      <c r="K13883">
        <f>VLOOKUP(I13883,[1]Ships!$E:$P,12,FALSE)</f>
        <v>4162</v>
      </c>
      <c r="L13883">
        <v>8.6</v>
      </c>
      <c r="M13883">
        <v>1495.26</v>
      </c>
      <c r="N13883">
        <v>186.91</v>
      </c>
      <c r="O13883">
        <v>1666.86</v>
      </c>
    </row>
    <row r="13884" spans="1:15" x14ac:dyDescent="0.25">
      <c r="A13884" t="s">
        <v>12</v>
      </c>
      <c r="B13884">
        <v>2</v>
      </c>
      <c r="C13884" t="s">
        <v>13</v>
      </c>
      <c r="D13884">
        <v>2018</v>
      </c>
      <c r="E13884" s="1">
        <v>43486</v>
      </c>
      <c r="F13884" t="s">
        <v>182</v>
      </c>
      <c r="G13884" t="s">
        <v>538</v>
      </c>
      <c r="H13884">
        <v>12</v>
      </c>
      <c r="I13884" t="s">
        <v>1026</v>
      </c>
      <c r="J13884" t="s">
        <v>1619</v>
      </c>
      <c r="K13884">
        <f>VLOOKUP(I13884,[1]Ships!$E:$P,12,FALSE)</f>
        <v>4162</v>
      </c>
      <c r="L13884">
        <v>8.6</v>
      </c>
      <c r="M13884">
        <v>1747.98</v>
      </c>
      <c r="N13884">
        <v>145.66</v>
      </c>
      <c r="O13884">
        <v>1666.86</v>
      </c>
    </row>
    <row r="13885" spans="1:15" x14ac:dyDescent="0.25">
      <c r="A13885" t="s">
        <v>12</v>
      </c>
      <c r="B13885">
        <v>2</v>
      </c>
      <c r="C13885" t="s">
        <v>13</v>
      </c>
      <c r="D13885">
        <v>2018</v>
      </c>
      <c r="E13885" s="1">
        <v>43498</v>
      </c>
      <c r="F13885" t="s">
        <v>182</v>
      </c>
      <c r="G13885" t="s">
        <v>538</v>
      </c>
      <c r="H13885">
        <v>12</v>
      </c>
      <c r="I13885" t="s">
        <v>1026</v>
      </c>
      <c r="J13885" t="s">
        <v>1619</v>
      </c>
      <c r="K13885">
        <f>VLOOKUP(I13885,[1]Ships!$E:$P,12,FALSE)</f>
        <v>4162</v>
      </c>
      <c r="L13885">
        <v>8.6</v>
      </c>
      <c r="M13885">
        <v>1614.6</v>
      </c>
      <c r="N13885">
        <v>134.55000000000001</v>
      </c>
      <c r="O13885">
        <v>1529.97</v>
      </c>
    </row>
    <row r="13886" spans="1:15" x14ac:dyDescent="0.25">
      <c r="A13886" t="s">
        <v>12</v>
      </c>
      <c r="B13886">
        <v>2</v>
      </c>
      <c r="C13886" t="s">
        <v>13</v>
      </c>
      <c r="D13886">
        <v>2018</v>
      </c>
      <c r="E13886" s="1">
        <v>43510</v>
      </c>
      <c r="F13886" t="s">
        <v>182</v>
      </c>
      <c r="G13886" t="s">
        <v>538</v>
      </c>
      <c r="H13886">
        <v>12</v>
      </c>
      <c r="I13886" t="s">
        <v>1026</v>
      </c>
      <c r="J13886" t="s">
        <v>1619</v>
      </c>
      <c r="K13886">
        <f>VLOOKUP(I13886,[1]Ships!$E:$P,12,FALSE)</f>
        <v>4162</v>
      </c>
      <c r="L13886">
        <v>8.6</v>
      </c>
      <c r="M13886">
        <v>1573.65</v>
      </c>
      <c r="N13886">
        <v>131.13999999999999</v>
      </c>
      <c r="O13886">
        <v>1529.97</v>
      </c>
    </row>
    <row r="13887" spans="1:15" x14ac:dyDescent="0.25">
      <c r="A13887" t="s">
        <v>12</v>
      </c>
      <c r="B13887">
        <v>2</v>
      </c>
      <c r="C13887" t="s">
        <v>13</v>
      </c>
      <c r="D13887">
        <v>2018</v>
      </c>
      <c r="E13887" s="1">
        <v>43522</v>
      </c>
      <c r="F13887" t="s">
        <v>182</v>
      </c>
      <c r="G13887" t="s">
        <v>538</v>
      </c>
      <c r="H13887">
        <v>10</v>
      </c>
      <c r="I13887" t="s">
        <v>1026</v>
      </c>
      <c r="J13887" t="s">
        <v>1619</v>
      </c>
      <c r="K13887">
        <f>VLOOKUP(I13887,[1]Ships!$E:$P,12,FALSE)</f>
        <v>4162</v>
      </c>
      <c r="L13887">
        <v>8.6</v>
      </c>
      <c r="M13887">
        <v>1401.66</v>
      </c>
      <c r="N13887">
        <v>140.16999999999999</v>
      </c>
      <c r="O13887">
        <v>1529.97</v>
      </c>
    </row>
    <row r="13888" spans="1:15" x14ac:dyDescent="0.25">
      <c r="A13888" t="s">
        <v>12</v>
      </c>
      <c r="B13888">
        <v>2</v>
      </c>
      <c r="C13888" t="s">
        <v>13</v>
      </c>
      <c r="D13888">
        <v>2018</v>
      </c>
      <c r="E13888" s="1">
        <v>43532</v>
      </c>
      <c r="F13888" t="s">
        <v>182</v>
      </c>
      <c r="G13888" t="s">
        <v>538</v>
      </c>
      <c r="H13888">
        <v>13</v>
      </c>
      <c r="I13888" t="s">
        <v>1026</v>
      </c>
      <c r="J13888" t="s">
        <v>1619</v>
      </c>
      <c r="K13888">
        <f>VLOOKUP(I13888,[1]Ships!$E:$P,12,FALSE)</f>
        <v>4162</v>
      </c>
      <c r="L13888">
        <v>8.6</v>
      </c>
      <c r="M13888">
        <v>1606.41</v>
      </c>
      <c r="N13888">
        <v>123.57</v>
      </c>
      <c r="O13888">
        <v>1558.83</v>
      </c>
    </row>
    <row r="13889" spans="1:15" x14ac:dyDescent="0.25">
      <c r="A13889" t="s">
        <v>12</v>
      </c>
      <c r="B13889">
        <v>2</v>
      </c>
      <c r="C13889" t="s">
        <v>13</v>
      </c>
      <c r="D13889">
        <v>2018</v>
      </c>
      <c r="E13889" s="1">
        <v>43545</v>
      </c>
      <c r="F13889" t="s">
        <v>35</v>
      </c>
      <c r="G13889" t="s">
        <v>538</v>
      </c>
      <c r="H13889">
        <v>9</v>
      </c>
      <c r="I13889" t="s">
        <v>1026</v>
      </c>
      <c r="J13889" t="s">
        <v>1619</v>
      </c>
      <c r="K13889">
        <f>VLOOKUP(I13889,[1]Ships!$E:$P,12,FALSE)</f>
        <v>4162</v>
      </c>
      <c r="L13889">
        <v>8.6</v>
      </c>
      <c r="M13889">
        <v>1365.39</v>
      </c>
      <c r="N13889">
        <v>151.71</v>
      </c>
      <c r="O13889">
        <v>1558.83</v>
      </c>
    </row>
    <row r="13890" spans="1:15" x14ac:dyDescent="0.25">
      <c r="A13890" t="s">
        <v>12</v>
      </c>
      <c r="B13890">
        <v>2</v>
      </c>
      <c r="C13890" t="s">
        <v>13</v>
      </c>
      <c r="D13890">
        <v>2018</v>
      </c>
      <c r="E13890" s="1">
        <v>43554</v>
      </c>
      <c r="F13890" t="s">
        <v>201</v>
      </c>
      <c r="G13890" t="s">
        <v>538</v>
      </c>
      <c r="H13890">
        <v>10</v>
      </c>
      <c r="I13890" t="s">
        <v>1026</v>
      </c>
      <c r="J13890" t="s">
        <v>1619</v>
      </c>
      <c r="K13890">
        <f>VLOOKUP(I13890,[1]Ships!$E:$P,12,FALSE)</f>
        <v>4162</v>
      </c>
      <c r="L13890">
        <v>8.6</v>
      </c>
      <c r="M13890">
        <v>1704.69</v>
      </c>
      <c r="N13890">
        <v>170.47</v>
      </c>
      <c r="O13890">
        <v>1558.83</v>
      </c>
    </row>
    <row r="13891" spans="1:15" x14ac:dyDescent="0.25">
      <c r="A13891" t="s">
        <v>12</v>
      </c>
      <c r="B13891">
        <v>2</v>
      </c>
      <c r="C13891" t="s">
        <v>13</v>
      </c>
      <c r="D13891">
        <v>2018</v>
      </c>
      <c r="E13891" s="1">
        <v>43564</v>
      </c>
      <c r="F13891" t="s">
        <v>35</v>
      </c>
      <c r="G13891" t="s">
        <v>538</v>
      </c>
      <c r="H13891">
        <v>8</v>
      </c>
      <c r="I13891" t="s">
        <v>1026</v>
      </c>
      <c r="J13891" t="s">
        <v>1619</v>
      </c>
      <c r="K13891">
        <f>VLOOKUP(I13891,[1]Ships!$E:$P,12,FALSE)</f>
        <v>4162</v>
      </c>
      <c r="L13891">
        <v>8.6</v>
      </c>
      <c r="M13891">
        <v>2242.89</v>
      </c>
      <c r="N13891">
        <v>280.36</v>
      </c>
      <c r="O13891">
        <v>2375.6799999999998</v>
      </c>
    </row>
    <row r="13892" spans="1:15" x14ac:dyDescent="0.25">
      <c r="A13892" t="s">
        <v>12</v>
      </c>
      <c r="B13892">
        <v>2</v>
      </c>
      <c r="C13892" t="s">
        <v>13</v>
      </c>
      <c r="D13892">
        <v>2018</v>
      </c>
      <c r="E13892" s="1">
        <v>43572</v>
      </c>
      <c r="F13892" t="s">
        <v>35</v>
      </c>
      <c r="G13892" t="s">
        <v>542</v>
      </c>
      <c r="H13892">
        <v>16</v>
      </c>
      <c r="I13892" t="s">
        <v>1026</v>
      </c>
      <c r="J13892" t="s">
        <v>1619</v>
      </c>
      <c r="K13892">
        <f>VLOOKUP(I13892,[1]Ships!$E:$P,12,FALSE)</f>
        <v>4162</v>
      </c>
      <c r="L13892">
        <v>8.6</v>
      </c>
      <c r="M13892">
        <v>2508.48</v>
      </c>
      <c r="N13892">
        <v>156.78</v>
      </c>
      <c r="O13892">
        <v>2375.6799999999998</v>
      </c>
    </row>
    <row r="13893" spans="1:15" x14ac:dyDescent="0.25">
      <c r="A13893" t="s">
        <v>12</v>
      </c>
      <c r="B13893">
        <v>2</v>
      </c>
      <c r="C13893" t="s">
        <v>13</v>
      </c>
      <c r="D13893">
        <v>2018</v>
      </c>
      <c r="E13893" s="1">
        <v>43587</v>
      </c>
      <c r="F13893" t="s">
        <v>236</v>
      </c>
      <c r="G13893" t="s">
        <v>474</v>
      </c>
      <c r="H13893">
        <v>11</v>
      </c>
      <c r="I13893" t="s">
        <v>1026</v>
      </c>
      <c r="J13893" t="s">
        <v>1619</v>
      </c>
      <c r="K13893">
        <f>VLOOKUP(I13893,[1]Ships!$E:$P,12,FALSE)</f>
        <v>4162</v>
      </c>
      <c r="L13893">
        <v>8.6</v>
      </c>
      <c r="M13893">
        <v>1662.57</v>
      </c>
      <c r="N13893">
        <v>151.13999999999999</v>
      </c>
      <c r="O13893">
        <v>1598.51</v>
      </c>
    </row>
    <row r="13894" spans="1:15" x14ac:dyDescent="0.25">
      <c r="A13894" t="s">
        <v>12</v>
      </c>
      <c r="B13894">
        <v>2</v>
      </c>
      <c r="C13894" t="s">
        <v>13</v>
      </c>
      <c r="D13894">
        <v>2018</v>
      </c>
      <c r="E13894" s="1">
        <v>43598</v>
      </c>
      <c r="F13894" t="s">
        <v>216</v>
      </c>
      <c r="G13894" t="s">
        <v>251</v>
      </c>
      <c r="H13894">
        <v>11</v>
      </c>
      <c r="I13894" t="s">
        <v>1026</v>
      </c>
      <c r="J13894" t="s">
        <v>1619</v>
      </c>
      <c r="K13894">
        <f>VLOOKUP(I13894,[1]Ships!$E:$P,12,FALSE)</f>
        <v>4162</v>
      </c>
      <c r="L13894">
        <v>8.6</v>
      </c>
      <c r="M13894">
        <v>1680.12</v>
      </c>
      <c r="N13894">
        <v>152.74</v>
      </c>
      <c r="O13894">
        <v>1598.51</v>
      </c>
    </row>
    <row r="13895" spans="1:15" x14ac:dyDescent="0.25">
      <c r="A13895" t="s">
        <v>12</v>
      </c>
      <c r="B13895">
        <v>2</v>
      </c>
      <c r="C13895" t="s">
        <v>13</v>
      </c>
      <c r="D13895">
        <v>2018</v>
      </c>
      <c r="E13895" s="1">
        <v>43609</v>
      </c>
      <c r="F13895" t="s">
        <v>216</v>
      </c>
      <c r="G13895" t="s">
        <v>217</v>
      </c>
      <c r="H13895">
        <v>7</v>
      </c>
      <c r="I13895" t="s">
        <v>1026</v>
      </c>
      <c r="J13895" t="s">
        <v>1619</v>
      </c>
      <c r="K13895">
        <f>VLOOKUP(I13895,[1]Ships!$E:$P,12,FALSE)</f>
        <v>4162</v>
      </c>
      <c r="L13895">
        <v>8.6</v>
      </c>
      <c r="M13895">
        <v>1566.63</v>
      </c>
      <c r="N13895">
        <v>223.8</v>
      </c>
      <c r="O13895">
        <v>1598.51</v>
      </c>
    </row>
    <row r="13896" spans="1:15" x14ac:dyDescent="0.25">
      <c r="A13896" t="s">
        <v>12</v>
      </c>
      <c r="B13896">
        <v>2</v>
      </c>
      <c r="C13896" t="s">
        <v>13</v>
      </c>
      <c r="D13896">
        <v>2018</v>
      </c>
      <c r="E13896" s="1">
        <v>43616</v>
      </c>
      <c r="F13896" t="s">
        <v>216</v>
      </c>
      <c r="G13896" t="s">
        <v>217</v>
      </c>
      <c r="H13896">
        <v>7</v>
      </c>
      <c r="I13896" t="s">
        <v>1026</v>
      </c>
      <c r="J13896" t="s">
        <v>1619</v>
      </c>
      <c r="K13896">
        <f>VLOOKUP(I13896,[1]Ships!$E:$P,12,FALSE)</f>
        <v>4162</v>
      </c>
      <c r="L13896">
        <v>8.6</v>
      </c>
      <c r="M13896">
        <v>1484.73</v>
      </c>
      <c r="N13896">
        <v>212.1</v>
      </c>
      <c r="O13896">
        <v>1598.51</v>
      </c>
    </row>
    <row r="13897" spans="1:15" x14ac:dyDescent="0.25">
      <c r="A13897" t="s">
        <v>12</v>
      </c>
      <c r="B13897">
        <v>2</v>
      </c>
      <c r="C13897" t="s">
        <v>13</v>
      </c>
      <c r="D13897">
        <v>2018</v>
      </c>
      <c r="E13897" s="1">
        <v>43623</v>
      </c>
      <c r="F13897" t="s">
        <v>216</v>
      </c>
      <c r="G13897" t="s">
        <v>217</v>
      </c>
      <c r="H13897">
        <v>7</v>
      </c>
      <c r="I13897" t="s">
        <v>1026</v>
      </c>
      <c r="J13897" t="s">
        <v>1619</v>
      </c>
      <c r="K13897">
        <f>VLOOKUP(I13897,[1]Ships!$E:$P,12,FALSE)</f>
        <v>4162</v>
      </c>
      <c r="L13897">
        <v>8.6</v>
      </c>
      <c r="M13897" t="s">
        <v>17</v>
      </c>
      <c r="N13897" t="s">
        <v>17</v>
      </c>
      <c r="O13897">
        <v>1279.69</v>
      </c>
    </row>
    <row r="13898" spans="1:15" x14ac:dyDescent="0.25">
      <c r="A13898" t="s">
        <v>12</v>
      </c>
      <c r="B13898">
        <v>2</v>
      </c>
      <c r="C13898" t="s">
        <v>13</v>
      </c>
      <c r="D13898">
        <v>2018</v>
      </c>
      <c r="E13898" s="1">
        <v>43630</v>
      </c>
      <c r="F13898" t="s">
        <v>216</v>
      </c>
      <c r="G13898" t="s">
        <v>217</v>
      </c>
      <c r="H13898">
        <v>7</v>
      </c>
      <c r="I13898" t="s">
        <v>1026</v>
      </c>
      <c r="J13898" t="s">
        <v>1619</v>
      </c>
      <c r="K13898">
        <f>VLOOKUP(I13898,[1]Ships!$E:$P,12,FALSE)</f>
        <v>4162</v>
      </c>
      <c r="L13898">
        <v>8.6</v>
      </c>
      <c r="M13898">
        <v>1752.66</v>
      </c>
      <c r="N13898">
        <v>250.38</v>
      </c>
      <c r="O13898">
        <v>1279.69</v>
      </c>
    </row>
    <row r="13899" spans="1:15" x14ac:dyDescent="0.25">
      <c r="A13899" t="s">
        <v>12</v>
      </c>
      <c r="B13899">
        <v>2</v>
      </c>
      <c r="C13899" t="s">
        <v>13</v>
      </c>
      <c r="D13899">
        <v>2018</v>
      </c>
      <c r="E13899" s="1">
        <v>43637</v>
      </c>
      <c r="F13899" t="s">
        <v>216</v>
      </c>
      <c r="G13899" t="s">
        <v>217</v>
      </c>
      <c r="H13899">
        <v>7</v>
      </c>
      <c r="I13899" t="s">
        <v>1026</v>
      </c>
      <c r="J13899" t="s">
        <v>1619</v>
      </c>
      <c r="K13899">
        <f>VLOOKUP(I13899,[1]Ships!$E:$P,12,FALSE)</f>
        <v>4162</v>
      </c>
      <c r="L13899">
        <v>8.6</v>
      </c>
      <c r="M13899">
        <v>1695.33</v>
      </c>
      <c r="N13899">
        <v>242.19</v>
      </c>
      <c r="O13899">
        <v>1279.69</v>
      </c>
    </row>
    <row r="13900" spans="1:15" x14ac:dyDescent="0.25">
      <c r="A13900" t="s">
        <v>12</v>
      </c>
      <c r="B13900">
        <v>2</v>
      </c>
      <c r="C13900" t="s">
        <v>13</v>
      </c>
      <c r="D13900">
        <v>2018</v>
      </c>
      <c r="E13900" s="1">
        <v>43644</v>
      </c>
      <c r="F13900" t="s">
        <v>216</v>
      </c>
      <c r="G13900" t="s">
        <v>217</v>
      </c>
      <c r="H13900">
        <v>7</v>
      </c>
      <c r="I13900" t="s">
        <v>1026</v>
      </c>
      <c r="J13900" t="s">
        <v>1619</v>
      </c>
      <c r="K13900">
        <f>VLOOKUP(I13900,[1]Ships!$E:$P,12,FALSE)</f>
        <v>4162</v>
      </c>
      <c r="L13900">
        <v>8.6</v>
      </c>
      <c r="M13900">
        <v>1670.76</v>
      </c>
      <c r="N13900">
        <v>238.68</v>
      </c>
      <c r="O13900">
        <v>1279.69</v>
      </c>
    </row>
    <row r="13901" spans="1:15" x14ac:dyDescent="0.25">
      <c r="A13901" t="s">
        <v>12</v>
      </c>
      <c r="B13901">
        <v>2</v>
      </c>
      <c r="C13901" t="s">
        <v>13</v>
      </c>
      <c r="D13901">
        <v>2018</v>
      </c>
      <c r="E13901" s="1">
        <v>43651</v>
      </c>
      <c r="F13901" t="s">
        <v>216</v>
      </c>
      <c r="G13901" t="s">
        <v>217</v>
      </c>
      <c r="H13901">
        <v>7</v>
      </c>
      <c r="I13901" t="s">
        <v>1026</v>
      </c>
      <c r="J13901" t="s">
        <v>1619</v>
      </c>
      <c r="K13901">
        <f>VLOOKUP(I13901,[1]Ships!$E:$P,12,FALSE)</f>
        <v>4162</v>
      </c>
      <c r="L13901">
        <v>8.6</v>
      </c>
      <c r="M13901">
        <v>1678.95</v>
      </c>
      <c r="N13901">
        <v>239.85</v>
      </c>
      <c r="O13901">
        <v>1795.07</v>
      </c>
    </row>
    <row r="13902" spans="1:15" x14ac:dyDescent="0.25">
      <c r="A13902" t="s">
        <v>12</v>
      </c>
      <c r="B13902">
        <v>2</v>
      </c>
      <c r="C13902" t="s">
        <v>13</v>
      </c>
      <c r="D13902">
        <v>2018</v>
      </c>
      <c r="E13902" s="1">
        <v>43658</v>
      </c>
      <c r="F13902" t="s">
        <v>216</v>
      </c>
      <c r="G13902" t="s">
        <v>217</v>
      </c>
      <c r="H13902">
        <v>7</v>
      </c>
      <c r="I13902" t="s">
        <v>1026</v>
      </c>
      <c r="J13902" t="s">
        <v>1619</v>
      </c>
      <c r="K13902">
        <f>VLOOKUP(I13902,[1]Ships!$E:$P,12,FALSE)</f>
        <v>4162</v>
      </c>
      <c r="L13902">
        <v>8.6</v>
      </c>
      <c r="M13902">
        <v>1649.7</v>
      </c>
      <c r="N13902">
        <v>235.67</v>
      </c>
      <c r="O13902">
        <v>1795.07</v>
      </c>
    </row>
    <row r="13903" spans="1:15" x14ac:dyDescent="0.25">
      <c r="A13903" t="s">
        <v>12</v>
      </c>
      <c r="B13903">
        <v>2</v>
      </c>
      <c r="C13903" t="s">
        <v>13</v>
      </c>
      <c r="D13903">
        <v>2018</v>
      </c>
      <c r="E13903" s="1">
        <v>43665</v>
      </c>
      <c r="F13903" t="s">
        <v>216</v>
      </c>
      <c r="G13903" t="s">
        <v>217</v>
      </c>
      <c r="H13903">
        <v>7</v>
      </c>
      <c r="I13903" t="s">
        <v>1026</v>
      </c>
      <c r="J13903" t="s">
        <v>1619</v>
      </c>
      <c r="K13903">
        <f>VLOOKUP(I13903,[1]Ships!$E:$P,12,FALSE)</f>
        <v>4162</v>
      </c>
      <c r="L13903">
        <v>8.6</v>
      </c>
      <c r="M13903">
        <v>1657.89</v>
      </c>
      <c r="N13903">
        <v>236.84</v>
      </c>
      <c r="O13903">
        <v>1795.07</v>
      </c>
    </row>
    <row r="13904" spans="1:15" x14ac:dyDescent="0.25">
      <c r="A13904" t="s">
        <v>12</v>
      </c>
      <c r="B13904">
        <v>2</v>
      </c>
      <c r="C13904" t="s">
        <v>13</v>
      </c>
      <c r="D13904">
        <v>2018</v>
      </c>
      <c r="E13904" s="1">
        <v>43672</v>
      </c>
      <c r="F13904" t="s">
        <v>216</v>
      </c>
      <c r="G13904" t="s">
        <v>217</v>
      </c>
      <c r="H13904">
        <v>7</v>
      </c>
      <c r="I13904" t="s">
        <v>1026</v>
      </c>
      <c r="J13904" t="s">
        <v>1619</v>
      </c>
      <c r="K13904">
        <f>VLOOKUP(I13904,[1]Ships!$E:$P,12,FALSE)</f>
        <v>4162</v>
      </c>
      <c r="L13904">
        <v>8.6</v>
      </c>
      <c r="M13904">
        <v>2193.75</v>
      </c>
      <c r="N13904">
        <v>313.39</v>
      </c>
      <c r="O13904">
        <v>1795.07</v>
      </c>
    </row>
    <row r="13905" spans="1:15" x14ac:dyDescent="0.25">
      <c r="A13905" t="s">
        <v>12</v>
      </c>
      <c r="B13905">
        <v>2</v>
      </c>
      <c r="C13905" t="s">
        <v>13</v>
      </c>
      <c r="D13905">
        <v>2018</v>
      </c>
      <c r="E13905" s="1">
        <v>43679</v>
      </c>
      <c r="F13905" t="s">
        <v>216</v>
      </c>
      <c r="G13905" t="s">
        <v>217</v>
      </c>
      <c r="H13905">
        <v>7</v>
      </c>
      <c r="I13905" t="s">
        <v>1026</v>
      </c>
      <c r="J13905" t="s">
        <v>1619</v>
      </c>
      <c r="K13905">
        <f>VLOOKUP(I13905,[1]Ships!$E:$P,12,FALSE)</f>
        <v>4162</v>
      </c>
      <c r="L13905">
        <v>8.6</v>
      </c>
      <c r="M13905">
        <v>1629.81</v>
      </c>
      <c r="N13905">
        <v>232.83</v>
      </c>
      <c r="O13905">
        <v>1513.04</v>
      </c>
    </row>
    <row r="13906" spans="1:15" x14ac:dyDescent="0.25">
      <c r="A13906" t="s">
        <v>12</v>
      </c>
      <c r="B13906">
        <v>2</v>
      </c>
      <c r="C13906" t="s">
        <v>13</v>
      </c>
      <c r="D13906">
        <v>2018</v>
      </c>
      <c r="E13906" s="1">
        <v>43686</v>
      </c>
      <c r="F13906" t="s">
        <v>216</v>
      </c>
      <c r="G13906" t="s">
        <v>217</v>
      </c>
      <c r="H13906">
        <v>7</v>
      </c>
      <c r="I13906" t="s">
        <v>1026</v>
      </c>
      <c r="J13906" t="s">
        <v>1619</v>
      </c>
      <c r="K13906">
        <f>VLOOKUP(I13906,[1]Ships!$E:$P,12,FALSE)</f>
        <v>4162</v>
      </c>
      <c r="L13906">
        <v>8.6</v>
      </c>
      <c r="M13906">
        <v>1588.86</v>
      </c>
      <c r="N13906">
        <v>226.98</v>
      </c>
      <c r="O13906">
        <v>1513.04</v>
      </c>
    </row>
    <row r="13907" spans="1:15" x14ac:dyDescent="0.25">
      <c r="A13907" t="s">
        <v>12</v>
      </c>
      <c r="B13907">
        <v>2</v>
      </c>
      <c r="C13907" t="s">
        <v>13</v>
      </c>
      <c r="D13907">
        <v>2018</v>
      </c>
      <c r="E13907" s="1">
        <v>43693</v>
      </c>
      <c r="F13907" t="s">
        <v>216</v>
      </c>
      <c r="G13907" t="s">
        <v>217</v>
      </c>
      <c r="H13907">
        <v>7</v>
      </c>
      <c r="I13907" t="s">
        <v>1026</v>
      </c>
      <c r="J13907" t="s">
        <v>1619</v>
      </c>
      <c r="K13907">
        <f>VLOOKUP(I13907,[1]Ships!$E:$P,12,FALSE)</f>
        <v>4162</v>
      </c>
      <c r="L13907">
        <v>8.6</v>
      </c>
      <c r="M13907">
        <v>1535.04</v>
      </c>
      <c r="N13907">
        <v>219.29</v>
      </c>
      <c r="O13907">
        <v>1513.04</v>
      </c>
    </row>
    <row r="13908" spans="1:15" x14ac:dyDescent="0.25">
      <c r="A13908" t="s">
        <v>12</v>
      </c>
      <c r="B13908">
        <v>2</v>
      </c>
      <c r="C13908" t="s">
        <v>13</v>
      </c>
      <c r="D13908">
        <v>2018</v>
      </c>
      <c r="E13908" s="1">
        <v>43700</v>
      </c>
      <c r="F13908" t="s">
        <v>216</v>
      </c>
      <c r="G13908" t="s">
        <v>217</v>
      </c>
      <c r="H13908">
        <v>7</v>
      </c>
      <c r="I13908" t="s">
        <v>1026</v>
      </c>
      <c r="J13908" t="s">
        <v>1619</v>
      </c>
      <c r="K13908">
        <f>VLOOKUP(I13908,[1]Ships!$E:$P,12,FALSE)</f>
        <v>4162</v>
      </c>
      <c r="L13908">
        <v>8.6</v>
      </c>
      <c r="M13908">
        <v>1404</v>
      </c>
      <c r="N13908">
        <v>200.57</v>
      </c>
      <c r="O13908">
        <v>1513.04</v>
      </c>
    </row>
    <row r="13909" spans="1:15" x14ac:dyDescent="0.25">
      <c r="A13909" t="s">
        <v>12</v>
      </c>
      <c r="B13909">
        <v>2</v>
      </c>
      <c r="C13909" t="s">
        <v>13</v>
      </c>
      <c r="D13909">
        <v>2018</v>
      </c>
      <c r="E13909" s="1">
        <v>43707</v>
      </c>
      <c r="F13909" t="s">
        <v>216</v>
      </c>
      <c r="G13909" t="s">
        <v>217</v>
      </c>
      <c r="H13909">
        <v>7</v>
      </c>
      <c r="I13909" t="s">
        <v>1026</v>
      </c>
      <c r="J13909" t="s">
        <v>1619</v>
      </c>
      <c r="K13909">
        <f>VLOOKUP(I13909,[1]Ships!$E:$P,12,FALSE)</f>
        <v>4162</v>
      </c>
      <c r="L13909">
        <v>8.6</v>
      </c>
      <c r="M13909">
        <v>1407.51</v>
      </c>
      <c r="N13909">
        <v>201.07</v>
      </c>
      <c r="O13909">
        <v>1513.04</v>
      </c>
    </row>
    <row r="13910" spans="1:15" x14ac:dyDescent="0.25">
      <c r="A13910" t="s">
        <v>12</v>
      </c>
      <c r="B13910">
        <v>2</v>
      </c>
      <c r="C13910" t="s">
        <v>13</v>
      </c>
      <c r="D13910">
        <v>2018</v>
      </c>
      <c r="E13910" s="1">
        <v>43714</v>
      </c>
      <c r="F13910" t="s">
        <v>216</v>
      </c>
      <c r="G13910" t="s">
        <v>217</v>
      </c>
      <c r="H13910">
        <v>7</v>
      </c>
      <c r="I13910" t="s">
        <v>1026</v>
      </c>
      <c r="J13910" t="s">
        <v>1619</v>
      </c>
      <c r="K13910">
        <f>VLOOKUP(I13910,[1]Ships!$E:$P,12,FALSE)</f>
        <v>4162</v>
      </c>
      <c r="L13910">
        <v>8.6</v>
      </c>
      <c r="M13910">
        <v>1436.76</v>
      </c>
      <c r="N13910">
        <v>205.25</v>
      </c>
      <c r="O13910">
        <v>1598.51</v>
      </c>
    </row>
    <row r="13911" spans="1:15" x14ac:dyDescent="0.25">
      <c r="A13911" t="s">
        <v>12</v>
      </c>
      <c r="B13911">
        <v>2</v>
      </c>
      <c r="C13911" t="s">
        <v>13</v>
      </c>
      <c r="D13911">
        <v>2018</v>
      </c>
      <c r="E13911" s="1">
        <v>43721</v>
      </c>
      <c r="F13911" t="s">
        <v>216</v>
      </c>
      <c r="G13911" t="s">
        <v>223</v>
      </c>
      <c r="H13911">
        <v>7</v>
      </c>
      <c r="I13911" t="s">
        <v>1026</v>
      </c>
      <c r="J13911" t="s">
        <v>1619</v>
      </c>
      <c r="K13911">
        <f>VLOOKUP(I13911,[1]Ships!$E:$P,12,FALSE)</f>
        <v>4162</v>
      </c>
      <c r="L13911">
        <v>8.6</v>
      </c>
      <c r="M13911">
        <v>1296.3599999999999</v>
      </c>
      <c r="N13911">
        <v>185.19</v>
      </c>
      <c r="O13911">
        <v>1598.51</v>
      </c>
    </row>
    <row r="13912" spans="1:15" x14ac:dyDescent="0.25">
      <c r="A13912" t="s">
        <v>12</v>
      </c>
      <c r="B13912">
        <v>2</v>
      </c>
      <c r="C13912" t="s">
        <v>13</v>
      </c>
      <c r="D13912">
        <v>2018</v>
      </c>
      <c r="E13912" s="1">
        <v>43728</v>
      </c>
      <c r="F13912" t="s">
        <v>236</v>
      </c>
      <c r="G13912" t="s">
        <v>473</v>
      </c>
      <c r="H13912">
        <v>10</v>
      </c>
      <c r="I13912" t="s">
        <v>1026</v>
      </c>
      <c r="J13912" t="s">
        <v>1619</v>
      </c>
      <c r="K13912">
        <f>VLOOKUP(I13912,[1]Ships!$E:$P,12,FALSE)</f>
        <v>4162</v>
      </c>
      <c r="L13912">
        <v>8.6</v>
      </c>
      <c r="M13912">
        <v>1551.42</v>
      </c>
      <c r="N13912">
        <v>155.13999999999999</v>
      </c>
      <c r="O13912">
        <v>1598.51</v>
      </c>
    </row>
    <row r="13913" spans="1:15" x14ac:dyDescent="0.25">
      <c r="A13913" t="s">
        <v>12</v>
      </c>
      <c r="B13913">
        <v>2</v>
      </c>
      <c r="C13913" t="s">
        <v>13</v>
      </c>
      <c r="D13913">
        <v>2018</v>
      </c>
      <c r="E13913" s="1">
        <v>43738</v>
      </c>
      <c r="F13913" t="s">
        <v>35</v>
      </c>
      <c r="G13913" t="s">
        <v>537</v>
      </c>
      <c r="H13913">
        <v>19</v>
      </c>
      <c r="I13913" t="s">
        <v>1026</v>
      </c>
      <c r="J13913" t="s">
        <v>1619</v>
      </c>
      <c r="K13913">
        <f>VLOOKUP(I13913,[1]Ships!$E:$P,12,FALSE)</f>
        <v>4162</v>
      </c>
      <c r="L13913">
        <v>8.6</v>
      </c>
      <c r="M13913">
        <v>2109.5100000000002</v>
      </c>
      <c r="N13913">
        <v>111.03</v>
      </c>
      <c r="O13913">
        <v>1598.51</v>
      </c>
    </row>
    <row r="13914" spans="1:15" x14ac:dyDescent="0.25">
      <c r="A13914" t="s">
        <v>12</v>
      </c>
      <c r="B13914">
        <v>2</v>
      </c>
      <c r="C13914" t="s">
        <v>13</v>
      </c>
      <c r="D13914">
        <v>2018</v>
      </c>
      <c r="E13914" s="1">
        <v>43758</v>
      </c>
      <c r="F13914" t="s">
        <v>201</v>
      </c>
      <c r="G13914" t="s">
        <v>538</v>
      </c>
      <c r="H13914">
        <v>9</v>
      </c>
      <c r="I13914" t="s">
        <v>1026</v>
      </c>
      <c r="J13914" t="s">
        <v>1619</v>
      </c>
      <c r="K13914">
        <f>VLOOKUP(I13914,[1]Ships!$E:$P,12,FALSE)</f>
        <v>4162</v>
      </c>
      <c r="L13914">
        <v>8.6</v>
      </c>
      <c r="M13914">
        <v>1299.8699999999999</v>
      </c>
      <c r="N13914">
        <v>144.43</v>
      </c>
      <c r="O13914">
        <v>1497.6</v>
      </c>
    </row>
    <row r="13915" spans="1:15" x14ac:dyDescent="0.25">
      <c r="A13915" t="s">
        <v>12</v>
      </c>
      <c r="B13915">
        <v>2</v>
      </c>
      <c r="C13915" t="s">
        <v>13</v>
      </c>
      <c r="D13915">
        <v>2018</v>
      </c>
      <c r="E13915" s="1">
        <v>43767</v>
      </c>
      <c r="F13915" t="s">
        <v>201</v>
      </c>
      <c r="G13915" t="s">
        <v>538</v>
      </c>
      <c r="H13915">
        <v>12</v>
      </c>
      <c r="I13915" t="s">
        <v>1026</v>
      </c>
      <c r="J13915" t="s">
        <v>1619</v>
      </c>
      <c r="K13915">
        <f>VLOOKUP(I13915,[1]Ships!$E:$P,12,FALSE)</f>
        <v>4162</v>
      </c>
      <c r="L13915">
        <v>8.6</v>
      </c>
      <c r="M13915">
        <v>1695.33</v>
      </c>
      <c r="N13915">
        <v>141.28</v>
      </c>
      <c r="O13915">
        <v>1497.6</v>
      </c>
    </row>
    <row r="13916" spans="1:15" x14ac:dyDescent="0.25">
      <c r="A13916" t="s">
        <v>12</v>
      </c>
      <c r="B13916">
        <v>2</v>
      </c>
      <c r="C13916" t="s">
        <v>13</v>
      </c>
      <c r="D13916">
        <v>2018</v>
      </c>
      <c r="E13916" s="1">
        <v>43779</v>
      </c>
      <c r="F13916" t="s">
        <v>182</v>
      </c>
      <c r="G13916" t="s">
        <v>538</v>
      </c>
      <c r="H13916">
        <v>3</v>
      </c>
      <c r="I13916" t="s">
        <v>1026</v>
      </c>
      <c r="J13916" t="s">
        <v>1619</v>
      </c>
      <c r="K13916">
        <f>VLOOKUP(I13916,[1]Ships!$E:$P,12,FALSE)</f>
        <v>4162</v>
      </c>
      <c r="L13916">
        <v>8.6</v>
      </c>
      <c r="M13916">
        <v>569.79</v>
      </c>
      <c r="N13916">
        <v>189.93</v>
      </c>
      <c r="O13916">
        <v>1160.6400000000001</v>
      </c>
    </row>
    <row r="13917" spans="1:15" x14ac:dyDescent="0.25">
      <c r="A13917" t="s">
        <v>12</v>
      </c>
      <c r="B13917">
        <v>2</v>
      </c>
      <c r="C13917" t="s">
        <v>13</v>
      </c>
      <c r="D13917">
        <v>2018</v>
      </c>
      <c r="E13917" s="1">
        <v>43782</v>
      </c>
      <c r="F13917" t="s">
        <v>201</v>
      </c>
      <c r="G13917" t="s">
        <v>538</v>
      </c>
      <c r="H13917">
        <v>10</v>
      </c>
      <c r="I13917" t="s">
        <v>1026</v>
      </c>
      <c r="J13917" t="s">
        <v>1619</v>
      </c>
      <c r="K13917">
        <f>VLOOKUP(I13917,[1]Ships!$E:$P,12,FALSE)</f>
        <v>4162</v>
      </c>
      <c r="L13917">
        <v>8.6</v>
      </c>
      <c r="M13917">
        <v>1440.27</v>
      </c>
      <c r="N13917">
        <v>144.03</v>
      </c>
      <c r="O13917">
        <v>1160.6400000000001</v>
      </c>
    </row>
    <row r="13918" spans="1:15" x14ac:dyDescent="0.25">
      <c r="A13918" t="s">
        <v>12</v>
      </c>
      <c r="B13918">
        <v>2</v>
      </c>
      <c r="C13918" t="s">
        <v>13</v>
      </c>
      <c r="D13918">
        <v>2018</v>
      </c>
      <c r="E13918" s="1">
        <v>43792</v>
      </c>
      <c r="F13918" t="s">
        <v>35</v>
      </c>
      <c r="G13918" t="s">
        <v>538</v>
      </c>
      <c r="H13918">
        <v>11</v>
      </c>
      <c r="I13918" t="s">
        <v>1026</v>
      </c>
      <c r="J13918" t="s">
        <v>1619</v>
      </c>
      <c r="K13918">
        <f>VLOOKUP(I13918,[1]Ships!$E:$P,12,FALSE)</f>
        <v>4162</v>
      </c>
      <c r="L13918">
        <v>8.6</v>
      </c>
      <c r="M13918">
        <v>1471.86</v>
      </c>
      <c r="N13918">
        <v>133.81</v>
      </c>
      <c r="O13918">
        <v>1160.6400000000001</v>
      </c>
    </row>
    <row r="13919" spans="1:15" x14ac:dyDescent="0.25">
      <c r="A13919" t="s">
        <v>12</v>
      </c>
      <c r="B13919">
        <v>2</v>
      </c>
      <c r="C13919" t="s">
        <v>13</v>
      </c>
      <c r="D13919">
        <v>2018</v>
      </c>
      <c r="E13919" s="1">
        <v>43803</v>
      </c>
      <c r="F13919" t="s">
        <v>201</v>
      </c>
      <c r="G13919" t="s">
        <v>538</v>
      </c>
      <c r="H13919">
        <v>12</v>
      </c>
      <c r="I13919" t="s">
        <v>1026</v>
      </c>
      <c r="J13919" t="s">
        <v>1619</v>
      </c>
      <c r="K13919">
        <f>VLOOKUP(I13919,[1]Ships!$E:$P,12,FALSE)</f>
        <v>4162</v>
      </c>
      <c r="L13919">
        <v>8.6</v>
      </c>
      <c r="M13919">
        <v>1704.69</v>
      </c>
      <c r="N13919">
        <v>142.06</v>
      </c>
      <c r="O13919">
        <v>1689.09</v>
      </c>
    </row>
    <row r="13920" spans="1:15" x14ac:dyDescent="0.25">
      <c r="A13920" t="s">
        <v>12</v>
      </c>
      <c r="B13920">
        <v>2</v>
      </c>
      <c r="C13920" t="s">
        <v>13</v>
      </c>
      <c r="D13920">
        <v>2018</v>
      </c>
      <c r="E13920" s="1">
        <v>43815</v>
      </c>
      <c r="F13920" t="s">
        <v>35</v>
      </c>
      <c r="G13920" t="s">
        <v>538</v>
      </c>
      <c r="H13920">
        <v>10</v>
      </c>
      <c r="I13920" t="s">
        <v>1026</v>
      </c>
      <c r="J13920" t="s">
        <v>1619</v>
      </c>
      <c r="K13920">
        <f>VLOOKUP(I13920,[1]Ships!$E:$P,12,FALSE)</f>
        <v>4162</v>
      </c>
      <c r="L13920">
        <v>8.6</v>
      </c>
      <c r="M13920">
        <v>1427.4</v>
      </c>
      <c r="N13920">
        <v>142.74</v>
      </c>
      <c r="O13920">
        <v>1689.09</v>
      </c>
    </row>
    <row r="13921" spans="1:15" x14ac:dyDescent="0.25">
      <c r="A13921" t="s">
        <v>12</v>
      </c>
      <c r="B13921">
        <v>2</v>
      </c>
      <c r="C13921" t="s">
        <v>13</v>
      </c>
      <c r="D13921">
        <v>2018</v>
      </c>
      <c r="E13921" s="1">
        <v>43825</v>
      </c>
      <c r="F13921" t="s">
        <v>201</v>
      </c>
      <c r="G13921" t="s">
        <v>538</v>
      </c>
      <c r="H13921">
        <v>10</v>
      </c>
      <c r="I13921" t="s">
        <v>1026</v>
      </c>
      <c r="J13921" t="s">
        <v>1619</v>
      </c>
      <c r="K13921">
        <f>VLOOKUP(I13921,[1]Ships!$E:$P,12,FALSE)</f>
        <v>4162</v>
      </c>
      <c r="L13921">
        <v>8.6</v>
      </c>
      <c r="M13921">
        <v>1935.18</v>
      </c>
      <c r="N13921">
        <v>193.52</v>
      </c>
      <c r="O13921">
        <v>1689.09</v>
      </c>
    </row>
    <row r="13922" spans="1:15" x14ac:dyDescent="0.25">
      <c r="A13922" t="s">
        <v>12</v>
      </c>
      <c r="B13922">
        <v>2</v>
      </c>
      <c r="C13922" t="s">
        <v>13</v>
      </c>
      <c r="D13922">
        <v>2018</v>
      </c>
      <c r="E13922" s="1">
        <v>43835</v>
      </c>
      <c r="F13922" t="s">
        <v>35</v>
      </c>
      <c r="G13922" t="s">
        <v>538</v>
      </c>
      <c r="H13922">
        <v>10</v>
      </c>
      <c r="I13922" t="s">
        <v>1026</v>
      </c>
      <c r="J13922" t="s">
        <v>1619</v>
      </c>
      <c r="K13922">
        <f>VLOOKUP(I13922,[1]Ships!$E:$P,12,FALSE)</f>
        <v>4162</v>
      </c>
      <c r="L13922">
        <v>8.6</v>
      </c>
      <c r="M13922">
        <v>1525.68</v>
      </c>
      <c r="N13922">
        <v>152.57</v>
      </c>
      <c r="O13922">
        <v>1425.45</v>
      </c>
    </row>
    <row r="13923" spans="1:15" x14ac:dyDescent="0.25">
      <c r="A13923" t="s">
        <v>12</v>
      </c>
      <c r="B13923">
        <v>2</v>
      </c>
      <c r="C13923" t="s">
        <v>13</v>
      </c>
      <c r="D13923">
        <v>2018</v>
      </c>
      <c r="E13923" s="1">
        <v>43845</v>
      </c>
      <c r="F13923" t="s">
        <v>201</v>
      </c>
      <c r="G13923" t="s">
        <v>538</v>
      </c>
      <c r="H13923">
        <v>9</v>
      </c>
      <c r="I13923" t="s">
        <v>1026</v>
      </c>
      <c r="J13923" t="s">
        <v>1619</v>
      </c>
      <c r="K13923">
        <f>VLOOKUP(I13923,[1]Ships!$E:$P,12,FALSE)</f>
        <v>4162</v>
      </c>
      <c r="L13923">
        <v>8.6</v>
      </c>
      <c r="M13923">
        <v>1398.15</v>
      </c>
      <c r="N13923">
        <v>155.35</v>
      </c>
      <c r="O13923">
        <v>1425.45</v>
      </c>
    </row>
    <row r="13924" spans="1:15" x14ac:dyDescent="0.25">
      <c r="A13924" t="s">
        <v>12</v>
      </c>
      <c r="B13924">
        <v>2</v>
      </c>
      <c r="C13924" t="s">
        <v>13</v>
      </c>
      <c r="D13924">
        <v>2018</v>
      </c>
      <c r="E13924" s="1">
        <v>43854</v>
      </c>
      <c r="F13924" t="s">
        <v>35</v>
      </c>
      <c r="G13924" t="s">
        <v>538</v>
      </c>
      <c r="H13924">
        <v>9</v>
      </c>
      <c r="I13924" t="s">
        <v>1026</v>
      </c>
      <c r="J13924" t="s">
        <v>1619</v>
      </c>
      <c r="K13924">
        <f>VLOOKUP(I13924,[1]Ships!$E:$P,12,FALSE)</f>
        <v>4162</v>
      </c>
      <c r="L13924">
        <v>8.6</v>
      </c>
      <c r="M13924">
        <v>1352.52</v>
      </c>
      <c r="N13924">
        <v>150.28</v>
      </c>
      <c r="O13924">
        <v>1425.45</v>
      </c>
    </row>
    <row r="13925" spans="1:15" x14ac:dyDescent="0.25">
      <c r="A13925" t="s">
        <v>12</v>
      </c>
      <c r="B13925">
        <v>2</v>
      </c>
      <c r="C13925" t="s">
        <v>13</v>
      </c>
      <c r="D13925">
        <v>2018</v>
      </c>
      <c r="E13925" s="1">
        <v>43863</v>
      </c>
      <c r="F13925" t="s">
        <v>201</v>
      </c>
      <c r="G13925" t="s">
        <v>538</v>
      </c>
      <c r="H13925">
        <v>11</v>
      </c>
      <c r="I13925" t="s">
        <v>1026</v>
      </c>
      <c r="J13925" t="s">
        <v>1619</v>
      </c>
      <c r="K13925">
        <f>VLOOKUP(I13925,[1]Ships!$E:$P,12,FALSE)</f>
        <v>4162</v>
      </c>
      <c r="L13925">
        <v>8.6</v>
      </c>
      <c r="M13925">
        <v>1649.7</v>
      </c>
      <c r="N13925">
        <v>149.97</v>
      </c>
      <c r="O13925">
        <v>1398.15</v>
      </c>
    </row>
    <row r="13926" spans="1:15" x14ac:dyDescent="0.25">
      <c r="A13926" t="s">
        <v>12</v>
      </c>
      <c r="B13926">
        <v>2</v>
      </c>
      <c r="C13926" t="s">
        <v>13</v>
      </c>
      <c r="D13926">
        <v>2018</v>
      </c>
      <c r="E13926" s="1">
        <v>43874</v>
      </c>
      <c r="F13926" t="s">
        <v>35</v>
      </c>
      <c r="G13926" t="s">
        <v>538</v>
      </c>
      <c r="H13926">
        <v>9</v>
      </c>
      <c r="I13926" t="s">
        <v>1026</v>
      </c>
      <c r="J13926" t="s">
        <v>1619</v>
      </c>
      <c r="K13926">
        <f>VLOOKUP(I13926,[1]Ships!$E:$P,12,FALSE)</f>
        <v>4162</v>
      </c>
      <c r="L13926">
        <v>8.6</v>
      </c>
      <c r="M13926">
        <v>1247.22</v>
      </c>
      <c r="N13926">
        <v>138.58000000000001</v>
      </c>
      <c r="O13926">
        <v>1398.15</v>
      </c>
    </row>
    <row r="13927" spans="1:15" x14ac:dyDescent="0.25">
      <c r="A13927" t="s">
        <v>12</v>
      </c>
      <c r="B13927">
        <v>2</v>
      </c>
      <c r="C13927" t="s">
        <v>13</v>
      </c>
      <c r="D13927">
        <v>2018</v>
      </c>
      <c r="E13927" s="1">
        <v>43883</v>
      </c>
      <c r="F13927" t="s">
        <v>35</v>
      </c>
      <c r="G13927" t="s">
        <v>538</v>
      </c>
      <c r="H13927">
        <v>7</v>
      </c>
      <c r="I13927" t="s">
        <v>1026</v>
      </c>
      <c r="J13927" t="s">
        <v>1619</v>
      </c>
      <c r="K13927">
        <f>VLOOKUP(I13927,[1]Ships!$E:$P,12,FALSE)</f>
        <v>4162</v>
      </c>
      <c r="L13927">
        <v>8.6</v>
      </c>
      <c r="M13927">
        <v>960.57</v>
      </c>
      <c r="N13927">
        <v>137.22</v>
      </c>
      <c r="O13927">
        <v>1398.15</v>
      </c>
    </row>
    <row r="13928" spans="1:15" x14ac:dyDescent="0.25">
      <c r="A13928" t="s">
        <v>12</v>
      </c>
      <c r="B13928">
        <v>2</v>
      </c>
      <c r="C13928" t="s">
        <v>13</v>
      </c>
      <c r="D13928">
        <v>2018</v>
      </c>
      <c r="E13928" s="1">
        <v>43890</v>
      </c>
      <c r="F13928" t="s">
        <v>201</v>
      </c>
      <c r="G13928" t="s">
        <v>538</v>
      </c>
      <c r="H13928">
        <v>12</v>
      </c>
      <c r="I13928" t="s">
        <v>1026</v>
      </c>
      <c r="J13928" t="s">
        <v>1619</v>
      </c>
      <c r="K13928">
        <f>VLOOKUP(I13928,[1]Ships!$E:$P,12,FALSE)</f>
        <v>4162</v>
      </c>
      <c r="L13928">
        <v>8.6</v>
      </c>
      <c r="M13928">
        <v>1735.11</v>
      </c>
      <c r="N13928">
        <v>144.59</v>
      </c>
      <c r="O13928">
        <v>1398.15</v>
      </c>
    </row>
    <row r="13929" spans="1:15" x14ac:dyDescent="0.25">
      <c r="A13929" t="s">
        <v>12</v>
      </c>
      <c r="B13929">
        <v>2</v>
      </c>
      <c r="C13929" t="s">
        <v>13</v>
      </c>
      <c r="D13929">
        <v>2018</v>
      </c>
      <c r="E13929" s="1">
        <v>43902</v>
      </c>
      <c r="F13929" t="s">
        <v>35</v>
      </c>
      <c r="G13929" t="s">
        <v>538</v>
      </c>
      <c r="H13929">
        <v>11</v>
      </c>
      <c r="I13929" t="s">
        <v>1026</v>
      </c>
      <c r="J13929" t="s">
        <v>1619</v>
      </c>
      <c r="K13929">
        <f>VLOOKUP(I13929,[1]Ships!$E:$P,12,FALSE)</f>
        <v>4162</v>
      </c>
      <c r="L13929">
        <v>8.6</v>
      </c>
      <c r="M13929">
        <v>1412.19</v>
      </c>
      <c r="N13929">
        <v>128.38</v>
      </c>
      <c r="O13929">
        <v>1337.89</v>
      </c>
    </row>
    <row r="13930" spans="1:15" x14ac:dyDescent="0.25">
      <c r="A13930" t="s">
        <v>12</v>
      </c>
      <c r="B13930">
        <v>2</v>
      </c>
      <c r="C13930" t="s">
        <v>13</v>
      </c>
      <c r="D13930">
        <v>2018</v>
      </c>
      <c r="E13930" s="1">
        <v>43913</v>
      </c>
      <c r="F13930" t="s">
        <v>35</v>
      </c>
      <c r="G13930" t="s">
        <v>538</v>
      </c>
      <c r="H13930">
        <v>10</v>
      </c>
      <c r="I13930" t="s">
        <v>1026</v>
      </c>
      <c r="J13930" t="s">
        <v>1619</v>
      </c>
      <c r="K13930">
        <f>VLOOKUP(I13930,[1]Ships!$E:$P,12,FALSE)</f>
        <v>4162</v>
      </c>
      <c r="L13930">
        <v>8.6</v>
      </c>
      <c r="M13930">
        <v>1263.5999999999999</v>
      </c>
      <c r="N13930">
        <v>126.36</v>
      </c>
      <c r="O13930">
        <v>1337.89</v>
      </c>
    </row>
    <row r="13931" spans="1:15" x14ac:dyDescent="0.25">
      <c r="A13931" t="s">
        <v>12</v>
      </c>
      <c r="B13931">
        <v>2</v>
      </c>
      <c r="C13931" t="s">
        <v>13</v>
      </c>
      <c r="D13931">
        <v>2018</v>
      </c>
      <c r="E13931" s="1">
        <v>43923</v>
      </c>
      <c r="F13931" t="s">
        <v>201</v>
      </c>
      <c r="G13931" t="s">
        <v>538</v>
      </c>
      <c r="H13931">
        <v>9</v>
      </c>
      <c r="I13931" t="s">
        <v>1026</v>
      </c>
      <c r="J13931" t="s">
        <v>1619</v>
      </c>
      <c r="K13931">
        <f>VLOOKUP(I13931,[1]Ships!$E:$P,12,FALSE)</f>
        <v>4162</v>
      </c>
      <c r="L13931">
        <v>8.6</v>
      </c>
      <c r="M13931">
        <v>1301.04</v>
      </c>
      <c r="N13931">
        <v>144.56</v>
      </c>
      <c r="O13931">
        <v>1555.71</v>
      </c>
    </row>
    <row r="13932" spans="1:15" x14ac:dyDescent="0.25">
      <c r="A13932" t="s">
        <v>12</v>
      </c>
      <c r="B13932">
        <v>2</v>
      </c>
      <c r="C13932" t="s">
        <v>13</v>
      </c>
      <c r="D13932">
        <v>2018</v>
      </c>
      <c r="E13932" s="1">
        <v>43932</v>
      </c>
      <c r="F13932" t="s">
        <v>35</v>
      </c>
      <c r="G13932" t="s">
        <v>538</v>
      </c>
      <c r="H13932">
        <v>9</v>
      </c>
      <c r="I13932" t="s">
        <v>1026</v>
      </c>
      <c r="J13932" t="s">
        <v>1619</v>
      </c>
      <c r="K13932">
        <f>VLOOKUP(I13932,[1]Ships!$E:$P,12,FALSE)</f>
        <v>4162</v>
      </c>
      <c r="L13932">
        <v>8.6</v>
      </c>
      <c r="M13932">
        <v>1181.7</v>
      </c>
      <c r="N13932">
        <v>131.30000000000001</v>
      </c>
      <c r="O13932">
        <v>1555.71</v>
      </c>
    </row>
    <row r="13933" spans="1:15" x14ac:dyDescent="0.25">
      <c r="A13933" t="s">
        <v>12</v>
      </c>
      <c r="B13933">
        <v>2</v>
      </c>
      <c r="C13933" t="s">
        <v>13</v>
      </c>
      <c r="D13933">
        <v>2018</v>
      </c>
      <c r="E13933" s="1">
        <v>43941</v>
      </c>
      <c r="F13933" t="s">
        <v>35</v>
      </c>
      <c r="G13933" t="s">
        <v>542</v>
      </c>
      <c r="H13933">
        <v>18</v>
      </c>
      <c r="I13933" t="s">
        <v>1026</v>
      </c>
      <c r="J13933" t="s">
        <v>1619</v>
      </c>
      <c r="K13933">
        <f>VLOOKUP(I13933,[1]Ships!$E:$P,12,FALSE)</f>
        <v>4162</v>
      </c>
      <c r="L13933">
        <v>8.6</v>
      </c>
      <c r="M13933">
        <v>2184.39</v>
      </c>
      <c r="N13933">
        <v>121.35</v>
      </c>
      <c r="O13933">
        <v>1555.71</v>
      </c>
    </row>
    <row r="13934" spans="1:15" x14ac:dyDescent="0.25">
      <c r="A13934" t="s">
        <v>12</v>
      </c>
      <c r="B13934">
        <v>2</v>
      </c>
      <c r="C13934" t="s">
        <v>13</v>
      </c>
      <c r="D13934">
        <v>2018</v>
      </c>
      <c r="E13934" s="1">
        <v>43285</v>
      </c>
      <c r="F13934" t="s">
        <v>29</v>
      </c>
      <c r="G13934" t="s">
        <v>1028</v>
      </c>
      <c r="H13934">
        <v>14</v>
      </c>
      <c r="I13934" t="s">
        <v>1029</v>
      </c>
      <c r="J13934" t="s">
        <v>1625</v>
      </c>
      <c r="K13934">
        <f>VLOOKUP(I13934,[1]Ships!$E:$P,12,FALSE)</f>
        <v>670</v>
      </c>
      <c r="M13934">
        <v>3630.51</v>
      </c>
      <c r="N13934">
        <v>259.32</v>
      </c>
      <c r="O13934">
        <v>5479.11</v>
      </c>
    </row>
    <row r="13935" spans="1:15" x14ac:dyDescent="0.25">
      <c r="A13935" t="s">
        <v>12</v>
      </c>
      <c r="B13935">
        <v>2</v>
      </c>
      <c r="C13935" t="s">
        <v>13</v>
      </c>
      <c r="D13935">
        <v>2018</v>
      </c>
      <c r="E13935" s="1">
        <v>43299</v>
      </c>
      <c r="F13935" t="s">
        <v>56</v>
      </c>
      <c r="G13935" t="s">
        <v>1028</v>
      </c>
      <c r="H13935">
        <v>23</v>
      </c>
      <c r="I13935" t="s">
        <v>1029</v>
      </c>
      <c r="J13935" t="s">
        <v>1625</v>
      </c>
      <c r="K13935">
        <f>VLOOKUP(I13935,[1]Ships!$E:$P,12,FALSE)</f>
        <v>670</v>
      </c>
      <c r="M13935">
        <v>7500.87</v>
      </c>
      <c r="N13935">
        <v>326.12</v>
      </c>
      <c r="O13935">
        <v>5479.11</v>
      </c>
    </row>
    <row r="13936" spans="1:15" x14ac:dyDescent="0.25">
      <c r="A13936" t="s">
        <v>12</v>
      </c>
      <c r="B13936">
        <v>2</v>
      </c>
      <c r="C13936" t="s">
        <v>13</v>
      </c>
      <c r="D13936">
        <v>2018</v>
      </c>
      <c r="E13936" s="1">
        <v>43299</v>
      </c>
      <c r="F13936" t="s">
        <v>56</v>
      </c>
      <c r="G13936" t="s">
        <v>1028</v>
      </c>
      <c r="H13936">
        <v>15</v>
      </c>
      <c r="I13936" t="s">
        <v>1029</v>
      </c>
      <c r="J13936" t="s">
        <v>1625</v>
      </c>
      <c r="K13936">
        <f>VLOOKUP(I13936,[1]Ships!$E:$P,12,FALSE)</f>
        <v>670</v>
      </c>
      <c r="M13936">
        <v>5305.95</v>
      </c>
      <c r="N13936">
        <v>353.73</v>
      </c>
      <c r="O13936">
        <v>5479.11</v>
      </c>
    </row>
    <row r="13937" spans="1:15" x14ac:dyDescent="0.25">
      <c r="A13937" t="s">
        <v>12</v>
      </c>
      <c r="B13937">
        <v>2</v>
      </c>
      <c r="C13937" t="s">
        <v>13</v>
      </c>
      <c r="D13937">
        <v>2018</v>
      </c>
      <c r="E13937" s="1">
        <v>43314</v>
      </c>
      <c r="F13937" t="s">
        <v>28</v>
      </c>
      <c r="G13937" t="s">
        <v>1028</v>
      </c>
      <c r="H13937">
        <v>8</v>
      </c>
      <c r="I13937" t="s">
        <v>1029</v>
      </c>
      <c r="J13937" t="s">
        <v>1625</v>
      </c>
      <c r="K13937">
        <f>VLOOKUP(I13937,[1]Ships!$E:$P,12,FALSE)</f>
        <v>670</v>
      </c>
      <c r="M13937">
        <v>1117.3499999999999</v>
      </c>
      <c r="N13937">
        <v>139.66999999999999</v>
      </c>
      <c r="O13937">
        <v>1883.7</v>
      </c>
    </row>
    <row r="13938" spans="1:15" x14ac:dyDescent="0.25">
      <c r="A13938" t="s">
        <v>12</v>
      </c>
      <c r="B13938">
        <v>2</v>
      </c>
      <c r="C13938" t="s">
        <v>13</v>
      </c>
      <c r="D13938">
        <v>2018</v>
      </c>
      <c r="E13938" s="1">
        <v>43322</v>
      </c>
      <c r="F13938" t="s">
        <v>28</v>
      </c>
      <c r="G13938" t="s">
        <v>1028</v>
      </c>
      <c r="H13938">
        <v>8</v>
      </c>
      <c r="I13938" t="s">
        <v>1029</v>
      </c>
      <c r="J13938" t="s">
        <v>1625</v>
      </c>
      <c r="K13938">
        <f>VLOOKUP(I13938,[1]Ships!$E:$P,12,FALSE)</f>
        <v>670</v>
      </c>
      <c r="M13938">
        <v>2745.99</v>
      </c>
      <c r="N13938">
        <v>343.25</v>
      </c>
      <c r="O13938">
        <v>1883.7</v>
      </c>
    </row>
    <row r="13939" spans="1:15" x14ac:dyDescent="0.25">
      <c r="A13939" t="s">
        <v>12</v>
      </c>
      <c r="B13939">
        <v>2</v>
      </c>
      <c r="C13939" t="s">
        <v>13</v>
      </c>
      <c r="D13939">
        <v>2018</v>
      </c>
      <c r="E13939" s="1">
        <v>43330</v>
      </c>
      <c r="F13939" t="s">
        <v>28</v>
      </c>
      <c r="G13939" t="s">
        <v>1028</v>
      </c>
      <c r="H13939">
        <v>23</v>
      </c>
      <c r="I13939" t="s">
        <v>1029</v>
      </c>
      <c r="J13939" t="s">
        <v>1625</v>
      </c>
      <c r="K13939">
        <f>VLOOKUP(I13939,[1]Ships!$E:$P,12,FALSE)</f>
        <v>670</v>
      </c>
      <c r="M13939" t="s">
        <v>17</v>
      </c>
      <c r="N13939" t="s">
        <v>17</v>
      </c>
      <c r="O13939">
        <v>1883.7</v>
      </c>
    </row>
    <row r="13940" spans="1:15" x14ac:dyDescent="0.25">
      <c r="A13940" t="s">
        <v>12</v>
      </c>
      <c r="B13940">
        <v>2</v>
      </c>
      <c r="C13940" t="s">
        <v>13</v>
      </c>
      <c r="D13940">
        <v>2018</v>
      </c>
      <c r="E13940" s="1">
        <v>43330</v>
      </c>
      <c r="F13940" t="s">
        <v>28</v>
      </c>
      <c r="G13940" t="s">
        <v>1028</v>
      </c>
      <c r="H13940">
        <v>8</v>
      </c>
      <c r="I13940" t="s">
        <v>1029</v>
      </c>
      <c r="J13940" t="s">
        <v>1625</v>
      </c>
      <c r="K13940">
        <f>VLOOKUP(I13940,[1]Ships!$E:$P,12,FALSE)</f>
        <v>670</v>
      </c>
      <c r="M13940">
        <v>1023.75</v>
      </c>
      <c r="N13940">
        <v>127.97</v>
      </c>
      <c r="O13940">
        <v>1883.7</v>
      </c>
    </row>
    <row r="13941" spans="1:15" x14ac:dyDescent="0.25">
      <c r="A13941" t="s">
        <v>12</v>
      </c>
      <c r="B13941">
        <v>2</v>
      </c>
      <c r="C13941" t="s">
        <v>13</v>
      </c>
      <c r="D13941">
        <v>2018</v>
      </c>
      <c r="E13941" s="1">
        <v>43338</v>
      </c>
      <c r="F13941" t="s">
        <v>56</v>
      </c>
      <c r="G13941" t="s">
        <v>1028</v>
      </c>
      <c r="H13941">
        <v>15</v>
      </c>
      <c r="I13941" t="s">
        <v>1029</v>
      </c>
      <c r="J13941" t="s">
        <v>1625</v>
      </c>
      <c r="K13941">
        <f>VLOOKUP(I13941,[1]Ships!$E:$P,12,FALSE)</f>
        <v>670</v>
      </c>
      <c r="M13941">
        <v>4531.41</v>
      </c>
      <c r="N13941">
        <v>302.08999999999997</v>
      </c>
      <c r="O13941">
        <v>1883.7</v>
      </c>
    </row>
    <row r="13942" spans="1:15" x14ac:dyDescent="0.25">
      <c r="A13942" t="s">
        <v>12</v>
      </c>
      <c r="B13942">
        <v>2</v>
      </c>
      <c r="C13942" t="s">
        <v>13</v>
      </c>
      <c r="D13942">
        <v>2018</v>
      </c>
      <c r="E13942" s="1">
        <v>43353</v>
      </c>
      <c r="F13942" t="s">
        <v>29</v>
      </c>
      <c r="G13942" t="s">
        <v>1028</v>
      </c>
      <c r="H13942">
        <v>14</v>
      </c>
      <c r="I13942" t="s">
        <v>1029</v>
      </c>
      <c r="J13942" t="s">
        <v>1625</v>
      </c>
      <c r="K13942">
        <f>VLOOKUP(I13942,[1]Ships!$E:$P,12,FALSE)</f>
        <v>670</v>
      </c>
      <c r="M13942">
        <v>3911.31</v>
      </c>
      <c r="N13942">
        <v>279.38</v>
      </c>
      <c r="O13942">
        <v>3473.73</v>
      </c>
    </row>
    <row r="13943" spans="1:15" x14ac:dyDescent="0.25">
      <c r="A13943" t="s">
        <v>12</v>
      </c>
      <c r="B13943">
        <v>2</v>
      </c>
      <c r="C13943" t="s">
        <v>13</v>
      </c>
      <c r="D13943">
        <v>2018</v>
      </c>
      <c r="E13943" s="1">
        <v>43367</v>
      </c>
      <c r="F13943" t="s">
        <v>39</v>
      </c>
      <c r="G13943" t="s">
        <v>1028</v>
      </c>
      <c r="H13943">
        <v>12</v>
      </c>
      <c r="I13943" t="s">
        <v>1029</v>
      </c>
      <c r="J13943" t="s">
        <v>1625</v>
      </c>
      <c r="K13943">
        <f>VLOOKUP(I13943,[1]Ships!$E:$P,12,FALSE)</f>
        <v>670</v>
      </c>
      <c r="M13943">
        <v>3036.15</v>
      </c>
      <c r="N13943">
        <v>253.01</v>
      </c>
      <c r="O13943">
        <v>3473.73</v>
      </c>
    </row>
    <row r="13944" spans="1:15" x14ac:dyDescent="0.25">
      <c r="A13944" t="s">
        <v>12</v>
      </c>
      <c r="B13944">
        <v>2</v>
      </c>
      <c r="C13944" t="s">
        <v>13</v>
      </c>
      <c r="D13944">
        <v>2018</v>
      </c>
      <c r="E13944" s="1">
        <v>43379</v>
      </c>
      <c r="F13944" t="s">
        <v>61</v>
      </c>
      <c r="G13944" t="s">
        <v>1030</v>
      </c>
      <c r="H13944">
        <v>24</v>
      </c>
      <c r="I13944" t="s">
        <v>1029</v>
      </c>
      <c r="J13944" t="s">
        <v>1625</v>
      </c>
      <c r="K13944">
        <f>VLOOKUP(I13944,[1]Ships!$E:$P,12,FALSE)</f>
        <v>670</v>
      </c>
      <c r="M13944">
        <v>6026.67</v>
      </c>
      <c r="N13944">
        <v>251.11</v>
      </c>
      <c r="O13944">
        <v>2764.42</v>
      </c>
    </row>
    <row r="13945" spans="1:15" x14ac:dyDescent="0.25">
      <c r="A13945" t="s">
        <v>12</v>
      </c>
      <c r="B13945">
        <v>2</v>
      </c>
      <c r="C13945" t="s">
        <v>13</v>
      </c>
      <c r="D13945">
        <v>2018</v>
      </c>
      <c r="E13945" s="1">
        <v>43379</v>
      </c>
      <c r="F13945" t="s">
        <v>39</v>
      </c>
      <c r="G13945" t="s">
        <v>1031</v>
      </c>
      <c r="H13945">
        <v>12</v>
      </c>
      <c r="I13945" t="s">
        <v>1029</v>
      </c>
      <c r="J13945" t="s">
        <v>1625</v>
      </c>
      <c r="K13945">
        <f>VLOOKUP(I13945,[1]Ships!$E:$P,12,FALSE)</f>
        <v>670</v>
      </c>
      <c r="M13945">
        <v>1833.39</v>
      </c>
      <c r="N13945">
        <v>152.78</v>
      </c>
      <c r="O13945">
        <v>2764.42</v>
      </c>
    </row>
    <row r="13946" spans="1:15" x14ac:dyDescent="0.25">
      <c r="A13946" t="s">
        <v>12</v>
      </c>
      <c r="B13946">
        <v>2</v>
      </c>
      <c r="C13946" t="s">
        <v>13</v>
      </c>
      <c r="D13946">
        <v>2018</v>
      </c>
      <c r="E13946" s="1">
        <v>43391</v>
      </c>
      <c r="F13946" t="s">
        <v>61</v>
      </c>
      <c r="G13946" t="s">
        <v>333</v>
      </c>
      <c r="H13946">
        <v>12</v>
      </c>
      <c r="I13946" t="s">
        <v>1029</v>
      </c>
      <c r="J13946" t="s">
        <v>1625</v>
      </c>
      <c r="K13946">
        <f>VLOOKUP(I13946,[1]Ships!$E:$P,12,FALSE)</f>
        <v>670</v>
      </c>
      <c r="M13946">
        <v>3197.61</v>
      </c>
      <c r="N13946">
        <v>266.47000000000003</v>
      </c>
      <c r="O13946">
        <v>2764.42</v>
      </c>
    </row>
    <row r="13947" spans="1:15" x14ac:dyDescent="0.25">
      <c r="A13947" t="s">
        <v>12</v>
      </c>
      <c r="B13947">
        <v>2</v>
      </c>
      <c r="C13947" t="s">
        <v>13</v>
      </c>
      <c r="D13947">
        <v>2018</v>
      </c>
      <c r="E13947" s="1">
        <v>43403</v>
      </c>
      <c r="F13947" t="s">
        <v>58</v>
      </c>
      <c r="G13947" t="s">
        <v>336</v>
      </c>
      <c r="H13947">
        <v>12</v>
      </c>
      <c r="I13947" t="s">
        <v>1029</v>
      </c>
      <c r="J13947" t="s">
        <v>1625</v>
      </c>
      <c r="K13947">
        <f>VLOOKUP(I13947,[1]Ships!$E:$P,12,FALSE)</f>
        <v>670</v>
      </c>
      <c r="M13947" t="s">
        <v>17</v>
      </c>
      <c r="N13947" t="s">
        <v>17</v>
      </c>
      <c r="O13947">
        <v>2764.42</v>
      </c>
    </row>
    <row r="13948" spans="1:15" x14ac:dyDescent="0.25">
      <c r="A13948" t="s">
        <v>12</v>
      </c>
      <c r="B13948">
        <v>2</v>
      </c>
      <c r="C13948" t="s">
        <v>13</v>
      </c>
      <c r="D13948">
        <v>2018</v>
      </c>
      <c r="E13948" s="1">
        <v>43415</v>
      </c>
      <c r="F13948" t="s">
        <v>61</v>
      </c>
      <c r="G13948" t="s">
        <v>333</v>
      </c>
      <c r="H13948">
        <v>12</v>
      </c>
      <c r="I13948" t="s">
        <v>1029</v>
      </c>
      <c r="J13948" t="s">
        <v>1625</v>
      </c>
      <c r="K13948">
        <f>VLOOKUP(I13948,[1]Ships!$E:$P,12,FALSE)</f>
        <v>670</v>
      </c>
      <c r="M13948">
        <v>1414.53</v>
      </c>
      <c r="N13948">
        <v>117.88</v>
      </c>
      <c r="O13948">
        <v>3561.09</v>
      </c>
    </row>
    <row r="13949" spans="1:15" x14ac:dyDescent="0.25">
      <c r="A13949" t="s">
        <v>12</v>
      </c>
      <c r="B13949">
        <v>2</v>
      </c>
      <c r="C13949" t="s">
        <v>13</v>
      </c>
      <c r="D13949">
        <v>2018</v>
      </c>
      <c r="E13949" s="1">
        <v>43427</v>
      </c>
      <c r="F13949" t="s">
        <v>58</v>
      </c>
      <c r="G13949" t="s">
        <v>336</v>
      </c>
      <c r="H13949">
        <v>12</v>
      </c>
      <c r="I13949" t="s">
        <v>1029</v>
      </c>
      <c r="J13949" t="s">
        <v>1625</v>
      </c>
      <c r="K13949">
        <f>VLOOKUP(I13949,[1]Ships!$E:$P,12,FALSE)</f>
        <v>670</v>
      </c>
      <c r="M13949">
        <v>5095.3500000000004</v>
      </c>
      <c r="N13949">
        <v>424.61</v>
      </c>
      <c r="O13949">
        <v>3561.09</v>
      </c>
    </row>
    <row r="13950" spans="1:15" x14ac:dyDescent="0.25">
      <c r="A13950" t="s">
        <v>12</v>
      </c>
      <c r="B13950">
        <v>2</v>
      </c>
      <c r="C13950" t="s">
        <v>13</v>
      </c>
      <c r="D13950">
        <v>2018</v>
      </c>
      <c r="E13950" s="1">
        <v>43427</v>
      </c>
      <c r="F13950" t="s">
        <v>31</v>
      </c>
      <c r="G13950" t="s">
        <v>1023</v>
      </c>
      <c r="H13950">
        <v>29</v>
      </c>
      <c r="I13950" t="s">
        <v>1029</v>
      </c>
      <c r="J13950" t="s">
        <v>1625</v>
      </c>
      <c r="K13950">
        <f>VLOOKUP(I13950,[1]Ships!$E:$P,12,FALSE)</f>
        <v>670</v>
      </c>
      <c r="M13950">
        <v>4173.3900000000003</v>
      </c>
      <c r="N13950">
        <v>143.91</v>
      </c>
      <c r="O13950">
        <v>3561.09</v>
      </c>
    </row>
    <row r="13951" spans="1:15" x14ac:dyDescent="0.25">
      <c r="A13951" t="s">
        <v>12</v>
      </c>
      <c r="B13951">
        <v>2</v>
      </c>
      <c r="C13951" t="s">
        <v>13</v>
      </c>
      <c r="D13951">
        <v>2018</v>
      </c>
      <c r="E13951" s="1">
        <v>43439</v>
      </c>
      <c r="F13951" t="s">
        <v>31</v>
      </c>
      <c r="G13951" t="s">
        <v>512</v>
      </c>
      <c r="H13951">
        <v>17</v>
      </c>
      <c r="I13951" t="s">
        <v>1029</v>
      </c>
      <c r="J13951" t="s">
        <v>1625</v>
      </c>
      <c r="K13951">
        <f>VLOOKUP(I13951,[1]Ships!$E:$P,12,FALSE)</f>
        <v>670</v>
      </c>
      <c r="M13951">
        <v>1089.27</v>
      </c>
      <c r="N13951">
        <v>64.069999999999993</v>
      </c>
      <c r="O13951">
        <v>1903.59</v>
      </c>
    </row>
    <row r="13952" spans="1:15" x14ac:dyDescent="0.25">
      <c r="A13952" t="s">
        <v>12</v>
      </c>
      <c r="B13952">
        <v>2</v>
      </c>
      <c r="C13952" t="s">
        <v>13</v>
      </c>
      <c r="D13952">
        <v>2018</v>
      </c>
      <c r="E13952" s="1">
        <v>43456</v>
      </c>
      <c r="F13952" t="s">
        <v>14</v>
      </c>
      <c r="G13952" t="s">
        <v>23</v>
      </c>
      <c r="H13952">
        <v>14</v>
      </c>
      <c r="I13952" t="s">
        <v>1029</v>
      </c>
      <c r="J13952" t="s">
        <v>1625</v>
      </c>
      <c r="K13952">
        <f>VLOOKUP(I13952,[1]Ships!$E:$P,12,FALSE)</f>
        <v>670</v>
      </c>
      <c r="M13952">
        <v>2717.91</v>
      </c>
      <c r="N13952">
        <v>194.14</v>
      </c>
      <c r="O13952">
        <v>1903.59</v>
      </c>
    </row>
    <row r="13953" spans="1:15" x14ac:dyDescent="0.25">
      <c r="A13953" t="s">
        <v>12</v>
      </c>
      <c r="B13953">
        <v>2</v>
      </c>
      <c r="C13953" t="s">
        <v>13</v>
      </c>
      <c r="D13953">
        <v>2018</v>
      </c>
      <c r="E13953" s="1">
        <v>43470</v>
      </c>
      <c r="F13953" t="s">
        <v>33</v>
      </c>
      <c r="G13953" t="s">
        <v>23</v>
      </c>
      <c r="H13953">
        <v>112</v>
      </c>
      <c r="I13953" t="s">
        <v>1029</v>
      </c>
      <c r="J13953" t="s">
        <v>1625</v>
      </c>
      <c r="K13953">
        <f>VLOOKUP(I13953,[1]Ships!$E:$P,12,FALSE)</f>
        <v>670</v>
      </c>
      <c r="M13953">
        <v>30217.59</v>
      </c>
      <c r="N13953">
        <v>269.8</v>
      </c>
      <c r="O13953">
        <v>14039.81</v>
      </c>
    </row>
    <row r="13954" spans="1:15" x14ac:dyDescent="0.25">
      <c r="A13954" t="s">
        <v>12</v>
      </c>
      <c r="B13954">
        <v>2</v>
      </c>
      <c r="C13954" t="s">
        <v>13</v>
      </c>
      <c r="D13954">
        <v>2018</v>
      </c>
      <c r="E13954" s="1">
        <v>43470</v>
      </c>
      <c r="F13954" t="s">
        <v>204</v>
      </c>
      <c r="G13954" t="s">
        <v>555</v>
      </c>
      <c r="H13954">
        <v>15</v>
      </c>
      <c r="I13954" t="s">
        <v>1029</v>
      </c>
      <c r="J13954" t="s">
        <v>1625</v>
      </c>
      <c r="K13954">
        <f>VLOOKUP(I13954,[1]Ships!$E:$P,12,FALSE)</f>
        <v>670</v>
      </c>
      <c r="M13954">
        <v>2643.03</v>
      </c>
      <c r="N13954">
        <v>176.2</v>
      </c>
      <c r="O13954">
        <v>14039.81</v>
      </c>
    </row>
    <row r="13955" spans="1:15" x14ac:dyDescent="0.25">
      <c r="A13955" t="s">
        <v>12</v>
      </c>
      <c r="B13955">
        <v>2</v>
      </c>
      <c r="C13955" t="s">
        <v>13</v>
      </c>
      <c r="D13955">
        <v>2018</v>
      </c>
      <c r="E13955" s="1">
        <v>43485</v>
      </c>
      <c r="F13955" t="s">
        <v>33</v>
      </c>
      <c r="G13955" t="s">
        <v>230</v>
      </c>
      <c r="H13955">
        <v>112</v>
      </c>
      <c r="I13955" t="s">
        <v>1029</v>
      </c>
      <c r="J13955" t="s">
        <v>1625</v>
      </c>
      <c r="K13955">
        <f>VLOOKUP(I13955,[1]Ships!$E:$P,12,FALSE)</f>
        <v>670</v>
      </c>
      <c r="M13955">
        <v>26073.45</v>
      </c>
      <c r="N13955">
        <v>232.8</v>
      </c>
      <c r="O13955">
        <v>14039.81</v>
      </c>
    </row>
    <row r="13956" spans="1:15" x14ac:dyDescent="0.25">
      <c r="A13956" t="s">
        <v>12</v>
      </c>
      <c r="B13956">
        <v>2</v>
      </c>
      <c r="C13956" t="s">
        <v>13</v>
      </c>
      <c r="D13956">
        <v>2018</v>
      </c>
      <c r="E13956" s="1">
        <v>43485</v>
      </c>
      <c r="F13956" t="s">
        <v>33</v>
      </c>
      <c r="G13956" t="s">
        <v>237</v>
      </c>
      <c r="H13956">
        <v>97</v>
      </c>
      <c r="I13956" t="s">
        <v>1029</v>
      </c>
      <c r="J13956" t="s">
        <v>1625</v>
      </c>
      <c r="K13956">
        <f>VLOOKUP(I13956,[1]Ships!$E:$P,12,FALSE)</f>
        <v>670</v>
      </c>
      <c r="M13956" t="s">
        <v>17</v>
      </c>
      <c r="N13956" t="s">
        <v>17</v>
      </c>
      <c r="O13956">
        <v>14039.81</v>
      </c>
    </row>
    <row r="13957" spans="1:15" x14ac:dyDescent="0.25">
      <c r="A13957" t="s">
        <v>12</v>
      </c>
      <c r="B13957">
        <v>2</v>
      </c>
      <c r="C13957" t="s">
        <v>13</v>
      </c>
      <c r="D13957">
        <v>2018</v>
      </c>
      <c r="E13957" s="1">
        <v>43485</v>
      </c>
      <c r="F13957" t="s">
        <v>238</v>
      </c>
      <c r="G13957" t="s">
        <v>229</v>
      </c>
      <c r="H13957">
        <v>29</v>
      </c>
      <c r="I13957" t="s">
        <v>1029</v>
      </c>
      <c r="J13957" t="s">
        <v>1625</v>
      </c>
      <c r="K13957">
        <f>VLOOKUP(I13957,[1]Ships!$E:$P,12,FALSE)</f>
        <v>670</v>
      </c>
      <c r="M13957">
        <v>8165.43</v>
      </c>
      <c r="N13957">
        <v>281.57</v>
      </c>
      <c r="O13957">
        <v>14039.81</v>
      </c>
    </row>
    <row r="13958" spans="1:15" x14ac:dyDescent="0.25">
      <c r="A13958" t="s">
        <v>12</v>
      </c>
      <c r="B13958">
        <v>2</v>
      </c>
      <c r="C13958" t="s">
        <v>13</v>
      </c>
      <c r="D13958">
        <v>2018</v>
      </c>
      <c r="E13958" s="1">
        <v>43485</v>
      </c>
      <c r="F13958" t="s">
        <v>238</v>
      </c>
      <c r="G13958" t="s">
        <v>1032</v>
      </c>
      <c r="H13958">
        <v>73</v>
      </c>
      <c r="I13958" t="s">
        <v>1029</v>
      </c>
      <c r="J13958" t="s">
        <v>1625</v>
      </c>
      <c r="K13958">
        <f>VLOOKUP(I13958,[1]Ships!$E:$P,12,FALSE)</f>
        <v>670</v>
      </c>
      <c r="M13958">
        <v>17139.330000000002</v>
      </c>
      <c r="N13958">
        <v>234.79</v>
      </c>
      <c r="O13958">
        <v>14039.81</v>
      </c>
    </row>
    <row r="13959" spans="1:15" x14ac:dyDescent="0.25">
      <c r="A13959" t="s">
        <v>12</v>
      </c>
      <c r="B13959">
        <v>2</v>
      </c>
      <c r="C13959" t="s">
        <v>13</v>
      </c>
      <c r="D13959">
        <v>2018</v>
      </c>
      <c r="E13959" s="1">
        <v>43515</v>
      </c>
      <c r="F13959" t="s">
        <v>238</v>
      </c>
      <c r="G13959" t="s">
        <v>1033</v>
      </c>
      <c r="H13959">
        <v>43</v>
      </c>
      <c r="I13959" t="s">
        <v>1029</v>
      </c>
      <c r="J13959" t="s">
        <v>1625</v>
      </c>
      <c r="K13959">
        <f>VLOOKUP(I13959,[1]Ships!$E:$P,12,FALSE)</f>
        <v>670</v>
      </c>
      <c r="M13959" t="s">
        <v>17</v>
      </c>
      <c r="N13959" t="s">
        <v>17</v>
      </c>
      <c r="O13959">
        <v>0</v>
      </c>
    </row>
    <row r="13960" spans="1:15" x14ac:dyDescent="0.25">
      <c r="A13960" t="s">
        <v>12</v>
      </c>
      <c r="B13960">
        <v>2</v>
      </c>
      <c r="C13960" t="s">
        <v>13</v>
      </c>
      <c r="D13960">
        <v>2018</v>
      </c>
      <c r="E13960" s="1">
        <v>43558</v>
      </c>
      <c r="F13960" t="s">
        <v>238</v>
      </c>
      <c r="G13960" t="s">
        <v>265</v>
      </c>
      <c r="H13960">
        <v>24</v>
      </c>
      <c r="I13960" t="s">
        <v>1029</v>
      </c>
      <c r="J13960" t="s">
        <v>1625</v>
      </c>
      <c r="K13960">
        <f>VLOOKUP(I13960,[1]Ships!$E:$P,12,FALSE)</f>
        <v>670</v>
      </c>
      <c r="M13960" t="s">
        <v>17</v>
      </c>
      <c r="N13960" t="s">
        <v>17</v>
      </c>
      <c r="O13960">
        <v>912.21</v>
      </c>
    </row>
    <row r="13961" spans="1:15" x14ac:dyDescent="0.25">
      <c r="A13961" t="s">
        <v>12</v>
      </c>
      <c r="B13961">
        <v>2</v>
      </c>
      <c r="C13961" t="s">
        <v>13</v>
      </c>
      <c r="D13961">
        <v>2018</v>
      </c>
      <c r="E13961" s="1">
        <v>43558</v>
      </c>
      <c r="F13961" t="s">
        <v>31</v>
      </c>
      <c r="G13961" t="s">
        <v>1034</v>
      </c>
      <c r="H13961">
        <v>39</v>
      </c>
      <c r="I13961" t="s">
        <v>1029</v>
      </c>
      <c r="J13961" t="s">
        <v>1625</v>
      </c>
      <c r="K13961">
        <f>VLOOKUP(I13961,[1]Ships!$E:$P,12,FALSE)</f>
        <v>670</v>
      </c>
      <c r="M13961" t="s">
        <v>17</v>
      </c>
      <c r="N13961" t="s">
        <v>17</v>
      </c>
      <c r="O13961">
        <v>912.21</v>
      </c>
    </row>
    <row r="13962" spans="1:15" x14ac:dyDescent="0.25">
      <c r="A13962" t="s">
        <v>12</v>
      </c>
      <c r="B13962">
        <v>2</v>
      </c>
      <c r="C13962" t="s">
        <v>13</v>
      </c>
      <c r="D13962">
        <v>2018</v>
      </c>
      <c r="E13962" s="1">
        <v>43582</v>
      </c>
      <c r="F13962" t="s">
        <v>204</v>
      </c>
      <c r="G13962" t="s">
        <v>555</v>
      </c>
      <c r="H13962">
        <v>15</v>
      </c>
      <c r="I13962" t="s">
        <v>1029</v>
      </c>
      <c r="J13962" t="s">
        <v>1625</v>
      </c>
      <c r="K13962">
        <f>VLOOKUP(I13962,[1]Ships!$E:$P,12,FALSE)</f>
        <v>670</v>
      </c>
      <c r="M13962">
        <v>2736.63</v>
      </c>
      <c r="N13962">
        <v>182.44</v>
      </c>
      <c r="O13962">
        <v>912.21</v>
      </c>
    </row>
    <row r="13963" spans="1:15" x14ac:dyDescent="0.25">
      <c r="A13963" t="s">
        <v>12</v>
      </c>
      <c r="B13963">
        <v>2</v>
      </c>
      <c r="C13963" t="s">
        <v>13</v>
      </c>
      <c r="D13963">
        <v>2018</v>
      </c>
      <c r="E13963" s="1">
        <v>43597</v>
      </c>
      <c r="F13963" t="s">
        <v>204</v>
      </c>
      <c r="G13963" t="s">
        <v>237</v>
      </c>
      <c r="H13963">
        <v>15</v>
      </c>
      <c r="I13963" t="s">
        <v>1029</v>
      </c>
      <c r="J13963" t="s">
        <v>1625</v>
      </c>
      <c r="K13963">
        <f>VLOOKUP(I13963,[1]Ships!$E:$P,12,FALSE)</f>
        <v>670</v>
      </c>
      <c r="M13963">
        <v>2493.27</v>
      </c>
      <c r="N13963">
        <v>166.22</v>
      </c>
      <c r="O13963">
        <v>2493.27</v>
      </c>
    </row>
    <row r="13964" spans="1:15" x14ac:dyDescent="0.25">
      <c r="A13964" t="s">
        <v>12</v>
      </c>
      <c r="B13964">
        <v>2</v>
      </c>
      <c r="C13964" t="s">
        <v>13</v>
      </c>
      <c r="D13964">
        <v>2018</v>
      </c>
      <c r="E13964" s="1">
        <v>43628</v>
      </c>
      <c r="F13964" t="s">
        <v>25</v>
      </c>
      <c r="G13964" t="s">
        <v>1035</v>
      </c>
      <c r="H13964">
        <v>34</v>
      </c>
      <c r="I13964" t="s">
        <v>1029</v>
      </c>
      <c r="J13964" t="s">
        <v>1625</v>
      </c>
      <c r="K13964">
        <f>VLOOKUP(I13964,[1]Ships!$E:$P,12,FALSE)</f>
        <v>670</v>
      </c>
      <c r="M13964">
        <v>9527.31</v>
      </c>
      <c r="N13964">
        <v>280.20999999999998</v>
      </c>
      <c r="O13964">
        <v>6486.87</v>
      </c>
    </row>
    <row r="13965" spans="1:15" x14ac:dyDescent="0.25">
      <c r="A13965" t="s">
        <v>12</v>
      </c>
      <c r="B13965">
        <v>2</v>
      </c>
      <c r="C13965" t="s">
        <v>13</v>
      </c>
      <c r="D13965">
        <v>2018</v>
      </c>
      <c r="E13965" s="1">
        <v>43628</v>
      </c>
      <c r="F13965" t="s">
        <v>31</v>
      </c>
      <c r="G13965" t="s">
        <v>1035</v>
      </c>
      <c r="H13965">
        <v>18</v>
      </c>
      <c r="I13965" t="s">
        <v>1029</v>
      </c>
      <c r="J13965" t="s">
        <v>1625</v>
      </c>
      <c r="K13965">
        <f>VLOOKUP(I13965,[1]Ships!$E:$P,12,FALSE)</f>
        <v>670</v>
      </c>
      <c r="M13965">
        <v>5202.99</v>
      </c>
      <c r="N13965">
        <v>289.06</v>
      </c>
      <c r="O13965">
        <v>6486.87</v>
      </c>
    </row>
    <row r="13966" spans="1:15" x14ac:dyDescent="0.25">
      <c r="A13966" t="s">
        <v>12</v>
      </c>
      <c r="B13966">
        <v>2</v>
      </c>
      <c r="C13966" t="s">
        <v>13</v>
      </c>
      <c r="D13966">
        <v>2018</v>
      </c>
      <c r="E13966" s="1">
        <v>43646</v>
      </c>
      <c r="F13966" t="s">
        <v>25</v>
      </c>
      <c r="G13966" t="s">
        <v>1028</v>
      </c>
      <c r="H13966">
        <v>16</v>
      </c>
      <c r="I13966" t="s">
        <v>1029</v>
      </c>
      <c r="J13966" t="s">
        <v>1625</v>
      </c>
      <c r="K13966">
        <f>VLOOKUP(I13966,[1]Ships!$E:$P,12,FALSE)</f>
        <v>670</v>
      </c>
      <c r="M13966">
        <v>4730.3100000000004</v>
      </c>
      <c r="N13966">
        <v>295.64</v>
      </c>
      <c r="O13966">
        <v>6486.87</v>
      </c>
    </row>
    <row r="13967" spans="1:15" x14ac:dyDescent="0.25">
      <c r="A13967" t="s">
        <v>12</v>
      </c>
      <c r="B13967">
        <v>2</v>
      </c>
      <c r="C13967" t="s">
        <v>13</v>
      </c>
      <c r="D13967">
        <v>2018</v>
      </c>
      <c r="E13967" s="1">
        <v>43662</v>
      </c>
      <c r="F13967" t="s">
        <v>29</v>
      </c>
      <c r="G13967" t="s">
        <v>1028</v>
      </c>
      <c r="H13967">
        <v>14</v>
      </c>
      <c r="I13967" t="s">
        <v>1029</v>
      </c>
      <c r="J13967" t="s">
        <v>1625</v>
      </c>
      <c r="K13967">
        <f>VLOOKUP(I13967,[1]Ships!$E:$P,12,FALSE)</f>
        <v>670</v>
      </c>
      <c r="M13967">
        <v>4112.55</v>
      </c>
      <c r="N13967">
        <v>293.75</v>
      </c>
      <c r="O13967">
        <v>4538.43</v>
      </c>
    </row>
    <row r="13968" spans="1:15" x14ac:dyDescent="0.25">
      <c r="A13968" t="s">
        <v>12</v>
      </c>
      <c r="B13968">
        <v>2</v>
      </c>
      <c r="C13968" t="s">
        <v>13</v>
      </c>
      <c r="D13968">
        <v>2018</v>
      </c>
      <c r="E13968" s="1">
        <v>43676</v>
      </c>
      <c r="F13968" t="s">
        <v>56</v>
      </c>
      <c r="G13968" t="s">
        <v>1028</v>
      </c>
      <c r="H13968">
        <v>18</v>
      </c>
      <c r="I13968" t="s">
        <v>1029</v>
      </c>
      <c r="J13968" t="s">
        <v>1625</v>
      </c>
      <c r="K13968">
        <f>VLOOKUP(I13968,[1]Ships!$E:$P,12,FALSE)</f>
        <v>670</v>
      </c>
      <c r="M13968">
        <v>4964.3100000000004</v>
      </c>
      <c r="N13968">
        <v>275.8</v>
      </c>
      <c r="O13968">
        <v>4538.43</v>
      </c>
    </row>
    <row r="13969" spans="1:15" x14ac:dyDescent="0.25">
      <c r="A13969" t="s">
        <v>12</v>
      </c>
      <c r="B13969">
        <v>2</v>
      </c>
      <c r="C13969" t="s">
        <v>13</v>
      </c>
      <c r="D13969">
        <v>2018</v>
      </c>
      <c r="E13969" s="1">
        <v>43694</v>
      </c>
      <c r="F13969" t="s">
        <v>28</v>
      </c>
      <c r="G13969" t="s">
        <v>1028</v>
      </c>
      <c r="H13969">
        <v>8</v>
      </c>
      <c r="I13969" t="s">
        <v>1029</v>
      </c>
      <c r="J13969" t="s">
        <v>1625</v>
      </c>
      <c r="K13969">
        <f>VLOOKUP(I13969,[1]Ships!$E:$P,12,FALSE)</f>
        <v>670</v>
      </c>
      <c r="M13969">
        <v>2296.71</v>
      </c>
      <c r="N13969">
        <v>287.08999999999997</v>
      </c>
      <c r="O13969">
        <v>3368.43</v>
      </c>
    </row>
    <row r="13970" spans="1:15" x14ac:dyDescent="0.25">
      <c r="A13970" t="s">
        <v>12</v>
      </c>
      <c r="B13970">
        <v>2</v>
      </c>
      <c r="C13970" t="s">
        <v>13</v>
      </c>
      <c r="D13970">
        <v>2018</v>
      </c>
      <c r="E13970" s="1">
        <v>43702</v>
      </c>
      <c r="F13970" t="s">
        <v>56</v>
      </c>
      <c r="G13970" t="s">
        <v>1028</v>
      </c>
      <c r="H13970">
        <v>15</v>
      </c>
      <c r="I13970" t="s">
        <v>1029</v>
      </c>
      <c r="J13970" t="s">
        <v>1625</v>
      </c>
      <c r="K13970">
        <f>VLOOKUP(I13970,[1]Ships!$E:$P,12,FALSE)</f>
        <v>670</v>
      </c>
      <c r="M13970">
        <v>4440.1499999999996</v>
      </c>
      <c r="N13970">
        <v>296.01</v>
      </c>
      <c r="O13970">
        <v>3368.43</v>
      </c>
    </row>
    <row r="13971" spans="1:15" x14ac:dyDescent="0.25">
      <c r="A13971" t="s">
        <v>12</v>
      </c>
      <c r="B13971">
        <v>2</v>
      </c>
      <c r="C13971" t="s">
        <v>13</v>
      </c>
      <c r="D13971">
        <v>2018</v>
      </c>
      <c r="E13971" s="1">
        <v>43717</v>
      </c>
      <c r="F13971" t="s">
        <v>28</v>
      </c>
      <c r="G13971" t="s">
        <v>1028</v>
      </c>
      <c r="H13971">
        <v>14</v>
      </c>
      <c r="I13971" t="s">
        <v>1029</v>
      </c>
      <c r="J13971" t="s">
        <v>1625</v>
      </c>
      <c r="K13971">
        <f>VLOOKUP(I13971,[1]Ships!$E:$P,12,FALSE)</f>
        <v>670</v>
      </c>
      <c r="M13971">
        <v>4075.11</v>
      </c>
      <c r="N13971">
        <v>291.08</v>
      </c>
      <c r="O13971">
        <v>4075.11</v>
      </c>
    </row>
    <row r="13972" spans="1:15" x14ac:dyDescent="0.25">
      <c r="A13972" t="s">
        <v>12</v>
      </c>
      <c r="B13972">
        <v>2</v>
      </c>
      <c r="C13972" t="s">
        <v>13</v>
      </c>
      <c r="D13972">
        <v>2018</v>
      </c>
      <c r="E13972" s="1">
        <v>43731</v>
      </c>
      <c r="F13972" t="s">
        <v>29</v>
      </c>
      <c r="G13972" t="s">
        <v>1028</v>
      </c>
      <c r="H13972">
        <v>14</v>
      </c>
      <c r="I13972" t="s">
        <v>1029</v>
      </c>
      <c r="J13972" t="s">
        <v>1625</v>
      </c>
      <c r="K13972">
        <f>VLOOKUP(I13972,[1]Ships!$E:$P,12,FALSE)</f>
        <v>670</v>
      </c>
      <c r="M13972">
        <v>4075.11</v>
      </c>
      <c r="N13972">
        <v>291.08</v>
      </c>
      <c r="O13972">
        <v>4075.11</v>
      </c>
    </row>
    <row r="13973" spans="1:15" x14ac:dyDescent="0.25">
      <c r="A13973" t="s">
        <v>12</v>
      </c>
      <c r="B13973">
        <v>2</v>
      </c>
      <c r="C13973" t="s">
        <v>13</v>
      </c>
      <c r="D13973">
        <v>2018</v>
      </c>
      <c r="E13973" s="1">
        <v>43745</v>
      </c>
      <c r="F13973" t="s">
        <v>61</v>
      </c>
      <c r="G13973" t="s">
        <v>1030</v>
      </c>
      <c r="H13973">
        <v>23</v>
      </c>
      <c r="I13973" t="s">
        <v>1029</v>
      </c>
      <c r="J13973" t="s">
        <v>1625</v>
      </c>
      <c r="K13973">
        <f>VLOOKUP(I13973,[1]Ships!$E:$P,12,FALSE)</f>
        <v>670</v>
      </c>
      <c r="M13973">
        <v>5610.15</v>
      </c>
      <c r="N13973">
        <v>243.92</v>
      </c>
      <c r="O13973">
        <v>3532.23</v>
      </c>
    </row>
    <row r="13974" spans="1:15" x14ac:dyDescent="0.25">
      <c r="A13974" t="s">
        <v>12</v>
      </c>
      <c r="B13974">
        <v>2</v>
      </c>
      <c r="C13974" t="s">
        <v>13</v>
      </c>
      <c r="D13974">
        <v>2018</v>
      </c>
      <c r="E13974" s="1">
        <v>43745</v>
      </c>
      <c r="F13974" t="s">
        <v>39</v>
      </c>
      <c r="G13974" t="s">
        <v>1031</v>
      </c>
      <c r="H13974">
        <v>11</v>
      </c>
      <c r="I13974" t="s">
        <v>1029</v>
      </c>
      <c r="J13974" t="s">
        <v>1625</v>
      </c>
      <c r="K13974">
        <f>VLOOKUP(I13974,[1]Ships!$E:$P,12,FALSE)</f>
        <v>670</v>
      </c>
      <c r="M13974">
        <v>2727.27</v>
      </c>
      <c r="N13974">
        <v>247.93</v>
      </c>
      <c r="O13974">
        <v>3532.23</v>
      </c>
    </row>
    <row r="13975" spans="1:15" x14ac:dyDescent="0.25">
      <c r="A13975" t="s">
        <v>12</v>
      </c>
      <c r="B13975">
        <v>2</v>
      </c>
      <c r="C13975" t="s">
        <v>13</v>
      </c>
      <c r="D13975">
        <v>2018</v>
      </c>
      <c r="E13975" s="1">
        <v>43756</v>
      </c>
      <c r="F13975" t="s">
        <v>61</v>
      </c>
      <c r="G13975" t="s">
        <v>333</v>
      </c>
      <c r="H13975">
        <v>12</v>
      </c>
      <c r="I13975" t="s">
        <v>1029</v>
      </c>
      <c r="J13975" t="s">
        <v>1625</v>
      </c>
      <c r="K13975">
        <f>VLOOKUP(I13975,[1]Ships!$E:$P,12,FALSE)</f>
        <v>670</v>
      </c>
      <c r="M13975">
        <v>2951.91</v>
      </c>
      <c r="N13975">
        <v>245.99</v>
      </c>
      <c r="O13975">
        <v>3532.23</v>
      </c>
    </row>
    <row r="13976" spans="1:15" x14ac:dyDescent="0.25">
      <c r="A13976" t="s">
        <v>12</v>
      </c>
      <c r="B13976">
        <v>2</v>
      </c>
      <c r="C13976" t="s">
        <v>13</v>
      </c>
      <c r="D13976">
        <v>2018</v>
      </c>
      <c r="E13976" s="1">
        <v>43768</v>
      </c>
      <c r="F13976" t="s">
        <v>58</v>
      </c>
      <c r="G13976" t="s">
        <v>336</v>
      </c>
      <c r="H13976">
        <v>12</v>
      </c>
      <c r="I13976" t="s">
        <v>1029</v>
      </c>
      <c r="J13976" t="s">
        <v>1625</v>
      </c>
      <c r="K13976">
        <f>VLOOKUP(I13976,[1]Ships!$E:$P,12,FALSE)</f>
        <v>670</v>
      </c>
      <c r="M13976">
        <v>2839.59</v>
      </c>
      <c r="N13976">
        <v>236.63</v>
      </c>
      <c r="O13976">
        <v>3532.23</v>
      </c>
    </row>
    <row r="13977" spans="1:15" x14ac:dyDescent="0.25">
      <c r="A13977" t="s">
        <v>12</v>
      </c>
      <c r="B13977">
        <v>2</v>
      </c>
      <c r="C13977" t="s">
        <v>13</v>
      </c>
      <c r="D13977">
        <v>2018</v>
      </c>
      <c r="E13977" s="1">
        <v>43780</v>
      </c>
      <c r="F13977" t="s">
        <v>61</v>
      </c>
      <c r="G13977" t="s">
        <v>333</v>
      </c>
      <c r="H13977">
        <v>12</v>
      </c>
      <c r="I13977" t="s">
        <v>1029</v>
      </c>
      <c r="J13977" t="s">
        <v>1625</v>
      </c>
      <c r="K13977">
        <f>VLOOKUP(I13977,[1]Ships!$E:$P,12,FALSE)</f>
        <v>670</v>
      </c>
      <c r="M13977">
        <v>2511.9899999999998</v>
      </c>
      <c r="N13977">
        <v>209.33</v>
      </c>
      <c r="O13977">
        <v>3165.63</v>
      </c>
    </row>
    <row r="13978" spans="1:15" x14ac:dyDescent="0.25">
      <c r="A13978" t="s">
        <v>12</v>
      </c>
      <c r="B13978">
        <v>2</v>
      </c>
      <c r="C13978" t="s">
        <v>13</v>
      </c>
      <c r="D13978">
        <v>2018</v>
      </c>
      <c r="E13978" s="1">
        <v>43792</v>
      </c>
      <c r="F13978" t="s">
        <v>31</v>
      </c>
      <c r="G13978" t="s">
        <v>1023</v>
      </c>
      <c r="H13978">
        <v>29</v>
      </c>
      <c r="I13978" t="s">
        <v>1029</v>
      </c>
      <c r="J13978" t="s">
        <v>1625</v>
      </c>
      <c r="K13978">
        <f>VLOOKUP(I13978,[1]Ships!$E:$P,12,FALSE)</f>
        <v>670</v>
      </c>
      <c r="M13978">
        <v>4393.3500000000004</v>
      </c>
      <c r="N13978">
        <v>151.49</v>
      </c>
      <c r="O13978">
        <v>3165.63</v>
      </c>
    </row>
    <row r="13979" spans="1:15" x14ac:dyDescent="0.25">
      <c r="A13979" t="s">
        <v>12</v>
      </c>
      <c r="B13979">
        <v>2</v>
      </c>
      <c r="C13979" t="s">
        <v>13</v>
      </c>
      <c r="D13979">
        <v>2018</v>
      </c>
      <c r="E13979" s="1">
        <v>43792</v>
      </c>
      <c r="F13979" t="s">
        <v>58</v>
      </c>
      <c r="G13979" t="s">
        <v>336</v>
      </c>
      <c r="H13979">
        <v>12</v>
      </c>
      <c r="I13979" t="s">
        <v>1029</v>
      </c>
      <c r="J13979" t="s">
        <v>1625</v>
      </c>
      <c r="K13979">
        <f>VLOOKUP(I13979,[1]Ships!$E:$P,12,FALSE)</f>
        <v>670</v>
      </c>
      <c r="M13979">
        <v>2591.5500000000002</v>
      </c>
      <c r="N13979">
        <v>215.96</v>
      </c>
      <c r="O13979">
        <v>3165.63</v>
      </c>
    </row>
    <row r="13980" spans="1:15" x14ac:dyDescent="0.25">
      <c r="A13980" t="s">
        <v>12</v>
      </c>
      <c r="B13980">
        <v>2</v>
      </c>
      <c r="C13980" t="s">
        <v>13</v>
      </c>
      <c r="D13980">
        <v>2018</v>
      </c>
      <c r="E13980" s="1">
        <v>43804</v>
      </c>
      <c r="F13980" t="s">
        <v>31</v>
      </c>
      <c r="G13980" t="s">
        <v>512</v>
      </c>
      <c r="H13980">
        <v>17</v>
      </c>
      <c r="I13980" t="s">
        <v>1029</v>
      </c>
      <c r="J13980" t="s">
        <v>1625</v>
      </c>
      <c r="K13980">
        <f>VLOOKUP(I13980,[1]Ships!$E:$P,12,FALSE)</f>
        <v>670</v>
      </c>
      <c r="M13980">
        <v>1978.47</v>
      </c>
      <c r="N13980">
        <v>116.38</v>
      </c>
      <c r="O13980">
        <v>2308.41</v>
      </c>
    </row>
    <row r="13981" spans="1:15" x14ac:dyDescent="0.25">
      <c r="A13981" t="s">
        <v>12</v>
      </c>
      <c r="B13981">
        <v>2</v>
      </c>
      <c r="C13981" t="s">
        <v>13</v>
      </c>
      <c r="D13981">
        <v>2018</v>
      </c>
      <c r="E13981" s="1">
        <v>43821</v>
      </c>
      <c r="F13981" t="s">
        <v>14</v>
      </c>
      <c r="G13981" t="s">
        <v>23</v>
      </c>
      <c r="H13981">
        <v>14</v>
      </c>
      <c r="I13981" t="s">
        <v>1029</v>
      </c>
      <c r="J13981" t="s">
        <v>1625</v>
      </c>
      <c r="K13981">
        <f>VLOOKUP(I13981,[1]Ships!$E:$P,12,FALSE)</f>
        <v>670</v>
      </c>
      <c r="M13981">
        <v>2638.35</v>
      </c>
      <c r="N13981">
        <v>188.45</v>
      </c>
      <c r="O13981">
        <v>2308.41</v>
      </c>
    </row>
    <row r="13982" spans="1:15" x14ac:dyDescent="0.25">
      <c r="A13982" t="s">
        <v>12</v>
      </c>
      <c r="B13982">
        <v>2</v>
      </c>
      <c r="C13982" t="s">
        <v>13</v>
      </c>
      <c r="D13982">
        <v>2018</v>
      </c>
      <c r="E13982" s="1">
        <v>43835</v>
      </c>
      <c r="F13982" t="s">
        <v>33</v>
      </c>
      <c r="G13982" t="s">
        <v>23</v>
      </c>
      <c r="H13982">
        <v>112</v>
      </c>
      <c r="I13982" t="s">
        <v>1029</v>
      </c>
      <c r="J13982" t="s">
        <v>1625</v>
      </c>
      <c r="K13982">
        <f>VLOOKUP(I13982,[1]Ships!$E:$P,12,FALSE)</f>
        <v>670</v>
      </c>
      <c r="M13982">
        <v>24358.23</v>
      </c>
      <c r="N13982">
        <v>217.48</v>
      </c>
      <c r="O13982">
        <v>16243.89</v>
      </c>
    </row>
    <row r="13983" spans="1:15" x14ac:dyDescent="0.25">
      <c r="A13983" t="s">
        <v>12</v>
      </c>
      <c r="B13983">
        <v>2</v>
      </c>
      <c r="C13983" t="s">
        <v>13</v>
      </c>
      <c r="D13983">
        <v>2018</v>
      </c>
      <c r="E13983" s="1">
        <v>43835</v>
      </c>
      <c r="F13983" t="s">
        <v>204</v>
      </c>
      <c r="G13983" t="s">
        <v>555</v>
      </c>
      <c r="H13983">
        <v>15</v>
      </c>
      <c r="I13983" t="s">
        <v>1029</v>
      </c>
      <c r="J13983" t="s">
        <v>1625</v>
      </c>
      <c r="K13983">
        <f>VLOOKUP(I13983,[1]Ships!$E:$P,12,FALSE)</f>
        <v>670</v>
      </c>
      <c r="M13983">
        <v>2643.03</v>
      </c>
      <c r="N13983">
        <v>176.2</v>
      </c>
      <c r="O13983">
        <v>16243.89</v>
      </c>
    </row>
    <row r="13984" spans="1:15" x14ac:dyDescent="0.25">
      <c r="A13984" t="s">
        <v>12</v>
      </c>
      <c r="B13984">
        <v>2</v>
      </c>
      <c r="C13984" t="s">
        <v>13</v>
      </c>
      <c r="D13984">
        <v>2018</v>
      </c>
      <c r="E13984" s="1">
        <v>43850</v>
      </c>
      <c r="F13984" t="s">
        <v>33</v>
      </c>
      <c r="G13984" t="s">
        <v>230</v>
      </c>
      <c r="H13984">
        <v>112</v>
      </c>
      <c r="I13984" t="s">
        <v>1029</v>
      </c>
      <c r="J13984" t="s">
        <v>1625</v>
      </c>
      <c r="K13984">
        <f>VLOOKUP(I13984,[1]Ships!$E:$P,12,FALSE)</f>
        <v>670</v>
      </c>
      <c r="M13984">
        <v>24344.19</v>
      </c>
      <c r="N13984">
        <v>217.36</v>
      </c>
      <c r="O13984">
        <v>16243.89</v>
      </c>
    </row>
    <row r="13985" spans="1:15" x14ac:dyDescent="0.25">
      <c r="A13985" t="s">
        <v>12</v>
      </c>
      <c r="B13985">
        <v>2</v>
      </c>
      <c r="C13985" t="s">
        <v>13</v>
      </c>
      <c r="D13985">
        <v>2018</v>
      </c>
      <c r="E13985" s="1">
        <v>43850</v>
      </c>
      <c r="F13985" t="s">
        <v>37</v>
      </c>
      <c r="G13985" t="s">
        <v>1032</v>
      </c>
      <c r="H13985">
        <v>75</v>
      </c>
      <c r="I13985" t="s">
        <v>1029</v>
      </c>
      <c r="J13985" t="s">
        <v>1625</v>
      </c>
      <c r="K13985">
        <f>VLOOKUP(I13985,[1]Ships!$E:$P,12,FALSE)</f>
        <v>670</v>
      </c>
      <c r="M13985">
        <v>17820.27</v>
      </c>
      <c r="N13985">
        <v>237.6</v>
      </c>
      <c r="O13985">
        <v>16243.89</v>
      </c>
    </row>
    <row r="13986" spans="1:15" x14ac:dyDescent="0.25">
      <c r="A13986" t="s">
        <v>12</v>
      </c>
      <c r="B13986">
        <v>2</v>
      </c>
      <c r="C13986" t="s">
        <v>13</v>
      </c>
      <c r="D13986">
        <v>2018</v>
      </c>
      <c r="E13986" s="1">
        <v>43850</v>
      </c>
      <c r="F13986" t="s">
        <v>33</v>
      </c>
      <c r="G13986" t="s">
        <v>237</v>
      </c>
      <c r="H13986">
        <v>97</v>
      </c>
      <c r="I13986" t="s">
        <v>1029</v>
      </c>
      <c r="J13986" t="s">
        <v>1625</v>
      </c>
      <c r="K13986">
        <f>VLOOKUP(I13986,[1]Ships!$E:$P,12,FALSE)</f>
        <v>670</v>
      </c>
      <c r="M13986">
        <v>20698.47</v>
      </c>
      <c r="N13986">
        <v>213.39</v>
      </c>
      <c r="O13986">
        <v>16243.89</v>
      </c>
    </row>
    <row r="13987" spans="1:15" x14ac:dyDescent="0.25">
      <c r="A13987" t="s">
        <v>12</v>
      </c>
      <c r="B13987">
        <v>2</v>
      </c>
      <c r="C13987" t="s">
        <v>13</v>
      </c>
      <c r="D13987">
        <v>2018</v>
      </c>
      <c r="E13987" s="1">
        <v>43850</v>
      </c>
      <c r="F13987" t="s">
        <v>201</v>
      </c>
      <c r="G13987" t="s">
        <v>229</v>
      </c>
      <c r="H13987">
        <v>29</v>
      </c>
      <c r="I13987" t="s">
        <v>1029</v>
      </c>
      <c r="J13987" t="s">
        <v>1625</v>
      </c>
      <c r="K13987">
        <f>VLOOKUP(I13987,[1]Ships!$E:$P,12,FALSE)</f>
        <v>670</v>
      </c>
      <c r="M13987">
        <v>7599.15</v>
      </c>
      <c r="N13987">
        <v>262.04000000000002</v>
      </c>
      <c r="O13987">
        <v>16243.89</v>
      </c>
    </row>
    <row r="13988" spans="1:15" x14ac:dyDescent="0.25">
      <c r="A13988" t="s">
        <v>12</v>
      </c>
      <c r="B13988">
        <v>2</v>
      </c>
      <c r="C13988" t="s">
        <v>13</v>
      </c>
      <c r="D13988">
        <v>2018</v>
      </c>
      <c r="E13988" s="1">
        <v>43880</v>
      </c>
      <c r="F13988" t="s">
        <v>37</v>
      </c>
      <c r="G13988" t="s">
        <v>1033</v>
      </c>
      <c r="H13988">
        <v>45</v>
      </c>
      <c r="I13988" t="s">
        <v>1029</v>
      </c>
      <c r="J13988" t="s">
        <v>1625</v>
      </c>
      <c r="K13988">
        <f>VLOOKUP(I13988,[1]Ships!$E:$P,12,FALSE)</f>
        <v>670</v>
      </c>
      <c r="M13988">
        <v>9878.31</v>
      </c>
      <c r="N13988">
        <v>219.52</v>
      </c>
      <c r="O13988">
        <v>9878.31</v>
      </c>
    </row>
    <row r="13989" spans="1:15" x14ac:dyDescent="0.25">
      <c r="A13989" t="s">
        <v>12</v>
      </c>
      <c r="B13989">
        <v>2</v>
      </c>
      <c r="C13989" t="s">
        <v>13</v>
      </c>
      <c r="D13989">
        <v>2018</v>
      </c>
      <c r="E13989" s="1">
        <v>43925</v>
      </c>
      <c r="F13989" t="s">
        <v>31</v>
      </c>
      <c r="G13989" t="s">
        <v>265</v>
      </c>
      <c r="H13989">
        <v>22</v>
      </c>
      <c r="I13989" t="s">
        <v>1029</v>
      </c>
      <c r="J13989" t="s">
        <v>1625</v>
      </c>
      <c r="K13989">
        <f>VLOOKUP(I13989,[1]Ships!$E:$P,12,FALSE)</f>
        <v>670</v>
      </c>
      <c r="M13989" t="s">
        <v>17</v>
      </c>
      <c r="N13989" t="s">
        <v>17</v>
      </c>
      <c r="O13989">
        <v>3956.94</v>
      </c>
    </row>
    <row r="13990" spans="1:15" x14ac:dyDescent="0.25">
      <c r="A13990" t="s">
        <v>12</v>
      </c>
      <c r="B13990">
        <v>2</v>
      </c>
      <c r="C13990" t="s">
        <v>13</v>
      </c>
      <c r="D13990">
        <v>2018</v>
      </c>
      <c r="E13990" s="1">
        <v>43925</v>
      </c>
      <c r="F13990" t="s">
        <v>31</v>
      </c>
      <c r="G13990" t="s">
        <v>1034</v>
      </c>
      <c r="H13990">
        <v>37</v>
      </c>
      <c r="I13990" t="s">
        <v>1029</v>
      </c>
      <c r="J13990" t="s">
        <v>1625</v>
      </c>
      <c r="K13990">
        <f>VLOOKUP(I13990,[1]Ships!$E:$P,12,FALSE)</f>
        <v>670</v>
      </c>
      <c r="M13990">
        <v>9134.19</v>
      </c>
      <c r="N13990">
        <v>246.87</v>
      </c>
      <c r="O13990">
        <v>3956.94</v>
      </c>
    </row>
    <row r="13991" spans="1:15" x14ac:dyDescent="0.25">
      <c r="A13991" t="s">
        <v>12</v>
      </c>
      <c r="B13991">
        <v>2</v>
      </c>
      <c r="C13991" t="s">
        <v>13</v>
      </c>
      <c r="D13991">
        <v>2018</v>
      </c>
      <c r="E13991" s="1">
        <v>43947</v>
      </c>
      <c r="F13991" t="s">
        <v>204</v>
      </c>
      <c r="G13991" t="s">
        <v>555</v>
      </c>
      <c r="H13991">
        <v>15</v>
      </c>
      <c r="I13991" t="s">
        <v>1029</v>
      </c>
      <c r="J13991" t="s">
        <v>1625</v>
      </c>
      <c r="K13991">
        <f>VLOOKUP(I13991,[1]Ships!$E:$P,12,FALSE)</f>
        <v>670</v>
      </c>
      <c r="M13991">
        <v>2736.63</v>
      </c>
      <c r="N13991">
        <v>182.44</v>
      </c>
      <c r="O13991">
        <v>3956.94</v>
      </c>
    </row>
    <row r="13992" spans="1:15" x14ac:dyDescent="0.25">
      <c r="A13992" t="s">
        <v>12</v>
      </c>
      <c r="B13992">
        <v>2</v>
      </c>
      <c r="C13992" t="s">
        <v>13</v>
      </c>
      <c r="D13992">
        <v>2018</v>
      </c>
      <c r="E13992" s="1">
        <v>43962</v>
      </c>
      <c r="F13992" t="s">
        <v>204</v>
      </c>
      <c r="G13992" t="s">
        <v>237</v>
      </c>
      <c r="H13992">
        <v>15</v>
      </c>
      <c r="I13992" t="s">
        <v>1029</v>
      </c>
      <c r="J13992" t="s">
        <v>1625</v>
      </c>
      <c r="K13992">
        <f>VLOOKUP(I13992,[1]Ships!$E:$P,12,FALSE)</f>
        <v>670</v>
      </c>
      <c r="M13992">
        <v>2643.03</v>
      </c>
      <c r="N13992">
        <v>176.2</v>
      </c>
      <c r="O13992">
        <v>2643.03</v>
      </c>
    </row>
    <row r="13993" spans="1:15" x14ac:dyDescent="0.25">
      <c r="A13993" t="s">
        <v>12</v>
      </c>
      <c r="B13993">
        <v>2</v>
      </c>
      <c r="C13993" t="s">
        <v>13</v>
      </c>
      <c r="D13993">
        <v>2018</v>
      </c>
      <c r="E13993" s="1">
        <v>43288</v>
      </c>
      <c r="F13993" t="s">
        <v>58</v>
      </c>
      <c r="G13993" t="s">
        <v>1036</v>
      </c>
      <c r="H13993">
        <v>7</v>
      </c>
      <c r="I13993" t="s">
        <v>1037</v>
      </c>
      <c r="J13993" t="e">
        <v>#N/A</v>
      </c>
      <c r="K13993" t="e">
        <f>VLOOKUP(I13993,[1]Ships!$E:$P,12,FALSE)</f>
        <v>#N/A</v>
      </c>
      <c r="M13993" t="s">
        <v>17</v>
      </c>
      <c r="N13993" t="s">
        <v>17</v>
      </c>
      <c r="O13993">
        <v>438.46</v>
      </c>
    </row>
    <row r="13994" spans="1:15" x14ac:dyDescent="0.25">
      <c r="A13994" t="s">
        <v>12</v>
      </c>
      <c r="B13994">
        <v>2</v>
      </c>
      <c r="C13994" t="s">
        <v>13</v>
      </c>
      <c r="D13994">
        <v>2018</v>
      </c>
      <c r="E13994" s="1">
        <v>43295</v>
      </c>
      <c r="F13994" t="s">
        <v>58</v>
      </c>
      <c r="G13994" t="s">
        <v>1036</v>
      </c>
      <c r="H13994">
        <v>7</v>
      </c>
      <c r="I13994" t="s">
        <v>1037</v>
      </c>
      <c r="J13994" t="e">
        <v>#N/A</v>
      </c>
      <c r="K13994" t="e">
        <f>VLOOKUP(I13994,[1]Ships!$E:$P,12,FALSE)</f>
        <v>#N/A</v>
      </c>
      <c r="M13994" t="s">
        <v>17</v>
      </c>
      <c r="N13994" t="s">
        <v>17</v>
      </c>
      <c r="O13994">
        <v>438.46</v>
      </c>
    </row>
    <row r="13995" spans="1:15" x14ac:dyDescent="0.25">
      <c r="A13995" t="s">
        <v>12</v>
      </c>
      <c r="B13995">
        <v>2</v>
      </c>
      <c r="C13995" t="s">
        <v>13</v>
      </c>
      <c r="D13995">
        <v>2018</v>
      </c>
      <c r="E13995" s="1">
        <v>43302</v>
      </c>
      <c r="F13995" t="s">
        <v>58</v>
      </c>
      <c r="G13995" t="s">
        <v>1036</v>
      </c>
      <c r="H13995">
        <v>7</v>
      </c>
      <c r="I13995" t="s">
        <v>1037</v>
      </c>
      <c r="J13995" t="e">
        <v>#N/A</v>
      </c>
      <c r="K13995" t="e">
        <f>VLOOKUP(I13995,[1]Ships!$E:$P,12,FALSE)</f>
        <v>#N/A</v>
      </c>
      <c r="M13995">
        <v>1753.83</v>
      </c>
      <c r="N13995">
        <v>250.55</v>
      </c>
      <c r="O13995">
        <v>438.46</v>
      </c>
    </row>
    <row r="13996" spans="1:15" x14ac:dyDescent="0.25">
      <c r="A13996" t="s">
        <v>12</v>
      </c>
      <c r="B13996">
        <v>2</v>
      </c>
      <c r="C13996" t="s">
        <v>13</v>
      </c>
      <c r="D13996">
        <v>2018</v>
      </c>
      <c r="E13996" s="1">
        <v>43309</v>
      </c>
      <c r="F13996" t="s">
        <v>58</v>
      </c>
      <c r="G13996" t="s">
        <v>1036</v>
      </c>
      <c r="H13996">
        <v>7</v>
      </c>
      <c r="I13996" t="s">
        <v>1037</v>
      </c>
      <c r="J13996" t="e">
        <v>#N/A</v>
      </c>
      <c r="K13996" t="e">
        <f>VLOOKUP(I13996,[1]Ships!$E:$P,12,FALSE)</f>
        <v>#N/A</v>
      </c>
      <c r="M13996" t="s">
        <v>17</v>
      </c>
      <c r="N13996" t="s">
        <v>17</v>
      </c>
      <c r="O13996">
        <v>438.46</v>
      </c>
    </row>
    <row r="13997" spans="1:15" x14ac:dyDescent="0.25">
      <c r="A13997" t="s">
        <v>12</v>
      </c>
      <c r="B13997">
        <v>2</v>
      </c>
      <c r="C13997" t="s">
        <v>13</v>
      </c>
      <c r="D13997">
        <v>2018</v>
      </c>
      <c r="E13997" s="1">
        <v>43316</v>
      </c>
      <c r="F13997" t="s">
        <v>58</v>
      </c>
      <c r="G13997" t="s">
        <v>1036</v>
      </c>
      <c r="H13997">
        <v>7</v>
      </c>
      <c r="I13997" t="s">
        <v>1037</v>
      </c>
      <c r="J13997" t="e">
        <v>#N/A</v>
      </c>
      <c r="K13997" t="e">
        <f>VLOOKUP(I13997,[1]Ships!$E:$P,12,FALSE)</f>
        <v>#N/A</v>
      </c>
      <c r="M13997">
        <v>1753.83</v>
      </c>
      <c r="N13997">
        <v>250.55</v>
      </c>
      <c r="O13997">
        <v>1315.37</v>
      </c>
    </row>
    <row r="13998" spans="1:15" x14ac:dyDescent="0.25">
      <c r="A13998" t="s">
        <v>12</v>
      </c>
      <c r="B13998">
        <v>2</v>
      </c>
      <c r="C13998" t="s">
        <v>13</v>
      </c>
      <c r="D13998">
        <v>2018</v>
      </c>
      <c r="E13998" s="1">
        <v>43323</v>
      </c>
      <c r="F13998" t="s">
        <v>58</v>
      </c>
      <c r="G13998" t="s">
        <v>1036</v>
      </c>
      <c r="H13998">
        <v>7</v>
      </c>
      <c r="I13998" t="s">
        <v>1037</v>
      </c>
      <c r="J13998" t="e">
        <v>#N/A</v>
      </c>
      <c r="K13998" t="e">
        <f>VLOOKUP(I13998,[1]Ships!$E:$P,12,FALSE)</f>
        <v>#N/A</v>
      </c>
      <c r="M13998">
        <v>1753.83</v>
      </c>
      <c r="N13998">
        <v>250.55</v>
      </c>
      <c r="O13998">
        <v>1315.37</v>
      </c>
    </row>
    <row r="13999" spans="1:15" x14ac:dyDescent="0.25">
      <c r="A13999" t="s">
        <v>12</v>
      </c>
      <c r="B13999">
        <v>2</v>
      </c>
      <c r="C13999" t="s">
        <v>13</v>
      </c>
      <c r="D13999">
        <v>2018</v>
      </c>
      <c r="E13999" s="1">
        <v>43330</v>
      </c>
      <c r="F13999" t="s">
        <v>58</v>
      </c>
      <c r="G13999" t="s">
        <v>1036</v>
      </c>
      <c r="H13999">
        <v>7</v>
      </c>
      <c r="I13999" t="s">
        <v>1037</v>
      </c>
      <c r="J13999" t="e">
        <v>#N/A</v>
      </c>
      <c r="K13999" t="e">
        <f>VLOOKUP(I13999,[1]Ships!$E:$P,12,FALSE)</f>
        <v>#N/A</v>
      </c>
      <c r="M13999">
        <v>1753.83</v>
      </c>
      <c r="N13999">
        <v>250.55</v>
      </c>
      <c r="O13999">
        <v>1315.37</v>
      </c>
    </row>
    <row r="14000" spans="1:15" x14ac:dyDescent="0.25">
      <c r="A14000" t="s">
        <v>12</v>
      </c>
      <c r="B14000">
        <v>2</v>
      </c>
      <c r="C14000" t="s">
        <v>13</v>
      </c>
      <c r="D14000">
        <v>2018</v>
      </c>
      <c r="E14000" s="1">
        <v>43337</v>
      </c>
      <c r="F14000" t="s">
        <v>58</v>
      </c>
      <c r="G14000" t="s">
        <v>1036</v>
      </c>
      <c r="H14000">
        <v>7</v>
      </c>
      <c r="I14000" t="s">
        <v>1037</v>
      </c>
      <c r="J14000" t="e">
        <v>#N/A</v>
      </c>
      <c r="K14000" t="e">
        <f>VLOOKUP(I14000,[1]Ships!$E:$P,12,FALSE)</f>
        <v>#N/A</v>
      </c>
      <c r="M14000" t="s">
        <v>17</v>
      </c>
      <c r="N14000" t="s">
        <v>17</v>
      </c>
      <c r="O14000">
        <v>1315.37</v>
      </c>
    </row>
    <row r="14001" spans="1:15" x14ac:dyDescent="0.25">
      <c r="A14001" t="s">
        <v>12</v>
      </c>
      <c r="B14001">
        <v>2</v>
      </c>
      <c r="C14001" t="s">
        <v>13</v>
      </c>
      <c r="D14001">
        <v>2018</v>
      </c>
      <c r="E14001" s="1">
        <v>43344</v>
      </c>
      <c r="F14001" t="s">
        <v>58</v>
      </c>
      <c r="G14001" t="s">
        <v>1036</v>
      </c>
      <c r="H14001">
        <v>7</v>
      </c>
      <c r="I14001" t="s">
        <v>1037</v>
      </c>
      <c r="J14001" t="e">
        <v>#N/A</v>
      </c>
      <c r="K14001" t="e">
        <f>VLOOKUP(I14001,[1]Ships!$E:$P,12,FALSE)</f>
        <v>#N/A</v>
      </c>
      <c r="M14001" t="s">
        <v>17</v>
      </c>
      <c r="N14001" t="s">
        <v>17</v>
      </c>
      <c r="O14001">
        <v>0</v>
      </c>
    </row>
    <row r="14002" spans="1:15" x14ac:dyDescent="0.25">
      <c r="A14002" t="s">
        <v>12</v>
      </c>
      <c r="B14002">
        <v>2</v>
      </c>
      <c r="C14002" t="s">
        <v>13</v>
      </c>
      <c r="D14002">
        <v>2018</v>
      </c>
      <c r="E14002" s="1">
        <v>43351</v>
      </c>
      <c r="F14002" t="s">
        <v>58</v>
      </c>
      <c r="G14002" t="s">
        <v>1036</v>
      </c>
      <c r="H14002">
        <v>7</v>
      </c>
      <c r="I14002" t="s">
        <v>1037</v>
      </c>
      <c r="J14002" t="e">
        <v>#N/A</v>
      </c>
      <c r="K14002" t="e">
        <f>VLOOKUP(I14002,[1]Ships!$E:$P,12,FALSE)</f>
        <v>#N/A</v>
      </c>
      <c r="M14002" t="s">
        <v>17</v>
      </c>
      <c r="N14002" t="s">
        <v>17</v>
      </c>
      <c r="O14002">
        <v>0</v>
      </c>
    </row>
    <row r="14003" spans="1:15" x14ac:dyDescent="0.25">
      <c r="A14003" t="s">
        <v>12</v>
      </c>
      <c r="B14003">
        <v>2</v>
      </c>
      <c r="C14003" t="s">
        <v>13</v>
      </c>
      <c r="D14003">
        <v>2018</v>
      </c>
      <c r="E14003" s="1">
        <v>43358</v>
      </c>
      <c r="F14003" t="s">
        <v>58</v>
      </c>
      <c r="G14003" t="s">
        <v>1036</v>
      </c>
      <c r="H14003">
        <v>7</v>
      </c>
      <c r="I14003" t="s">
        <v>1037</v>
      </c>
      <c r="J14003" t="e">
        <v>#N/A</v>
      </c>
      <c r="K14003" t="e">
        <f>VLOOKUP(I14003,[1]Ships!$E:$P,12,FALSE)</f>
        <v>#N/A</v>
      </c>
      <c r="M14003" t="s">
        <v>17</v>
      </c>
      <c r="N14003" t="s">
        <v>17</v>
      </c>
      <c r="O14003">
        <v>0</v>
      </c>
    </row>
    <row r="14004" spans="1:15" x14ac:dyDescent="0.25">
      <c r="A14004" t="s">
        <v>12</v>
      </c>
      <c r="B14004">
        <v>2</v>
      </c>
      <c r="C14004" t="s">
        <v>13</v>
      </c>
      <c r="D14004">
        <v>2018</v>
      </c>
      <c r="E14004" s="1">
        <v>43365</v>
      </c>
      <c r="F14004" t="s">
        <v>58</v>
      </c>
      <c r="G14004" t="s">
        <v>1036</v>
      </c>
      <c r="H14004">
        <v>7</v>
      </c>
      <c r="I14004" t="s">
        <v>1037</v>
      </c>
      <c r="J14004" t="e">
        <v>#N/A</v>
      </c>
      <c r="K14004" t="e">
        <f>VLOOKUP(I14004,[1]Ships!$E:$P,12,FALSE)</f>
        <v>#N/A</v>
      </c>
      <c r="M14004" t="s">
        <v>17</v>
      </c>
      <c r="N14004" t="s">
        <v>17</v>
      </c>
      <c r="O14004">
        <v>0</v>
      </c>
    </row>
    <row r="14005" spans="1:15" x14ac:dyDescent="0.25">
      <c r="A14005" t="s">
        <v>12</v>
      </c>
      <c r="B14005">
        <v>2</v>
      </c>
      <c r="C14005" t="s">
        <v>13</v>
      </c>
      <c r="D14005">
        <v>2018</v>
      </c>
      <c r="E14005" s="1">
        <v>43288</v>
      </c>
      <c r="F14005" t="s">
        <v>236</v>
      </c>
      <c r="G14005" t="s">
        <v>1038</v>
      </c>
      <c r="H14005">
        <v>7</v>
      </c>
      <c r="I14005" t="s">
        <v>1039</v>
      </c>
      <c r="J14005" t="s">
        <v>1631</v>
      </c>
      <c r="K14005">
        <f>VLOOKUP(I14005,[1]Ships!$E:$P,12,FALSE)</f>
        <v>2192</v>
      </c>
      <c r="L14005">
        <v>8</v>
      </c>
      <c r="M14005">
        <v>1379.43</v>
      </c>
      <c r="N14005">
        <v>197.06</v>
      </c>
      <c r="O14005">
        <v>1437.93</v>
      </c>
    </row>
    <row r="14006" spans="1:15" x14ac:dyDescent="0.25">
      <c r="A14006" t="s">
        <v>12</v>
      </c>
      <c r="B14006">
        <v>2</v>
      </c>
      <c r="C14006" t="s">
        <v>13</v>
      </c>
      <c r="D14006">
        <v>2018</v>
      </c>
      <c r="E14006" s="1">
        <v>43295</v>
      </c>
      <c r="F14006" t="s">
        <v>236</v>
      </c>
      <c r="G14006" t="s">
        <v>1038</v>
      </c>
      <c r="H14006">
        <v>7</v>
      </c>
      <c r="I14006" t="s">
        <v>1039</v>
      </c>
      <c r="J14006" t="s">
        <v>1631</v>
      </c>
      <c r="K14006">
        <f>VLOOKUP(I14006,[1]Ships!$E:$P,12,FALSE)</f>
        <v>2192</v>
      </c>
      <c r="L14006">
        <v>8</v>
      </c>
      <c r="M14006">
        <v>1344.33</v>
      </c>
      <c r="N14006">
        <v>192.05</v>
      </c>
      <c r="O14006">
        <v>1437.93</v>
      </c>
    </row>
    <row r="14007" spans="1:15" x14ac:dyDescent="0.25">
      <c r="A14007" t="s">
        <v>12</v>
      </c>
      <c r="B14007">
        <v>2</v>
      </c>
      <c r="C14007" t="s">
        <v>13</v>
      </c>
      <c r="D14007">
        <v>2018</v>
      </c>
      <c r="E14007" s="1">
        <v>43302</v>
      </c>
      <c r="F14007" t="s">
        <v>236</v>
      </c>
      <c r="G14007" t="s">
        <v>1038</v>
      </c>
      <c r="H14007">
        <v>7</v>
      </c>
      <c r="I14007" t="s">
        <v>1039</v>
      </c>
      <c r="J14007" t="s">
        <v>1631</v>
      </c>
      <c r="K14007">
        <f>VLOOKUP(I14007,[1]Ships!$E:$P,12,FALSE)</f>
        <v>2192</v>
      </c>
      <c r="L14007">
        <v>8</v>
      </c>
      <c r="M14007">
        <v>1344.33</v>
      </c>
      <c r="N14007">
        <v>192.05</v>
      </c>
      <c r="O14007">
        <v>1437.93</v>
      </c>
    </row>
    <row r="14008" spans="1:15" x14ac:dyDescent="0.25">
      <c r="A14008" t="s">
        <v>12</v>
      </c>
      <c r="B14008">
        <v>2</v>
      </c>
      <c r="C14008" t="s">
        <v>13</v>
      </c>
      <c r="D14008">
        <v>2018</v>
      </c>
      <c r="E14008" s="1">
        <v>43309</v>
      </c>
      <c r="F14008" t="s">
        <v>236</v>
      </c>
      <c r="G14008" t="s">
        <v>1038</v>
      </c>
      <c r="H14008">
        <v>7</v>
      </c>
      <c r="I14008" t="s">
        <v>1039</v>
      </c>
      <c r="J14008" t="s">
        <v>1631</v>
      </c>
      <c r="K14008">
        <f>VLOOKUP(I14008,[1]Ships!$E:$P,12,FALSE)</f>
        <v>2192</v>
      </c>
      <c r="L14008">
        <v>8</v>
      </c>
      <c r="M14008">
        <v>1683.63</v>
      </c>
      <c r="N14008">
        <v>240.52</v>
      </c>
      <c r="O14008">
        <v>1437.93</v>
      </c>
    </row>
    <row r="14009" spans="1:15" x14ac:dyDescent="0.25">
      <c r="A14009" t="s">
        <v>12</v>
      </c>
      <c r="B14009">
        <v>2</v>
      </c>
      <c r="C14009" t="s">
        <v>13</v>
      </c>
      <c r="D14009">
        <v>2018</v>
      </c>
      <c r="E14009" s="1">
        <v>43316</v>
      </c>
      <c r="F14009" t="s">
        <v>236</v>
      </c>
      <c r="G14009" t="s">
        <v>1038</v>
      </c>
      <c r="H14009">
        <v>7</v>
      </c>
      <c r="I14009" t="s">
        <v>1039</v>
      </c>
      <c r="J14009" t="s">
        <v>1631</v>
      </c>
      <c r="K14009">
        <f>VLOOKUP(I14009,[1]Ships!$E:$P,12,FALSE)</f>
        <v>2192</v>
      </c>
      <c r="L14009">
        <v>8</v>
      </c>
      <c r="M14009">
        <v>1742.13</v>
      </c>
      <c r="N14009">
        <v>248.88</v>
      </c>
      <c r="O14009">
        <v>1587.11</v>
      </c>
    </row>
    <row r="14010" spans="1:15" x14ac:dyDescent="0.25">
      <c r="A14010" t="s">
        <v>12</v>
      </c>
      <c r="B14010">
        <v>2</v>
      </c>
      <c r="C14010" t="s">
        <v>13</v>
      </c>
      <c r="D14010">
        <v>2018</v>
      </c>
      <c r="E14010" s="1">
        <v>43323</v>
      </c>
      <c r="F14010" t="s">
        <v>236</v>
      </c>
      <c r="G14010" t="s">
        <v>1038</v>
      </c>
      <c r="H14010">
        <v>7</v>
      </c>
      <c r="I14010" t="s">
        <v>1039</v>
      </c>
      <c r="J14010" t="s">
        <v>1631</v>
      </c>
      <c r="K14010">
        <f>VLOOKUP(I14010,[1]Ships!$E:$P,12,FALSE)</f>
        <v>2192</v>
      </c>
      <c r="L14010">
        <v>8</v>
      </c>
      <c r="M14010">
        <v>1461.33</v>
      </c>
      <c r="N14010">
        <v>208.76</v>
      </c>
      <c r="O14010">
        <v>1587.11</v>
      </c>
    </row>
    <row r="14011" spans="1:15" x14ac:dyDescent="0.25">
      <c r="A14011" t="s">
        <v>12</v>
      </c>
      <c r="B14011">
        <v>2</v>
      </c>
      <c r="C14011" t="s">
        <v>13</v>
      </c>
      <c r="D14011">
        <v>2018</v>
      </c>
      <c r="E14011" s="1">
        <v>43330</v>
      </c>
      <c r="F14011" t="s">
        <v>236</v>
      </c>
      <c r="G14011" t="s">
        <v>1038</v>
      </c>
      <c r="H14011">
        <v>7</v>
      </c>
      <c r="I14011" t="s">
        <v>1039</v>
      </c>
      <c r="J14011" t="s">
        <v>1631</v>
      </c>
      <c r="K14011">
        <f>VLOOKUP(I14011,[1]Ships!$E:$P,12,FALSE)</f>
        <v>2192</v>
      </c>
      <c r="L14011">
        <v>8</v>
      </c>
      <c r="M14011">
        <v>1461.33</v>
      </c>
      <c r="N14011">
        <v>208.76</v>
      </c>
      <c r="O14011">
        <v>1587.11</v>
      </c>
    </row>
    <row r="14012" spans="1:15" x14ac:dyDescent="0.25">
      <c r="A14012" t="s">
        <v>12</v>
      </c>
      <c r="B14012">
        <v>2</v>
      </c>
      <c r="C14012" t="s">
        <v>13</v>
      </c>
      <c r="D14012">
        <v>2018</v>
      </c>
      <c r="E14012" s="1">
        <v>43337</v>
      </c>
      <c r="F14012" t="s">
        <v>236</v>
      </c>
      <c r="G14012" t="s">
        <v>1038</v>
      </c>
      <c r="H14012">
        <v>7</v>
      </c>
      <c r="I14012" t="s">
        <v>1039</v>
      </c>
      <c r="J14012" t="s">
        <v>1631</v>
      </c>
      <c r="K14012">
        <f>VLOOKUP(I14012,[1]Ships!$E:$P,12,FALSE)</f>
        <v>2192</v>
      </c>
      <c r="L14012">
        <v>8</v>
      </c>
      <c r="M14012">
        <v>1683.63</v>
      </c>
      <c r="N14012">
        <v>240.52</v>
      </c>
      <c r="O14012">
        <v>1587.11</v>
      </c>
    </row>
    <row r="14013" spans="1:15" x14ac:dyDescent="0.25">
      <c r="A14013" t="s">
        <v>12</v>
      </c>
      <c r="B14013">
        <v>2</v>
      </c>
      <c r="C14013" t="s">
        <v>13</v>
      </c>
      <c r="D14013">
        <v>2018</v>
      </c>
      <c r="E14013" s="1">
        <v>43344</v>
      </c>
      <c r="F14013" t="s">
        <v>236</v>
      </c>
      <c r="G14013" t="s">
        <v>1038</v>
      </c>
      <c r="H14013">
        <v>7</v>
      </c>
      <c r="I14013" t="s">
        <v>1039</v>
      </c>
      <c r="J14013" t="s">
        <v>1631</v>
      </c>
      <c r="K14013">
        <f>VLOOKUP(I14013,[1]Ships!$E:$P,12,FALSE)</f>
        <v>2192</v>
      </c>
      <c r="L14013">
        <v>8</v>
      </c>
      <c r="M14013">
        <v>1461.33</v>
      </c>
      <c r="N14013">
        <v>208.76</v>
      </c>
      <c r="O14013">
        <v>1929.33</v>
      </c>
    </row>
    <row r="14014" spans="1:15" x14ac:dyDescent="0.25">
      <c r="A14014" t="s">
        <v>12</v>
      </c>
      <c r="B14014">
        <v>2</v>
      </c>
      <c r="C14014" t="s">
        <v>13</v>
      </c>
      <c r="D14014">
        <v>2018</v>
      </c>
      <c r="E14014" s="1">
        <v>43351</v>
      </c>
      <c r="F14014" t="s">
        <v>236</v>
      </c>
      <c r="G14014" t="s">
        <v>1038</v>
      </c>
      <c r="H14014">
        <v>7</v>
      </c>
      <c r="I14014" t="s">
        <v>1039</v>
      </c>
      <c r="J14014" t="s">
        <v>1631</v>
      </c>
      <c r="K14014">
        <f>VLOOKUP(I14014,[1]Ships!$E:$P,12,FALSE)</f>
        <v>2192</v>
      </c>
      <c r="L14014">
        <v>8</v>
      </c>
      <c r="M14014">
        <v>1800.63</v>
      </c>
      <c r="N14014">
        <v>257.23</v>
      </c>
      <c r="O14014">
        <v>1929.33</v>
      </c>
    </row>
    <row r="14015" spans="1:15" x14ac:dyDescent="0.25">
      <c r="A14015" t="s">
        <v>12</v>
      </c>
      <c r="B14015">
        <v>2</v>
      </c>
      <c r="C14015" t="s">
        <v>13</v>
      </c>
      <c r="D14015">
        <v>2018</v>
      </c>
      <c r="E14015" s="1">
        <v>43358</v>
      </c>
      <c r="F14015" t="s">
        <v>236</v>
      </c>
      <c r="G14015" t="s">
        <v>1038</v>
      </c>
      <c r="H14015">
        <v>7</v>
      </c>
      <c r="I14015" t="s">
        <v>1039</v>
      </c>
      <c r="J14015" t="s">
        <v>1631</v>
      </c>
      <c r="K14015">
        <f>VLOOKUP(I14015,[1]Ships!$E:$P,12,FALSE)</f>
        <v>2192</v>
      </c>
      <c r="L14015">
        <v>8</v>
      </c>
      <c r="M14015">
        <v>1800.63</v>
      </c>
      <c r="N14015">
        <v>257.23</v>
      </c>
      <c r="O14015">
        <v>1929.33</v>
      </c>
    </row>
    <row r="14016" spans="1:15" x14ac:dyDescent="0.25">
      <c r="A14016" t="s">
        <v>12</v>
      </c>
      <c r="B14016">
        <v>2</v>
      </c>
      <c r="C14016" t="s">
        <v>13</v>
      </c>
      <c r="D14016">
        <v>2018</v>
      </c>
      <c r="E14016" s="1">
        <v>43365</v>
      </c>
      <c r="F14016" t="s">
        <v>236</v>
      </c>
      <c r="G14016" t="s">
        <v>1038</v>
      </c>
      <c r="H14016">
        <v>7</v>
      </c>
      <c r="I14016" t="s">
        <v>1039</v>
      </c>
      <c r="J14016" t="s">
        <v>1631</v>
      </c>
      <c r="K14016">
        <f>VLOOKUP(I14016,[1]Ships!$E:$P,12,FALSE)</f>
        <v>2192</v>
      </c>
      <c r="L14016">
        <v>8</v>
      </c>
      <c r="M14016">
        <v>2245.23</v>
      </c>
      <c r="N14016">
        <v>320.75</v>
      </c>
      <c r="O14016">
        <v>1929.33</v>
      </c>
    </row>
    <row r="14017" spans="1:15" x14ac:dyDescent="0.25">
      <c r="A14017" t="s">
        <v>12</v>
      </c>
      <c r="B14017">
        <v>2</v>
      </c>
      <c r="C14017" t="s">
        <v>13</v>
      </c>
      <c r="D14017">
        <v>2018</v>
      </c>
      <c r="E14017" s="1">
        <v>43372</v>
      </c>
      <c r="F14017" t="s">
        <v>236</v>
      </c>
      <c r="G14017" t="s">
        <v>1038</v>
      </c>
      <c r="H14017">
        <v>7</v>
      </c>
      <c r="I14017" t="s">
        <v>1039</v>
      </c>
      <c r="J14017" t="s">
        <v>1631</v>
      </c>
      <c r="K14017">
        <f>VLOOKUP(I14017,[1]Ships!$E:$P,12,FALSE)</f>
        <v>2192</v>
      </c>
      <c r="L14017">
        <v>8</v>
      </c>
      <c r="M14017">
        <v>2338.83</v>
      </c>
      <c r="N14017">
        <v>334.12</v>
      </c>
      <c r="O14017">
        <v>1929.33</v>
      </c>
    </row>
    <row r="14018" spans="1:15" x14ac:dyDescent="0.25">
      <c r="A14018" t="s">
        <v>12</v>
      </c>
      <c r="B14018">
        <v>2</v>
      </c>
      <c r="C14018" t="s">
        <v>13</v>
      </c>
      <c r="D14018">
        <v>2018</v>
      </c>
      <c r="E14018" s="1">
        <v>43379</v>
      </c>
      <c r="F14018" t="s">
        <v>236</v>
      </c>
      <c r="G14018" t="s">
        <v>1038</v>
      </c>
      <c r="H14018">
        <v>7</v>
      </c>
      <c r="I14018" t="s">
        <v>1039</v>
      </c>
      <c r="J14018" t="s">
        <v>1631</v>
      </c>
      <c r="K14018">
        <f>VLOOKUP(I14018,[1]Ships!$E:$P,12,FALSE)</f>
        <v>2192</v>
      </c>
      <c r="L14018">
        <v>8</v>
      </c>
      <c r="M14018">
        <v>2139.9299999999998</v>
      </c>
      <c r="N14018">
        <v>305.7</v>
      </c>
      <c r="O14018">
        <v>2195.5</v>
      </c>
    </row>
    <row r="14019" spans="1:15" x14ac:dyDescent="0.25">
      <c r="A14019" t="s">
        <v>12</v>
      </c>
      <c r="B14019">
        <v>2</v>
      </c>
      <c r="C14019" t="s">
        <v>13</v>
      </c>
      <c r="D14019">
        <v>2018</v>
      </c>
      <c r="E14019" s="1">
        <v>43386</v>
      </c>
      <c r="F14019" t="s">
        <v>236</v>
      </c>
      <c r="G14019" t="s">
        <v>1038</v>
      </c>
      <c r="H14019">
        <v>7</v>
      </c>
      <c r="I14019" t="s">
        <v>1039</v>
      </c>
      <c r="J14019" t="s">
        <v>1631</v>
      </c>
      <c r="K14019">
        <f>VLOOKUP(I14019,[1]Ships!$E:$P,12,FALSE)</f>
        <v>2192</v>
      </c>
      <c r="L14019">
        <v>8</v>
      </c>
      <c r="M14019">
        <v>2022.93</v>
      </c>
      <c r="N14019">
        <v>288.99</v>
      </c>
      <c r="O14019">
        <v>2195.5</v>
      </c>
    </row>
    <row r="14020" spans="1:15" x14ac:dyDescent="0.25">
      <c r="A14020" t="s">
        <v>12</v>
      </c>
      <c r="B14020">
        <v>2</v>
      </c>
      <c r="C14020" t="s">
        <v>13</v>
      </c>
      <c r="D14020">
        <v>2018</v>
      </c>
      <c r="E14020" s="1">
        <v>43393</v>
      </c>
      <c r="F14020" t="s">
        <v>236</v>
      </c>
      <c r="G14020" t="s">
        <v>1038</v>
      </c>
      <c r="H14020">
        <v>7</v>
      </c>
      <c r="I14020" t="s">
        <v>1039</v>
      </c>
      <c r="J14020" t="s">
        <v>1631</v>
      </c>
      <c r="K14020">
        <f>VLOOKUP(I14020,[1]Ships!$E:$P,12,FALSE)</f>
        <v>2192</v>
      </c>
      <c r="L14020">
        <v>8</v>
      </c>
      <c r="M14020">
        <v>2139.9299999999998</v>
      </c>
      <c r="N14020">
        <v>305.7</v>
      </c>
      <c r="O14020">
        <v>2195.5</v>
      </c>
    </row>
    <row r="14021" spans="1:15" x14ac:dyDescent="0.25">
      <c r="A14021" t="s">
        <v>12</v>
      </c>
      <c r="B14021">
        <v>2</v>
      </c>
      <c r="C14021" t="s">
        <v>13</v>
      </c>
      <c r="D14021">
        <v>2018</v>
      </c>
      <c r="E14021" s="1">
        <v>43400</v>
      </c>
      <c r="F14021" t="s">
        <v>236</v>
      </c>
      <c r="G14021" t="s">
        <v>1038</v>
      </c>
      <c r="H14021">
        <v>7</v>
      </c>
      <c r="I14021" t="s">
        <v>1039</v>
      </c>
      <c r="J14021" t="s">
        <v>1631</v>
      </c>
      <c r="K14021">
        <f>VLOOKUP(I14021,[1]Ships!$E:$P,12,FALSE)</f>
        <v>2192</v>
      </c>
      <c r="L14021">
        <v>8</v>
      </c>
      <c r="M14021">
        <v>2479.23</v>
      </c>
      <c r="N14021">
        <v>354.18</v>
      </c>
      <c r="O14021">
        <v>2195.5</v>
      </c>
    </row>
    <row r="14022" spans="1:15" x14ac:dyDescent="0.25">
      <c r="A14022" t="s">
        <v>12</v>
      </c>
      <c r="B14022">
        <v>2</v>
      </c>
      <c r="C14022" t="s">
        <v>13</v>
      </c>
      <c r="D14022">
        <v>2018</v>
      </c>
      <c r="E14022" s="1">
        <v>43407</v>
      </c>
      <c r="F14022" t="s">
        <v>236</v>
      </c>
      <c r="G14022" t="s">
        <v>1038</v>
      </c>
      <c r="H14022">
        <v>7</v>
      </c>
      <c r="I14022" t="s">
        <v>1039</v>
      </c>
      <c r="J14022" t="s">
        <v>1631</v>
      </c>
      <c r="K14022">
        <f>VLOOKUP(I14022,[1]Ships!$E:$P,12,FALSE)</f>
        <v>2192</v>
      </c>
      <c r="L14022">
        <v>8</v>
      </c>
      <c r="M14022">
        <v>4269.33</v>
      </c>
      <c r="N14022">
        <v>609.9</v>
      </c>
      <c r="O14022">
        <v>3049.61</v>
      </c>
    </row>
    <row r="14023" spans="1:15" x14ac:dyDescent="0.25">
      <c r="A14023" t="s">
        <v>12</v>
      </c>
      <c r="B14023">
        <v>2</v>
      </c>
      <c r="C14023" t="s">
        <v>13</v>
      </c>
      <c r="D14023">
        <v>2018</v>
      </c>
      <c r="E14023" s="1">
        <v>43414</v>
      </c>
      <c r="F14023" t="s">
        <v>236</v>
      </c>
      <c r="G14023" t="s">
        <v>1038</v>
      </c>
      <c r="H14023">
        <v>7</v>
      </c>
      <c r="I14023" t="s">
        <v>1039</v>
      </c>
      <c r="J14023" t="s">
        <v>1631</v>
      </c>
      <c r="K14023">
        <f>VLOOKUP(I14023,[1]Ships!$E:$P,12,FALSE)</f>
        <v>2192</v>
      </c>
      <c r="L14023">
        <v>8</v>
      </c>
      <c r="M14023">
        <v>3438.63</v>
      </c>
      <c r="N14023">
        <v>491.23</v>
      </c>
      <c r="O14023">
        <v>3049.61</v>
      </c>
    </row>
    <row r="14024" spans="1:15" x14ac:dyDescent="0.25">
      <c r="A14024" t="s">
        <v>12</v>
      </c>
      <c r="B14024">
        <v>2</v>
      </c>
      <c r="C14024" t="s">
        <v>13</v>
      </c>
      <c r="D14024">
        <v>2018</v>
      </c>
      <c r="E14024" s="1">
        <v>43421</v>
      </c>
      <c r="F14024" t="s">
        <v>236</v>
      </c>
      <c r="G14024" t="s">
        <v>1038</v>
      </c>
      <c r="H14024">
        <v>7</v>
      </c>
      <c r="I14024" t="s">
        <v>1039</v>
      </c>
      <c r="J14024" t="s">
        <v>1631</v>
      </c>
      <c r="K14024">
        <f>VLOOKUP(I14024,[1]Ships!$E:$P,12,FALSE)</f>
        <v>2192</v>
      </c>
      <c r="L14024">
        <v>8</v>
      </c>
      <c r="M14024">
        <v>2245.23</v>
      </c>
      <c r="N14024">
        <v>320.75</v>
      </c>
      <c r="O14024">
        <v>3049.61</v>
      </c>
    </row>
    <row r="14025" spans="1:15" x14ac:dyDescent="0.25">
      <c r="A14025" t="s">
        <v>12</v>
      </c>
      <c r="B14025">
        <v>2</v>
      </c>
      <c r="C14025" t="s">
        <v>13</v>
      </c>
      <c r="D14025">
        <v>2018</v>
      </c>
      <c r="E14025" s="1">
        <v>43428</v>
      </c>
      <c r="F14025" t="s">
        <v>236</v>
      </c>
      <c r="G14025" t="s">
        <v>1038</v>
      </c>
      <c r="H14025">
        <v>7</v>
      </c>
      <c r="I14025" t="s">
        <v>1039</v>
      </c>
      <c r="J14025" t="s">
        <v>1631</v>
      </c>
      <c r="K14025">
        <f>VLOOKUP(I14025,[1]Ships!$E:$P,12,FALSE)</f>
        <v>2192</v>
      </c>
      <c r="L14025">
        <v>8</v>
      </c>
      <c r="M14025">
        <v>2245.23</v>
      </c>
      <c r="N14025">
        <v>320.75</v>
      </c>
      <c r="O14025">
        <v>3049.61</v>
      </c>
    </row>
    <row r="14026" spans="1:15" x14ac:dyDescent="0.25">
      <c r="A14026" t="s">
        <v>12</v>
      </c>
      <c r="B14026">
        <v>2</v>
      </c>
      <c r="C14026" t="s">
        <v>13</v>
      </c>
      <c r="D14026">
        <v>2018</v>
      </c>
      <c r="E14026" s="1">
        <v>43435</v>
      </c>
      <c r="F14026" t="s">
        <v>236</v>
      </c>
      <c r="G14026" t="s">
        <v>1038</v>
      </c>
      <c r="H14026">
        <v>7</v>
      </c>
      <c r="I14026" t="s">
        <v>1039</v>
      </c>
      <c r="J14026" t="s">
        <v>1631</v>
      </c>
      <c r="K14026">
        <f>VLOOKUP(I14026,[1]Ships!$E:$P,12,FALSE)</f>
        <v>2192</v>
      </c>
      <c r="L14026">
        <v>8</v>
      </c>
      <c r="M14026">
        <v>2303.73</v>
      </c>
      <c r="N14026">
        <v>329.1</v>
      </c>
      <c r="O14026">
        <v>2659.41</v>
      </c>
    </row>
    <row r="14027" spans="1:15" x14ac:dyDescent="0.25">
      <c r="A14027" t="s">
        <v>12</v>
      </c>
      <c r="B14027">
        <v>2</v>
      </c>
      <c r="C14027" t="s">
        <v>13</v>
      </c>
      <c r="D14027">
        <v>2018</v>
      </c>
      <c r="E14027" s="1">
        <v>43442</v>
      </c>
      <c r="F14027" t="s">
        <v>236</v>
      </c>
      <c r="G14027" t="s">
        <v>1038</v>
      </c>
      <c r="H14027">
        <v>7</v>
      </c>
      <c r="I14027" t="s">
        <v>1039</v>
      </c>
      <c r="J14027" t="s">
        <v>1631</v>
      </c>
      <c r="K14027">
        <f>VLOOKUP(I14027,[1]Ships!$E:$P,12,FALSE)</f>
        <v>2192</v>
      </c>
      <c r="L14027">
        <v>8</v>
      </c>
      <c r="M14027">
        <v>2409.0300000000002</v>
      </c>
      <c r="N14027">
        <v>344.15</v>
      </c>
      <c r="O14027">
        <v>2659.41</v>
      </c>
    </row>
    <row r="14028" spans="1:15" x14ac:dyDescent="0.25">
      <c r="A14028" t="s">
        <v>12</v>
      </c>
      <c r="B14028">
        <v>2</v>
      </c>
      <c r="C14028" t="s">
        <v>13</v>
      </c>
      <c r="D14028">
        <v>2018</v>
      </c>
      <c r="E14028" s="1">
        <v>43449</v>
      </c>
      <c r="F14028" t="s">
        <v>236</v>
      </c>
      <c r="G14028" t="s">
        <v>1038</v>
      </c>
      <c r="H14028">
        <v>7</v>
      </c>
      <c r="I14028" t="s">
        <v>1039</v>
      </c>
      <c r="J14028" t="s">
        <v>1631</v>
      </c>
      <c r="K14028">
        <f>VLOOKUP(I14028,[1]Ships!$E:$P,12,FALSE)</f>
        <v>2192</v>
      </c>
      <c r="L14028">
        <v>8</v>
      </c>
      <c r="M14028">
        <v>2221.83</v>
      </c>
      <c r="N14028">
        <v>317.39999999999998</v>
      </c>
      <c r="O14028">
        <v>2659.41</v>
      </c>
    </row>
    <row r="14029" spans="1:15" x14ac:dyDescent="0.25">
      <c r="A14029" t="s">
        <v>12</v>
      </c>
      <c r="B14029">
        <v>2</v>
      </c>
      <c r="C14029" t="s">
        <v>13</v>
      </c>
      <c r="D14029">
        <v>2018</v>
      </c>
      <c r="E14029" s="1">
        <v>43456</v>
      </c>
      <c r="F14029" t="s">
        <v>236</v>
      </c>
      <c r="G14029" t="s">
        <v>1038</v>
      </c>
      <c r="H14029">
        <v>7</v>
      </c>
      <c r="I14029" t="s">
        <v>1039</v>
      </c>
      <c r="J14029" t="s">
        <v>1631</v>
      </c>
      <c r="K14029">
        <f>VLOOKUP(I14029,[1]Ships!$E:$P,12,FALSE)</f>
        <v>2192</v>
      </c>
      <c r="L14029">
        <v>8</v>
      </c>
      <c r="M14029">
        <v>3181.23</v>
      </c>
      <c r="N14029">
        <v>454.46</v>
      </c>
      <c r="O14029">
        <v>2659.41</v>
      </c>
    </row>
    <row r="14030" spans="1:15" x14ac:dyDescent="0.25">
      <c r="A14030" t="s">
        <v>12</v>
      </c>
      <c r="B14030">
        <v>2</v>
      </c>
      <c r="C14030" t="s">
        <v>13</v>
      </c>
      <c r="D14030">
        <v>2018</v>
      </c>
      <c r="E14030" s="1">
        <v>43463</v>
      </c>
      <c r="F14030" t="s">
        <v>236</v>
      </c>
      <c r="G14030" t="s">
        <v>1038</v>
      </c>
      <c r="H14030">
        <v>7</v>
      </c>
      <c r="I14030" t="s">
        <v>1039</v>
      </c>
      <c r="J14030" t="s">
        <v>1631</v>
      </c>
      <c r="K14030">
        <f>VLOOKUP(I14030,[1]Ships!$E:$P,12,FALSE)</f>
        <v>2192</v>
      </c>
      <c r="L14030">
        <v>8</v>
      </c>
      <c r="M14030">
        <v>3181.23</v>
      </c>
      <c r="N14030">
        <v>454.46</v>
      </c>
      <c r="O14030">
        <v>2659.41</v>
      </c>
    </row>
    <row r="14031" spans="1:15" x14ac:dyDescent="0.25">
      <c r="A14031" t="s">
        <v>12</v>
      </c>
      <c r="B14031">
        <v>2</v>
      </c>
      <c r="C14031" t="s">
        <v>13</v>
      </c>
      <c r="D14031">
        <v>2018</v>
      </c>
      <c r="E14031" s="1">
        <v>43470</v>
      </c>
      <c r="F14031" t="s">
        <v>236</v>
      </c>
      <c r="G14031" t="s">
        <v>1038</v>
      </c>
      <c r="H14031">
        <v>7</v>
      </c>
      <c r="I14031" t="s">
        <v>1039</v>
      </c>
      <c r="J14031" t="s">
        <v>1631</v>
      </c>
      <c r="K14031">
        <f>VLOOKUP(I14031,[1]Ships!$E:$P,12,FALSE)</f>
        <v>2192</v>
      </c>
      <c r="L14031">
        <v>8</v>
      </c>
      <c r="M14031">
        <v>1964.43</v>
      </c>
      <c r="N14031">
        <v>280.63</v>
      </c>
      <c r="O14031">
        <v>1885.45</v>
      </c>
    </row>
    <row r="14032" spans="1:15" x14ac:dyDescent="0.25">
      <c r="A14032" t="s">
        <v>12</v>
      </c>
      <c r="B14032">
        <v>2</v>
      </c>
      <c r="C14032" t="s">
        <v>13</v>
      </c>
      <c r="D14032">
        <v>2018</v>
      </c>
      <c r="E14032" s="1">
        <v>43477</v>
      </c>
      <c r="F14032" t="s">
        <v>236</v>
      </c>
      <c r="G14032" t="s">
        <v>1038</v>
      </c>
      <c r="H14032">
        <v>7</v>
      </c>
      <c r="I14032" t="s">
        <v>1039</v>
      </c>
      <c r="J14032" t="s">
        <v>1631</v>
      </c>
      <c r="K14032">
        <f>VLOOKUP(I14032,[1]Ships!$E:$P,12,FALSE)</f>
        <v>2192</v>
      </c>
      <c r="L14032">
        <v>8</v>
      </c>
      <c r="M14032">
        <v>1917.63</v>
      </c>
      <c r="N14032">
        <v>273.95</v>
      </c>
      <c r="O14032">
        <v>1885.45</v>
      </c>
    </row>
    <row r="14033" spans="1:15" x14ac:dyDescent="0.25">
      <c r="A14033" t="s">
        <v>12</v>
      </c>
      <c r="B14033">
        <v>2</v>
      </c>
      <c r="C14033" t="s">
        <v>13</v>
      </c>
      <c r="D14033">
        <v>2018</v>
      </c>
      <c r="E14033" s="1">
        <v>43484</v>
      </c>
      <c r="F14033" t="s">
        <v>236</v>
      </c>
      <c r="G14033" t="s">
        <v>1038</v>
      </c>
      <c r="H14033">
        <v>7</v>
      </c>
      <c r="I14033" t="s">
        <v>1039</v>
      </c>
      <c r="J14033" t="s">
        <v>1631</v>
      </c>
      <c r="K14033">
        <f>VLOOKUP(I14033,[1]Ships!$E:$P,12,FALSE)</f>
        <v>2192</v>
      </c>
      <c r="L14033">
        <v>8</v>
      </c>
      <c r="M14033">
        <v>1824.03</v>
      </c>
      <c r="N14033">
        <v>260.58</v>
      </c>
      <c r="O14033">
        <v>1885.45</v>
      </c>
    </row>
    <row r="14034" spans="1:15" x14ac:dyDescent="0.25">
      <c r="A14034" t="s">
        <v>12</v>
      </c>
      <c r="B14034">
        <v>2</v>
      </c>
      <c r="C14034" t="s">
        <v>13</v>
      </c>
      <c r="D14034">
        <v>2018</v>
      </c>
      <c r="E14034" s="1">
        <v>43491</v>
      </c>
      <c r="F14034" t="s">
        <v>236</v>
      </c>
      <c r="G14034" t="s">
        <v>1038</v>
      </c>
      <c r="H14034">
        <v>7</v>
      </c>
      <c r="I14034" t="s">
        <v>1039</v>
      </c>
      <c r="J14034" t="s">
        <v>1631</v>
      </c>
      <c r="K14034">
        <f>VLOOKUP(I14034,[1]Ships!$E:$P,12,FALSE)</f>
        <v>2192</v>
      </c>
      <c r="L14034">
        <v>8</v>
      </c>
      <c r="M14034">
        <v>1835.73</v>
      </c>
      <c r="N14034">
        <v>262.25</v>
      </c>
      <c r="O14034">
        <v>1885.45</v>
      </c>
    </row>
    <row r="14035" spans="1:15" x14ac:dyDescent="0.25">
      <c r="A14035" t="s">
        <v>12</v>
      </c>
      <c r="B14035">
        <v>2</v>
      </c>
      <c r="C14035" t="s">
        <v>13</v>
      </c>
      <c r="D14035">
        <v>2018</v>
      </c>
      <c r="E14035" s="1">
        <v>43498</v>
      </c>
      <c r="F14035" t="s">
        <v>236</v>
      </c>
      <c r="G14035" t="s">
        <v>1038</v>
      </c>
      <c r="H14035">
        <v>7</v>
      </c>
      <c r="I14035" t="s">
        <v>1039</v>
      </c>
      <c r="J14035" t="s">
        <v>1631</v>
      </c>
      <c r="K14035">
        <f>VLOOKUP(I14035,[1]Ships!$E:$P,12,FALSE)</f>
        <v>2192</v>
      </c>
      <c r="L14035">
        <v>8</v>
      </c>
      <c r="M14035">
        <v>1859.13</v>
      </c>
      <c r="N14035">
        <v>265.58999999999997</v>
      </c>
      <c r="O14035">
        <v>1900.08</v>
      </c>
    </row>
    <row r="14036" spans="1:15" x14ac:dyDescent="0.25">
      <c r="A14036" t="s">
        <v>12</v>
      </c>
      <c r="B14036">
        <v>2</v>
      </c>
      <c r="C14036" t="s">
        <v>13</v>
      </c>
      <c r="D14036">
        <v>2018</v>
      </c>
      <c r="E14036" s="1">
        <v>43505</v>
      </c>
      <c r="F14036" t="s">
        <v>236</v>
      </c>
      <c r="G14036" t="s">
        <v>1038</v>
      </c>
      <c r="H14036">
        <v>7</v>
      </c>
      <c r="I14036" t="s">
        <v>1039</v>
      </c>
      <c r="J14036" t="s">
        <v>1631</v>
      </c>
      <c r="K14036">
        <f>VLOOKUP(I14036,[1]Ships!$E:$P,12,FALSE)</f>
        <v>2192</v>
      </c>
      <c r="L14036">
        <v>8</v>
      </c>
      <c r="M14036">
        <v>1905.93</v>
      </c>
      <c r="N14036">
        <v>272.27999999999997</v>
      </c>
      <c r="O14036">
        <v>1900.08</v>
      </c>
    </row>
    <row r="14037" spans="1:15" x14ac:dyDescent="0.25">
      <c r="A14037" t="s">
        <v>12</v>
      </c>
      <c r="B14037">
        <v>2</v>
      </c>
      <c r="C14037" t="s">
        <v>13</v>
      </c>
      <c r="D14037">
        <v>2018</v>
      </c>
      <c r="E14037" s="1">
        <v>43512</v>
      </c>
      <c r="F14037" t="s">
        <v>236</v>
      </c>
      <c r="G14037" t="s">
        <v>1038</v>
      </c>
      <c r="H14037">
        <v>7</v>
      </c>
      <c r="I14037" t="s">
        <v>1039</v>
      </c>
      <c r="J14037" t="s">
        <v>1631</v>
      </c>
      <c r="K14037">
        <f>VLOOKUP(I14037,[1]Ships!$E:$P,12,FALSE)</f>
        <v>2192</v>
      </c>
      <c r="L14037">
        <v>8</v>
      </c>
      <c r="M14037">
        <v>2116.5300000000002</v>
      </c>
      <c r="N14037">
        <v>302.36</v>
      </c>
      <c r="O14037">
        <v>1900.08</v>
      </c>
    </row>
    <row r="14038" spans="1:15" x14ac:dyDescent="0.25">
      <c r="A14038" t="s">
        <v>12</v>
      </c>
      <c r="B14038">
        <v>2</v>
      </c>
      <c r="C14038" t="s">
        <v>13</v>
      </c>
      <c r="D14038">
        <v>2018</v>
      </c>
      <c r="E14038" s="1">
        <v>43519</v>
      </c>
      <c r="F14038" t="s">
        <v>236</v>
      </c>
      <c r="G14038" t="s">
        <v>1038</v>
      </c>
      <c r="H14038">
        <v>7</v>
      </c>
      <c r="I14038" t="s">
        <v>1039</v>
      </c>
      <c r="J14038" t="s">
        <v>1631</v>
      </c>
      <c r="K14038">
        <f>VLOOKUP(I14038,[1]Ships!$E:$P,12,FALSE)</f>
        <v>2192</v>
      </c>
      <c r="L14038">
        <v>8</v>
      </c>
      <c r="M14038">
        <v>1718.73</v>
      </c>
      <c r="N14038">
        <v>245.53</v>
      </c>
      <c r="O14038">
        <v>1900.08</v>
      </c>
    </row>
    <row r="14039" spans="1:15" x14ac:dyDescent="0.25">
      <c r="A14039" t="s">
        <v>12</v>
      </c>
      <c r="B14039">
        <v>2</v>
      </c>
      <c r="C14039" t="s">
        <v>13</v>
      </c>
      <c r="D14039">
        <v>2018</v>
      </c>
      <c r="E14039" s="1">
        <v>43526</v>
      </c>
      <c r="F14039" t="s">
        <v>236</v>
      </c>
      <c r="G14039" t="s">
        <v>1038</v>
      </c>
      <c r="H14039">
        <v>7</v>
      </c>
      <c r="I14039" t="s">
        <v>1039</v>
      </c>
      <c r="J14039" t="s">
        <v>1631</v>
      </c>
      <c r="K14039">
        <f>VLOOKUP(I14039,[1]Ships!$E:$P,12,FALSE)</f>
        <v>2192</v>
      </c>
      <c r="L14039">
        <v>8</v>
      </c>
      <c r="M14039">
        <v>2022.93</v>
      </c>
      <c r="N14039">
        <v>288.99</v>
      </c>
      <c r="O14039">
        <v>1887.21</v>
      </c>
    </row>
    <row r="14040" spans="1:15" x14ac:dyDescent="0.25">
      <c r="A14040" t="s">
        <v>12</v>
      </c>
      <c r="B14040">
        <v>2</v>
      </c>
      <c r="C14040" t="s">
        <v>13</v>
      </c>
      <c r="D14040">
        <v>2018</v>
      </c>
      <c r="E14040" s="1">
        <v>43533</v>
      </c>
      <c r="F14040" t="s">
        <v>236</v>
      </c>
      <c r="G14040" t="s">
        <v>1038</v>
      </c>
      <c r="H14040">
        <v>7</v>
      </c>
      <c r="I14040" t="s">
        <v>1039</v>
      </c>
      <c r="J14040" t="s">
        <v>1631</v>
      </c>
      <c r="K14040">
        <f>VLOOKUP(I14040,[1]Ships!$E:$P,12,FALSE)</f>
        <v>2192</v>
      </c>
      <c r="L14040">
        <v>8</v>
      </c>
      <c r="M14040">
        <v>1870.83</v>
      </c>
      <c r="N14040">
        <v>267.26</v>
      </c>
      <c r="O14040">
        <v>1887.21</v>
      </c>
    </row>
    <row r="14041" spans="1:15" x14ac:dyDescent="0.25">
      <c r="A14041" t="s">
        <v>12</v>
      </c>
      <c r="B14041">
        <v>2</v>
      </c>
      <c r="C14041" t="s">
        <v>13</v>
      </c>
      <c r="D14041">
        <v>2018</v>
      </c>
      <c r="E14041" s="1">
        <v>43540</v>
      </c>
      <c r="F14041" t="s">
        <v>236</v>
      </c>
      <c r="G14041" t="s">
        <v>1038</v>
      </c>
      <c r="H14041">
        <v>7</v>
      </c>
      <c r="I14041" t="s">
        <v>1039</v>
      </c>
      <c r="J14041" t="s">
        <v>1631</v>
      </c>
      <c r="K14041">
        <f>VLOOKUP(I14041,[1]Ships!$E:$P,12,FALSE)</f>
        <v>2192</v>
      </c>
      <c r="L14041">
        <v>8</v>
      </c>
      <c r="M14041">
        <v>1765.53</v>
      </c>
      <c r="N14041">
        <v>252.22</v>
      </c>
      <c r="O14041">
        <v>1887.21</v>
      </c>
    </row>
    <row r="14042" spans="1:15" x14ac:dyDescent="0.25">
      <c r="A14042" t="s">
        <v>12</v>
      </c>
      <c r="B14042">
        <v>2</v>
      </c>
      <c r="C14042" t="s">
        <v>13</v>
      </c>
      <c r="D14042">
        <v>2018</v>
      </c>
      <c r="E14042" s="1">
        <v>43547</v>
      </c>
      <c r="F14042" t="s">
        <v>236</v>
      </c>
      <c r="G14042" t="s">
        <v>1038</v>
      </c>
      <c r="H14042">
        <v>7</v>
      </c>
      <c r="I14042" t="s">
        <v>1039</v>
      </c>
      <c r="J14042" t="s">
        <v>1631</v>
      </c>
      <c r="K14042">
        <f>VLOOKUP(I14042,[1]Ships!$E:$P,12,FALSE)</f>
        <v>2192</v>
      </c>
      <c r="L14042">
        <v>8</v>
      </c>
      <c r="M14042">
        <v>1870.83</v>
      </c>
      <c r="N14042">
        <v>267.26</v>
      </c>
      <c r="O14042">
        <v>1887.21</v>
      </c>
    </row>
    <row r="14043" spans="1:15" x14ac:dyDescent="0.25">
      <c r="A14043" t="s">
        <v>12</v>
      </c>
      <c r="B14043">
        <v>2</v>
      </c>
      <c r="C14043" t="s">
        <v>13</v>
      </c>
      <c r="D14043">
        <v>2018</v>
      </c>
      <c r="E14043" s="1">
        <v>43554</v>
      </c>
      <c r="F14043" t="s">
        <v>236</v>
      </c>
      <c r="G14043" t="s">
        <v>1038</v>
      </c>
      <c r="H14043">
        <v>7</v>
      </c>
      <c r="I14043" t="s">
        <v>1039</v>
      </c>
      <c r="J14043" t="s">
        <v>1631</v>
      </c>
      <c r="K14043">
        <f>VLOOKUP(I14043,[1]Ships!$E:$P,12,FALSE)</f>
        <v>2192</v>
      </c>
      <c r="L14043">
        <v>8</v>
      </c>
      <c r="M14043">
        <v>1905.93</v>
      </c>
      <c r="N14043">
        <v>272.27999999999997</v>
      </c>
      <c r="O14043">
        <v>1887.21</v>
      </c>
    </row>
    <row r="14044" spans="1:15" x14ac:dyDescent="0.25">
      <c r="A14044" t="s">
        <v>12</v>
      </c>
      <c r="B14044">
        <v>2</v>
      </c>
      <c r="C14044" t="s">
        <v>13</v>
      </c>
      <c r="D14044">
        <v>2018</v>
      </c>
      <c r="E14044" s="1">
        <v>43561</v>
      </c>
      <c r="F14044" t="s">
        <v>236</v>
      </c>
      <c r="G14044" t="s">
        <v>1038</v>
      </c>
      <c r="H14044">
        <v>7</v>
      </c>
      <c r="I14044" t="s">
        <v>1039</v>
      </c>
      <c r="J14044" t="s">
        <v>1631</v>
      </c>
      <c r="K14044">
        <f>VLOOKUP(I14044,[1]Ships!$E:$P,12,FALSE)</f>
        <v>2192</v>
      </c>
      <c r="L14044">
        <v>8</v>
      </c>
      <c r="M14044">
        <v>2022.93</v>
      </c>
      <c r="N14044">
        <v>288.99</v>
      </c>
      <c r="O14044">
        <v>2020.01</v>
      </c>
    </row>
    <row r="14045" spans="1:15" x14ac:dyDescent="0.25">
      <c r="A14045" t="s">
        <v>12</v>
      </c>
      <c r="B14045">
        <v>2</v>
      </c>
      <c r="C14045" t="s">
        <v>13</v>
      </c>
      <c r="D14045">
        <v>2018</v>
      </c>
      <c r="E14045" s="1">
        <v>43568</v>
      </c>
      <c r="F14045" t="s">
        <v>236</v>
      </c>
      <c r="G14045" t="s">
        <v>1038</v>
      </c>
      <c r="H14045">
        <v>7</v>
      </c>
      <c r="I14045" t="s">
        <v>1039</v>
      </c>
      <c r="J14045" t="s">
        <v>1631</v>
      </c>
      <c r="K14045">
        <f>VLOOKUP(I14045,[1]Ships!$E:$P,12,FALSE)</f>
        <v>2192</v>
      </c>
      <c r="L14045">
        <v>8</v>
      </c>
      <c r="M14045">
        <v>2022.93</v>
      </c>
      <c r="N14045">
        <v>288.99</v>
      </c>
      <c r="O14045">
        <v>2020.01</v>
      </c>
    </row>
    <row r="14046" spans="1:15" x14ac:dyDescent="0.25">
      <c r="A14046" t="s">
        <v>12</v>
      </c>
      <c r="B14046">
        <v>2</v>
      </c>
      <c r="C14046" t="s">
        <v>13</v>
      </c>
      <c r="D14046">
        <v>2018</v>
      </c>
      <c r="E14046" s="1">
        <v>43575</v>
      </c>
      <c r="F14046" t="s">
        <v>236</v>
      </c>
      <c r="G14046" t="s">
        <v>1038</v>
      </c>
      <c r="H14046">
        <v>7</v>
      </c>
      <c r="I14046" t="s">
        <v>1039</v>
      </c>
      <c r="J14046" t="s">
        <v>1631</v>
      </c>
      <c r="K14046">
        <f>VLOOKUP(I14046,[1]Ships!$E:$P,12,FALSE)</f>
        <v>2192</v>
      </c>
      <c r="L14046">
        <v>8</v>
      </c>
      <c r="M14046">
        <v>1952.73</v>
      </c>
      <c r="N14046">
        <v>278.95999999999998</v>
      </c>
      <c r="O14046">
        <v>2020.01</v>
      </c>
    </row>
    <row r="14047" spans="1:15" x14ac:dyDescent="0.25">
      <c r="A14047" t="s">
        <v>12</v>
      </c>
      <c r="B14047">
        <v>2</v>
      </c>
      <c r="C14047" t="s">
        <v>13</v>
      </c>
      <c r="D14047">
        <v>2018</v>
      </c>
      <c r="E14047" s="1">
        <v>43582</v>
      </c>
      <c r="F14047" t="s">
        <v>236</v>
      </c>
      <c r="G14047" t="s">
        <v>1038</v>
      </c>
      <c r="H14047">
        <v>7</v>
      </c>
      <c r="I14047" t="s">
        <v>1039</v>
      </c>
      <c r="J14047" t="s">
        <v>1631</v>
      </c>
      <c r="K14047">
        <f>VLOOKUP(I14047,[1]Ships!$E:$P,12,FALSE)</f>
        <v>2192</v>
      </c>
      <c r="L14047">
        <v>8</v>
      </c>
      <c r="M14047">
        <v>2081.4299999999998</v>
      </c>
      <c r="N14047">
        <v>297.35000000000002</v>
      </c>
      <c r="O14047">
        <v>2020.01</v>
      </c>
    </row>
    <row r="14048" spans="1:15" x14ac:dyDescent="0.25">
      <c r="A14048" t="s">
        <v>12</v>
      </c>
      <c r="B14048">
        <v>2</v>
      </c>
      <c r="C14048" t="s">
        <v>13</v>
      </c>
      <c r="D14048">
        <v>2018</v>
      </c>
      <c r="E14048" s="1">
        <v>43589</v>
      </c>
      <c r="F14048" t="s">
        <v>236</v>
      </c>
      <c r="G14048" t="s">
        <v>1038</v>
      </c>
      <c r="H14048">
        <v>7</v>
      </c>
      <c r="I14048" t="s">
        <v>1039</v>
      </c>
      <c r="J14048" t="s">
        <v>1631</v>
      </c>
      <c r="K14048">
        <f>VLOOKUP(I14048,[1]Ships!$E:$P,12,FALSE)</f>
        <v>2192</v>
      </c>
      <c r="L14048">
        <v>8</v>
      </c>
      <c r="M14048">
        <v>1905.93</v>
      </c>
      <c r="N14048">
        <v>272.27999999999997</v>
      </c>
      <c r="O14048">
        <v>1984.9</v>
      </c>
    </row>
    <row r="14049" spans="1:15" x14ac:dyDescent="0.25">
      <c r="A14049" t="s">
        <v>12</v>
      </c>
      <c r="B14049">
        <v>2</v>
      </c>
      <c r="C14049" t="s">
        <v>13</v>
      </c>
      <c r="D14049">
        <v>2018</v>
      </c>
      <c r="E14049" s="1">
        <v>43596</v>
      </c>
      <c r="F14049" t="s">
        <v>236</v>
      </c>
      <c r="G14049" t="s">
        <v>1038</v>
      </c>
      <c r="H14049">
        <v>7</v>
      </c>
      <c r="I14049" t="s">
        <v>1039</v>
      </c>
      <c r="J14049" t="s">
        <v>1631</v>
      </c>
      <c r="K14049">
        <f>VLOOKUP(I14049,[1]Ships!$E:$P,12,FALSE)</f>
        <v>2192</v>
      </c>
      <c r="L14049">
        <v>8</v>
      </c>
      <c r="M14049">
        <v>1941.03</v>
      </c>
      <c r="N14049">
        <v>277.29000000000002</v>
      </c>
      <c r="O14049">
        <v>1984.9</v>
      </c>
    </row>
    <row r="14050" spans="1:15" x14ac:dyDescent="0.25">
      <c r="A14050" t="s">
        <v>12</v>
      </c>
      <c r="B14050">
        <v>2</v>
      </c>
      <c r="C14050" t="s">
        <v>13</v>
      </c>
      <c r="D14050">
        <v>2018</v>
      </c>
      <c r="E14050" s="1">
        <v>43603</v>
      </c>
      <c r="F14050" t="s">
        <v>236</v>
      </c>
      <c r="G14050" t="s">
        <v>1038</v>
      </c>
      <c r="H14050">
        <v>7</v>
      </c>
      <c r="I14050" t="s">
        <v>1039</v>
      </c>
      <c r="J14050" t="s">
        <v>1631</v>
      </c>
      <c r="K14050">
        <f>VLOOKUP(I14050,[1]Ships!$E:$P,12,FALSE)</f>
        <v>2192</v>
      </c>
      <c r="L14050">
        <v>8</v>
      </c>
      <c r="M14050">
        <v>2081.4299999999998</v>
      </c>
      <c r="N14050">
        <v>297.35000000000002</v>
      </c>
      <c r="O14050">
        <v>1984.9</v>
      </c>
    </row>
    <row r="14051" spans="1:15" x14ac:dyDescent="0.25">
      <c r="A14051" t="s">
        <v>12</v>
      </c>
      <c r="B14051">
        <v>2</v>
      </c>
      <c r="C14051" t="s">
        <v>13</v>
      </c>
      <c r="D14051">
        <v>2018</v>
      </c>
      <c r="E14051" s="1">
        <v>43610</v>
      </c>
      <c r="F14051" t="s">
        <v>236</v>
      </c>
      <c r="G14051" t="s">
        <v>1038</v>
      </c>
      <c r="H14051">
        <v>7</v>
      </c>
      <c r="I14051" t="s">
        <v>1039</v>
      </c>
      <c r="J14051" t="s">
        <v>1631</v>
      </c>
      <c r="K14051">
        <f>VLOOKUP(I14051,[1]Ships!$E:$P,12,FALSE)</f>
        <v>2192</v>
      </c>
      <c r="L14051">
        <v>8</v>
      </c>
      <c r="M14051">
        <v>2011.23</v>
      </c>
      <c r="N14051">
        <v>287.32</v>
      </c>
      <c r="O14051">
        <v>1984.9</v>
      </c>
    </row>
    <row r="14052" spans="1:15" x14ac:dyDescent="0.25">
      <c r="A14052" t="s">
        <v>12</v>
      </c>
      <c r="B14052">
        <v>2</v>
      </c>
      <c r="C14052" t="s">
        <v>13</v>
      </c>
      <c r="D14052">
        <v>2018</v>
      </c>
      <c r="E14052" s="1">
        <v>43617</v>
      </c>
      <c r="F14052" t="s">
        <v>236</v>
      </c>
      <c r="G14052" t="s">
        <v>1038</v>
      </c>
      <c r="H14052">
        <v>7</v>
      </c>
      <c r="I14052" t="s">
        <v>1039</v>
      </c>
      <c r="J14052" t="s">
        <v>1631</v>
      </c>
      <c r="K14052">
        <f>VLOOKUP(I14052,[1]Ships!$E:$P,12,FALSE)</f>
        <v>2192</v>
      </c>
      <c r="L14052">
        <v>8</v>
      </c>
      <c r="M14052">
        <v>2526.0300000000002</v>
      </c>
      <c r="N14052">
        <v>360.86</v>
      </c>
      <c r="O14052">
        <v>2547.09</v>
      </c>
    </row>
    <row r="14053" spans="1:15" x14ac:dyDescent="0.25">
      <c r="A14053" t="s">
        <v>12</v>
      </c>
      <c r="B14053">
        <v>2</v>
      </c>
      <c r="C14053" t="s">
        <v>13</v>
      </c>
      <c r="D14053">
        <v>2018</v>
      </c>
      <c r="E14053" s="1">
        <v>43624</v>
      </c>
      <c r="F14053" t="s">
        <v>236</v>
      </c>
      <c r="G14053" t="s">
        <v>1038</v>
      </c>
      <c r="H14053">
        <v>7</v>
      </c>
      <c r="I14053" t="s">
        <v>1039</v>
      </c>
      <c r="J14053" t="s">
        <v>1631</v>
      </c>
      <c r="K14053">
        <f>VLOOKUP(I14053,[1]Ships!$E:$P,12,FALSE)</f>
        <v>2192</v>
      </c>
      <c r="L14053">
        <v>8</v>
      </c>
      <c r="M14053">
        <v>2549.4299999999998</v>
      </c>
      <c r="N14053">
        <v>364.2</v>
      </c>
      <c r="O14053">
        <v>2547.09</v>
      </c>
    </row>
    <row r="14054" spans="1:15" x14ac:dyDescent="0.25">
      <c r="A14054" t="s">
        <v>12</v>
      </c>
      <c r="B14054">
        <v>2</v>
      </c>
      <c r="C14054" t="s">
        <v>13</v>
      </c>
      <c r="D14054">
        <v>2018</v>
      </c>
      <c r="E14054" s="1">
        <v>43631</v>
      </c>
      <c r="F14054" t="s">
        <v>236</v>
      </c>
      <c r="G14054" t="s">
        <v>1038</v>
      </c>
      <c r="H14054">
        <v>7</v>
      </c>
      <c r="I14054" t="s">
        <v>1039</v>
      </c>
      <c r="J14054" t="s">
        <v>1631</v>
      </c>
      <c r="K14054">
        <f>VLOOKUP(I14054,[1]Ships!$E:$P,12,FALSE)</f>
        <v>2192</v>
      </c>
      <c r="L14054">
        <v>8</v>
      </c>
      <c r="M14054">
        <v>2420.73</v>
      </c>
      <c r="N14054">
        <v>345.82</v>
      </c>
      <c r="O14054">
        <v>2547.09</v>
      </c>
    </row>
    <row r="14055" spans="1:15" x14ac:dyDescent="0.25">
      <c r="A14055" t="s">
        <v>12</v>
      </c>
      <c r="B14055">
        <v>2</v>
      </c>
      <c r="C14055" t="s">
        <v>13</v>
      </c>
      <c r="D14055">
        <v>2018</v>
      </c>
      <c r="E14055" s="1">
        <v>43638</v>
      </c>
      <c r="F14055" t="s">
        <v>236</v>
      </c>
      <c r="G14055" t="s">
        <v>1038</v>
      </c>
      <c r="H14055">
        <v>7</v>
      </c>
      <c r="I14055" t="s">
        <v>1039</v>
      </c>
      <c r="J14055" t="s">
        <v>1631</v>
      </c>
      <c r="K14055">
        <f>VLOOKUP(I14055,[1]Ships!$E:$P,12,FALSE)</f>
        <v>2192</v>
      </c>
      <c r="L14055">
        <v>8</v>
      </c>
      <c r="M14055">
        <v>2643.03</v>
      </c>
      <c r="N14055">
        <v>377.58</v>
      </c>
      <c r="O14055">
        <v>2547.09</v>
      </c>
    </row>
    <row r="14056" spans="1:15" x14ac:dyDescent="0.25">
      <c r="A14056" t="s">
        <v>12</v>
      </c>
      <c r="B14056">
        <v>2</v>
      </c>
      <c r="C14056" t="s">
        <v>13</v>
      </c>
      <c r="D14056">
        <v>2018</v>
      </c>
      <c r="E14056" s="1">
        <v>43645</v>
      </c>
      <c r="F14056" t="s">
        <v>236</v>
      </c>
      <c r="G14056" t="s">
        <v>1038</v>
      </c>
      <c r="H14056">
        <v>7</v>
      </c>
      <c r="I14056" t="s">
        <v>1039</v>
      </c>
      <c r="J14056" t="s">
        <v>1631</v>
      </c>
      <c r="K14056">
        <f>VLOOKUP(I14056,[1]Ships!$E:$P,12,FALSE)</f>
        <v>2192</v>
      </c>
      <c r="L14056">
        <v>8</v>
      </c>
      <c r="M14056">
        <v>2596.23</v>
      </c>
      <c r="N14056">
        <v>370.89</v>
      </c>
      <c r="O14056">
        <v>2547.09</v>
      </c>
    </row>
    <row r="14057" spans="1:15" x14ac:dyDescent="0.25">
      <c r="A14057" t="s">
        <v>12</v>
      </c>
      <c r="B14057">
        <v>2</v>
      </c>
      <c r="C14057" t="s">
        <v>13</v>
      </c>
      <c r="D14057">
        <v>2018</v>
      </c>
      <c r="E14057" s="1">
        <v>43652</v>
      </c>
      <c r="F14057" t="s">
        <v>236</v>
      </c>
      <c r="G14057" t="s">
        <v>1038</v>
      </c>
      <c r="H14057">
        <v>7</v>
      </c>
      <c r="I14057" t="s">
        <v>1039</v>
      </c>
      <c r="J14057" t="s">
        <v>1631</v>
      </c>
      <c r="K14057">
        <f>VLOOKUP(I14057,[1]Ships!$E:$P,12,FALSE)</f>
        <v>2192</v>
      </c>
      <c r="L14057">
        <v>8</v>
      </c>
      <c r="M14057">
        <v>2526.0300000000002</v>
      </c>
      <c r="N14057">
        <v>360.86</v>
      </c>
      <c r="O14057">
        <v>2578.6799999999998</v>
      </c>
    </row>
    <row r="14058" spans="1:15" x14ac:dyDescent="0.25">
      <c r="A14058" t="s">
        <v>12</v>
      </c>
      <c r="B14058">
        <v>2</v>
      </c>
      <c r="C14058" t="s">
        <v>13</v>
      </c>
      <c r="D14058">
        <v>2018</v>
      </c>
      <c r="E14058" s="1">
        <v>43659</v>
      </c>
      <c r="F14058" t="s">
        <v>236</v>
      </c>
      <c r="G14058" t="s">
        <v>1038</v>
      </c>
      <c r="H14058">
        <v>7</v>
      </c>
      <c r="I14058" t="s">
        <v>1039</v>
      </c>
      <c r="J14058" t="s">
        <v>1631</v>
      </c>
      <c r="K14058">
        <f>VLOOKUP(I14058,[1]Ships!$E:$P,12,FALSE)</f>
        <v>2192</v>
      </c>
      <c r="L14058">
        <v>8</v>
      </c>
      <c r="M14058">
        <v>2748.33</v>
      </c>
      <c r="N14058">
        <v>392.62</v>
      </c>
      <c r="O14058">
        <v>2578.6799999999998</v>
      </c>
    </row>
    <row r="14059" spans="1:15" x14ac:dyDescent="0.25">
      <c r="A14059" t="s">
        <v>12</v>
      </c>
      <c r="B14059">
        <v>2</v>
      </c>
      <c r="C14059" t="s">
        <v>13</v>
      </c>
      <c r="D14059">
        <v>2018</v>
      </c>
      <c r="E14059" s="1">
        <v>43666</v>
      </c>
      <c r="F14059" t="s">
        <v>236</v>
      </c>
      <c r="G14059" t="s">
        <v>1038</v>
      </c>
      <c r="H14059">
        <v>7</v>
      </c>
      <c r="I14059" t="s">
        <v>1039</v>
      </c>
      <c r="J14059" t="s">
        <v>1631</v>
      </c>
      <c r="K14059">
        <f>VLOOKUP(I14059,[1]Ships!$E:$P,12,FALSE)</f>
        <v>2192</v>
      </c>
      <c r="L14059">
        <v>8</v>
      </c>
      <c r="M14059">
        <v>2549.4299999999998</v>
      </c>
      <c r="N14059">
        <v>364.2</v>
      </c>
      <c r="O14059">
        <v>2578.6799999999998</v>
      </c>
    </row>
    <row r="14060" spans="1:15" x14ac:dyDescent="0.25">
      <c r="A14060" t="s">
        <v>12</v>
      </c>
      <c r="B14060">
        <v>2</v>
      </c>
      <c r="C14060" t="s">
        <v>13</v>
      </c>
      <c r="D14060">
        <v>2018</v>
      </c>
      <c r="E14060" s="1">
        <v>43673</v>
      </c>
      <c r="F14060" t="s">
        <v>236</v>
      </c>
      <c r="G14060" t="s">
        <v>1038</v>
      </c>
      <c r="H14060">
        <v>7</v>
      </c>
      <c r="I14060" t="s">
        <v>1039</v>
      </c>
      <c r="J14060" t="s">
        <v>1631</v>
      </c>
      <c r="K14060">
        <f>VLOOKUP(I14060,[1]Ships!$E:$P,12,FALSE)</f>
        <v>2192</v>
      </c>
      <c r="L14060">
        <v>8</v>
      </c>
      <c r="M14060">
        <v>2490.9299999999998</v>
      </c>
      <c r="N14060">
        <v>355.85</v>
      </c>
      <c r="O14060">
        <v>2578.6799999999998</v>
      </c>
    </row>
    <row r="14061" spans="1:15" x14ac:dyDescent="0.25">
      <c r="A14061" t="s">
        <v>12</v>
      </c>
      <c r="B14061">
        <v>2</v>
      </c>
      <c r="C14061" t="s">
        <v>13</v>
      </c>
      <c r="D14061">
        <v>2018</v>
      </c>
      <c r="E14061" s="1">
        <v>43680</v>
      </c>
      <c r="F14061" t="s">
        <v>236</v>
      </c>
      <c r="G14061" t="s">
        <v>1038</v>
      </c>
      <c r="H14061">
        <v>7</v>
      </c>
      <c r="I14061" t="s">
        <v>1039</v>
      </c>
      <c r="J14061" t="s">
        <v>1631</v>
      </c>
      <c r="K14061">
        <f>VLOOKUP(I14061,[1]Ships!$E:$P,12,FALSE)</f>
        <v>2192</v>
      </c>
      <c r="L14061">
        <v>8</v>
      </c>
      <c r="M14061">
        <v>2490.9299999999998</v>
      </c>
      <c r="N14061">
        <v>355.85</v>
      </c>
      <c r="O14061">
        <v>2385.63</v>
      </c>
    </row>
    <row r="14062" spans="1:15" x14ac:dyDescent="0.25">
      <c r="A14062" t="s">
        <v>12</v>
      </c>
      <c r="B14062">
        <v>2</v>
      </c>
      <c r="C14062" t="s">
        <v>13</v>
      </c>
      <c r="D14062">
        <v>2018</v>
      </c>
      <c r="E14062" s="1">
        <v>43687</v>
      </c>
      <c r="F14062" t="s">
        <v>236</v>
      </c>
      <c r="G14062" t="s">
        <v>1038</v>
      </c>
      <c r="H14062">
        <v>7</v>
      </c>
      <c r="I14062" t="s">
        <v>1039</v>
      </c>
      <c r="J14062" t="s">
        <v>1631</v>
      </c>
      <c r="K14062">
        <f>VLOOKUP(I14062,[1]Ships!$E:$P,12,FALSE)</f>
        <v>2192</v>
      </c>
      <c r="L14062">
        <v>8</v>
      </c>
      <c r="M14062">
        <v>2420.73</v>
      </c>
      <c r="N14062">
        <v>345.82</v>
      </c>
      <c r="O14062">
        <v>2385.63</v>
      </c>
    </row>
    <row r="14063" spans="1:15" x14ac:dyDescent="0.25">
      <c r="A14063" t="s">
        <v>12</v>
      </c>
      <c r="B14063">
        <v>2</v>
      </c>
      <c r="C14063" t="s">
        <v>13</v>
      </c>
      <c r="D14063">
        <v>2018</v>
      </c>
      <c r="E14063" s="1">
        <v>43694</v>
      </c>
      <c r="F14063" t="s">
        <v>236</v>
      </c>
      <c r="G14063" t="s">
        <v>1038</v>
      </c>
      <c r="H14063">
        <v>7</v>
      </c>
      <c r="I14063" t="s">
        <v>1039</v>
      </c>
      <c r="J14063" t="s">
        <v>1631</v>
      </c>
      <c r="K14063">
        <f>VLOOKUP(I14063,[1]Ships!$E:$P,12,FALSE)</f>
        <v>2192</v>
      </c>
      <c r="L14063">
        <v>8</v>
      </c>
      <c r="M14063">
        <v>2338.83</v>
      </c>
      <c r="N14063">
        <v>334.12</v>
      </c>
      <c r="O14063">
        <v>2385.63</v>
      </c>
    </row>
    <row r="14064" spans="1:15" x14ac:dyDescent="0.25">
      <c r="A14064" t="s">
        <v>12</v>
      </c>
      <c r="B14064">
        <v>2</v>
      </c>
      <c r="C14064" t="s">
        <v>13</v>
      </c>
      <c r="D14064">
        <v>2018</v>
      </c>
      <c r="E14064" s="1">
        <v>43701</v>
      </c>
      <c r="F14064" t="s">
        <v>236</v>
      </c>
      <c r="G14064" t="s">
        <v>1038</v>
      </c>
      <c r="H14064">
        <v>7</v>
      </c>
      <c r="I14064" t="s">
        <v>1039</v>
      </c>
      <c r="J14064" t="s">
        <v>1631</v>
      </c>
      <c r="K14064">
        <f>VLOOKUP(I14064,[1]Ships!$E:$P,12,FALSE)</f>
        <v>2192</v>
      </c>
      <c r="L14064">
        <v>8</v>
      </c>
      <c r="M14064">
        <v>2338.83</v>
      </c>
      <c r="N14064">
        <v>334.12</v>
      </c>
      <c r="O14064">
        <v>2385.63</v>
      </c>
    </row>
    <row r="14065" spans="1:15" x14ac:dyDescent="0.25">
      <c r="A14065" t="s">
        <v>12</v>
      </c>
      <c r="B14065">
        <v>2</v>
      </c>
      <c r="C14065" t="s">
        <v>13</v>
      </c>
      <c r="D14065">
        <v>2018</v>
      </c>
      <c r="E14065" s="1">
        <v>43708</v>
      </c>
      <c r="F14065" t="s">
        <v>236</v>
      </c>
      <c r="G14065" t="s">
        <v>1038</v>
      </c>
      <c r="H14065">
        <v>7</v>
      </c>
      <c r="I14065" t="s">
        <v>1039</v>
      </c>
      <c r="J14065" t="s">
        <v>1631</v>
      </c>
      <c r="K14065">
        <f>VLOOKUP(I14065,[1]Ships!$E:$P,12,FALSE)</f>
        <v>2192</v>
      </c>
      <c r="L14065">
        <v>8</v>
      </c>
      <c r="M14065">
        <v>2338.83</v>
      </c>
      <c r="N14065">
        <v>334.12</v>
      </c>
      <c r="O14065">
        <v>2385.63</v>
      </c>
    </row>
    <row r="14066" spans="1:15" x14ac:dyDescent="0.25">
      <c r="A14066" t="s">
        <v>12</v>
      </c>
      <c r="B14066">
        <v>2</v>
      </c>
      <c r="C14066" t="s">
        <v>13</v>
      </c>
      <c r="D14066">
        <v>2018</v>
      </c>
      <c r="E14066" s="1">
        <v>43715</v>
      </c>
      <c r="F14066" t="s">
        <v>236</v>
      </c>
      <c r="G14066" t="s">
        <v>1038</v>
      </c>
      <c r="H14066">
        <v>7</v>
      </c>
      <c r="I14066" t="s">
        <v>1039</v>
      </c>
      <c r="J14066" t="s">
        <v>1631</v>
      </c>
      <c r="K14066">
        <f>VLOOKUP(I14066,[1]Ships!$E:$P,12,FALSE)</f>
        <v>2192</v>
      </c>
      <c r="L14066">
        <v>8</v>
      </c>
      <c r="M14066">
        <v>2338.83</v>
      </c>
      <c r="N14066">
        <v>334.12</v>
      </c>
      <c r="O14066">
        <v>2338.83</v>
      </c>
    </row>
    <row r="14067" spans="1:15" x14ac:dyDescent="0.25">
      <c r="A14067" t="s">
        <v>12</v>
      </c>
      <c r="B14067">
        <v>2</v>
      </c>
      <c r="C14067" t="s">
        <v>13</v>
      </c>
      <c r="D14067">
        <v>2018</v>
      </c>
      <c r="E14067" s="1">
        <v>43722</v>
      </c>
      <c r="F14067" t="s">
        <v>236</v>
      </c>
      <c r="G14067" t="s">
        <v>1038</v>
      </c>
      <c r="H14067">
        <v>7</v>
      </c>
      <c r="I14067" t="s">
        <v>1039</v>
      </c>
      <c r="J14067" t="s">
        <v>1631</v>
      </c>
      <c r="K14067">
        <f>VLOOKUP(I14067,[1]Ships!$E:$P,12,FALSE)</f>
        <v>2192</v>
      </c>
      <c r="L14067">
        <v>8</v>
      </c>
      <c r="M14067">
        <v>2397.33</v>
      </c>
      <c r="N14067">
        <v>342.48</v>
      </c>
      <c r="O14067">
        <v>2338.83</v>
      </c>
    </row>
    <row r="14068" spans="1:15" x14ac:dyDescent="0.25">
      <c r="A14068" t="s">
        <v>12</v>
      </c>
      <c r="B14068">
        <v>2</v>
      </c>
      <c r="C14068" t="s">
        <v>13</v>
      </c>
      <c r="D14068">
        <v>2018</v>
      </c>
      <c r="E14068" s="1">
        <v>43729</v>
      </c>
      <c r="F14068" t="s">
        <v>236</v>
      </c>
      <c r="G14068" t="s">
        <v>1038</v>
      </c>
      <c r="H14068">
        <v>7</v>
      </c>
      <c r="I14068" t="s">
        <v>1039</v>
      </c>
      <c r="J14068" t="s">
        <v>1631</v>
      </c>
      <c r="K14068">
        <f>VLOOKUP(I14068,[1]Ships!$E:$P,12,FALSE)</f>
        <v>2192</v>
      </c>
      <c r="L14068">
        <v>8</v>
      </c>
      <c r="M14068">
        <v>2280.33</v>
      </c>
      <c r="N14068">
        <v>325.76</v>
      </c>
      <c r="O14068">
        <v>2338.83</v>
      </c>
    </row>
    <row r="14069" spans="1:15" x14ac:dyDescent="0.25">
      <c r="A14069" t="s">
        <v>12</v>
      </c>
      <c r="B14069">
        <v>2</v>
      </c>
      <c r="C14069" t="s">
        <v>13</v>
      </c>
      <c r="D14069">
        <v>2018</v>
      </c>
      <c r="E14069" s="1">
        <v>43736</v>
      </c>
      <c r="F14069" t="s">
        <v>236</v>
      </c>
      <c r="G14069" t="s">
        <v>1038</v>
      </c>
      <c r="H14069">
        <v>7</v>
      </c>
      <c r="I14069" t="s">
        <v>1039</v>
      </c>
      <c r="J14069" t="s">
        <v>1631</v>
      </c>
      <c r="K14069">
        <f>VLOOKUP(I14069,[1]Ships!$E:$P,12,FALSE)</f>
        <v>2192</v>
      </c>
      <c r="L14069">
        <v>8</v>
      </c>
      <c r="M14069">
        <v>2338.83</v>
      </c>
      <c r="N14069">
        <v>334.12</v>
      </c>
      <c r="O14069">
        <v>2338.83</v>
      </c>
    </row>
    <row r="14070" spans="1:15" x14ac:dyDescent="0.25">
      <c r="A14070" t="s">
        <v>12</v>
      </c>
      <c r="B14070">
        <v>2</v>
      </c>
      <c r="C14070" t="s">
        <v>13</v>
      </c>
      <c r="D14070">
        <v>2018</v>
      </c>
      <c r="E14070" s="1">
        <v>43743</v>
      </c>
      <c r="F14070" t="s">
        <v>236</v>
      </c>
      <c r="G14070" t="s">
        <v>1038</v>
      </c>
      <c r="H14070">
        <v>7</v>
      </c>
      <c r="I14070" t="s">
        <v>1039</v>
      </c>
      <c r="J14070" t="s">
        <v>1631</v>
      </c>
      <c r="K14070">
        <f>VLOOKUP(I14070,[1]Ships!$E:$P,12,FALSE)</f>
        <v>2192</v>
      </c>
      <c r="L14070">
        <v>8</v>
      </c>
      <c r="M14070">
        <v>2233.5300000000002</v>
      </c>
      <c r="N14070">
        <v>319.08</v>
      </c>
      <c r="O14070">
        <v>2324.1999999999998</v>
      </c>
    </row>
    <row r="14071" spans="1:15" x14ac:dyDescent="0.25">
      <c r="A14071" t="s">
        <v>12</v>
      </c>
      <c r="B14071">
        <v>2</v>
      </c>
      <c r="C14071" t="s">
        <v>13</v>
      </c>
      <c r="D14071">
        <v>2018</v>
      </c>
      <c r="E14071" s="1">
        <v>43750</v>
      </c>
      <c r="F14071" t="s">
        <v>236</v>
      </c>
      <c r="G14071" t="s">
        <v>1038</v>
      </c>
      <c r="H14071">
        <v>7</v>
      </c>
      <c r="I14071" t="s">
        <v>1039</v>
      </c>
      <c r="J14071" t="s">
        <v>1631</v>
      </c>
      <c r="K14071">
        <f>VLOOKUP(I14071,[1]Ships!$E:$P,12,FALSE)</f>
        <v>2192</v>
      </c>
      <c r="L14071">
        <v>8</v>
      </c>
      <c r="M14071">
        <v>2338.83</v>
      </c>
      <c r="N14071">
        <v>334.12</v>
      </c>
      <c r="O14071">
        <v>2324.1999999999998</v>
      </c>
    </row>
    <row r="14072" spans="1:15" x14ac:dyDescent="0.25">
      <c r="A14072" t="s">
        <v>12</v>
      </c>
      <c r="B14072">
        <v>2</v>
      </c>
      <c r="C14072" t="s">
        <v>13</v>
      </c>
      <c r="D14072">
        <v>2018</v>
      </c>
      <c r="E14072" s="1">
        <v>43757</v>
      </c>
      <c r="F14072" t="s">
        <v>236</v>
      </c>
      <c r="G14072" t="s">
        <v>1038</v>
      </c>
      <c r="H14072">
        <v>7</v>
      </c>
      <c r="I14072" t="s">
        <v>1039</v>
      </c>
      <c r="J14072" t="s">
        <v>1631</v>
      </c>
      <c r="K14072">
        <f>VLOOKUP(I14072,[1]Ships!$E:$P,12,FALSE)</f>
        <v>2192</v>
      </c>
      <c r="L14072">
        <v>8</v>
      </c>
      <c r="M14072">
        <v>2397.33</v>
      </c>
      <c r="N14072">
        <v>342.48</v>
      </c>
      <c r="O14072">
        <v>2324.1999999999998</v>
      </c>
    </row>
    <row r="14073" spans="1:15" x14ac:dyDescent="0.25">
      <c r="A14073" t="s">
        <v>12</v>
      </c>
      <c r="B14073">
        <v>2</v>
      </c>
      <c r="C14073" t="s">
        <v>13</v>
      </c>
      <c r="D14073">
        <v>2018</v>
      </c>
      <c r="E14073" s="1">
        <v>43764</v>
      </c>
      <c r="F14073" t="s">
        <v>236</v>
      </c>
      <c r="G14073" t="s">
        <v>1038</v>
      </c>
      <c r="H14073">
        <v>7</v>
      </c>
      <c r="I14073" t="s">
        <v>1039</v>
      </c>
      <c r="J14073" t="s">
        <v>1631</v>
      </c>
      <c r="K14073">
        <f>VLOOKUP(I14073,[1]Ships!$E:$P,12,FALSE)</f>
        <v>2192</v>
      </c>
      <c r="L14073">
        <v>8</v>
      </c>
      <c r="M14073">
        <v>2327.13</v>
      </c>
      <c r="N14073">
        <v>332.45</v>
      </c>
      <c r="O14073">
        <v>2324.1999999999998</v>
      </c>
    </row>
    <row r="14074" spans="1:15" x14ac:dyDescent="0.25">
      <c r="A14074" t="s">
        <v>12</v>
      </c>
      <c r="B14074">
        <v>2</v>
      </c>
      <c r="C14074" t="s">
        <v>13</v>
      </c>
      <c r="D14074">
        <v>2018</v>
      </c>
      <c r="E14074" s="1">
        <v>43771</v>
      </c>
      <c r="F14074" t="s">
        <v>236</v>
      </c>
      <c r="G14074" t="s">
        <v>1038</v>
      </c>
      <c r="H14074">
        <v>7</v>
      </c>
      <c r="I14074" t="s">
        <v>1039</v>
      </c>
      <c r="J14074" t="s">
        <v>1631</v>
      </c>
      <c r="K14074">
        <f>VLOOKUP(I14074,[1]Ships!$E:$P,12,FALSE)</f>
        <v>2192</v>
      </c>
      <c r="L14074">
        <v>8</v>
      </c>
      <c r="M14074">
        <v>2233.5300000000002</v>
      </c>
      <c r="N14074">
        <v>319.08</v>
      </c>
      <c r="O14074">
        <v>2118.87</v>
      </c>
    </row>
    <row r="14075" spans="1:15" x14ac:dyDescent="0.25">
      <c r="A14075" t="s">
        <v>12</v>
      </c>
      <c r="B14075">
        <v>2</v>
      </c>
      <c r="C14075" t="s">
        <v>13</v>
      </c>
      <c r="D14075">
        <v>2018</v>
      </c>
      <c r="E14075" s="1">
        <v>43778</v>
      </c>
      <c r="F14075" t="s">
        <v>236</v>
      </c>
      <c r="G14075" t="s">
        <v>1038</v>
      </c>
      <c r="H14075">
        <v>7</v>
      </c>
      <c r="I14075" t="s">
        <v>1039</v>
      </c>
      <c r="J14075" t="s">
        <v>1631</v>
      </c>
      <c r="K14075">
        <f>VLOOKUP(I14075,[1]Ships!$E:$P,12,FALSE)</f>
        <v>2192</v>
      </c>
      <c r="L14075">
        <v>8</v>
      </c>
      <c r="M14075">
        <v>2175.0300000000002</v>
      </c>
      <c r="N14075">
        <v>310.72000000000003</v>
      </c>
      <c r="O14075">
        <v>2118.87</v>
      </c>
    </row>
    <row r="14076" spans="1:15" x14ac:dyDescent="0.25">
      <c r="A14076" t="s">
        <v>12</v>
      </c>
      <c r="B14076">
        <v>2</v>
      </c>
      <c r="C14076" t="s">
        <v>13</v>
      </c>
      <c r="D14076">
        <v>2018</v>
      </c>
      <c r="E14076" s="1">
        <v>43785</v>
      </c>
      <c r="F14076" t="s">
        <v>236</v>
      </c>
      <c r="G14076" t="s">
        <v>1038</v>
      </c>
      <c r="H14076">
        <v>7</v>
      </c>
      <c r="I14076" t="s">
        <v>1039</v>
      </c>
      <c r="J14076" t="s">
        <v>1631</v>
      </c>
      <c r="K14076">
        <f>VLOOKUP(I14076,[1]Ships!$E:$P,12,FALSE)</f>
        <v>2192</v>
      </c>
      <c r="L14076">
        <v>8</v>
      </c>
      <c r="M14076">
        <v>2186.73</v>
      </c>
      <c r="N14076">
        <v>312.39</v>
      </c>
      <c r="O14076">
        <v>2118.87</v>
      </c>
    </row>
    <row r="14077" spans="1:15" x14ac:dyDescent="0.25">
      <c r="A14077" t="s">
        <v>12</v>
      </c>
      <c r="B14077">
        <v>2</v>
      </c>
      <c r="C14077" t="s">
        <v>13</v>
      </c>
      <c r="D14077">
        <v>2018</v>
      </c>
      <c r="E14077" s="1">
        <v>43792</v>
      </c>
      <c r="F14077" t="s">
        <v>236</v>
      </c>
      <c r="G14077" t="s">
        <v>1038</v>
      </c>
      <c r="H14077">
        <v>7</v>
      </c>
      <c r="I14077" t="s">
        <v>1039</v>
      </c>
      <c r="J14077" t="s">
        <v>1631</v>
      </c>
      <c r="K14077">
        <f>VLOOKUP(I14077,[1]Ships!$E:$P,12,FALSE)</f>
        <v>2192</v>
      </c>
      <c r="L14077">
        <v>8</v>
      </c>
      <c r="M14077">
        <v>2233.5300000000002</v>
      </c>
      <c r="N14077">
        <v>319.08</v>
      </c>
      <c r="O14077">
        <v>2118.87</v>
      </c>
    </row>
    <row r="14078" spans="1:15" x14ac:dyDescent="0.25">
      <c r="A14078" t="s">
        <v>12</v>
      </c>
      <c r="B14078">
        <v>2</v>
      </c>
      <c r="C14078" t="s">
        <v>13</v>
      </c>
      <c r="D14078">
        <v>2018</v>
      </c>
      <c r="E14078" s="1">
        <v>43799</v>
      </c>
      <c r="F14078" t="s">
        <v>236</v>
      </c>
      <c r="G14078" t="s">
        <v>1038</v>
      </c>
      <c r="H14078">
        <v>7</v>
      </c>
      <c r="I14078" t="s">
        <v>1039</v>
      </c>
      <c r="J14078" t="s">
        <v>1631</v>
      </c>
      <c r="K14078">
        <f>VLOOKUP(I14078,[1]Ships!$E:$P,12,FALSE)</f>
        <v>2192</v>
      </c>
      <c r="L14078">
        <v>8</v>
      </c>
      <c r="M14078">
        <v>1765.53</v>
      </c>
      <c r="N14078">
        <v>252.22</v>
      </c>
      <c r="O14078">
        <v>2118.87</v>
      </c>
    </row>
    <row r="14079" spans="1:15" x14ac:dyDescent="0.25">
      <c r="A14079" t="s">
        <v>12</v>
      </c>
      <c r="B14079">
        <v>2</v>
      </c>
      <c r="C14079" t="s">
        <v>13</v>
      </c>
      <c r="D14079">
        <v>2018</v>
      </c>
      <c r="E14079" s="1">
        <v>43806</v>
      </c>
      <c r="F14079" t="s">
        <v>236</v>
      </c>
      <c r="G14079" t="s">
        <v>1038</v>
      </c>
      <c r="H14079">
        <v>7</v>
      </c>
      <c r="I14079" t="s">
        <v>1039</v>
      </c>
      <c r="J14079" t="s">
        <v>1631</v>
      </c>
      <c r="K14079">
        <f>VLOOKUP(I14079,[1]Ships!$E:$P,12,FALSE)</f>
        <v>2192</v>
      </c>
      <c r="L14079">
        <v>8</v>
      </c>
      <c r="M14079">
        <v>2128.23</v>
      </c>
      <c r="N14079">
        <v>304.02999999999997</v>
      </c>
      <c r="O14079">
        <v>2452.91</v>
      </c>
    </row>
    <row r="14080" spans="1:15" x14ac:dyDescent="0.25">
      <c r="A14080" t="s">
        <v>12</v>
      </c>
      <c r="B14080">
        <v>2</v>
      </c>
      <c r="C14080" t="s">
        <v>13</v>
      </c>
      <c r="D14080">
        <v>2018</v>
      </c>
      <c r="E14080" s="1">
        <v>43813</v>
      </c>
      <c r="F14080" t="s">
        <v>236</v>
      </c>
      <c r="G14080" t="s">
        <v>1038</v>
      </c>
      <c r="H14080">
        <v>7</v>
      </c>
      <c r="I14080" t="s">
        <v>1039</v>
      </c>
      <c r="J14080" t="s">
        <v>1631</v>
      </c>
      <c r="K14080">
        <f>VLOOKUP(I14080,[1]Ships!$E:$P,12,FALSE)</f>
        <v>2192</v>
      </c>
      <c r="L14080">
        <v>8</v>
      </c>
      <c r="M14080">
        <v>2338.83</v>
      </c>
      <c r="N14080">
        <v>334.12</v>
      </c>
      <c r="O14080">
        <v>2452.91</v>
      </c>
    </row>
    <row r="14081" spans="1:15" x14ac:dyDescent="0.25">
      <c r="A14081" t="s">
        <v>12</v>
      </c>
      <c r="B14081">
        <v>2</v>
      </c>
      <c r="C14081" t="s">
        <v>13</v>
      </c>
      <c r="D14081">
        <v>2018</v>
      </c>
      <c r="E14081" s="1">
        <v>43820</v>
      </c>
      <c r="F14081" t="s">
        <v>236</v>
      </c>
      <c r="G14081" t="s">
        <v>1038</v>
      </c>
      <c r="H14081">
        <v>7</v>
      </c>
      <c r="I14081" t="s">
        <v>1039</v>
      </c>
      <c r="J14081" t="s">
        <v>1631</v>
      </c>
      <c r="K14081">
        <f>VLOOKUP(I14081,[1]Ships!$E:$P,12,FALSE)</f>
        <v>2192</v>
      </c>
      <c r="L14081">
        <v>8</v>
      </c>
      <c r="M14081">
        <v>2643.03</v>
      </c>
      <c r="N14081">
        <v>377.58</v>
      </c>
      <c r="O14081">
        <v>2452.91</v>
      </c>
    </row>
    <row r="14082" spans="1:15" x14ac:dyDescent="0.25">
      <c r="A14082" t="s">
        <v>12</v>
      </c>
      <c r="B14082">
        <v>2</v>
      </c>
      <c r="C14082" t="s">
        <v>13</v>
      </c>
      <c r="D14082">
        <v>2018</v>
      </c>
      <c r="E14082" s="1">
        <v>43827</v>
      </c>
      <c r="F14082" t="s">
        <v>236</v>
      </c>
      <c r="G14082" t="s">
        <v>1038</v>
      </c>
      <c r="H14082">
        <v>7</v>
      </c>
      <c r="I14082" t="s">
        <v>1039</v>
      </c>
      <c r="J14082" t="s">
        <v>1631</v>
      </c>
      <c r="K14082">
        <f>VLOOKUP(I14082,[1]Ships!$E:$P,12,FALSE)</f>
        <v>2192</v>
      </c>
      <c r="L14082">
        <v>8</v>
      </c>
      <c r="M14082">
        <v>2701.53</v>
      </c>
      <c r="N14082">
        <v>385.93</v>
      </c>
      <c r="O14082">
        <v>2452.91</v>
      </c>
    </row>
    <row r="14083" spans="1:15" x14ac:dyDescent="0.25">
      <c r="A14083" t="s">
        <v>12</v>
      </c>
      <c r="B14083">
        <v>2</v>
      </c>
      <c r="C14083" t="s">
        <v>13</v>
      </c>
      <c r="D14083">
        <v>2018</v>
      </c>
      <c r="E14083" s="1">
        <v>43834</v>
      </c>
      <c r="F14083" t="s">
        <v>236</v>
      </c>
      <c r="G14083" t="s">
        <v>1038</v>
      </c>
      <c r="H14083">
        <v>7</v>
      </c>
      <c r="I14083" t="s">
        <v>1039</v>
      </c>
      <c r="J14083" t="s">
        <v>1631</v>
      </c>
      <c r="K14083">
        <f>VLOOKUP(I14083,[1]Ships!$E:$P,12,FALSE)</f>
        <v>2192</v>
      </c>
      <c r="L14083">
        <v>8</v>
      </c>
      <c r="M14083">
        <v>2338.83</v>
      </c>
      <c r="N14083">
        <v>334.12</v>
      </c>
      <c r="O14083">
        <v>2338.83</v>
      </c>
    </row>
    <row r="14084" spans="1:15" x14ac:dyDescent="0.25">
      <c r="A14084" t="s">
        <v>12</v>
      </c>
      <c r="B14084">
        <v>2</v>
      </c>
      <c r="C14084" t="s">
        <v>13</v>
      </c>
      <c r="D14084">
        <v>2018</v>
      </c>
      <c r="E14084" s="1">
        <v>43841</v>
      </c>
      <c r="F14084" t="s">
        <v>236</v>
      </c>
      <c r="G14084" t="s">
        <v>1038</v>
      </c>
      <c r="H14084">
        <v>7</v>
      </c>
      <c r="I14084" t="s">
        <v>1039</v>
      </c>
      <c r="J14084" t="s">
        <v>1631</v>
      </c>
      <c r="K14084">
        <f>VLOOKUP(I14084,[1]Ships!$E:$P,12,FALSE)</f>
        <v>2192</v>
      </c>
      <c r="L14084">
        <v>8</v>
      </c>
      <c r="M14084">
        <v>2338.83</v>
      </c>
      <c r="N14084">
        <v>334.12</v>
      </c>
      <c r="O14084">
        <v>2338.83</v>
      </c>
    </row>
    <row r="14085" spans="1:15" x14ac:dyDescent="0.25">
      <c r="A14085" t="s">
        <v>12</v>
      </c>
      <c r="B14085">
        <v>2</v>
      </c>
      <c r="C14085" t="s">
        <v>13</v>
      </c>
      <c r="D14085">
        <v>2018</v>
      </c>
      <c r="E14085" s="1">
        <v>43848</v>
      </c>
      <c r="F14085" t="s">
        <v>236</v>
      </c>
      <c r="G14085" t="s">
        <v>1038</v>
      </c>
      <c r="H14085">
        <v>7</v>
      </c>
      <c r="I14085" t="s">
        <v>1039</v>
      </c>
      <c r="J14085" t="s">
        <v>1631</v>
      </c>
      <c r="K14085">
        <f>VLOOKUP(I14085,[1]Ships!$E:$P,12,FALSE)</f>
        <v>2192</v>
      </c>
      <c r="L14085">
        <v>8</v>
      </c>
      <c r="M14085">
        <v>2338.83</v>
      </c>
      <c r="N14085">
        <v>334.12</v>
      </c>
      <c r="O14085">
        <v>2338.83</v>
      </c>
    </row>
    <row r="14086" spans="1:15" x14ac:dyDescent="0.25">
      <c r="A14086" t="s">
        <v>12</v>
      </c>
      <c r="B14086">
        <v>2</v>
      </c>
      <c r="C14086" t="s">
        <v>13</v>
      </c>
      <c r="D14086">
        <v>2018</v>
      </c>
      <c r="E14086" s="1">
        <v>43855</v>
      </c>
      <c r="F14086" t="s">
        <v>236</v>
      </c>
      <c r="G14086" t="s">
        <v>1038</v>
      </c>
      <c r="H14086">
        <v>7</v>
      </c>
      <c r="I14086" t="s">
        <v>1039</v>
      </c>
      <c r="J14086" t="s">
        <v>1631</v>
      </c>
      <c r="K14086">
        <f>VLOOKUP(I14086,[1]Ships!$E:$P,12,FALSE)</f>
        <v>2192</v>
      </c>
      <c r="L14086">
        <v>8</v>
      </c>
      <c r="M14086">
        <v>2338.83</v>
      </c>
      <c r="N14086">
        <v>334.12</v>
      </c>
      <c r="O14086">
        <v>2338.83</v>
      </c>
    </row>
    <row r="14087" spans="1:15" x14ac:dyDescent="0.25">
      <c r="A14087" t="s">
        <v>12</v>
      </c>
      <c r="B14087">
        <v>2</v>
      </c>
      <c r="C14087" t="s">
        <v>13</v>
      </c>
      <c r="D14087">
        <v>2018</v>
      </c>
      <c r="E14087" s="1">
        <v>43862</v>
      </c>
      <c r="F14087" t="s">
        <v>236</v>
      </c>
      <c r="G14087" t="s">
        <v>1038</v>
      </c>
      <c r="H14087">
        <v>7</v>
      </c>
      <c r="I14087" t="s">
        <v>1039</v>
      </c>
      <c r="J14087" t="s">
        <v>1631</v>
      </c>
      <c r="K14087">
        <f>VLOOKUP(I14087,[1]Ships!$E:$P,12,FALSE)</f>
        <v>2192</v>
      </c>
      <c r="L14087">
        <v>8</v>
      </c>
      <c r="M14087">
        <v>2444.13</v>
      </c>
      <c r="N14087">
        <v>349.16</v>
      </c>
      <c r="O14087">
        <v>2390.31</v>
      </c>
    </row>
    <row r="14088" spans="1:15" x14ac:dyDescent="0.25">
      <c r="A14088" t="s">
        <v>12</v>
      </c>
      <c r="B14088">
        <v>2</v>
      </c>
      <c r="C14088" t="s">
        <v>13</v>
      </c>
      <c r="D14088">
        <v>2018</v>
      </c>
      <c r="E14088" s="1">
        <v>43869</v>
      </c>
      <c r="F14088" t="s">
        <v>236</v>
      </c>
      <c r="G14088" t="s">
        <v>1038</v>
      </c>
      <c r="H14088">
        <v>7</v>
      </c>
      <c r="I14088" t="s">
        <v>1039</v>
      </c>
      <c r="J14088" t="s">
        <v>1631</v>
      </c>
      <c r="K14088">
        <f>VLOOKUP(I14088,[1]Ships!$E:$P,12,FALSE)</f>
        <v>2192</v>
      </c>
      <c r="L14088">
        <v>8</v>
      </c>
      <c r="M14088">
        <v>2444.13</v>
      </c>
      <c r="N14088">
        <v>349.16</v>
      </c>
      <c r="O14088">
        <v>2390.31</v>
      </c>
    </row>
    <row r="14089" spans="1:15" x14ac:dyDescent="0.25">
      <c r="A14089" t="s">
        <v>12</v>
      </c>
      <c r="B14089">
        <v>2</v>
      </c>
      <c r="C14089" t="s">
        <v>13</v>
      </c>
      <c r="D14089">
        <v>2018</v>
      </c>
      <c r="E14089" s="1">
        <v>43876</v>
      </c>
      <c r="F14089" t="s">
        <v>236</v>
      </c>
      <c r="G14089" t="s">
        <v>1038</v>
      </c>
      <c r="H14089">
        <v>7</v>
      </c>
      <c r="I14089" t="s">
        <v>1039</v>
      </c>
      <c r="J14089" t="s">
        <v>1631</v>
      </c>
      <c r="K14089">
        <f>VLOOKUP(I14089,[1]Ships!$E:$P,12,FALSE)</f>
        <v>2192</v>
      </c>
      <c r="L14089">
        <v>8</v>
      </c>
      <c r="M14089">
        <v>2385.63</v>
      </c>
      <c r="N14089">
        <v>340.8</v>
      </c>
      <c r="O14089">
        <v>2390.31</v>
      </c>
    </row>
    <row r="14090" spans="1:15" x14ac:dyDescent="0.25">
      <c r="A14090" t="s">
        <v>12</v>
      </c>
      <c r="B14090">
        <v>2</v>
      </c>
      <c r="C14090" t="s">
        <v>13</v>
      </c>
      <c r="D14090">
        <v>2018</v>
      </c>
      <c r="E14090" s="1">
        <v>43883</v>
      </c>
      <c r="F14090" t="s">
        <v>236</v>
      </c>
      <c r="G14090" t="s">
        <v>1038</v>
      </c>
      <c r="H14090">
        <v>7</v>
      </c>
      <c r="I14090" t="s">
        <v>1039</v>
      </c>
      <c r="J14090" t="s">
        <v>1631</v>
      </c>
      <c r="K14090">
        <f>VLOOKUP(I14090,[1]Ships!$E:$P,12,FALSE)</f>
        <v>2192</v>
      </c>
      <c r="L14090">
        <v>8</v>
      </c>
      <c r="M14090">
        <v>2338.83</v>
      </c>
      <c r="N14090">
        <v>334.12</v>
      </c>
      <c r="O14090">
        <v>2390.31</v>
      </c>
    </row>
    <row r="14091" spans="1:15" x14ac:dyDescent="0.25">
      <c r="A14091" t="s">
        <v>12</v>
      </c>
      <c r="B14091">
        <v>2</v>
      </c>
      <c r="C14091" t="s">
        <v>13</v>
      </c>
      <c r="D14091">
        <v>2018</v>
      </c>
      <c r="E14091" s="1">
        <v>43890</v>
      </c>
      <c r="F14091" t="s">
        <v>236</v>
      </c>
      <c r="G14091" t="s">
        <v>1038</v>
      </c>
      <c r="H14091">
        <v>7</v>
      </c>
      <c r="I14091" t="s">
        <v>1039</v>
      </c>
      <c r="J14091" t="s">
        <v>1631</v>
      </c>
      <c r="K14091">
        <f>VLOOKUP(I14091,[1]Ships!$E:$P,12,FALSE)</f>
        <v>2192</v>
      </c>
      <c r="L14091">
        <v>8</v>
      </c>
      <c r="M14091">
        <v>2338.83</v>
      </c>
      <c r="N14091">
        <v>334.12</v>
      </c>
      <c r="O14091">
        <v>2390.31</v>
      </c>
    </row>
    <row r="14092" spans="1:15" x14ac:dyDescent="0.25">
      <c r="A14092" t="s">
        <v>12</v>
      </c>
      <c r="B14092">
        <v>2</v>
      </c>
      <c r="C14092" t="s">
        <v>13</v>
      </c>
      <c r="D14092">
        <v>2018</v>
      </c>
      <c r="E14092" s="1">
        <v>43897</v>
      </c>
      <c r="F14092" t="s">
        <v>236</v>
      </c>
      <c r="G14092" t="s">
        <v>1038</v>
      </c>
      <c r="H14092">
        <v>7</v>
      </c>
      <c r="I14092" t="s">
        <v>1039</v>
      </c>
      <c r="J14092" t="s">
        <v>1631</v>
      </c>
      <c r="K14092">
        <f>VLOOKUP(I14092,[1]Ships!$E:$P,12,FALSE)</f>
        <v>2192</v>
      </c>
      <c r="L14092">
        <v>8</v>
      </c>
      <c r="M14092">
        <v>2338.83</v>
      </c>
      <c r="N14092">
        <v>334.12</v>
      </c>
      <c r="O14092">
        <v>2338.83</v>
      </c>
    </row>
    <row r="14093" spans="1:15" x14ac:dyDescent="0.25">
      <c r="A14093" t="s">
        <v>12</v>
      </c>
      <c r="B14093">
        <v>2</v>
      </c>
      <c r="C14093" t="s">
        <v>13</v>
      </c>
      <c r="D14093">
        <v>2018</v>
      </c>
      <c r="E14093" s="1">
        <v>43904</v>
      </c>
      <c r="F14093" t="s">
        <v>236</v>
      </c>
      <c r="G14093" t="s">
        <v>1038</v>
      </c>
      <c r="H14093">
        <v>7</v>
      </c>
      <c r="I14093" t="s">
        <v>1039</v>
      </c>
      <c r="J14093" t="s">
        <v>1631</v>
      </c>
      <c r="K14093">
        <f>VLOOKUP(I14093,[1]Ships!$E:$P,12,FALSE)</f>
        <v>2192</v>
      </c>
      <c r="L14093">
        <v>8</v>
      </c>
      <c r="M14093">
        <v>2338.83</v>
      </c>
      <c r="N14093">
        <v>334.12</v>
      </c>
      <c r="O14093">
        <v>2338.83</v>
      </c>
    </row>
    <row r="14094" spans="1:15" x14ac:dyDescent="0.25">
      <c r="A14094" t="s">
        <v>12</v>
      </c>
      <c r="B14094">
        <v>2</v>
      </c>
      <c r="C14094" t="s">
        <v>13</v>
      </c>
      <c r="D14094">
        <v>2018</v>
      </c>
      <c r="E14094" s="1">
        <v>43911</v>
      </c>
      <c r="F14094" t="s">
        <v>236</v>
      </c>
      <c r="G14094" t="s">
        <v>1038</v>
      </c>
      <c r="H14094">
        <v>7</v>
      </c>
      <c r="I14094" t="s">
        <v>1039</v>
      </c>
      <c r="J14094" t="s">
        <v>1631</v>
      </c>
      <c r="K14094">
        <f>VLOOKUP(I14094,[1]Ships!$E:$P,12,FALSE)</f>
        <v>2192</v>
      </c>
      <c r="L14094">
        <v>8</v>
      </c>
      <c r="M14094">
        <v>2338.83</v>
      </c>
      <c r="N14094">
        <v>334.12</v>
      </c>
      <c r="O14094">
        <v>2338.83</v>
      </c>
    </row>
    <row r="14095" spans="1:15" x14ac:dyDescent="0.25">
      <c r="A14095" t="s">
        <v>12</v>
      </c>
      <c r="B14095">
        <v>2</v>
      </c>
      <c r="C14095" t="s">
        <v>13</v>
      </c>
      <c r="D14095">
        <v>2018</v>
      </c>
      <c r="E14095" s="1">
        <v>43918</v>
      </c>
      <c r="F14095" t="s">
        <v>236</v>
      </c>
      <c r="G14095" t="s">
        <v>1038</v>
      </c>
      <c r="H14095">
        <v>7</v>
      </c>
      <c r="I14095" t="s">
        <v>1039</v>
      </c>
      <c r="J14095" t="s">
        <v>1631</v>
      </c>
      <c r="K14095">
        <f>VLOOKUP(I14095,[1]Ships!$E:$P,12,FALSE)</f>
        <v>2192</v>
      </c>
      <c r="L14095">
        <v>8</v>
      </c>
      <c r="M14095">
        <v>2338.83</v>
      </c>
      <c r="N14095">
        <v>334.12</v>
      </c>
      <c r="O14095">
        <v>2338.83</v>
      </c>
    </row>
    <row r="14096" spans="1:15" x14ac:dyDescent="0.25">
      <c r="A14096" t="s">
        <v>12</v>
      </c>
      <c r="B14096">
        <v>2</v>
      </c>
      <c r="C14096" t="s">
        <v>13</v>
      </c>
      <c r="D14096">
        <v>2018</v>
      </c>
      <c r="E14096" s="1">
        <v>43925</v>
      </c>
      <c r="F14096" t="s">
        <v>236</v>
      </c>
      <c r="G14096" t="s">
        <v>1038</v>
      </c>
      <c r="H14096">
        <v>7</v>
      </c>
      <c r="I14096" t="s">
        <v>1039</v>
      </c>
      <c r="J14096" t="s">
        <v>1631</v>
      </c>
      <c r="K14096">
        <f>VLOOKUP(I14096,[1]Ships!$E:$P,12,FALSE)</f>
        <v>2192</v>
      </c>
      <c r="L14096">
        <v>8</v>
      </c>
      <c r="M14096">
        <v>2338.83</v>
      </c>
      <c r="N14096">
        <v>334.12</v>
      </c>
      <c r="O14096">
        <v>2338.83</v>
      </c>
    </row>
    <row r="14097" spans="1:15" x14ac:dyDescent="0.25">
      <c r="A14097" t="s">
        <v>12</v>
      </c>
      <c r="B14097">
        <v>2</v>
      </c>
      <c r="C14097" t="s">
        <v>13</v>
      </c>
      <c r="D14097">
        <v>2018</v>
      </c>
      <c r="E14097" s="1">
        <v>43932</v>
      </c>
      <c r="F14097" t="s">
        <v>236</v>
      </c>
      <c r="G14097" t="s">
        <v>1038</v>
      </c>
      <c r="H14097">
        <v>7</v>
      </c>
      <c r="I14097" t="s">
        <v>1039</v>
      </c>
      <c r="J14097" t="s">
        <v>1631</v>
      </c>
      <c r="K14097">
        <f>VLOOKUP(I14097,[1]Ships!$E:$P,12,FALSE)</f>
        <v>2192</v>
      </c>
      <c r="L14097">
        <v>8</v>
      </c>
      <c r="M14097">
        <v>2338.83</v>
      </c>
      <c r="N14097">
        <v>334.12</v>
      </c>
      <c r="O14097">
        <v>2338.83</v>
      </c>
    </row>
    <row r="14098" spans="1:15" x14ac:dyDescent="0.25">
      <c r="A14098" t="s">
        <v>12</v>
      </c>
      <c r="B14098">
        <v>2</v>
      </c>
      <c r="C14098" t="s">
        <v>13</v>
      </c>
      <c r="D14098">
        <v>2018</v>
      </c>
      <c r="E14098" s="1">
        <v>43939</v>
      </c>
      <c r="F14098" t="s">
        <v>236</v>
      </c>
      <c r="G14098" t="s">
        <v>1038</v>
      </c>
      <c r="H14098">
        <v>7</v>
      </c>
      <c r="I14098" t="s">
        <v>1039</v>
      </c>
      <c r="J14098" t="s">
        <v>1631</v>
      </c>
      <c r="K14098">
        <f>VLOOKUP(I14098,[1]Ships!$E:$P,12,FALSE)</f>
        <v>2192</v>
      </c>
      <c r="L14098">
        <v>8</v>
      </c>
      <c r="M14098">
        <v>2338.83</v>
      </c>
      <c r="N14098">
        <v>334.12</v>
      </c>
      <c r="O14098">
        <v>2338.83</v>
      </c>
    </row>
    <row r="14099" spans="1:15" x14ac:dyDescent="0.25">
      <c r="A14099" t="s">
        <v>12</v>
      </c>
      <c r="B14099">
        <v>2</v>
      </c>
      <c r="C14099" t="s">
        <v>13</v>
      </c>
      <c r="D14099">
        <v>2018</v>
      </c>
      <c r="E14099" s="1">
        <v>43946</v>
      </c>
      <c r="F14099" t="s">
        <v>236</v>
      </c>
      <c r="G14099" t="s">
        <v>1038</v>
      </c>
      <c r="H14099">
        <v>7</v>
      </c>
      <c r="I14099" t="s">
        <v>1039</v>
      </c>
      <c r="J14099" t="s">
        <v>1631</v>
      </c>
      <c r="K14099">
        <f>VLOOKUP(I14099,[1]Ships!$E:$P,12,FALSE)</f>
        <v>2192</v>
      </c>
      <c r="L14099">
        <v>8</v>
      </c>
      <c r="M14099">
        <v>2338.83</v>
      </c>
      <c r="N14099">
        <v>334.12</v>
      </c>
      <c r="O14099">
        <v>2338.83</v>
      </c>
    </row>
    <row r="14100" spans="1:15" x14ac:dyDescent="0.25">
      <c r="A14100" t="s">
        <v>12</v>
      </c>
      <c r="B14100">
        <v>2</v>
      </c>
      <c r="C14100" t="s">
        <v>13</v>
      </c>
      <c r="D14100">
        <v>2018</v>
      </c>
      <c r="E14100" s="1">
        <v>43953</v>
      </c>
      <c r="F14100" t="s">
        <v>236</v>
      </c>
      <c r="G14100" t="s">
        <v>1038</v>
      </c>
      <c r="H14100">
        <v>7</v>
      </c>
      <c r="I14100" t="s">
        <v>1039</v>
      </c>
      <c r="J14100" t="s">
        <v>1631</v>
      </c>
      <c r="K14100">
        <f>VLOOKUP(I14100,[1]Ships!$E:$P,12,FALSE)</f>
        <v>2192</v>
      </c>
      <c r="L14100">
        <v>8</v>
      </c>
      <c r="M14100">
        <v>2292.0300000000002</v>
      </c>
      <c r="N14100">
        <v>327.43</v>
      </c>
      <c r="O14100">
        <v>2313.09</v>
      </c>
    </row>
    <row r="14101" spans="1:15" x14ac:dyDescent="0.25">
      <c r="A14101" t="s">
        <v>12</v>
      </c>
      <c r="B14101">
        <v>2</v>
      </c>
      <c r="C14101" t="s">
        <v>13</v>
      </c>
      <c r="D14101">
        <v>2018</v>
      </c>
      <c r="E14101" s="1">
        <v>43960</v>
      </c>
      <c r="F14101" t="s">
        <v>236</v>
      </c>
      <c r="G14101" t="s">
        <v>1038</v>
      </c>
      <c r="H14101">
        <v>7</v>
      </c>
      <c r="I14101" t="s">
        <v>1039</v>
      </c>
      <c r="J14101" t="s">
        <v>1631</v>
      </c>
      <c r="K14101">
        <f>VLOOKUP(I14101,[1]Ships!$E:$P,12,FALSE)</f>
        <v>2192</v>
      </c>
      <c r="L14101">
        <v>8</v>
      </c>
      <c r="M14101">
        <v>2292.0300000000002</v>
      </c>
      <c r="N14101">
        <v>327.43</v>
      </c>
      <c r="O14101">
        <v>2313.09</v>
      </c>
    </row>
    <row r="14102" spans="1:15" x14ac:dyDescent="0.25">
      <c r="A14102" t="s">
        <v>12</v>
      </c>
      <c r="B14102">
        <v>2</v>
      </c>
      <c r="C14102" t="s">
        <v>13</v>
      </c>
      <c r="D14102">
        <v>2018</v>
      </c>
      <c r="E14102" s="1">
        <v>43967</v>
      </c>
      <c r="F14102" t="s">
        <v>236</v>
      </c>
      <c r="G14102" t="s">
        <v>1038</v>
      </c>
      <c r="H14102">
        <v>7</v>
      </c>
      <c r="I14102" t="s">
        <v>1039</v>
      </c>
      <c r="J14102" t="s">
        <v>1631</v>
      </c>
      <c r="K14102">
        <f>VLOOKUP(I14102,[1]Ships!$E:$P,12,FALSE)</f>
        <v>2192</v>
      </c>
      <c r="L14102">
        <v>8</v>
      </c>
      <c r="M14102">
        <v>2397.33</v>
      </c>
      <c r="N14102">
        <v>342.48</v>
      </c>
      <c r="O14102">
        <v>2313.09</v>
      </c>
    </row>
    <row r="14103" spans="1:15" x14ac:dyDescent="0.25">
      <c r="A14103" t="s">
        <v>12</v>
      </c>
      <c r="B14103">
        <v>2</v>
      </c>
      <c r="C14103" t="s">
        <v>13</v>
      </c>
      <c r="D14103">
        <v>2018</v>
      </c>
      <c r="E14103" s="1">
        <v>43974</v>
      </c>
      <c r="F14103" t="s">
        <v>236</v>
      </c>
      <c r="G14103" t="s">
        <v>1038</v>
      </c>
      <c r="H14103">
        <v>7</v>
      </c>
      <c r="I14103" t="s">
        <v>1039</v>
      </c>
      <c r="J14103" t="s">
        <v>1631</v>
      </c>
      <c r="K14103">
        <f>VLOOKUP(I14103,[1]Ships!$E:$P,12,FALSE)</f>
        <v>2192</v>
      </c>
      <c r="L14103">
        <v>8</v>
      </c>
      <c r="M14103">
        <v>2338.83</v>
      </c>
      <c r="N14103">
        <v>334.12</v>
      </c>
      <c r="O14103">
        <v>2313.09</v>
      </c>
    </row>
    <row r="14104" spans="1:15" x14ac:dyDescent="0.25">
      <c r="A14104" t="s">
        <v>12</v>
      </c>
      <c r="B14104">
        <v>2</v>
      </c>
      <c r="C14104" t="s">
        <v>13</v>
      </c>
      <c r="D14104">
        <v>2018</v>
      </c>
      <c r="E14104" s="1">
        <v>43981</v>
      </c>
      <c r="F14104" t="s">
        <v>236</v>
      </c>
      <c r="G14104" t="s">
        <v>1038</v>
      </c>
      <c r="H14104">
        <v>7</v>
      </c>
      <c r="I14104" t="s">
        <v>1039</v>
      </c>
      <c r="J14104" t="s">
        <v>1631</v>
      </c>
      <c r="K14104">
        <f>VLOOKUP(I14104,[1]Ships!$E:$P,12,FALSE)</f>
        <v>2192</v>
      </c>
      <c r="L14104">
        <v>8</v>
      </c>
      <c r="M14104">
        <v>2245.23</v>
      </c>
      <c r="N14104">
        <v>320.75</v>
      </c>
      <c r="O14104">
        <v>2313.09</v>
      </c>
    </row>
    <row r="14105" spans="1:15" x14ac:dyDescent="0.25">
      <c r="A14105" t="s">
        <v>12</v>
      </c>
      <c r="B14105">
        <v>2</v>
      </c>
      <c r="C14105" t="s">
        <v>13</v>
      </c>
      <c r="D14105">
        <v>2018</v>
      </c>
      <c r="E14105" s="1">
        <v>43988</v>
      </c>
      <c r="F14105" t="s">
        <v>236</v>
      </c>
      <c r="G14105" t="s">
        <v>1038</v>
      </c>
      <c r="H14105">
        <v>7</v>
      </c>
      <c r="I14105" t="s">
        <v>1039</v>
      </c>
      <c r="J14105" t="s">
        <v>1631</v>
      </c>
      <c r="K14105">
        <f>VLOOKUP(I14105,[1]Ships!$E:$P,12,FALSE)</f>
        <v>2192</v>
      </c>
      <c r="L14105">
        <v>8</v>
      </c>
      <c r="M14105">
        <v>2350.5300000000002</v>
      </c>
      <c r="N14105">
        <v>335.79</v>
      </c>
      <c r="O14105">
        <v>2411.9499999999998</v>
      </c>
    </row>
    <row r="14106" spans="1:15" x14ac:dyDescent="0.25">
      <c r="A14106" t="s">
        <v>12</v>
      </c>
      <c r="B14106">
        <v>2</v>
      </c>
      <c r="C14106" t="s">
        <v>13</v>
      </c>
      <c r="D14106">
        <v>2018</v>
      </c>
      <c r="E14106" s="1">
        <v>43995</v>
      </c>
      <c r="F14106" t="s">
        <v>236</v>
      </c>
      <c r="G14106" t="s">
        <v>1038</v>
      </c>
      <c r="H14106">
        <v>7</v>
      </c>
      <c r="I14106" t="s">
        <v>1039</v>
      </c>
      <c r="J14106" t="s">
        <v>1631</v>
      </c>
      <c r="K14106">
        <f>VLOOKUP(I14106,[1]Ships!$E:$P,12,FALSE)</f>
        <v>2192</v>
      </c>
      <c r="L14106">
        <v>8</v>
      </c>
      <c r="M14106">
        <v>2409.0300000000002</v>
      </c>
      <c r="N14106">
        <v>344.15</v>
      </c>
      <c r="O14106">
        <v>2411.9499999999998</v>
      </c>
    </row>
    <row r="14107" spans="1:15" x14ac:dyDescent="0.25">
      <c r="A14107" t="s">
        <v>12</v>
      </c>
      <c r="B14107">
        <v>2</v>
      </c>
      <c r="C14107" t="s">
        <v>13</v>
      </c>
      <c r="D14107">
        <v>2018</v>
      </c>
      <c r="E14107" s="1">
        <v>44002</v>
      </c>
      <c r="F14107" t="s">
        <v>236</v>
      </c>
      <c r="G14107" t="s">
        <v>1038</v>
      </c>
      <c r="H14107">
        <v>7</v>
      </c>
      <c r="I14107" t="s">
        <v>1039</v>
      </c>
      <c r="J14107" t="s">
        <v>1631</v>
      </c>
      <c r="K14107">
        <f>VLOOKUP(I14107,[1]Ships!$E:$P,12,FALSE)</f>
        <v>2192</v>
      </c>
      <c r="L14107">
        <v>8</v>
      </c>
      <c r="M14107">
        <v>2397.33</v>
      </c>
      <c r="N14107">
        <v>342.48</v>
      </c>
      <c r="O14107">
        <v>2411.9499999999998</v>
      </c>
    </row>
    <row r="14108" spans="1:15" x14ac:dyDescent="0.25">
      <c r="A14108" t="s">
        <v>12</v>
      </c>
      <c r="B14108">
        <v>2</v>
      </c>
      <c r="C14108" t="s">
        <v>13</v>
      </c>
      <c r="D14108">
        <v>2018</v>
      </c>
      <c r="E14108" s="1">
        <v>44009</v>
      </c>
      <c r="F14108" t="s">
        <v>236</v>
      </c>
      <c r="G14108" t="s">
        <v>1038</v>
      </c>
      <c r="H14108">
        <v>7</v>
      </c>
      <c r="I14108" t="s">
        <v>1039</v>
      </c>
      <c r="J14108" t="s">
        <v>1631</v>
      </c>
      <c r="K14108">
        <f>VLOOKUP(I14108,[1]Ships!$E:$P,12,FALSE)</f>
        <v>2192</v>
      </c>
      <c r="L14108">
        <v>8</v>
      </c>
      <c r="M14108">
        <v>2490.9299999999998</v>
      </c>
      <c r="N14108">
        <v>355.85</v>
      </c>
      <c r="O14108">
        <v>2411.9499999999998</v>
      </c>
    </row>
    <row r="14109" spans="1:15" x14ac:dyDescent="0.25">
      <c r="A14109" t="s">
        <v>12</v>
      </c>
      <c r="B14109">
        <v>2</v>
      </c>
      <c r="C14109" t="s">
        <v>13</v>
      </c>
      <c r="D14109">
        <v>2018</v>
      </c>
      <c r="E14109" s="1">
        <v>44016</v>
      </c>
      <c r="F14109" t="s">
        <v>236</v>
      </c>
      <c r="G14109" t="s">
        <v>1038</v>
      </c>
      <c r="H14109">
        <v>7</v>
      </c>
      <c r="I14109" t="s">
        <v>1039</v>
      </c>
      <c r="J14109" t="s">
        <v>1631</v>
      </c>
      <c r="K14109">
        <f>VLOOKUP(I14109,[1]Ships!$E:$P,12,FALSE)</f>
        <v>2192</v>
      </c>
      <c r="L14109">
        <v>8</v>
      </c>
      <c r="M14109">
        <v>2397.33</v>
      </c>
      <c r="N14109">
        <v>342.48</v>
      </c>
      <c r="O14109">
        <v>2397.33</v>
      </c>
    </row>
    <row r="14110" spans="1:15" x14ac:dyDescent="0.25">
      <c r="A14110" t="s">
        <v>12</v>
      </c>
      <c r="B14110">
        <v>2</v>
      </c>
      <c r="C14110" t="s">
        <v>13</v>
      </c>
      <c r="D14110">
        <v>2018</v>
      </c>
      <c r="E14110" s="1">
        <v>44023</v>
      </c>
      <c r="F14110" t="s">
        <v>236</v>
      </c>
      <c r="G14110" t="s">
        <v>1038</v>
      </c>
      <c r="H14110">
        <v>7</v>
      </c>
      <c r="I14110" t="s">
        <v>1039</v>
      </c>
      <c r="J14110" t="s">
        <v>1631</v>
      </c>
      <c r="K14110">
        <f>VLOOKUP(I14110,[1]Ships!$E:$P,12,FALSE)</f>
        <v>2192</v>
      </c>
      <c r="L14110">
        <v>8</v>
      </c>
      <c r="M14110">
        <v>2397.33</v>
      </c>
      <c r="N14110">
        <v>342.48</v>
      </c>
      <c r="O14110">
        <v>2397.33</v>
      </c>
    </row>
    <row r="14111" spans="1:15" x14ac:dyDescent="0.25">
      <c r="A14111" t="s">
        <v>12</v>
      </c>
      <c r="B14111">
        <v>2</v>
      </c>
      <c r="C14111" t="s">
        <v>13</v>
      </c>
      <c r="D14111">
        <v>2018</v>
      </c>
      <c r="E14111" s="1">
        <v>44030</v>
      </c>
      <c r="F14111" t="s">
        <v>236</v>
      </c>
      <c r="G14111" t="s">
        <v>1038</v>
      </c>
      <c r="H14111">
        <v>7</v>
      </c>
      <c r="I14111" t="s">
        <v>1039</v>
      </c>
      <c r="J14111" t="s">
        <v>1631</v>
      </c>
      <c r="K14111">
        <f>VLOOKUP(I14111,[1]Ships!$E:$P,12,FALSE)</f>
        <v>2192</v>
      </c>
      <c r="L14111">
        <v>8</v>
      </c>
      <c r="M14111">
        <v>2397.33</v>
      </c>
      <c r="N14111">
        <v>342.48</v>
      </c>
      <c r="O14111">
        <v>2397.33</v>
      </c>
    </row>
    <row r="14112" spans="1:15" x14ac:dyDescent="0.25">
      <c r="A14112" t="s">
        <v>12</v>
      </c>
      <c r="B14112">
        <v>2</v>
      </c>
      <c r="C14112" t="s">
        <v>13</v>
      </c>
      <c r="D14112">
        <v>2018</v>
      </c>
      <c r="E14112" s="1">
        <v>44037</v>
      </c>
      <c r="F14112" t="s">
        <v>236</v>
      </c>
      <c r="G14112" t="s">
        <v>1038</v>
      </c>
      <c r="H14112">
        <v>7</v>
      </c>
      <c r="I14112" t="s">
        <v>1039</v>
      </c>
      <c r="J14112" t="s">
        <v>1631</v>
      </c>
      <c r="K14112">
        <f>VLOOKUP(I14112,[1]Ships!$E:$P,12,FALSE)</f>
        <v>2192</v>
      </c>
      <c r="L14112">
        <v>8</v>
      </c>
      <c r="M14112">
        <v>2397.33</v>
      </c>
      <c r="N14112">
        <v>342.48</v>
      </c>
      <c r="O14112">
        <v>2397.33</v>
      </c>
    </row>
    <row r="14113" spans="1:15" x14ac:dyDescent="0.25">
      <c r="A14113" t="s">
        <v>12</v>
      </c>
      <c r="B14113">
        <v>2</v>
      </c>
      <c r="C14113" t="s">
        <v>13</v>
      </c>
      <c r="D14113">
        <v>2018</v>
      </c>
      <c r="E14113" s="1">
        <v>44044</v>
      </c>
      <c r="F14113" t="s">
        <v>236</v>
      </c>
      <c r="G14113" t="s">
        <v>1038</v>
      </c>
      <c r="H14113">
        <v>7</v>
      </c>
      <c r="I14113" t="s">
        <v>1039</v>
      </c>
      <c r="J14113" t="s">
        <v>1631</v>
      </c>
      <c r="K14113">
        <f>VLOOKUP(I14113,[1]Ships!$E:$P,12,FALSE)</f>
        <v>2192</v>
      </c>
      <c r="L14113">
        <v>8</v>
      </c>
      <c r="M14113">
        <v>2654.73</v>
      </c>
      <c r="N14113">
        <v>379.25</v>
      </c>
      <c r="O14113">
        <v>2324.79</v>
      </c>
    </row>
    <row r="14114" spans="1:15" x14ac:dyDescent="0.25">
      <c r="A14114" t="s">
        <v>12</v>
      </c>
      <c r="B14114">
        <v>2</v>
      </c>
      <c r="C14114" t="s">
        <v>13</v>
      </c>
      <c r="D14114">
        <v>2018</v>
      </c>
      <c r="E14114" s="1">
        <v>44051</v>
      </c>
      <c r="F14114" t="s">
        <v>236</v>
      </c>
      <c r="G14114" t="s">
        <v>1038</v>
      </c>
      <c r="H14114">
        <v>7</v>
      </c>
      <c r="I14114" t="s">
        <v>1039</v>
      </c>
      <c r="J14114" t="s">
        <v>1631</v>
      </c>
      <c r="K14114">
        <f>VLOOKUP(I14114,[1]Ships!$E:$P,12,FALSE)</f>
        <v>2192</v>
      </c>
      <c r="L14114">
        <v>8</v>
      </c>
      <c r="M14114">
        <v>2292.0300000000002</v>
      </c>
      <c r="N14114">
        <v>327.43</v>
      </c>
      <c r="O14114">
        <v>2324.79</v>
      </c>
    </row>
    <row r="14115" spans="1:15" x14ac:dyDescent="0.25">
      <c r="A14115" t="s">
        <v>12</v>
      </c>
      <c r="B14115">
        <v>2</v>
      </c>
      <c r="C14115" t="s">
        <v>13</v>
      </c>
      <c r="D14115">
        <v>2018</v>
      </c>
      <c r="E14115" s="1">
        <v>44058</v>
      </c>
      <c r="F14115" t="s">
        <v>236</v>
      </c>
      <c r="G14115" t="s">
        <v>1038</v>
      </c>
      <c r="H14115">
        <v>7</v>
      </c>
      <c r="I14115" t="s">
        <v>1039</v>
      </c>
      <c r="J14115" t="s">
        <v>1631</v>
      </c>
      <c r="K14115">
        <f>VLOOKUP(I14115,[1]Ships!$E:$P,12,FALSE)</f>
        <v>2192</v>
      </c>
      <c r="L14115">
        <v>8</v>
      </c>
      <c r="M14115">
        <v>2245.23</v>
      </c>
      <c r="N14115">
        <v>320.75</v>
      </c>
      <c r="O14115">
        <v>2324.79</v>
      </c>
    </row>
    <row r="14116" spans="1:15" x14ac:dyDescent="0.25">
      <c r="A14116" t="s">
        <v>12</v>
      </c>
      <c r="B14116">
        <v>2</v>
      </c>
      <c r="C14116" t="s">
        <v>13</v>
      </c>
      <c r="D14116">
        <v>2018</v>
      </c>
      <c r="E14116" s="1">
        <v>44065</v>
      </c>
      <c r="F14116" t="s">
        <v>236</v>
      </c>
      <c r="G14116" t="s">
        <v>1038</v>
      </c>
      <c r="H14116">
        <v>7</v>
      </c>
      <c r="I14116" t="s">
        <v>1039</v>
      </c>
      <c r="J14116" t="s">
        <v>1631</v>
      </c>
      <c r="K14116">
        <f>VLOOKUP(I14116,[1]Ships!$E:$P,12,FALSE)</f>
        <v>2192</v>
      </c>
      <c r="L14116">
        <v>8</v>
      </c>
      <c r="M14116">
        <v>2245.23</v>
      </c>
      <c r="N14116">
        <v>320.75</v>
      </c>
      <c r="O14116">
        <v>2324.79</v>
      </c>
    </row>
    <row r="14117" spans="1:15" x14ac:dyDescent="0.25">
      <c r="A14117" t="s">
        <v>12</v>
      </c>
      <c r="B14117">
        <v>2</v>
      </c>
      <c r="C14117" t="s">
        <v>13</v>
      </c>
      <c r="D14117">
        <v>2018</v>
      </c>
      <c r="E14117" s="1">
        <v>44072</v>
      </c>
      <c r="F14117" t="s">
        <v>236</v>
      </c>
      <c r="G14117" t="s">
        <v>1038</v>
      </c>
      <c r="H14117">
        <v>7</v>
      </c>
      <c r="I14117" t="s">
        <v>1039</v>
      </c>
      <c r="J14117" t="s">
        <v>1631</v>
      </c>
      <c r="K14117">
        <f>VLOOKUP(I14117,[1]Ships!$E:$P,12,FALSE)</f>
        <v>2192</v>
      </c>
      <c r="L14117">
        <v>8</v>
      </c>
      <c r="M14117">
        <v>2186.73</v>
      </c>
      <c r="N14117">
        <v>312.39</v>
      </c>
      <c r="O14117">
        <v>2324.79</v>
      </c>
    </row>
    <row r="14118" spans="1:15" x14ac:dyDescent="0.25">
      <c r="A14118" t="s">
        <v>12</v>
      </c>
      <c r="B14118">
        <v>2</v>
      </c>
      <c r="C14118" t="s">
        <v>13</v>
      </c>
      <c r="D14118">
        <v>2018</v>
      </c>
      <c r="E14118" s="1">
        <v>44079</v>
      </c>
      <c r="F14118" t="s">
        <v>236</v>
      </c>
      <c r="G14118" t="s">
        <v>1038</v>
      </c>
      <c r="H14118">
        <v>7</v>
      </c>
      <c r="I14118" t="s">
        <v>1039</v>
      </c>
      <c r="J14118" t="s">
        <v>1631</v>
      </c>
      <c r="K14118">
        <f>VLOOKUP(I14118,[1]Ships!$E:$P,12,FALSE)</f>
        <v>2192</v>
      </c>
      <c r="L14118">
        <v>8</v>
      </c>
      <c r="M14118">
        <v>2245.23</v>
      </c>
      <c r="N14118">
        <v>320.75</v>
      </c>
      <c r="O14118">
        <v>2166.2600000000002</v>
      </c>
    </row>
    <row r="14119" spans="1:15" x14ac:dyDescent="0.25">
      <c r="A14119" t="s">
        <v>12</v>
      </c>
      <c r="B14119">
        <v>2</v>
      </c>
      <c r="C14119" t="s">
        <v>13</v>
      </c>
      <c r="D14119">
        <v>2018</v>
      </c>
      <c r="E14119" s="1">
        <v>44086</v>
      </c>
      <c r="F14119" t="s">
        <v>236</v>
      </c>
      <c r="G14119" t="s">
        <v>1038</v>
      </c>
      <c r="H14119">
        <v>7</v>
      </c>
      <c r="I14119" t="s">
        <v>1039</v>
      </c>
      <c r="J14119" t="s">
        <v>1631</v>
      </c>
      <c r="K14119">
        <f>VLOOKUP(I14119,[1]Ships!$E:$P,12,FALSE)</f>
        <v>2192</v>
      </c>
      <c r="L14119">
        <v>8</v>
      </c>
      <c r="M14119">
        <v>2139.9299999999998</v>
      </c>
      <c r="N14119">
        <v>305.7</v>
      </c>
      <c r="O14119">
        <v>2166.2600000000002</v>
      </c>
    </row>
    <row r="14120" spans="1:15" x14ac:dyDescent="0.25">
      <c r="A14120" t="s">
        <v>12</v>
      </c>
      <c r="B14120">
        <v>2</v>
      </c>
      <c r="C14120" t="s">
        <v>13</v>
      </c>
      <c r="D14120">
        <v>2018</v>
      </c>
      <c r="E14120" s="1">
        <v>44093</v>
      </c>
      <c r="F14120" t="s">
        <v>236</v>
      </c>
      <c r="G14120" t="s">
        <v>1038</v>
      </c>
      <c r="H14120">
        <v>7</v>
      </c>
      <c r="I14120" t="s">
        <v>1039</v>
      </c>
      <c r="J14120" t="s">
        <v>1631</v>
      </c>
      <c r="K14120">
        <f>VLOOKUP(I14120,[1]Ships!$E:$P,12,FALSE)</f>
        <v>2192</v>
      </c>
      <c r="L14120">
        <v>8</v>
      </c>
      <c r="M14120">
        <v>2139.9299999999998</v>
      </c>
      <c r="N14120">
        <v>305.7</v>
      </c>
      <c r="O14120">
        <v>2166.2600000000002</v>
      </c>
    </row>
    <row r="14121" spans="1:15" x14ac:dyDescent="0.25">
      <c r="A14121" t="s">
        <v>12</v>
      </c>
      <c r="B14121">
        <v>2</v>
      </c>
      <c r="C14121" t="s">
        <v>13</v>
      </c>
      <c r="D14121">
        <v>2018</v>
      </c>
      <c r="E14121" s="1">
        <v>44100</v>
      </c>
      <c r="F14121" t="s">
        <v>236</v>
      </c>
      <c r="G14121" t="s">
        <v>1038</v>
      </c>
      <c r="H14121">
        <v>7</v>
      </c>
      <c r="I14121" t="s">
        <v>1039</v>
      </c>
      <c r="J14121" t="s">
        <v>1631</v>
      </c>
      <c r="K14121">
        <f>VLOOKUP(I14121,[1]Ships!$E:$P,12,FALSE)</f>
        <v>2192</v>
      </c>
      <c r="L14121">
        <v>8</v>
      </c>
      <c r="M14121">
        <v>2139.9299999999998</v>
      </c>
      <c r="N14121">
        <v>305.7</v>
      </c>
      <c r="O14121">
        <v>2166.2600000000002</v>
      </c>
    </row>
    <row r="14122" spans="1:15" x14ac:dyDescent="0.25">
      <c r="A14122" t="s">
        <v>12</v>
      </c>
      <c r="B14122">
        <v>2</v>
      </c>
      <c r="C14122" t="s">
        <v>13</v>
      </c>
      <c r="D14122">
        <v>2018</v>
      </c>
      <c r="E14122" s="1">
        <v>44107</v>
      </c>
      <c r="F14122" t="s">
        <v>236</v>
      </c>
      <c r="G14122" t="s">
        <v>1038</v>
      </c>
      <c r="H14122">
        <v>7</v>
      </c>
      <c r="I14122" t="s">
        <v>1039</v>
      </c>
      <c r="J14122" t="s">
        <v>1631</v>
      </c>
      <c r="K14122">
        <f>VLOOKUP(I14122,[1]Ships!$E:$P,12,FALSE)</f>
        <v>2192</v>
      </c>
      <c r="L14122">
        <v>8</v>
      </c>
      <c r="M14122">
        <v>2139.9299999999998</v>
      </c>
      <c r="N14122">
        <v>305.7</v>
      </c>
      <c r="O14122">
        <v>2076.75</v>
      </c>
    </row>
    <row r="14123" spans="1:15" x14ac:dyDescent="0.25">
      <c r="A14123" t="s">
        <v>12</v>
      </c>
      <c r="B14123">
        <v>2</v>
      </c>
      <c r="C14123" t="s">
        <v>13</v>
      </c>
      <c r="D14123">
        <v>2018</v>
      </c>
      <c r="E14123" s="1">
        <v>44114</v>
      </c>
      <c r="F14123" t="s">
        <v>236</v>
      </c>
      <c r="G14123" t="s">
        <v>1038</v>
      </c>
      <c r="H14123">
        <v>7</v>
      </c>
      <c r="I14123" t="s">
        <v>1039</v>
      </c>
      <c r="J14123" t="s">
        <v>1631</v>
      </c>
      <c r="K14123">
        <f>VLOOKUP(I14123,[1]Ships!$E:$P,12,FALSE)</f>
        <v>2192</v>
      </c>
      <c r="L14123">
        <v>8</v>
      </c>
      <c r="M14123">
        <v>2139.9299999999998</v>
      </c>
      <c r="N14123">
        <v>305.7</v>
      </c>
      <c r="O14123">
        <v>2076.75</v>
      </c>
    </row>
    <row r="14124" spans="1:15" x14ac:dyDescent="0.25">
      <c r="A14124" t="s">
        <v>12</v>
      </c>
      <c r="B14124">
        <v>2</v>
      </c>
      <c r="C14124" t="s">
        <v>13</v>
      </c>
      <c r="D14124">
        <v>2018</v>
      </c>
      <c r="E14124" s="1">
        <v>44121</v>
      </c>
      <c r="F14124" t="s">
        <v>236</v>
      </c>
      <c r="G14124" t="s">
        <v>1038</v>
      </c>
      <c r="H14124">
        <v>7</v>
      </c>
      <c r="I14124" t="s">
        <v>1039</v>
      </c>
      <c r="J14124" t="s">
        <v>1631</v>
      </c>
      <c r="K14124">
        <f>VLOOKUP(I14124,[1]Ships!$E:$P,12,FALSE)</f>
        <v>2192</v>
      </c>
      <c r="L14124">
        <v>8</v>
      </c>
      <c r="M14124">
        <v>2034.63</v>
      </c>
      <c r="N14124">
        <v>290.66000000000003</v>
      </c>
      <c r="O14124">
        <v>2076.75</v>
      </c>
    </row>
    <row r="14125" spans="1:15" x14ac:dyDescent="0.25">
      <c r="A14125" t="s">
        <v>12</v>
      </c>
      <c r="B14125">
        <v>2</v>
      </c>
      <c r="C14125" t="s">
        <v>13</v>
      </c>
      <c r="D14125">
        <v>2018</v>
      </c>
      <c r="E14125" s="1">
        <v>44128</v>
      </c>
      <c r="F14125" t="s">
        <v>236</v>
      </c>
      <c r="G14125" t="s">
        <v>1038</v>
      </c>
      <c r="H14125">
        <v>7</v>
      </c>
      <c r="I14125" t="s">
        <v>1039</v>
      </c>
      <c r="J14125" t="s">
        <v>1631</v>
      </c>
      <c r="K14125">
        <f>VLOOKUP(I14125,[1]Ships!$E:$P,12,FALSE)</f>
        <v>2192</v>
      </c>
      <c r="L14125">
        <v>8</v>
      </c>
      <c r="M14125">
        <v>2034.63</v>
      </c>
      <c r="N14125">
        <v>290.66000000000003</v>
      </c>
      <c r="O14125">
        <v>2076.75</v>
      </c>
    </row>
    <row r="14126" spans="1:15" x14ac:dyDescent="0.25">
      <c r="A14126" t="s">
        <v>12</v>
      </c>
      <c r="B14126">
        <v>2</v>
      </c>
      <c r="C14126" t="s">
        <v>13</v>
      </c>
      <c r="D14126">
        <v>2018</v>
      </c>
      <c r="E14126" s="1">
        <v>44135</v>
      </c>
      <c r="F14126" t="s">
        <v>236</v>
      </c>
      <c r="G14126" t="s">
        <v>1038</v>
      </c>
      <c r="H14126">
        <v>7</v>
      </c>
      <c r="I14126" t="s">
        <v>1039</v>
      </c>
      <c r="J14126" t="s">
        <v>1631</v>
      </c>
      <c r="K14126">
        <f>VLOOKUP(I14126,[1]Ships!$E:$P,12,FALSE)</f>
        <v>2192</v>
      </c>
      <c r="L14126">
        <v>8</v>
      </c>
      <c r="M14126">
        <v>2034.63</v>
      </c>
      <c r="N14126">
        <v>290.66000000000003</v>
      </c>
      <c r="O14126">
        <v>2076.75</v>
      </c>
    </row>
    <row r="14127" spans="1:15" x14ac:dyDescent="0.25">
      <c r="A14127" t="s">
        <v>12</v>
      </c>
      <c r="B14127">
        <v>2</v>
      </c>
      <c r="C14127" t="s">
        <v>13</v>
      </c>
      <c r="D14127">
        <v>2018</v>
      </c>
      <c r="E14127" s="1">
        <v>44142</v>
      </c>
      <c r="F14127" t="s">
        <v>236</v>
      </c>
      <c r="G14127" t="s">
        <v>1038</v>
      </c>
      <c r="H14127">
        <v>7</v>
      </c>
      <c r="I14127" t="s">
        <v>1039</v>
      </c>
      <c r="J14127" t="s">
        <v>1631</v>
      </c>
      <c r="K14127">
        <f>VLOOKUP(I14127,[1]Ships!$E:$P,12,FALSE)</f>
        <v>2192</v>
      </c>
      <c r="L14127">
        <v>8</v>
      </c>
      <c r="M14127">
        <v>2034.63</v>
      </c>
      <c r="N14127">
        <v>290.66000000000003</v>
      </c>
      <c r="O14127">
        <v>1955.65</v>
      </c>
    </row>
    <row r="14128" spans="1:15" x14ac:dyDescent="0.25">
      <c r="A14128" t="s">
        <v>12</v>
      </c>
      <c r="B14128">
        <v>2</v>
      </c>
      <c r="C14128" t="s">
        <v>13</v>
      </c>
      <c r="D14128">
        <v>2018</v>
      </c>
      <c r="E14128" s="1">
        <v>44149</v>
      </c>
      <c r="F14128" t="s">
        <v>236</v>
      </c>
      <c r="G14128" t="s">
        <v>1038</v>
      </c>
      <c r="H14128">
        <v>7</v>
      </c>
      <c r="I14128" t="s">
        <v>1039</v>
      </c>
      <c r="J14128" t="s">
        <v>1631</v>
      </c>
      <c r="K14128">
        <f>VLOOKUP(I14128,[1]Ships!$E:$P,12,FALSE)</f>
        <v>2192</v>
      </c>
      <c r="L14128">
        <v>8</v>
      </c>
      <c r="M14128">
        <v>1929.33</v>
      </c>
      <c r="N14128">
        <v>275.62</v>
      </c>
      <c r="O14128">
        <v>1955.65</v>
      </c>
    </row>
    <row r="14129" spans="1:15" x14ac:dyDescent="0.25">
      <c r="A14129" t="s">
        <v>12</v>
      </c>
      <c r="B14129">
        <v>2</v>
      </c>
      <c r="C14129" t="s">
        <v>13</v>
      </c>
      <c r="D14129">
        <v>2018</v>
      </c>
      <c r="E14129" s="1">
        <v>44156</v>
      </c>
      <c r="F14129" t="s">
        <v>236</v>
      </c>
      <c r="G14129" t="s">
        <v>1038</v>
      </c>
      <c r="H14129">
        <v>7</v>
      </c>
      <c r="I14129" t="s">
        <v>1039</v>
      </c>
      <c r="J14129" t="s">
        <v>1631</v>
      </c>
      <c r="K14129">
        <f>VLOOKUP(I14129,[1]Ships!$E:$P,12,FALSE)</f>
        <v>2192</v>
      </c>
      <c r="L14129">
        <v>8</v>
      </c>
      <c r="M14129">
        <v>1929.33</v>
      </c>
      <c r="N14129">
        <v>275.62</v>
      </c>
      <c r="O14129">
        <v>1955.65</v>
      </c>
    </row>
    <row r="14130" spans="1:15" x14ac:dyDescent="0.25">
      <c r="A14130" t="s">
        <v>12</v>
      </c>
      <c r="B14130">
        <v>2</v>
      </c>
      <c r="C14130" t="s">
        <v>13</v>
      </c>
      <c r="D14130">
        <v>2018</v>
      </c>
      <c r="E14130" s="1">
        <v>44163</v>
      </c>
      <c r="F14130" t="s">
        <v>236</v>
      </c>
      <c r="G14130" t="s">
        <v>1038</v>
      </c>
      <c r="H14130">
        <v>7</v>
      </c>
      <c r="I14130" t="s">
        <v>1039</v>
      </c>
      <c r="J14130" t="s">
        <v>1631</v>
      </c>
      <c r="K14130">
        <f>VLOOKUP(I14130,[1]Ships!$E:$P,12,FALSE)</f>
        <v>2192</v>
      </c>
      <c r="L14130">
        <v>8</v>
      </c>
      <c r="M14130">
        <v>1929.33</v>
      </c>
      <c r="N14130">
        <v>275.62</v>
      </c>
      <c r="O14130">
        <v>1955.65</v>
      </c>
    </row>
    <row r="14131" spans="1:15" x14ac:dyDescent="0.25">
      <c r="A14131" t="s">
        <v>12</v>
      </c>
      <c r="B14131">
        <v>2</v>
      </c>
      <c r="C14131" t="s">
        <v>13</v>
      </c>
      <c r="D14131">
        <v>2018</v>
      </c>
      <c r="E14131" s="1">
        <v>44170</v>
      </c>
      <c r="F14131" t="s">
        <v>236</v>
      </c>
      <c r="G14131" t="s">
        <v>1038</v>
      </c>
      <c r="H14131">
        <v>7</v>
      </c>
      <c r="I14131" t="s">
        <v>1039</v>
      </c>
      <c r="J14131" t="s">
        <v>1631</v>
      </c>
      <c r="K14131">
        <f>VLOOKUP(I14131,[1]Ships!$E:$P,12,FALSE)</f>
        <v>2192</v>
      </c>
      <c r="L14131">
        <v>8</v>
      </c>
      <c r="M14131">
        <v>1929.33</v>
      </c>
      <c r="N14131">
        <v>275.62</v>
      </c>
      <c r="O14131">
        <v>2268.63</v>
      </c>
    </row>
    <row r="14132" spans="1:15" x14ac:dyDescent="0.25">
      <c r="A14132" t="s">
        <v>12</v>
      </c>
      <c r="B14132">
        <v>2</v>
      </c>
      <c r="C14132" t="s">
        <v>13</v>
      </c>
      <c r="D14132">
        <v>2018</v>
      </c>
      <c r="E14132" s="1">
        <v>44177</v>
      </c>
      <c r="F14132" t="s">
        <v>236</v>
      </c>
      <c r="G14132" t="s">
        <v>1038</v>
      </c>
      <c r="H14132">
        <v>7</v>
      </c>
      <c r="I14132" t="s">
        <v>1039</v>
      </c>
      <c r="J14132" t="s">
        <v>1631</v>
      </c>
      <c r="K14132">
        <f>VLOOKUP(I14132,[1]Ships!$E:$P,12,FALSE)</f>
        <v>2192</v>
      </c>
      <c r="L14132">
        <v>8</v>
      </c>
      <c r="M14132">
        <v>2139.9299999999998</v>
      </c>
      <c r="N14132">
        <v>305.7</v>
      </c>
      <c r="O14132">
        <v>2268.63</v>
      </c>
    </row>
    <row r="14133" spans="1:15" x14ac:dyDescent="0.25">
      <c r="A14133" t="s">
        <v>12</v>
      </c>
      <c r="B14133">
        <v>2</v>
      </c>
      <c r="C14133" t="s">
        <v>13</v>
      </c>
      <c r="D14133">
        <v>2018</v>
      </c>
      <c r="E14133" s="1">
        <v>44184</v>
      </c>
      <c r="F14133" t="s">
        <v>236</v>
      </c>
      <c r="G14133" t="s">
        <v>1038</v>
      </c>
      <c r="H14133">
        <v>7</v>
      </c>
      <c r="I14133" t="s">
        <v>1039</v>
      </c>
      <c r="J14133" t="s">
        <v>1631</v>
      </c>
      <c r="K14133">
        <f>VLOOKUP(I14133,[1]Ships!$E:$P,12,FALSE)</f>
        <v>2192</v>
      </c>
      <c r="L14133">
        <v>8</v>
      </c>
      <c r="M14133">
        <v>2502.63</v>
      </c>
      <c r="N14133">
        <v>357.52</v>
      </c>
      <c r="O14133">
        <v>2268.63</v>
      </c>
    </row>
    <row r="14134" spans="1:15" x14ac:dyDescent="0.25">
      <c r="A14134" t="s">
        <v>12</v>
      </c>
      <c r="B14134">
        <v>2</v>
      </c>
      <c r="C14134" t="s">
        <v>13</v>
      </c>
      <c r="D14134">
        <v>2018</v>
      </c>
      <c r="E14134" s="1">
        <v>44191</v>
      </c>
      <c r="F14134" t="s">
        <v>236</v>
      </c>
      <c r="G14134" t="s">
        <v>1038</v>
      </c>
      <c r="H14134">
        <v>7</v>
      </c>
      <c r="I14134" t="s">
        <v>1039</v>
      </c>
      <c r="J14134" t="s">
        <v>1631</v>
      </c>
      <c r="K14134">
        <f>VLOOKUP(I14134,[1]Ships!$E:$P,12,FALSE)</f>
        <v>2192</v>
      </c>
      <c r="L14134">
        <v>8</v>
      </c>
      <c r="M14134">
        <v>2502.63</v>
      </c>
      <c r="N14134">
        <v>357.52</v>
      </c>
      <c r="O14134">
        <v>2268.63</v>
      </c>
    </row>
    <row r="14135" spans="1:15" x14ac:dyDescent="0.25">
      <c r="A14135" t="s">
        <v>12</v>
      </c>
      <c r="B14135">
        <v>2</v>
      </c>
      <c r="C14135" t="s">
        <v>13</v>
      </c>
      <c r="D14135">
        <v>2018</v>
      </c>
      <c r="E14135" s="1">
        <v>44198</v>
      </c>
      <c r="F14135" t="s">
        <v>236</v>
      </c>
      <c r="G14135" t="s">
        <v>1038</v>
      </c>
      <c r="H14135">
        <v>7</v>
      </c>
      <c r="I14135" t="s">
        <v>1039</v>
      </c>
      <c r="J14135" t="s">
        <v>1631</v>
      </c>
      <c r="K14135">
        <f>VLOOKUP(I14135,[1]Ships!$E:$P,12,FALSE)</f>
        <v>2192</v>
      </c>
      <c r="L14135">
        <v>8</v>
      </c>
      <c r="M14135">
        <v>2128.23</v>
      </c>
      <c r="N14135">
        <v>304.02999999999997</v>
      </c>
      <c r="O14135">
        <v>2137.59</v>
      </c>
    </row>
    <row r="14136" spans="1:15" x14ac:dyDescent="0.25">
      <c r="A14136" t="s">
        <v>12</v>
      </c>
      <c r="B14136">
        <v>2</v>
      </c>
      <c r="C14136" t="s">
        <v>13</v>
      </c>
      <c r="D14136">
        <v>2018</v>
      </c>
      <c r="E14136" s="1">
        <v>44205</v>
      </c>
      <c r="F14136" t="s">
        <v>236</v>
      </c>
      <c r="G14136" t="s">
        <v>1038</v>
      </c>
      <c r="H14136">
        <v>7</v>
      </c>
      <c r="I14136" t="s">
        <v>1039</v>
      </c>
      <c r="J14136" t="s">
        <v>1631</v>
      </c>
      <c r="K14136">
        <f>VLOOKUP(I14136,[1]Ships!$E:$P,12,FALSE)</f>
        <v>2192</v>
      </c>
      <c r="L14136">
        <v>8</v>
      </c>
      <c r="M14136">
        <v>2128.23</v>
      </c>
      <c r="N14136">
        <v>304.02999999999997</v>
      </c>
      <c r="O14136">
        <v>2137.59</v>
      </c>
    </row>
    <row r="14137" spans="1:15" x14ac:dyDescent="0.25">
      <c r="A14137" t="s">
        <v>12</v>
      </c>
      <c r="B14137">
        <v>2</v>
      </c>
      <c r="C14137" t="s">
        <v>13</v>
      </c>
      <c r="D14137">
        <v>2018</v>
      </c>
      <c r="E14137" s="1">
        <v>44212</v>
      </c>
      <c r="F14137" t="s">
        <v>236</v>
      </c>
      <c r="G14137" t="s">
        <v>1038</v>
      </c>
      <c r="H14137">
        <v>7</v>
      </c>
      <c r="I14137" t="s">
        <v>1039</v>
      </c>
      <c r="J14137" t="s">
        <v>1631</v>
      </c>
      <c r="K14137">
        <f>VLOOKUP(I14137,[1]Ships!$E:$P,12,FALSE)</f>
        <v>2192</v>
      </c>
      <c r="L14137">
        <v>8</v>
      </c>
      <c r="M14137">
        <v>2128.23</v>
      </c>
      <c r="N14137">
        <v>304.02999999999997</v>
      </c>
      <c r="O14137">
        <v>2137.59</v>
      </c>
    </row>
    <row r="14138" spans="1:15" x14ac:dyDescent="0.25">
      <c r="A14138" t="s">
        <v>12</v>
      </c>
      <c r="B14138">
        <v>2</v>
      </c>
      <c r="C14138" t="s">
        <v>13</v>
      </c>
      <c r="D14138">
        <v>2018</v>
      </c>
      <c r="E14138" s="1">
        <v>44219</v>
      </c>
      <c r="F14138" t="s">
        <v>236</v>
      </c>
      <c r="G14138" t="s">
        <v>1038</v>
      </c>
      <c r="H14138">
        <v>7</v>
      </c>
      <c r="I14138" t="s">
        <v>1039</v>
      </c>
      <c r="J14138" t="s">
        <v>1631</v>
      </c>
      <c r="K14138">
        <f>VLOOKUP(I14138,[1]Ships!$E:$P,12,FALSE)</f>
        <v>2192</v>
      </c>
      <c r="L14138">
        <v>8</v>
      </c>
      <c r="M14138">
        <v>2128.23</v>
      </c>
      <c r="N14138">
        <v>304.02999999999997</v>
      </c>
      <c r="O14138">
        <v>2137.59</v>
      </c>
    </row>
    <row r="14139" spans="1:15" x14ac:dyDescent="0.25">
      <c r="A14139" t="s">
        <v>12</v>
      </c>
      <c r="B14139">
        <v>2</v>
      </c>
      <c r="C14139" t="s">
        <v>13</v>
      </c>
      <c r="D14139">
        <v>2018</v>
      </c>
      <c r="E14139" s="1">
        <v>44226</v>
      </c>
      <c r="F14139" t="s">
        <v>236</v>
      </c>
      <c r="G14139" t="s">
        <v>1038</v>
      </c>
      <c r="H14139">
        <v>7</v>
      </c>
      <c r="I14139" t="s">
        <v>1039</v>
      </c>
      <c r="J14139" t="s">
        <v>1631</v>
      </c>
      <c r="K14139">
        <f>VLOOKUP(I14139,[1]Ships!$E:$P,12,FALSE)</f>
        <v>2192</v>
      </c>
      <c r="L14139">
        <v>8</v>
      </c>
      <c r="M14139">
        <v>2175.0300000000002</v>
      </c>
      <c r="N14139">
        <v>310.72000000000003</v>
      </c>
      <c r="O14139">
        <v>2137.59</v>
      </c>
    </row>
    <row r="14140" spans="1:15" x14ac:dyDescent="0.25">
      <c r="A14140" t="s">
        <v>12</v>
      </c>
      <c r="B14140">
        <v>2</v>
      </c>
      <c r="C14140" t="s">
        <v>13</v>
      </c>
      <c r="D14140">
        <v>2018</v>
      </c>
      <c r="E14140" s="1">
        <v>44233</v>
      </c>
      <c r="F14140" t="s">
        <v>236</v>
      </c>
      <c r="G14140" t="s">
        <v>1038</v>
      </c>
      <c r="H14140">
        <v>7</v>
      </c>
      <c r="I14140" t="s">
        <v>1039</v>
      </c>
      <c r="J14140" t="s">
        <v>1631</v>
      </c>
      <c r="K14140">
        <f>VLOOKUP(I14140,[1]Ships!$E:$P,12,FALSE)</f>
        <v>2192</v>
      </c>
      <c r="L14140">
        <v>8</v>
      </c>
      <c r="M14140">
        <v>2233.5300000000002</v>
      </c>
      <c r="N14140">
        <v>319.08</v>
      </c>
      <c r="O14140">
        <v>2215.98</v>
      </c>
    </row>
    <row r="14141" spans="1:15" x14ac:dyDescent="0.25">
      <c r="A14141" t="s">
        <v>12</v>
      </c>
      <c r="B14141">
        <v>2</v>
      </c>
      <c r="C14141" t="s">
        <v>13</v>
      </c>
      <c r="D14141">
        <v>2018</v>
      </c>
      <c r="E14141" s="1">
        <v>44240</v>
      </c>
      <c r="F14141" t="s">
        <v>236</v>
      </c>
      <c r="G14141" t="s">
        <v>1038</v>
      </c>
      <c r="H14141">
        <v>7</v>
      </c>
      <c r="I14141" t="s">
        <v>1039</v>
      </c>
      <c r="J14141" t="s">
        <v>1631</v>
      </c>
      <c r="K14141">
        <f>VLOOKUP(I14141,[1]Ships!$E:$P,12,FALSE)</f>
        <v>2192</v>
      </c>
      <c r="L14141">
        <v>8</v>
      </c>
      <c r="M14141">
        <v>2280.33</v>
      </c>
      <c r="N14141">
        <v>325.76</v>
      </c>
      <c r="O14141">
        <v>2215.98</v>
      </c>
    </row>
    <row r="14142" spans="1:15" x14ac:dyDescent="0.25">
      <c r="A14142" t="s">
        <v>12</v>
      </c>
      <c r="B14142">
        <v>2</v>
      </c>
      <c r="C14142" t="s">
        <v>13</v>
      </c>
      <c r="D14142">
        <v>2018</v>
      </c>
      <c r="E14142" s="1">
        <v>44247</v>
      </c>
      <c r="F14142" t="s">
        <v>236</v>
      </c>
      <c r="G14142" t="s">
        <v>1038</v>
      </c>
      <c r="H14142">
        <v>7</v>
      </c>
      <c r="I14142" t="s">
        <v>1039</v>
      </c>
      <c r="J14142" t="s">
        <v>1631</v>
      </c>
      <c r="K14142">
        <f>VLOOKUP(I14142,[1]Ships!$E:$P,12,FALSE)</f>
        <v>2192</v>
      </c>
      <c r="L14142">
        <v>8</v>
      </c>
      <c r="M14142">
        <v>2175.0300000000002</v>
      </c>
      <c r="N14142">
        <v>310.72000000000003</v>
      </c>
      <c r="O14142">
        <v>2215.98</v>
      </c>
    </row>
    <row r="14143" spans="1:15" x14ac:dyDescent="0.25">
      <c r="A14143" t="s">
        <v>12</v>
      </c>
      <c r="B14143">
        <v>2</v>
      </c>
      <c r="C14143" t="s">
        <v>13</v>
      </c>
      <c r="D14143">
        <v>2018</v>
      </c>
      <c r="E14143" s="1">
        <v>44254</v>
      </c>
      <c r="F14143" t="s">
        <v>236</v>
      </c>
      <c r="G14143" t="s">
        <v>1038</v>
      </c>
      <c r="H14143">
        <v>7</v>
      </c>
      <c r="I14143" t="s">
        <v>1039</v>
      </c>
      <c r="J14143" t="s">
        <v>1631</v>
      </c>
      <c r="K14143">
        <f>VLOOKUP(I14143,[1]Ships!$E:$P,12,FALSE)</f>
        <v>2192</v>
      </c>
      <c r="L14143">
        <v>8</v>
      </c>
      <c r="M14143">
        <v>2175.0300000000002</v>
      </c>
      <c r="N14143">
        <v>310.72000000000003</v>
      </c>
      <c r="O14143">
        <v>2215.98</v>
      </c>
    </row>
    <row r="14144" spans="1:15" x14ac:dyDescent="0.25">
      <c r="A14144" t="s">
        <v>12</v>
      </c>
      <c r="B14144">
        <v>2</v>
      </c>
      <c r="C14144" t="s">
        <v>13</v>
      </c>
      <c r="D14144">
        <v>2018</v>
      </c>
      <c r="E14144" s="1">
        <v>44261</v>
      </c>
      <c r="F14144" t="s">
        <v>236</v>
      </c>
      <c r="G14144" t="s">
        <v>1038</v>
      </c>
      <c r="H14144">
        <v>7</v>
      </c>
      <c r="I14144" t="s">
        <v>1039</v>
      </c>
      <c r="J14144" t="s">
        <v>1631</v>
      </c>
      <c r="K14144">
        <f>VLOOKUP(I14144,[1]Ships!$E:$P,12,FALSE)</f>
        <v>2192</v>
      </c>
      <c r="L14144">
        <v>8</v>
      </c>
      <c r="M14144">
        <v>2175.0300000000002</v>
      </c>
      <c r="N14144">
        <v>310.72000000000003</v>
      </c>
      <c r="O14144">
        <v>2175.0300000000002</v>
      </c>
    </row>
    <row r="14145" spans="1:15" x14ac:dyDescent="0.25">
      <c r="A14145" t="s">
        <v>12</v>
      </c>
      <c r="B14145">
        <v>2</v>
      </c>
      <c r="C14145" t="s">
        <v>13</v>
      </c>
      <c r="D14145">
        <v>2018</v>
      </c>
      <c r="E14145" s="1">
        <v>44268</v>
      </c>
      <c r="F14145" t="s">
        <v>236</v>
      </c>
      <c r="G14145" t="s">
        <v>1038</v>
      </c>
      <c r="H14145">
        <v>7</v>
      </c>
      <c r="I14145" t="s">
        <v>1039</v>
      </c>
      <c r="J14145" t="s">
        <v>1631</v>
      </c>
      <c r="K14145">
        <f>VLOOKUP(I14145,[1]Ships!$E:$P,12,FALSE)</f>
        <v>2192</v>
      </c>
      <c r="L14145">
        <v>8</v>
      </c>
      <c r="M14145">
        <v>2175.0300000000002</v>
      </c>
      <c r="N14145">
        <v>310.72000000000003</v>
      </c>
      <c r="O14145">
        <v>2175.0300000000002</v>
      </c>
    </row>
    <row r="14146" spans="1:15" x14ac:dyDescent="0.25">
      <c r="A14146" t="s">
        <v>12</v>
      </c>
      <c r="B14146">
        <v>2</v>
      </c>
      <c r="C14146" t="s">
        <v>13</v>
      </c>
      <c r="D14146">
        <v>2018</v>
      </c>
      <c r="E14146" s="1">
        <v>44275</v>
      </c>
      <c r="F14146" t="s">
        <v>236</v>
      </c>
      <c r="G14146" t="s">
        <v>1038</v>
      </c>
      <c r="H14146">
        <v>7</v>
      </c>
      <c r="I14146" t="s">
        <v>1039</v>
      </c>
      <c r="J14146" t="s">
        <v>1631</v>
      </c>
      <c r="K14146">
        <f>VLOOKUP(I14146,[1]Ships!$E:$P,12,FALSE)</f>
        <v>2192</v>
      </c>
      <c r="L14146">
        <v>8</v>
      </c>
      <c r="M14146">
        <v>2175.0300000000002</v>
      </c>
      <c r="N14146">
        <v>310.72000000000003</v>
      </c>
      <c r="O14146">
        <v>2175.0300000000002</v>
      </c>
    </row>
    <row r="14147" spans="1:15" x14ac:dyDescent="0.25">
      <c r="A14147" t="s">
        <v>12</v>
      </c>
      <c r="B14147">
        <v>2</v>
      </c>
      <c r="C14147" t="s">
        <v>13</v>
      </c>
      <c r="D14147">
        <v>2018</v>
      </c>
      <c r="E14147" s="1">
        <v>44282</v>
      </c>
      <c r="F14147" t="s">
        <v>236</v>
      </c>
      <c r="G14147" t="s">
        <v>1038</v>
      </c>
      <c r="H14147">
        <v>7</v>
      </c>
      <c r="I14147" t="s">
        <v>1039</v>
      </c>
      <c r="J14147" t="s">
        <v>1631</v>
      </c>
      <c r="K14147">
        <f>VLOOKUP(I14147,[1]Ships!$E:$P,12,FALSE)</f>
        <v>2192</v>
      </c>
      <c r="L14147">
        <v>8</v>
      </c>
      <c r="M14147">
        <v>2175.0300000000002</v>
      </c>
      <c r="N14147">
        <v>310.72000000000003</v>
      </c>
      <c r="O14147">
        <v>2175.0300000000002</v>
      </c>
    </row>
    <row r="14148" spans="1:15" x14ac:dyDescent="0.25">
      <c r="A14148" t="s">
        <v>12</v>
      </c>
      <c r="B14148">
        <v>2</v>
      </c>
      <c r="C14148" t="s">
        <v>13</v>
      </c>
      <c r="D14148">
        <v>2018</v>
      </c>
      <c r="E14148" s="1">
        <v>44289</v>
      </c>
      <c r="F14148" t="s">
        <v>236</v>
      </c>
      <c r="G14148" t="s">
        <v>1038</v>
      </c>
      <c r="H14148">
        <v>7</v>
      </c>
      <c r="I14148" t="s">
        <v>1039</v>
      </c>
      <c r="J14148" t="s">
        <v>1631</v>
      </c>
      <c r="K14148">
        <f>VLOOKUP(I14148,[1]Ships!$E:$P,12,FALSE)</f>
        <v>2192</v>
      </c>
      <c r="L14148">
        <v>8</v>
      </c>
      <c r="M14148">
        <v>2186.73</v>
      </c>
      <c r="N14148">
        <v>312.39</v>
      </c>
      <c r="O14148">
        <v>2186.73</v>
      </c>
    </row>
    <row r="14149" spans="1:15" x14ac:dyDescent="0.25">
      <c r="A14149" t="s">
        <v>12</v>
      </c>
      <c r="B14149">
        <v>2</v>
      </c>
      <c r="C14149" t="s">
        <v>13</v>
      </c>
      <c r="D14149">
        <v>2018</v>
      </c>
      <c r="E14149" s="1">
        <v>44296</v>
      </c>
      <c r="F14149" t="s">
        <v>236</v>
      </c>
      <c r="G14149" t="s">
        <v>1038</v>
      </c>
      <c r="H14149">
        <v>7</v>
      </c>
      <c r="I14149" t="s">
        <v>1039</v>
      </c>
      <c r="J14149" t="s">
        <v>1631</v>
      </c>
      <c r="K14149">
        <f>VLOOKUP(I14149,[1]Ships!$E:$P,12,FALSE)</f>
        <v>2192</v>
      </c>
      <c r="L14149">
        <v>8</v>
      </c>
      <c r="M14149">
        <v>2128.23</v>
      </c>
      <c r="N14149">
        <v>304.02999999999997</v>
      </c>
      <c r="O14149">
        <v>2186.73</v>
      </c>
    </row>
    <row r="14150" spans="1:15" x14ac:dyDescent="0.25">
      <c r="A14150" t="s">
        <v>12</v>
      </c>
      <c r="B14150">
        <v>2</v>
      </c>
      <c r="C14150" t="s">
        <v>13</v>
      </c>
      <c r="D14150">
        <v>2018</v>
      </c>
      <c r="E14150" s="1">
        <v>44303</v>
      </c>
      <c r="F14150" t="s">
        <v>236</v>
      </c>
      <c r="G14150" t="s">
        <v>1038</v>
      </c>
      <c r="H14150">
        <v>7</v>
      </c>
      <c r="I14150" t="s">
        <v>1039</v>
      </c>
      <c r="J14150" t="s">
        <v>1631</v>
      </c>
      <c r="K14150">
        <f>VLOOKUP(I14150,[1]Ships!$E:$P,12,FALSE)</f>
        <v>2192</v>
      </c>
      <c r="L14150">
        <v>8</v>
      </c>
      <c r="M14150">
        <v>2128.23</v>
      </c>
      <c r="N14150">
        <v>304.02999999999997</v>
      </c>
      <c r="O14150">
        <v>2186.73</v>
      </c>
    </row>
    <row r="14151" spans="1:15" x14ac:dyDescent="0.25">
      <c r="A14151" t="s">
        <v>12</v>
      </c>
      <c r="B14151">
        <v>2</v>
      </c>
      <c r="C14151" t="s">
        <v>13</v>
      </c>
      <c r="D14151">
        <v>2018</v>
      </c>
      <c r="E14151" s="1">
        <v>44310</v>
      </c>
      <c r="F14151" t="s">
        <v>236</v>
      </c>
      <c r="G14151" t="s">
        <v>1038</v>
      </c>
      <c r="H14151">
        <v>7</v>
      </c>
      <c r="I14151" t="s">
        <v>1039</v>
      </c>
      <c r="J14151" t="s">
        <v>1631</v>
      </c>
      <c r="K14151">
        <f>VLOOKUP(I14151,[1]Ships!$E:$P,12,FALSE)</f>
        <v>2192</v>
      </c>
      <c r="L14151">
        <v>8</v>
      </c>
      <c r="M14151">
        <v>2303.73</v>
      </c>
      <c r="N14151">
        <v>329.1</v>
      </c>
      <c r="O14151">
        <v>2186.73</v>
      </c>
    </row>
    <row r="14152" spans="1:15" x14ac:dyDescent="0.25">
      <c r="A14152" t="s">
        <v>12</v>
      </c>
      <c r="B14152">
        <v>2</v>
      </c>
      <c r="C14152" t="s">
        <v>13</v>
      </c>
      <c r="D14152">
        <v>2018</v>
      </c>
      <c r="E14152" s="1">
        <v>43297</v>
      </c>
      <c r="F14152" t="s">
        <v>29</v>
      </c>
      <c r="G14152" t="s">
        <v>437</v>
      </c>
      <c r="H14152">
        <v>34</v>
      </c>
      <c r="I14152" t="s">
        <v>1040</v>
      </c>
      <c r="J14152" t="s">
        <v>1622</v>
      </c>
      <c r="K14152">
        <f>VLOOKUP(I14152,[1]Ships!$E:$P,12,FALSE)</f>
        <v>838</v>
      </c>
      <c r="L14152">
        <v>8.1</v>
      </c>
      <c r="M14152" t="s">
        <v>17</v>
      </c>
      <c r="N14152" t="s">
        <v>17</v>
      </c>
      <c r="O14152">
        <v>2602.66</v>
      </c>
    </row>
    <row r="14153" spans="1:15" x14ac:dyDescent="0.25">
      <c r="A14153" t="s">
        <v>12</v>
      </c>
      <c r="B14153">
        <v>2</v>
      </c>
      <c r="C14153" t="s">
        <v>13</v>
      </c>
      <c r="D14153">
        <v>2018</v>
      </c>
      <c r="E14153" s="1">
        <v>43297</v>
      </c>
      <c r="F14153" t="s">
        <v>173</v>
      </c>
      <c r="G14153" t="s">
        <v>437</v>
      </c>
      <c r="H14153">
        <v>20</v>
      </c>
      <c r="I14153" t="s">
        <v>1040</v>
      </c>
      <c r="J14153" t="s">
        <v>1622</v>
      </c>
      <c r="K14153">
        <f>VLOOKUP(I14153,[1]Ships!$E:$P,12,FALSE)</f>
        <v>838</v>
      </c>
      <c r="L14153">
        <v>8.1</v>
      </c>
      <c r="M14153">
        <v>5205.33</v>
      </c>
      <c r="N14153">
        <v>260.27</v>
      </c>
      <c r="O14153">
        <v>2602.66</v>
      </c>
    </row>
    <row r="14154" spans="1:15" x14ac:dyDescent="0.25">
      <c r="A14154" t="s">
        <v>12</v>
      </c>
      <c r="B14154">
        <v>2</v>
      </c>
      <c r="C14154" t="s">
        <v>13</v>
      </c>
      <c r="D14154">
        <v>2018</v>
      </c>
      <c r="E14154" s="1">
        <v>43317</v>
      </c>
      <c r="F14154" t="s">
        <v>29</v>
      </c>
      <c r="G14154" t="s">
        <v>437</v>
      </c>
      <c r="H14154">
        <v>28</v>
      </c>
      <c r="I14154" t="s">
        <v>1040</v>
      </c>
      <c r="J14154" t="s">
        <v>1622</v>
      </c>
      <c r="K14154">
        <f>VLOOKUP(I14154,[1]Ships!$E:$P,12,FALSE)</f>
        <v>838</v>
      </c>
      <c r="L14154">
        <v>8.1</v>
      </c>
      <c r="M14154" t="s">
        <v>17</v>
      </c>
      <c r="N14154" t="s">
        <v>17</v>
      </c>
      <c r="O14154">
        <v>804.08</v>
      </c>
    </row>
    <row r="14155" spans="1:15" x14ac:dyDescent="0.25">
      <c r="A14155" t="s">
        <v>12</v>
      </c>
      <c r="B14155">
        <v>2</v>
      </c>
      <c r="C14155" t="s">
        <v>13</v>
      </c>
      <c r="D14155">
        <v>2018</v>
      </c>
      <c r="E14155" s="1">
        <v>43317</v>
      </c>
      <c r="F14155" t="s">
        <v>29</v>
      </c>
      <c r="G14155" t="s">
        <v>437</v>
      </c>
      <c r="H14155">
        <v>14</v>
      </c>
      <c r="I14155" t="s">
        <v>1040</v>
      </c>
      <c r="J14155" t="s">
        <v>1622</v>
      </c>
      <c r="K14155">
        <f>VLOOKUP(I14155,[1]Ships!$E:$P,12,FALSE)</f>
        <v>838</v>
      </c>
      <c r="L14155">
        <v>8.1</v>
      </c>
      <c r="M14155">
        <v>3216.33</v>
      </c>
      <c r="N14155">
        <v>229.74</v>
      </c>
      <c r="O14155">
        <v>804.08</v>
      </c>
    </row>
    <row r="14156" spans="1:15" x14ac:dyDescent="0.25">
      <c r="A14156" t="s">
        <v>12</v>
      </c>
      <c r="B14156">
        <v>2</v>
      </c>
      <c r="C14156" t="s">
        <v>13</v>
      </c>
      <c r="D14156">
        <v>2018</v>
      </c>
      <c r="E14156" s="1">
        <v>43331</v>
      </c>
      <c r="F14156" t="s">
        <v>28</v>
      </c>
      <c r="G14156" t="s">
        <v>437</v>
      </c>
      <c r="H14156">
        <v>28</v>
      </c>
      <c r="I14156" t="s">
        <v>1040</v>
      </c>
      <c r="J14156" t="s">
        <v>1622</v>
      </c>
      <c r="K14156">
        <f>VLOOKUP(I14156,[1]Ships!$E:$P,12,FALSE)</f>
        <v>838</v>
      </c>
      <c r="L14156">
        <v>8.1</v>
      </c>
      <c r="M14156" t="s">
        <v>17</v>
      </c>
      <c r="N14156" t="s">
        <v>17</v>
      </c>
      <c r="O14156">
        <v>804.08</v>
      </c>
    </row>
    <row r="14157" spans="1:15" x14ac:dyDescent="0.25">
      <c r="A14157" t="s">
        <v>12</v>
      </c>
      <c r="B14157">
        <v>2</v>
      </c>
      <c r="C14157" t="s">
        <v>13</v>
      </c>
      <c r="D14157">
        <v>2018</v>
      </c>
      <c r="E14157" s="1">
        <v>43331</v>
      </c>
      <c r="F14157" t="s">
        <v>56</v>
      </c>
      <c r="G14157" t="s">
        <v>437</v>
      </c>
      <c r="H14157">
        <v>14</v>
      </c>
      <c r="I14157" t="s">
        <v>1040</v>
      </c>
      <c r="J14157" t="s">
        <v>1622</v>
      </c>
      <c r="K14157">
        <f>VLOOKUP(I14157,[1]Ships!$E:$P,12,FALSE)</f>
        <v>838</v>
      </c>
      <c r="L14157">
        <v>8.1</v>
      </c>
      <c r="M14157" t="s">
        <v>17</v>
      </c>
      <c r="N14157" t="s">
        <v>17</v>
      </c>
      <c r="O14157">
        <v>804.08</v>
      </c>
    </row>
    <row r="14158" spans="1:15" x14ac:dyDescent="0.25">
      <c r="A14158" t="s">
        <v>12</v>
      </c>
      <c r="B14158">
        <v>2</v>
      </c>
      <c r="C14158" t="s">
        <v>13</v>
      </c>
      <c r="D14158">
        <v>2018</v>
      </c>
      <c r="E14158" s="1">
        <v>43345</v>
      </c>
      <c r="F14158" t="s">
        <v>39</v>
      </c>
      <c r="G14158" t="s">
        <v>713</v>
      </c>
      <c r="H14158">
        <v>28</v>
      </c>
      <c r="I14158" t="s">
        <v>1040</v>
      </c>
      <c r="J14158" t="s">
        <v>1622</v>
      </c>
      <c r="K14158">
        <f>VLOOKUP(I14158,[1]Ships!$E:$P,12,FALSE)</f>
        <v>838</v>
      </c>
      <c r="L14158">
        <v>8.1</v>
      </c>
      <c r="M14158">
        <v>7603.83</v>
      </c>
      <c r="N14158">
        <v>271.57</v>
      </c>
      <c r="O14158">
        <v>5117.58</v>
      </c>
    </row>
    <row r="14159" spans="1:15" x14ac:dyDescent="0.25">
      <c r="A14159" t="s">
        <v>12</v>
      </c>
      <c r="B14159">
        <v>2</v>
      </c>
      <c r="C14159" t="s">
        <v>13</v>
      </c>
      <c r="D14159">
        <v>2018</v>
      </c>
      <c r="E14159" s="1">
        <v>43345</v>
      </c>
      <c r="F14159" t="s">
        <v>28</v>
      </c>
      <c r="G14159" t="s">
        <v>437</v>
      </c>
      <c r="H14159">
        <v>14</v>
      </c>
      <c r="I14159" t="s">
        <v>1040</v>
      </c>
      <c r="J14159" t="s">
        <v>1622</v>
      </c>
      <c r="K14159">
        <f>VLOOKUP(I14159,[1]Ships!$E:$P,12,FALSE)</f>
        <v>838</v>
      </c>
      <c r="L14159">
        <v>8.1</v>
      </c>
      <c r="M14159">
        <v>3859.83</v>
      </c>
      <c r="N14159">
        <v>275.7</v>
      </c>
      <c r="O14159">
        <v>5117.58</v>
      </c>
    </row>
    <row r="14160" spans="1:15" x14ac:dyDescent="0.25">
      <c r="A14160" t="s">
        <v>12</v>
      </c>
      <c r="B14160">
        <v>2</v>
      </c>
      <c r="C14160" t="s">
        <v>13</v>
      </c>
      <c r="D14160">
        <v>2018</v>
      </c>
      <c r="E14160" s="1">
        <v>43359</v>
      </c>
      <c r="F14160" t="s">
        <v>58</v>
      </c>
      <c r="G14160" t="s">
        <v>713</v>
      </c>
      <c r="H14160">
        <v>28</v>
      </c>
      <c r="I14160" t="s">
        <v>1040</v>
      </c>
      <c r="J14160" t="s">
        <v>1622</v>
      </c>
      <c r="K14160">
        <f>VLOOKUP(I14160,[1]Ships!$E:$P,12,FALSE)</f>
        <v>838</v>
      </c>
      <c r="L14160">
        <v>8.1</v>
      </c>
      <c r="M14160">
        <v>6667.83</v>
      </c>
      <c r="N14160">
        <v>238.14</v>
      </c>
      <c r="O14160">
        <v>5117.58</v>
      </c>
    </row>
    <row r="14161" spans="1:15" x14ac:dyDescent="0.25">
      <c r="A14161" t="s">
        <v>12</v>
      </c>
      <c r="B14161">
        <v>2</v>
      </c>
      <c r="C14161" t="s">
        <v>13</v>
      </c>
      <c r="D14161">
        <v>2018</v>
      </c>
      <c r="E14161" s="1">
        <v>43359</v>
      </c>
      <c r="F14161" t="s">
        <v>39</v>
      </c>
      <c r="G14161" t="s">
        <v>713</v>
      </c>
      <c r="H14161">
        <v>14</v>
      </c>
      <c r="I14161" t="s">
        <v>1040</v>
      </c>
      <c r="J14161" t="s">
        <v>1622</v>
      </c>
      <c r="K14161">
        <f>VLOOKUP(I14161,[1]Ships!$E:$P,12,FALSE)</f>
        <v>838</v>
      </c>
      <c r="L14161">
        <v>8.1</v>
      </c>
      <c r="M14161">
        <v>4093.83</v>
      </c>
      <c r="N14161">
        <v>292.42</v>
      </c>
      <c r="O14161">
        <v>5117.58</v>
      </c>
    </row>
    <row r="14162" spans="1:15" x14ac:dyDescent="0.25">
      <c r="A14162" t="s">
        <v>12</v>
      </c>
      <c r="B14162">
        <v>2</v>
      </c>
      <c r="C14162" t="s">
        <v>13</v>
      </c>
      <c r="D14162">
        <v>2018</v>
      </c>
      <c r="E14162" s="1">
        <v>43373</v>
      </c>
      <c r="F14162" t="s">
        <v>61</v>
      </c>
      <c r="G14162" t="s">
        <v>1041</v>
      </c>
      <c r="H14162">
        <v>28</v>
      </c>
      <c r="I14162" t="s">
        <v>1040</v>
      </c>
      <c r="J14162" t="s">
        <v>1622</v>
      </c>
      <c r="K14162">
        <f>VLOOKUP(I14162,[1]Ships!$E:$P,12,FALSE)</f>
        <v>838</v>
      </c>
      <c r="L14162">
        <v>8.1</v>
      </c>
      <c r="M14162">
        <v>5556.33</v>
      </c>
      <c r="N14162">
        <v>198.44</v>
      </c>
      <c r="O14162">
        <v>5117.58</v>
      </c>
    </row>
    <row r="14163" spans="1:15" x14ac:dyDescent="0.25">
      <c r="A14163" t="s">
        <v>12</v>
      </c>
      <c r="B14163">
        <v>2</v>
      </c>
      <c r="C14163" t="s">
        <v>13</v>
      </c>
      <c r="D14163">
        <v>2018</v>
      </c>
      <c r="E14163" s="1">
        <v>43373</v>
      </c>
      <c r="F14163" t="s">
        <v>58</v>
      </c>
      <c r="G14163" t="s">
        <v>495</v>
      </c>
      <c r="H14163">
        <v>14</v>
      </c>
      <c r="I14163" t="s">
        <v>1040</v>
      </c>
      <c r="J14163" t="s">
        <v>1622</v>
      </c>
      <c r="K14163">
        <f>VLOOKUP(I14163,[1]Ships!$E:$P,12,FALSE)</f>
        <v>838</v>
      </c>
      <c r="L14163">
        <v>8.1</v>
      </c>
      <c r="M14163">
        <v>2923.83</v>
      </c>
      <c r="N14163">
        <v>208.84</v>
      </c>
      <c r="O14163">
        <v>5117.58</v>
      </c>
    </row>
    <row r="14164" spans="1:15" x14ac:dyDescent="0.25">
      <c r="A14164" t="s">
        <v>12</v>
      </c>
      <c r="B14164">
        <v>2</v>
      </c>
      <c r="C14164" t="s">
        <v>13</v>
      </c>
      <c r="D14164">
        <v>2018</v>
      </c>
      <c r="E14164" s="1">
        <v>43387</v>
      </c>
      <c r="F14164" t="s">
        <v>31</v>
      </c>
      <c r="G14164" t="s">
        <v>512</v>
      </c>
      <c r="H14164">
        <v>26</v>
      </c>
      <c r="I14164" t="s">
        <v>1040</v>
      </c>
      <c r="J14164" t="s">
        <v>1622</v>
      </c>
      <c r="K14164">
        <f>VLOOKUP(I14164,[1]Ships!$E:$P,12,FALSE)</f>
        <v>838</v>
      </c>
      <c r="L14164">
        <v>8.1</v>
      </c>
      <c r="M14164">
        <v>3918.33</v>
      </c>
      <c r="N14164">
        <v>150.69999999999999</v>
      </c>
      <c r="O14164">
        <v>2748.33</v>
      </c>
    </row>
    <row r="14165" spans="1:15" x14ac:dyDescent="0.25">
      <c r="A14165" t="s">
        <v>12</v>
      </c>
      <c r="B14165">
        <v>2</v>
      </c>
      <c r="C14165" t="s">
        <v>13</v>
      </c>
      <c r="D14165">
        <v>2018</v>
      </c>
      <c r="E14165" s="1">
        <v>43387</v>
      </c>
      <c r="F14165" t="s">
        <v>114</v>
      </c>
      <c r="G14165" t="s">
        <v>1041</v>
      </c>
      <c r="H14165">
        <v>14</v>
      </c>
      <c r="I14165" t="s">
        <v>1040</v>
      </c>
      <c r="J14165" t="s">
        <v>1622</v>
      </c>
      <c r="K14165">
        <f>VLOOKUP(I14165,[1]Ships!$E:$P,12,FALSE)</f>
        <v>838</v>
      </c>
      <c r="L14165">
        <v>8.1</v>
      </c>
      <c r="M14165">
        <v>2923.83</v>
      </c>
      <c r="N14165">
        <v>208.84</v>
      </c>
      <c r="O14165">
        <v>2748.33</v>
      </c>
    </row>
    <row r="14166" spans="1:15" x14ac:dyDescent="0.25">
      <c r="A14166" t="s">
        <v>12</v>
      </c>
      <c r="B14166">
        <v>2</v>
      </c>
      <c r="C14166" t="s">
        <v>13</v>
      </c>
      <c r="D14166">
        <v>2018</v>
      </c>
      <c r="E14166" s="1">
        <v>43401</v>
      </c>
      <c r="F14166" t="s">
        <v>31</v>
      </c>
      <c r="G14166" t="s">
        <v>1042</v>
      </c>
      <c r="H14166">
        <v>12</v>
      </c>
      <c r="I14166" t="s">
        <v>1040</v>
      </c>
      <c r="J14166" t="s">
        <v>1622</v>
      </c>
      <c r="K14166">
        <f>VLOOKUP(I14166,[1]Ships!$E:$P,12,FALSE)</f>
        <v>838</v>
      </c>
      <c r="L14166">
        <v>8.1</v>
      </c>
      <c r="M14166">
        <v>1402.83</v>
      </c>
      <c r="N14166">
        <v>116.9</v>
      </c>
      <c r="O14166">
        <v>2748.33</v>
      </c>
    </row>
    <row r="14167" spans="1:15" x14ac:dyDescent="0.25">
      <c r="A14167" t="s">
        <v>12</v>
      </c>
      <c r="B14167">
        <v>2</v>
      </c>
      <c r="C14167" t="s">
        <v>13</v>
      </c>
      <c r="D14167">
        <v>2018</v>
      </c>
      <c r="E14167" s="1">
        <v>43413</v>
      </c>
      <c r="F14167" t="s">
        <v>208</v>
      </c>
      <c r="G14167" t="s">
        <v>23</v>
      </c>
      <c r="H14167">
        <v>28</v>
      </c>
      <c r="I14167" t="s">
        <v>1040</v>
      </c>
      <c r="J14167" t="s">
        <v>1622</v>
      </c>
      <c r="K14167">
        <f>VLOOKUP(I14167,[1]Ships!$E:$P,12,FALSE)</f>
        <v>838</v>
      </c>
      <c r="L14167">
        <v>8.1</v>
      </c>
      <c r="M14167">
        <v>6550.83</v>
      </c>
      <c r="N14167">
        <v>233.96</v>
      </c>
      <c r="O14167">
        <v>6550.83</v>
      </c>
    </row>
    <row r="14168" spans="1:15" x14ac:dyDescent="0.25">
      <c r="A14168" t="s">
        <v>12</v>
      </c>
      <c r="B14168">
        <v>2</v>
      </c>
      <c r="C14168" t="s">
        <v>13</v>
      </c>
      <c r="D14168">
        <v>2018</v>
      </c>
      <c r="E14168" s="1">
        <v>43455</v>
      </c>
      <c r="F14168" t="s">
        <v>14</v>
      </c>
      <c r="G14168" t="s">
        <v>23</v>
      </c>
      <c r="H14168">
        <v>14</v>
      </c>
      <c r="I14168" t="s">
        <v>1040</v>
      </c>
      <c r="J14168" t="s">
        <v>1622</v>
      </c>
      <c r="K14168">
        <f>VLOOKUP(I14168,[1]Ships!$E:$P,12,FALSE)</f>
        <v>838</v>
      </c>
      <c r="L14168">
        <v>8.1</v>
      </c>
      <c r="M14168">
        <v>3473.73</v>
      </c>
      <c r="N14168">
        <v>248.12</v>
      </c>
      <c r="O14168">
        <v>3473.73</v>
      </c>
    </row>
    <row r="14169" spans="1:15" x14ac:dyDescent="0.25">
      <c r="A14169" t="s">
        <v>12</v>
      </c>
      <c r="B14169">
        <v>2</v>
      </c>
      <c r="C14169" t="s">
        <v>13</v>
      </c>
      <c r="D14169">
        <v>2018</v>
      </c>
      <c r="E14169" s="1">
        <v>43469</v>
      </c>
      <c r="F14169" t="s">
        <v>208</v>
      </c>
      <c r="G14169" t="s">
        <v>259</v>
      </c>
      <c r="H14169">
        <v>45</v>
      </c>
      <c r="I14169" t="s">
        <v>1040</v>
      </c>
      <c r="J14169" t="s">
        <v>1622</v>
      </c>
      <c r="K14169">
        <f>VLOOKUP(I14169,[1]Ships!$E:$P,12,FALSE)</f>
        <v>838</v>
      </c>
      <c r="L14169">
        <v>8.1</v>
      </c>
      <c r="M14169">
        <v>13218.66</v>
      </c>
      <c r="N14169">
        <v>293.75</v>
      </c>
      <c r="O14169">
        <v>16963.25</v>
      </c>
    </row>
    <row r="14170" spans="1:15" x14ac:dyDescent="0.25">
      <c r="A14170" t="s">
        <v>12</v>
      </c>
      <c r="B14170">
        <v>2</v>
      </c>
      <c r="C14170" t="s">
        <v>13</v>
      </c>
      <c r="D14170">
        <v>2018</v>
      </c>
      <c r="E14170" s="1">
        <v>43469</v>
      </c>
      <c r="F14170" t="s">
        <v>208</v>
      </c>
      <c r="G14170" t="s">
        <v>23</v>
      </c>
      <c r="H14170">
        <v>80</v>
      </c>
      <c r="I14170" t="s">
        <v>1040</v>
      </c>
      <c r="J14170" t="s">
        <v>1622</v>
      </c>
      <c r="K14170">
        <f>VLOOKUP(I14170,[1]Ships!$E:$P,12,FALSE)</f>
        <v>838</v>
      </c>
      <c r="L14170">
        <v>8.1</v>
      </c>
      <c r="M14170">
        <v>20707.830000000002</v>
      </c>
      <c r="N14170">
        <v>258.85000000000002</v>
      </c>
      <c r="O14170">
        <v>16963.25</v>
      </c>
    </row>
    <row r="14171" spans="1:15" x14ac:dyDescent="0.25">
      <c r="A14171" t="s">
        <v>12</v>
      </c>
      <c r="B14171">
        <v>2</v>
      </c>
      <c r="C14171" t="s">
        <v>13</v>
      </c>
      <c r="D14171">
        <v>2018</v>
      </c>
      <c r="E14171" s="1">
        <v>43514</v>
      </c>
      <c r="F14171" t="s">
        <v>208</v>
      </c>
      <c r="G14171" t="s">
        <v>561</v>
      </c>
      <c r="H14171">
        <v>35</v>
      </c>
      <c r="I14171" t="s">
        <v>1040</v>
      </c>
      <c r="J14171" t="s">
        <v>1622</v>
      </c>
      <c r="K14171">
        <f>VLOOKUP(I14171,[1]Ships!$E:$P,12,FALSE)</f>
        <v>838</v>
      </c>
      <c r="L14171">
        <v>8.1</v>
      </c>
      <c r="M14171">
        <v>10411.83</v>
      </c>
      <c r="N14171">
        <v>297.48</v>
      </c>
      <c r="O14171">
        <v>10411.83</v>
      </c>
    </row>
    <row r="14172" spans="1:15" x14ac:dyDescent="0.25">
      <c r="A14172" t="s">
        <v>12</v>
      </c>
      <c r="B14172">
        <v>2</v>
      </c>
      <c r="C14172" t="s">
        <v>13</v>
      </c>
      <c r="D14172">
        <v>2018</v>
      </c>
      <c r="E14172" s="1">
        <v>43549</v>
      </c>
      <c r="F14172" t="s">
        <v>31</v>
      </c>
      <c r="G14172" t="s">
        <v>581</v>
      </c>
      <c r="H14172">
        <v>30</v>
      </c>
      <c r="I14172" t="s">
        <v>1040</v>
      </c>
      <c r="J14172" t="s">
        <v>1622</v>
      </c>
      <c r="K14172">
        <f>VLOOKUP(I14172,[1]Ships!$E:$P,12,FALSE)</f>
        <v>838</v>
      </c>
      <c r="L14172">
        <v>8.1</v>
      </c>
      <c r="M14172">
        <v>4444.83</v>
      </c>
      <c r="N14172">
        <v>148.16</v>
      </c>
      <c r="O14172">
        <v>3391.83</v>
      </c>
    </row>
    <row r="14173" spans="1:15" x14ac:dyDescent="0.25">
      <c r="A14173" t="s">
        <v>12</v>
      </c>
      <c r="B14173">
        <v>2</v>
      </c>
      <c r="C14173" t="s">
        <v>13</v>
      </c>
      <c r="D14173">
        <v>2018</v>
      </c>
      <c r="E14173" s="1">
        <v>43549</v>
      </c>
      <c r="F14173" t="s">
        <v>31</v>
      </c>
      <c r="G14173" t="s">
        <v>1043</v>
      </c>
      <c r="H14173">
        <v>18</v>
      </c>
      <c r="I14173" t="s">
        <v>1040</v>
      </c>
      <c r="J14173" t="s">
        <v>1622</v>
      </c>
      <c r="K14173">
        <f>VLOOKUP(I14173,[1]Ships!$E:$P,12,FALSE)</f>
        <v>838</v>
      </c>
      <c r="L14173">
        <v>8.1</v>
      </c>
      <c r="M14173">
        <v>2338.83</v>
      </c>
      <c r="N14173">
        <v>129.94</v>
      </c>
      <c r="O14173">
        <v>3391.83</v>
      </c>
    </row>
    <row r="14174" spans="1:15" x14ac:dyDescent="0.25">
      <c r="A14174" t="s">
        <v>12</v>
      </c>
      <c r="B14174">
        <v>2</v>
      </c>
      <c r="C14174" t="s">
        <v>13</v>
      </c>
      <c r="D14174">
        <v>2018</v>
      </c>
      <c r="E14174" s="1">
        <v>43567</v>
      </c>
      <c r="F14174" t="s">
        <v>39</v>
      </c>
      <c r="G14174" t="s">
        <v>1044</v>
      </c>
      <c r="H14174">
        <v>24</v>
      </c>
      <c r="I14174" t="s">
        <v>1040</v>
      </c>
      <c r="J14174" t="s">
        <v>1622</v>
      </c>
      <c r="K14174">
        <f>VLOOKUP(I14174,[1]Ships!$E:$P,12,FALSE)</f>
        <v>838</v>
      </c>
      <c r="L14174">
        <v>8.1</v>
      </c>
      <c r="M14174">
        <v>4561.83</v>
      </c>
      <c r="N14174">
        <v>190.08</v>
      </c>
      <c r="O14174">
        <v>3772.08</v>
      </c>
    </row>
    <row r="14175" spans="1:15" x14ac:dyDescent="0.25">
      <c r="A14175" t="s">
        <v>12</v>
      </c>
      <c r="B14175">
        <v>2</v>
      </c>
      <c r="C14175" t="s">
        <v>13</v>
      </c>
      <c r="D14175">
        <v>2018</v>
      </c>
      <c r="E14175" s="1">
        <v>43567</v>
      </c>
      <c r="F14175" t="s">
        <v>114</v>
      </c>
      <c r="G14175" t="s">
        <v>1010</v>
      </c>
      <c r="H14175">
        <v>12</v>
      </c>
      <c r="I14175" t="s">
        <v>1040</v>
      </c>
      <c r="J14175" t="s">
        <v>1622</v>
      </c>
      <c r="K14175">
        <f>VLOOKUP(I14175,[1]Ships!$E:$P,12,FALSE)</f>
        <v>838</v>
      </c>
      <c r="L14175">
        <v>8.1</v>
      </c>
      <c r="M14175">
        <v>2338.83</v>
      </c>
      <c r="N14175">
        <v>194.9</v>
      </c>
      <c r="O14175">
        <v>3772.08</v>
      </c>
    </row>
    <row r="14176" spans="1:15" x14ac:dyDescent="0.25">
      <c r="A14176" t="s">
        <v>12</v>
      </c>
      <c r="B14176">
        <v>2</v>
      </c>
      <c r="C14176" t="s">
        <v>13</v>
      </c>
      <c r="D14176">
        <v>2018</v>
      </c>
      <c r="E14176" s="1">
        <v>43579</v>
      </c>
      <c r="F14176" t="s">
        <v>39</v>
      </c>
      <c r="G14176" t="s">
        <v>1045</v>
      </c>
      <c r="H14176">
        <v>26</v>
      </c>
      <c r="I14176" t="s">
        <v>1040</v>
      </c>
      <c r="J14176" t="s">
        <v>1622</v>
      </c>
      <c r="K14176">
        <f>VLOOKUP(I14176,[1]Ships!$E:$P,12,FALSE)</f>
        <v>838</v>
      </c>
      <c r="L14176">
        <v>8.1</v>
      </c>
      <c r="M14176">
        <v>5731.83</v>
      </c>
      <c r="N14176">
        <v>220.45</v>
      </c>
      <c r="O14176">
        <v>3772.08</v>
      </c>
    </row>
    <row r="14177" spans="1:15" x14ac:dyDescent="0.25">
      <c r="A14177" t="s">
        <v>12</v>
      </c>
      <c r="B14177">
        <v>2</v>
      </c>
      <c r="C14177" t="s">
        <v>13</v>
      </c>
      <c r="D14177">
        <v>2018</v>
      </c>
      <c r="E14177" s="1">
        <v>43579</v>
      </c>
      <c r="F14177" t="s">
        <v>39</v>
      </c>
      <c r="G14177" t="s">
        <v>1046</v>
      </c>
      <c r="H14177">
        <v>12</v>
      </c>
      <c r="I14177" t="s">
        <v>1040</v>
      </c>
      <c r="J14177" t="s">
        <v>1622</v>
      </c>
      <c r="K14177">
        <f>VLOOKUP(I14177,[1]Ships!$E:$P,12,FALSE)</f>
        <v>838</v>
      </c>
      <c r="L14177">
        <v>8.1</v>
      </c>
      <c r="M14177">
        <v>2455.83</v>
      </c>
      <c r="N14177">
        <v>204.65</v>
      </c>
      <c r="O14177">
        <v>3772.08</v>
      </c>
    </row>
    <row r="14178" spans="1:15" x14ac:dyDescent="0.25">
      <c r="A14178" t="s">
        <v>12</v>
      </c>
      <c r="B14178">
        <v>2</v>
      </c>
      <c r="C14178" t="s">
        <v>13</v>
      </c>
      <c r="D14178">
        <v>2018</v>
      </c>
      <c r="E14178" s="1">
        <v>43591</v>
      </c>
      <c r="F14178" t="s">
        <v>25</v>
      </c>
      <c r="G14178" t="s">
        <v>1047</v>
      </c>
      <c r="H14178">
        <v>28</v>
      </c>
      <c r="I14178" t="s">
        <v>1040</v>
      </c>
      <c r="J14178" t="s">
        <v>1622</v>
      </c>
      <c r="K14178">
        <f>VLOOKUP(I14178,[1]Ships!$E:$P,12,FALSE)</f>
        <v>838</v>
      </c>
      <c r="L14178">
        <v>8.1</v>
      </c>
      <c r="M14178">
        <v>6784.83</v>
      </c>
      <c r="N14178">
        <v>242.32</v>
      </c>
      <c r="O14178">
        <v>5176.08</v>
      </c>
    </row>
    <row r="14179" spans="1:15" x14ac:dyDescent="0.25">
      <c r="A14179" t="s">
        <v>12</v>
      </c>
      <c r="B14179">
        <v>2</v>
      </c>
      <c r="C14179" t="s">
        <v>13</v>
      </c>
      <c r="D14179">
        <v>2018</v>
      </c>
      <c r="E14179" s="1">
        <v>43591</v>
      </c>
      <c r="F14179" t="s">
        <v>28</v>
      </c>
      <c r="G14179" t="s">
        <v>1047</v>
      </c>
      <c r="H14179">
        <v>14</v>
      </c>
      <c r="I14179" t="s">
        <v>1040</v>
      </c>
      <c r="J14179" t="s">
        <v>1622</v>
      </c>
      <c r="K14179">
        <f>VLOOKUP(I14179,[1]Ships!$E:$P,12,FALSE)</f>
        <v>838</v>
      </c>
      <c r="L14179">
        <v>8.1</v>
      </c>
      <c r="M14179">
        <v>3625.83</v>
      </c>
      <c r="N14179">
        <v>258.99</v>
      </c>
      <c r="O14179">
        <v>5176.08</v>
      </c>
    </row>
    <row r="14180" spans="1:15" x14ac:dyDescent="0.25">
      <c r="A14180" t="s">
        <v>12</v>
      </c>
      <c r="B14180">
        <v>2</v>
      </c>
      <c r="C14180" t="s">
        <v>13</v>
      </c>
      <c r="D14180">
        <v>2018</v>
      </c>
      <c r="E14180" s="1">
        <v>43605</v>
      </c>
      <c r="F14180" t="s">
        <v>25</v>
      </c>
      <c r="G14180" t="s">
        <v>437</v>
      </c>
      <c r="H14180">
        <v>28</v>
      </c>
      <c r="I14180" t="s">
        <v>1040</v>
      </c>
      <c r="J14180" t="s">
        <v>1622</v>
      </c>
      <c r="K14180">
        <f>VLOOKUP(I14180,[1]Ships!$E:$P,12,FALSE)</f>
        <v>838</v>
      </c>
      <c r="L14180">
        <v>8.1</v>
      </c>
      <c r="M14180">
        <v>6901.83</v>
      </c>
      <c r="N14180">
        <v>246.49</v>
      </c>
      <c r="O14180">
        <v>5176.08</v>
      </c>
    </row>
    <row r="14181" spans="1:15" x14ac:dyDescent="0.25">
      <c r="A14181" t="s">
        <v>12</v>
      </c>
      <c r="B14181">
        <v>2</v>
      </c>
      <c r="C14181" t="s">
        <v>13</v>
      </c>
      <c r="D14181">
        <v>2018</v>
      </c>
      <c r="E14181" s="1">
        <v>43605</v>
      </c>
      <c r="F14181" t="s">
        <v>25</v>
      </c>
      <c r="G14181" t="s">
        <v>437</v>
      </c>
      <c r="H14181">
        <v>14</v>
      </c>
      <c r="I14181" t="s">
        <v>1040</v>
      </c>
      <c r="J14181" t="s">
        <v>1622</v>
      </c>
      <c r="K14181">
        <f>VLOOKUP(I14181,[1]Ships!$E:$P,12,FALSE)</f>
        <v>838</v>
      </c>
      <c r="L14181">
        <v>8.1</v>
      </c>
      <c r="M14181">
        <v>3391.83</v>
      </c>
      <c r="N14181">
        <v>242.27</v>
      </c>
      <c r="O14181">
        <v>5176.08</v>
      </c>
    </row>
    <row r="14182" spans="1:15" x14ac:dyDescent="0.25">
      <c r="A14182" t="s">
        <v>12</v>
      </c>
      <c r="B14182">
        <v>2</v>
      </c>
      <c r="C14182" t="s">
        <v>13</v>
      </c>
      <c r="D14182">
        <v>2018</v>
      </c>
      <c r="E14182" s="1">
        <v>43619</v>
      </c>
      <c r="F14182" t="s">
        <v>25</v>
      </c>
      <c r="G14182" t="s">
        <v>437</v>
      </c>
      <c r="H14182">
        <v>28</v>
      </c>
      <c r="I14182" t="s">
        <v>1040</v>
      </c>
      <c r="J14182" t="s">
        <v>1622</v>
      </c>
      <c r="K14182">
        <f>VLOOKUP(I14182,[1]Ships!$E:$P,12,FALSE)</f>
        <v>838</v>
      </c>
      <c r="L14182">
        <v>8.1</v>
      </c>
      <c r="M14182">
        <v>7135.83</v>
      </c>
      <c r="N14182">
        <v>254.85</v>
      </c>
      <c r="O14182">
        <v>5468.29</v>
      </c>
    </row>
    <row r="14183" spans="1:15" x14ac:dyDescent="0.25">
      <c r="A14183" t="s">
        <v>12</v>
      </c>
      <c r="B14183">
        <v>2</v>
      </c>
      <c r="C14183" t="s">
        <v>13</v>
      </c>
      <c r="D14183">
        <v>2018</v>
      </c>
      <c r="E14183" s="1">
        <v>43619</v>
      </c>
      <c r="F14183" t="s">
        <v>28</v>
      </c>
      <c r="G14183" t="s">
        <v>437</v>
      </c>
      <c r="H14183">
        <v>14</v>
      </c>
      <c r="I14183" t="s">
        <v>1040</v>
      </c>
      <c r="J14183" t="s">
        <v>1622</v>
      </c>
      <c r="K14183">
        <f>VLOOKUP(I14183,[1]Ships!$E:$P,12,FALSE)</f>
        <v>838</v>
      </c>
      <c r="L14183">
        <v>8.1</v>
      </c>
      <c r="M14183">
        <v>3858.66</v>
      </c>
      <c r="N14183">
        <v>275.62</v>
      </c>
      <c r="O14183">
        <v>5468.29</v>
      </c>
    </row>
    <row r="14184" spans="1:15" x14ac:dyDescent="0.25">
      <c r="A14184" t="s">
        <v>12</v>
      </c>
      <c r="B14184">
        <v>2</v>
      </c>
      <c r="C14184" t="s">
        <v>13</v>
      </c>
      <c r="D14184">
        <v>2018</v>
      </c>
      <c r="E14184" s="1">
        <v>43633</v>
      </c>
      <c r="F14184" t="s">
        <v>25</v>
      </c>
      <c r="G14184" t="s">
        <v>437</v>
      </c>
      <c r="H14184">
        <v>28</v>
      </c>
      <c r="I14184" t="s">
        <v>1040</v>
      </c>
      <c r="J14184" t="s">
        <v>1622</v>
      </c>
      <c r="K14184">
        <f>VLOOKUP(I14184,[1]Ships!$E:$P,12,FALSE)</f>
        <v>838</v>
      </c>
      <c r="L14184">
        <v>8.1</v>
      </c>
      <c r="M14184">
        <v>7135.83</v>
      </c>
      <c r="N14184">
        <v>254.85</v>
      </c>
      <c r="O14184">
        <v>5468.29</v>
      </c>
    </row>
    <row r="14185" spans="1:15" x14ac:dyDescent="0.25">
      <c r="A14185" t="s">
        <v>12</v>
      </c>
      <c r="B14185">
        <v>2</v>
      </c>
      <c r="C14185" t="s">
        <v>13</v>
      </c>
      <c r="D14185">
        <v>2018</v>
      </c>
      <c r="E14185" s="1">
        <v>43633</v>
      </c>
      <c r="F14185" t="s">
        <v>25</v>
      </c>
      <c r="G14185" t="s">
        <v>437</v>
      </c>
      <c r="H14185">
        <v>14</v>
      </c>
      <c r="I14185" t="s">
        <v>1040</v>
      </c>
      <c r="J14185" t="s">
        <v>1622</v>
      </c>
      <c r="K14185">
        <f>VLOOKUP(I14185,[1]Ships!$E:$P,12,FALSE)</f>
        <v>838</v>
      </c>
      <c r="L14185">
        <v>8.1</v>
      </c>
      <c r="M14185">
        <v>3742.83</v>
      </c>
      <c r="N14185">
        <v>267.33999999999997</v>
      </c>
      <c r="O14185">
        <v>5468.29</v>
      </c>
    </row>
    <row r="14186" spans="1:15" x14ac:dyDescent="0.25">
      <c r="A14186" t="s">
        <v>12</v>
      </c>
      <c r="B14186">
        <v>2</v>
      </c>
      <c r="C14186" t="s">
        <v>13</v>
      </c>
      <c r="D14186">
        <v>2018</v>
      </c>
      <c r="E14186" s="1">
        <v>43647</v>
      </c>
      <c r="F14186" t="s">
        <v>173</v>
      </c>
      <c r="G14186" t="s">
        <v>437</v>
      </c>
      <c r="H14186">
        <v>34</v>
      </c>
      <c r="I14186" t="s">
        <v>1040</v>
      </c>
      <c r="J14186" t="s">
        <v>1622</v>
      </c>
      <c r="K14186">
        <f>VLOOKUP(I14186,[1]Ships!$E:$P,12,FALSE)</f>
        <v>838</v>
      </c>
      <c r="L14186">
        <v>8.1</v>
      </c>
      <c r="M14186">
        <v>9358.83</v>
      </c>
      <c r="N14186">
        <v>275.26</v>
      </c>
      <c r="O14186">
        <v>7252.54</v>
      </c>
    </row>
    <row r="14187" spans="1:15" x14ac:dyDescent="0.25">
      <c r="A14187" t="s">
        <v>12</v>
      </c>
      <c r="B14187">
        <v>2</v>
      </c>
      <c r="C14187" t="s">
        <v>13</v>
      </c>
      <c r="D14187">
        <v>2018</v>
      </c>
      <c r="E14187" s="1">
        <v>43647</v>
      </c>
      <c r="F14187" t="s">
        <v>29</v>
      </c>
      <c r="G14187" t="s">
        <v>437</v>
      </c>
      <c r="H14187">
        <v>14</v>
      </c>
      <c r="I14187" t="s">
        <v>1040</v>
      </c>
      <c r="J14187" t="s">
        <v>1622</v>
      </c>
      <c r="K14187">
        <f>VLOOKUP(I14187,[1]Ships!$E:$P,12,FALSE)</f>
        <v>838</v>
      </c>
      <c r="L14187">
        <v>8.1</v>
      </c>
      <c r="M14187">
        <v>3859.83</v>
      </c>
      <c r="N14187">
        <v>275.7</v>
      </c>
      <c r="O14187">
        <v>7252.54</v>
      </c>
    </row>
    <row r="14188" spans="1:15" x14ac:dyDescent="0.25">
      <c r="A14188" t="s">
        <v>12</v>
      </c>
      <c r="B14188">
        <v>2</v>
      </c>
      <c r="C14188" t="s">
        <v>13</v>
      </c>
      <c r="D14188">
        <v>2018</v>
      </c>
      <c r="E14188" s="1">
        <v>43661</v>
      </c>
      <c r="F14188" t="s">
        <v>28</v>
      </c>
      <c r="G14188" t="s">
        <v>437</v>
      </c>
      <c r="H14188">
        <v>34</v>
      </c>
      <c r="I14188" t="s">
        <v>1040</v>
      </c>
      <c r="J14188" t="s">
        <v>1622</v>
      </c>
      <c r="K14188">
        <f>VLOOKUP(I14188,[1]Ships!$E:$P,12,FALSE)</f>
        <v>838</v>
      </c>
      <c r="L14188">
        <v>8.1</v>
      </c>
      <c r="M14188">
        <v>9826.83</v>
      </c>
      <c r="N14188">
        <v>289.02</v>
      </c>
      <c r="O14188">
        <v>7252.54</v>
      </c>
    </row>
    <row r="14189" spans="1:15" x14ac:dyDescent="0.25">
      <c r="A14189" t="s">
        <v>12</v>
      </c>
      <c r="B14189">
        <v>2</v>
      </c>
      <c r="C14189" t="s">
        <v>13</v>
      </c>
      <c r="D14189">
        <v>2018</v>
      </c>
      <c r="E14189" s="1">
        <v>43661</v>
      </c>
      <c r="F14189" t="s">
        <v>173</v>
      </c>
      <c r="G14189" t="s">
        <v>437</v>
      </c>
      <c r="H14189">
        <v>20</v>
      </c>
      <c r="I14189" t="s">
        <v>1040</v>
      </c>
      <c r="J14189" t="s">
        <v>1622</v>
      </c>
      <c r="K14189">
        <f>VLOOKUP(I14189,[1]Ships!$E:$P,12,FALSE)</f>
        <v>838</v>
      </c>
      <c r="L14189">
        <v>8.1</v>
      </c>
      <c r="M14189">
        <v>5964.66</v>
      </c>
      <c r="N14189">
        <v>298.23</v>
      </c>
      <c r="O14189">
        <v>7252.54</v>
      </c>
    </row>
    <row r="14190" spans="1:15" x14ac:dyDescent="0.25">
      <c r="A14190" t="s">
        <v>12</v>
      </c>
      <c r="B14190">
        <v>2</v>
      </c>
      <c r="C14190" t="s">
        <v>13</v>
      </c>
      <c r="D14190">
        <v>2018</v>
      </c>
      <c r="E14190" s="1">
        <v>43681</v>
      </c>
      <c r="F14190" t="s">
        <v>28</v>
      </c>
      <c r="G14190" t="s">
        <v>437</v>
      </c>
      <c r="H14190">
        <v>34</v>
      </c>
      <c r="I14190" t="s">
        <v>1040</v>
      </c>
      <c r="J14190" t="s">
        <v>1622</v>
      </c>
      <c r="K14190">
        <f>VLOOKUP(I14190,[1]Ships!$E:$P,12,FALSE)</f>
        <v>838</v>
      </c>
      <c r="L14190">
        <v>8.1</v>
      </c>
      <c r="M14190">
        <v>9826.83</v>
      </c>
      <c r="N14190">
        <v>289.02</v>
      </c>
      <c r="O14190">
        <v>7369.54</v>
      </c>
    </row>
    <row r="14191" spans="1:15" x14ac:dyDescent="0.25">
      <c r="A14191" t="s">
        <v>12</v>
      </c>
      <c r="B14191">
        <v>2</v>
      </c>
      <c r="C14191" t="s">
        <v>13</v>
      </c>
      <c r="D14191">
        <v>2018</v>
      </c>
      <c r="E14191" s="1">
        <v>43681</v>
      </c>
      <c r="F14191" t="s">
        <v>28</v>
      </c>
      <c r="G14191" t="s">
        <v>437</v>
      </c>
      <c r="H14191">
        <v>14</v>
      </c>
      <c r="I14191" t="s">
        <v>1040</v>
      </c>
      <c r="J14191" t="s">
        <v>1622</v>
      </c>
      <c r="K14191">
        <f>VLOOKUP(I14191,[1]Ships!$E:$P,12,FALSE)</f>
        <v>838</v>
      </c>
      <c r="L14191">
        <v>8.1</v>
      </c>
      <c r="M14191">
        <v>4327.83</v>
      </c>
      <c r="N14191">
        <v>309.13</v>
      </c>
      <c r="O14191">
        <v>7369.54</v>
      </c>
    </row>
    <row r="14192" spans="1:15" x14ac:dyDescent="0.25">
      <c r="A14192" t="s">
        <v>12</v>
      </c>
      <c r="B14192">
        <v>2</v>
      </c>
      <c r="C14192" t="s">
        <v>13</v>
      </c>
      <c r="D14192">
        <v>2018</v>
      </c>
      <c r="E14192" s="1">
        <v>43695</v>
      </c>
      <c r="F14192" t="s">
        <v>29</v>
      </c>
      <c r="G14192" t="s">
        <v>437</v>
      </c>
      <c r="H14192">
        <v>34</v>
      </c>
      <c r="I14192" t="s">
        <v>1040</v>
      </c>
      <c r="J14192" t="s">
        <v>1622</v>
      </c>
      <c r="K14192">
        <f>VLOOKUP(I14192,[1]Ships!$E:$P,12,FALSE)</f>
        <v>838</v>
      </c>
      <c r="L14192">
        <v>8.1</v>
      </c>
      <c r="M14192">
        <v>9358.83</v>
      </c>
      <c r="N14192">
        <v>275.26</v>
      </c>
      <c r="O14192">
        <v>7369.54</v>
      </c>
    </row>
    <row r="14193" spans="1:15" x14ac:dyDescent="0.25">
      <c r="A14193" t="s">
        <v>12</v>
      </c>
      <c r="B14193">
        <v>2</v>
      </c>
      <c r="C14193" t="s">
        <v>13</v>
      </c>
      <c r="D14193">
        <v>2018</v>
      </c>
      <c r="E14193" s="1">
        <v>43695</v>
      </c>
      <c r="F14193" t="s">
        <v>71</v>
      </c>
      <c r="G14193" t="s">
        <v>437</v>
      </c>
      <c r="H14193">
        <v>20</v>
      </c>
      <c r="I14193" t="s">
        <v>1040</v>
      </c>
      <c r="J14193" t="s">
        <v>1622</v>
      </c>
      <c r="K14193">
        <f>VLOOKUP(I14193,[1]Ships!$E:$P,12,FALSE)</f>
        <v>838</v>
      </c>
      <c r="L14193">
        <v>8.1</v>
      </c>
      <c r="M14193">
        <v>5964.66</v>
      </c>
      <c r="N14193">
        <v>298.23</v>
      </c>
      <c r="O14193">
        <v>7369.54</v>
      </c>
    </row>
    <row r="14194" spans="1:15" x14ac:dyDescent="0.25">
      <c r="A14194" t="s">
        <v>12</v>
      </c>
      <c r="B14194">
        <v>2</v>
      </c>
      <c r="C14194" t="s">
        <v>13</v>
      </c>
      <c r="D14194">
        <v>2018</v>
      </c>
      <c r="E14194" s="1">
        <v>43715</v>
      </c>
      <c r="F14194" t="s">
        <v>29</v>
      </c>
      <c r="G14194" t="s">
        <v>437</v>
      </c>
      <c r="H14194">
        <v>14</v>
      </c>
      <c r="I14194" t="s">
        <v>1040</v>
      </c>
      <c r="J14194" t="s">
        <v>1622</v>
      </c>
      <c r="K14194">
        <f>VLOOKUP(I14194,[1]Ships!$E:$P,12,FALSE)</f>
        <v>838</v>
      </c>
      <c r="L14194">
        <v>8.1</v>
      </c>
      <c r="M14194">
        <v>3859.83</v>
      </c>
      <c r="N14194">
        <v>275.7</v>
      </c>
      <c r="O14194">
        <v>5468.58</v>
      </c>
    </row>
    <row r="14195" spans="1:15" x14ac:dyDescent="0.25">
      <c r="A14195" t="s">
        <v>12</v>
      </c>
      <c r="B14195">
        <v>2</v>
      </c>
      <c r="C14195" t="s">
        <v>13</v>
      </c>
      <c r="D14195">
        <v>2018</v>
      </c>
      <c r="E14195" s="1">
        <v>43715</v>
      </c>
      <c r="F14195" t="s">
        <v>29</v>
      </c>
      <c r="G14195" t="s">
        <v>437</v>
      </c>
      <c r="H14195">
        <v>28</v>
      </c>
      <c r="I14195" t="s">
        <v>1040</v>
      </c>
      <c r="J14195" t="s">
        <v>1622</v>
      </c>
      <c r="K14195">
        <f>VLOOKUP(I14195,[1]Ships!$E:$P,12,FALSE)</f>
        <v>838</v>
      </c>
      <c r="L14195">
        <v>8.1</v>
      </c>
      <c r="M14195">
        <v>7486.83</v>
      </c>
      <c r="N14195">
        <v>267.39</v>
      </c>
      <c r="O14195">
        <v>5468.58</v>
      </c>
    </row>
    <row r="14196" spans="1:15" x14ac:dyDescent="0.25">
      <c r="A14196" t="s">
        <v>12</v>
      </c>
      <c r="B14196">
        <v>2</v>
      </c>
      <c r="C14196" t="s">
        <v>13</v>
      </c>
      <c r="D14196">
        <v>2018</v>
      </c>
      <c r="E14196" s="1">
        <v>43729</v>
      </c>
      <c r="F14196" t="s">
        <v>28</v>
      </c>
      <c r="G14196" t="s">
        <v>437</v>
      </c>
      <c r="H14196">
        <v>14</v>
      </c>
      <c r="I14196" t="s">
        <v>1040</v>
      </c>
      <c r="J14196" t="s">
        <v>1622</v>
      </c>
      <c r="K14196">
        <f>VLOOKUP(I14196,[1]Ships!$E:$P,12,FALSE)</f>
        <v>838</v>
      </c>
      <c r="L14196">
        <v>8.1</v>
      </c>
      <c r="M14196">
        <v>3976.83</v>
      </c>
      <c r="N14196">
        <v>284.06</v>
      </c>
      <c r="O14196">
        <v>5468.58</v>
      </c>
    </row>
    <row r="14197" spans="1:15" x14ac:dyDescent="0.25">
      <c r="A14197" t="s">
        <v>12</v>
      </c>
      <c r="B14197">
        <v>2</v>
      </c>
      <c r="C14197" t="s">
        <v>13</v>
      </c>
      <c r="D14197">
        <v>2018</v>
      </c>
      <c r="E14197" s="1">
        <v>43729</v>
      </c>
      <c r="F14197" t="s">
        <v>39</v>
      </c>
      <c r="G14197" t="s">
        <v>713</v>
      </c>
      <c r="H14197">
        <v>28</v>
      </c>
      <c r="I14197" t="s">
        <v>1040</v>
      </c>
      <c r="J14197" t="s">
        <v>1622</v>
      </c>
      <c r="K14197">
        <f>VLOOKUP(I14197,[1]Ships!$E:$P,12,FALSE)</f>
        <v>838</v>
      </c>
      <c r="L14197">
        <v>8.1</v>
      </c>
      <c r="M14197">
        <v>6550.83</v>
      </c>
      <c r="N14197">
        <v>233.96</v>
      </c>
      <c r="O14197">
        <v>5468.58</v>
      </c>
    </row>
    <row r="14198" spans="1:15" x14ac:dyDescent="0.25">
      <c r="A14198" t="s">
        <v>12</v>
      </c>
      <c r="B14198">
        <v>2</v>
      </c>
      <c r="C14198" t="s">
        <v>13</v>
      </c>
      <c r="D14198">
        <v>2018</v>
      </c>
      <c r="E14198" s="1">
        <v>43743</v>
      </c>
      <c r="F14198" t="s">
        <v>39</v>
      </c>
      <c r="G14198" t="s">
        <v>713</v>
      </c>
      <c r="H14198">
        <v>28</v>
      </c>
      <c r="I14198" t="s">
        <v>1040</v>
      </c>
      <c r="J14198" t="s">
        <v>1622</v>
      </c>
      <c r="K14198">
        <f>VLOOKUP(I14198,[1]Ships!$E:$P,12,FALSE)</f>
        <v>838</v>
      </c>
      <c r="L14198">
        <v>8.1</v>
      </c>
      <c r="M14198">
        <v>5848.83</v>
      </c>
      <c r="N14198">
        <v>208.89</v>
      </c>
      <c r="O14198">
        <v>4356.79</v>
      </c>
    </row>
    <row r="14199" spans="1:15" x14ac:dyDescent="0.25">
      <c r="A14199" t="s">
        <v>12</v>
      </c>
      <c r="B14199">
        <v>2</v>
      </c>
      <c r="C14199" t="s">
        <v>13</v>
      </c>
      <c r="D14199">
        <v>2018</v>
      </c>
      <c r="E14199" s="1">
        <v>43743</v>
      </c>
      <c r="F14199" t="s">
        <v>39</v>
      </c>
      <c r="G14199" t="s">
        <v>713</v>
      </c>
      <c r="H14199">
        <v>14</v>
      </c>
      <c r="I14199" t="s">
        <v>1040</v>
      </c>
      <c r="J14199" t="s">
        <v>1622</v>
      </c>
      <c r="K14199">
        <f>VLOOKUP(I14199,[1]Ships!$E:$P,12,FALSE)</f>
        <v>838</v>
      </c>
      <c r="L14199">
        <v>8.1</v>
      </c>
      <c r="M14199">
        <v>2923.83</v>
      </c>
      <c r="N14199">
        <v>208.84</v>
      </c>
      <c r="O14199">
        <v>4356.79</v>
      </c>
    </row>
    <row r="14200" spans="1:15" x14ac:dyDescent="0.25">
      <c r="A14200" t="s">
        <v>12</v>
      </c>
      <c r="B14200">
        <v>2</v>
      </c>
      <c r="C14200" t="s">
        <v>13</v>
      </c>
      <c r="D14200">
        <v>2018</v>
      </c>
      <c r="E14200" s="1">
        <v>43757</v>
      </c>
      <c r="F14200" t="s">
        <v>31</v>
      </c>
      <c r="G14200" t="s">
        <v>512</v>
      </c>
      <c r="H14200">
        <v>32</v>
      </c>
      <c r="I14200" t="s">
        <v>1040</v>
      </c>
      <c r="J14200" t="s">
        <v>1622</v>
      </c>
      <c r="K14200">
        <f>VLOOKUP(I14200,[1]Ships!$E:$P,12,FALSE)</f>
        <v>838</v>
      </c>
      <c r="L14200">
        <v>8.1</v>
      </c>
      <c r="M14200">
        <v>5379.66</v>
      </c>
      <c r="N14200">
        <v>168.11</v>
      </c>
      <c r="O14200">
        <v>4356.79</v>
      </c>
    </row>
    <row r="14201" spans="1:15" x14ac:dyDescent="0.25">
      <c r="A14201" t="s">
        <v>12</v>
      </c>
      <c r="B14201">
        <v>2</v>
      </c>
      <c r="C14201" t="s">
        <v>13</v>
      </c>
      <c r="D14201">
        <v>2018</v>
      </c>
      <c r="E14201" s="1">
        <v>43757</v>
      </c>
      <c r="F14201" t="s">
        <v>58</v>
      </c>
      <c r="G14201" t="s">
        <v>495</v>
      </c>
      <c r="H14201">
        <v>14</v>
      </c>
      <c r="I14201" t="s">
        <v>1040</v>
      </c>
      <c r="J14201" t="s">
        <v>1622</v>
      </c>
      <c r="K14201">
        <f>VLOOKUP(I14201,[1]Ships!$E:$P,12,FALSE)</f>
        <v>838</v>
      </c>
      <c r="L14201">
        <v>8.1</v>
      </c>
      <c r="M14201">
        <v>3274.83</v>
      </c>
      <c r="N14201">
        <v>233.92</v>
      </c>
      <c r="O14201">
        <v>4356.79</v>
      </c>
    </row>
    <row r="14202" spans="1:15" x14ac:dyDescent="0.25">
      <c r="A14202" t="s">
        <v>12</v>
      </c>
      <c r="B14202">
        <v>2</v>
      </c>
      <c r="C14202" t="s">
        <v>13</v>
      </c>
      <c r="D14202">
        <v>2018</v>
      </c>
      <c r="E14202" s="1">
        <v>43771</v>
      </c>
      <c r="F14202" t="s">
        <v>31</v>
      </c>
      <c r="G14202" t="s">
        <v>512</v>
      </c>
      <c r="H14202">
        <v>18</v>
      </c>
      <c r="I14202" t="s">
        <v>1040</v>
      </c>
      <c r="J14202" t="s">
        <v>1622</v>
      </c>
      <c r="K14202">
        <f>VLOOKUP(I14202,[1]Ships!$E:$P,12,FALSE)</f>
        <v>838</v>
      </c>
      <c r="L14202">
        <v>8.1</v>
      </c>
      <c r="M14202">
        <v>2337.66</v>
      </c>
      <c r="N14202">
        <v>129.87</v>
      </c>
      <c r="O14202">
        <v>4443.66</v>
      </c>
    </row>
    <row r="14203" spans="1:15" x14ac:dyDescent="0.25">
      <c r="A14203" t="s">
        <v>12</v>
      </c>
      <c r="B14203">
        <v>2</v>
      </c>
      <c r="C14203" t="s">
        <v>13</v>
      </c>
      <c r="D14203">
        <v>2018</v>
      </c>
      <c r="E14203" s="1">
        <v>43789</v>
      </c>
      <c r="F14203" t="s">
        <v>208</v>
      </c>
      <c r="G14203" t="s">
        <v>23</v>
      </c>
      <c r="H14203">
        <v>30</v>
      </c>
      <c r="I14203" t="s">
        <v>1040</v>
      </c>
      <c r="J14203" t="s">
        <v>1622</v>
      </c>
      <c r="K14203">
        <f>VLOOKUP(I14203,[1]Ships!$E:$P,12,FALSE)</f>
        <v>838</v>
      </c>
      <c r="L14203">
        <v>8.1</v>
      </c>
      <c r="M14203">
        <v>6549.66</v>
      </c>
      <c r="N14203">
        <v>218.32</v>
      </c>
      <c r="O14203">
        <v>4443.66</v>
      </c>
    </row>
    <row r="14204" spans="1:15" x14ac:dyDescent="0.25">
      <c r="A14204" t="s">
        <v>12</v>
      </c>
      <c r="B14204">
        <v>2</v>
      </c>
      <c r="C14204" t="s">
        <v>13</v>
      </c>
      <c r="D14204">
        <v>2018</v>
      </c>
      <c r="E14204" s="1">
        <v>43288</v>
      </c>
      <c r="F14204" t="s">
        <v>44</v>
      </c>
      <c r="G14204" t="s">
        <v>1048</v>
      </c>
      <c r="H14204">
        <v>7</v>
      </c>
      <c r="I14204" t="s">
        <v>1049</v>
      </c>
      <c r="J14204" t="s">
        <v>1619</v>
      </c>
      <c r="K14204">
        <f>VLOOKUP(I14204,[1]Ships!$E:$P,12,FALSE)</f>
        <v>4162</v>
      </c>
      <c r="M14204" t="s">
        <v>17</v>
      </c>
      <c r="N14204" t="s">
        <v>17</v>
      </c>
      <c r="O14204">
        <v>998.59</v>
      </c>
    </row>
    <row r="14205" spans="1:15" x14ac:dyDescent="0.25">
      <c r="A14205" t="s">
        <v>12</v>
      </c>
      <c r="B14205">
        <v>2</v>
      </c>
      <c r="C14205" t="s">
        <v>13</v>
      </c>
      <c r="D14205">
        <v>2018</v>
      </c>
      <c r="E14205" s="1">
        <v>43295</v>
      </c>
      <c r="F14205" t="s">
        <v>44</v>
      </c>
      <c r="G14205" t="s">
        <v>1048</v>
      </c>
      <c r="H14205">
        <v>4</v>
      </c>
      <c r="I14205" t="s">
        <v>1049</v>
      </c>
      <c r="J14205" t="s">
        <v>1619</v>
      </c>
      <c r="K14205">
        <f>VLOOKUP(I14205,[1]Ships!$E:$P,12,FALSE)</f>
        <v>4162</v>
      </c>
      <c r="M14205">
        <v>1178.19</v>
      </c>
      <c r="N14205">
        <v>294.55</v>
      </c>
      <c r="O14205">
        <v>998.59</v>
      </c>
    </row>
    <row r="14206" spans="1:15" x14ac:dyDescent="0.25">
      <c r="A14206" t="s">
        <v>12</v>
      </c>
      <c r="B14206">
        <v>2</v>
      </c>
      <c r="C14206" t="s">
        <v>13</v>
      </c>
      <c r="D14206">
        <v>2018</v>
      </c>
      <c r="E14206" s="1">
        <v>43299</v>
      </c>
      <c r="F14206" t="s">
        <v>44</v>
      </c>
      <c r="G14206" t="s">
        <v>1048</v>
      </c>
      <c r="H14206">
        <v>4</v>
      </c>
      <c r="I14206" t="s">
        <v>1049</v>
      </c>
      <c r="J14206" t="s">
        <v>1619</v>
      </c>
      <c r="K14206">
        <f>VLOOKUP(I14206,[1]Ships!$E:$P,12,FALSE)</f>
        <v>4162</v>
      </c>
      <c r="M14206">
        <v>1154.79</v>
      </c>
      <c r="N14206">
        <v>288.7</v>
      </c>
      <c r="O14206">
        <v>998.59</v>
      </c>
    </row>
    <row r="14207" spans="1:15" x14ac:dyDescent="0.25">
      <c r="A14207" t="s">
        <v>12</v>
      </c>
      <c r="B14207">
        <v>2</v>
      </c>
      <c r="C14207" t="s">
        <v>13</v>
      </c>
      <c r="D14207">
        <v>2018</v>
      </c>
      <c r="E14207" s="1">
        <v>43303</v>
      </c>
      <c r="F14207" t="s">
        <v>44</v>
      </c>
      <c r="G14207" t="s">
        <v>1048</v>
      </c>
      <c r="H14207">
        <v>4</v>
      </c>
      <c r="I14207" t="s">
        <v>1049</v>
      </c>
      <c r="J14207" t="s">
        <v>1619</v>
      </c>
      <c r="K14207">
        <f>VLOOKUP(I14207,[1]Ships!$E:$P,12,FALSE)</f>
        <v>4162</v>
      </c>
      <c r="M14207">
        <v>1098.6300000000001</v>
      </c>
      <c r="N14207">
        <v>274.66000000000003</v>
      </c>
      <c r="O14207">
        <v>998.59</v>
      </c>
    </row>
    <row r="14208" spans="1:15" x14ac:dyDescent="0.25">
      <c r="A14208" t="s">
        <v>12</v>
      </c>
      <c r="B14208">
        <v>2</v>
      </c>
      <c r="C14208" t="s">
        <v>13</v>
      </c>
      <c r="D14208">
        <v>2018</v>
      </c>
      <c r="E14208" s="1">
        <v>43307</v>
      </c>
      <c r="F14208" t="s">
        <v>44</v>
      </c>
      <c r="G14208" t="s">
        <v>1048</v>
      </c>
      <c r="H14208">
        <v>4</v>
      </c>
      <c r="I14208" t="s">
        <v>1049</v>
      </c>
      <c r="J14208" t="s">
        <v>1619</v>
      </c>
      <c r="K14208">
        <f>VLOOKUP(I14208,[1]Ships!$E:$P,12,FALSE)</f>
        <v>4162</v>
      </c>
      <c r="M14208">
        <v>1145.43</v>
      </c>
      <c r="N14208">
        <v>286.36</v>
      </c>
      <c r="O14208">
        <v>998.59</v>
      </c>
    </row>
    <row r="14209" spans="1:15" x14ac:dyDescent="0.25">
      <c r="A14209" t="s">
        <v>12</v>
      </c>
      <c r="B14209">
        <v>2</v>
      </c>
      <c r="C14209" t="s">
        <v>13</v>
      </c>
      <c r="D14209">
        <v>2018</v>
      </c>
      <c r="E14209" s="1">
        <v>43311</v>
      </c>
      <c r="F14209" t="s">
        <v>44</v>
      </c>
      <c r="G14209" t="s">
        <v>1048</v>
      </c>
      <c r="H14209">
        <v>5</v>
      </c>
      <c r="I14209" t="s">
        <v>1049</v>
      </c>
      <c r="J14209" t="s">
        <v>1619</v>
      </c>
      <c r="K14209">
        <f>VLOOKUP(I14209,[1]Ships!$E:$P,12,FALSE)</f>
        <v>4162</v>
      </c>
      <c r="M14209">
        <v>1414.53</v>
      </c>
      <c r="N14209">
        <v>282.91000000000003</v>
      </c>
      <c r="O14209">
        <v>998.59</v>
      </c>
    </row>
    <row r="14210" spans="1:15" x14ac:dyDescent="0.25">
      <c r="A14210" t="s">
        <v>12</v>
      </c>
      <c r="B14210">
        <v>2</v>
      </c>
      <c r="C14210" t="s">
        <v>13</v>
      </c>
      <c r="D14210">
        <v>2018</v>
      </c>
      <c r="E14210" s="1">
        <v>43316</v>
      </c>
      <c r="F14210" t="s">
        <v>44</v>
      </c>
      <c r="G14210" t="s">
        <v>1048</v>
      </c>
      <c r="H14210">
        <v>4</v>
      </c>
      <c r="I14210" t="s">
        <v>1049</v>
      </c>
      <c r="J14210" t="s">
        <v>1619</v>
      </c>
      <c r="K14210">
        <f>VLOOKUP(I14210,[1]Ships!$E:$P,12,FALSE)</f>
        <v>4162</v>
      </c>
      <c r="M14210">
        <v>1154.79</v>
      </c>
      <c r="N14210">
        <v>288.7</v>
      </c>
      <c r="O14210">
        <v>1684.47</v>
      </c>
    </row>
    <row r="14211" spans="1:15" x14ac:dyDescent="0.25">
      <c r="A14211" t="s">
        <v>12</v>
      </c>
      <c r="B14211">
        <v>2</v>
      </c>
      <c r="C14211" t="s">
        <v>13</v>
      </c>
      <c r="D14211">
        <v>2018</v>
      </c>
      <c r="E14211" s="1">
        <v>43320</v>
      </c>
      <c r="F14211" t="s">
        <v>44</v>
      </c>
      <c r="G14211" t="s">
        <v>1048</v>
      </c>
      <c r="H14211">
        <v>4</v>
      </c>
      <c r="I14211" t="s">
        <v>1049</v>
      </c>
      <c r="J14211" t="s">
        <v>1619</v>
      </c>
      <c r="K14211">
        <f>VLOOKUP(I14211,[1]Ships!$E:$P,12,FALSE)</f>
        <v>4162</v>
      </c>
      <c r="M14211">
        <v>1154.79</v>
      </c>
      <c r="N14211">
        <v>288.7</v>
      </c>
      <c r="O14211">
        <v>1684.47</v>
      </c>
    </row>
    <row r="14212" spans="1:15" x14ac:dyDescent="0.25">
      <c r="A14212" t="s">
        <v>12</v>
      </c>
      <c r="B14212">
        <v>2</v>
      </c>
      <c r="C14212" t="s">
        <v>13</v>
      </c>
      <c r="D14212">
        <v>2018</v>
      </c>
      <c r="E14212" s="1">
        <v>43324</v>
      </c>
      <c r="F14212" t="s">
        <v>44</v>
      </c>
      <c r="G14212" t="s">
        <v>1048</v>
      </c>
      <c r="H14212">
        <v>4</v>
      </c>
      <c r="I14212" t="s">
        <v>1049</v>
      </c>
      <c r="J14212" t="s">
        <v>1619</v>
      </c>
      <c r="K14212">
        <f>VLOOKUP(I14212,[1]Ships!$E:$P,12,FALSE)</f>
        <v>4162</v>
      </c>
      <c r="M14212">
        <v>1120.8599999999999</v>
      </c>
      <c r="N14212">
        <v>280.20999999999998</v>
      </c>
      <c r="O14212">
        <v>1684.47</v>
      </c>
    </row>
    <row r="14213" spans="1:15" x14ac:dyDescent="0.25">
      <c r="A14213" t="s">
        <v>12</v>
      </c>
      <c r="B14213">
        <v>2</v>
      </c>
      <c r="C14213" t="s">
        <v>13</v>
      </c>
      <c r="D14213">
        <v>2018</v>
      </c>
      <c r="E14213" s="1">
        <v>43328</v>
      </c>
      <c r="F14213" t="s">
        <v>44</v>
      </c>
      <c r="G14213" t="s">
        <v>1048</v>
      </c>
      <c r="H14213">
        <v>7</v>
      </c>
      <c r="I14213" t="s">
        <v>1049</v>
      </c>
      <c r="J14213" t="s">
        <v>1619</v>
      </c>
      <c r="K14213">
        <f>VLOOKUP(I14213,[1]Ships!$E:$P,12,FALSE)</f>
        <v>4162</v>
      </c>
      <c r="M14213">
        <v>5305.95</v>
      </c>
      <c r="N14213">
        <v>757.99</v>
      </c>
      <c r="O14213">
        <v>1684.47</v>
      </c>
    </row>
    <row r="14214" spans="1:15" x14ac:dyDescent="0.25">
      <c r="A14214" t="s">
        <v>12</v>
      </c>
      <c r="B14214">
        <v>2</v>
      </c>
      <c r="C14214" t="s">
        <v>13</v>
      </c>
      <c r="D14214">
        <v>2018</v>
      </c>
      <c r="E14214" s="1">
        <v>43335</v>
      </c>
      <c r="F14214" t="s">
        <v>44</v>
      </c>
      <c r="G14214" t="s">
        <v>1048</v>
      </c>
      <c r="H14214">
        <v>4</v>
      </c>
      <c r="I14214" t="s">
        <v>1049</v>
      </c>
      <c r="J14214" t="s">
        <v>1619</v>
      </c>
      <c r="K14214">
        <f>VLOOKUP(I14214,[1]Ships!$E:$P,12,FALSE)</f>
        <v>4162</v>
      </c>
      <c r="M14214">
        <v>1120.8599999999999</v>
      </c>
      <c r="N14214">
        <v>280.20999999999998</v>
      </c>
      <c r="O14214">
        <v>1684.47</v>
      </c>
    </row>
    <row r="14215" spans="1:15" x14ac:dyDescent="0.25">
      <c r="A14215" t="s">
        <v>12</v>
      </c>
      <c r="B14215">
        <v>2</v>
      </c>
      <c r="C14215" t="s">
        <v>13</v>
      </c>
      <c r="D14215">
        <v>2018</v>
      </c>
      <c r="E14215" s="1">
        <v>43339</v>
      </c>
      <c r="F14215" t="s">
        <v>44</v>
      </c>
      <c r="G14215" t="s">
        <v>1048</v>
      </c>
      <c r="H14215">
        <v>4</v>
      </c>
      <c r="I14215" t="s">
        <v>1049</v>
      </c>
      <c r="J14215" t="s">
        <v>1619</v>
      </c>
      <c r="K14215">
        <f>VLOOKUP(I14215,[1]Ships!$E:$P,12,FALSE)</f>
        <v>4162</v>
      </c>
      <c r="M14215">
        <v>980.46</v>
      </c>
      <c r="N14215">
        <v>245.12</v>
      </c>
      <c r="O14215">
        <v>1684.47</v>
      </c>
    </row>
    <row r="14216" spans="1:15" x14ac:dyDescent="0.25">
      <c r="A14216" t="s">
        <v>12</v>
      </c>
      <c r="B14216">
        <v>2</v>
      </c>
      <c r="C14216" t="s">
        <v>13</v>
      </c>
      <c r="D14216">
        <v>2018</v>
      </c>
      <c r="E14216" s="1">
        <v>43343</v>
      </c>
      <c r="F14216" t="s">
        <v>44</v>
      </c>
      <c r="G14216" t="s">
        <v>1048</v>
      </c>
      <c r="H14216">
        <v>5</v>
      </c>
      <c r="I14216" t="s">
        <v>1049</v>
      </c>
      <c r="J14216" t="s">
        <v>1619</v>
      </c>
      <c r="K14216">
        <f>VLOOKUP(I14216,[1]Ships!$E:$P,12,FALSE)</f>
        <v>4162</v>
      </c>
      <c r="M14216">
        <v>953.55</v>
      </c>
      <c r="N14216">
        <v>190.71</v>
      </c>
      <c r="O14216">
        <v>1684.47</v>
      </c>
    </row>
    <row r="14217" spans="1:15" x14ac:dyDescent="0.25">
      <c r="A14217" t="s">
        <v>12</v>
      </c>
      <c r="B14217">
        <v>2</v>
      </c>
      <c r="C14217" t="s">
        <v>13</v>
      </c>
      <c r="D14217">
        <v>2018</v>
      </c>
      <c r="E14217" s="1">
        <v>43348</v>
      </c>
      <c r="F14217" t="s">
        <v>44</v>
      </c>
      <c r="G14217" t="s">
        <v>1048</v>
      </c>
      <c r="H14217">
        <v>5</v>
      </c>
      <c r="I14217" t="s">
        <v>1049</v>
      </c>
      <c r="J14217" t="s">
        <v>1619</v>
      </c>
      <c r="K14217">
        <f>VLOOKUP(I14217,[1]Ships!$E:$P,12,FALSE)</f>
        <v>4162</v>
      </c>
      <c r="M14217">
        <v>1000.35</v>
      </c>
      <c r="N14217">
        <v>200.07</v>
      </c>
      <c r="O14217">
        <v>1063.06</v>
      </c>
    </row>
    <row r="14218" spans="1:15" x14ac:dyDescent="0.25">
      <c r="A14218" t="s">
        <v>12</v>
      </c>
      <c r="B14218">
        <v>2</v>
      </c>
      <c r="C14218" t="s">
        <v>13</v>
      </c>
      <c r="D14218">
        <v>2018</v>
      </c>
      <c r="E14218" s="1">
        <v>43353</v>
      </c>
      <c r="F14218" t="s">
        <v>44</v>
      </c>
      <c r="G14218" t="s">
        <v>1048</v>
      </c>
      <c r="H14218">
        <v>5</v>
      </c>
      <c r="I14218" t="s">
        <v>1049</v>
      </c>
      <c r="J14218" t="s">
        <v>1619</v>
      </c>
      <c r="K14218">
        <f>VLOOKUP(I14218,[1]Ships!$E:$P,12,FALSE)</f>
        <v>4162</v>
      </c>
      <c r="M14218">
        <v>976.95</v>
      </c>
      <c r="N14218">
        <v>195.39</v>
      </c>
      <c r="O14218">
        <v>1063.06</v>
      </c>
    </row>
    <row r="14219" spans="1:15" x14ac:dyDescent="0.25">
      <c r="A14219" t="s">
        <v>12</v>
      </c>
      <c r="B14219">
        <v>2</v>
      </c>
      <c r="C14219" t="s">
        <v>13</v>
      </c>
      <c r="D14219">
        <v>2018</v>
      </c>
      <c r="E14219" s="1">
        <v>43358</v>
      </c>
      <c r="F14219" t="s">
        <v>44</v>
      </c>
      <c r="G14219" t="s">
        <v>1048</v>
      </c>
      <c r="H14219">
        <v>8</v>
      </c>
      <c r="I14219" t="s">
        <v>1049</v>
      </c>
      <c r="J14219" t="s">
        <v>1619</v>
      </c>
      <c r="K14219">
        <f>VLOOKUP(I14219,[1]Ships!$E:$P,12,FALSE)</f>
        <v>4162</v>
      </c>
      <c r="M14219">
        <v>1622.79</v>
      </c>
      <c r="N14219">
        <v>202.85</v>
      </c>
      <c r="O14219">
        <v>1063.06</v>
      </c>
    </row>
    <row r="14220" spans="1:15" x14ac:dyDescent="0.25">
      <c r="A14220" t="s">
        <v>12</v>
      </c>
      <c r="B14220">
        <v>2</v>
      </c>
      <c r="C14220" t="s">
        <v>13</v>
      </c>
      <c r="D14220">
        <v>2018</v>
      </c>
      <c r="E14220" s="1">
        <v>43366</v>
      </c>
      <c r="F14220" t="s">
        <v>44</v>
      </c>
      <c r="G14220" t="s">
        <v>1048</v>
      </c>
      <c r="H14220">
        <v>4</v>
      </c>
      <c r="I14220" t="s">
        <v>1049</v>
      </c>
      <c r="J14220" t="s">
        <v>1619</v>
      </c>
      <c r="K14220">
        <f>VLOOKUP(I14220,[1]Ships!$E:$P,12,FALSE)</f>
        <v>4162</v>
      </c>
      <c r="M14220">
        <v>886.86</v>
      </c>
      <c r="N14220">
        <v>221.72</v>
      </c>
      <c r="O14220">
        <v>1063.06</v>
      </c>
    </row>
    <row r="14221" spans="1:15" x14ac:dyDescent="0.25">
      <c r="A14221" t="s">
        <v>12</v>
      </c>
      <c r="B14221">
        <v>2</v>
      </c>
      <c r="C14221" t="s">
        <v>13</v>
      </c>
      <c r="D14221">
        <v>2018</v>
      </c>
      <c r="E14221" s="1">
        <v>43370</v>
      </c>
      <c r="F14221" t="s">
        <v>44</v>
      </c>
      <c r="G14221" t="s">
        <v>1048</v>
      </c>
      <c r="H14221">
        <v>4</v>
      </c>
      <c r="I14221" t="s">
        <v>1049</v>
      </c>
      <c r="J14221" t="s">
        <v>1619</v>
      </c>
      <c r="K14221">
        <f>VLOOKUP(I14221,[1]Ships!$E:$P,12,FALSE)</f>
        <v>4162</v>
      </c>
      <c r="M14221">
        <v>828.36</v>
      </c>
      <c r="N14221">
        <v>207.09</v>
      </c>
      <c r="O14221">
        <v>1063.06</v>
      </c>
    </row>
    <row r="14222" spans="1:15" x14ac:dyDescent="0.25">
      <c r="A14222" t="s">
        <v>12</v>
      </c>
      <c r="B14222">
        <v>2</v>
      </c>
      <c r="C14222" t="s">
        <v>13</v>
      </c>
      <c r="D14222">
        <v>2018</v>
      </c>
      <c r="E14222" s="1">
        <v>43374</v>
      </c>
      <c r="F14222" t="s">
        <v>44</v>
      </c>
      <c r="G14222" t="s">
        <v>1048</v>
      </c>
      <c r="H14222">
        <v>6</v>
      </c>
      <c r="I14222" t="s">
        <v>1049</v>
      </c>
      <c r="J14222" t="s">
        <v>1619</v>
      </c>
      <c r="K14222">
        <f>VLOOKUP(I14222,[1]Ships!$E:$P,12,FALSE)</f>
        <v>4162</v>
      </c>
      <c r="M14222">
        <v>1863.81</v>
      </c>
      <c r="N14222">
        <v>310.63</v>
      </c>
      <c r="O14222">
        <v>995.5</v>
      </c>
    </row>
    <row r="14223" spans="1:15" x14ac:dyDescent="0.25">
      <c r="A14223" t="s">
        <v>12</v>
      </c>
      <c r="B14223">
        <v>2</v>
      </c>
      <c r="C14223" t="s">
        <v>13</v>
      </c>
      <c r="D14223">
        <v>2018</v>
      </c>
      <c r="E14223" s="1">
        <v>43380</v>
      </c>
      <c r="F14223" t="s">
        <v>44</v>
      </c>
      <c r="G14223" t="s">
        <v>1048</v>
      </c>
      <c r="H14223">
        <v>4</v>
      </c>
      <c r="I14223" t="s">
        <v>1049</v>
      </c>
      <c r="J14223" t="s">
        <v>1619</v>
      </c>
      <c r="K14223">
        <f>VLOOKUP(I14223,[1]Ships!$E:$P,12,FALSE)</f>
        <v>4162</v>
      </c>
      <c r="M14223">
        <v>758.16</v>
      </c>
      <c r="N14223">
        <v>189.54</v>
      </c>
      <c r="O14223">
        <v>995.5</v>
      </c>
    </row>
    <row r="14224" spans="1:15" x14ac:dyDescent="0.25">
      <c r="A14224" t="s">
        <v>12</v>
      </c>
      <c r="B14224">
        <v>2</v>
      </c>
      <c r="C14224" t="s">
        <v>13</v>
      </c>
      <c r="D14224">
        <v>2018</v>
      </c>
      <c r="E14224" s="1">
        <v>43384</v>
      </c>
      <c r="F14224" t="s">
        <v>44</v>
      </c>
      <c r="G14224" t="s">
        <v>1048</v>
      </c>
      <c r="H14224">
        <v>4</v>
      </c>
      <c r="I14224" t="s">
        <v>1049</v>
      </c>
      <c r="J14224" t="s">
        <v>1619</v>
      </c>
      <c r="K14224">
        <f>VLOOKUP(I14224,[1]Ships!$E:$P,12,FALSE)</f>
        <v>4162</v>
      </c>
      <c r="M14224">
        <v>781.56</v>
      </c>
      <c r="N14224">
        <v>195.39</v>
      </c>
      <c r="O14224">
        <v>995.5</v>
      </c>
    </row>
    <row r="14225" spans="1:15" x14ac:dyDescent="0.25">
      <c r="A14225" t="s">
        <v>12</v>
      </c>
      <c r="B14225">
        <v>2</v>
      </c>
      <c r="C14225" t="s">
        <v>13</v>
      </c>
      <c r="D14225">
        <v>2018</v>
      </c>
      <c r="E14225" s="1">
        <v>43388</v>
      </c>
      <c r="F14225" t="s">
        <v>44</v>
      </c>
      <c r="G14225" t="s">
        <v>1048</v>
      </c>
      <c r="H14225">
        <v>5</v>
      </c>
      <c r="I14225" t="s">
        <v>1049</v>
      </c>
      <c r="J14225" t="s">
        <v>1619</v>
      </c>
      <c r="K14225">
        <f>VLOOKUP(I14225,[1]Ships!$E:$P,12,FALSE)</f>
        <v>4162</v>
      </c>
      <c r="M14225">
        <v>871.65</v>
      </c>
      <c r="N14225">
        <v>174.33</v>
      </c>
      <c r="O14225">
        <v>995.5</v>
      </c>
    </row>
    <row r="14226" spans="1:15" x14ac:dyDescent="0.25">
      <c r="A14226" t="s">
        <v>12</v>
      </c>
      <c r="B14226">
        <v>2</v>
      </c>
      <c r="C14226" t="s">
        <v>13</v>
      </c>
      <c r="D14226">
        <v>2018</v>
      </c>
      <c r="E14226" s="1">
        <v>43393</v>
      </c>
      <c r="F14226" t="s">
        <v>44</v>
      </c>
      <c r="G14226" t="s">
        <v>1048</v>
      </c>
      <c r="H14226">
        <v>5</v>
      </c>
      <c r="I14226" t="s">
        <v>1049</v>
      </c>
      <c r="J14226" t="s">
        <v>1619</v>
      </c>
      <c r="K14226">
        <f>VLOOKUP(I14226,[1]Ships!$E:$P,12,FALSE)</f>
        <v>4162</v>
      </c>
      <c r="M14226">
        <v>930.15</v>
      </c>
      <c r="N14226">
        <v>186.03</v>
      </c>
      <c r="O14226">
        <v>995.5</v>
      </c>
    </row>
    <row r="14227" spans="1:15" x14ac:dyDescent="0.25">
      <c r="A14227" t="s">
        <v>12</v>
      </c>
      <c r="B14227">
        <v>2</v>
      </c>
      <c r="C14227" t="s">
        <v>13</v>
      </c>
      <c r="D14227">
        <v>2018</v>
      </c>
      <c r="E14227" s="1">
        <v>43398</v>
      </c>
      <c r="F14227" t="s">
        <v>44</v>
      </c>
      <c r="G14227" t="s">
        <v>1048</v>
      </c>
      <c r="H14227">
        <v>4</v>
      </c>
      <c r="I14227" t="s">
        <v>1049</v>
      </c>
      <c r="J14227" t="s">
        <v>1619</v>
      </c>
      <c r="K14227">
        <f>VLOOKUP(I14227,[1]Ships!$E:$P,12,FALSE)</f>
        <v>4162</v>
      </c>
      <c r="M14227">
        <v>758.16</v>
      </c>
      <c r="N14227">
        <v>189.54</v>
      </c>
      <c r="O14227">
        <v>995.5</v>
      </c>
    </row>
    <row r="14228" spans="1:15" x14ac:dyDescent="0.25">
      <c r="A14228" t="s">
        <v>12</v>
      </c>
      <c r="B14228">
        <v>2</v>
      </c>
      <c r="C14228" t="s">
        <v>13</v>
      </c>
      <c r="D14228">
        <v>2018</v>
      </c>
      <c r="E14228" s="1">
        <v>43402</v>
      </c>
      <c r="F14228" t="s">
        <v>44</v>
      </c>
      <c r="G14228" t="s">
        <v>1048</v>
      </c>
      <c r="H14228">
        <v>5</v>
      </c>
      <c r="I14228" t="s">
        <v>1049</v>
      </c>
      <c r="J14228" t="s">
        <v>1619</v>
      </c>
      <c r="K14228">
        <f>VLOOKUP(I14228,[1]Ships!$E:$P,12,FALSE)</f>
        <v>4162</v>
      </c>
      <c r="M14228">
        <v>1005.03</v>
      </c>
      <c r="N14228">
        <v>201.01</v>
      </c>
      <c r="O14228">
        <v>995.5</v>
      </c>
    </row>
    <row r="14229" spans="1:15" x14ac:dyDescent="0.25">
      <c r="A14229" t="s">
        <v>12</v>
      </c>
      <c r="B14229">
        <v>2</v>
      </c>
      <c r="C14229" t="s">
        <v>13</v>
      </c>
      <c r="D14229">
        <v>2018</v>
      </c>
      <c r="E14229" s="1">
        <v>43407</v>
      </c>
      <c r="F14229" t="s">
        <v>44</v>
      </c>
      <c r="G14229" t="s">
        <v>1048</v>
      </c>
      <c r="H14229">
        <v>5</v>
      </c>
      <c r="I14229" t="s">
        <v>1049</v>
      </c>
      <c r="J14229" t="s">
        <v>1619</v>
      </c>
      <c r="K14229">
        <f>VLOOKUP(I14229,[1]Ships!$E:$P,12,FALSE)</f>
        <v>4162</v>
      </c>
      <c r="M14229">
        <v>895.05</v>
      </c>
      <c r="N14229">
        <v>179.01</v>
      </c>
      <c r="O14229">
        <v>829.92</v>
      </c>
    </row>
    <row r="14230" spans="1:15" x14ac:dyDescent="0.25">
      <c r="A14230" t="s">
        <v>12</v>
      </c>
      <c r="B14230">
        <v>2</v>
      </c>
      <c r="C14230" t="s">
        <v>13</v>
      </c>
      <c r="D14230">
        <v>2018</v>
      </c>
      <c r="E14230" s="1">
        <v>43412</v>
      </c>
      <c r="F14230" t="s">
        <v>44</v>
      </c>
      <c r="G14230" t="s">
        <v>1048</v>
      </c>
      <c r="H14230">
        <v>4</v>
      </c>
      <c r="I14230" t="s">
        <v>1049</v>
      </c>
      <c r="J14230" t="s">
        <v>1619</v>
      </c>
      <c r="K14230">
        <f>VLOOKUP(I14230,[1]Ships!$E:$P,12,FALSE)</f>
        <v>4162</v>
      </c>
      <c r="M14230">
        <v>758.16</v>
      </c>
      <c r="N14230">
        <v>189.54</v>
      </c>
      <c r="O14230">
        <v>829.92</v>
      </c>
    </row>
    <row r="14231" spans="1:15" x14ac:dyDescent="0.25">
      <c r="A14231" t="s">
        <v>12</v>
      </c>
      <c r="B14231">
        <v>2</v>
      </c>
      <c r="C14231" t="s">
        <v>13</v>
      </c>
      <c r="D14231">
        <v>2018</v>
      </c>
      <c r="E14231" s="1">
        <v>43416</v>
      </c>
      <c r="F14231" t="s">
        <v>44</v>
      </c>
      <c r="G14231" t="s">
        <v>1048</v>
      </c>
      <c r="H14231">
        <v>5</v>
      </c>
      <c r="I14231" t="s">
        <v>1049</v>
      </c>
      <c r="J14231" t="s">
        <v>1619</v>
      </c>
      <c r="K14231">
        <f>VLOOKUP(I14231,[1]Ships!$E:$P,12,FALSE)</f>
        <v>4162</v>
      </c>
      <c r="M14231">
        <v>848.25</v>
      </c>
      <c r="N14231">
        <v>169.65</v>
      </c>
      <c r="O14231">
        <v>829.92</v>
      </c>
    </row>
    <row r="14232" spans="1:15" x14ac:dyDescent="0.25">
      <c r="A14232" t="s">
        <v>12</v>
      </c>
      <c r="B14232">
        <v>2</v>
      </c>
      <c r="C14232" t="s">
        <v>13</v>
      </c>
      <c r="D14232">
        <v>2018</v>
      </c>
      <c r="E14232" s="1">
        <v>43421</v>
      </c>
      <c r="F14232" t="s">
        <v>44</v>
      </c>
      <c r="G14232" t="s">
        <v>1048</v>
      </c>
      <c r="H14232">
        <v>5</v>
      </c>
      <c r="I14232" t="s">
        <v>1049</v>
      </c>
      <c r="J14232" t="s">
        <v>1619</v>
      </c>
      <c r="K14232">
        <f>VLOOKUP(I14232,[1]Ships!$E:$P,12,FALSE)</f>
        <v>4162</v>
      </c>
      <c r="M14232">
        <v>824.85</v>
      </c>
      <c r="N14232">
        <v>164.97</v>
      </c>
      <c r="O14232">
        <v>829.92</v>
      </c>
    </row>
    <row r="14233" spans="1:15" x14ac:dyDescent="0.25">
      <c r="A14233" t="s">
        <v>12</v>
      </c>
      <c r="B14233">
        <v>2</v>
      </c>
      <c r="C14233" t="s">
        <v>13</v>
      </c>
      <c r="D14233">
        <v>2018</v>
      </c>
      <c r="E14233" s="1">
        <v>43426</v>
      </c>
      <c r="F14233" t="s">
        <v>44</v>
      </c>
      <c r="G14233" t="s">
        <v>1048</v>
      </c>
      <c r="H14233">
        <v>4</v>
      </c>
      <c r="I14233" t="s">
        <v>1049</v>
      </c>
      <c r="J14233" t="s">
        <v>1619</v>
      </c>
      <c r="K14233">
        <f>VLOOKUP(I14233,[1]Ships!$E:$P,12,FALSE)</f>
        <v>4162</v>
      </c>
      <c r="M14233">
        <v>758.16</v>
      </c>
      <c r="N14233">
        <v>189.54</v>
      </c>
      <c r="O14233">
        <v>829.92</v>
      </c>
    </row>
    <row r="14234" spans="1:15" x14ac:dyDescent="0.25">
      <c r="A14234" t="s">
        <v>12</v>
      </c>
      <c r="B14234">
        <v>2</v>
      </c>
      <c r="C14234" t="s">
        <v>13</v>
      </c>
      <c r="D14234">
        <v>2018</v>
      </c>
      <c r="E14234" s="1">
        <v>43430</v>
      </c>
      <c r="F14234" t="s">
        <v>44</v>
      </c>
      <c r="G14234" t="s">
        <v>1048</v>
      </c>
      <c r="H14234">
        <v>5</v>
      </c>
      <c r="I14234" t="s">
        <v>1049</v>
      </c>
      <c r="J14234" t="s">
        <v>1619</v>
      </c>
      <c r="K14234">
        <f>VLOOKUP(I14234,[1]Ships!$E:$P,12,FALSE)</f>
        <v>4162</v>
      </c>
      <c r="M14234">
        <v>895.05</v>
      </c>
      <c r="N14234">
        <v>179.01</v>
      </c>
      <c r="O14234">
        <v>829.92</v>
      </c>
    </row>
    <row r="14235" spans="1:15" x14ac:dyDescent="0.25">
      <c r="A14235" t="s">
        <v>12</v>
      </c>
      <c r="B14235">
        <v>2</v>
      </c>
      <c r="C14235" t="s">
        <v>13</v>
      </c>
      <c r="D14235">
        <v>2018</v>
      </c>
      <c r="E14235" s="1">
        <v>43435</v>
      </c>
      <c r="F14235" t="s">
        <v>44</v>
      </c>
      <c r="G14235" t="s">
        <v>1048</v>
      </c>
      <c r="H14235">
        <v>5</v>
      </c>
      <c r="I14235" t="s">
        <v>1049</v>
      </c>
      <c r="J14235" t="s">
        <v>1619</v>
      </c>
      <c r="K14235">
        <f>VLOOKUP(I14235,[1]Ships!$E:$P,12,FALSE)</f>
        <v>4162</v>
      </c>
      <c r="M14235">
        <v>859.95</v>
      </c>
      <c r="N14235">
        <v>171.99</v>
      </c>
      <c r="O14235">
        <v>771.7</v>
      </c>
    </row>
    <row r="14236" spans="1:15" x14ac:dyDescent="0.25">
      <c r="A14236" t="s">
        <v>12</v>
      </c>
      <c r="B14236">
        <v>2</v>
      </c>
      <c r="C14236" t="s">
        <v>13</v>
      </c>
      <c r="D14236">
        <v>2018</v>
      </c>
      <c r="E14236" s="1">
        <v>43440</v>
      </c>
      <c r="F14236" t="s">
        <v>44</v>
      </c>
      <c r="G14236" t="s">
        <v>1048</v>
      </c>
      <c r="H14236">
        <v>4</v>
      </c>
      <c r="I14236" t="s">
        <v>1049</v>
      </c>
      <c r="J14236" t="s">
        <v>1619</v>
      </c>
      <c r="K14236">
        <f>VLOOKUP(I14236,[1]Ships!$E:$P,12,FALSE)</f>
        <v>4162</v>
      </c>
      <c r="M14236">
        <v>758.16</v>
      </c>
      <c r="N14236">
        <v>189.54</v>
      </c>
      <c r="O14236">
        <v>771.7</v>
      </c>
    </row>
    <row r="14237" spans="1:15" x14ac:dyDescent="0.25">
      <c r="A14237" t="s">
        <v>12</v>
      </c>
      <c r="B14237">
        <v>2</v>
      </c>
      <c r="C14237" t="s">
        <v>13</v>
      </c>
      <c r="D14237">
        <v>2018</v>
      </c>
      <c r="E14237" s="1">
        <v>43444</v>
      </c>
      <c r="F14237" t="s">
        <v>44</v>
      </c>
      <c r="G14237" t="s">
        <v>1048</v>
      </c>
      <c r="H14237">
        <v>5</v>
      </c>
      <c r="I14237" t="s">
        <v>1049</v>
      </c>
      <c r="J14237" t="s">
        <v>1619</v>
      </c>
      <c r="K14237">
        <f>VLOOKUP(I14237,[1]Ships!$E:$P,12,FALSE)</f>
        <v>4162</v>
      </c>
      <c r="M14237">
        <v>848.25</v>
      </c>
      <c r="N14237">
        <v>169.65</v>
      </c>
      <c r="O14237">
        <v>771.7</v>
      </c>
    </row>
    <row r="14238" spans="1:15" x14ac:dyDescent="0.25">
      <c r="A14238" t="s">
        <v>12</v>
      </c>
      <c r="B14238">
        <v>2</v>
      </c>
      <c r="C14238" t="s">
        <v>13</v>
      </c>
      <c r="D14238">
        <v>2018</v>
      </c>
      <c r="E14238" s="1">
        <v>43449</v>
      </c>
      <c r="F14238" t="s">
        <v>44</v>
      </c>
      <c r="G14238" t="s">
        <v>1048</v>
      </c>
      <c r="H14238">
        <v>5</v>
      </c>
      <c r="I14238" t="s">
        <v>1049</v>
      </c>
      <c r="J14238" t="s">
        <v>1619</v>
      </c>
      <c r="K14238">
        <f>VLOOKUP(I14238,[1]Ships!$E:$P,12,FALSE)</f>
        <v>4162</v>
      </c>
      <c r="M14238">
        <v>859.95</v>
      </c>
      <c r="N14238">
        <v>171.99</v>
      </c>
      <c r="O14238">
        <v>771.7</v>
      </c>
    </row>
    <row r="14239" spans="1:15" x14ac:dyDescent="0.25">
      <c r="A14239" t="s">
        <v>12</v>
      </c>
      <c r="B14239">
        <v>2</v>
      </c>
      <c r="C14239" t="s">
        <v>13</v>
      </c>
      <c r="D14239">
        <v>2018</v>
      </c>
      <c r="E14239" s="1">
        <v>43454</v>
      </c>
      <c r="F14239" t="s">
        <v>44</v>
      </c>
      <c r="G14239" t="s">
        <v>1048</v>
      </c>
      <c r="H14239">
        <v>4</v>
      </c>
      <c r="I14239" t="s">
        <v>1049</v>
      </c>
      <c r="J14239" t="s">
        <v>1619</v>
      </c>
      <c r="K14239">
        <f>VLOOKUP(I14239,[1]Ships!$E:$P,12,FALSE)</f>
        <v>4162</v>
      </c>
      <c r="M14239" t="s">
        <v>17</v>
      </c>
      <c r="N14239" t="s">
        <v>17</v>
      </c>
      <c r="O14239">
        <v>771.7</v>
      </c>
    </row>
    <row r="14240" spans="1:15" x14ac:dyDescent="0.25">
      <c r="A14240" t="s">
        <v>12</v>
      </c>
      <c r="B14240">
        <v>2</v>
      </c>
      <c r="C14240" t="s">
        <v>13</v>
      </c>
      <c r="D14240">
        <v>2018</v>
      </c>
      <c r="E14240" s="1">
        <v>43458</v>
      </c>
      <c r="F14240" t="s">
        <v>44</v>
      </c>
      <c r="G14240" t="s">
        <v>1048</v>
      </c>
      <c r="H14240">
        <v>5</v>
      </c>
      <c r="I14240" t="s">
        <v>1049</v>
      </c>
      <c r="J14240" t="s">
        <v>1619</v>
      </c>
      <c r="K14240">
        <f>VLOOKUP(I14240,[1]Ships!$E:$P,12,FALSE)</f>
        <v>4162</v>
      </c>
      <c r="M14240">
        <v>1098.6300000000001</v>
      </c>
      <c r="N14240">
        <v>219.73</v>
      </c>
      <c r="O14240">
        <v>771.7</v>
      </c>
    </row>
    <row r="14241" spans="1:15" x14ac:dyDescent="0.25">
      <c r="A14241" t="s">
        <v>12</v>
      </c>
      <c r="B14241">
        <v>2</v>
      </c>
      <c r="C14241" t="s">
        <v>13</v>
      </c>
      <c r="D14241">
        <v>2018</v>
      </c>
      <c r="E14241" s="1">
        <v>43463</v>
      </c>
      <c r="F14241" t="s">
        <v>44</v>
      </c>
      <c r="G14241" t="s">
        <v>1048</v>
      </c>
      <c r="H14241">
        <v>5</v>
      </c>
      <c r="I14241" t="s">
        <v>1049</v>
      </c>
      <c r="J14241" t="s">
        <v>1619</v>
      </c>
      <c r="K14241">
        <f>VLOOKUP(I14241,[1]Ships!$E:$P,12,FALSE)</f>
        <v>4162</v>
      </c>
      <c r="M14241">
        <v>976.95</v>
      </c>
      <c r="N14241">
        <v>195.39</v>
      </c>
      <c r="O14241">
        <v>771.7</v>
      </c>
    </row>
    <row r="14242" spans="1:15" x14ac:dyDescent="0.25">
      <c r="A14242" t="s">
        <v>12</v>
      </c>
      <c r="B14242">
        <v>2</v>
      </c>
      <c r="C14242" t="s">
        <v>13</v>
      </c>
      <c r="D14242">
        <v>2018</v>
      </c>
      <c r="E14242" s="1">
        <v>43468</v>
      </c>
      <c r="F14242" t="s">
        <v>44</v>
      </c>
      <c r="G14242" t="s">
        <v>1048</v>
      </c>
      <c r="H14242">
        <v>5</v>
      </c>
      <c r="I14242" t="s">
        <v>1049</v>
      </c>
      <c r="J14242" t="s">
        <v>1619</v>
      </c>
      <c r="K14242">
        <f>VLOOKUP(I14242,[1]Ships!$E:$P,12,FALSE)</f>
        <v>4162</v>
      </c>
      <c r="M14242">
        <v>1051.83</v>
      </c>
      <c r="N14242">
        <v>210.37</v>
      </c>
      <c r="O14242">
        <v>1012.83</v>
      </c>
    </row>
    <row r="14243" spans="1:15" x14ac:dyDescent="0.25">
      <c r="A14243" t="s">
        <v>12</v>
      </c>
      <c r="B14243">
        <v>2</v>
      </c>
      <c r="C14243" t="s">
        <v>13</v>
      </c>
      <c r="D14243">
        <v>2018</v>
      </c>
      <c r="E14243" s="1">
        <v>43473</v>
      </c>
      <c r="F14243" t="s">
        <v>44</v>
      </c>
      <c r="G14243" t="s">
        <v>1048</v>
      </c>
      <c r="H14243">
        <v>5</v>
      </c>
      <c r="I14243" t="s">
        <v>1049</v>
      </c>
      <c r="J14243" t="s">
        <v>1619</v>
      </c>
      <c r="K14243">
        <f>VLOOKUP(I14243,[1]Ships!$E:$P,12,FALSE)</f>
        <v>4162</v>
      </c>
      <c r="M14243">
        <v>1005.03</v>
      </c>
      <c r="N14243">
        <v>201.01</v>
      </c>
      <c r="O14243">
        <v>1012.83</v>
      </c>
    </row>
    <row r="14244" spans="1:15" x14ac:dyDescent="0.25">
      <c r="A14244" t="s">
        <v>12</v>
      </c>
      <c r="B14244">
        <v>2</v>
      </c>
      <c r="C14244" t="s">
        <v>13</v>
      </c>
      <c r="D14244">
        <v>2018</v>
      </c>
      <c r="E14244" s="1">
        <v>43478</v>
      </c>
      <c r="F14244" t="s">
        <v>44</v>
      </c>
      <c r="G14244" t="s">
        <v>1048</v>
      </c>
      <c r="H14244">
        <v>5</v>
      </c>
      <c r="I14244" t="s">
        <v>1049</v>
      </c>
      <c r="J14244" t="s">
        <v>1619</v>
      </c>
      <c r="K14244">
        <f>VLOOKUP(I14244,[1]Ships!$E:$P,12,FALSE)</f>
        <v>4162</v>
      </c>
      <c r="M14244">
        <v>958.23</v>
      </c>
      <c r="N14244">
        <v>191.65</v>
      </c>
      <c r="O14244">
        <v>1012.83</v>
      </c>
    </row>
    <row r="14245" spans="1:15" x14ac:dyDescent="0.25">
      <c r="A14245" t="s">
        <v>12</v>
      </c>
      <c r="B14245">
        <v>2</v>
      </c>
      <c r="C14245" t="s">
        <v>13</v>
      </c>
      <c r="D14245">
        <v>2018</v>
      </c>
      <c r="E14245" s="1">
        <v>43483</v>
      </c>
      <c r="F14245" t="s">
        <v>44</v>
      </c>
      <c r="G14245" t="s">
        <v>1048</v>
      </c>
      <c r="H14245">
        <v>4</v>
      </c>
      <c r="I14245" t="s">
        <v>1049</v>
      </c>
      <c r="J14245" t="s">
        <v>1619</v>
      </c>
      <c r="K14245">
        <f>VLOOKUP(I14245,[1]Ships!$E:$P,12,FALSE)</f>
        <v>4162</v>
      </c>
      <c r="M14245">
        <v>876.33</v>
      </c>
      <c r="N14245">
        <v>219.08</v>
      </c>
      <c r="O14245">
        <v>1012.83</v>
      </c>
    </row>
    <row r="14246" spans="1:15" x14ac:dyDescent="0.25">
      <c r="A14246" t="s">
        <v>12</v>
      </c>
      <c r="B14246">
        <v>2</v>
      </c>
      <c r="C14246" t="s">
        <v>13</v>
      </c>
      <c r="D14246">
        <v>2018</v>
      </c>
      <c r="E14246" s="1">
        <v>43487</v>
      </c>
      <c r="F14246" t="s">
        <v>44</v>
      </c>
      <c r="G14246" t="s">
        <v>1048</v>
      </c>
      <c r="H14246">
        <v>5</v>
      </c>
      <c r="I14246" t="s">
        <v>1049</v>
      </c>
      <c r="J14246" t="s">
        <v>1619</v>
      </c>
      <c r="K14246">
        <f>VLOOKUP(I14246,[1]Ships!$E:$P,12,FALSE)</f>
        <v>4162</v>
      </c>
      <c r="M14246">
        <v>1051.83</v>
      </c>
      <c r="N14246">
        <v>210.37</v>
      </c>
      <c r="O14246">
        <v>1012.83</v>
      </c>
    </row>
    <row r="14247" spans="1:15" x14ac:dyDescent="0.25">
      <c r="A14247" t="s">
        <v>12</v>
      </c>
      <c r="B14247">
        <v>2</v>
      </c>
      <c r="C14247" t="s">
        <v>13</v>
      </c>
      <c r="D14247">
        <v>2018</v>
      </c>
      <c r="E14247" s="1">
        <v>43492</v>
      </c>
      <c r="F14247" t="s">
        <v>44</v>
      </c>
      <c r="G14247" t="s">
        <v>1048</v>
      </c>
      <c r="H14247">
        <v>5</v>
      </c>
      <c r="I14247" t="s">
        <v>1049</v>
      </c>
      <c r="J14247" t="s">
        <v>1619</v>
      </c>
      <c r="K14247">
        <f>VLOOKUP(I14247,[1]Ships!$E:$P,12,FALSE)</f>
        <v>4162</v>
      </c>
      <c r="M14247">
        <v>1133.73</v>
      </c>
      <c r="N14247">
        <v>226.75</v>
      </c>
      <c r="O14247">
        <v>1012.83</v>
      </c>
    </row>
    <row r="14248" spans="1:15" x14ac:dyDescent="0.25">
      <c r="A14248" t="s">
        <v>12</v>
      </c>
      <c r="B14248">
        <v>2</v>
      </c>
      <c r="C14248" t="s">
        <v>13</v>
      </c>
      <c r="D14248">
        <v>2018</v>
      </c>
      <c r="E14248" s="1">
        <v>43497</v>
      </c>
      <c r="F14248" t="s">
        <v>44</v>
      </c>
      <c r="G14248" t="s">
        <v>1048</v>
      </c>
      <c r="H14248">
        <v>4</v>
      </c>
      <c r="I14248" t="s">
        <v>1049</v>
      </c>
      <c r="J14248" t="s">
        <v>1619</v>
      </c>
      <c r="K14248">
        <f>VLOOKUP(I14248,[1]Ships!$E:$P,12,FALSE)</f>
        <v>4162</v>
      </c>
      <c r="M14248">
        <v>1016.73</v>
      </c>
      <c r="N14248">
        <v>254.18</v>
      </c>
      <c r="O14248">
        <v>1227.33</v>
      </c>
    </row>
    <row r="14249" spans="1:15" x14ac:dyDescent="0.25">
      <c r="A14249" t="s">
        <v>12</v>
      </c>
      <c r="B14249">
        <v>2</v>
      </c>
      <c r="C14249" t="s">
        <v>13</v>
      </c>
      <c r="D14249">
        <v>2018</v>
      </c>
      <c r="E14249" s="1">
        <v>43501</v>
      </c>
      <c r="F14249" t="s">
        <v>44</v>
      </c>
      <c r="G14249" t="s">
        <v>1048</v>
      </c>
      <c r="H14249">
        <v>6</v>
      </c>
      <c r="I14249" t="s">
        <v>1049</v>
      </c>
      <c r="J14249" t="s">
        <v>1619</v>
      </c>
      <c r="K14249">
        <f>VLOOKUP(I14249,[1]Ships!$E:$P,12,FALSE)</f>
        <v>4162</v>
      </c>
      <c r="M14249">
        <v>2139.9299999999998</v>
      </c>
      <c r="N14249">
        <v>356.65</v>
      </c>
      <c r="O14249">
        <v>1227.33</v>
      </c>
    </row>
    <row r="14250" spans="1:15" x14ac:dyDescent="0.25">
      <c r="A14250" t="s">
        <v>12</v>
      </c>
      <c r="B14250">
        <v>2</v>
      </c>
      <c r="C14250" t="s">
        <v>13</v>
      </c>
      <c r="D14250">
        <v>2018</v>
      </c>
      <c r="E14250" s="1">
        <v>43507</v>
      </c>
      <c r="F14250" t="s">
        <v>44</v>
      </c>
      <c r="G14250" t="s">
        <v>1048</v>
      </c>
      <c r="H14250">
        <v>4</v>
      </c>
      <c r="I14250" t="s">
        <v>1049</v>
      </c>
      <c r="J14250" t="s">
        <v>1619</v>
      </c>
      <c r="K14250">
        <f>VLOOKUP(I14250,[1]Ships!$E:$P,12,FALSE)</f>
        <v>4162</v>
      </c>
      <c r="M14250">
        <v>1016.73</v>
      </c>
      <c r="N14250">
        <v>254.18</v>
      </c>
      <c r="O14250">
        <v>1227.33</v>
      </c>
    </row>
    <row r="14251" spans="1:15" x14ac:dyDescent="0.25">
      <c r="A14251" t="s">
        <v>12</v>
      </c>
      <c r="B14251">
        <v>2</v>
      </c>
      <c r="C14251" t="s">
        <v>13</v>
      </c>
      <c r="D14251">
        <v>2018</v>
      </c>
      <c r="E14251" s="1">
        <v>43511</v>
      </c>
      <c r="F14251" t="s">
        <v>44</v>
      </c>
      <c r="G14251" t="s">
        <v>1048</v>
      </c>
      <c r="H14251">
        <v>5</v>
      </c>
      <c r="I14251" t="s">
        <v>1049</v>
      </c>
      <c r="J14251" t="s">
        <v>1619</v>
      </c>
      <c r="K14251">
        <f>VLOOKUP(I14251,[1]Ships!$E:$P,12,FALSE)</f>
        <v>4162</v>
      </c>
      <c r="M14251">
        <v>1133.73</v>
      </c>
      <c r="N14251">
        <v>226.75</v>
      </c>
      <c r="O14251">
        <v>1227.33</v>
      </c>
    </row>
    <row r="14252" spans="1:15" x14ac:dyDescent="0.25">
      <c r="A14252" t="s">
        <v>12</v>
      </c>
      <c r="B14252">
        <v>2</v>
      </c>
      <c r="C14252" t="s">
        <v>13</v>
      </c>
      <c r="D14252">
        <v>2018</v>
      </c>
      <c r="E14252" s="1">
        <v>43516</v>
      </c>
      <c r="F14252" t="s">
        <v>44</v>
      </c>
      <c r="G14252" t="s">
        <v>1048</v>
      </c>
      <c r="H14252">
        <v>5</v>
      </c>
      <c r="I14252" t="s">
        <v>1049</v>
      </c>
      <c r="J14252" t="s">
        <v>1619</v>
      </c>
      <c r="K14252">
        <f>VLOOKUP(I14252,[1]Ships!$E:$P,12,FALSE)</f>
        <v>4162</v>
      </c>
      <c r="M14252">
        <v>1005.03</v>
      </c>
      <c r="N14252">
        <v>201.01</v>
      </c>
      <c r="O14252">
        <v>1227.33</v>
      </c>
    </row>
    <row r="14253" spans="1:15" x14ac:dyDescent="0.25">
      <c r="A14253" t="s">
        <v>12</v>
      </c>
      <c r="B14253">
        <v>2</v>
      </c>
      <c r="C14253" t="s">
        <v>13</v>
      </c>
      <c r="D14253">
        <v>2018</v>
      </c>
      <c r="E14253" s="1">
        <v>43521</v>
      </c>
      <c r="F14253" t="s">
        <v>44</v>
      </c>
      <c r="G14253" t="s">
        <v>1048</v>
      </c>
      <c r="H14253">
        <v>5</v>
      </c>
      <c r="I14253" t="s">
        <v>1049</v>
      </c>
      <c r="J14253" t="s">
        <v>1619</v>
      </c>
      <c r="K14253">
        <f>VLOOKUP(I14253,[1]Ships!$E:$P,12,FALSE)</f>
        <v>4162</v>
      </c>
      <c r="M14253">
        <v>1051.83</v>
      </c>
      <c r="N14253">
        <v>210.37</v>
      </c>
      <c r="O14253">
        <v>1227.33</v>
      </c>
    </row>
    <row r="14254" spans="1:15" x14ac:dyDescent="0.25">
      <c r="A14254" t="s">
        <v>12</v>
      </c>
      <c r="B14254">
        <v>2</v>
      </c>
      <c r="C14254" t="s">
        <v>13</v>
      </c>
      <c r="D14254">
        <v>2018</v>
      </c>
      <c r="E14254" s="1">
        <v>43526</v>
      </c>
      <c r="F14254" t="s">
        <v>44</v>
      </c>
      <c r="G14254" t="s">
        <v>1048</v>
      </c>
      <c r="H14254">
        <v>5</v>
      </c>
      <c r="I14254" t="s">
        <v>1049</v>
      </c>
      <c r="J14254" t="s">
        <v>1619</v>
      </c>
      <c r="K14254">
        <f>VLOOKUP(I14254,[1]Ships!$E:$P,12,FALSE)</f>
        <v>4162</v>
      </c>
      <c r="M14254">
        <v>1098.6300000000001</v>
      </c>
      <c r="N14254">
        <v>219.73</v>
      </c>
      <c r="O14254">
        <v>1096.68</v>
      </c>
    </row>
    <row r="14255" spans="1:15" x14ac:dyDescent="0.25">
      <c r="A14255" t="s">
        <v>12</v>
      </c>
      <c r="B14255">
        <v>2</v>
      </c>
      <c r="C14255" t="s">
        <v>13</v>
      </c>
      <c r="D14255">
        <v>2018</v>
      </c>
      <c r="E14255" s="1">
        <v>43531</v>
      </c>
      <c r="F14255" t="s">
        <v>44</v>
      </c>
      <c r="G14255" t="s">
        <v>1048</v>
      </c>
      <c r="H14255">
        <v>5</v>
      </c>
      <c r="I14255" t="s">
        <v>1049</v>
      </c>
      <c r="J14255" t="s">
        <v>1619</v>
      </c>
      <c r="K14255">
        <f>VLOOKUP(I14255,[1]Ships!$E:$P,12,FALSE)</f>
        <v>4162</v>
      </c>
      <c r="M14255">
        <v>1098.6300000000001</v>
      </c>
      <c r="N14255">
        <v>219.73</v>
      </c>
      <c r="O14255">
        <v>1096.68</v>
      </c>
    </row>
    <row r="14256" spans="1:15" x14ac:dyDescent="0.25">
      <c r="A14256" t="s">
        <v>12</v>
      </c>
      <c r="B14256">
        <v>2</v>
      </c>
      <c r="C14256" t="s">
        <v>13</v>
      </c>
      <c r="D14256">
        <v>2018</v>
      </c>
      <c r="E14256" s="1">
        <v>43536</v>
      </c>
      <c r="F14256" t="s">
        <v>44</v>
      </c>
      <c r="G14256" t="s">
        <v>1048</v>
      </c>
      <c r="H14256">
        <v>4</v>
      </c>
      <c r="I14256" t="s">
        <v>1049</v>
      </c>
      <c r="J14256" t="s">
        <v>1619</v>
      </c>
      <c r="K14256">
        <f>VLOOKUP(I14256,[1]Ships!$E:$P,12,FALSE)</f>
        <v>4162</v>
      </c>
      <c r="M14256">
        <v>899.73</v>
      </c>
      <c r="N14256">
        <v>224.93</v>
      </c>
      <c r="O14256">
        <v>1096.68</v>
      </c>
    </row>
    <row r="14257" spans="1:15" x14ac:dyDescent="0.25">
      <c r="A14257" t="s">
        <v>12</v>
      </c>
      <c r="B14257">
        <v>2</v>
      </c>
      <c r="C14257" t="s">
        <v>13</v>
      </c>
      <c r="D14257">
        <v>2018</v>
      </c>
      <c r="E14257" s="1">
        <v>43540</v>
      </c>
      <c r="F14257" t="s">
        <v>44</v>
      </c>
      <c r="G14257" t="s">
        <v>1048</v>
      </c>
      <c r="H14257">
        <v>5</v>
      </c>
      <c r="I14257" t="s">
        <v>1049</v>
      </c>
      <c r="J14257" t="s">
        <v>1619</v>
      </c>
      <c r="K14257">
        <f>VLOOKUP(I14257,[1]Ships!$E:$P,12,FALSE)</f>
        <v>4162</v>
      </c>
      <c r="M14257">
        <v>1098.6300000000001</v>
      </c>
      <c r="N14257">
        <v>219.73</v>
      </c>
      <c r="O14257">
        <v>1096.68</v>
      </c>
    </row>
    <row r="14258" spans="1:15" x14ac:dyDescent="0.25">
      <c r="A14258" t="s">
        <v>12</v>
      </c>
      <c r="B14258">
        <v>2</v>
      </c>
      <c r="C14258" t="s">
        <v>13</v>
      </c>
      <c r="D14258">
        <v>2018</v>
      </c>
      <c r="E14258" s="1">
        <v>43545</v>
      </c>
      <c r="F14258" t="s">
        <v>44</v>
      </c>
      <c r="G14258" t="s">
        <v>1048</v>
      </c>
      <c r="H14258">
        <v>7</v>
      </c>
      <c r="I14258" t="s">
        <v>1049</v>
      </c>
      <c r="J14258" t="s">
        <v>1619</v>
      </c>
      <c r="K14258">
        <f>VLOOKUP(I14258,[1]Ships!$E:$P,12,FALSE)</f>
        <v>4162</v>
      </c>
      <c r="M14258">
        <v>1285.83</v>
      </c>
      <c r="N14258">
        <v>183.69</v>
      </c>
      <c r="O14258">
        <v>1096.68</v>
      </c>
    </row>
    <row r="14259" spans="1:15" x14ac:dyDescent="0.25">
      <c r="A14259" t="s">
        <v>12</v>
      </c>
      <c r="B14259">
        <v>2</v>
      </c>
      <c r="C14259" t="s">
        <v>13</v>
      </c>
      <c r="D14259">
        <v>2018</v>
      </c>
      <c r="E14259" s="1">
        <v>43552</v>
      </c>
      <c r="F14259" t="s">
        <v>44</v>
      </c>
      <c r="G14259" t="s">
        <v>1048</v>
      </c>
      <c r="H14259">
        <v>5</v>
      </c>
      <c r="I14259" t="s">
        <v>1049</v>
      </c>
      <c r="J14259" t="s">
        <v>1619</v>
      </c>
      <c r="K14259">
        <f>VLOOKUP(I14259,[1]Ships!$E:$P,12,FALSE)</f>
        <v>4162</v>
      </c>
      <c r="M14259">
        <v>1098.6300000000001</v>
      </c>
      <c r="N14259">
        <v>219.73</v>
      </c>
      <c r="O14259">
        <v>1096.68</v>
      </c>
    </row>
    <row r="14260" spans="1:15" x14ac:dyDescent="0.25">
      <c r="A14260" t="s">
        <v>12</v>
      </c>
      <c r="B14260">
        <v>2</v>
      </c>
      <c r="C14260" t="s">
        <v>13</v>
      </c>
      <c r="D14260">
        <v>2018</v>
      </c>
      <c r="E14260" s="1">
        <v>43557</v>
      </c>
      <c r="F14260" t="s">
        <v>44</v>
      </c>
      <c r="G14260" t="s">
        <v>1048</v>
      </c>
      <c r="H14260">
        <v>5</v>
      </c>
      <c r="I14260" t="s">
        <v>1049</v>
      </c>
      <c r="J14260" t="s">
        <v>1619</v>
      </c>
      <c r="K14260">
        <f>VLOOKUP(I14260,[1]Ships!$E:$P,12,FALSE)</f>
        <v>4162</v>
      </c>
      <c r="M14260">
        <v>1227.33</v>
      </c>
      <c r="N14260">
        <v>245.47</v>
      </c>
      <c r="O14260">
        <v>1177.3499999999999</v>
      </c>
    </row>
    <row r="14261" spans="1:15" x14ac:dyDescent="0.25">
      <c r="A14261" t="s">
        <v>12</v>
      </c>
      <c r="B14261">
        <v>2</v>
      </c>
      <c r="C14261" t="s">
        <v>13</v>
      </c>
      <c r="D14261">
        <v>2018</v>
      </c>
      <c r="E14261" s="1">
        <v>43562</v>
      </c>
      <c r="F14261" t="s">
        <v>44</v>
      </c>
      <c r="G14261" t="s">
        <v>1048</v>
      </c>
      <c r="H14261">
        <v>5</v>
      </c>
      <c r="I14261" t="s">
        <v>1049</v>
      </c>
      <c r="J14261" t="s">
        <v>1619</v>
      </c>
      <c r="K14261">
        <f>VLOOKUP(I14261,[1]Ships!$E:$P,12,FALSE)</f>
        <v>4162</v>
      </c>
      <c r="M14261">
        <v>1133.73</v>
      </c>
      <c r="N14261">
        <v>226.75</v>
      </c>
      <c r="O14261">
        <v>1177.3499999999999</v>
      </c>
    </row>
    <row r="14262" spans="1:15" x14ac:dyDescent="0.25">
      <c r="A14262" t="s">
        <v>12</v>
      </c>
      <c r="B14262">
        <v>2</v>
      </c>
      <c r="C14262" t="s">
        <v>13</v>
      </c>
      <c r="D14262">
        <v>2018</v>
      </c>
      <c r="E14262" s="1">
        <v>43562</v>
      </c>
      <c r="F14262" t="s">
        <v>44</v>
      </c>
      <c r="G14262" t="s">
        <v>1048</v>
      </c>
      <c r="H14262">
        <v>5</v>
      </c>
      <c r="I14262" t="s">
        <v>1049</v>
      </c>
      <c r="J14262" t="s">
        <v>1619</v>
      </c>
      <c r="K14262">
        <f>VLOOKUP(I14262,[1]Ships!$E:$P,12,FALSE)</f>
        <v>4162</v>
      </c>
      <c r="M14262">
        <v>1133.73</v>
      </c>
      <c r="N14262">
        <v>226.75</v>
      </c>
      <c r="O14262">
        <v>1177.3499999999999</v>
      </c>
    </row>
    <row r="14263" spans="1:15" x14ac:dyDescent="0.25">
      <c r="A14263" t="s">
        <v>12</v>
      </c>
      <c r="B14263">
        <v>2</v>
      </c>
      <c r="C14263" t="s">
        <v>13</v>
      </c>
      <c r="D14263">
        <v>2018</v>
      </c>
      <c r="E14263" s="1">
        <v>43567</v>
      </c>
      <c r="F14263" t="s">
        <v>44</v>
      </c>
      <c r="G14263" t="s">
        <v>1048</v>
      </c>
      <c r="H14263">
        <v>4</v>
      </c>
      <c r="I14263" t="s">
        <v>1049</v>
      </c>
      <c r="J14263" t="s">
        <v>1619</v>
      </c>
      <c r="K14263">
        <f>VLOOKUP(I14263,[1]Ships!$E:$P,12,FALSE)</f>
        <v>4162</v>
      </c>
      <c r="M14263">
        <v>981.63</v>
      </c>
      <c r="N14263">
        <v>245.41</v>
      </c>
      <c r="O14263">
        <v>1177.3499999999999</v>
      </c>
    </row>
    <row r="14264" spans="1:15" x14ac:dyDescent="0.25">
      <c r="A14264" t="s">
        <v>12</v>
      </c>
      <c r="B14264">
        <v>2</v>
      </c>
      <c r="C14264" t="s">
        <v>13</v>
      </c>
      <c r="D14264">
        <v>2018</v>
      </c>
      <c r="E14264" s="1">
        <v>43571</v>
      </c>
      <c r="F14264" t="s">
        <v>44</v>
      </c>
      <c r="G14264" t="s">
        <v>1048</v>
      </c>
      <c r="H14264">
        <v>5</v>
      </c>
      <c r="I14264" t="s">
        <v>1049</v>
      </c>
      <c r="J14264" t="s">
        <v>1619</v>
      </c>
      <c r="K14264">
        <f>VLOOKUP(I14264,[1]Ships!$E:$P,12,FALSE)</f>
        <v>4162</v>
      </c>
      <c r="M14264">
        <v>1192.23</v>
      </c>
      <c r="N14264">
        <v>238.45</v>
      </c>
      <c r="O14264">
        <v>1177.3499999999999</v>
      </c>
    </row>
    <row r="14265" spans="1:15" x14ac:dyDescent="0.25">
      <c r="A14265" t="s">
        <v>12</v>
      </c>
      <c r="B14265">
        <v>2</v>
      </c>
      <c r="C14265" t="s">
        <v>13</v>
      </c>
      <c r="D14265">
        <v>2018</v>
      </c>
      <c r="E14265" s="1">
        <v>43576</v>
      </c>
      <c r="F14265" t="s">
        <v>44</v>
      </c>
      <c r="G14265" t="s">
        <v>1048</v>
      </c>
      <c r="H14265">
        <v>5</v>
      </c>
      <c r="I14265" t="s">
        <v>1049</v>
      </c>
      <c r="J14265" t="s">
        <v>1619</v>
      </c>
      <c r="K14265">
        <f>VLOOKUP(I14265,[1]Ships!$E:$P,12,FALSE)</f>
        <v>4162</v>
      </c>
      <c r="M14265">
        <v>1133.73</v>
      </c>
      <c r="N14265">
        <v>226.75</v>
      </c>
      <c r="O14265">
        <v>1177.3499999999999</v>
      </c>
    </row>
    <row r="14266" spans="1:15" x14ac:dyDescent="0.25">
      <c r="A14266" t="s">
        <v>12</v>
      </c>
      <c r="B14266">
        <v>2</v>
      </c>
      <c r="C14266" t="s">
        <v>13</v>
      </c>
      <c r="D14266">
        <v>2018</v>
      </c>
      <c r="E14266" s="1">
        <v>43581</v>
      </c>
      <c r="F14266" t="s">
        <v>44</v>
      </c>
      <c r="G14266" t="s">
        <v>1048</v>
      </c>
      <c r="H14266">
        <v>8</v>
      </c>
      <c r="I14266" t="s">
        <v>1049</v>
      </c>
      <c r="J14266" t="s">
        <v>1619</v>
      </c>
      <c r="K14266">
        <f>VLOOKUP(I14266,[1]Ships!$E:$P,12,FALSE)</f>
        <v>4162</v>
      </c>
      <c r="M14266">
        <v>1439.1</v>
      </c>
      <c r="N14266">
        <v>179.89</v>
      </c>
      <c r="O14266">
        <v>1177.3499999999999</v>
      </c>
    </row>
    <row r="14267" spans="1:15" x14ac:dyDescent="0.25">
      <c r="A14267" t="s">
        <v>12</v>
      </c>
      <c r="B14267">
        <v>2</v>
      </c>
      <c r="C14267" t="s">
        <v>13</v>
      </c>
      <c r="D14267">
        <v>2018</v>
      </c>
      <c r="E14267" s="1">
        <v>43589</v>
      </c>
      <c r="F14267" t="s">
        <v>44</v>
      </c>
      <c r="G14267" t="s">
        <v>1048</v>
      </c>
      <c r="H14267">
        <v>4</v>
      </c>
      <c r="I14267" t="s">
        <v>1049</v>
      </c>
      <c r="J14267" t="s">
        <v>1619</v>
      </c>
      <c r="K14267">
        <f>VLOOKUP(I14267,[1]Ships!$E:$P,12,FALSE)</f>
        <v>4162</v>
      </c>
      <c r="M14267">
        <v>1016.73</v>
      </c>
      <c r="N14267">
        <v>254.18</v>
      </c>
      <c r="O14267">
        <v>671.97</v>
      </c>
    </row>
    <row r="14268" spans="1:15" x14ac:dyDescent="0.25">
      <c r="A14268" t="s">
        <v>12</v>
      </c>
      <c r="B14268">
        <v>2</v>
      </c>
      <c r="C14268" t="s">
        <v>13</v>
      </c>
      <c r="D14268">
        <v>2018</v>
      </c>
      <c r="E14268" s="1">
        <v>43593</v>
      </c>
      <c r="F14268" t="s">
        <v>44</v>
      </c>
      <c r="G14268" t="s">
        <v>1048</v>
      </c>
      <c r="H14268">
        <v>4</v>
      </c>
      <c r="I14268" t="s">
        <v>1049</v>
      </c>
      <c r="J14268" t="s">
        <v>1619</v>
      </c>
      <c r="K14268">
        <f>VLOOKUP(I14268,[1]Ships!$E:$P,12,FALSE)</f>
        <v>4162</v>
      </c>
      <c r="M14268">
        <v>1016.73</v>
      </c>
      <c r="N14268">
        <v>254.18</v>
      </c>
      <c r="O14268">
        <v>671.97</v>
      </c>
    </row>
    <row r="14269" spans="1:15" x14ac:dyDescent="0.25">
      <c r="A14269" t="s">
        <v>12</v>
      </c>
      <c r="B14269">
        <v>2</v>
      </c>
      <c r="C14269" t="s">
        <v>13</v>
      </c>
      <c r="D14269">
        <v>2018</v>
      </c>
      <c r="E14269" s="1">
        <v>43601</v>
      </c>
      <c r="F14269" t="s">
        <v>44</v>
      </c>
      <c r="G14269" t="s">
        <v>1048</v>
      </c>
      <c r="H14269">
        <v>4</v>
      </c>
      <c r="I14269" t="s">
        <v>1049</v>
      </c>
      <c r="J14269" t="s">
        <v>1619</v>
      </c>
      <c r="K14269">
        <f>VLOOKUP(I14269,[1]Ships!$E:$P,12,FALSE)</f>
        <v>4162</v>
      </c>
      <c r="M14269">
        <v>1016.73</v>
      </c>
      <c r="N14269">
        <v>254.18</v>
      </c>
      <c r="O14269">
        <v>671.97</v>
      </c>
    </row>
    <row r="14270" spans="1:15" x14ac:dyDescent="0.25">
      <c r="A14270" t="s">
        <v>12</v>
      </c>
      <c r="B14270">
        <v>2</v>
      </c>
      <c r="C14270" t="s">
        <v>13</v>
      </c>
      <c r="D14270">
        <v>2018</v>
      </c>
      <c r="E14270" s="1">
        <v>43605</v>
      </c>
      <c r="F14270" t="s">
        <v>44</v>
      </c>
      <c r="G14270" t="s">
        <v>1048</v>
      </c>
      <c r="H14270">
        <v>4</v>
      </c>
      <c r="I14270" t="s">
        <v>1049</v>
      </c>
      <c r="J14270" t="s">
        <v>1619</v>
      </c>
      <c r="K14270">
        <f>VLOOKUP(I14270,[1]Ships!$E:$P,12,FALSE)</f>
        <v>4162</v>
      </c>
      <c r="M14270">
        <v>981.63</v>
      </c>
      <c r="N14270">
        <v>245.41</v>
      </c>
      <c r="O14270">
        <v>671.97</v>
      </c>
    </row>
    <row r="14271" spans="1:15" x14ac:dyDescent="0.25">
      <c r="A14271" t="s">
        <v>12</v>
      </c>
      <c r="B14271">
        <v>2</v>
      </c>
      <c r="C14271" t="s">
        <v>13</v>
      </c>
      <c r="D14271">
        <v>2018</v>
      </c>
      <c r="E14271" s="1">
        <v>43609</v>
      </c>
      <c r="F14271" t="s">
        <v>44</v>
      </c>
      <c r="G14271" t="s">
        <v>1048</v>
      </c>
      <c r="H14271">
        <v>7</v>
      </c>
      <c r="I14271" t="s">
        <v>1049</v>
      </c>
      <c r="J14271" t="s">
        <v>1619</v>
      </c>
      <c r="K14271">
        <f>VLOOKUP(I14271,[1]Ships!$E:$P,12,FALSE)</f>
        <v>4162</v>
      </c>
      <c r="M14271" t="s">
        <v>17</v>
      </c>
      <c r="N14271" t="s">
        <v>17</v>
      </c>
      <c r="O14271">
        <v>671.97</v>
      </c>
    </row>
    <row r="14272" spans="1:15" x14ac:dyDescent="0.25">
      <c r="A14272" t="s">
        <v>12</v>
      </c>
      <c r="B14272">
        <v>2</v>
      </c>
      <c r="C14272" t="s">
        <v>13</v>
      </c>
      <c r="D14272">
        <v>2018</v>
      </c>
      <c r="E14272" s="1">
        <v>43616</v>
      </c>
      <c r="F14272" t="s">
        <v>44</v>
      </c>
      <c r="G14272" t="s">
        <v>1050</v>
      </c>
      <c r="H14272">
        <v>4</v>
      </c>
      <c r="I14272" t="s">
        <v>1049</v>
      </c>
      <c r="J14272" t="s">
        <v>1619</v>
      </c>
      <c r="K14272">
        <f>VLOOKUP(I14272,[1]Ships!$E:$P,12,FALSE)</f>
        <v>4162</v>
      </c>
      <c r="M14272" t="s">
        <v>17</v>
      </c>
      <c r="N14272" t="s">
        <v>17</v>
      </c>
      <c r="O14272">
        <v>671.97</v>
      </c>
    </row>
    <row r="14273" spans="1:15" x14ac:dyDescent="0.25">
      <c r="A14273" t="s">
        <v>12</v>
      </c>
      <c r="B14273">
        <v>2</v>
      </c>
      <c r="C14273" t="s">
        <v>13</v>
      </c>
      <c r="D14273">
        <v>2018</v>
      </c>
      <c r="E14273" s="1">
        <v>43620</v>
      </c>
      <c r="F14273" t="s">
        <v>44</v>
      </c>
      <c r="G14273" t="s">
        <v>1025</v>
      </c>
      <c r="H14273">
        <v>5</v>
      </c>
      <c r="I14273" t="s">
        <v>1049</v>
      </c>
      <c r="J14273" t="s">
        <v>1619</v>
      </c>
      <c r="K14273">
        <f>VLOOKUP(I14273,[1]Ships!$E:$P,12,FALSE)</f>
        <v>4162</v>
      </c>
      <c r="M14273">
        <v>1051.83</v>
      </c>
      <c r="N14273">
        <v>210.37</v>
      </c>
      <c r="O14273">
        <v>1069.3800000000001</v>
      </c>
    </row>
    <row r="14274" spans="1:15" x14ac:dyDescent="0.25">
      <c r="A14274" t="s">
        <v>12</v>
      </c>
      <c r="B14274">
        <v>2</v>
      </c>
      <c r="C14274" t="s">
        <v>13</v>
      </c>
      <c r="D14274">
        <v>2018</v>
      </c>
      <c r="E14274" s="1">
        <v>43625</v>
      </c>
      <c r="F14274" t="s">
        <v>44</v>
      </c>
      <c r="G14274" t="s">
        <v>1025</v>
      </c>
      <c r="H14274">
        <v>5</v>
      </c>
      <c r="I14274" t="s">
        <v>1049</v>
      </c>
      <c r="J14274" t="s">
        <v>1619</v>
      </c>
      <c r="K14274">
        <f>VLOOKUP(I14274,[1]Ships!$E:$P,12,FALSE)</f>
        <v>4162</v>
      </c>
      <c r="M14274">
        <v>1016.73</v>
      </c>
      <c r="N14274">
        <v>203.35</v>
      </c>
      <c r="O14274">
        <v>1069.3800000000001</v>
      </c>
    </row>
    <row r="14275" spans="1:15" x14ac:dyDescent="0.25">
      <c r="A14275" t="s">
        <v>12</v>
      </c>
      <c r="B14275">
        <v>2</v>
      </c>
      <c r="C14275" t="s">
        <v>13</v>
      </c>
      <c r="D14275">
        <v>2018</v>
      </c>
      <c r="E14275" s="1">
        <v>43630</v>
      </c>
      <c r="F14275" t="s">
        <v>44</v>
      </c>
      <c r="G14275" t="s">
        <v>1025</v>
      </c>
      <c r="H14275">
        <v>5</v>
      </c>
      <c r="I14275" t="s">
        <v>1049</v>
      </c>
      <c r="J14275" t="s">
        <v>1619</v>
      </c>
      <c r="K14275">
        <f>VLOOKUP(I14275,[1]Ships!$E:$P,12,FALSE)</f>
        <v>4162</v>
      </c>
      <c r="M14275">
        <v>1051.83</v>
      </c>
      <c r="N14275">
        <v>210.37</v>
      </c>
      <c r="O14275">
        <v>1069.3800000000001</v>
      </c>
    </row>
    <row r="14276" spans="1:15" x14ac:dyDescent="0.25">
      <c r="A14276" t="s">
        <v>12</v>
      </c>
      <c r="B14276">
        <v>2</v>
      </c>
      <c r="C14276" t="s">
        <v>13</v>
      </c>
      <c r="D14276">
        <v>2018</v>
      </c>
      <c r="E14276" s="1">
        <v>43635</v>
      </c>
      <c r="F14276" t="s">
        <v>44</v>
      </c>
      <c r="G14276" t="s">
        <v>1025</v>
      </c>
      <c r="H14276">
        <v>4</v>
      </c>
      <c r="I14276" t="s">
        <v>1049</v>
      </c>
      <c r="J14276" t="s">
        <v>1619</v>
      </c>
      <c r="K14276">
        <f>VLOOKUP(I14276,[1]Ships!$E:$P,12,FALSE)</f>
        <v>4162</v>
      </c>
      <c r="M14276">
        <v>899.73</v>
      </c>
      <c r="N14276">
        <v>224.93</v>
      </c>
      <c r="O14276">
        <v>1069.3800000000001</v>
      </c>
    </row>
    <row r="14277" spans="1:15" x14ac:dyDescent="0.25">
      <c r="A14277" t="s">
        <v>12</v>
      </c>
      <c r="B14277">
        <v>2</v>
      </c>
      <c r="C14277" t="s">
        <v>13</v>
      </c>
      <c r="D14277">
        <v>2018</v>
      </c>
      <c r="E14277" s="1">
        <v>43639</v>
      </c>
      <c r="F14277" t="s">
        <v>44</v>
      </c>
      <c r="G14277" t="s">
        <v>1025</v>
      </c>
      <c r="H14277">
        <v>7</v>
      </c>
      <c r="I14277" t="s">
        <v>1049</v>
      </c>
      <c r="J14277" t="s">
        <v>1619</v>
      </c>
      <c r="K14277">
        <f>VLOOKUP(I14277,[1]Ships!$E:$P,12,FALSE)</f>
        <v>4162</v>
      </c>
      <c r="M14277">
        <v>1309.23</v>
      </c>
      <c r="N14277">
        <v>187.03</v>
      </c>
      <c r="O14277">
        <v>1069.3800000000001</v>
      </c>
    </row>
    <row r="14278" spans="1:15" x14ac:dyDescent="0.25">
      <c r="A14278" t="s">
        <v>12</v>
      </c>
      <c r="B14278">
        <v>2</v>
      </c>
      <c r="C14278" t="s">
        <v>13</v>
      </c>
      <c r="D14278">
        <v>2018</v>
      </c>
      <c r="E14278" s="1">
        <v>43646</v>
      </c>
      <c r="F14278" t="s">
        <v>44</v>
      </c>
      <c r="G14278" t="s">
        <v>1025</v>
      </c>
      <c r="H14278">
        <v>5</v>
      </c>
      <c r="I14278" t="s">
        <v>1049</v>
      </c>
      <c r="J14278" t="s">
        <v>1619</v>
      </c>
      <c r="K14278">
        <f>VLOOKUP(I14278,[1]Ships!$E:$P,12,FALSE)</f>
        <v>4162</v>
      </c>
      <c r="M14278">
        <v>1086.93</v>
      </c>
      <c r="N14278">
        <v>217.39</v>
      </c>
      <c r="O14278">
        <v>1069.3800000000001</v>
      </c>
    </row>
    <row r="14279" spans="1:15" x14ac:dyDescent="0.25">
      <c r="A14279" t="s">
        <v>12</v>
      </c>
      <c r="B14279">
        <v>2</v>
      </c>
      <c r="C14279" t="s">
        <v>13</v>
      </c>
      <c r="D14279">
        <v>2018</v>
      </c>
      <c r="E14279" s="1">
        <v>43651</v>
      </c>
      <c r="F14279" t="s">
        <v>44</v>
      </c>
      <c r="G14279" t="s">
        <v>1025</v>
      </c>
      <c r="H14279">
        <v>5</v>
      </c>
      <c r="I14279" t="s">
        <v>1049</v>
      </c>
      <c r="J14279" t="s">
        <v>1619</v>
      </c>
      <c r="K14279">
        <f>VLOOKUP(I14279,[1]Ships!$E:$P,12,FALSE)</f>
        <v>4162</v>
      </c>
      <c r="M14279">
        <v>1203.93</v>
      </c>
      <c r="N14279">
        <v>240.79</v>
      </c>
      <c r="O14279">
        <v>1375.53</v>
      </c>
    </row>
    <row r="14280" spans="1:15" x14ac:dyDescent="0.25">
      <c r="A14280" t="s">
        <v>12</v>
      </c>
      <c r="B14280">
        <v>2</v>
      </c>
      <c r="C14280" t="s">
        <v>13</v>
      </c>
      <c r="D14280">
        <v>2018</v>
      </c>
      <c r="E14280" s="1">
        <v>43656</v>
      </c>
      <c r="F14280" t="s">
        <v>44</v>
      </c>
      <c r="G14280" t="s">
        <v>1025</v>
      </c>
      <c r="H14280">
        <v>4</v>
      </c>
      <c r="I14280" t="s">
        <v>1049</v>
      </c>
      <c r="J14280" t="s">
        <v>1619</v>
      </c>
      <c r="K14280">
        <f>VLOOKUP(I14280,[1]Ships!$E:$P,12,FALSE)</f>
        <v>4162</v>
      </c>
      <c r="M14280">
        <v>1192.23</v>
      </c>
      <c r="N14280">
        <v>298.06</v>
      </c>
      <c r="O14280">
        <v>1375.53</v>
      </c>
    </row>
    <row r="14281" spans="1:15" x14ac:dyDescent="0.25">
      <c r="A14281" t="s">
        <v>12</v>
      </c>
      <c r="B14281">
        <v>2</v>
      </c>
      <c r="C14281" t="s">
        <v>13</v>
      </c>
      <c r="D14281">
        <v>2018</v>
      </c>
      <c r="E14281" s="1">
        <v>43660</v>
      </c>
      <c r="F14281" t="s">
        <v>44</v>
      </c>
      <c r="G14281" t="s">
        <v>1025</v>
      </c>
      <c r="H14281">
        <v>5</v>
      </c>
      <c r="I14281" t="s">
        <v>1049</v>
      </c>
      <c r="J14281" t="s">
        <v>1619</v>
      </c>
      <c r="K14281">
        <f>VLOOKUP(I14281,[1]Ships!$E:$P,12,FALSE)</f>
        <v>4162</v>
      </c>
      <c r="M14281">
        <v>1473.03</v>
      </c>
      <c r="N14281">
        <v>294.61</v>
      </c>
      <c r="O14281">
        <v>1375.53</v>
      </c>
    </row>
    <row r="14282" spans="1:15" x14ac:dyDescent="0.25">
      <c r="A14282" t="s">
        <v>12</v>
      </c>
      <c r="B14282">
        <v>2</v>
      </c>
      <c r="C14282" t="s">
        <v>13</v>
      </c>
      <c r="D14282">
        <v>2018</v>
      </c>
      <c r="E14282" s="1">
        <v>43665</v>
      </c>
      <c r="F14282" t="s">
        <v>44</v>
      </c>
      <c r="G14282" t="s">
        <v>1025</v>
      </c>
      <c r="H14282">
        <v>7</v>
      </c>
      <c r="I14282" t="s">
        <v>1049</v>
      </c>
      <c r="J14282" t="s">
        <v>1619</v>
      </c>
      <c r="K14282">
        <f>VLOOKUP(I14282,[1]Ships!$E:$P,12,FALSE)</f>
        <v>4162</v>
      </c>
      <c r="M14282">
        <v>1695.33</v>
      </c>
      <c r="N14282">
        <v>242.19</v>
      </c>
      <c r="O14282">
        <v>1375.53</v>
      </c>
    </row>
    <row r="14283" spans="1:15" x14ac:dyDescent="0.25">
      <c r="A14283" t="s">
        <v>12</v>
      </c>
      <c r="B14283">
        <v>2</v>
      </c>
      <c r="C14283" t="s">
        <v>13</v>
      </c>
      <c r="D14283">
        <v>2018</v>
      </c>
      <c r="E14283" s="1">
        <v>43672</v>
      </c>
      <c r="F14283" t="s">
        <v>44</v>
      </c>
      <c r="G14283" t="s">
        <v>1025</v>
      </c>
      <c r="H14283">
        <v>5</v>
      </c>
      <c r="I14283" t="s">
        <v>1049</v>
      </c>
      <c r="J14283" t="s">
        <v>1619</v>
      </c>
      <c r="K14283">
        <f>VLOOKUP(I14283,[1]Ships!$E:$P,12,FALSE)</f>
        <v>4162</v>
      </c>
      <c r="M14283">
        <v>1473.03</v>
      </c>
      <c r="N14283">
        <v>294.61</v>
      </c>
      <c r="O14283">
        <v>1375.53</v>
      </c>
    </row>
    <row r="14284" spans="1:15" x14ac:dyDescent="0.25">
      <c r="A14284" t="s">
        <v>12</v>
      </c>
      <c r="B14284">
        <v>2</v>
      </c>
      <c r="C14284" t="s">
        <v>13</v>
      </c>
      <c r="D14284">
        <v>2018</v>
      </c>
      <c r="E14284" s="1">
        <v>43677</v>
      </c>
      <c r="F14284" t="s">
        <v>44</v>
      </c>
      <c r="G14284" t="s">
        <v>1025</v>
      </c>
      <c r="H14284">
        <v>4</v>
      </c>
      <c r="I14284" t="s">
        <v>1049</v>
      </c>
      <c r="J14284" t="s">
        <v>1619</v>
      </c>
      <c r="K14284">
        <f>VLOOKUP(I14284,[1]Ships!$E:$P,12,FALSE)</f>
        <v>4162</v>
      </c>
      <c r="M14284">
        <v>1215.6300000000001</v>
      </c>
      <c r="N14284">
        <v>303.91000000000003</v>
      </c>
      <c r="O14284">
        <v>1375.53</v>
      </c>
    </row>
    <row r="14285" spans="1:15" x14ac:dyDescent="0.25">
      <c r="A14285" t="s">
        <v>12</v>
      </c>
      <c r="B14285">
        <v>2</v>
      </c>
      <c r="C14285" t="s">
        <v>13</v>
      </c>
      <c r="D14285">
        <v>2018</v>
      </c>
      <c r="E14285" s="1">
        <v>43681</v>
      </c>
      <c r="F14285" t="s">
        <v>44</v>
      </c>
      <c r="G14285" t="s">
        <v>1025</v>
      </c>
      <c r="H14285">
        <v>5</v>
      </c>
      <c r="I14285" t="s">
        <v>1049</v>
      </c>
      <c r="J14285" t="s">
        <v>1619</v>
      </c>
      <c r="K14285">
        <f>VLOOKUP(I14285,[1]Ships!$E:$P,12,FALSE)</f>
        <v>4162</v>
      </c>
      <c r="M14285">
        <v>1461.33</v>
      </c>
      <c r="N14285">
        <v>292.27</v>
      </c>
      <c r="O14285">
        <v>1346.28</v>
      </c>
    </row>
    <row r="14286" spans="1:15" x14ac:dyDescent="0.25">
      <c r="A14286" t="s">
        <v>12</v>
      </c>
      <c r="B14286">
        <v>2</v>
      </c>
      <c r="C14286" t="s">
        <v>13</v>
      </c>
      <c r="D14286">
        <v>2018</v>
      </c>
      <c r="E14286" s="1">
        <v>43686</v>
      </c>
      <c r="F14286" t="s">
        <v>44</v>
      </c>
      <c r="G14286" t="s">
        <v>1025</v>
      </c>
      <c r="H14286">
        <v>7</v>
      </c>
      <c r="I14286" t="s">
        <v>1049</v>
      </c>
      <c r="J14286" t="s">
        <v>1619</v>
      </c>
      <c r="K14286">
        <f>VLOOKUP(I14286,[1]Ships!$E:$P,12,FALSE)</f>
        <v>4162</v>
      </c>
      <c r="M14286">
        <v>1695.33</v>
      </c>
      <c r="N14286">
        <v>242.19</v>
      </c>
      <c r="O14286">
        <v>1346.28</v>
      </c>
    </row>
    <row r="14287" spans="1:15" x14ac:dyDescent="0.25">
      <c r="A14287" t="s">
        <v>12</v>
      </c>
      <c r="B14287">
        <v>2</v>
      </c>
      <c r="C14287" t="s">
        <v>13</v>
      </c>
      <c r="D14287">
        <v>2018</v>
      </c>
      <c r="E14287" s="1">
        <v>43693</v>
      </c>
      <c r="F14287" t="s">
        <v>44</v>
      </c>
      <c r="G14287" t="s">
        <v>1025</v>
      </c>
      <c r="H14287">
        <v>4</v>
      </c>
      <c r="I14287" t="s">
        <v>1049</v>
      </c>
      <c r="J14287" t="s">
        <v>1619</v>
      </c>
      <c r="K14287">
        <f>VLOOKUP(I14287,[1]Ships!$E:$P,12,FALSE)</f>
        <v>4162</v>
      </c>
      <c r="M14287">
        <v>1215.6300000000001</v>
      </c>
      <c r="N14287">
        <v>303.91000000000003</v>
      </c>
      <c r="O14287">
        <v>1346.28</v>
      </c>
    </row>
    <row r="14288" spans="1:15" x14ac:dyDescent="0.25">
      <c r="A14288" t="s">
        <v>12</v>
      </c>
      <c r="B14288">
        <v>2</v>
      </c>
      <c r="C14288" t="s">
        <v>13</v>
      </c>
      <c r="D14288">
        <v>2018</v>
      </c>
      <c r="E14288" s="1">
        <v>43697</v>
      </c>
      <c r="F14288" t="s">
        <v>44</v>
      </c>
      <c r="G14288" t="s">
        <v>1025</v>
      </c>
      <c r="H14288">
        <v>5</v>
      </c>
      <c r="I14288" t="s">
        <v>1049</v>
      </c>
      <c r="J14288" t="s">
        <v>1619</v>
      </c>
      <c r="K14288">
        <f>VLOOKUP(I14288,[1]Ships!$E:$P,12,FALSE)</f>
        <v>4162</v>
      </c>
      <c r="M14288">
        <v>1437.93</v>
      </c>
      <c r="N14288">
        <v>287.58999999999997</v>
      </c>
      <c r="O14288">
        <v>1346.28</v>
      </c>
    </row>
    <row r="14289" spans="1:15" x14ac:dyDescent="0.25">
      <c r="A14289" t="s">
        <v>12</v>
      </c>
      <c r="B14289">
        <v>2</v>
      </c>
      <c r="C14289" t="s">
        <v>13</v>
      </c>
      <c r="D14289">
        <v>2018</v>
      </c>
      <c r="E14289" s="1">
        <v>43702</v>
      </c>
      <c r="F14289" t="s">
        <v>44</v>
      </c>
      <c r="G14289" t="s">
        <v>1025</v>
      </c>
      <c r="H14289">
        <v>4</v>
      </c>
      <c r="I14289" t="s">
        <v>1049</v>
      </c>
      <c r="J14289" t="s">
        <v>1619</v>
      </c>
      <c r="K14289">
        <f>VLOOKUP(I14289,[1]Ships!$E:$P,12,FALSE)</f>
        <v>4162</v>
      </c>
      <c r="M14289">
        <v>1180.53</v>
      </c>
      <c r="N14289">
        <v>295.13</v>
      </c>
      <c r="O14289">
        <v>1346.28</v>
      </c>
    </row>
    <row r="14290" spans="1:15" x14ac:dyDescent="0.25">
      <c r="A14290" t="s">
        <v>12</v>
      </c>
      <c r="B14290">
        <v>2</v>
      </c>
      <c r="C14290" t="s">
        <v>13</v>
      </c>
      <c r="D14290">
        <v>2018</v>
      </c>
      <c r="E14290" s="1">
        <v>43706</v>
      </c>
      <c r="F14290" t="s">
        <v>44</v>
      </c>
      <c r="G14290" t="s">
        <v>1025</v>
      </c>
      <c r="H14290">
        <v>5</v>
      </c>
      <c r="I14290" t="s">
        <v>1049</v>
      </c>
      <c r="J14290" t="s">
        <v>1619</v>
      </c>
      <c r="K14290">
        <f>VLOOKUP(I14290,[1]Ships!$E:$P,12,FALSE)</f>
        <v>4162</v>
      </c>
      <c r="M14290">
        <v>1086.93</v>
      </c>
      <c r="N14290">
        <v>217.39</v>
      </c>
      <c r="O14290">
        <v>1346.28</v>
      </c>
    </row>
    <row r="14291" spans="1:15" x14ac:dyDescent="0.25">
      <c r="A14291" t="s">
        <v>12</v>
      </c>
      <c r="B14291">
        <v>2</v>
      </c>
      <c r="C14291" t="s">
        <v>13</v>
      </c>
      <c r="D14291">
        <v>2018</v>
      </c>
      <c r="E14291" s="1">
        <v>43711</v>
      </c>
      <c r="F14291" t="s">
        <v>44</v>
      </c>
      <c r="G14291" t="s">
        <v>1025</v>
      </c>
      <c r="H14291">
        <v>5</v>
      </c>
      <c r="I14291" t="s">
        <v>1049</v>
      </c>
      <c r="J14291" t="s">
        <v>1619</v>
      </c>
      <c r="K14291">
        <f>VLOOKUP(I14291,[1]Ships!$E:$P,12,FALSE)</f>
        <v>4162</v>
      </c>
      <c r="M14291">
        <v>1086.93</v>
      </c>
      <c r="N14291">
        <v>217.39</v>
      </c>
      <c r="O14291">
        <v>1272.18</v>
      </c>
    </row>
    <row r="14292" spans="1:15" x14ac:dyDescent="0.25">
      <c r="A14292" t="s">
        <v>12</v>
      </c>
      <c r="B14292">
        <v>2</v>
      </c>
      <c r="C14292" t="s">
        <v>13</v>
      </c>
      <c r="D14292">
        <v>2018</v>
      </c>
      <c r="E14292" s="1">
        <v>43716</v>
      </c>
      <c r="F14292" t="s">
        <v>44</v>
      </c>
      <c r="G14292" t="s">
        <v>1025</v>
      </c>
      <c r="H14292">
        <v>5</v>
      </c>
      <c r="I14292" t="s">
        <v>1049</v>
      </c>
      <c r="J14292" t="s">
        <v>1619</v>
      </c>
      <c r="K14292">
        <f>VLOOKUP(I14292,[1]Ships!$E:$P,12,FALSE)</f>
        <v>4162</v>
      </c>
      <c r="M14292">
        <v>1051.83</v>
      </c>
      <c r="N14292">
        <v>210.37</v>
      </c>
      <c r="O14292">
        <v>1272.18</v>
      </c>
    </row>
    <row r="14293" spans="1:15" x14ac:dyDescent="0.25">
      <c r="A14293" t="s">
        <v>12</v>
      </c>
      <c r="B14293">
        <v>2</v>
      </c>
      <c r="C14293" t="s">
        <v>13</v>
      </c>
      <c r="D14293">
        <v>2018</v>
      </c>
      <c r="E14293" s="1">
        <v>43721</v>
      </c>
      <c r="F14293" t="s">
        <v>44</v>
      </c>
      <c r="G14293" t="s">
        <v>1025</v>
      </c>
      <c r="H14293">
        <v>8</v>
      </c>
      <c r="I14293" t="s">
        <v>1049</v>
      </c>
      <c r="J14293" t="s">
        <v>1619</v>
      </c>
      <c r="K14293">
        <f>VLOOKUP(I14293,[1]Ships!$E:$P,12,FALSE)</f>
        <v>4162</v>
      </c>
      <c r="M14293">
        <v>1484.73</v>
      </c>
      <c r="N14293">
        <v>185.59</v>
      </c>
      <c r="O14293">
        <v>1272.18</v>
      </c>
    </row>
    <row r="14294" spans="1:15" x14ac:dyDescent="0.25">
      <c r="A14294" t="s">
        <v>12</v>
      </c>
      <c r="B14294">
        <v>2</v>
      </c>
      <c r="C14294" t="s">
        <v>13</v>
      </c>
      <c r="D14294">
        <v>2018</v>
      </c>
      <c r="E14294" s="1">
        <v>43729</v>
      </c>
      <c r="F14294" t="s">
        <v>44</v>
      </c>
      <c r="G14294" t="s">
        <v>1025</v>
      </c>
      <c r="H14294">
        <v>4</v>
      </c>
      <c r="I14294" t="s">
        <v>1049</v>
      </c>
      <c r="J14294" t="s">
        <v>1619</v>
      </c>
      <c r="K14294">
        <f>VLOOKUP(I14294,[1]Ships!$E:$P,12,FALSE)</f>
        <v>4162</v>
      </c>
      <c r="M14294">
        <v>934.83</v>
      </c>
      <c r="N14294">
        <v>233.71</v>
      </c>
      <c r="O14294">
        <v>1272.18</v>
      </c>
    </row>
    <row r="14295" spans="1:15" x14ac:dyDescent="0.25">
      <c r="A14295" t="s">
        <v>12</v>
      </c>
      <c r="B14295">
        <v>2</v>
      </c>
      <c r="C14295" t="s">
        <v>13</v>
      </c>
      <c r="D14295">
        <v>2018</v>
      </c>
      <c r="E14295" s="1">
        <v>43733</v>
      </c>
      <c r="F14295" t="s">
        <v>44</v>
      </c>
      <c r="G14295" t="s">
        <v>1025</v>
      </c>
      <c r="H14295">
        <v>5</v>
      </c>
      <c r="I14295" t="s">
        <v>1049</v>
      </c>
      <c r="J14295" t="s">
        <v>1619</v>
      </c>
      <c r="K14295">
        <f>VLOOKUP(I14295,[1]Ships!$E:$P,12,FALSE)</f>
        <v>4162</v>
      </c>
      <c r="M14295">
        <v>1086.93</v>
      </c>
      <c r="N14295">
        <v>217.39</v>
      </c>
      <c r="O14295">
        <v>1272.18</v>
      </c>
    </row>
    <row r="14296" spans="1:15" x14ac:dyDescent="0.25">
      <c r="A14296" t="s">
        <v>12</v>
      </c>
      <c r="B14296">
        <v>2</v>
      </c>
      <c r="C14296" t="s">
        <v>13</v>
      </c>
      <c r="D14296">
        <v>2018</v>
      </c>
      <c r="E14296" s="1">
        <v>43738</v>
      </c>
      <c r="F14296" t="s">
        <v>44</v>
      </c>
      <c r="G14296" t="s">
        <v>1025</v>
      </c>
      <c r="H14296">
        <v>7</v>
      </c>
      <c r="I14296" t="s">
        <v>1049</v>
      </c>
      <c r="J14296" t="s">
        <v>1619</v>
      </c>
      <c r="K14296">
        <f>VLOOKUP(I14296,[1]Ships!$E:$P,12,FALSE)</f>
        <v>4162</v>
      </c>
      <c r="M14296">
        <v>1987.83</v>
      </c>
      <c r="N14296">
        <v>283.98</v>
      </c>
      <c r="O14296">
        <v>1272.18</v>
      </c>
    </row>
    <row r="14297" spans="1:15" x14ac:dyDescent="0.25">
      <c r="A14297" t="s">
        <v>12</v>
      </c>
      <c r="B14297">
        <v>2</v>
      </c>
      <c r="C14297" t="s">
        <v>13</v>
      </c>
      <c r="D14297">
        <v>2018</v>
      </c>
      <c r="E14297" s="1">
        <v>43745</v>
      </c>
      <c r="F14297" t="s">
        <v>44</v>
      </c>
      <c r="G14297" t="s">
        <v>1027</v>
      </c>
      <c r="H14297">
        <v>12</v>
      </c>
      <c r="I14297" t="s">
        <v>1049</v>
      </c>
      <c r="J14297" t="s">
        <v>1619</v>
      </c>
      <c r="K14297">
        <f>VLOOKUP(I14297,[1]Ships!$E:$P,12,FALSE)</f>
        <v>4162</v>
      </c>
      <c r="M14297">
        <v>1593.54</v>
      </c>
      <c r="N14297">
        <v>132.79</v>
      </c>
      <c r="O14297">
        <v>1593.54</v>
      </c>
    </row>
    <row r="14298" spans="1:15" x14ac:dyDescent="0.25">
      <c r="A14298" t="s">
        <v>12</v>
      </c>
      <c r="B14298">
        <v>2</v>
      </c>
      <c r="C14298" t="s">
        <v>13</v>
      </c>
      <c r="D14298">
        <v>2018</v>
      </c>
      <c r="E14298" s="1">
        <v>43785</v>
      </c>
      <c r="F14298" t="s">
        <v>44</v>
      </c>
      <c r="G14298" t="s">
        <v>155</v>
      </c>
      <c r="H14298">
        <v>5</v>
      </c>
      <c r="I14298" t="s">
        <v>1049</v>
      </c>
      <c r="J14298" t="s">
        <v>1619</v>
      </c>
      <c r="K14298">
        <f>VLOOKUP(I14298,[1]Ships!$E:$P,12,FALSE)</f>
        <v>4162</v>
      </c>
      <c r="M14298">
        <v>685.62</v>
      </c>
      <c r="N14298">
        <v>137.12</v>
      </c>
      <c r="O14298">
        <v>667.49</v>
      </c>
    </row>
    <row r="14299" spans="1:15" x14ac:dyDescent="0.25">
      <c r="A14299" t="s">
        <v>12</v>
      </c>
      <c r="B14299">
        <v>2</v>
      </c>
      <c r="C14299" t="s">
        <v>13</v>
      </c>
      <c r="D14299">
        <v>2018</v>
      </c>
      <c r="E14299" s="1">
        <v>43790</v>
      </c>
      <c r="F14299" t="s">
        <v>44</v>
      </c>
      <c r="G14299" t="s">
        <v>155</v>
      </c>
      <c r="H14299">
        <v>4</v>
      </c>
      <c r="I14299" t="s">
        <v>1049</v>
      </c>
      <c r="J14299" t="s">
        <v>1619</v>
      </c>
      <c r="K14299">
        <f>VLOOKUP(I14299,[1]Ships!$E:$P,12,FALSE)</f>
        <v>4162</v>
      </c>
      <c r="M14299">
        <v>593.19000000000005</v>
      </c>
      <c r="N14299">
        <v>148.30000000000001</v>
      </c>
      <c r="O14299">
        <v>667.49</v>
      </c>
    </row>
    <row r="14300" spans="1:15" x14ac:dyDescent="0.25">
      <c r="A14300" t="s">
        <v>12</v>
      </c>
      <c r="B14300">
        <v>2</v>
      </c>
      <c r="C14300" t="s">
        <v>13</v>
      </c>
      <c r="D14300">
        <v>2018</v>
      </c>
      <c r="E14300" s="1">
        <v>43794</v>
      </c>
      <c r="F14300" t="s">
        <v>44</v>
      </c>
      <c r="G14300" t="s">
        <v>155</v>
      </c>
      <c r="H14300">
        <v>5</v>
      </c>
      <c r="I14300" t="s">
        <v>1049</v>
      </c>
      <c r="J14300" t="s">
        <v>1619</v>
      </c>
      <c r="K14300">
        <f>VLOOKUP(I14300,[1]Ships!$E:$P,12,FALSE)</f>
        <v>4162</v>
      </c>
      <c r="M14300">
        <v>691.47</v>
      </c>
      <c r="N14300">
        <v>138.29</v>
      </c>
      <c r="O14300">
        <v>667.49</v>
      </c>
    </row>
    <row r="14301" spans="1:15" x14ac:dyDescent="0.25">
      <c r="A14301" t="s">
        <v>12</v>
      </c>
      <c r="B14301">
        <v>2</v>
      </c>
      <c r="C14301" t="s">
        <v>13</v>
      </c>
      <c r="D14301">
        <v>2018</v>
      </c>
      <c r="E14301" s="1">
        <v>43799</v>
      </c>
      <c r="F14301" t="s">
        <v>44</v>
      </c>
      <c r="G14301" t="s">
        <v>155</v>
      </c>
      <c r="H14301">
        <v>5</v>
      </c>
      <c r="I14301" t="s">
        <v>1049</v>
      </c>
      <c r="J14301" t="s">
        <v>1619</v>
      </c>
      <c r="K14301">
        <f>VLOOKUP(I14301,[1]Ships!$E:$P,12,FALSE)</f>
        <v>4162</v>
      </c>
      <c r="M14301">
        <v>699.66</v>
      </c>
      <c r="N14301">
        <v>139.93</v>
      </c>
      <c r="O14301">
        <v>667.49</v>
      </c>
    </row>
    <row r="14302" spans="1:15" x14ac:dyDescent="0.25">
      <c r="A14302" t="s">
        <v>12</v>
      </c>
      <c r="B14302">
        <v>2</v>
      </c>
      <c r="C14302" t="s">
        <v>13</v>
      </c>
      <c r="D14302">
        <v>2018</v>
      </c>
      <c r="E14302" s="1">
        <v>43804</v>
      </c>
      <c r="F14302" t="s">
        <v>44</v>
      </c>
      <c r="G14302" t="s">
        <v>155</v>
      </c>
      <c r="H14302">
        <v>4</v>
      </c>
      <c r="I14302" t="s">
        <v>1049</v>
      </c>
      <c r="J14302" t="s">
        <v>1619</v>
      </c>
      <c r="K14302">
        <f>VLOOKUP(I14302,[1]Ships!$E:$P,12,FALSE)</f>
        <v>4162</v>
      </c>
      <c r="M14302">
        <v>587.34</v>
      </c>
      <c r="N14302">
        <v>146.84</v>
      </c>
      <c r="O14302">
        <v>696.54</v>
      </c>
    </row>
    <row r="14303" spans="1:15" x14ac:dyDescent="0.25">
      <c r="A14303" t="s">
        <v>12</v>
      </c>
      <c r="B14303">
        <v>2</v>
      </c>
      <c r="C14303" t="s">
        <v>13</v>
      </c>
      <c r="D14303">
        <v>2018</v>
      </c>
      <c r="E14303" s="1">
        <v>43808</v>
      </c>
      <c r="F14303" t="s">
        <v>44</v>
      </c>
      <c r="G14303" t="s">
        <v>155</v>
      </c>
      <c r="H14303">
        <v>5</v>
      </c>
      <c r="I14303" t="s">
        <v>1049</v>
      </c>
      <c r="J14303" t="s">
        <v>1619</v>
      </c>
      <c r="K14303">
        <f>VLOOKUP(I14303,[1]Ships!$E:$P,12,FALSE)</f>
        <v>4162</v>
      </c>
      <c r="M14303">
        <v>694.98</v>
      </c>
      <c r="N14303">
        <v>139</v>
      </c>
      <c r="O14303">
        <v>696.54</v>
      </c>
    </row>
    <row r="14304" spans="1:15" x14ac:dyDescent="0.25">
      <c r="A14304" t="s">
        <v>12</v>
      </c>
      <c r="B14304">
        <v>2</v>
      </c>
      <c r="C14304" t="s">
        <v>13</v>
      </c>
      <c r="D14304">
        <v>2018</v>
      </c>
      <c r="E14304" s="1">
        <v>43813</v>
      </c>
      <c r="F14304" t="s">
        <v>44</v>
      </c>
      <c r="G14304" t="s">
        <v>155</v>
      </c>
      <c r="H14304">
        <v>5</v>
      </c>
      <c r="I14304" t="s">
        <v>1049</v>
      </c>
      <c r="J14304" t="s">
        <v>1619</v>
      </c>
      <c r="K14304">
        <f>VLOOKUP(I14304,[1]Ships!$E:$P,12,FALSE)</f>
        <v>4162</v>
      </c>
      <c r="M14304">
        <v>711.36</v>
      </c>
      <c r="N14304">
        <v>142.27000000000001</v>
      </c>
      <c r="O14304">
        <v>696.54</v>
      </c>
    </row>
    <row r="14305" spans="1:15" x14ac:dyDescent="0.25">
      <c r="A14305" t="s">
        <v>12</v>
      </c>
      <c r="B14305">
        <v>2</v>
      </c>
      <c r="C14305" t="s">
        <v>13</v>
      </c>
      <c r="D14305">
        <v>2018</v>
      </c>
      <c r="E14305" s="1">
        <v>43818</v>
      </c>
      <c r="F14305" t="s">
        <v>44</v>
      </c>
      <c r="G14305" t="s">
        <v>155</v>
      </c>
      <c r="H14305">
        <v>4</v>
      </c>
      <c r="I14305" t="s">
        <v>1049</v>
      </c>
      <c r="J14305" t="s">
        <v>1619</v>
      </c>
      <c r="K14305">
        <f>VLOOKUP(I14305,[1]Ships!$E:$P,12,FALSE)</f>
        <v>4162</v>
      </c>
      <c r="M14305">
        <v>603.72</v>
      </c>
      <c r="N14305">
        <v>150.93</v>
      </c>
      <c r="O14305">
        <v>696.54</v>
      </c>
    </row>
    <row r="14306" spans="1:15" x14ac:dyDescent="0.25">
      <c r="A14306" t="s">
        <v>12</v>
      </c>
      <c r="B14306">
        <v>2</v>
      </c>
      <c r="C14306" t="s">
        <v>13</v>
      </c>
      <c r="D14306">
        <v>2018</v>
      </c>
      <c r="E14306" s="1">
        <v>43822</v>
      </c>
      <c r="F14306" t="s">
        <v>44</v>
      </c>
      <c r="G14306" t="s">
        <v>155</v>
      </c>
      <c r="H14306">
        <v>5</v>
      </c>
      <c r="I14306" t="s">
        <v>1049</v>
      </c>
      <c r="J14306" t="s">
        <v>1619</v>
      </c>
      <c r="K14306">
        <f>VLOOKUP(I14306,[1]Ships!$E:$P,12,FALSE)</f>
        <v>4162</v>
      </c>
      <c r="M14306">
        <v>768.69</v>
      </c>
      <c r="N14306">
        <v>153.74</v>
      </c>
      <c r="O14306">
        <v>696.54</v>
      </c>
    </row>
    <row r="14307" spans="1:15" x14ac:dyDescent="0.25">
      <c r="A14307" t="s">
        <v>12</v>
      </c>
      <c r="B14307">
        <v>2</v>
      </c>
      <c r="C14307" t="s">
        <v>13</v>
      </c>
      <c r="D14307">
        <v>2018</v>
      </c>
      <c r="E14307" s="1">
        <v>43827</v>
      </c>
      <c r="F14307" t="s">
        <v>44</v>
      </c>
      <c r="G14307" t="s">
        <v>155</v>
      </c>
      <c r="H14307">
        <v>5</v>
      </c>
      <c r="I14307" t="s">
        <v>1049</v>
      </c>
      <c r="J14307" t="s">
        <v>1619</v>
      </c>
      <c r="K14307">
        <f>VLOOKUP(I14307,[1]Ships!$E:$P,12,FALSE)</f>
        <v>4162</v>
      </c>
      <c r="M14307">
        <v>813.15</v>
      </c>
      <c r="N14307">
        <v>162.63</v>
      </c>
      <c r="O14307">
        <v>696.54</v>
      </c>
    </row>
    <row r="14308" spans="1:15" x14ac:dyDescent="0.25">
      <c r="A14308" t="s">
        <v>12</v>
      </c>
      <c r="B14308">
        <v>2</v>
      </c>
      <c r="C14308" t="s">
        <v>13</v>
      </c>
      <c r="D14308">
        <v>2018</v>
      </c>
      <c r="E14308" s="1">
        <v>43832</v>
      </c>
      <c r="F14308" t="s">
        <v>44</v>
      </c>
      <c r="G14308" t="s">
        <v>155</v>
      </c>
      <c r="H14308">
        <v>7</v>
      </c>
      <c r="I14308" t="s">
        <v>1049</v>
      </c>
      <c r="J14308" t="s">
        <v>1619</v>
      </c>
      <c r="K14308">
        <f>VLOOKUP(I14308,[1]Ships!$E:$P,12,FALSE)</f>
        <v>4162</v>
      </c>
      <c r="M14308">
        <v>814.32</v>
      </c>
      <c r="N14308">
        <v>116.33</v>
      </c>
      <c r="O14308">
        <v>683.09</v>
      </c>
    </row>
    <row r="14309" spans="1:15" x14ac:dyDescent="0.25">
      <c r="A14309" t="s">
        <v>12</v>
      </c>
      <c r="B14309">
        <v>2</v>
      </c>
      <c r="C14309" t="s">
        <v>13</v>
      </c>
      <c r="D14309">
        <v>2018</v>
      </c>
      <c r="E14309" s="1">
        <v>43839</v>
      </c>
      <c r="F14309" t="s">
        <v>44</v>
      </c>
      <c r="G14309" t="s">
        <v>155</v>
      </c>
      <c r="H14309">
        <v>7</v>
      </c>
      <c r="I14309" t="s">
        <v>1049</v>
      </c>
      <c r="J14309" t="s">
        <v>1619</v>
      </c>
      <c r="K14309">
        <f>VLOOKUP(I14309,[1]Ships!$E:$P,12,FALSE)</f>
        <v>4162</v>
      </c>
      <c r="M14309">
        <v>792.09</v>
      </c>
      <c r="N14309">
        <v>113.16</v>
      </c>
      <c r="O14309">
        <v>683.09</v>
      </c>
    </row>
    <row r="14310" spans="1:15" x14ac:dyDescent="0.25">
      <c r="A14310" t="s">
        <v>12</v>
      </c>
      <c r="B14310">
        <v>2</v>
      </c>
      <c r="C14310" t="s">
        <v>13</v>
      </c>
      <c r="D14310">
        <v>2018</v>
      </c>
      <c r="E14310" s="1">
        <v>43846</v>
      </c>
      <c r="F14310" t="s">
        <v>44</v>
      </c>
      <c r="G14310" t="s">
        <v>155</v>
      </c>
      <c r="H14310">
        <v>4</v>
      </c>
      <c r="I14310" t="s">
        <v>1049</v>
      </c>
      <c r="J14310" t="s">
        <v>1619</v>
      </c>
      <c r="K14310">
        <f>VLOOKUP(I14310,[1]Ships!$E:$P,12,FALSE)</f>
        <v>4162</v>
      </c>
      <c r="M14310">
        <v>530.01</v>
      </c>
      <c r="N14310">
        <v>132.5</v>
      </c>
      <c r="O14310">
        <v>683.09</v>
      </c>
    </row>
    <row r="14311" spans="1:15" x14ac:dyDescent="0.25">
      <c r="A14311" t="s">
        <v>12</v>
      </c>
      <c r="B14311">
        <v>2</v>
      </c>
      <c r="C14311" t="s">
        <v>13</v>
      </c>
      <c r="D14311">
        <v>2018</v>
      </c>
      <c r="E14311" s="1">
        <v>43850</v>
      </c>
      <c r="F14311" t="s">
        <v>44</v>
      </c>
      <c r="G14311" t="s">
        <v>155</v>
      </c>
      <c r="H14311">
        <v>4</v>
      </c>
      <c r="I14311" t="s">
        <v>1049</v>
      </c>
      <c r="J14311" t="s">
        <v>1619</v>
      </c>
      <c r="K14311">
        <f>VLOOKUP(I14311,[1]Ships!$E:$P,12,FALSE)</f>
        <v>4162</v>
      </c>
      <c r="M14311">
        <v>519.48</v>
      </c>
      <c r="N14311">
        <v>129.87</v>
      </c>
      <c r="O14311">
        <v>683.09</v>
      </c>
    </row>
    <row r="14312" spans="1:15" x14ac:dyDescent="0.25">
      <c r="A14312" t="s">
        <v>12</v>
      </c>
      <c r="B14312">
        <v>2</v>
      </c>
      <c r="C14312" t="s">
        <v>13</v>
      </c>
      <c r="D14312">
        <v>2018</v>
      </c>
      <c r="E14312" s="1">
        <v>43854</v>
      </c>
      <c r="F14312" t="s">
        <v>44</v>
      </c>
      <c r="G14312" t="s">
        <v>155</v>
      </c>
      <c r="H14312">
        <v>4</v>
      </c>
      <c r="I14312" t="s">
        <v>1049</v>
      </c>
      <c r="J14312" t="s">
        <v>1619</v>
      </c>
      <c r="K14312">
        <f>VLOOKUP(I14312,[1]Ships!$E:$P,12,FALSE)</f>
        <v>4162</v>
      </c>
      <c r="M14312">
        <v>662.22</v>
      </c>
      <c r="N14312">
        <v>165.56</v>
      </c>
      <c r="O14312">
        <v>683.09</v>
      </c>
    </row>
    <row r="14313" spans="1:15" x14ac:dyDescent="0.25">
      <c r="A14313" t="s">
        <v>12</v>
      </c>
      <c r="B14313">
        <v>2</v>
      </c>
      <c r="C14313" t="s">
        <v>13</v>
      </c>
      <c r="D14313">
        <v>2018</v>
      </c>
      <c r="E14313" s="1">
        <v>43858</v>
      </c>
      <c r="F14313" t="s">
        <v>44</v>
      </c>
      <c r="G14313" t="s">
        <v>155</v>
      </c>
      <c r="H14313">
        <v>5</v>
      </c>
      <c r="I14313" t="s">
        <v>1049</v>
      </c>
      <c r="J14313" t="s">
        <v>1619</v>
      </c>
      <c r="K14313">
        <f>VLOOKUP(I14313,[1]Ships!$E:$P,12,FALSE)</f>
        <v>4162</v>
      </c>
      <c r="M14313">
        <v>780.39</v>
      </c>
      <c r="N14313">
        <v>156.08000000000001</v>
      </c>
      <c r="O14313">
        <v>683.09</v>
      </c>
    </row>
    <row r="14314" spans="1:15" x14ac:dyDescent="0.25">
      <c r="A14314" t="s">
        <v>12</v>
      </c>
      <c r="B14314">
        <v>2</v>
      </c>
      <c r="C14314" t="s">
        <v>13</v>
      </c>
      <c r="D14314">
        <v>2018</v>
      </c>
      <c r="E14314" s="1">
        <v>43863</v>
      </c>
      <c r="F14314" t="s">
        <v>44</v>
      </c>
      <c r="G14314" t="s">
        <v>155</v>
      </c>
      <c r="H14314">
        <v>5</v>
      </c>
      <c r="I14314" t="s">
        <v>1049</v>
      </c>
      <c r="J14314" t="s">
        <v>1619</v>
      </c>
      <c r="K14314">
        <f>VLOOKUP(I14314,[1]Ships!$E:$P,12,FALSE)</f>
        <v>4162</v>
      </c>
      <c r="M14314">
        <v>690.3</v>
      </c>
      <c r="N14314">
        <v>138.06</v>
      </c>
      <c r="O14314">
        <v>569.12</v>
      </c>
    </row>
    <row r="14315" spans="1:15" x14ac:dyDescent="0.25">
      <c r="A14315" t="s">
        <v>12</v>
      </c>
      <c r="B14315">
        <v>2</v>
      </c>
      <c r="C14315" t="s">
        <v>13</v>
      </c>
      <c r="D14315">
        <v>2018</v>
      </c>
      <c r="E14315" s="1">
        <v>43868</v>
      </c>
      <c r="F14315" t="s">
        <v>44</v>
      </c>
      <c r="G14315" t="s">
        <v>155</v>
      </c>
      <c r="H14315">
        <v>4</v>
      </c>
      <c r="I14315" t="s">
        <v>1049</v>
      </c>
      <c r="J14315" t="s">
        <v>1619</v>
      </c>
      <c r="K14315">
        <f>VLOOKUP(I14315,[1]Ships!$E:$P,12,FALSE)</f>
        <v>4162</v>
      </c>
      <c r="M14315">
        <v>514.79999999999995</v>
      </c>
      <c r="N14315">
        <v>128.69999999999999</v>
      </c>
      <c r="O14315">
        <v>569.12</v>
      </c>
    </row>
    <row r="14316" spans="1:15" x14ac:dyDescent="0.25">
      <c r="A14316" t="s">
        <v>12</v>
      </c>
      <c r="B14316">
        <v>2</v>
      </c>
      <c r="C14316" t="s">
        <v>13</v>
      </c>
      <c r="D14316">
        <v>2018</v>
      </c>
      <c r="E14316" s="1">
        <v>43872</v>
      </c>
      <c r="F14316" t="s">
        <v>44</v>
      </c>
      <c r="G14316" t="s">
        <v>155</v>
      </c>
      <c r="H14316">
        <v>4</v>
      </c>
      <c r="I14316" t="s">
        <v>1049</v>
      </c>
      <c r="J14316" t="s">
        <v>1619</v>
      </c>
      <c r="K14316">
        <f>VLOOKUP(I14316,[1]Ships!$E:$P,12,FALSE)</f>
        <v>4162</v>
      </c>
      <c r="M14316">
        <v>511.29</v>
      </c>
      <c r="N14316">
        <v>127.82</v>
      </c>
      <c r="O14316">
        <v>569.12</v>
      </c>
    </row>
    <row r="14317" spans="1:15" x14ac:dyDescent="0.25">
      <c r="A14317" t="s">
        <v>12</v>
      </c>
      <c r="B14317">
        <v>2</v>
      </c>
      <c r="C14317" t="s">
        <v>13</v>
      </c>
      <c r="D14317">
        <v>2018</v>
      </c>
      <c r="E14317" s="1">
        <v>43876</v>
      </c>
      <c r="F14317" t="s">
        <v>44</v>
      </c>
      <c r="G14317" t="s">
        <v>155</v>
      </c>
      <c r="H14317">
        <v>5</v>
      </c>
      <c r="I14317" t="s">
        <v>1049</v>
      </c>
      <c r="J14317" t="s">
        <v>1619</v>
      </c>
      <c r="K14317">
        <f>VLOOKUP(I14317,[1]Ships!$E:$P,12,FALSE)</f>
        <v>4162</v>
      </c>
      <c r="M14317">
        <v>617.76</v>
      </c>
      <c r="N14317">
        <v>123.55</v>
      </c>
      <c r="O14317">
        <v>569.12</v>
      </c>
    </row>
    <row r="14318" spans="1:15" x14ac:dyDescent="0.25">
      <c r="A14318" t="s">
        <v>12</v>
      </c>
      <c r="B14318">
        <v>2</v>
      </c>
      <c r="C14318" t="s">
        <v>13</v>
      </c>
      <c r="D14318">
        <v>2018</v>
      </c>
      <c r="E14318" s="1">
        <v>43881</v>
      </c>
      <c r="F14318" t="s">
        <v>44</v>
      </c>
      <c r="G14318" t="s">
        <v>155</v>
      </c>
      <c r="H14318">
        <v>4</v>
      </c>
      <c r="I14318" t="s">
        <v>1049</v>
      </c>
      <c r="J14318" t="s">
        <v>1619</v>
      </c>
      <c r="K14318">
        <f>VLOOKUP(I14318,[1]Ships!$E:$P,12,FALSE)</f>
        <v>4162</v>
      </c>
      <c r="M14318">
        <v>521.82000000000005</v>
      </c>
      <c r="N14318">
        <v>130.46</v>
      </c>
      <c r="O14318">
        <v>569.12</v>
      </c>
    </row>
    <row r="14319" spans="1:15" x14ac:dyDescent="0.25">
      <c r="A14319" t="s">
        <v>12</v>
      </c>
      <c r="B14319">
        <v>2</v>
      </c>
      <c r="C14319" t="s">
        <v>13</v>
      </c>
      <c r="D14319">
        <v>2018</v>
      </c>
      <c r="E14319" s="1">
        <v>43885</v>
      </c>
      <c r="F14319" t="s">
        <v>44</v>
      </c>
      <c r="G14319" t="s">
        <v>155</v>
      </c>
      <c r="H14319">
        <v>4</v>
      </c>
      <c r="I14319" t="s">
        <v>1049</v>
      </c>
      <c r="J14319" t="s">
        <v>1619</v>
      </c>
      <c r="K14319">
        <f>VLOOKUP(I14319,[1]Ships!$E:$P,12,FALSE)</f>
        <v>4162</v>
      </c>
      <c r="M14319">
        <v>511.29</v>
      </c>
      <c r="N14319">
        <v>127.82</v>
      </c>
      <c r="O14319">
        <v>569.12</v>
      </c>
    </row>
    <row r="14320" spans="1:15" x14ac:dyDescent="0.25">
      <c r="A14320" t="s">
        <v>12</v>
      </c>
      <c r="B14320">
        <v>2</v>
      </c>
      <c r="C14320" t="s">
        <v>13</v>
      </c>
      <c r="D14320">
        <v>2018</v>
      </c>
      <c r="E14320" s="1">
        <v>43889</v>
      </c>
      <c r="F14320" t="s">
        <v>44</v>
      </c>
      <c r="G14320" t="s">
        <v>155</v>
      </c>
      <c r="H14320">
        <v>5</v>
      </c>
      <c r="I14320" t="s">
        <v>1049</v>
      </c>
      <c r="J14320" t="s">
        <v>1619</v>
      </c>
      <c r="K14320">
        <f>VLOOKUP(I14320,[1]Ships!$E:$P,12,FALSE)</f>
        <v>4162</v>
      </c>
      <c r="M14320">
        <v>616.59</v>
      </c>
      <c r="N14320">
        <v>123.32</v>
      </c>
      <c r="O14320">
        <v>569.12</v>
      </c>
    </row>
    <row r="14321" spans="1:15" x14ac:dyDescent="0.25">
      <c r="A14321" t="s">
        <v>12</v>
      </c>
      <c r="B14321">
        <v>2</v>
      </c>
      <c r="C14321" t="s">
        <v>13</v>
      </c>
      <c r="D14321">
        <v>2018</v>
      </c>
      <c r="E14321" s="1">
        <v>43894</v>
      </c>
      <c r="F14321" t="s">
        <v>44</v>
      </c>
      <c r="G14321" t="s">
        <v>155</v>
      </c>
      <c r="H14321">
        <v>4</v>
      </c>
      <c r="I14321" t="s">
        <v>1049</v>
      </c>
      <c r="J14321" t="s">
        <v>1619</v>
      </c>
      <c r="K14321">
        <f>VLOOKUP(I14321,[1]Ships!$E:$P,12,FALSE)</f>
        <v>4162</v>
      </c>
      <c r="M14321">
        <v>514.79999999999995</v>
      </c>
      <c r="N14321">
        <v>128.69999999999999</v>
      </c>
      <c r="O14321">
        <v>571.46</v>
      </c>
    </row>
    <row r="14322" spans="1:15" x14ac:dyDescent="0.25">
      <c r="A14322" t="s">
        <v>12</v>
      </c>
      <c r="B14322">
        <v>2</v>
      </c>
      <c r="C14322" t="s">
        <v>13</v>
      </c>
      <c r="D14322">
        <v>2018</v>
      </c>
      <c r="E14322" s="1">
        <v>43898</v>
      </c>
      <c r="F14322" t="s">
        <v>44</v>
      </c>
      <c r="G14322" t="s">
        <v>155</v>
      </c>
      <c r="H14322">
        <v>5</v>
      </c>
      <c r="I14322" t="s">
        <v>1049</v>
      </c>
      <c r="J14322" t="s">
        <v>1619</v>
      </c>
      <c r="K14322">
        <f>VLOOKUP(I14322,[1]Ships!$E:$P,12,FALSE)</f>
        <v>4162</v>
      </c>
      <c r="M14322">
        <v>698.49</v>
      </c>
      <c r="N14322">
        <v>139.69999999999999</v>
      </c>
      <c r="O14322">
        <v>571.46</v>
      </c>
    </row>
    <row r="14323" spans="1:15" x14ac:dyDescent="0.25">
      <c r="A14323" t="s">
        <v>12</v>
      </c>
      <c r="B14323">
        <v>2</v>
      </c>
      <c r="C14323" t="s">
        <v>13</v>
      </c>
      <c r="D14323">
        <v>2018</v>
      </c>
      <c r="E14323" s="1">
        <v>43903</v>
      </c>
      <c r="F14323" t="s">
        <v>44</v>
      </c>
      <c r="G14323" t="s">
        <v>155</v>
      </c>
      <c r="H14323">
        <v>5</v>
      </c>
      <c r="I14323" t="s">
        <v>1049</v>
      </c>
      <c r="J14323" t="s">
        <v>1619</v>
      </c>
      <c r="K14323">
        <f>VLOOKUP(I14323,[1]Ships!$E:$P,12,FALSE)</f>
        <v>4162</v>
      </c>
      <c r="M14323">
        <v>616.59</v>
      </c>
      <c r="N14323">
        <v>123.32</v>
      </c>
      <c r="O14323">
        <v>571.46</v>
      </c>
    </row>
    <row r="14324" spans="1:15" x14ac:dyDescent="0.25">
      <c r="A14324" t="s">
        <v>12</v>
      </c>
      <c r="B14324">
        <v>2</v>
      </c>
      <c r="C14324" t="s">
        <v>13</v>
      </c>
      <c r="D14324">
        <v>2018</v>
      </c>
      <c r="E14324" s="1">
        <v>43908</v>
      </c>
      <c r="F14324" t="s">
        <v>44</v>
      </c>
      <c r="G14324" t="s">
        <v>155</v>
      </c>
      <c r="H14324">
        <v>4</v>
      </c>
      <c r="I14324" t="s">
        <v>1049</v>
      </c>
      <c r="J14324" t="s">
        <v>1619</v>
      </c>
      <c r="K14324">
        <f>VLOOKUP(I14324,[1]Ships!$E:$P,12,FALSE)</f>
        <v>4162</v>
      </c>
      <c r="M14324">
        <v>527.66999999999996</v>
      </c>
      <c r="N14324">
        <v>131.91999999999999</v>
      </c>
      <c r="O14324">
        <v>571.46</v>
      </c>
    </row>
    <row r="14325" spans="1:15" x14ac:dyDescent="0.25">
      <c r="A14325" t="s">
        <v>12</v>
      </c>
      <c r="B14325">
        <v>2</v>
      </c>
      <c r="C14325" t="s">
        <v>13</v>
      </c>
      <c r="D14325">
        <v>2018</v>
      </c>
      <c r="E14325" s="1">
        <v>43912</v>
      </c>
      <c r="F14325" t="s">
        <v>44</v>
      </c>
      <c r="G14325" t="s">
        <v>155</v>
      </c>
      <c r="H14325">
        <v>5</v>
      </c>
      <c r="I14325" t="s">
        <v>1049</v>
      </c>
      <c r="J14325" t="s">
        <v>1619</v>
      </c>
      <c r="K14325">
        <f>VLOOKUP(I14325,[1]Ships!$E:$P,12,FALSE)</f>
        <v>4162</v>
      </c>
      <c r="M14325">
        <v>616.59</v>
      </c>
      <c r="N14325">
        <v>123.32</v>
      </c>
      <c r="O14325">
        <v>571.46</v>
      </c>
    </row>
    <row r="14326" spans="1:15" x14ac:dyDescent="0.25">
      <c r="A14326" t="s">
        <v>12</v>
      </c>
      <c r="B14326">
        <v>2</v>
      </c>
      <c r="C14326" t="s">
        <v>13</v>
      </c>
      <c r="D14326">
        <v>2018</v>
      </c>
      <c r="E14326" s="1">
        <v>43917</v>
      </c>
      <c r="F14326" t="s">
        <v>44</v>
      </c>
      <c r="G14326" t="s">
        <v>155</v>
      </c>
      <c r="H14326">
        <v>4</v>
      </c>
      <c r="I14326" t="s">
        <v>1049</v>
      </c>
      <c r="J14326" t="s">
        <v>1619</v>
      </c>
      <c r="K14326">
        <f>VLOOKUP(I14326,[1]Ships!$E:$P,12,FALSE)</f>
        <v>4162</v>
      </c>
      <c r="M14326">
        <v>514.79999999999995</v>
      </c>
      <c r="N14326">
        <v>128.69999999999999</v>
      </c>
      <c r="O14326">
        <v>571.46</v>
      </c>
    </row>
    <row r="14327" spans="1:15" x14ac:dyDescent="0.25">
      <c r="A14327" t="s">
        <v>12</v>
      </c>
      <c r="B14327">
        <v>2</v>
      </c>
      <c r="C14327" t="s">
        <v>13</v>
      </c>
      <c r="D14327">
        <v>2018</v>
      </c>
      <c r="E14327" s="1">
        <v>43921</v>
      </c>
      <c r="F14327" t="s">
        <v>44</v>
      </c>
      <c r="G14327" t="s">
        <v>155</v>
      </c>
      <c r="H14327">
        <v>4</v>
      </c>
      <c r="I14327" t="s">
        <v>1049</v>
      </c>
      <c r="J14327" t="s">
        <v>1619</v>
      </c>
      <c r="K14327">
        <f>VLOOKUP(I14327,[1]Ships!$E:$P,12,FALSE)</f>
        <v>4162</v>
      </c>
      <c r="M14327">
        <v>511.29</v>
      </c>
      <c r="N14327">
        <v>127.82</v>
      </c>
      <c r="O14327">
        <v>571.46</v>
      </c>
    </row>
    <row r="14328" spans="1:15" x14ac:dyDescent="0.25">
      <c r="A14328" t="s">
        <v>12</v>
      </c>
      <c r="B14328">
        <v>2</v>
      </c>
      <c r="C14328" t="s">
        <v>13</v>
      </c>
      <c r="D14328">
        <v>2018</v>
      </c>
      <c r="E14328" s="1">
        <v>43925</v>
      </c>
      <c r="F14328" t="s">
        <v>44</v>
      </c>
      <c r="G14328" t="s">
        <v>155</v>
      </c>
      <c r="H14328">
        <v>5</v>
      </c>
      <c r="I14328" t="s">
        <v>1049</v>
      </c>
      <c r="J14328" t="s">
        <v>1619</v>
      </c>
      <c r="K14328">
        <f>VLOOKUP(I14328,[1]Ships!$E:$P,12,FALSE)</f>
        <v>4162</v>
      </c>
      <c r="M14328">
        <v>617.76</v>
      </c>
      <c r="N14328">
        <v>123.55</v>
      </c>
      <c r="O14328">
        <v>553.02</v>
      </c>
    </row>
    <row r="14329" spans="1:15" x14ac:dyDescent="0.25">
      <c r="A14329" t="s">
        <v>12</v>
      </c>
      <c r="B14329">
        <v>2</v>
      </c>
      <c r="C14329" t="s">
        <v>13</v>
      </c>
      <c r="D14329">
        <v>2018</v>
      </c>
      <c r="E14329" s="1">
        <v>43930</v>
      </c>
      <c r="F14329" t="s">
        <v>44</v>
      </c>
      <c r="G14329" t="s">
        <v>155</v>
      </c>
      <c r="H14329">
        <v>4</v>
      </c>
      <c r="I14329" t="s">
        <v>1049</v>
      </c>
      <c r="J14329" t="s">
        <v>1619</v>
      </c>
      <c r="K14329">
        <f>VLOOKUP(I14329,[1]Ships!$E:$P,12,FALSE)</f>
        <v>4162</v>
      </c>
      <c r="M14329">
        <v>546.39</v>
      </c>
      <c r="N14329">
        <v>136.6</v>
      </c>
      <c r="O14329">
        <v>553.02</v>
      </c>
    </row>
    <row r="14330" spans="1:15" x14ac:dyDescent="0.25">
      <c r="A14330" t="s">
        <v>12</v>
      </c>
      <c r="B14330">
        <v>2</v>
      </c>
      <c r="C14330" t="s">
        <v>13</v>
      </c>
      <c r="D14330">
        <v>2018</v>
      </c>
      <c r="E14330" s="1">
        <v>43934</v>
      </c>
      <c r="F14330" t="s">
        <v>44</v>
      </c>
      <c r="G14330" t="s">
        <v>155</v>
      </c>
      <c r="H14330">
        <v>4</v>
      </c>
      <c r="I14330" t="s">
        <v>1049</v>
      </c>
      <c r="J14330" t="s">
        <v>1619</v>
      </c>
      <c r="K14330">
        <f>VLOOKUP(I14330,[1]Ships!$E:$P,12,FALSE)</f>
        <v>4162</v>
      </c>
      <c r="M14330">
        <v>511.29</v>
      </c>
      <c r="N14330">
        <v>127.82</v>
      </c>
      <c r="O14330">
        <v>553.02</v>
      </c>
    </row>
    <row r="14331" spans="1:15" x14ac:dyDescent="0.25">
      <c r="A14331" t="s">
        <v>12</v>
      </c>
      <c r="B14331">
        <v>2</v>
      </c>
      <c r="C14331" t="s">
        <v>13</v>
      </c>
      <c r="D14331">
        <v>2018</v>
      </c>
      <c r="E14331" s="1">
        <v>43938</v>
      </c>
      <c r="F14331" t="s">
        <v>44</v>
      </c>
      <c r="G14331" t="s">
        <v>155</v>
      </c>
      <c r="H14331">
        <v>5</v>
      </c>
      <c r="I14331" t="s">
        <v>1049</v>
      </c>
      <c r="J14331" t="s">
        <v>1619</v>
      </c>
      <c r="K14331">
        <f>VLOOKUP(I14331,[1]Ships!$E:$P,12,FALSE)</f>
        <v>4162</v>
      </c>
      <c r="M14331">
        <v>616.59</v>
      </c>
      <c r="N14331">
        <v>123.32</v>
      </c>
      <c r="O14331">
        <v>553.02</v>
      </c>
    </row>
    <row r="14332" spans="1:15" x14ac:dyDescent="0.25">
      <c r="A14332" t="s">
        <v>12</v>
      </c>
      <c r="B14332">
        <v>2</v>
      </c>
      <c r="C14332" t="s">
        <v>13</v>
      </c>
      <c r="D14332">
        <v>2018</v>
      </c>
      <c r="E14332" s="1">
        <v>43943</v>
      </c>
      <c r="F14332" t="s">
        <v>44</v>
      </c>
      <c r="G14332" t="s">
        <v>155</v>
      </c>
      <c r="H14332">
        <v>4</v>
      </c>
      <c r="I14332" t="s">
        <v>1049</v>
      </c>
      <c r="J14332" t="s">
        <v>1619</v>
      </c>
      <c r="K14332">
        <f>VLOOKUP(I14332,[1]Ships!$E:$P,12,FALSE)</f>
        <v>4162</v>
      </c>
      <c r="M14332">
        <v>514.79999999999995</v>
      </c>
      <c r="N14332">
        <v>128.69999999999999</v>
      </c>
      <c r="O14332">
        <v>553.02</v>
      </c>
    </row>
    <row r="14333" spans="1:15" x14ac:dyDescent="0.25">
      <c r="A14333" t="s">
        <v>12</v>
      </c>
      <c r="B14333">
        <v>2</v>
      </c>
      <c r="C14333" t="s">
        <v>13</v>
      </c>
      <c r="D14333">
        <v>2018</v>
      </c>
      <c r="E14333" s="1">
        <v>43947</v>
      </c>
      <c r="F14333" t="s">
        <v>44</v>
      </c>
      <c r="G14333" t="s">
        <v>155</v>
      </c>
      <c r="H14333">
        <v>4</v>
      </c>
      <c r="I14333" t="s">
        <v>1049</v>
      </c>
      <c r="J14333" t="s">
        <v>1619</v>
      </c>
      <c r="K14333">
        <f>VLOOKUP(I14333,[1]Ships!$E:$P,12,FALSE)</f>
        <v>4162</v>
      </c>
      <c r="M14333">
        <v>511.29</v>
      </c>
      <c r="N14333">
        <v>127.82</v>
      </c>
      <c r="O14333">
        <v>553.02</v>
      </c>
    </row>
    <row r="14334" spans="1:15" x14ac:dyDescent="0.25">
      <c r="A14334" t="s">
        <v>12</v>
      </c>
      <c r="B14334">
        <v>2</v>
      </c>
      <c r="C14334" t="s">
        <v>13</v>
      </c>
      <c r="D14334">
        <v>2018</v>
      </c>
      <c r="E14334" s="1">
        <v>43294</v>
      </c>
      <c r="F14334" t="s">
        <v>28</v>
      </c>
      <c r="G14334" t="s">
        <v>269</v>
      </c>
      <c r="H14334">
        <v>14</v>
      </c>
      <c r="I14334" t="s">
        <v>1051</v>
      </c>
      <c r="J14334" t="s">
        <v>1632</v>
      </c>
      <c r="K14334">
        <f>VLOOKUP(I14334,[1]Ships!$E:$P,12,FALSE)</f>
        <v>2077</v>
      </c>
      <c r="L14334">
        <v>8.8000000000000007</v>
      </c>
      <c r="M14334">
        <v>2328.3000000000002</v>
      </c>
      <c r="N14334">
        <v>166.31</v>
      </c>
      <c r="O14334">
        <v>1983.15</v>
      </c>
    </row>
    <row r="14335" spans="1:15" x14ac:dyDescent="0.25">
      <c r="A14335" t="s">
        <v>12</v>
      </c>
      <c r="B14335">
        <v>2</v>
      </c>
      <c r="C14335" t="s">
        <v>13</v>
      </c>
      <c r="D14335">
        <v>2018</v>
      </c>
      <c r="E14335" s="1">
        <v>43296</v>
      </c>
      <c r="F14335" t="s">
        <v>28</v>
      </c>
      <c r="G14335" t="s">
        <v>112</v>
      </c>
      <c r="H14335">
        <v>14</v>
      </c>
      <c r="I14335" t="s">
        <v>1051</v>
      </c>
      <c r="J14335" t="s">
        <v>1632</v>
      </c>
      <c r="K14335">
        <f>VLOOKUP(I14335,[1]Ships!$E:$P,12,FALSE)</f>
        <v>2077</v>
      </c>
      <c r="L14335">
        <v>8.8000000000000007</v>
      </c>
      <c r="M14335">
        <v>3393</v>
      </c>
      <c r="N14335">
        <v>242.36</v>
      </c>
      <c r="O14335">
        <v>1983.15</v>
      </c>
    </row>
    <row r="14336" spans="1:15" x14ac:dyDescent="0.25">
      <c r="A14336" t="s">
        <v>12</v>
      </c>
      <c r="B14336">
        <v>2</v>
      </c>
      <c r="C14336" t="s">
        <v>13</v>
      </c>
      <c r="D14336">
        <v>2018</v>
      </c>
      <c r="E14336" s="1">
        <v>43308</v>
      </c>
      <c r="F14336" t="s">
        <v>29</v>
      </c>
      <c r="G14336" t="s">
        <v>269</v>
      </c>
      <c r="H14336">
        <v>14</v>
      </c>
      <c r="I14336" t="s">
        <v>1051</v>
      </c>
      <c r="J14336" t="s">
        <v>1632</v>
      </c>
      <c r="K14336">
        <f>VLOOKUP(I14336,[1]Ships!$E:$P,12,FALSE)</f>
        <v>2077</v>
      </c>
      <c r="L14336">
        <v>8.8000000000000007</v>
      </c>
      <c r="M14336" t="s">
        <v>17</v>
      </c>
      <c r="N14336" t="s">
        <v>17</v>
      </c>
      <c r="O14336">
        <v>1983.15</v>
      </c>
    </row>
    <row r="14337" spans="1:15" x14ac:dyDescent="0.25">
      <c r="A14337" t="s">
        <v>12</v>
      </c>
      <c r="B14337">
        <v>2</v>
      </c>
      <c r="C14337" t="s">
        <v>13</v>
      </c>
      <c r="D14337">
        <v>2018</v>
      </c>
      <c r="E14337" s="1">
        <v>43310</v>
      </c>
      <c r="F14337" t="s">
        <v>29</v>
      </c>
      <c r="G14337" t="s">
        <v>112</v>
      </c>
      <c r="H14337">
        <v>14</v>
      </c>
      <c r="I14337" t="s">
        <v>1051</v>
      </c>
      <c r="J14337" t="s">
        <v>1632</v>
      </c>
      <c r="K14337">
        <f>VLOOKUP(I14337,[1]Ships!$E:$P,12,FALSE)</f>
        <v>2077</v>
      </c>
      <c r="L14337">
        <v>8.8000000000000007</v>
      </c>
      <c r="M14337">
        <v>2211.3000000000002</v>
      </c>
      <c r="N14337">
        <v>157.94999999999999</v>
      </c>
      <c r="O14337">
        <v>1983.15</v>
      </c>
    </row>
    <row r="14338" spans="1:15" x14ac:dyDescent="0.25">
      <c r="A14338" t="s">
        <v>12</v>
      </c>
      <c r="B14338">
        <v>2</v>
      </c>
      <c r="C14338" t="s">
        <v>13</v>
      </c>
      <c r="D14338">
        <v>2018</v>
      </c>
      <c r="E14338" s="1">
        <v>43322</v>
      </c>
      <c r="F14338" t="s">
        <v>56</v>
      </c>
      <c r="G14338" t="s">
        <v>269</v>
      </c>
      <c r="H14338">
        <v>14</v>
      </c>
      <c r="I14338" t="s">
        <v>1051</v>
      </c>
      <c r="J14338" t="s">
        <v>1632</v>
      </c>
      <c r="K14338">
        <f>VLOOKUP(I14338,[1]Ships!$E:$P,12,FALSE)</f>
        <v>2077</v>
      </c>
      <c r="L14338">
        <v>8.8000000000000007</v>
      </c>
      <c r="M14338">
        <v>3556.8</v>
      </c>
      <c r="N14338">
        <v>254.06</v>
      </c>
      <c r="O14338">
        <v>2882.88</v>
      </c>
    </row>
    <row r="14339" spans="1:15" x14ac:dyDescent="0.25">
      <c r="A14339" t="s">
        <v>12</v>
      </c>
      <c r="B14339">
        <v>2</v>
      </c>
      <c r="C14339" t="s">
        <v>13</v>
      </c>
      <c r="D14339">
        <v>2018</v>
      </c>
      <c r="E14339" s="1">
        <v>43324</v>
      </c>
      <c r="F14339" t="s">
        <v>56</v>
      </c>
      <c r="G14339" t="s">
        <v>112</v>
      </c>
      <c r="H14339">
        <v>14</v>
      </c>
      <c r="I14339" t="s">
        <v>1051</v>
      </c>
      <c r="J14339" t="s">
        <v>1632</v>
      </c>
      <c r="K14339">
        <f>VLOOKUP(I14339,[1]Ships!$E:$P,12,FALSE)</f>
        <v>2077</v>
      </c>
      <c r="L14339">
        <v>8.8000000000000007</v>
      </c>
      <c r="M14339">
        <v>3369.6</v>
      </c>
      <c r="N14339">
        <v>240.69</v>
      </c>
      <c r="O14339">
        <v>2882.88</v>
      </c>
    </row>
    <row r="14340" spans="1:15" x14ac:dyDescent="0.25">
      <c r="A14340" t="s">
        <v>12</v>
      </c>
      <c r="B14340">
        <v>2</v>
      </c>
      <c r="C14340" t="s">
        <v>13</v>
      </c>
      <c r="D14340">
        <v>2018</v>
      </c>
      <c r="E14340" s="1">
        <v>43336</v>
      </c>
      <c r="F14340" t="s">
        <v>39</v>
      </c>
      <c r="G14340" t="s">
        <v>269</v>
      </c>
      <c r="H14340">
        <v>4</v>
      </c>
      <c r="I14340" t="s">
        <v>1051</v>
      </c>
      <c r="J14340" t="s">
        <v>1632</v>
      </c>
      <c r="K14340">
        <f>VLOOKUP(I14340,[1]Ships!$E:$P,12,FALSE)</f>
        <v>2077</v>
      </c>
      <c r="L14340">
        <v>8.8000000000000007</v>
      </c>
      <c r="M14340">
        <v>1310.4000000000001</v>
      </c>
      <c r="N14340">
        <v>327.60000000000002</v>
      </c>
      <c r="O14340">
        <v>2882.88</v>
      </c>
    </row>
    <row r="14341" spans="1:15" x14ac:dyDescent="0.25">
      <c r="A14341" t="s">
        <v>12</v>
      </c>
      <c r="B14341">
        <v>2</v>
      </c>
      <c r="C14341" t="s">
        <v>13</v>
      </c>
      <c r="D14341">
        <v>2018</v>
      </c>
      <c r="E14341" s="1">
        <v>43338</v>
      </c>
      <c r="F14341" t="s">
        <v>61</v>
      </c>
      <c r="G14341" t="s">
        <v>1052</v>
      </c>
      <c r="H14341">
        <v>19</v>
      </c>
      <c r="I14341" t="s">
        <v>1051</v>
      </c>
      <c r="J14341" t="s">
        <v>1632</v>
      </c>
      <c r="K14341">
        <f>VLOOKUP(I14341,[1]Ships!$E:$P,12,FALSE)</f>
        <v>2077</v>
      </c>
      <c r="L14341">
        <v>8.8000000000000007</v>
      </c>
      <c r="M14341">
        <v>2328.3000000000002</v>
      </c>
      <c r="N14341">
        <v>122.54</v>
      </c>
      <c r="O14341">
        <v>2882.88</v>
      </c>
    </row>
    <row r="14342" spans="1:15" x14ac:dyDescent="0.25">
      <c r="A14342" t="s">
        <v>12</v>
      </c>
      <c r="B14342">
        <v>2</v>
      </c>
      <c r="C14342" t="s">
        <v>13</v>
      </c>
      <c r="D14342">
        <v>2018</v>
      </c>
      <c r="E14342" s="1">
        <v>43340</v>
      </c>
      <c r="F14342" t="s">
        <v>61</v>
      </c>
      <c r="G14342" t="s">
        <v>269</v>
      </c>
      <c r="H14342">
        <v>17</v>
      </c>
      <c r="I14342" t="s">
        <v>1051</v>
      </c>
      <c r="J14342" t="s">
        <v>1632</v>
      </c>
      <c r="K14342">
        <f>VLOOKUP(I14342,[1]Ships!$E:$P,12,FALSE)</f>
        <v>2077</v>
      </c>
      <c r="L14342">
        <v>8.8000000000000007</v>
      </c>
      <c r="M14342">
        <v>3849.3</v>
      </c>
      <c r="N14342">
        <v>226.43</v>
      </c>
      <c r="O14342">
        <v>2882.88</v>
      </c>
    </row>
    <row r="14343" spans="1:15" x14ac:dyDescent="0.25">
      <c r="A14343" t="s">
        <v>12</v>
      </c>
      <c r="B14343">
        <v>2</v>
      </c>
      <c r="C14343" t="s">
        <v>13</v>
      </c>
      <c r="D14343">
        <v>2018</v>
      </c>
      <c r="E14343" s="1">
        <v>43357</v>
      </c>
      <c r="F14343" t="s">
        <v>114</v>
      </c>
      <c r="G14343" t="s">
        <v>269</v>
      </c>
      <c r="H14343">
        <v>14</v>
      </c>
      <c r="I14343" t="s">
        <v>1051</v>
      </c>
      <c r="J14343" t="s">
        <v>1632</v>
      </c>
      <c r="K14343">
        <f>VLOOKUP(I14343,[1]Ships!$E:$P,12,FALSE)</f>
        <v>2077</v>
      </c>
      <c r="L14343">
        <v>8.8000000000000007</v>
      </c>
      <c r="M14343">
        <v>3381.3</v>
      </c>
      <c r="N14343">
        <v>241.52</v>
      </c>
      <c r="O14343">
        <v>2223</v>
      </c>
    </row>
    <row r="14344" spans="1:15" x14ac:dyDescent="0.25">
      <c r="A14344" t="s">
        <v>12</v>
      </c>
      <c r="B14344">
        <v>2</v>
      </c>
      <c r="C14344" t="s">
        <v>13</v>
      </c>
      <c r="D14344">
        <v>2018</v>
      </c>
      <c r="E14344" s="1">
        <v>43371</v>
      </c>
      <c r="F14344" t="s">
        <v>39</v>
      </c>
      <c r="G14344" t="s">
        <v>269</v>
      </c>
      <c r="H14344">
        <v>3</v>
      </c>
      <c r="I14344" t="s">
        <v>1051</v>
      </c>
      <c r="J14344" t="s">
        <v>1632</v>
      </c>
      <c r="K14344">
        <f>VLOOKUP(I14344,[1]Ships!$E:$P,12,FALSE)</f>
        <v>2077</v>
      </c>
      <c r="L14344">
        <v>8.8000000000000007</v>
      </c>
      <c r="M14344">
        <v>1064.7</v>
      </c>
      <c r="N14344">
        <v>354.9</v>
      </c>
      <c r="O14344">
        <v>2223</v>
      </c>
    </row>
    <row r="14345" spans="1:15" x14ac:dyDescent="0.25">
      <c r="A14345" t="s">
        <v>12</v>
      </c>
      <c r="B14345">
        <v>2</v>
      </c>
      <c r="C14345" t="s">
        <v>13</v>
      </c>
      <c r="D14345">
        <v>2018</v>
      </c>
      <c r="E14345" s="1">
        <v>43374</v>
      </c>
      <c r="F14345" t="s">
        <v>76</v>
      </c>
      <c r="G14345" t="s">
        <v>269</v>
      </c>
      <c r="H14345">
        <v>14</v>
      </c>
      <c r="I14345" t="s">
        <v>1051</v>
      </c>
      <c r="J14345" t="s">
        <v>1632</v>
      </c>
      <c r="K14345">
        <f>VLOOKUP(I14345,[1]Ships!$E:$P,12,FALSE)</f>
        <v>2077</v>
      </c>
      <c r="L14345">
        <v>8.8000000000000007</v>
      </c>
      <c r="M14345">
        <v>2365.7399999999998</v>
      </c>
      <c r="N14345">
        <v>168.98</v>
      </c>
      <c r="O14345">
        <v>2990.52</v>
      </c>
    </row>
    <row r="14346" spans="1:15" x14ac:dyDescent="0.25">
      <c r="A14346" t="s">
        <v>12</v>
      </c>
      <c r="B14346">
        <v>2</v>
      </c>
      <c r="C14346" t="s">
        <v>13</v>
      </c>
      <c r="D14346">
        <v>2018</v>
      </c>
      <c r="E14346" s="1">
        <v>43388</v>
      </c>
      <c r="F14346" t="s">
        <v>61</v>
      </c>
      <c r="G14346" t="s">
        <v>269</v>
      </c>
      <c r="H14346">
        <v>17</v>
      </c>
      <c r="I14346" t="s">
        <v>1051</v>
      </c>
      <c r="J14346" t="s">
        <v>1632</v>
      </c>
      <c r="K14346">
        <f>VLOOKUP(I14346,[1]Ships!$E:$P,12,FALSE)</f>
        <v>2077</v>
      </c>
      <c r="L14346">
        <v>8.8000000000000007</v>
      </c>
      <c r="M14346">
        <v>3615.3</v>
      </c>
      <c r="N14346">
        <v>212.66</v>
      </c>
      <c r="O14346">
        <v>2990.52</v>
      </c>
    </row>
    <row r="14347" spans="1:15" x14ac:dyDescent="0.25">
      <c r="A14347" t="s">
        <v>12</v>
      </c>
      <c r="B14347">
        <v>2</v>
      </c>
      <c r="C14347" t="s">
        <v>13</v>
      </c>
      <c r="D14347">
        <v>2018</v>
      </c>
      <c r="E14347" s="1">
        <v>43405</v>
      </c>
      <c r="F14347" t="s">
        <v>76</v>
      </c>
      <c r="G14347" t="s">
        <v>269</v>
      </c>
      <c r="H14347">
        <v>13</v>
      </c>
      <c r="I14347" t="s">
        <v>1051</v>
      </c>
      <c r="J14347" t="s">
        <v>1632</v>
      </c>
      <c r="K14347">
        <f>VLOOKUP(I14347,[1]Ships!$E:$P,12,FALSE)</f>
        <v>2077</v>
      </c>
      <c r="L14347">
        <v>8.8000000000000007</v>
      </c>
      <c r="M14347">
        <v>1987.83</v>
      </c>
      <c r="N14347">
        <v>152.91</v>
      </c>
      <c r="O14347">
        <v>1397.57</v>
      </c>
    </row>
    <row r="14348" spans="1:15" x14ac:dyDescent="0.25">
      <c r="A14348" t="s">
        <v>12</v>
      </c>
      <c r="B14348">
        <v>2</v>
      </c>
      <c r="C14348" t="s">
        <v>13</v>
      </c>
      <c r="D14348">
        <v>2018</v>
      </c>
      <c r="E14348" s="1">
        <v>43434</v>
      </c>
      <c r="F14348" t="s">
        <v>39</v>
      </c>
      <c r="G14348" t="s">
        <v>269</v>
      </c>
      <c r="H14348">
        <v>2</v>
      </c>
      <c r="I14348" t="s">
        <v>1051</v>
      </c>
      <c r="J14348" t="s">
        <v>1632</v>
      </c>
      <c r="K14348">
        <f>VLOOKUP(I14348,[1]Ships!$E:$P,12,FALSE)</f>
        <v>2077</v>
      </c>
      <c r="L14348">
        <v>8.8000000000000007</v>
      </c>
      <c r="M14348">
        <v>807.3</v>
      </c>
      <c r="N14348">
        <v>403.65</v>
      </c>
      <c r="O14348">
        <v>1397.57</v>
      </c>
    </row>
    <row r="14349" spans="1:15" x14ac:dyDescent="0.25">
      <c r="A14349" t="s">
        <v>12</v>
      </c>
      <c r="B14349">
        <v>2</v>
      </c>
      <c r="C14349" t="s">
        <v>13</v>
      </c>
      <c r="D14349">
        <v>2018</v>
      </c>
      <c r="E14349" s="1">
        <v>43436</v>
      </c>
      <c r="F14349" t="s">
        <v>76</v>
      </c>
      <c r="G14349" t="s">
        <v>269</v>
      </c>
      <c r="H14349">
        <v>12</v>
      </c>
      <c r="I14349" t="s">
        <v>1051</v>
      </c>
      <c r="J14349" t="s">
        <v>1632</v>
      </c>
      <c r="K14349">
        <f>VLOOKUP(I14349,[1]Ships!$E:$P,12,FALSE)</f>
        <v>2077</v>
      </c>
      <c r="L14349">
        <v>8.8000000000000007</v>
      </c>
      <c r="M14349">
        <v>1784.25</v>
      </c>
      <c r="N14349">
        <v>148.69</v>
      </c>
      <c r="O14349">
        <v>1721.07</v>
      </c>
    </row>
    <row r="14350" spans="1:15" x14ac:dyDescent="0.25">
      <c r="A14350" t="s">
        <v>12</v>
      </c>
      <c r="B14350">
        <v>2</v>
      </c>
      <c r="C14350" t="s">
        <v>13</v>
      </c>
      <c r="D14350">
        <v>2018</v>
      </c>
      <c r="E14350" s="1">
        <v>43448</v>
      </c>
      <c r="F14350" t="s">
        <v>39</v>
      </c>
      <c r="G14350" t="s">
        <v>269</v>
      </c>
      <c r="H14350">
        <v>3</v>
      </c>
      <c r="I14350" t="s">
        <v>1051</v>
      </c>
      <c r="J14350" t="s">
        <v>1632</v>
      </c>
      <c r="K14350">
        <f>VLOOKUP(I14350,[1]Ships!$E:$P,12,FALSE)</f>
        <v>2077</v>
      </c>
      <c r="L14350">
        <v>8.8000000000000007</v>
      </c>
      <c r="M14350">
        <v>1006.2</v>
      </c>
      <c r="N14350">
        <v>335.4</v>
      </c>
      <c r="O14350">
        <v>1721.07</v>
      </c>
    </row>
    <row r="14351" spans="1:15" x14ac:dyDescent="0.25">
      <c r="A14351" t="s">
        <v>12</v>
      </c>
      <c r="B14351">
        <v>2</v>
      </c>
      <c r="C14351" t="s">
        <v>13</v>
      </c>
      <c r="D14351">
        <v>2018</v>
      </c>
      <c r="E14351" s="1">
        <v>43451</v>
      </c>
      <c r="F14351" t="s">
        <v>76</v>
      </c>
      <c r="G14351" t="s">
        <v>269</v>
      </c>
      <c r="H14351">
        <v>12</v>
      </c>
      <c r="I14351" t="s">
        <v>1051</v>
      </c>
      <c r="J14351" t="s">
        <v>1632</v>
      </c>
      <c r="K14351">
        <f>VLOOKUP(I14351,[1]Ships!$E:$P,12,FALSE)</f>
        <v>2077</v>
      </c>
      <c r="L14351">
        <v>8.8000000000000007</v>
      </c>
      <c r="M14351">
        <v>2490.9299999999998</v>
      </c>
      <c r="N14351">
        <v>207.58</v>
      </c>
      <c r="O14351">
        <v>1721.07</v>
      </c>
    </row>
    <row r="14352" spans="1:15" x14ac:dyDescent="0.25">
      <c r="A14352" t="s">
        <v>12</v>
      </c>
      <c r="B14352">
        <v>2</v>
      </c>
      <c r="C14352" t="s">
        <v>13</v>
      </c>
      <c r="D14352">
        <v>2018</v>
      </c>
      <c r="E14352" s="1">
        <v>43463</v>
      </c>
      <c r="F14352" t="s">
        <v>39</v>
      </c>
      <c r="G14352" t="s">
        <v>269</v>
      </c>
      <c r="H14352">
        <v>5</v>
      </c>
      <c r="I14352" t="s">
        <v>1051</v>
      </c>
      <c r="J14352" t="s">
        <v>1632</v>
      </c>
      <c r="K14352">
        <f>VLOOKUP(I14352,[1]Ships!$E:$P,12,FALSE)</f>
        <v>2077</v>
      </c>
      <c r="L14352">
        <v>8.8000000000000007</v>
      </c>
      <c r="M14352">
        <v>1602.9</v>
      </c>
      <c r="N14352">
        <v>320.58</v>
      </c>
      <c r="O14352">
        <v>1721.07</v>
      </c>
    </row>
    <row r="14353" spans="1:15" x14ac:dyDescent="0.25">
      <c r="A14353" t="s">
        <v>12</v>
      </c>
      <c r="B14353">
        <v>2</v>
      </c>
      <c r="C14353" t="s">
        <v>13</v>
      </c>
      <c r="D14353">
        <v>2018</v>
      </c>
      <c r="E14353" s="1">
        <v>43468</v>
      </c>
      <c r="F14353" t="s">
        <v>37</v>
      </c>
      <c r="G14353" t="s">
        <v>1053</v>
      </c>
      <c r="H14353">
        <v>38</v>
      </c>
      <c r="I14353" t="s">
        <v>1051</v>
      </c>
      <c r="J14353" t="s">
        <v>1632</v>
      </c>
      <c r="K14353">
        <f>VLOOKUP(I14353,[1]Ships!$E:$P,12,FALSE)</f>
        <v>2077</v>
      </c>
      <c r="L14353">
        <v>8.8000000000000007</v>
      </c>
      <c r="M14353" t="s">
        <v>17</v>
      </c>
      <c r="N14353" t="s">
        <v>17</v>
      </c>
      <c r="O14353">
        <v>2724.43</v>
      </c>
    </row>
    <row r="14354" spans="1:15" x14ac:dyDescent="0.25">
      <c r="A14354" t="s">
        <v>12</v>
      </c>
      <c r="B14354">
        <v>2</v>
      </c>
      <c r="C14354" t="s">
        <v>13</v>
      </c>
      <c r="D14354">
        <v>2018</v>
      </c>
      <c r="E14354" s="1">
        <v>43468</v>
      </c>
      <c r="F14354" t="s">
        <v>37</v>
      </c>
      <c r="G14354" t="s">
        <v>1054</v>
      </c>
      <c r="H14354">
        <v>36</v>
      </c>
      <c r="I14354" t="s">
        <v>1051</v>
      </c>
      <c r="J14354" t="s">
        <v>1632</v>
      </c>
      <c r="K14354">
        <f>VLOOKUP(I14354,[1]Ships!$E:$P,12,FALSE)</f>
        <v>2077</v>
      </c>
      <c r="L14354">
        <v>8.8000000000000007</v>
      </c>
      <c r="M14354" t="s">
        <v>17</v>
      </c>
      <c r="N14354" t="s">
        <v>17</v>
      </c>
      <c r="O14354">
        <v>2724.43</v>
      </c>
    </row>
    <row r="14355" spans="1:15" x14ac:dyDescent="0.25">
      <c r="A14355" t="s">
        <v>12</v>
      </c>
      <c r="B14355">
        <v>2</v>
      </c>
      <c r="C14355" t="s">
        <v>13</v>
      </c>
      <c r="D14355">
        <v>2018</v>
      </c>
      <c r="E14355" s="1">
        <v>43468</v>
      </c>
      <c r="F14355" t="s">
        <v>37</v>
      </c>
      <c r="G14355" t="s">
        <v>1055</v>
      </c>
      <c r="H14355">
        <v>32</v>
      </c>
      <c r="I14355" t="s">
        <v>1051</v>
      </c>
      <c r="J14355" t="s">
        <v>1632</v>
      </c>
      <c r="K14355">
        <f>VLOOKUP(I14355,[1]Ships!$E:$P,12,FALSE)</f>
        <v>2077</v>
      </c>
      <c r="L14355">
        <v>8.8000000000000007</v>
      </c>
      <c r="M14355">
        <v>5487.3</v>
      </c>
      <c r="N14355">
        <v>171.48</v>
      </c>
      <c r="O14355">
        <v>2724.43</v>
      </c>
    </row>
    <row r="14356" spans="1:15" x14ac:dyDescent="0.25">
      <c r="A14356" t="s">
        <v>12</v>
      </c>
      <c r="B14356">
        <v>2</v>
      </c>
      <c r="C14356" t="s">
        <v>13</v>
      </c>
      <c r="D14356">
        <v>2018</v>
      </c>
      <c r="E14356" s="1">
        <v>43468</v>
      </c>
      <c r="F14356" t="s">
        <v>37</v>
      </c>
      <c r="G14356" t="s">
        <v>1056</v>
      </c>
      <c r="H14356">
        <v>16</v>
      </c>
      <c r="I14356" t="s">
        <v>1051</v>
      </c>
      <c r="J14356" t="s">
        <v>1632</v>
      </c>
      <c r="K14356">
        <f>VLOOKUP(I14356,[1]Ships!$E:$P,12,FALSE)</f>
        <v>2077</v>
      </c>
      <c r="L14356">
        <v>8.8000000000000007</v>
      </c>
      <c r="M14356">
        <v>2620.8000000000002</v>
      </c>
      <c r="N14356">
        <v>163.80000000000001</v>
      </c>
      <c r="O14356">
        <v>2724.43</v>
      </c>
    </row>
    <row r="14357" spans="1:15" x14ac:dyDescent="0.25">
      <c r="A14357" t="s">
        <v>12</v>
      </c>
      <c r="B14357">
        <v>2</v>
      </c>
      <c r="C14357" t="s">
        <v>13</v>
      </c>
      <c r="D14357">
        <v>2018</v>
      </c>
      <c r="E14357" s="1">
        <v>43484</v>
      </c>
      <c r="F14357" t="s">
        <v>182</v>
      </c>
      <c r="G14357" t="s">
        <v>1057</v>
      </c>
      <c r="H14357">
        <v>22</v>
      </c>
      <c r="I14357" t="s">
        <v>1051</v>
      </c>
      <c r="J14357" t="s">
        <v>1632</v>
      </c>
      <c r="K14357">
        <f>VLOOKUP(I14357,[1]Ships!$E:$P,12,FALSE)</f>
        <v>2077</v>
      </c>
      <c r="L14357">
        <v>8.8000000000000007</v>
      </c>
      <c r="M14357">
        <v>4434.3</v>
      </c>
      <c r="N14357">
        <v>201.56</v>
      </c>
      <c r="O14357">
        <v>2724.43</v>
      </c>
    </row>
    <row r="14358" spans="1:15" x14ac:dyDescent="0.25">
      <c r="A14358" t="s">
        <v>12</v>
      </c>
      <c r="B14358">
        <v>2</v>
      </c>
      <c r="C14358" t="s">
        <v>13</v>
      </c>
      <c r="D14358">
        <v>2018</v>
      </c>
      <c r="E14358" s="1">
        <v>43484</v>
      </c>
      <c r="F14358" t="s">
        <v>182</v>
      </c>
      <c r="G14358" t="s">
        <v>1058</v>
      </c>
      <c r="H14358">
        <v>20</v>
      </c>
      <c r="I14358" t="s">
        <v>1051</v>
      </c>
      <c r="J14358" t="s">
        <v>1632</v>
      </c>
      <c r="K14358">
        <f>VLOOKUP(I14358,[1]Ships!$E:$P,12,FALSE)</f>
        <v>2077</v>
      </c>
      <c r="L14358">
        <v>8.8000000000000007</v>
      </c>
      <c r="M14358">
        <v>3837.6</v>
      </c>
      <c r="N14358">
        <v>191.88</v>
      </c>
      <c r="O14358">
        <v>2724.43</v>
      </c>
    </row>
    <row r="14359" spans="1:15" x14ac:dyDescent="0.25">
      <c r="A14359" t="s">
        <v>12</v>
      </c>
      <c r="B14359">
        <v>2</v>
      </c>
      <c r="C14359" t="s">
        <v>13</v>
      </c>
      <c r="D14359">
        <v>2018</v>
      </c>
      <c r="E14359" s="1">
        <v>43484</v>
      </c>
      <c r="F14359" t="s">
        <v>37</v>
      </c>
      <c r="G14359" t="s">
        <v>1059</v>
      </c>
      <c r="H14359">
        <v>16</v>
      </c>
      <c r="I14359" t="s">
        <v>1051</v>
      </c>
      <c r="J14359" t="s">
        <v>1632</v>
      </c>
      <c r="K14359">
        <f>VLOOKUP(I14359,[1]Ships!$E:$P,12,FALSE)</f>
        <v>2077</v>
      </c>
      <c r="L14359">
        <v>8.8000000000000007</v>
      </c>
      <c r="M14359">
        <v>2691</v>
      </c>
      <c r="N14359">
        <v>168.19</v>
      </c>
      <c r="O14359">
        <v>2724.43</v>
      </c>
    </row>
    <row r="14360" spans="1:15" x14ac:dyDescent="0.25">
      <c r="A14360" t="s">
        <v>12</v>
      </c>
      <c r="B14360">
        <v>2</v>
      </c>
      <c r="C14360" t="s">
        <v>13</v>
      </c>
      <c r="D14360">
        <v>2018</v>
      </c>
      <c r="E14360" s="1">
        <v>43500</v>
      </c>
      <c r="F14360" t="s">
        <v>182</v>
      </c>
      <c r="G14360" t="s">
        <v>363</v>
      </c>
      <c r="H14360">
        <v>6</v>
      </c>
      <c r="I14360" t="s">
        <v>1051</v>
      </c>
      <c r="J14360" t="s">
        <v>1632</v>
      </c>
      <c r="K14360">
        <f>VLOOKUP(I14360,[1]Ships!$E:$P,12,FALSE)</f>
        <v>2077</v>
      </c>
      <c r="L14360">
        <v>8.8000000000000007</v>
      </c>
      <c r="M14360">
        <v>1392.3</v>
      </c>
      <c r="N14360">
        <v>232.05</v>
      </c>
      <c r="O14360">
        <v>2502.96</v>
      </c>
    </row>
    <row r="14361" spans="1:15" x14ac:dyDescent="0.25">
      <c r="A14361" t="s">
        <v>12</v>
      </c>
      <c r="B14361">
        <v>2</v>
      </c>
      <c r="C14361" t="s">
        <v>13</v>
      </c>
      <c r="D14361">
        <v>2018</v>
      </c>
      <c r="E14361" s="1">
        <v>43500</v>
      </c>
      <c r="F14361" t="s">
        <v>182</v>
      </c>
      <c r="G14361" t="s">
        <v>1060</v>
      </c>
      <c r="H14361">
        <v>4</v>
      </c>
      <c r="I14361" t="s">
        <v>1051</v>
      </c>
      <c r="J14361" t="s">
        <v>1632</v>
      </c>
      <c r="K14361">
        <f>VLOOKUP(I14361,[1]Ships!$E:$P,12,FALSE)</f>
        <v>2077</v>
      </c>
      <c r="L14361">
        <v>8.8000000000000007</v>
      </c>
      <c r="M14361">
        <v>1076.4000000000001</v>
      </c>
      <c r="N14361">
        <v>269.10000000000002</v>
      </c>
      <c r="O14361">
        <v>2502.96</v>
      </c>
    </row>
    <row r="14362" spans="1:15" x14ac:dyDescent="0.25">
      <c r="A14362" t="s">
        <v>12</v>
      </c>
      <c r="B14362">
        <v>2</v>
      </c>
      <c r="C14362" t="s">
        <v>13</v>
      </c>
      <c r="D14362">
        <v>2018</v>
      </c>
      <c r="E14362" s="1">
        <v>43504</v>
      </c>
      <c r="F14362" t="s">
        <v>182</v>
      </c>
      <c r="G14362" t="s">
        <v>648</v>
      </c>
      <c r="H14362">
        <v>5</v>
      </c>
      <c r="I14362" t="s">
        <v>1051</v>
      </c>
      <c r="J14362" t="s">
        <v>1632</v>
      </c>
      <c r="K14362">
        <f>VLOOKUP(I14362,[1]Ships!$E:$P,12,FALSE)</f>
        <v>2077</v>
      </c>
      <c r="L14362">
        <v>8.8000000000000007</v>
      </c>
      <c r="M14362">
        <v>1450.8</v>
      </c>
      <c r="N14362">
        <v>290.16000000000003</v>
      </c>
      <c r="O14362">
        <v>2502.96</v>
      </c>
    </row>
    <row r="14363" spans="1:15" x14ac:dyDescent="0.25">
      <c r="A14363" t="s">
        <v>12</v>
      </c>
      <c r="B14363">
        <v>2</v>
      </c>
      <c r="C14363" t="s">
        <v>13</v>
      </c>
      <c r="D14363">
        <v>2018</v>
      </c>
      <c r="E14363" s="1">
        <v>43504</v>
      </c>
      <c r="F14363" t="s">
        <v>182</v>
      </c>
      <c r="G14363" t="s">
        <v>649</v>
      </c>
      <c r="H14363">
        <v>2</v>
      </c>
      <c r="I14363" t="s">
        <v>1051</v>
      </c>
      <c r="J14363" t="s">
        <v>1632</v>
      </c>
      <c r="K14363">
        <f>VLOOKUP(I14363,[1]Ships!$E:$P,12,FALSE)</f>
        <v>2077</v>
      </c>
      <c r="L14363">
        <v>8.8000000000000007</v>
      </c>
      <c r="M14363">
        <v>725.4</v>
      </c>
      <c r="N14363">
        <v>362.7</v>
      </c>
      <c r="O14363">
        <v>2502.96</v>
      </c>
    </row>
    <row r="14364" spans="1:15" x14ac:dyDescent="0.25">
      <c r="A14364" t="s">
        <v>12</v>
      </c>
      <c r="B14364">
        <v>2</v>
      </c>
      <c r="C14364" t="s">
        <v>13</v>
      </c>
      <c r="D14364">
        <v>2018</v>
      </c>
      <c r="E14364" s="1">
        <v>43506</v>
      </c>
      <c r="F14364" t="s">
        <v>182</v>
      </c>
      <c r="G14364" t="s">
        <v>646</v>
      </c>
      <c r="H14364">
        <v>7</v>
      </c>
      <c r="I14364" t="s">
        <v>1051</v>
      </c>
      <c r="J14364" t="s">
        <v>1632</v>
      </c>
      <c r="K14364">
        <f>VLOOKUP(I14364,[1]Ships!$E:$P,12,FALSE)</f>
        <v>2077</v>
      </c>
      <c r="L14364">
        <v>8.8000000000000007</v>
      </c>
      <c r="M14364">
        <v>1719.9</v>
      </c>
      <c r="N14364">
        <v>245.7</v>
      </c>
      <c r="O14364">
        <v>2502.96</v>
      </c>
    </row>
    <row r="14365" spans="1:15" x14ac:dyDescent="0.25">
      <c r="A14365" t="s">
        <v>12</v>
      </c>
      <c r="B14365">
        <v>2</v>
      </c>
      <c r="C14365" t="s">
        <v>13</v>
      </c>
      <c r="D14365">
        <v>2018</v>
      </c>
      <c r="E14365" s="1">
        <v>43506</v>
      </c>
      <c r="F14365" t="s">
        <v>182</v>
      </c>
      <c r="G14365" t="s">
        <v>647</v>
      </c>
      <c r="H14365">
        <v>3</v>
      </c>
      <c r="I14365" t="s">
        <v>1051</v>
      </c>
      <c r="J14365" t="s">
        <v>1632</v>
      </c>
      <c r="K14365">
        <f>VLOOKUP(I14365,[1]Ships!$E:$P,12,FALSE)</f>
        <v>2077</v>
      </c>
      <c r="L14365">
        <v>8.8000000000000007</v>
      </c>
      <c r="M14365">
        <v>7359.3</v>
      </c>
      <c r="N14365">
        <v>2453.1</v>
      </c>
      <c r="O14365">
        <v>2502.96</v>
      </c>
    </row>
    <row r="14366" spans="1:15" x14ac:dyDescent="0.25">
      <c r="A14366" t="s">
        <v>12</v>
      </c>
      <c r="B14366">
        <v>2</v>
      </c>
      <c r="C14366" t="s">
        <v>13</v>
      </c>
      <c r="D14366">
        <v>2018</v>
      </c>
      <c r="E14366" s="1">
        <v>43509</v>
      </c>
      <c r="F14366" t="s">
        <v>182</v>
      </c>
      <c r="G14366" t="s">
        <v>1061</v>
      </c>
      <c r="H14366">
        <v>7</v>
      </c>
      <c r="I14366" t="s">
        <v>1051</v>
      </c>
      <c r="J14366" t="s">
        <v>1632</v>
      </c>
      <c r="K14366">
        <f>VLOOKUP(I14366,[1]Ships!$E:$P,12,FALSE)</f>
        <v>2077</v>
      </c>
      <c r="L14366">
        <v>8.8000000000000007</v>
      </c>
      <c r="M14366">
        <v>1953.9</v>
      </c>
      <c r="N14366">
        <v>279.13</v>
      </c>
      <c r="O14366">
        <v>2502.96</v>
      </c>
    </row>
    <row r="14367" spans="1:15" x14ac:dyDescent="0.25">
      <c r="A14367" t="s">
        <v>12</v>
      </c>
      <c r="B14367">
        <v>2</v>
      </c>
      <c r="C14367" t="s">
        <v>13</v>
      </c>
      <c r="D14367">
        <v>2018</v>
      </c>
      <c r="E14367" s="1">
        <v>43509</v>
      </c>
      <c r="F14367" t="s">
        <v>182</v>
      </c>
      <c r="G14367" t="s">
        <v>649</v>
      </c>
      <c r="H14367">
        <v>4</v>
      </c>
      <c r="I14367" t="s">
        <v>1051</v>
      </c>
      <c r="J14367" t="s">
        <v>1632</v>
      </c>
      <c r="K14367">
        <f>VLOOKUP(I14367,[1]Ships!$E:$P,12,FALSE)</f>
        <v>2077</v>
      </c>
      <c r="L14367">
        <v>8.8000000000000007</v>
      </c>
      <c r="M14367">
        <v>1158.3</v>
      </c>
      <c r="N14367">
        <v>289.57</v>
      </c>
      <c r="O14367">
        <v>2502.96</v>
      </c>
    </row>
    <row r="14368" spans="1:15" x14ac:dyDescent="0.25">
      <c r="A14368" t="s">
        <v>12</v>
      </c>
      <c r="B14368">
        <v>2</v>
      </c>
      <c r="C14368" t="s">
        <v>13</v>
      </c>
      <c r="D14368">
        <v>2018</v>
      </c>
      <c r="E14368" s="1">
        <v>43513</v>
      </c>
      <c r="F14368" t="s">
        <v>201</v>
      </c>
      <c r="G14368" t="s">
        <v>650</v>
      </c>
      <c r="H14368">
        <v>20</v>
      </c>
      <c r="I14368" t="s">
        <v>1051</v>
      </c>
      <c r="J14368" t="s">
        <v>1632</v>
      </c>
      <c r="K14368">
        <f>VLOOKUP(I14368,[1]Ships!$E:$P,12,FALSE)</f>
        <v>2077</v>
      </c>
      <c r="L14368">
        <v>8.8000000000000007</v>
      </c>
      <c r="M14368">
        <v>4820.3999999999996</v>
      </c>
      <c r="N14368">
        <v>241.02</v>
      </c>
      <c r="O14368">
        <v>2502.96</v>
      </c>
    </row>
    <row r="14369" spans="1:15" x14ac:dyDescent="0.25">
      <c r="A14369" t="s">
        <v>12</v>
      </c>
      <c r="B14369">
        <v>2</v>
      </c>
      <c r="C14369" t="s">
        <v>13</v>
      </c>
      <c r="D14369">
        <v>2018</v>
      </c>
      <c r="E14369" s="1">
        <v>43513</v>
      </c>
      <c r="F14369" t="s">
        <v>182</v>
      </c>
      <c r="G14369" t="s">
        <v>650</v>
      </c>
      <c r="H14369">
        <v>3</v>
      </c>
      <c r="I14369" t="s">
        <v>1051</v>
      </c>
      <c r="J14369" t="s">
        <v>1632</v>
      </c>
      <c r="K14369">
        <f>VLOOKUP(I14369,[1]Ships!$E:$P,12,FALSE)</f>
        <v>2077</v>
      </c>
      <c r="L14369">
        <v>8.8000000000000007</v>
      </c>
      <c r="M14369">
        <v>783.9</v>
      </c>
      <c r="N14369">
        <v>261.3</v>
      </c>
      <c r="O14369">
        <v>2502.96</v>
      </c>
    </row>
    <row r="14370" spans="1:15" x14ac:dyDescent="0.25">
      <c r="A14370" t="s">
        <v>12</v>
      </c>
      <c r="B14370">
        <v>2</v>
      </c>
      <c r="C14370" t="s">
        <v>13</v>
      </c>
      <c r="D14370">
        <v>2018</v>
      </c>
      <c r="E14370" s="1">
        <v>43516</v>
      </c>
      <c r="F14370" t="s">
        <v>201</v>
      </c>
      <c r="G14370" t="s">
        <v>538</v>
      </c>
      <c r="H14370">
        <v>17</v>
      </c>
      <c r="I14370" t="s">
        <v>1051</v>
      </c>
      <c r="J14370" t="s">
        <v>1632</v>
      </c>
      <c r="K14370">
        <f>VLOOKUP(I14370,[1]Ships!$E:$P,12,FALSE)</f>
        <v>2077</v>
      </c>
      <c r="L14370">
        <v>8.8000000000000007</v>
      </c>
      <c r="M14370">
        <v>4960.8</v>
      </c>
      <c r="N14370">
        <v>291.81</v>
      </c>
      <c r="O14370">
        <v>2502.96</v>
      </c>
    </row>
    <row r="14371" spans="1:15" x14ac:dyDescent="0.25">
      <c r="A14371" t="s">
        <v>12</v>
      </c>
      <c r="B14371">
        <v>2</v>
      </c>
      <c r="C14371" t="s">
        <v>13</v>
      </c>
      <c r="D14371">
        <v>2018</v>
      </c>
      <c r="E14371" s="1">
        <v>43516</v>
      </c>
      <c r="F14371" t="s">
        <v>201</v>
      </c>
      <c r="G14371" t="s">
        <v>538</v>
      </c>
      <c r="H14371">
        <v>12</v>
      </c>
      <c r="I14371" t="s">
        <v>1051</v>
      </c>
      <c r="J14371" t="s">
        <v>1632</v>
      </c>
      <c r="K14371">
        <f>VLOOKUP(I14371,[1]Ships!$E:$P,12,FALSE)</f>
        <v>2077</v>
      </c>
      <c r="L14371">
        <v>8.8000000000000007</v>
      </c>
      <c r="M14371">
        <v>2386.8000000000002</v>
      </c>
      <c r="N14371">
        <v>198.9</v>
      </c>
      <c r="O14371">
        <v>2502.96</v>
      </c>
    </row>
    <row r="14372" spans="1:15" x14ac:dyDescent="0.25">
      <c r="A14372" t="s">
        <v>12</v>
      </c>
      <c r="B14372">
        <v>2</v>
      </c>
      <c r="C14372" t="s">
        <v>13</v>
      </c>
      <c r="D14372">
        <v>2018</v>
      </c>
      <c r="E14372" s="1">
        <v>43516</v>
      </c>
      <c r="F14372" t="s">
        <v>201</v>
      </c>
      <c r="G14372" t="s">
        <v>202</v>
      </c>
      <c r="H14372">
        <v>8</v>
      </c>
      <c r="I14372" t="s">
        <v>1051</v>
      </c>
      <c r="J14372" t="s">
        <v>1632</v>
      </c>
      <c r="K14372">
        <f>VLOOKUP(I14372,[1]Ships!$E:$P,12,FALSE)</f>
        <v>2077</v>
      </c>
      <c r="L14372">
        <v>8.8000000000000007</v>
      </c>
      <c r="M14372">
        <v>2983.5</v>
      </c>
      <c r="N14372">
        <v>372.94</v>
      </c>
      <c r="O14372">
        <v>2502.96</v>
      </c>
    </row>
    <row r="14373" spans="1:15" x14ac:dyDescent="0.25">
      <c r="A14373" t="s">
        <v>12</v>
      </c>
      <c r="B14373">
        <v>2</v>
      </c>
      <c r="C14373" t="s">
        <v>13</v>
      </c>
      <c r="D14373">
        <v>2018</v>
      </c>
      <c r="E14373" s="1">
        <v>43524</v>
      </c>
      <c r="F14373" t="s">
        <v>182</v>
      </c>
      <c r="G14373" t="s">
        <v>327</v>
      </c>
      <c r="H14373">
        <v>9</v>
      </c>
      <c r="I14373" t="s">
        <v>1051</v>
      </c>
      <c r="J14373" t="s">
        <v>1632</v>
      </c>
      <c r="K14373">
        <f>VLOOKUP(I14373,[1]Ships!$E:$P,12,FALSE)</f>
        <v>2077</v>
      </c>
      <c r="L14373">
        <v>8.8000000000000007</v>
      </c>
      <c r="M14373">
        <v>2269.8000000000002</v>
      </c>
      <c r="N14373">
        <v>252.2</v>
      </c>
      <c r="O14373">
        <v>2502.96</v>
      </c>
    </row>
    <row r="14374" spans="1:15" x14ac:dyDescent="0.25">
      <c r="A14374" t="s">
        <v>12</v>
      </c>
      <c r="B14374">
        <v>2</v>
      </c>
      <c r="C14374" t="s">
        <v>13</v>
      </c>
      <c r="D14374">
        <v>2018</v>
      </c>
      <c r="E14374" s="1">
        <v>43528</v>
      </c>
      <c r="F14374" t="s">
        <v>182</v>
      </c>
      <c r="G14374" t="s">
        <v>538</v>
      </c>
      <c r="H14374">
        <v>5</v>
      </c>
      <c r="I14374" t="s">
        <v>1051</v>
      </c>
      <c r="J14374" t="s">
        <v>1632</v>
      </c>
      <c r="K14374">
        <f>VLOOKUP(I14374,[1]Ships!$E:$P,12,FALSE)</f>
        <v>2077</v>
      </c>
      <c r="L14374">
        <v>8.8000000000000007</v>
      </c>
      <c r="M14374">
        <v>1275.3</v>
      </c>
      <c r="N14374">
        <v>255.06</v>
      </c>
      <c r="O14374">
        <v>2099.62</v>
      </c>
    </row>
    <row r="14375" spans="1:15" x14ac:dyDescent="0.25">
      <c r="A14375" t="s">
        <v>12</v>
      </c>
      <c r="B14375">
        <v>2</v>
      </c>
      <c r="C14375" t="s">
        <v>13</v>
      </c>
      <c r="D14375">
        <v>2018</v>
      </c>
      <c r="E14375" s="1">
        <v>43533</v>
      </c>
      <c r="F14375" t="s">
        <v>182</v>
      </c>
      <c r="G14375" t="s">
        <v>645</v>
      </c>
      <c r="H14375">
        <v>9</v>
      </c>
      <c r="I14375" t="s">
        <v>1051</v>
      </c>
      <c r="J14375" t="s">
        <v>1632</v>
      </c>
      <c r="K14375">
        <f>VLOOKUP(I14375,[1]Ships!$E:$P,12,FALSE)</f>
        <v>2077</v>
      </c>
      <c r="L14375">
        <v>8.8000000000000007</v>
      </c>
      <c r="M14375">
        <v>1977.3</v>
      </c>
      <c r="N14375">
        <v>219.7</v>
      </c>
      <c r="O14375">
        <v>2099.62</v>
      </c>
    </row>
    <row r="14376" spans="1:15" x14ac:dyDescent="0.25">
      <c r="A14376" t="s">
        <v>12</v>
      </c>
      <c r="B14376">
        <v>2</v>
      </c>
      <c r="C14376" t="s">
        <v>13</v>
      </c>
      <c r="D14376">
        <v>2018</v>
      </c>
      <c r="E14376" s="1">
        <v>43533</v>
      </c>
      <c r="F14376" t="s">
        <v>182</v>
      </c>
      <c r="G14376" t="s">
        <v>645</v>
      </c>
      <c r="H14376">
        <v>3</v>
      </c>
      <c r="I14376" t="s">
        <v>1051</v>
      </c>
      <c r="J14376" t="s">
        <v>1632</v>
      </c>
      <c r="K14376">
        <f>VLOOKUP(I14376,[1]Ships!$E:$P,12,FALSE)</f>
        <v>2077</v>
      </c>
      <c r="L14376">
        <v>8.8000000000000007</v>
      </c>
      <c r="M14376">
        <v>748.8</v>
      </c>
      <c r="N14376">
        <v>249.6</v>
      </c>
      <c r="O14376">
        <v>2099.62</v>
      </c>
    </row>
    <row r="14377" spans="1:15" x14ac:dyDescent="0.25">
      <c r="A14377" t="s">
        <v>12</v>
      </c>
      <c r="B14377">
        <v>2</v>
      </c>
      <c r="C14377" t="s">
        <v>13</v>
      </c>
      <c r="D14377">
        <v>2018</v>
      </c>
      <c r="E14377" s="1">
        <v>43536</v>
      </c>
      <c r="F14377" t="s">
        <v>201</v>
      </c>
      <c r="G14377" t="s">
        <v>646</v>
      </c>
      <c r="H14377">
        <v>18</v>
      </c>
      <c r="I14377" t="s">
        <v>1051</v>
      </c>
      <c r="J14377" t="s">
        <v>1632</v>
      </c>
      <c r="K14377">
        <f>VLOOKUP(I14377,[1]Ships!$E:$P,12,FALSE)</f>
        <v>2077</v>
      </c>
      <c r="L14377">
        <v>8.8000000000000007</v>
      </c>
      <c r="M14377">
        <v>4141.8</v>
      </c>
      <c r="N14377">
        <v>230.1</v>
      </c>
      <c r="O14377">
        <v>2099.62</v>
      </c>
    </row>
    <row r="14378" spans="1:15" x14ac:dyDescent="0.25">
      <c r="A14378" t="s">
        <v>12</v>
      </c>
      <c r="B14378">
        <v>2</v>
      </c>
      <c r="C14378" t="s">
        <v>13</v>
      </c>
      <c r="D14378">
        <v>2018</v>
      </c>
      <c r="E14378" s="1">
        <v>43536</v>
      </c>
      <c r="F14378" t="s">
        <v>182</v>
      </c>
      <c r="G14378" t="s">
        <v>646</v>
      </c>
      <c r="H14378">
        <v>6</v>
      </c>
      <c r="I14378" t="s">
        <v>1051</v>
      </c>
      <c r="J14378" t="s">
        <v>1632</v>
      </c>
      <c r="K14378">
        <f>VLOOKUP(I14378,[1]Ships!$E:$P,12,FALSE)</f>
        <v>2077</v>
      </c>
      <c r="L14378">
        <v>8.8000000000000007</v>
      </c>
      <c r="M14378">
        <v>1602.9</v>
      </c>
      <c r="N14378">
        <v>267.14999999999998</v>
      </c>
      <c r="O14378">
        <v>2099.62</v>
      </c>
    </row>
    <row r="14379" spans="1:15" x14ac:dyDescent="0.25">
      <c r="A14379" t="s">
        <v>12</v>
      </c>
      <c r="B14379">
        <v>2</v>
      </c>
      <c r="C14379" t="s">
        <v>13</v>
      </c>
      <c r="D14379">
        <v>2018</v>
      </c>
      <c r="E14379" s="1">
        <v>43542</v>
      </c>
      <c r="F14379" t="s">
        <v>201</v>
      </c>
      <c r="G14379" t="s">
        <v>1062</v>
      </c>
      <c r="H14379">
        <v>16</v>
      </c>
      <c r="I14379" t="s">
        <v>1051</v>
      </c>
      <c r="J14379" t="s">
        <v>1632</v>
      </c>
      <c r="K14379">
        <f>VLOOKUP(I14379,[1]Ships!$E:$P,12,FALSE)</f>
        <v>2077</v>
      </c>
      <c r="L14379">
        <v>8.8000000000000007</v>
      </c>
      <c r="M14379">
        <v>3264.3</v>
      </c>
      <c r="N14379">
        <v>204.02</v>
      </c>
      <c r="O14379">
        <v>2099.62</v>
      </c>
    </row>
    <row r="14380" spans="1:15" x14ac:dyDescent="0.25">
      <c r="A14380" t="s">
        <v>12</v>
      </c>
      <c r="B14380">
        <v>2</v>
      </c>
      <c r="C14380" t="s">
        <v>13</v>
      </c>
      <c r="D14380">
        <v>2018</v>
      </c>
      <c r="E14380" s="1">
        <v>43542</v>
      </c>
      <c r="F14380" t="s">
        <v>201</v>
      </c>
      <c r="G14380" t="s">
        <v>650</v>
      </c>
      <c r="H14380">
        <v>14</v>
      </c>
      <c r="I14380" t="s">
        <v>1051</v>
      </c>
      <c r="J14380" t="s">
        <v>1632</v>
      </c>
      <c r="K14380">
        <f>VLOOKUP(I14380,[1]Ships!$E:$P,12,FALSE)</f>
        <v>2077</v>
      </c>
      <c r="L14380">
        <v>8.8000000000000007</v>
      </c>
      <c r="M14380">
        <v>2854.8</v>
      </c>
      <c r="N14380">
        <v>203.91</v>
      </c>
      <c r="O14380">
        <v>2099.62</v>
      </c>
    </row>
    <row r="14381" spans="1:15" x14ac:dyDescent="0.25">
      <c r="A14381" t="s">
        <v>12</v>
      </c>
      <c r="B14381">
        <v>2</v>
      </c>
      <c r="C14381" t="s">
        <v>13</v>
      </c>
      <c r="D14381">
        <v>2018</v>
      </c>
      <c r="E14381" s="1">
        <v>43542</v>
      </c>
      <c r="F14381" t="s">
        <v>201</v>
      </c>
      <c r="G14381" t="s">
        <v>646</v>
      </c>
      <c r="H14381">
        <v>12</v>
      </c>
      <c r="I14381" t="s">
        <v>1051</v>
      </c>
      <c r="J14381" t="s">
        <v>1632</v>
      </c>
      <c r="K14381">
        <f>VLOOKUP(I14381,[1]Ships!$E:$P,12,FALSE)</f>
        <v>2077</v>
      </c>
      <c r="L14381">
        <v>8.8000000000000007</v>
      </c>
      <c r="M14381">
        <v>2328.3000000000002</v>
      </c>
      <c r="N14381">
        <v>194.03</v>
      </c>
      <c r="O14381">
        <v>2099.62</v>
      </c>
    </row>
    <row r="14382" spans="1:15" x14ac:dyDescent="0.25">
      <c r="A14382" t="s">
        <v>12</v>
      </c>
      <c r="B14382">
        <v>2</v>
      </c>
      <c r="C14382" t="s">
        <v>13</v>
      </c>
      <c r="D14382">
        <v>2018</v>
      </c>
      <c r="E14382" s="1">
        <v>43554</v>
      </c>
      <c r="F14382" t="s">
        <v>182</v>
      </c>
      <c r="G14382" t="s">
        <v>1062</v>
      </c>
      <c r="H14382">
        <v>4</v>
      </c>
      <c r="I14382" t="s">
        <v>1051</v>
      </c>
      <c r="J14382" t="s">
        <v>1632</v>
      </c>
      <c r="K14382">
        <f>VLOOKUP(I14382,[1]Ships!$E:$P,12,FALSE)</f>
        <v>2077</v>
      </c>
      <c r="L14382">
        <v>8.8000000000000007</v>
      </c>
      <c r="M14382">
        <v>1041.3</v>
      </c>
      <c r="N14382">
        <v>260.32</v>
      </c>
      <c r="O14382">
        <v>2099.62</v>
      </c>
    </row>
    <row r="14383" spans="1:15" x14ac:dyDescent="0.25">
      <c r="A14383" t="s">
        <v>12</v>
      </c>
      <c r="B14383">
        <v>2</v>
      </c>
      <c r="C14383" t="s">
        <v>13</v>
      </c>
      <c r="D14383">
        <v>2018</v>
      </c>
      <c r="E14383" s="1">
        <v>43554</v>
      </c>
      <c r="F14383" t="s">
        <v>182</v>
      </c>
      <c r="G14383" t="s">
        <v>650</v>
      </c>
      <c r="H14383">
        <v>2</v>
      </c>
      <c r="I14383" t="s">
        <v>1051</v>
      </c>
      <c r="J14383" t="s">
        <v>1632</v>
      </c>
      <c r="K14383">
        <f>VLOOKUP(I14383,[1]Ships!$E:$P,12,FALSE)</f>
        <v>2077</v>
      </c>
      <c r="L14383">
        <v>8.8000000000000007</v>
      </c>
      <c r="M14383">
        <v>479.7</v>
      </c>
      <c r="N14383">
        <v>239.85</v>
      </c>
      <c r="O14383">
        <v>2099.62</v>
      </c>
    </row>
    <row r="14384" spans="1:15" x14ac:dyDescent="0.25">
      <c r="A14384" t="s">
        <v>12</v>
      </c>
      <c r="B14384">
        <v>2</v>
      </c>
      <c r="C14384" t="s">
        <v>13</v>
      </c>
      <c r="D14384">
        <v>2018</v>
      </c>
      <c r="E14384" s="1">
        <v>43554</v>
      </c>
      <c r="F14384" t="s">
        <v>44</v>
      </c>
      <c r="G14384" t="s">
        <v>1063</v>
      </c>
      <c r="H14384">
        <v>20</v>
      </c>
      <c r="I14384" t="s">
        <v>1051</v>
      </c>
      <c r="J14384" t="s">
        <v>1632</v>
      </c>
      <c r="K14384">
        <f>VLOOKUP(I14384,[1]Ships!$E:$P,12,FALSE)</f>
        <v>2077</v>
      </c>
      <c r="L14384">
        <v>8.8000000000000007</v>
      </c>
      <c r="M14384">
        <v>3381.3</v>
      </c>
      <c r="N14384">
        <v>169.06</v>
      </c>
      <c r="O14384">
        <v>2099.62</v>
      </c>
    </row>
    <row r="14385" spans="1:15" x14ac:dyDescent="0.25">
      <c r="A14385" t="s">
        <v>12</v>
      </c>
      <c r="B14385">
        <v>2</v>
      </c>
      <c r="C14385" t="s">
        <v>13</v>
      </c>
      <c r="D14385">
        <v>2018</v>
      </c>
      <c r="E14385" s="1">
        <v>43556</v>
      </c>
      <c r="F14385" t="s">
        <v>182</v>
      </c>
      <c r="G14385" t="s">
        <v>651</v>
      </c>
      <c r="H14385">
        <v>61</v>
      </c>
      <c r="I14385" t="s">
        <v>1051</v>
      </c>
      <c r="J14385" t="s">
        <v>1632</v>
      </c>
      <c r="K14385">
        <f>VLOOKUP(I14385,[1]Ships!$E:$P,12,FALSE)</f>
        <v>2077</v>
      </c>
      <c r="L14385">
        <v>8.8000000000000007</v>
      </c>
      <c r="M14385" t="s">
        <v>17</v>
      </c>
      <c r="N14385" t="s">
        <v>17</v>
      </c>
      <c r="O14385">
        <v>1831.05</v>
      </c>
    </row>
    <row r="14386" spans="1:15" x14ac:dyDescent="0.25">
      <c r="A14386" t="s">
        <v>12</v>
      </c>
      <c r="B14386">
        <v>2</v>
      </c>
      <c r="C14386" t="s">
        <v>13</v>
      </c>
      <c r="D14386">
        <v>2018</v>
      </c>
      <c r="E14386" s="1">
        <v>43556</v>
      </c>
      <c r="F14386" t="s">
        <v>44</v>
      </c>
      <c r="G14386" t="s">
        <v>1064</v>
      </c>
      <c r="H14386">
        <v>18</v>
      </c>
      <c r="I14386" t="s">
        <v>1051</v>
      </c>
      <c r="J14386" t="s">
        <v>1632</v>
      </c>
      <c r="K14386">
        <f>VLOOKUP(I14386,[1]Ships!$E:$P,12,FALSE)</f>
        <v>2077</v>
      </c>
      <c r="L14386">
        <v>8.8000000000000007</v>
      </c>
      <c r="M14386">
        <v>2796.3</v>
      </c>
      <c r="N14386">
        <v>155.35</v>
      </c>
      <c r="O14386">
        <v>1831.05</v>
      </c>
    </row>
    <row r="14387" spans="1:15" x14ac:dyDescent="0.25">
      <c r="A14387" t="s">
        <v>12</v>
      </c>
      <c r="B14387">
        <v>2</v>
      </c>
      <c r="C14387" t="s">
        <v>13</v>
      </c>
      <c r="D14387">
        <v>2018</v>
      </c>
      <c r="E14387" s="1">
        <v>43556</v>
      </c>
      <c r="F14387" t="s">
        <v>182</v>
      </c>
      <c r="G14387" t="s">
        <v>660</v>
      </c>
      <c r="H14387">
        <v>2</v>
      </c>
      <c r="I14387" t="s">
        <v>1051</v>
      </c>
      <c r="J14387" t="s">
        <v>1632</v>
      </c>
      <c r="K14387">
        <f>VLOOKUP(I14387,[1]Ships!$E:$P,12,FALSE)</f>
        <v>2077</v>
      </c>
      <c r="L14387">
        <v>8.8000000000000007</v>
      </c>
      <c r="M14387">
        <v>783.9</v>
      </c>
      <c r="N14387">
        <v>391.95</v>
      </c>
      <c r="O14387">
        <v>1831.05</v>
      </c>
    </row>
    <row r="14388" spans="1:15" x14ac:dyDescent="0.25">
      <c r="A14388" t="s">
        <v>12</v>
      </c>
      <c r="B14388">
        <v>2</v>
      </c>
      <c r="C14388" t="s">
        <v>13</v>
      </c>
      <c r="D14388">
        <v>2018</v>
      </c>
      <c r="E14388" s="1">
        <v>43558</v>
      </c>
      <c r="F14388" t="s">
        <v>44</v>
      </c>
      <c r="G14388" t="s">
        <v>1065</v>
      </c>
      <c r="H14388">
        <v>16</v>
      </c>
      <c r="I14388" t="s">
        <v>1051</v>
      </c>
      <c r="J14388" t="s">
        <v>1632</v>
      </c>
      <c r="K14388">
        <f>VLOOKUP(I14388,[1]Ships!$E:$P,12,FALSE)</f>
        <v>2077</v>
      </c>
      <c r="L14388">
        <v>8.8000000000000007</v>
      </c>
      <c r="M14388">
        <v>2269.8000000000002</v>
      </c>
      <c r="N14388">
        <v>141.86000000000001</v>
      </c>
      <c r="O14388">
        <v>1831.05</v>
      </c>
    </row>
    <row r="14389" spans="1:15" x14ac:dyDescent="0.25">
      <c r="A14389" t="s">
        <v>12</v>
      </c>
      <c r="B14389">
        <v>2</v>
      </c>
      <c r="C14389" t="s">
        <v>13</v>
      </c>
      <c r="D14389">
        <v>2018</v>
      </c>
      <c r="E14389" s="1">
        <v>43574</v>
      </c>
      <c r="F14389" t="s">
        <v>44</v>
      </c>
      <c r="G14389" t="s">
        <v>525</v>
      </c>
      <c r="H14389">
        <v>9</v>
      </c>
      <c r="I14389" t="s">
        <v>1051</v>
      </c>
      <c r="J14389" t="s">
        <v>1632</v>
      </c>
      <c r="K14389">
        <f>VLOOKUP(I14389,[1]Ships!$E:$P,12,FALSE)</f>
        <v>2077</v>
      </c>
      <c r="L14389">
        <v>8.8000000000000007</v>
      </c>
      <c r="M14389">
        <v>1801.8</v>
      </c>
      <c r="N14389">
        <v>200.2</v>
      </c>
      <c r="O14389">
        <v>1831.05</v>
      </c>
    </row>
    <row r="14390" spans="1:15" x14ac:dyDescent="0.25">
      <c r="A14390" t="s">
        <v>12</v>
      </c>
      <c r="B14390">
        <v>2</v>
      </c>
      <c r="C14390" t="s">
        <v>13</v>
      </c>
      <c r="D14390">
        <v>2018</v>
      </c>
      <c r="E14390" s="1">
        <v>43583</v>
      </c>
      <c r="F14390" t="s">
        <v>44</v>
      </c>
      <c r="G14390" t="s">
        <v>525</v>
      </c>
      <c r="H14390">
        <v>7</v>
      </c>
      <c r="I14390" t="s">
        <v>1051</v>
      </c>
      <c r="J14390" t="s">
        <v>1632</v>
      </c>
      <c r="K14390">
        <f>VLOOKUP(I14390,[1]Ships!$E:$P,12,FALSE)</f>
        <v>2077</v>
      </c>
      <c r="L14390">
        <v>8.8000000000000007</v>
      </c>
      <c r="M14390">
        <v>3334.5</v>
      </c>
      <c r="N14390">
        <v>476.36</v>
      </c>
      <c r="O14390">
        <v>1831.05</v>
      </c>
    </row>
    <row r="14391" spans="1:15" x14ac:dyDescent="0.25">
      <c r="A14391" t="s">
        <v>12</v>
      </c>
      <c r="B14391">
        <v>2</v>
      </c>
      <c r="C14391" t="s">
        <v>13</v>
      </c>
      <c r="D14391">
        <v>2018</v>
      </c>
      <c r="E14391" s="1">
        <v>43590</v>
      </c>
      <c r="F14391" t="s">
        <v>216</v>
      </c>
      <c r="G14391" t="s">
        <v>1066</v>
      </c>
      <c r="H14391">
        <v>27</v>
      </c>
      <c r="I14391" t="s">
        <v>1051</v>
      </c>
      <c r="J14391" t="s">
        <v>1632</v>
      </c>
      <c r="K14391">
        <f>VLOOKUP(I14391,[1]Ships!$E:$P,12,FALSE)</f>
        <v>2077</v>
      </c>
      <c r="L14391">
        <v>8.8000000000000007</v>
      </c>
      <c r="M14391">
        <v>4268.16</v>
      </c>
      <c r="N14391">
        <v>158.08000000000001</v>
      </c>
      <c r="O14391">
        <v>3021.82</v>
      </c>
    </row>
    <row r="14392" spans="1:15" x14ac:dyDescent="0.25">
      <c r="A14392" t="s">
        <v>12</v>
      </c>
      <c r="B14392">
        <v>2</v>
      </c>
      <c r="C14392" t="s">
        <v>13</v>
      </c>
      <c r="D14392">
        <v>2018</v>
      </c>
      <c r="E14392" s="1">
        <v>43590</v>
      </c>
      <c r="F14392" t="s">
        <v>216</v>
      </c>
      <c r="G14392" t="s">
        <v>1066</v>
      </c>
      <c r="H14392">
        <v>17</v>
      </c>
      <c r="I14392" t="s">
        <v>1051</v>
      </c>
      <c r="J14392" t="s">
        <v>1632</v>
      </c>
      <c r="K14392">
        <f>VLOOKUP(I14392,[1]Ships!$E:$P,12,FALSE)</f>
        <v>2077</v>
      </c>
      <c r="L14392">
        <v>8.8000000000000007</v>
      </c>
      <c r="M14392">
        <v>2522.52</v>
      </c>
      <c r="N14392">
        <v>148.38</v>
      </c>
      <c r="O14392">
        <v>3021.82</v>
      </c>
    </row>
    <row r="14393" spans="1:15" x14ac:dyDescent="0.25">
      <c r="A14393" t="s">
        <v>12</v>
      </c>
      <c r="B14393">
        <v>2</v>
      </c>
      <c r="C14393" t="s">
        <v>13</v>
      </c>
      <c r="D14393">
        <v>2018</v>
      </c>
      <c r="E14393" s="1">
        <v>43606</v>
      </c>
      <c r="F14393" t="s">
        <v>216</v>
      </c>
      <c r="G14393" t="s">
        <v>375</v>
      </c>
      <c r="H14393">
        <v>10</v>
      </c>
      <c r="I14393" t="s">
        <v>1051</v>
      </c>
      <c r="J14393" t="s">
        <v>1632</v>
      </c>
      <c r="K14393">
        <f>VLOOKUP(I14393,[1]Ships!$E:$P,12,FALSE)</f>
        <v>2077</v>
      </c>
      <c r="L14393">
        <v>8.8000000000000007</v>
      </c>
      <c r="M14393">
        <v>3359.07</v>
      </c>
      <c r="N14393">
        <v>335.91</v>
      </c>
      <c r="O14393">
        <v>3021.82</v>
      </c>
    </row>
    <row r="14394" spans="1:15" x14ac:dyDescent="0.25">
      <c r="A14394" t="s">
        <v>12</v>
      </c>
      <c r="B14394">
        <v>2</v>
      </c>
      <c r="C14394" t="s">
        <v>13</v>
      </c>
      <c r="D14394">
        <v>2018</v>
      </c>
      <c r="E14394" s="1">
        <v>43616</v>
      </c>
      <c r="F14394" t="s">
        <v>216</v>
      </c>
      <c r="G14394" t="s">
        <v>375</v>
      </c>
      <c r="H14394">
        <v>10</v>
      </c>
      <c r="I14394" t="s">
        <v>1051</v>
      </c>
      <c r="J14394" t="s">
        <v>1632</v>
      </c>
      <c r="K14394">
        <f>VLOOKUP(I14394,[1]Ships!$E:$P,12,FALSE)</f>
        <v>2077</v>
      </c>
      <c r="L14394">
        <v>8.8000000000000007</v>
      </c>
      <c r="M14394">
        <v>1937.52</v>
      </c>
      <c r="N14394">
        <v>193.75</v>
      </c>
      <c r="O14394">
        <v>3021.82</v>
      </c>
    </row>
    <row r="14395" spans="1:15" x14ac:dyDescent="0.25">
      <c r="A14395" t="s">
        <v>12</v>
      </c>
      <c r="B14395">
        <v>2</v>
      </c>
      <c r="C14395" t="s">
        <v>13</v>
      </c>
      <c r="D14395">
        <v>2018</v>
      </c>
      <c r="E14395" s="1">
        <v>43626</v>
      </c>
      <c r="F14395" t="s">
        <v>216</v>
      </c>
      <c r="G14395" t="s">
        <v>375</v>
      </c>
      <c r="H14395">
        <v>10</v>
      </c>
      <c r="I14395" t="s">
        <v>1051</v>
      </c>
      <c r="J14395" t="s">
        <v>1632</v>
      </c>
      <c r="K14395">
        <f>VLOOKUP(I14395,[1]Ships!$E:$P,12,FALSE)</f>
        <v>2077</v>
      </c>
      <c r="L14395">
        <v>8.8000000000000007</v>
      </c>
      <c r="M14395">
        <v>1990.17</v>
      </c>
      <c r="N14395">
        <v>199.02</v>
      </c>
      <c r="O14395">
        <v>1367.85</v>
      </c>
    </row>
    <row r="14396" spans="1:15" x14ac:dyDescent="0.25">
      <c r="A14396" t="s">
        <v>12</v>
      </c>
      <c r="B14396">
        <v>2</v>
      </c>
      <c r="C14396" t="s">
        <v>13</v>
      </c>
      <c r="D14396">
        <v>2018</v>
      </c>
      <c r="E14396" s="1">
        <v>43636</v>
      </c>
      <c r="F14396" t="s">
        <v>204</v>
      </c>
      <c r="G14396" t="s">
        <v>1067</v>
      </c>
      <c r="H14396">
        <v>49</v>
      </c>
      <c r="I14396" t="s">
        <v>1051</v>
      </c>
      <c r="J14396" t="s">
        <v>1632</v>
      </c>
      <c r="K14396">
        <f>VLOOKUP(I14396,[1]Ships!$E:$P,12,FALSE)</f>
        <v>2077</v>
      </c>
      <c r="L14396">
        <v>8.8000000000000007</v>
      </c>
      <c r="M14396" t="s">
        <v>17</v>
      </c>
      <c r="N14396" t="s">
        <v>17</v>
      </c>
      <c r="O14396">
        <v>1367.85</v>
      </c>
    </row>
    <row r="14397" spans="1:15" x14ac:dyDescent="0.25">
      <c r="A14397" t="s">
        <v>12</v>
      </c>
      <c r="B14397">
        <v>2</v>
      </c>
      <c r="C14397" t="s">
        <v>13</v>
      </c>
      <c r="D14397">
        <v>2018</v>
      </c>
      <c r="E14397" s="1">
        <v>43636</v>
      </c>
      <c r="F14397" t="s">
        <v>216</v>
      </c>
      <c r="G14397" t="s">
        <v>224</v>
      </c>
      <c r="H14397">
        <v>15</v>
      </c>
      <c r="I14397" t="s">
        <v>1051</v>
      </c>
      <c r="J14397" t="s">
        <v>1632</v>
      </c>
      <c r="K14397">
        <f>VLOOKUP(I14397,[1]Ships!$E:$P,12,FALSE)</f>
        <v>2077</v>
      </c>
      <c r="L14397">
        <v>8.8000000000000007</v>
      </c>
      <c r="M14397">
        <v>3043.17</v>
      </c>
      <c r="N14397">
        <v>202.88</v>
      </c>
      <c r="O14397">
        <v>1367.85</v>
      </c>
    </row>
    <row r="14398" spans="1:15" x14ac:dyDescent="0.25">
      <c r="A14398" t="s">
        <v>12</v>
      </c>
      <c r="B14398">
        <v>2</v>
      </c>
      <c r="C14398" t="s">
        <v>13</v>
      </c>
      <c r="D14398">
        <v>2018</v>
      </c>
      <c r="E14398" s="1">
        <v>43636</v>
      </c>
      <c r="F14398" t="s">
        <v>216</v>
      </c>
      <c r="G14398" t="s">
        <v>655</v>
      </c>
      <c r="H14398">
        <v>13</v>
      </c>
      <c r="I14398" t="s">
        <v>1051</v>
      </c>
      <c r="J14398" t="s">
        <v>1632</v>
      </c>
      <c r="K14398">
        <f>VLOOKUP(I14398,[1]Ships!$E:$P,12,FALSE)</f>
        <v>2077</v>
      </c>
      <c r="L14398">
        <v>8.8000000000000007</v>
      </c>
      <c r="M14398">
        <v>2621.97</v>
      </c>
      <c r="N14398">
        <v>201.69</v>
      </c>
      <c r="O14398">
        <v>1367.85</v>
      </c>
    </row>
    <row r="14399" spans="1:15" x14ac:dyDescent="0.25">
      <c r="A14399" t="s">
        <v>12</v>
      </c>
      <c r="B14399">
        <v>2</v>
      </c>
      <c r="C14399" t="s">
        <v>13</v>
      </c>
      <c r="D14399">
        <v>2018</v>
      </c>
      <c r="E14399" s="1">
        <v>43636</v>
      </c>
      <c r="F14399" t="s">
        <v>216</v>
      </c>
      <c r="G14399" t="s">
        <v>375</v>
      </c>
      <c r="H14399">
        <v>10</v>
      </c>
      <c r="I14399" t="s">
        <v>1051</v>
      </c>
      <c r="J14399" t="s">
        <v>1632</v>
      </c>
      <c r="K14399">
        <f>VLOOKUP(I14399,[1]Ships!$E:$P,12,FALSE)</f>
        <v>2077</v>
      </c>
      <c r="L14399">
        <v>8.8000000000000007</v>
      </c>
      <c r="M14399">
        <v>2063.88</v>
      </c>
      <c r="N14399">
        <v>206.39</v>
      </c>
      <c r="O14399">
        <v>1367.85</v>
      </c>
    </row>
    <row r="14400" spans="1:15" x14ac:dyDescent="0.25">
      <c r="A14400" t="s">
        <v>12</v>
      </c>
      <c r="B14400">
        <v>2</v>
      </c>
      <c r="C14400" t="s">
        <v>13</v>
      </c>
      <c r="D14400">
        <v>2018</v>
      </c>
      <c r="E14400" s="1">
        <v>43646</v>
      </c>
      <c r="F14400" t="s">
        <v>204</v>
      </c>
      <c r="G14400" t="s">
        <v>1067</v>
      </c>
      <c r="H14400">
        <v>39</v>
      </c>
      <c r="I14400" t="s">
        <v>1051</v>
      </c>
      <c r="J14400" t="s">
        <v>1632</v>
      </c>
      <c r="K14400">
        <f>VLOOKUP(I14400,[1]Ships!$E:$P,12,FALSE)</f>
        <v>2077</v>
      </c>
      <c r="L14400">
        <v>8.8000000000000007</v>
      </c>
      <c r="M14400" t="s">
        <v>17</v>
      </c>
      <c r="N14400" t="s">
        <v>17</v>
      </c>
      <c r="O14400">
        <v>1367.85</v>
      </c>
    </row>
    <row r="14401" spans="1:15" x14ac:dyDescent="0.25">
      <c r="A14401" t="s">
        <v>12</v>
      </c>
      <c r="B14401">
        <v>2</v>
      </c>
      <c r="C14401" t="s">
        <v>13</v>
      </c>
      <c r="D14401">
        <v>2018</v>
      </c>
      <c r="E14401" s="1">
        <v>43646</v>
      </c>
      <c r="F14401" t="s">
        <v>204</v>
      </c>
      <c r="G14401" t="s">
        <v>1068</v>
      </c>
      <c r="H14401">
        <v>24</v>
      </c>
      <c r="I14401" t="s">
        <v>1051</v>
      </c>
      <c r="J14401" t="s">
        <v>1632</v>
      </c>
      <c r="K14401">
        <f>VLOOKUP(I14401,[1]Ships!$E:$P,12,FALSE)</f>
        <v>2077</v>
      </c>
      <c r="L14401">
        <v>8.8000000000000007</v>
      </c>
      <c r="M14401" t="s">
        <v>17</v>
      </c>
      <c r="N14401" t="s">
        <v>17</v>
      </c>
      <c r="O14401">
        <v>1367.85</v>
      </c>
    </row>
    <row r="14402" spans="1:15" x14ac:dyDescent="0.25">
      <c r="A14402" t="s">
        <v>12</v>
      </c>
      <c r="B14402">
        <v>2</v>
      </c>
      <c r="C14402" t="s">
        <v>13</v>
      </c>
      <c r="D14402">
        <v>2018</v>
      </c>
      <c r="E14402" s="1">
        <v>43646</v>
      </c>
      <c r="F14402" t="s">
        <v>204</v>
      </c>
      <c r="G14402" t="s">
        <v>580</v>
      </c>
      <c r="H14402">
        <v>21</v>
      </c>
      <c r="I14402" t="s">
        <v>1051</v>
      </c>
      <c r="J14402" t="s">
        <v>1632</v>
      </c>
      <c r="K14402">
        <f>VLOOKUP(I14402,[1]Ships!$E:$P,12,FALSE)</f>
        <v>2077</v>
      </c>
      <c r="L14402">
        <v>8.8000000000000007</v>
      </c>
      <c r="M14402">
        <v>3043.17</v>
      </c>
      <c r="N14402">
        <v>144.91</v>
      </c>
      <c r="O14402">
        <v>1367.85</v>
      </c>
    </row>
    <row r="14403" spans="1:15" x14ac:dyDescent="0.25">
      <c r="A14403" t="s">
        <v>12</v>
      </c>
      <c r="B14403">
        <v>2</v>
      </c>
      <c r="C14403" t="s">
        <v>13</v>
      </c>
      <c r="D14403">
        <v>2018</v>
      </c>
      <c r="E14403" s="1">
        <v>43646</v>
      </c>
      <c r="F14403" t="s">
        <v>222</v>
      </c>
      <c r="G14403" t="s">
        <v>224</v>
      </c>
      <c r="H14403">
        <v>5</v>
      </c>
      <c r="I14403" t="s">
        <v>1051</v>
      </c>
      <c r="J14403" t="s">
        <v>1632</v>
      </c>
      <c r="K14403">
        <f>VLOOKUP(I14403,[1]Ships!$E:$P,12,FALSE)</f>
        <v>2077</v>
      </c>
      <c r="L14403">
        <v>8.8000000000000007</v>
      </c>
      <c r="M14403">
        <v>916.11</v>
      </c>
      <c r="N14403">
        <v>183.22</v>
      </c>
      <c r="O14403">
        <v>1367.85</v>
      </c>
    </row>
    <row r="14404" spans="1:15" x14ac:dyDescent="0.25">
      <c r="A14404" t="s">
        <v>12</v>
      </c>
      <c r="B14404">
        <v>2</v>
      </c>
      <c r="C14404" t="s">
        <v>13</v>
      </c>
      <c r="D14404">
        <v>2018</v>
      </c>
      <c r="E14404" s="1">
        <v>43646</v>
      </c>
      <c r="F14404" t="s">
        <v>222</v>
      </c>
      <c r="G14404" t="s">
        <v>655</v>
      </c>
      <c r="H14404">
        <v>3</v>
      </c>
      <c r="I14404" t="s">
        <v>1051</v>
      </c>
      <c r="J14404" t="s">
        <v>1632</v>
      </c>
      <c r="K14404">
        <f>VLOOKUP(I14404,[1]Ships!$E:$P,12,FALSE)</f>
        <v>2077</v>
      </c>
      <c r="L14404">
        <v>8.8000000000000007</v>
      </c>
      <c r="M14404" t="s">
        <v>17</v>
      </c>
      <c r="N14404" t="s">
        <v>17</v>
      </c>
      <c r="O14404">
        <v>1367.85</v>
      </c>
    </row>
    <row r="14405" spans="1:15" x14ac:dyDescent="0.25">
      <c r="A14405" t="s">
        <v>12</v>
      </c>
      <c r="B14405">
        <v>2</v>
      </c>
      <c r="C14405" t="s">
        <v>13</v>
      </c>
      <c r="D14405">
        <v>2018</v>
      </c>
      <c r="E14405" s="1">
        <v>43649</v>
      </c>
      <c r="F14405" t="s">
        <v>31</v>
      </c>
      <c r="G14405" t="s">
        <v>1069</v>
      </c>
      <c r="H14405">
        <v>36</v>
      </c>
      <c r="I14405" t="s">
        <v>1051</v>
      </c>
      <c r="J14405" t="s">
        <v>1632</v>
      </c>
      <c r="K14405">
        <f>VLOOKUP(I14405,[1]Ships!$E:$P,12,FALSE)</f>
        <v>2077</v>
      </c>
      <c r="L14405">
        <v>8.8000000000000007</v>
      </c>
      <c r="M14405">
        <v>5201.82</v>
      </c>
      <c r="N14405">
        <v>144.5</v>
      </c>
      <c r="O14405">
        <v>3036.15</v>
      </c>
    </row>
    <row r="14406" spans="1:15" x14ac:dyDescent="0.25">
      <c r="A14406" t="s">
        <v>12</v>
      </c>
      <c r="B14406">
        <v>2</v>
      </c>
      <c r="C14406" t="s">
        <v>13</v>
      </c>
      <c r="D14406">
        <v>2018</v>
      </c>
      <c r="E14406" s="1">
        <v>43649</v>
      </c>
      <c r="F14406" t="s">
        <v>204</v>
      </c>
      <c r="G14406" t="s">
        <v>919</v>
      </c>
      <c r="H14406">
        <v>21</v>
      </c>
      <c r="I14406" t="s">
        <v>1051</v>
      </c>
      <c r="J14406" t="s">
        <v>1632</v>
      </c>
      <c r="K14406">
        <f>VLOOKUP(I14406,[1]Ships!$E:$P,12,FALSE)</f>
        <v>2077</v>
      </c>
      <c r="L14406">
        <v>8.8000000000000007</v>
      </c>
      <c r="M14406">
        <v>3211.65</v>
      </c>
      <c r="N14406">
        <v>152.94</v>
      </c>
      <c r="O14406">
        <v>3036.15</v>
      </c>
    </row>
    <row r="14407" spans="1:15" x14ac:dyDescent="0.25">
      <c r="A14407" t="s">
        <v>12</v>
      </c>
      <c r="B14407">
        <v>2</v>
      </c>
      <c r="C14407" t="s">
        <v>13</v>
      </c>
      <c r="D14407">
        <v>2018</v>
      </c>
      <c r="E14407" s="1">
        <v>43649</v>
      </c>
      <c r="F14407" t="s">
        <v>204</v>
      </c>
      <c r="G14407" t="s">
        <v>557</v>
      </c>
      <c r="H14407">
        <v>18</v>
      </c>
      <c r="I14407" t="s">
        <v>1051</v>
      </c>
      <c r="J14407" t="s">
        <v>1632</v>
      </c>
      <c r="K14407">
        <f>VLOOKUP(I14407,[1]Ships!$E:$P,12,FALSE)</f>
        <v>2077</v>
      </c>
      <c r="L14407">
        <v>8.8000000000000007</v>
      </c>
      <c r="M14407">
        <v>2748.33</v>
      </c>
      <c r="N14407">
        <v>152.69</v>
      </c>
      <c r="O14407">
        <v>3036.15</v>
      </c>
    </row>
    <row r="14408" spans="1:15" x14ac:dyDescent="0.25">
      <c r="A14408" t="s">
        <v>12</v>
      </c>
      <c r="B14408">
        <v>2</v>
      </c>
      <c r="C14408" t="s">
        <v>13</v>
      </c>
      <c r="D14408">
        <v>2018</v>
      </c>
      <c r="E14408" s="1">
        <v>43651</v>
      </c>
      <c r="F14408" t="s">
        <v>204</v>
      </c>
      <c r="G14408" t="s">
        <v>237</v>
      </c>
      <c r="H14408">
        <v>16</v>
      </c>
      <c r="I14408" t="s">
        <v>1051</v>
      </c>
      <c r="J14408" t="s">
        <v>1632</v>
      </c>
      <c r="K14408">
        <f>VLOOKUP(I14408,[1]Ships!$E:$P,12,FALSE)</f>
        <v>2077</v>
      </c>
      <c r="L14408">
        <v>8.8000000000000007</v>
      </c>
      <c r="M14408" t="s">
        <v>17</v>
      </c>
      <c r="N14408" t="s">
        <v>17</v>
      </c>
      <c r="O14408">
        <v>3036.15</v>
      </c>
    </row>
    <row r="14409" spans="1:15" x14ac:dyDescent="0.25">
      <c r="A14409" t="s">
        <v>12</v>
      </c>
      <c r="B14409">
        <v>2</v>
      </c>
      <c r="C14409" t="s">
        <v>13</v>
      </c>
      <c r="D14409">
        <v>2018</v>
      </c>
      <c r="E14409" s="1">
        <v>43651</v>
      </c>
      <c r="F14409" t="s">
        <v>204</v>
      </c>
      <c r="G14409" t="s">
        <v>902</v>
      </c>
      <c r="H14409">
        <v>19</v>
      </c>
      <c r="I14409" t="s">
        <v>1051</v>
      </c>
      <c r="J14409" t="s">
        <v>1632</v>
      </c>
      <c r="K14409">
        <f>VLOOKUP(I14409,[1]Ships!$E:$P,12,FALSE)</f>
        <v>2077</v>
      </c>
      <c r="L14409">
        <v>8.8000000000000007</v>
      </c>
      <c r="M14409">
        <v>2948.4</v>
      </c>
      <c r="N14409">
        <v>155.18</v>
      </c>
      <c r="O14409">
        <v>3036.15</v>
      </c>
    </row>
    <row r="14410" spans="1:15" x14ac:dyDescent="0.25">
      <c r="A14410" t="s">
        <v>12</v>
      </c>
      <c r="B14410">
        <v>2</v>
      </c>
      <c r="C14410" t="s">
        <v>13</v>
      </c>
      <c r="D14410">
        <v>2018</v>
      </c>
      <c r="E14410" s="1">
        <v>43651</v>
      </c>
      <c r="F14410" t="s">
        <v>31</v>
      </c>
      <c r="G14410" t="s">
        <v>1070</v>
      </c>
      <c r="H14410">
        <v>34</v>
      </c>
      <c r="I14410" t="s">
        <v>1051</v>
      </c>
      <c r="J14410" t="s">
        <v>1632</v>
      </c>
      <c r="K14410">
        <f>VLOOKUP(I14410,[1]Ships!$E:$P,12,FALSE)</f>
        <v>2077</v>
      </c>
      <c r="L14410">
        <v>8.8000000000000007</v>
      </c>
      <c r="M14410">
        <v>5033.34</v>
      </c>
      <c r="N14410">
        <v>148.04</v>
      </c>
      <c r="O14410">
        <v>3036.15</v>
      </c>
    </row>
    <row r="14411" spans="1:15" x14ac:dyDescent="0.25">
      <c r="A14411" t="s">
        <v>12</v>
      </c>
      <c r="B14411">
        <v>2</v>
      </c>
      <c r="C14411" t="s">
        <v>13</v>
      </c>
      <c r="D14411">
        <v>2018</v>
      </c>
      <c r="E14411" s="1">
        <v>43667</v>
      </c>
      <c r="F14411" t="s">
        <v>31</v>
      </c>
      <c r="G14411" t="s">
        <v>510</v>
      </c>
      <c r="H14411">
        <v>18</v>
      </c>
      <c r="I14411" t="s">
        <v>1051</v>
      </c>
      <c r="J14411" t="s">
        <v>1632</v>
      </c>
      <c r="K14411">
        <f>VLOOKUP(I14411,[1]Ships!$E:$P,12,FALSE)</f>
        <v>2077</v>
      </c>
      <c r="L14411">
        <v>8.8000000000000007</v>
      </c>
      <c r="M14411">
        <v>2758.86</v>
      </c>
      <c r="N14411">
        <v>153.27000000000001</v>
      </c>
      <c r="O14411">
        <v>3036.15</v>
      </c>
    </row>
    <row r="14412" spans="1:15" x14ac:dyDescent="0.25">
      <c r="A14412" t="s">
        <v>12</v>
      </c>
      <c r="B14412">
        <v>2</v>
      </c>
      <c r="C14412" t="s">
        <v>13</v>
      </c>
      <c r="D14412">
        <v>2018</v>
      </c>
      <c r="E14412" s="1">
        <v>43670</v>
      </c>
      <c r="F14412" t="s">
        <v>31</v>
      </c>
      <c r="G14412" t="s">
        <v>945</v>
      </c>
      <c r="H14412">
        <v>18</v>
      </c>
      <c r="I14412" t="s">
        <v>1051</v>
      </c>
      <c r="J14412" t="s">
        <v>1632</v>
      </c>
      <c r="K14412">
        <f>VLOOKUP(I14412,[1]Ships!$E:$P,12,FALSE)</f>
        <v>2077</v>
      </c>
      <c r="L14412">
        <v>8.8000000000000007</v>
      </c>
      <c r="M14412">
        <v>2937.87</v>
      </c>
      <c r="N14412">
        <v>163.22</v>
      </c>
      <c r="O14412">
        <v>3036.15</v>
      </c>
    </row>
    <row r="14413" spans="1:15" x14ac:dyDescent="0.25">
      <c r="A14413" t="s">
        <v>12</v>
      </c>
      <c r="B14413">
        <v>2</v>
      </c>
      <c r="C14413" t="s">
        <v>13</v>
      </c>
      <c r="D14413">
        <v>2018</v>
      </c>
      <c r="E14413" s="1">
        <v>43670</v>
      </c>
      <c r="F14413" t="s">
        <v>31</v>
      </c>
      <c r="G14413" t="s">
        <v>945</v>
      </c>
      <c r="H14413">
        <v>15</v>
      </c>
      <c r="I14413" t="s">
        <v>1051</v>
      </c>
      <c r="J14413" t="s">
        <v>1632</v>
      </c>
      <c r="K14413">
        <f>VLOOKUP(I14413,[1]Ships!$E:$P,12,FALSE)</f>
        <v>2077</v>
      </c>
      <c r="L14413">
        <v>8.8000000000000007</v>
      </c>
      <c r="M14413">
        <v>2485.08</v>
      </c>
      <c r="N14413">
        <v>165.67</v>
      </c>
      <c r="O14413">
        <v>3036.15</v>
      </c>
    </row>
    <row r="14414" spans="1:15" x14ac:dyDescent="0.25">
      <c r="A14414" t="s">
        <v>12</v>
      </c>
      <c r="B14414">
        <v>2</v>
      </c>
      <c r="C14414" t="s">
        <v>13</v>
      </c>
      <c r="D14414">
        <v>2018</v>
      </c>
      <c r="E14414" s="1">
        <v>43685</v>
      </c>
      <c r="F14414" t="s">
        <v>28</v>
      </c>
      <c r="G14414" t="s">
        <v>269</v>
      </c>
      <c r="H14414">
        <v>3</v>
      </c>
      <c r="I14414" t="s">
        <v>1051</v>
      </c>
      <c r="J14414" t="s">
        <v>1632</v>
      </c>
      <c r="K14414">
        <f>VLOOKUP(I14414,[1]Ships!$E:$P,12,FALSE)</f>
        <v>2077</v>
      </c>
      <c r="L14414">
        <v>8.8000000000000007</v>
      </c>
      <c r="M14414">
        <v>568.62</v>
      </c>
      <c r="N14414">
        <v>189.54</v>
      </c>
      <c r="O14414">
        <v>2200.77</v>
      </c>
    </row>
    <row r="14415" spans="1:15" x14ac:dyDescent="0.25">
      <c r="A14415" t="s">
        <v>12</v>
      </c>
      <c r="B14415">
        <v>2</v>
      </c>
      <c r="C14415" t="s">
        <v>13</v>
      </c>
      <c r="D14415">
        <v>2018</v>
      </c>
      <c r="E14415" s="1">
        <v>43688</v>
      </c>
      <c r="F14415" t="s">
        <v>29</v>
      </c>
      <c r="G14415" t="s">
        <v>269</v>
      </c>
      <c r="H14415">
        <v>14</v>
      </c>
      <c r="I14415" t="s">
        <v>1051</v>
      </c>
      <c r="J14415" t="s">
        <v>1632</v>
      </c>
      <c r="K14415">
        <f>VLOOKUP(I14415,[1]Ships!$E:$P,12,FALSE)</f>
        <v>2077</v>
      </c>
      <c r="L14415">
        <v>8.8000000000000007</v>
      </c>
      <c r="M14415">
        <v>3095.82</v>
      </c>
      <c r="N14415">
        <v>221.13</v>
      </c>
      <c r="O14415">
        <v>2200.77</v>
      </c>
    </row>
    <row r="14416" spans="1:15" x14ac:dyDescent="0.25">
      <c r="A14416" t="s">
        <v>12</v>
      </c>
      <c r="B14416">
        <v>2</v>
      </c>
      <c r="C14416" t="s">
        <v>13</v>
      </c>
      <c r="D14416">
        <v>2018</v>
      </c>
      <c r="E14416" s="1">
        <v>43702</v>
      </c>
      <c r="F14416" t="s">
        <v>25</v>
      </c>
      <c r="G14416" t="s">
        <v>269</v>
      </c>
      <c r="H14416">
        <v>12</v>
      </c>
      <c r="I14416" t="s">
        <v>1051</v>
      </c>
      <c r="J14416" t="s">
        <v>1632</v>
      </c>
      <c r="K14416">
        <f>VLOOKUP(I14416,[1]Ships!$E:$P,12,FALSE)</f>
        <v>2077</v>
      </c>
      <c r="L14416">
        <v>8.8000000000000007</v>
      </c>
      <c r="M14416">
        <v>2937.87</v>
      </c>
      <c r="N14416">
        <v>244.82</v>
      </c>
      <c r="O14416">
        <v>2200.77</v>
      </c>
    </row>
    <row r="14417" spans="1:15" x14ac:dyDescent="0.25">
      <c r="A14417" t="s">
        <v>12</v>
      </c>
      <c r="B14417">
        <v>2</v>
      </c>
      <c r="C14417" t="s">
        <v>13</v>
      </c>
      <c r="D14417">
        <v>2018</v>
      </c>
      <c r="E14417" s="1">
        <v>43714</v>
      </c>
      <c r="F14417" t="s">
        <v>56</v>
      </c>
      <c r="G14417" t="s">
        <v>269</v>
      </c>
      <c r="H14417">
        <v>14</v>
      </c>
      <c r="I14417" t="s">
        <v>1051</v>
      </c>
      <c r="J14417" t="s">
        <v>1632</v>
      </c>
      <c r="K14417">
        <f>VLOOKUP(I14417,[1]Ships!$E:$P,12,FALSE)</f>
        <v>2077</v>
      </c>
      <c r="L14417">
        <v>8.8000000000000007</v>
      </c>
      <c r="M14417">
        <v>2937.87</v>
      </c>
      <c r="N14417">
        <v>209.85</v>
      </c>
      <c r="O14417">
        <v>2832.57</v>
      </c>
    </row>
    <row r="14418" spans="1:15" x14ac:dyDescent="0.25">
      <c r="A14418" t="s">
        <v>12</v>
      </c>
      <c r="B14418">
        <v>2</v>
      </c>
      <c r="C14418" t="s">
        <v>13</v>
      </c>
      <c r="D14418">
        <v>2018</v>
      </c>
      <c r="E14418" s="1">
        <v>43728</v>
      </c>
      <c r="F14418" t="s">
        <v>29</v>
      </c>
      <c r="G14418" t="s">
        <v>269</v>
      </c>
      <c r="H14418">
        <v>14</v>
      </c>
      <c r="I14418" t="s">
        <v>1051</v>
      </c>
      <c r="J14418" t="s">
        <v>1632</v>
      </c>
      <c r="K14418">
        <f>VLOOKUP(I14418,[1]Ships!$E:$P,12,FALSE)</f>
        <v>2077</v>
      </c>
      <c r="L14418">
        <v>8.8000000000000007</v>
      </c>
      <c r="M14418">
        <v>2727.27</v>
      </c>
      <c r="N14418">
        <v>194.81</v>
      </c>
      <c r="O14418">
        <v>2832.57</v>
      </c>
    </row>
    <row r="14419" spans="1:15" x14ac:dyDescent="0.25">
      <c r="A14419" t="s">
        <v>12</v>
      </c>
      <c r="B14419">
        <v>2</v>
      </c>
      <c r="C14419" t="s">
        <v>13</v>
      </c>
      <c r="D14419">
        <v>2018</v>
      </c>
      <c r="E14419" s="1">
        <v>43742</v>
      </c>
      <c r="F14419" t="s">
        <v>39</v>
      </c>
      <c r="G14419" t="s">
        <v>269</v>
      </c>
      <c r="H14419">
        <v>4</v>
      </c>
      <c r="I14419" t="s">
        <v>1051</v>
      </c>
      <c r="J14419" t="s">
        <v>1632</v>
      </c>
      <c r="K14419">
        <f>VLOOKUP(I14419,[1]Ships!$E:$P,12,FALSE)</f>
        <v>2077</v>
      </c>
      <c r="L14419">
        <v>8.8000000000000007</v>
      </c>
      <c r="M14419">
        <v>621.27</v>
      </c>
      <c r="N14419">
        <v>155.32</v>
      </c>
      <c r="O14419">
        <v>1691.82</v>
      </c>
    </row>
    <row r="14420" spans="1:15" x14ac:dyDescent="0.25">
      <c r="A14420" t="s">
        <v>12</v>
      </c>
      <c r="B14420">
        <v>2</v>
      </c>
      <c r="C14420" t="s">
        <v>13</v>
      </c>
      <c r="D14420">
        <v>2018</v>
      </c>
      <c r="E14420" s="1">
        <v>43746</v>
      </c>
      <c r="F14420" t="s">
        <v>25</v>
      </c>
      <c r="G14420" t="s">
        <v>269</v>
      </c>
      <c r="H14420">
        <v>12</v>
      </c>
      <c r="I14420" t="s">
        <v>1051</v>
      </c>
      <c r="J14420" t="s">
        <v>1632</v>
      </c>
      <c r="K14420">
        <f>VLOOKUP(I14420,[1]Ships!$E:$P,12,FALSE)</f>
        <v>2077</v>
      </c>
      <c r="L14420">
        <v>8.8000000000000007</v>
      </c>
      <c r="M14420">
        <v>2569.3200000000002</v>
      </c>
      <c r="N14420">
        <v>214.11</v>
      </c>
      <c r="O14420">
        <v>1691.82</v>
      </c>
    </row>
    <row r="14421" spans="1:15" x14ac:dyDescent="0.25">
      <c r="A14421" t="s">
        <v>12</v>
      </c>
      <c r="B14421">
        <v>2</v>
      </c>
      <c r="C14421" t="s">
        <v>13</v>
      </c>
      <c r="D14421">
        <v>2018</v>
      </c>
      <c r="E14421" s="1">
        <v>43758</v>
      </c>
      <c r="F14421" t="s">
        <v>76</v>
      </c>
      <c r="G14421" t="s">
        <v>269</v>
      </c>
      <c r="H14421">
        <v>12</v>
      </c>
      <c r="I14421" t="s">
        <v>1051</v>
      </c>
      <c r="J14421" t="s">
        <v>1632</v>
      </c>
      <c r="K14421">
        <f>VLOOKUP(I14421,[1]Ships!$E:$P,12,FALSE)</f>
        <v>2077</v>
      </c>
      <c r="L14421">
        <v>8.8000000000000007</v>
      </c>
      <c r="M14421">
        <v>1884.87</v>
      </c>
      <c r="N14421">
        <v>157.07</v>
      </c>
      <c r="O14421">
        <v>1691.82</v>
      </c>
    </row>
    <row r="14422" spans="1:15" x14ac:dyDescent="0.25">
      <c r="A14422" t="s">
        <v>12</v>
      </c>
      <c r="B14422">
        <v>2</v>
      </c>
      <c r="C14422" t="s">
        <v>13</v>
      </c>
      <c r="D14422">
        <v>2018</v>
      </c>
      <c r="E14422" s="1">
        <v>43770</v>
      </c>
      <c r="F14422" t="s">
        <v>39</v>
      </c>
      <c r="G14422" t="s">
        <v>269</v>
      </c>
      <c r="H14422">
        <v>2</v>
      </c>
      <c r="I14422" t="s">
        <v>1051</v>
      </c>
      <c r="J14422" t="s">
        <v>1632</v>
      </c>
      <c r="K14422">
        <f>VLOOKUP(I14422,[1]Ships!$E:$P,12,FALSE)</f>
        <v>2077</v>
      </c>
      <c r="L14422">
        <v>8.8000000000000007</v>
      </c>
      <c r="M14422">
        <v>515.97</v>
      </c>
      <c r="N14422">
        <v>257.99</v>
      </c>
      <c r="O14422">
        <v>3572.3</v>
      </c>
    </row>
    <row r="14423" spans="1:15" x14ac:dyDescent="0.25">
      <c r="A14423" t="s">
        <v>12</v>
      </c>
      <c r="B14423">
        <v>2</v>
      </c>
      <c r="C14423" t="s">
        <v>13</v>
      </c>
      <c r="D14423">
        <v>2018</v>
      </c>
      <c r="E14423" s="1">
        <v>43772</v>
      </c>
      <c r="F14423" t="s">
        <v>182</v>
      </c>
      <c r="G14423" t="s">
        <v>1053</v>
      </c>
      <c r="H14423">
        <v>49</v>
      </c>
      <c r="I14423" t="s">
        <v>1051</v>
      </c>
      <c r="J14423" t="s">
        <v>1632</v>
      </c>
      <c r="K14423">
        <f>VLOOKUP(I14423,[1]Ships!$E:$P,12,FALSE)</f>
        <v>2077</v>
      </c>
      <c r="L14423">
        <v>8.8000000000000007</v>
      </c>
      <c r="M14423">
        <v>6749.73</v>
      </c>
      <c r="N14423">
        <v>137.75</v>
      </c>
      <c r="O14423">
        <v>3572.3</v>
      </c>
    </row>
    <row r="14424" spans="1:15" x14ac:dyDescent="0.25">
      <c r="A14424" t="s">
        <v>12</v>
      </c>
      <c r="B14424">
        <v>2</v>
      </c>
      <c r="C14424" t="s">
        <v>13</v>
      </c>
      <c r="D14424">
        <v>2018</v>
      </c>
      <c r="E14424" s="1">
        <v>43772</v>
      </c>
      <c r="F14424" t="s">
        <v>37</v>
      </c>
      <c r="G14424" t="s">
        <v>1053</v>
      </c>
      <c r="H14424">
        <v>41</v>
      </c>
      <c r="I14424" t="s">
        <v>1051</v>
      </c>
      <c r="J14424" t="s">
        <v>1632</v>
      </c>
      <c r="K14424">
        <f>VLOOKUP(I14424,[1]Ships!$E:$P,12,FALSE)</f>
        <v>2077</v>
      </c>
      <c r="L14424">
        <v>8.8000000000000007</v>
      </c>
      <c r="M14424">
        <v>5570.37</v>
      </c>
      <c r="N14424">
        <v>135.86000000000001</v>
      </c>
      <c r="O14424">
        <v>3572.3</v>
      </c>
    </row>
    <row r="14425" spans="1:15" x14ac:dyDescent="0.25">
      <c r="A14425" t="s">
        <v>12</v>
      </c>
      <c r="B14425">
        <v>2</v>
      </c>
      <c r="C14425" t="s">
        <v>13</v>
      </c>
      <c r="D14425">
        <v>2018</v>
      </c>
      <c r="E14425" s="1">
        <v>43772</v>
      </c>
      <c r="F14425" t="s">
        <v>37</v>
      </c>
      <c r="G14425" t="s">
        <v>1055</v>
      </c>
      <c r="H14425">
        <v>33</v>
      </c>
      <c r="I14425" t="s">
        <v>1051</v>
      </c>
      <c r="J14425" t="s">
        <v>1632</v>
      </c>
      <c r="K14425">
        <f>VLOOKUP(I14425,[1]Ships!$E:$P,12,FALSE)</f>
        <v>2077</v>
      </c>
      <c r="L14425">
        <v>8.8000000000000007</v>
      </c>
      <c r="M14425">
        <v>4570.0200000000004</v>
      </c>
      <c r="N14425">
        <v>138.49</v>
      </c>
      <c r="O14425">
        <v>3572.3</v>
      </c>
    </row>
    <row r="14426" spans="1:15" x14ac:dyDescent="0.25">
      <c r="A14426" t="s">
        <v>12</v>
      </c>
      <c r="B14426">
        <v>2</v>
      </c>
      <c r="C14426" t="s">
        <v>13</v>
      </c>
      <c r="D14426">
        <v>2018</v>
      </c>
      <c r="E14426" s="1">
        <v>43772</v>
      </c>
      <c r="F14426" t="s">
        <v>37</v>
      </c>
      <c r="G14426" t="s">
        <v>1056</v>
      </c>
      <c r="H14426">
        <v>17</v>
      </c>
      <c r="I14426" t="s">
        <v>1051</v>
      </c>
      <c r="J14426" t="s">
        <v>1632</v>
      </c>
      <c r="K14426">
        <f>VLOOKUP(I14426,[1]Ships!$E:$P,12,FALSE)</f>
        <v>2077</v>
      </c>
      <c r="L14426">
        <v>8.8000000000000007</v>
      </c>
      <c r="M14426">
        <v>2464.02</v>
      </c>
      <c r="N14426">
        <v>144.94</v>
      </c>
      <c r="O14426">
        <v>3572.3</v>
      </c>
    </row>
    <row r="14427" spans="1:15" x14ac:dyDescent="0.25">
      <c r="A14427" t="s">
        <v>12</v>
      </c>
      <c r="B14427">
        <v>2</v>
      </c>
      <c r="C14427" t="s">
        <v>13</v>
      </c>
      <c r="D14427">
        <v>2018</v>
      </c>
      <c r="E14427" s="1">
        <v>43789</v>
      </c>
      <c r="F14427" t="s">
        <v>182</v>
      </c>
      <c r="G14427" t="s">
        <v>1057</v>
      </c>
      <c r="H14427">
        <v>24</v>
      </c>
      <c r="I14427" t="s">
        <v>1051</v>
      </c>
      <c r="J14427" t="s">
        <v>1632</v>
      </c>
      <c r="K14427">
        <f>VLOOKUP(I14427,[1]Ships!$E:$P,12,FALSE)</f>
        <v>2077</v>
      </c>
      <c r="L14427">
        <v>8.8000000000000007</v>
      </c>
      <c r="M14427">
        <v>3306.42</v>
      </c>
      <c r="N14427">
        <v>137.77000000000001</v>
      </c>
      <c r="O14427">
        <v>3572.3</v>
      </c>
    </row>
    <row r="14428" spans="1:15" x14ac:dyDescent="0.25">
      <c r="A14428" t="s">
        <v>12</v>
      </c>
      <c r="B14428">
        <v>2</v>
      </c>
      <c r="C14428" t="s">
        <v>13</v>
      </c>
      <c r="D14428">
        <v>2018</v>
      </c>
      <c r="E14428" s="1">
        <v>43789</v>
      </c>
      <c r="F14428" t="s">
        <v>182</v>
      </c>
      <c r="G14428" t="s">
        <v>1058</v>
      </c>
      <c r="H14428">
        <v>22</v>
      </c>
      <c r="I14428" t="s">
        <v>1051</v>
      </c>
      <c r="J14428" t="s">
        <v>1632</v>
      </c>
      <c r="K14428">
        <f>VLOOKUP(I14428,[1]Ships!$E:$P,12,FALSE)</f>
        <v>2077</v>
      </c>
      <c r="L14428">
        <v>8.8000000000000007</v>
      </c>
      <c r="M14428">
        <v>3148.47</v>
      </c>
      <c r="N14428">
        <v>143.11000000000001</v>
      </c>
      <c r="O14428">
        <v>3572.3</v>
      </c>
    </row>
    <row r="14429" spans="1:15" x14ac:dyDescent="0.25">
      <c r="A14429" t="s">
        <v>12</v>
      </c>
      <c r="B14429">
        <v>2</v>
      </c>
      <c r="C14429" t="s">
        <v>13</v>
      </c>
      <c r="D14429">
        <v>2018</v>
      </c>
      <c r="E14429" s="1">
        <v>43789</v>
      </c>
      <c r="F14429" t="s">
        <v>37</v>
      </c>
      <c r="G14429" t="s">
        <v>1059</v>
      </c>
      <c r="H14429">
        <v>16</v>
      </c>
      <c r="I14429" t="s">
        <v>1051</v>
      </c>
      <c r="J14429" t="s">
        <v>1632</v>
      </c>
      <c r="K14429">
        <f>VLOOKUP(I14429,[1]Ships!$E:$P,12,FALSE)</f>
        <v>2077</v>
      </c>
      <c r="L14429">
        <v>8.8000000000000007</v>
      </c>
      <c r="M14429">
        <v>2253.42</v>
      </c>
      <c r="N14429">
        <v>140.84</v>
      </c>
      <c r="O14429">
        <v>3572.3</v>
      </c>
    </row>
    <row r="14430" spans="1:15" x14ac:dyDescent="0.25">
      <c r="A14430" t="s">
        <v>12</v>
      </c>
      <c r="B14430">
        <v>2</v>
      </c>
      <c r="C14430" t="s">
        <v>13</v>
      </c>
      <c r="D14430">
        <v>2018</v>
      </c>
      <c r="E14430" s="1">
        <v>43805</v>
      </c>
      <c r="F14430" t="s">
        <v>182</v>
      </c>
      <c r="G14430" t="s">
        <v>363</v>
      </c>
      <c r="H14430">
        <v>8</v>
      </c>
      <c r="I14430" t="s">
        <v>1051</v>
      </c>
      <c r="J14430" t="s">
        <v>1632</v>
      </c>
      <c r="K14430">
        <f>VLOOKUP(I14430,[1]Ships!$E:$P,12,FALSE)</f>
        <v>2077</v>
      </c>
      <c r="L14430">
        <v>8.8000000000000007</v>
      </c>
      <c r="M14430">
        <v>1674.27</v>
      </c>
      <c r="N14430">
        <v>209.28</v>
      </c>
      <c r="O14430">
        <v>2414.2399999999998</v>
      </c>
    </row>
    <row r="14431" spans="1:15" x14ac:dyDescent="0.25">
      <c r="A14431" t="s">
        <v>12</v>
      </c>
      <c r="B14431">
        <v>2</v>
      </c>
      <c r="C14431" t="s">
        <v>13</v>
      </c>
      <c r="D14431">
        <v>2018</v>
      </c>
      <c r="E14431" s="1">
        <v>43805</v>
      </c>
      <c r="F14431" t="s">
        <v>182</v>
      </c>
      <c r="G14431" t="s">
        <v>1060</v>
      </c>
      <c r="H14431">
        <v>6</v>
      </c>
      <c r="I14431" t="s">
        <v>1051</v>
      </c>
      <c r="J14431" t="s">
        <v>1632</v>
      </c>
      <c r="K14431">
        <f>VLOOKUP(I14431,[1]Ships!$E:$P,12,FALSE)</f>
        <v>2077</v>
      </c>
      <c r="L14431">
        <v>8.8000000000000007</v>
      </c>
      <c r="M14431">
        <v>1200.42</v>
      </c>
      <c r="N14431">
        <v>200.07</v>
      </c>
      <c r="O14431">
        <v>2414.2399999999998</v>
      </c>
    </row>
    <row r="14432" spans="1:15" x14ac:dyDescent="0.25">
      <c r="A14432" t="s">
        <v>12</v>
      </c>
      <c r="B14432">
        <v>2</v>
      </c>
      <c r="C14432" t="s">
        <v>13</v>
      </c>
      <c r="D14432">
        <v>2018</v>
      </c>
      <c r="E14432" s="1">
        <v>43811</v>
      </c>
      <c r="F14432" t="s">
        <v>182</v>
      </c>
      <c r="G14432" t="s">
        <v>648</v>
      </c>
      <c r="H14432">
        <v>8</v>
      </c>
      <c r="I14432" t="s">
        <v>1051</v>
      </c>
      <c r="J14432" t="s">
        <v>1632</v>
      </c>
      <c r="K14432">
        <f>VLOOKUP(I14432,[1]Ships!$E:$P,12,FALSE)</f>
        <v>2077</v>
      </c>
      <c r="L14432">
        <v>8.8000000000000007</v>
      </c>
      <c r="M14432">
        <v>1674.27</v>
      </c>
      <c r="N14432">
        <v>209.28</v>
      </c>
      <c r="O14432">
        <v>2414.2399999999998</v>
      </c>
    </row>
    <row r="14433" spans="1:15" x14ac:dyDescent="0.25">
      <c r="A14433" t="s">
        <v>12</v>
      </c>
      <c r="B14433">
        <v>2</v>
      </c>
      <c r="C14433" t="s">
        <v>13</v>
      </c>
      <c r="D14433">
        <v>2018</v>
      </c>
      <c r="E14433" s="1">
        <v>43811</v>
      </c>
      <c r="F14433" t="s">
        <v>182</v>
      </c>
      <c r="G14433" t="s">
        <v>649</v>
      </c>
      <c r="H14433">
        <v>2</v>
      </c>
      <c r="I14433" t="s">
        <v>1051</v>
      </c>
      <c r="J14433" t="s">
        <v>1632</v>
      </c>
      <c r="K14433">
        <f>VLOOKUP(I14433,[1]Ships!$E:$P,12,FALSE)</f>
        <v>2077</v>
      </c>
      <c r="L14433">
        <v>8.8000000000000007</v>
      </c>
      <c r="M14433">
        <v>431.73</v>
      </c>
      <c r="N14433">
        <v>215.87</v>
      </c>
      <c r="O14433">
        <v>2414.2399999999998</v>
      </c>
    </row>
    <row r="14434" spans="1:15" x14ac:dyDescent="0.25">
      <c r="A14434" t="s">
        <v>12</v>
      </c>
      <c r="B14434">
        <v>2</v>
      </c>
      <c r="C14434" t="s">
        <v>13</v>
      </c>
      <c r="D14434">
        <v>2018</v>
      </c>
      <c r="E14434" s="1">
        <v>43813</v>
      </c>
      <c r="F14434" t="s">
        <v>182</v>
      </c>
      <c r="G14434" t="s">
        <v>646</v>
      </c>
      <c r="H14434">
        <v>22</v>
      </c>
      <c r="I14434" t="s">
        <v>1051</v>
      </c>
      <c r="J14434" t="s">
        <v>1632</v>
      </c>
      <c r="K14434">
        <f>VLOOKUP(I14434,[1]Ships!$E:$P,12,FALSE)</f>
        <v>2077</v>
      </c>
      <c r="L14434">
        <v>8.8000000000000007</v>
      </c>
      <c r="M14434">
        <v>5254.47</v>
      </c>
      <c r="N14434">
        <v>238.84</v>
      </c>
      <c r="O14434">
        <v>2414.2399999999998</v>
      </c>
    </row>
    <row r="14435" spans="1:15" x14ac:dyDescent="0.25">
      <c r="A14435" t="s">
        <v>12</v>
      </c>
      <c r="B14435">
        <v>2</v>
      </c>
      <c r="C14435" t="s">
        <v>13</v>
      </c>
      <c r="D14435">
        <v>2018</v>
      </c>
      <c r="E14435" s="1">
        <v>43813</v>
      </c>
      <c r="F14435" t="s">
        <v>182</v>
      </c>
      <c r="G14435" t="s">
        <v>646</v>
      </c>
      <c r="H14435">
        <v>8</v>
      </c>
      <c r="I14435" t="s">
        <v>1051</v>
      </c>
      <c r="J14435" t="s">
        <v>1632</v>
      </c>
      <c r="K14435">
        <f>VLOOKUP(I14435,[1]Ships!$E:$P,12,FALSE)</f>
        <v>2077</v>
      </c>
      <c r="L14435">
        <v>8.8000000000000007</v>
      </c>
      <c r="M14435">
        <v>1621.62</v>
      </c>
      <c r="N14435">
        <v>202.7</v>
      </c>
      <c r="O14435">
        <v>2414.2399999999998</v>
      </c>
    </row>
    <row r="14436" spans="1:15" x14ac:dyDescent="0.25">
      <c r="A14436" t="s">
        <v>12</v>
      </c>
      <c r="B14436">
        <v>2</v>
      </c>
      <c r="C14436" t="s">
        <v>13</v>
      </c>
      <c r="D14436">
        <v>2018</v>
      </c>
      <c r="E14436" s="1">
        <v>43813</v>
      </c>
      <c r="F14436" t="s">
        <v>182</v>
      </c>
      <c r="G14436" t="s">
        <v>647</v>
      </c>
      <c r="H14436">
        <v>6</v>
      </c>
      <c r="I14436" t="s">
        <v>1051</v>
      </c>
      <c r="J14436" t="s">
        <v>1632</v>
      </c>
      <c r="K14436">
        <f>VLOOKUP(I14436,[1]Ships!$E:$P,12,FALSE)</f>
        <v>2077</v>
      </c>
      <c r="L14436">
        <v>8.8000000000000007</v>
      </c>
      <c r="M14436">
        <v>1200.42</v>
      </c>
      <c r="N14436">
        <v>200.07</v>
      </c>
      <c r="O14436">
        <v>2414.2399999999998</v>
      </c>
    </row>
    <row r="14437" spans="1:15" x14ac:dyDescent="0.25">
      <c r="A14437" t="s">
        <v>12</v>
      </c>
      <c r="B14437">
        <v>2</v>
      </c>
      <c r="C14437" t="s">
        <v>13</v>
      </c>
      <c r="D14437">
        <v>2018</v>
      </c>
      <c r="E14437" s="1">
        <v>43819</v>
      </c>
      <c r="F14437" t="s">
        <v>182</v>
      </c>
      <c r="G14437" t="s">
        <v>648</v>
      </c>
      <c r="H14437">
        <v>18</v>
      </c>
      <c r="I14437" t="s">
        <v>1051</v>
      </c>
      <c r="J14437" t="s">
        <v>1632</v>
      </c>
      <c r="K14437">
        <f>VLOOKUP(I14437,[1]Ships!$E:$P,12,FALSE)</f>
        <v>2077</v>
      </c>
      <c r="L14437">
        <v>8.8000000000000007</v>
      </c>
      <c r="M14437">
        <v>4517.37</v>
      </c>
      <c r="N14437">
        <v>250.97</v>
      </c>
      <c r="O14437">
        <v>2414.2399999999998</v>
      </c>
    </row>
    <row r="14438" spans="1:15" x14ac:dyDescent="0.25">
      <c r="A14438" t="s">
        <v>12</v>
      </c>
      <c r="B14438">
        <v>2</v>
      </c>
      <c r="C14438" t="s">
        <v>13</v>
      </c>
      <c r="D14438">
        <v>2018</v>
      </c>
      <c r="E14438" s="1">
        <v>43819</v>
      </c>
      <c r="F14438" t="s">
        <v>182</v>
      </c>
      <c r="G14438" t="s">
        <v>649</v>
      </c>
      <c r="H14438">
        <v>2</v>
      </c>
      <c r="I14438" t="s">
        <v>1051</v>
      </c>
      <c r="J14438" t="s">
        <v>1632</v>
      </c>
      <c r="K14438">
        <f>VLOOKUP(I14438,[1]Ships!$E:$P,12,FALSE)</f>
        <v>2077</v>
      </c>
      <c r="L14438">
        <v>8.8000000000000007</v>
      </c>
      <c r="M14438">
        <v>421.2</v>
      </c>
      <c r="N14438">
        <v>210.6</v>
      </c>
      <c r="O14438">
        <v>2414.2399999999998</v>
      </c>
    </row>
    <row r="14439" spans="1:15" x14ac:dyDescent="0.25">
      <c r="A14439" t="s">
        <v>12</v>
      </c>
      <c r="B14439">
        <v>2</v>
      </c>
      <c r="C14439" t="s">
        <v>13</v>
      </c>
      <c r="D14439">
        <v>2018</v>
      </c>
      <c r="E14439" s="1">
        <v>43821</v>
      </c>
      <c r="F14439" t="s">
        <v>182</v>
      </c>
      <c r="G14439" t="s">
        <v>646</v>
      </c>
      <c r="H14439">
        <v>21</v>
      </c>
      <c r="I14439" t="s">
        <v>1051</v>
      </c>
      <c r="J14439" t="s">
        <v>1632</v>
      </c>
      <c r="K14439">
        <f>VLOOKUP(I14439,[1]Ships!$E:$P,12,FALSE)</f>
        <v>2077</v>
      </c>
      <c r="L14439">
        <v>8.8000000000000007</v>
      </c>
      <c r="M14439">
        <v>5043.87</v>
      </c>
      <c r="N14439">
        <v>240.18</v>
      </c>
      <c r="O14439">
        <v>2414.2399999999998</v>
      </c>
    </row>
    <row r="14440" spans="1:15" x14ac:dyDescent="0.25">
      <c r="A14440" t="s">
        <v>12</v>
      </c>
      <c r="B14440">
        <v>2</v>
      </c>
      <c r="C14440" t="s">
        <v>13</v>
      </c>
      <c r="D14440">
        <v>2018</v>
      </c>
      <c r="E14440" s="1">
        <v>43821</v>
      </c>
      <c r="F14440" t="s">
        <v>201</v>
      </c>
      <c r="G14440" t="s">
        <v>646</v>
      </c>
      <c r="H14440">
        <v>14</v>
      </c>
      <c r="I14440" t="s">
        <v>1051</v>
      </c>
      <c r="J14440" t="s">
        <v>1632</v>
      </c>
      <c r="K14440">
        <f>VLOOKUP(I14440,[1]Ships!$E:$P,12,FALSE)</f>
        <v>2077</v>
      </c>
      <c r="L14440">
        <v>8.8000000000000007</v>
      </c>
      <c r="M14440">
        <v>3517.02</v>
      </c>
      <c r="N14440">
        <v>251.22</v>
      </c>
      <c r="O14440">
        <v>2414.2399999999998</v>
      </c>
    </row>
    <row r="14441" spans="1:15" x14ac:dyDescent="0.25">
      <c r="A14441" t="s">
        <v>12</v>
      </c>
      <c r="B14441">
        <v>2</v>
      </c>
      <c r="C14441" t="s">
        <v>13</v>
      </c>
      <c r="D14441">
        <v>2018</v>
      </c>
      <c r="E14441" s="1">
        <v>43835</v>
      </c>
      <c r="F14441" t="s">
        <v>182</v>
      </c>
      <c r="G14441" t="s">
        <v>647</v>
      </c>
      <c r="H14441">
        <v>2</v>
      </c>
      <c r="I14441" t="s">
        <v>1051</v>
      </c>
      <c r="J14441" t="s">
        <v>1632</v>
      </c>
      <c r="K14441">
        <f>VLOOKUP(I14441,[1]Ships!$E:$P,12,FALSE)</f>
        <v>2077</v>
      </c>
      <c r="L14441">
        <v>8.8000000000000007</v>
      </c>
      <c r="M14441">
        <v>442.26</v>
      </c>
      <c r="N14441">
        <v>221.13</v>
      </c>
      <c r="O14441">
        <v>2289.69</v>
      </c>
    </row>
    <row r="14442" spans="1:15" x14ac:dyDescent="0.25">
      <c r="A14442" t="s">
        <v>12</v>
      </c>
      <c r="B14442">
        <v>2</v>
      </c>
      <c r="C14442" t="s">
        <v>13</v>
      </c>
      <c r="D14442">
        <v>2018</v>
      </c>
      <c r="E14442" s="1">
        <v>43835</v>
      </c>
      <c r="F14442" t="s">
        <v>182</v>
      </c>
      <c r="G14442" t="s">
        <v>646</v>
      </c>
      <c r="H14442">
        <v>21</v>
      </c>
      <c r="I14442" t="s">
        <v>1051</v>
      </c>
      <c r="J14442" t="s">
        <v>1632</v>
      </c>
      <c r="K14442">
        <f>VLOOKUP(I14442,[1]Ships!$E:$P,12,FALSE)</f>
        <v>2077</v>
      </c>
      <c r="L14442">
        <v>8.8000000000000007</v>
      </c>
      <c r="M14442">
        <v>4475.25</v>
      </c>
      <c r="N14442">
        <v>213.11</v>
      </c>
      <c r="O14442">
        <v>2289.69</v>
      </c>
    </row>
    <row r="14443" spans="1:15" x14ac:dyDescent="0.25">
      <c r="A14443" t="s">
        <v>12</v>
      </c>
      <c r="B14443">
        <v>2</v>
      </c>
      <c r="C14443" t="s">
        <v>13</v>
      </c>
      <c r="D14443">
        <v>2018</v>
      </c>
      <c r="E14443" s="1">
        <v>43835</v>
      </c>
      <c r="F14443" t="s">
        <v>182</v>
      </c>
      <c r="G14443" t="s">
        <v>646</v>
      </c>
      <c r="H14443">
        <v>7</v>
      </c>
      <c r="I14443" t="s">
        <v>1051</v>
      </c>
      <c r="J14443" t="s">
        <v>1632</v>
      </c>
      <c r="K14443">
        <f>VLOOKUP(I14443,[1]Ships!$E:$P,12,FALSE)</f>
        <v>2077</v>
      </c>
      <c r="L14443">
        <v>8.8000000000000007</v>
      </c>
      <c r="M14443">
        <v>1516.32</v>
      </c>
      <c r="N14443">
        <v>216.62</v>
      </c>
      <c r="O14443">
        <v>2289.69</v>
      </c>
    </row>
    <row r="14444" spans="1:15" x14ac:dyDescent="0.25">
      <c r="A14444" t="s">
        <v>12</v>
      </c>
      <c r="B14444">
        <v>2</v>
      </c>
      <c r="C14444" t="s">
        <v>13</v>
      </c>
      <c r="D14444">
        <v>2018</v>
      </c>
      <c r="E14444" s="1">
        <v>43837</v>
      </c>
      <c r="F14444" t="s">
        <v>182</v>
      </c>
      <c r="G14444" t="s">
        <v>649</v>
      </c>
      <c r="H14444">
        <v>5</v>
      </c>
      <c r="I14444" t="s">
        <v>1051</v>
      </c>
      <c r="J14444" t="s">
        <v>1632</v>
      </c>
      <c r="K14444">
        <f>VLOOKUP(I14444,[1]Ships!$E:$P,12,FALSE)</f>
        <v>2077</v>
      </c>
      <c r="L14444">
        <v>8.8000000000000007</v>
      </c>
      <c r="M14444">
        <v>1074.06</v>
      </c>
      <c r="N14444">
        <v>214.81</v>
      </c>
      <c r="O14444">
        <v>2289.69</v>
      </c>
    </row>
    <row r="14445" spans="1:15" x14ac:dyDescent="0.25">
      <c r="A14445" t="s">
        <v>12</v>
      </c>
      <c r="B14445">
        <v>2</v>
      </c>
      <c r="C14445" t="s">
        <v>13</v>
      </c>
      <c r="D14445">
        <v>2018</v>
      </c>
      <c r="E14445" s="1">
        <v>43837</v>
      </c>
      <c r="F14445" t="s">
        <v>201</v>
      </c>
      <c r="G14445" t="s">
        <v>648</v>
      </c>
      <c r="H14445">
        <v>21</v>
      </c>
      <c r="I14445" t="s">
        <v>1051</v>
      </c>
      <c r="J14445" t="s">
        <v>1632</v>
      </c>
      <c r="K14445">
        <f>VLOOKUP(I14445,[1]Ships!$E:$P,12,FALSE)</f>
        <v>2077</v>
      </c>
      <c r="L14445">
        <v>8.8000000000000007</v>
      </c>
      <c r="M14445">
        <v>4412.07</v>
      </c>
      <c r="N14445">
        <v>210.1</v>
      </c>
      <c r="O14445">
        <v>2289.69</v>
      </c>
    </row>
    <row r="14446" spans="1:15" x14ac:dyDescent="0.25">
      <c r="A14446" t="s">
        <v>12</v>
      </c>
      <c r="B14446">
        <v>2</v>
      </c>
      <c r="C14446" t="s">
        <v>13</v>
      </c>
      <c r="D14446">
        <v>2018</v>
      </c>
      <c r="E14446" s="1">
        <v>43837</v>
      </c>
      <c r="F14446" t="s">
        <v>201</v>
      </c>
      <c r="G14446" t="s">
        <v>1071</v>
      </c>
      <c r="H14446">
        <v>14</v>
      </c>
      <c r="I14446" t="s">
        <v>1051</v>
      </c>
      <c r="J14446" t="s">
        <v>1632</v>
      </c>
      <c r="K14446">
        <f>VLOOKUP(I14446,[1]Ships!$E:$P,12,FALSE)</f>
        <v>2077</v>
      </c>
      <c r="L14446">
        <v>8.8000000000000007</v>
      </c>
      <c r="M14446">
        <v>2979.99</v>
      </c>
      <c r="N14446">
        <v>212.86</v>
      </c>
      <c r="O14446">
        <v>2289.69</v>
      </c>
    </row>
    <row r="14447" spans="1:15" x14ac:dyDescent="0.25">
      <c r="A14447" t="s">
        <v>12</v>
      </c>
      <c r="B14447">
        <v>2</v>
      </c>
      <c r="C14447" t="s">
        <v>13</v>
      </c>
      <c r="D14447">
        <v>2018</v>
      </c>
      <c r="E14447" s="1">
        <v>43842</v>
      </c>
      <c r="F14447" t="s">
        <v>201</v>
      </c>
      <c r="G14447" t="s">
        <v>646</v>
      </c>
      <c r="H14447">
        <v>21</v>
      </c>
      <c r="I14447" t="s">
        <v>1051</v>
      </c>
      <c r="J14447" t="s">
        <v>1632</v>
      </c>
      <c r="K14447">
        <f>VLOOKUP(I14447,[1]Ships!$E:$P,12,FALSE)</f>
        <v>2077</v>
      </c>
      <c r="L14447">
        <v>8.8000000000000007</v>
      </c>
      <c r="M14447">
        <v>4475.25</v>
      </c>
      <c r="N14447">
        <v>213.11</v>
      </c>
      <c r="O14447">
        <v>2289.69</v>
      </c>
    </row>
    <row r="14448" spans="1:15" x14ac:dyDescent="0.25">
      <c r="A14448" t="s">
        <v>12</v>
      </c>
      <c r="B14448">
        <v>2</v>
      </c>
      <c r="C14448" t="s">
        <v>13</v>
      </c>
      <c r="D14448">
        <v>2018</v>
      </c>
      <c r="E14448" s="1">
        <v>43842</v>
      </c>
      <c r="F14448" t="s">
        <v>201</v>
      </c>
      <c r="G14448" t="s">
        <v>646</v>
      </c>
      <c r="H14448">
        <v>14</v>
      </c>
      <c r="I14448" t="s">
        <v>1051</v>
      </c>
      <c r="J14448" t="s">
        <v>1632</v>
      </c>
      <c r="K14448">
        <f>VLOOKUP(I14448,[1]Ships!$E:$P,12,FALSE)</f>
        <v>2077</v>
      </c>
      <c r="L14448">
        <v>8.8000000000000007</v>
      </c>
      <c r="M14448">
        <v>2832.57</v>
      </c>
      <c r="N14448">
        <v>202.33</v>
      </c>
      <c r="O14448">
        <v>2289.69</v>
      </c>
    </row>
    <row r="14449" spans="1:15" x14ac:dyDescent="0.25">
      <c r="A14449" t="s">
        <v>12</v>
      </c>
      <c r="B14449">
        <v>2</v>
      </c>
      <c r="C14449" t="s">
        <v>13</v>
      </c>
      <c r="D14449">
        <v>2018</v>
      </c>
      <c r="E14449" s="1">
        <v>43842</v>
      </c>
      <c r="F14449" t="s">
        <v>201</v>
      </c>
      <c r="G14449" t="s">
        <v>367</v>
      </c>
      <c r="H14449">
        <v>9</v>
      </c>
      <c r="I14449" t="s">
        <v>1051</v>
      </c>
      <c r="J14449" t="s">
        <v>1632</v>
      </c>
      <c r="K14449">
        <f>VLOOKUP(I14449,[1]Ships!$E:$P,12,FALSE)</f>
        <v>2077</v>
      </c>
      <c r="L14449">
        <v>8.8000000000000007</v>
      </c>
      <c r="M14449">
        <v>1884.87</v>
      </c>
      <c r="N14449">
        <v>209.43</v>
      </c>
      <c r="O14449">
        <v>2289.69</v>
      </c>
    </row>
    <row r="14450" spans="1:15" x14ac:dyDescent="0.25">
      <c r="A14450" t="s">
        <v>12</v>
      </c>
      <c r="B14450">
        <v>2</v>
      </c>
      <c r="C14450" t="s">
        <v>13</v>
      </c>
      <c r="D14450">
        <v>2018</v>
      </c>
      <c r="E14450" s="1">
        <v>43851</v>
      </c>
      <c r="F14450" t="s">
        <v>201</v>
      </c>
      <c r="G14450" t="s">
        <v>1072</v>
      </c>
      <c r="H14450">
        <v>7</v>
      </c>
      <c r="I14450" t="s">
        <v>1051</v>
      </c>
      <c r="J14450" t="s">
        <v>1632</v>
      </c>
      <c r="K14450">
        <f>VLOOKUP(I14450,[1]Ships!$E:$P,12,FALSE)</f>
        <v>2077</v>
      </c>
      <c r="L14450">
        <v>8.8000000000000007</v>
      </c>
      <c r="M14450">
        <v>1463.67</v>
      </c>
      <c r="N14450">
        <v>209.1</v>
      </c>
      <c r="O14450">
        <v>2289.69</v>
      </c>
    </row>
    <row r="14451" spans="1:15" x14ac:dyDescent="0.25">
      <c r="A14451" t="s">
        <v>12</v>
      </c>
      <c r="B14451">
        <v>2</v>
      </c>
      <c r="C14451" t="s">
        <v>13</v>
      </c>
      <c r="D14451">
        <v>2018</v>
      </c>
      <c r="E14451" s="1">
        <v>43851</v>
      </c>
      <c r="F14451" t="s">
        <v>201</v>
      </c>
      <c r="G14451" t="s">
        <v>543</v>
      </c>
      <c r="H14451">
        <v>5</v>
      </c>
      <c r="I14451" t="s">
        <v>1051</v>
      </c>
      <c r="J14451" t="s">
        <v>1632</v>
      </c>
      <c r="K14451">
        <f>VLOOKUP(I14451,[1]Ships!$E:$P,12,FALSE)</f>
        <v>2077</v>
      </c>
      <c r="L14451">
        <v>8.8000000000000007</v>
      </c>
      <c r="M14451">
        <v>1010.88</v>
      </c>
      <c r="N14451">
        <v>202.18</v>
      </c>
      <c r="O14451">
        <v>2289.69</v>
      </c>
    </row>
    <row r="14452" spans="1:15" x14ac:dyDescent="0.25">
      <c r="A14452" t="s">
        <v>12</v>
      </c>
      <c r="B14452">
        <v>2</v>
      </c>
      <c r="C14452" t="s">
        <v>13</v>
      </c>
      <c r="D14452">
        <v>2018</v>
      </c>
      <c r="E14452" s="1">
        <v>43851</v>
      </c>
      <c r="F14452" t="s">
        <v>182</v>
      </c>
      <c r="G14452" t="s">
        <v>541</v>
      </c>
      <c r="H14452">
        <v>16</v>
      </c>
      <c r="I14452" t="s">
        <v>1051</v>
      </c>
      <c r="J14452" t="s">
        <v>1632</v>
      </c>
      <c r="K14452">
        <f>VLOOKUP(I14452,[1]Ships!$E:$P,12,FALSE)</f>
        <v>2077</v>
      </c>
      <c r="L14452">
        <v>8.8000000000000007</v>
      </c>
      <c r="M14452">
        <v>3359.07</v>
      </c>
      <c r="N14452">
        <v>209.94</v>
      </c>
      <c r="O14452">
        <v>2289.69</v>
      </c>
    </row>
    <row r="14453" spans="1:15" x14ac:dyDescent="0.25">
      <c r="A14453" t="s">
        <v>12</v>
      </c>
      <c r="B14453">
        <v>2</v>
      </c>
      <c r="C14453" t="s">
        <v>13</v>
      </c>
      <c r="D14453">
        <v>2018</v>
      </c>
      <c r="E14453" s="1">
        <v>43856</v>
      </c>
      <c r="F14453" t="s">
        <v>182</v>
      </c>
      <c r="G14453" t="s">
        <v>367</v>
      </c>
      <c r="H14453">
        <v>11</v>
      </c>
      <c r="I14453" t="s">
        <v>1051</v>
      </c>
      <c r="J14453" t="s">
        <v>1632</v>
      </c>
      <c r="K14453">
        <f>VLOOKUP(I14453,[1]Ships!$E:$P,12,FALSE)</f>
        <v>2077</v>
      </c>
      <c r="L14453">
        <v>8.8000000000000007</v>
      </c>
      <c r="M14453">
        <v>2358.7199999999998</v>
      </c>
      <c r="N14453">
        <v>214.43</v>
      </c>
      <c r="O14453">
        <v>2289.69</v>
      </c>
    </row>
    <row r="14454" spans="1:15" x14ac:dyDescent="0.25">
      <c r="A14454" t="s">
        <v>12</v>
      </c>
      <c r="B14454">
        <v>2</v>
      </c>
      <c r="C14454" t="s">
        <v>13</v>
      </c>
      <c r="D14454">
        <v>2018</v>
      </c>
      <c r="E14454" s="1">
        <v>43856</v>
      </c>
      <c r="F14454" t="s">
        <v>182</v>
      </c>
      <c r="G14454" t="s">
        <v>647</v>
      </c>
      <c r="H14454">
        <v>2</v>
      </c>
      <c r="I14454" t="s">
        <v>1051</v>
      </c>
      <c r="J14454" t="s">
        <v>1632</v>
      </c>
      <c r="K14454">
        <f>VLOOKUP(I14454,[1]Ships!$E:$P,12,FALSE)</f>
        <v>2077</v>
      </c>
      <c r="L14454">
        <v>8.8000000000000007</v>
      </c>
      <c r="M14454">
        <v>421.2</v>
      </c>
      <c r="N14454">
        <v>210.6</v>
      </c>
      <c r="O14454">
        <v>2289.69</v>
      </c>
    </row>
    <row r="14455" spans="1:15" x14ac:dyDescent="0.25">
      <c r="A14455" t="s">
        <v>12</v>
      </c>
      <c r="B14455">
        <v>2</v>
      </c>
      <c r="C14455" t="s">
        <v>13</v>
      </c>
      <c r="D14455">
        <v>2018</v>
      </c>
      <c r="E14455" s="1">
        <v>43856</v>
      </c>
      <c r="F14455" t="s">
        <v>182</v>
      </c>
      <c r="G14455" t="s">
        <v>646</v>
      </c>
      <c r="H14455">
        <v>7</v>
      </c>
      <c r="I14455" t="s">
        <v>1051</v>
      </c>
      <c r="J14455" t="s">
        <v>1632</v>
      </c>
      <c r="K14455">
        <f>VLOOKUP(I14455,[1]Ships!$E:$P,12,FALSE)</f>
        <v>2077</v>
      </c>
      <c r="L14455">
        <v>8.8000000000000007</v>
      </c>
      <c r="M14455">
        <v>1411.02</v>
      </c>
      <c r="N14455">
        <v>201.57</v>
      </c>
      <c r="O14455">
        <v>2289.69</v>
      </c>
    </row>
    <row r="14456" spans="1:15" x14ac:dyDescent="0.25">
      <c r="A14456" t="s">
        <v>12</v>
      </c>
      <c r="B14456">
        <v>2</v>
      </c>
      <c r="C14456" t="s">
        <v>13</v>
      </c>
      <c r="D14456">
        <v>2018</v>
      </c>
      <c r="E14456" s="1">
        <v>43856</v>
      </c>
      <c r="F14456" t="s">
        <v>201</v>
      </c>
      <c r="G14456" t="s">
        <v>646</v>
      </c>
      <c r="H14456">
        <v>20</v>
      </c>
      <c r="I14456" t="s">
        <v>1051</v>
      </c>
      <c r="J14456" t="s">
        <v>1632</v>
      </c>
      <c r="K14456">
        <f>VLOOKUP(I14456,[1]Ships!$E:$P,12,FALSE)</f>
        <v>2077</v>
      </c>
      <c r="L14456">
        <v>8.8000000000000007</v>
      </c>
      <c r="M14456">
        <v>4201.47</v>
      </c>
      <c r="N14456">
        <v>210.07</v>
      </c>
      <c r="O14456">
        <v>2289.69</v>
      </c>
    </row>
    <row r="14457" spans="1:15" x14ac:dyDescent="0.25">
      <c r="A14457" t="s">
        <v>12</v>
      </c>
      <c r="B14457">
        <v>2</v>
      </c>
      <c r="C14457" t="s">
        <v>13</v>
      </c>
      <c r="D14457">
        <v>2018</v>
      </c>
      <c r="E14457" s="1">
        <v>43858</v>
      </c>
      <c r="F14457" t="s">
        <v>182</v>
      </c>
      <c r="G14457" t="s">
        <v>649</v>
      </c>
      <c r="H14457">
        <v>5</v>
      </c>
      <c r="I14457" t="s">
        <v>1051</v>
      </c>
      <c r="J14457" t="s">
        <v>1632</v>
      </c>
      <c r="K14457">
        <f>VLOOKUP(I14457,[1]Ships!$E:$P,12,FALSE)</f>
        <v>2077</v>
      </c>
      <c r="L14457">
        <v>8.8000000000000007</v>
      </c>
      <c r="M14457">
        <v>1010.88</v>
      </c>
      <c r="N14457">
        <v>202.18</v>
      </c>
      <c r="O14457">
        <v>2289.69</v>
      </c>
    </row>
    <row r="14458" spans="1:15" x14ac:dyDescent="0.25">
      <c r="A14458" t="s">
        <v>12</v>
      </c>
      <c r="B14458">
        <v>2</v>
      </c>
      <c r="C14458" t="s">
        <v>13</v>
      </c>
      <c r="D14458">
        <v>2018</v>
      </c>
      <c r="E14458" s="1">
        <v>43858</v>
      </c>
      <c r="F14458" t="s">
        <v>182</v>
      </c>
      <c r="G14458" t="s">
        <v>1071</v>
      </c>
      <c r="H14458">
        <v>9</v>
      </c>
      <c r="I14458" t="s">
        <v>1051</v>
      </c>
      <c r="J14458" t="s">
        <v>1632</v>
      </c>
      <c r="K14458">
        <f>VLOOKUP(I14458,[1]Ships!$E:$P,12,FALSE)</f>
        <v>2077</v>
      </c>
      <c r="L14458">
        <v>8.8000000000000007</v>
      </c>
      <c r="M14458">
        <v>1884.87</v>
      </c>
      <c r="N14458">
        <v>209.43</v>
      </c>
      <c r="O14458">
        <v>2289.69</v>
      </c>
    </row>
    <row r="14459" spans="1:15" x14ac:dyDescent="0.25">
      <c r="A14459" t="s">
        <v>12</v>
      </c>
      <c r="B14459">
        <v>2</v>
      </c>
      <c r="C14459" t="s">
        <v>13</v>
      </c>
      <c r="D14459">
        <v>2018</v>
      </c>
      <c r="E14459" s="1">
        <v>43863</v>
      </c>
      <c r="F14459" t="s">
        <v>201</v>
      </c>
      <c r="G14459" t="s">
        <v>646</v>
      </c>
      <c r="H14459">
        <v>13</v>
      </c>
      <c r="I14459" t="s">
        <v>1051</v>
      </c>
      <c r="J14459" t="s">
        <v>1632</v>
      </c>
      <c r="K14459">
        <f>VLOOKUP(I14459,[1]Ships!$E:$P,12,FALSE)</f>
        <v>2077</v>
      </c>
      <c r="L14459">
        <v>8.8000000000000007</v>
      </c>
      <c r="M14459">
        <v>2674.62</v>
      </c>
      <c r="N14459">
        <v>205.74</v>
      </c>
      <c r="O14459">
        <v>1831.26</v>
      </c>
    </row>
    <row r="14460" spans="1:15" x14ac:dyDescent="0.25">
      <c r="A14460" t="s">
        <v>12</v>
      </c>
      <c r="B14460">
        <v>2</v>
      </c>
      <c r="C14460" t="s">
        <v>13</v>
      </c>
      <c r="D14460">
        <v>2018</v>
      </c>
      <c r="E14460" s="1">
        <v>43863</v>
      </c>
      <c r="F14460" t="s">
        <v>201</v>
      </c>
      <c r="G14460" t="s">
        <v>367</v>
      </c>
      <c r="H14460">
        <v>4</v>
      </c>
      <c r="I14460" t="s">
        <v>1051</v>
      </c>
      <c r="J14460" t="s">
        <v>1632</v>
      </c>
      <c r="K14460">
        <f>VLOOKUP(I14460,[1]Ships!$E:$P,12,FALSE)</f>
        <v>2077</v>
      </c>
      <c r="L14460">
        <v>8.8000000000000007</v>
      </c>
      <c r="M14460" t="s">
        <v>17</v>
      </c>
      <c r="N14460" t="s">
        <v>17</v>
      </c>
      <c r="O14460">
        <v>1831.26</v>
      </c>
    </row>
    <row r="14461" spans="1:15" x14ac:dyDescent="0.25">
      <c r="A14461" t="s">
        <v>12</v>
      </c>
      <c r="B14461">
        <v>2</v>
      </c>
      <c r="C14461" t="s">
        <v>13</v>
      </c>
      <c r="D14461">
        <v>2018</v>
      </c>
      <c r="E14461" s="1">
        <v>43867</v>
      </c>
      <c r="F14461" t="s">
        <v>201</v>
      </c>
      <c r="G14461" t="s">
        <v>327</v>
      </c>
      <c r="H14461">
        <v>11</v>
      </c>
      <c r="I14461" t="s">
        <v>1051</v>
      </c>
      <c r="J14461" t="s">
        <v>1632</v>
      </c>
      <c r="K14461">
        <f>VLOOKUP(I14461,[1]Ships!$E:$P,12,FALSE)</f>
        <v>2077</v>
      </c>
      <c r="L14461">
        <v>8.8000000000000007</v>
      </c>
      <c r="M14461">
        <v>2400.84</v>
      </c>
      <c r="N14461">
        <v>218.26</v>
      </c>
      <c r="O14461">
        <v>1831.26</v>
      </c>
    </row>
    <row r="14462" spans="1:15" x14ac:dyDescent="0.25">
      <c r="A14462" t="s">
        <v>12</v>
      </c>
      <c r="B14462">
        <v>2</v>
      </c>
      <c r="C14462" t="s">
        <v>13</v>
      </c>
      <c r="D14462">
        <v>2018</v>
      </c>
      <c r="E14462" s="1">
        <v>43867</v>
      </c>
      <c r="F14462" t="s">
        <v>201</v>
      </c>
      <c r="G14462" t="s">
        <v>543</v>
      </c>
      <c r="H14462">
        <v>9</v>
      </c>
      <c r="I14462" t="s">
        <v>1051</v>
      </c>
      <c r="J14462" t="s">
        <v>1632</v>
      </c>
      <c r="K14462">
        <f>VLOOKUP(I14462,[1]Ships!$E:$P,12,FALSE)</f>
        <v>2077</v>
      </c>
      <c r="L14462">
        <v>8.8000000000000007</v>
      </c>
      <c r="M14462">
        <v>1937.52</v>
      </c>
      <c r="N14462">
        <v>215.28</v>
      </c>
      <c r="O14462">
        <v>1831.26</v>
      </c>
    </row>
    <row r="14463" spans="1:15" x14ac:dyDescent="0.25">
      <c r="A14463" t="s">
        <v>12</v>
      </c>
      <c r="B14463">
        <v>2</v>
      </c>
      <c r="C14463" t="s">
        <v>13</v>
      </c>
      <c r="D14463">
        <v>2018</v>
      </c>
      <c r="E14463" s="1">
        <v>43876</v>
      </c>
      <c r="F14463" t="s">
        <v>182</v>
      </c>
      <c r="G14463" t="s">
        <v>646</v>
      </c>
      <c r="H14463">
        <v>21</v>
      </c>
      <c r="I14463" t="s">
        <v>1051</v>
      </c>
      <c r="J14463" t="s">
        <v>1632</v>
      </c>
      <c r="K14463">
        <f>VLOOKUP(I14463,[1]Ships!$E:$P,12,FALSE)</f>
        <v>2077</v>
      </c>
      <c r="L14463">
        <v>8.8000000000000007</v>
      </c>
      <c r="M14463" t="s">
        <v>17</v>
      </c>
      <c r="N14463" t="s">
        <v>17</v>
      </c>
      <c r="O14463">
        <v>1831.26</v>
      </c>
    </row>
    <row r="14464" spans="1:15" x14ac:dyDescent="0.25">
      <c r="A14464" t="s">
        <v>12</v>
      </c>
      <c r="B14464">
        <v>2</v>
      </c>
      <c r="C14464" t="s">
        <v>13</v>
      </c>
      <c r="D14464">
        <v>2018</v>
      </c>
      <c r="E14464" s="1">
        <v>43876</v>
      </c>
      <c r="F14464" t="s">
        <v>182</v>
      </c>
      <c r="G14464" t="s">
        <v>1062</v>
      </c>
      <c r="H14464">
        <v>4</v>
      </c>
      <c r="I14464" t="s">
        <v>1051</v>
      </c>
      <c r="J14464" t="s">
        <v>1632</v>
      </c>
      <c r="K14464">
        <f>VLOOKUP(I14464,[1]Ships!$E:$P,12,FALSE)</f>
        <v>2077</v>
      </c>
      <c r="L14464">
        <v>8.8000000000000007</v>
      </c>
      <c r="M14464">
        <v>873.99</v>
      </c>
      <c r="N14464">
        <v>218.5</v>
      </c>
      <c r="O14464">
        <v>1831.26</v>
      </c>
    </row>
    <row r="14465" spans="1:15" x14ac:dyDescent="0.25">
      <c r="A14465" t="s">
        <v>12</v>
      </c>
      <c r="B14465">
        <v>2</v>
      </c>
      <c r="C14465" t="s">
        <v>13</v>
      </c>
      <c r="D14465">
        <v>2018</v>
      </c>
      <c r="E14465" s="1">
        <v>43876</v>
      </c>
      <c r="F14465" t="s">
        <v>182</v>
      </c>
      <c r="G14465" t="s">
        <v>650</v>
      </c>
      <c r="H14465">
        <v>2</v>
      </c>
      <c r="I14465" t="s">
        <v>1051</v>
      </c>
      <c r="J14465" t="s">
        <v>1632</v>
      </c>
      <c r="K14465">
        <f>VLOOKUP(I14465,[1]Ships!$E:$P,12,FALSE)</f>
        <v>2077</v>
      </c>
      <c r="L14465">
        <v>8.8000000000000007</v>
      </c>
      <c r="M14465">
        <v>431.73</v>
      </c>
      <c r="N14465">
        <v>215.87</v>
      </c>
      <c r="O14465">
        <v>1831.26</v>
      </c>
    </row>
    <row r="14466" spans="1:15" x14ac:dyDescent="0.25">
      <c r="A14466" t="s">
        <v>12</v>
      </c>
      <c r="B14466">
        <v>2</v>
      </c>
      <c r="C14466" t="s">
        <v>13</v>
      </c>
      <c r="D14466">
        <v>2018</v>
      </c>
      <c r="E14466" s="1">
        <v>43878</v>
      </c>
      <c r="F14466" t="s">
        <v>182</v>
      </c>
      <c r="G14466" t="s">
        <v>538</v>
      </c>
      <c r="H14466">
        <v>21</v>
      </c>
      <c r="I14466" t="s">
        <v>1051</v>
      </c>
      <c r="J14466" t="s">
        <v>1632</v>
      </c>
      <c r="K14466">
        <f>VLOOKUP(I14466,[1]Ships!$E:$P,12,FALSE)</f>
        <v>2077</v>
      </c>
      <c r="L14466">
        <v>8.8000000000000007</v>
      </c>
      <c r="M14466">
        <v>4412.07</v>
      </c>
      <c r="N14466">
        <v>210.1</v>
      </c>
      <c r="O14466">
        <v>1831.26</v>
      </c>
    </row>
    <row r="14467" spans="1:15" x14ac:dyDescent="0.25">
      <c r="A14467" t="s">
        <v>12</v>
      </c>
      <c r="B14467">
        <v>2</v>
      </c>
      <c r="C14467" t="s">
        <v>13</v>
      </c>
      <c r="D14467">
        <v>2018</v>
      </c>
      <c r="E14467" s="1">
        <v>43878</v>
      </c>
      <c r="F14467" t="s">
        <v>44</v>
      </c>
      <c r="G14467" t="s">
        <v>538</v>
      </c>
      <c r="H14467">
        <v>14</v>
      </c>
      <c r="I14467" t="s">
        <v>1051</v>
      </c>
      <c r="J14467" t="s">
        <v>1632</v>
      </c>
      <c r="K14467">
        <f>VLOOKUP(I14467,[1]Ships!$E:$P,12,FALSE)</f>
        <v>2077</v>
      </c>
      <c r="L14467">
        <v>8.8000000000000007</v>
      </c>
      <c r="M14467">
        <v>2937.87</v>
      </c>
      <c r="N14467">
        <v>209.85</v>
      </c>
      <c r="O14467">
        <v>1831.26</v>
      </c>
    </row>
    <row r="14468" spans="1:15" x14ac:dyDescent="0.25">
      <c r="A14468" t="s">
        <v>12</v>
      </c>
      <c r="B14468">
        <v>2</v>
      </c>
      <c r="C14468" t="s">
        <v>13</v>
      </c>
      <c r="D14468">
        <v>2018</v>
      </c>
      <c r="E14468" s="1">
        <v>43878</v>
      </c>
      <c r="F14468" t="s">
        <v>182</v>
      </c>
      <c r="G14468" t="s">
        <v>660</v>
      </c>
      <c r="H14468">
        <v>2</v>
      </c>
      <c r="I14468" t="s">
        <v>1051</v>
      </c>
      <c r="J14468" t="s">
        <v>1632</v>
      </c>
      <c r="K14468">
        <f>VLOOKUP(I14468,[1]Ships!$E:$P,12,FALSE)</f>
        <v>2077</v>
      </c>
      <c r="L14468">
        <v>8.8000000000000007</v>
      </c>
      <c r="M14468" t="s">
        <v>17</v>
      </c>
      <c r="N14468" t="s">
        <v>17</v>
      </c>
      <c r="O14468">
        <v>1831.26</v>
      </c>
    </row>
    <row r="14469" spans="1:15" x14ac:dyDescent="0.25">
      <c r="A14469" t="s">
        <v>12</v>
      </c>
      <c r="B14469">
        <v>2</v>
      </c>
      <c r="C14469" t="s">
        <v>13</v>
      </c>
      <c r="D14469">
        <v>2018</v>
      </c>
      <c r="E14469" s="1">
        <v>43880</v>
      </c>
      <c r="F14469" t="s">
        <v>182</v>
      </c>
      <c r="G14469" t="s">
        <v>1073</v>
      </c>
      <c r="H14469">
        <v>21</v>
      </c>
      <c r="I14469" t="s">
        <v>1051</v>
      </c>
      <c r="J14469" t="s">
        <v>1632</v>
      </c>
      <c r="K14469">
        <f>VLOOKUP(I14469,[1]Ships!$E:$P,12,FALSE)</f>
        <v>2077</v>
      </c>
      <c r="L14469">
        <v>8.8000000000000007</v>
      </c>
      <c r="M14469">
        <v>4475.25</v>
      </c>
      <c r="N14469">
        <v>213.11</v>
      </c>
      <c r="O14469">
        <v>1831.26</v>
      </c>
    </row>
    <row r="14470" spans="1:15" x14ac:dyDescent="0.25">
      <c r="A14470" t="s">
        <v>12</v>
      </c>
      <c r="B14470">
        <v>2</v>
      </c>
      <c r="C14470" t="s">
        <v>13</v>
      </c>
      <c r="D14470">
        <v>2018</v>
      </c>
      <c r="E14470" s="1">
        <v>43892</v>
      </c>
      <c r="F14470" t="s">
        <v>182</v>
      </c>
      <c r="G14470" t="s">
        <v>538</v>
      </c>
      <c r="H14470">
        <v>7</v>
      </c>
      <c r="I14470" t="s">
        <v>1051</v>
      </c>
      <c r="J14470" t="s">
        <v>1632</v>
      </c>
      <c r="K14470">
        <f>VLOOKUP(I14470,[1]Ships!$E:$P,12,FALSE)</f>
        <v>2077</v>
      </c>
      <c r="L14470">
        <v>8.8000000000000007</v>
      </c>
      <c r="M14470">
        <v>1463.67</v>
      </c>
      <c r="N14470">
        <v>209.1</v>
      </c>
      <c r="O14470">
        <v>2657.66</v>
      </c>
    </row>
    <row r="14471" spans="1:15" x14ac:dyDescent="0.25">
      <c r="A14471" t="s">
        <v>12</v>
      </c>
      <c r="B14471">
        <v>2</v>
      </c>
      <c r="C14471" t="s">
        <v>13</v>
      </c>
      <c r="D14471">
        <v>2018</v>
      </c>
      <c r="E14471" s="1">
        <v>43892</v>
      </c>
      <c r="F14471" t="s">
        <v>182</v>
      </c>
      <c r="G14471" t="s">
        <v>645</v>
      </c>
      <c r="H14471">
        <v>5</v>
      </c>
      <c r="I14471" t="s">
        <v>1051</v>
      </c>
      <c r="J14471" t="s">
        <v>1632</v>
      </c>
      <c r="K14471">
        <f>VLOOKUP(I14471,[1]Ships!$E:$P,12,FALSE)</f>
        <v>2077</v>
      </c>
      <c r="L14471">
        <v>8.8000000000000007</v>
      </c>
      <c r="M14471">
        <v>1042.47</v>
      </c>
      <c r="N14471">
        <v>208.49</v>
      </c>
      <c r="O14471">
        <v>2657.66</v>
      </c>
    </row>
    <row r="14472" spans="1:15" x14ac:dyDescent="0.25">
      <c r="A14472" t="s">
        <v>12</v>
      </c>
      <c r="B14472">
        <v>2</v>
      </c>
      <c r="C14472" t="s">
        <v>13</v>
      </c>
      <c r="D14472">
        <v>2018</v>
      </c>
      <c r="E14472" s="1">
        <v>43897</v>
      </c>
      <c r="F14472" t="s">
        <v>44</v>
      </c>
      <c r="G14472" t="s">
        <v>1063</v>
      </c>
      <c r="H14472">
        <v>35</v>
      </c>
      <c r="I14472" t="s">
        <v>1051</v>
      </c>
      <c r="J14472" t="s">
        <v>1632</v>
      </c>
      <c r="K14472">
        <f>VLOOKUP(I14472,[1]Ships!$E:$P,12,FALSE)</f>
        <v>2077</v>
      </c>
      <c r="L14472">
        <v>8.8000000000000007</v>
      </c>
      <c r="M14472">
        <v>5938.92</v>
      </c>
      <c r="N14472">
        <v>169.68</v>
      </c>
      <c r="O14472">
        <v>2657.66</v>
      </c>
    </row>
    <row r="14473" spans="1:15" x14ac:dyDescent="0.25">
      <c r="A14473" t="s">
        <v>12</v>
      </c>
      <c r="B14473">
        <v>2</v>
      </c>
      <c r="C14473" t="s">
        <v>13</v>
      </c>
      <c r="D14473">
        <v>2018</v>
      </c>
      <c r="E14473" s="1">
        <v>43897</v>
      </c>
      <c r="F14473" t="s">
        <v>44</v>
      </c>
      <c r="G14473" t="s">
        <v>596</v>
      </c>
      <c r="H14473">
        <v>24</v>
      </c>
      <c r="I14473" t="s">
        <v>1051</v>
      </c>
      <c r="J14473" t="s">
        <v>1632</v>
      </c>
      <c r="K14473">
        <f>VLOOKUP(I14473,[1]Ships!$E:$P,12,FALSE)</f>
        <v>2077</v>
      </c>
      <c r="L14473">
        <v>8.8000000000000007</v>
      </c>
      <c r="M14473">
        <v>4085.64</v>
      </c>
      <c r="N14473">
        <v>170.23</v>
      </c>
      <c r="O14473">
        <v>2657.66</v>
      </c>
    </row>
    <row r="14474" spans="1:15" x14ac:dyDescent="0.25">
      <c r="A14474" t="s">
        <v>12</v>
      </c>
      <c r="B14474">
        <v>2</v>
      </c>
      <c r="C14474" t="s">
        <v>13</v>
      </c>
      <c r="D14474">
        <v>2018</v>
      </c>
      <c r="E14474" s="1">
        <v>43897</v>
      </c>
      <c r="F14474" t="s">
        <v>182</v>
      </c>
      <c r="G14474" t="s">
        <v>743</v>
      </c>
      <c r="H14474">
        <v>17</v>
      </c>
      <c r="I14474" t="s">
        <v>1051</v>
      </c>
      <c r="J14474" t="s">
        <v>1632</v>
      </c>
      <c r="K14474">
        <f>VLOOKUP(I14474,[1]Ships!$E:$P,12,FALSE)</f>
        <v>2077</v>
      </c>
      <c r="L14474">
        <v>8.8000000000000007</v>
      </c>
      <c r="M14474">
        <v>2895.75</v>
      </c>
      <c r="N14474">
        <v>170.34</v>
      </c>
      <c r="O14474">
        <v>2657.66</v>
      </c>
    </row>
    <row r="14475" spans="1:15" x14ac:dyDescent="0.25">
      <c r="A14475" t="s">
        <v>12</v>
      </c>
      <c r="B14475">
        <v>2</v>
      </c>
      <c r="C14475" t="s">
        <v>13</v>
      </c>
      <c r="D14475">
        <v>2018</v>
      </c>
      <c r="E14475" s="1">
        <v>43897</v>
      </c>
      <c r="F14475" t="s">
        <v>182</v>
      </c>
      <c r="G14475" t="s">
        <v>1062</v>
      </c>
      <c r="H14475">
        <v>4</v>
      </c>
      <c r="I14475" t="s">
        <v>1051</v>
      </c>
      <c r="J14475" t="s">
        <v>1632</v>
      </c>
      <c r="K14475">
        <f>VLOOKUP(I14475,[1]Ships!$E:$P,12,FALSE)</f>
        <v>2077</v>
      </c>
      <c r="L14475">
        <v>8.8000000000000007</v>
      </c>
      <c r="M14475">
        <v>895.05</v>
      </c>
      <c r="N14475">
        <v>223.76</v>
      </c>
      <c r="O14475">
        <v>2657.66</v>
      </c>
    </row>
    <row r="14476" spans="1:15" x14ac:dyDescent="0.25">
      <c r="A14476" t="s">
        <v>12</v>
      </c>
      <c r="B14476">
        <v>2</v>
      </c>
      <c r="C14476" t="s">
        <v>13</v>
      </c>
      <c r="D14476">
        <v>2018</v>
      </c>
      <c r="E14476" s="1">
        <v>43897</v>
      </c>
      <c r="F14476" t="s">
        <v>182</v>
      </c>
      <c r="G14476" t="s">
        <v>650</v>
      </c>
      <c r="H14476">
        <v>2</v>
      </c>
      <c r="I14476" t="s">
        <v>1051</v>
      </c>
      <c r="J14476" t="s">
        <v>1632</v>
      </c>
      <c r="K14476">
        <f>VLOOKUP(I14476,[1]Ships!$E:$P,12,FALSE)</f>
        <v>2077</v>
      </c>
      <c r="L14476">
        <v>8.8000000000000007</v>
      </c>
      <c r="M14476">
        <v>431.73</v>
      </c>
      <c r="N14476">
        <v>215.87</v>
      </c>
      <c r="O14476">
        <v>2657.66</v>
      </c>
    </row>
    <row r="14477" spans="1:15" x14ac:dyDescent="0.25">
      <c r="A14477" t="s">
        <v>12</v>
      </c>
      <c r="B14477">
        <v>2</v>
      </c>
      <c r="C14477" t="s">
        <v>13</v>
      </c>
      <c r="D14477">
        <v>2018</v>
      </c>
      <c r="E14477" s="1">
        <v>43899</v>
      </c>
      <c r="F14477" t="s">
        <v>44</v>
      </c>
      <c r="G14477" t="s">
        <v>1064</v>
      </c>
      <c r="H14477">
        <v>33</v>
      </c>
      <c r="I14477" t="s">
        <v>1051</v>
      </c>
      <c r="J14477" t="s">
        <v>1632</v>
      </c>
      <c r="K14477">
        <f>VLOOKUP(I14477,[1]Ships!$E:$P,12,FALSE)</f>
        <v>2077</v>
      </c>
      <c r="L14477">
        <v>8.8000000000000007</v>
      </c>
      <c r="M14477">
        <v>5517.72</v>
      </c>
      <c r="N14477">
        <v>167.2</v>
      </c>
      <c r="O14477">
        <v>2657.66</v>
      </c>
    </row>
    <row r="14478" spans="1:15" x14ac:dyDescent="0.25">
      <c r="A14478" t="s">
        <v>12</v>
      </c>
      <c r="B14478">
        <v>2</v>
      </c>
      <c r="C14478" t="s">
        <v>13</v>
      </c>
      <c r="D14478">
        <v>2018</v>
      </c>
      <c r="E14478" s="1">
        <v>43899</v>
      </c>
      <c r="F14478" t="s">
        <v>44</v>
      </c>
      <c r="G14478" t="s">
        <v>740</v>
      </c>
      <c r="H14478">
        <v>22</v>
      </c>
      <c r="I14478" t="s">
        <v>1051</v>
      </c>
      <c r="J14478" t="s">
        <v>1632</v>
      </c>
      <c r="K14478">
        <f>VLOOKUP(I14478,[1]Ships!$E:$P,12,FALSE)</f>
        <v>2077</v>
      </c>
      <c r="L14478">
        <v>8.8000000000000007</v>
      </c>
      <c r="M14478">
        <v>3674.97</v>
      </c>
      <c r="N14478">
        <v>167.04</v>
      </c>
      <c r="O14478">
        <v>2657.66</v>
      </c>
    </row>
    <row r="14479" spans="1:15" x14ac:dyDescent="0.25">
      <c r="A14479" t="s">
        <v>12</v>
      </c>
      <c r="B14479">
        <v>2</v>
      </c>
      <c r="C14479" t="s">
        <v>13</v>
      </c>
      <c r="D14479">
        <v>2018</v>
      </c>
      <c r="E14479" s="1">
        <v>43899</v>
      </c>
      <c r="F14479" t="s">
        <v>182</v>
      </c>
      <c r="G14479" t="s">
        <v>328</v>
      </c>
      <c r="H14479">
        <v>15</v>
      </c>
      <c r="I14479" t="s">
        <v>1051</v>
      </c>
      <c r="J14479" t="s">
        <v>1632</v>
      </c>
      <c r="K14479">
        <f>VLOOKUP(I14479,[1]Ships!$E:$P,12,FALSE)</f>
        <v>2077</v>
      </c>
      <c r="L14479">
        <v>8.8000000000000007</v>
      </c>
      <c r="M14479">
        <v>2516.67</v>
      </c>
      <c r="N14479">
        <v>167.78</v>
      </c>
      <c r="O14479">
        <v>2657.66</v>
      </c>
    </row>
    <row r="14480" spans="1:15" x14ac:dyDescent="0.25">
      <c r="A14480" t="s">
        <v>12</v>
      </c>
      <c r="B14480">
        <v>2</v>
      </c>
      <c r="C14480" t="s">
        <v>13</v>
      </c>
      <c r="D14480">
        <v>2018</v>
      </c>
      <c r="E14480" s="1">
        <v>43899</v>
      </c>
      <c r="F14480" t="s">
        <v>182</v>
      </c>
      <c r="G14480" t="s">
        <v>660</v>
      </c>
      <c r="H14480">
        <v>2</v>
      </c>
      <c r="I14480" t="s">
        <v>1051</v>
      </c>
      <c r="J14480" t="s">
        <v>1632</v>
      </c>
      <c r="K14480">
        <f>VLOOKUP(I14480,[1]Ships!$E:$P,12,FALSE)</f>
        <v>2077</v>
      </c>
      <c r="L14480">
        <v>8.8000000000000007</v>
      </c>
      <c r="M14480">
        <v>452.79</v>
      </c>
      <c r="N14480">
        <v>226.4</v>
      </c>
      <c r="O14480">
        <v>2657.66</v>
      </c>
    </row>
    <row r="14481" spans="1:15" x14ac:dyDescent="0.25">
      <c r="A14481" t="s">
        <v>12</v>
      </c>
      <c r="B14481">
        <v>2</v>
      </c>
      <c r="C14481" t="s">
        <v>13</v>
      </c>
      <c r="D14481">
        <v>2018</v>
      </c>
      <c r="E14481" s="1">
        <v>43901</v>
      </c>
      <c r="F14481" t="s">
        <v>44</v>
      </c>
      <c r="G14481" t="s">
        <v>1065</v>
      </c>
      <c r="H14481">
        <v>31</v>
      </c>
      <c r="I14481" t="s">
        <v>1051</v>
      </c>
      <c r="J14481" t="s">
        <v>1632</v>
      </c>
      <c r="K14481">
        <f>VLOOKUP(I14481,[1]Ships!$E:$P,12,FALSE)</f>
        <v>2077</v>
      </c>
      <c r="L14481">
        <v>8.8000000000000007</v>
      </c>
      <c r="M14481">
        <v>5201.82</v>
      </c>
      <c r="N14481">
        <v>167.8</v>
      </c>
      <c r="O14481">
        <v>2657.66</v>
      </c>
    </row>
    <row r="14482" spans="1:15" x14ac:dyDescent="0.25">
      <c r="A14482" t="s">
        <v>12</v>
      </c>
      <c r="B14482">
        <v>2</v>
      </c>
      <c r="C14482" t="s">
        <v>13</v>
      </c>
      <c r="D14482">
        <v>2018</v>
      </c>
      <c r="E14482" s="1">
        <v>43901</v>
      </c>
      <c r="F14482" t="s">
        <v>44</v>
      </c>
      <c r="G14482" t="s">
        <v>741</v>
      </c>
      <c r="H14482">
        <v>20</v>
      </c>
      <c r="I14482" t="s">
        <v>1051</v>
      </c>
      <c r="J14482" t="s">
        <v>1632</v>
      </c>
      <c r="K14482">
        <f>VLOOKUP(I14482,[1]Ships!$E:$P,12,FALSE)</f>
        <v>2077</v>
      </c>
      <c r="L14482">
        <v>8.8000000000000007</v>
      </c>
      <c r="M14482">
        <v>3359.07</v>
      </c>
      <c r="N14482">
        <v>167.95</v>
      </c>
      <c r="O14482">
        <v>2657.66</v>
      </c>
    </row>
    <row r="14483" spans="1:15" x14ac:dyDescent="0.25">
      <c r="A14483" t="s">
        <v>12</v>
      </c>
      <c r="B14483">
        <v>2</v>
      </c>
      <c r="C14483" t="s">
        <v>13</v>
      </c>
      <c r="D14483">
        <v>2018</v>
      </c>
      <c r="E14483" s="1">
        <v>43901</v>
      </c>
      <c r="F14483" t="s">
        <v>182</v>
      </c>
      <c r="G14483" t="s">
        <v>1074</v>
      </c>
      <c r="H14483">
        <v>13</v>
      </c>
      <c r="I14483" t="s">
        <v>1051</v>
      </c>
      <c r="J14483" t="s">
        <v>1632</v>
      </c>
      <c r="K14483">
        <f>VLOOKUP(I14483,[1]Ships!$E:$P,12,FALSE)</f>
        <v>2077</v>
      </c>
      <c r="L14483">
        <v>8.8000000000000007</v>
      </c>
      <c r="M14483">
        <v>2211.3000000000002</v>
      </c>
      <c r="N14483">
        <v>170.1</v>
      </c>
      <c r="O14483">
        <v>2657.66</v>
      </c>
    </row>
    <row r="14484" spans="1:15" x14ac:dyDescent="0.25">
      <c r="A14484" t="s">
        <v>12</v>
      </c>
      <c r="B14484">
        <v>2</v>
      </c>
      <c r="C14484" t="s">
        <v>13</v>
      </c>
      <c r="D14484">
        <v>2018</v>
      </c>
      <c r="E14484" s="1">
        <v>43914</v>
      </c>
      <c r="F14484" t="s">
        <v>44</v>
      </c>
      <c r="G14484" t="s">
        <v>575</v>
      </c>
      <c r="H14484">
        <v>18</v>
      </c>
      <c r="I14484" t="s">
        <v>1051</v>
      </c>
      <c r="J14484" t="s">
        <v>1632</v>
      </c>
      <c r="K14484">
        <f>VLOOKUP(I14484,[1]Ships!$E:$P,12,FALSE)</f>
        <v>2077</v>
      </c>
      <c r="L14484">
        <v>8.8000000000000007</v>
      </c>
      <c r="M14484">
        <v>3064.23</v>
      </c>
      <c r="N14484">
        <v>170.24</v>
      </c>
      <c r="O14484">
        <v>2657.66</v>
      </c>
    </row>
    <row r="14485" spans="1:15" x14ac:dyDescent="0.25">
      <c r="A14485" t="s">
        <v>12</v>
      </c>
      <c r="B14485">
        <v>2</v>
      </c>
      <c r="C14485" t="s">
        <v>13</v>
      </c>
      <c r="D14485">
        <v>2018</v>
      </c>
      <c r="E14485" s="1">
        <v>43914</v>
      </c>
      <c r="F14485" t="s">
        <v>44</v>
      </c>
      <c r="G14485" t="s">
        <v>992</v>
      </c>
      <c r="H14485">
        <v>12</v>
      </c>
      <c r="I14485" t="s">
        <v>1051</v>
      </c>
      <c r="J14485" t="s">
        <v>1632</v>
      </c>
      <c r="K14485">
        <f>VLOOKUP(I14485,[1]Ships!$E:$P,12,FALSE)</f>
        <v>2077</v>
      </c>
      <c r="L14485">
        <v>8.8000000000000007</v>
      </c>
      <c r="M14485">
        <v>2053.35</v>
      </c>
      <c r="N14485">
        <v>171.11</v>
      </c>
      <c r="O14485">
        <v>2657.66</v>
      </c>
    </row>
    <row r="14486" spans="1:15" x14ac:dyDescent="0.25">
      <c r="A14486" t="s">
        <v>12</v>
      </c>
      <c r="B14486">
        <v>2</v>
      </c>
      <c r="C14486" t="s">
        <v>13</v>
      </c>
      <c r="D14486">
        <v>2018</v>
      </c>
      <c r="E14486" s="1">
        <v>43914</v>
      </c>
      <c r="F14486" t="s">
        <v>44</v>
      </c>
      <c r="G14486" t="s">
        <v>156</v>
      </c>
      <c r="H14486">
        <v>7</v>
      </c>
      <c r="I14486" t="s">
        <v>1051</v>
      </c>
      <c r="J14486" t="s">
        <v>1632</v>
      </c>
      <c r="K14486">
        <f>VLOOKUP(I14486,[1]Ships!$E:$P,12,FALSE)</f>
        <v>2077</v>
      </c>
      <c r="L14486">
        <v>8.8000000000000007</v>
      </c>
      <c r="M14486">
        <v>1200.42</v>
      </c>
      <c r="N14486">
        <v>171.49</v>
      </c>
      <c r="O14486">
        <v>2657.66</v>
      </c>
    </row>
    <row r="14487" spans="1:15" x14ac:dyDescent="0.25">
      <c r="A14487" t="s">
        <v>12</v>
      </c>
      <c r="B14487">
        <v>2</v>
      </c>
      <c r="C14487" t="s">
        <v>13</v>
      </c>
      <c r="D14487">
        <v>2018</v>
      </c>
      <c r="E14487" s="1">
        <v>43921</v>
      </c>
      <c r="F14487" t="s">
        <v>44</v>
      </c>
      <c r="G14487" t="s">
        <v>893</v>
      </c>
      <c r="H14487">
        <v>11</v>
      </c>
      <c r="I14487" t="s">
        <v>1051</v>
      </c>
      <c r="J14487" t="s">
        <v>1632</v>
      </c>
      <c r="K14487">
        <f>VLOOKUP(I14487,[1]Ships!$E:$P,12,FALSE)</f>
        <v>2077</v>
      </c>
      <c r="L14487">
        <v>8.8000000000000007</v>
      </c>
      <c r="M14487">
        <v>1832.22</v>
      </c>
      <c r="N14487">
        <v>166.57</v>
      </c>
      <c r="O14487">
        <v>2657.66</v>
      </c>
    </row>
    <row r="14488" spans="1:15" x14ac:dyDescent="0.25">
      <c r="A14488" t="s">
        <v>12</v>
      </c>
      <c r="B14488">
        <v>2</v>
      </c>
      <c r="C14488" t="s">
        <v>13</v>
      </c>
      <c r="D14488">
        <v>2018</v>
      </c>
      <c r="E14488" s="1">
        <v>43926</v>
      </c>
      <c r="F14488" t="s">
        <v>44</v>
      </c>
      <c r="G14488" t="s">
        <v>884</v>
      </c>
      <c r="H14488">
        <v>6</v>
      </c>
      <c r="I14488" t="s">
        <v>1051</v>
      </c>
      <c r="J14488" t="s">
        <v>1632</v>
      </c>
      <c r="K14488">
        <f>VLOOKUP(I14488,[1]Ships!$E:$P,12,FALSE)</f>
        <v>2077</v>
      </c>
      <c r="L14488">
        <v>8.8000000000000007</v>
      </c>
      <c r="M14488">
        <v>1000.35</v>
      </c>
      <c r="N14488">
        <v>166.72</v>
      </c>
      <c r="O14488">
        <v>1479.46</v>
      </c>
    </row>
    <row r="14489" spans="1:15" x14ac:dyDescent="0.25">
      <c r="A14489" t="s">
        <v>12</v>
      </c>
      <c r="B14489">
        <v>2</v>
      </c>
      <c r="C14489" t="s">
        <v>13</v>
      </c>
      <c r="D14489">
        <v>2018</v>
      </c>
      <c r="E14489" s="1">
        <v>43932</v>
      </c>
      <c r="F14489" t="s">
        <v>44</v>
      </c>
      <c r="G14489" t="s">
        <v>525</v>
      </c>
      <c r="H14489">
        <v>9</v>
      </c>
      <c r="I14489" t="s">
        <v>1051</v>
      </c>
      <c r="J14489" t="s">
        <v>1632</v>
      </c>
      <c r="K14489">
        <f>VLOOKUP(I14489,[1]Ships!$E:$P,12,FALSE)</f>
        <v>2077</v>
      </c>
      <c r="L14489">
        <v>8.8000000000000007</v>
      </c>
      <c r="M14489">
        <v>1779.57</v>
      </c>
      <c r="N14489">
        <v>197.73</v>
      </c>
      <c r="O14489">
        <v>1479.46</v>
      </c>
    </row>
    <row r="14490" spans="1:15" x14ac:dyDescent="0.25">
      <c r="A14490" t="s">
        <v>12</v>
      </c>
      <c r="B14490">
        <v>2</v>
      </c>
      <c r="C14490" t="s">
        <v>13</v>
      </c>
      <c r="D14490">
        <v>2018</v>
      </c>
      <c r="E14490" s="1">
        <v>43941</v>
      </c>
      <c r="F14490" t="s">
        <v>44</v>
      </c>
      <c r="G14490" t="s">
        <v>525</v>
      </c>
      <c r="H14490">
        <v>9</v>
      </c>
      <c r="I14490" t="s">
        <v>1051</v>
      </c>
      <c r="J14490" t="s">
        <v>1632</v>
      </c>
      <c r="K14490">
        <f>VLOOKUP(I14490,[1]Ships!$E:$P,12,FALSE)</f>
        <v>2077</v>
      </c>
      <c r="L14490">
        <v>8.8000000000000007</v>
      </c>
      <c r="M14490">
        <v>1779.57</v>
      </c>
      <c r="N14490">
        <v>197.73</v>
      </c>
      <c r="O14490">
        <v>1479.46</v>
      </c>
    </row>
    <row r="14491" spans="1:15" x14ac:dyDescent="0.25">
      <c r="A14491" t="s">
        <v>12</v>
      </c>
      <c r="B14491">
        <v>2</v>
      </c>
      <c r="C14491" t="s">
        <v>13</v>
      </c>
      <c r="D14491">
        <v>2018</v>
      </c>
      <c r="E14491" s="1">
        <v>43950</v>
      </c>
      <c r="F14491" t="s">
        <v>44</v>
      </c>
      <c r="G14491" t="s">
        <v>525</v>
      </c>
      <c r="H14491">
        <v>7</v>
      </c>
      <c r="I14491" t="s">
        <v>1051</v>
      </c>
      <c r="J14491" t="s">
        <v>1632</v>
      </c>
      <c r="K14491">
        <f>VLOOKUP(I14491,[1]Ships!$E:$P,12,FALSE)</f>
        <v>2077</v>
      </c>
      <c r="L14491">
        <v>8.8000000000000007</v>
      </c>
      <c r="M14491">
        <v>1358.37</v>
      </c>
      <c r="N14491">
        <v>194.05</v>
      </c>
      <c r="O14491">
        <v>1479.46</v>
      </c>
    </row>
    <row r="14492" spans="1:15" x14ac:dyDescent="0.25">
      <c r="A14492" t="s">
        <v>12</v>
      </c>
      <c r="B14492">
        <v>2</v>
      </c>
      <c r="C14492" t="s">
        <v>13</v>
      </c>
      <c r="D14492">
        <v>2018</v>
      </c>
      <c r="E14492" s="1">
        <v>43957</v>
      </c>
      <c r="F14492" t="s">
        <v>44</v>
      </c>
      <c r="G14492" t="s">
        <v>525</v>
      </c>
      <c r="H14492">
        <v>9</v>
      </c>
      <c r="I14492" t="s">
        <v>1051</v>
      </c>
      <c r="J14492" t="s">
        <v>1632</v>
      </c>
      <c r="K14492">
        <f>VLOOKUP(I14492,[1]Ships!$E:$P,12,FALSE)</f>
        <v>2077</v>
      </c>
      <c r="L14492">
        <v>8.8000000000000007</v>
      </c>
      <c r="M14492">
        <v>1758.51</v>
      </c>
      <c r="N14492">
        <v>195.39</v>
      </c>
      <c r="O14492">
        <v>4460.51</v>
      </c>
    </row>
    <row r="14493" spans="1:15" x14ac:dyDescent="0.25">
      <c r="A14493" t="s">
        <v>12</v>
      </c>
      <c r="B14493">
        <v>2</v>
      </c>
      <c r="C14493" t="s">
        <v>13</v>
      </c>
      <c r="D14493">
        <v>2018</v>
      </c>
      <c r="E14493" s="1">
        <v>43957</v>
      </c>
      <c r="F14493" t="s">
        <v>216</v>
      </c>
      <c r="G14493" t="s">
        <v>1066</v>
      </c>
      <c r="H14493">
        <v>38</v>
      </c>
      <c r="I14493" t="s">
        <v>1051</v>
      </c>
      <c r="J14493" t="s">
        <v>1632</v>
      </c>
      <c r="K14493">
        <f>VLOOKUP(I14493,[1]Ships!$E:$P,12,FALSE)</f>
        <v>2077</v>
      </c>
      <c r="L14493">
        <v>8.8000000000000007</v>
      </c>
      <c r="M14493">
        <v>7465.77</v>
      </c>
      <c r="N14493">
        <v>196.47</v>
      </c>
      <c r="O14493">
        <v>4460.51</v>
      </c>
    </row>
    <row r="14494" spans="1:15" x14ac:dyDescent="0.25">
      <c r="A14494" t="s">
        <v>12</v>
      </c>
      <c r="B14494">
        <v>2</v>
      </c>
      <c r="C14494" t="s">
        <v>13</v>
      </c>
      <c r="D14494">
        <v>2018</v>
      </c>
      <c r="E14494" s="1">
        <v>43957</v>
      </c>
      <c r="F14494" t="s">
        <v>44</v>
      </c>
      <c r="G14494" t="s">
        <v>1066</v>
      </c>
      <c r="H14494">
        <v>28</v>
      </c>
      <c r="I14494" t="s">
        <v>1051</v>
      </c>
      <c r="J14494" t="s">
        <v>1632</v>
      </c>
      <c r="K14494">
        <f>VLOOKUP(I14494,[1]Ships!$E:$P,12,FALSE)</f>
        <v>2077</v>
      </c>
      <c r="L14494">
        <v>8.8000000000000007</v>
      </c>
      <c r="M14494">
        <v>4938.57</v>
      </c>
      <c r="N14494">
        <v>176.38</v>
      </c>
      <c r="O14494">
        <v>4460.51</v>
      </c>
    </row>
    <row r="14495" spans="1:15" x14ac:dyDescent="0.25">
      <c r="A14495" t="s">
        <v>12</v>
      </c>
      <c r="B14495">
        <v>2</v>
      </c>
      <c r="C14495" t="s">
        <v>13</v>
      </c>
      <c r="D14495">
        <v>2018</v>
      </c>
      <c r="E14495" s="1">
        <v>43966</v>
      </c>
      <c r="F14495" t="s">
        <v>216</v>
      </c>
      <c r="G14495" t="s">
        <v>1066</v>
      </c>
      <c r="H14495">
        <v>29</v>
      </c>
      <c r="I14495" t="s">
        <v>1051</v>
      </c>
      <c r="J14495" t="s">
        <v>1632</v>
      </c>
      <c r="K14495">
        <f>VLOOKUP(I14495,[1]Ships!$E:$P,12,FALSE)</f>
        <v>2077</v>
      </c>
      <c r="L14495">
        <v>8.8000000000000007</v>
      </c>
      <c r="M14495">
        <v>5149.17</v>
      </c>
      <c r="N14495">
        <v>177.56</v>
      </c>
      <c r="O14495">
        <v>4460.51</v>
      </c>
    </row>
    <row r="14496" spans="1:15" x14ac:dyDescent="0.25">
      <c r="A14496" t="s">
        <v>12</v>
      </c>
      <c r="B14496">
        <v>2</v>
      </c>
      <c r="C14496" t="s">
        <v>13</v>
      </c>
      <c r="D14496">
        <v>2018</v>
      </c>
      <c r="E14496" s="1">
        <v>43966</v>
      </c>
      <c r="F14496" t="s">
        <v>216</v>
      </c>
      <c r="G14496" t="s">
        <v>1066</v>
      </c>
      <c r="H14496">
        <v>19</v>
      </c>
      <c r="I14496" t="s">
        <v>1051</v>
      </c>
      <c r="J14496" t="s">
        <v>1632</v>
      </c>
      <c r="K14496">
        <f>VLOOKUP(I14496,[1]Ships!$E:$P,12,FALSE)</f>
        <v>2077</v>
      </c>
      <c r="L14496">
        <v>8.8000000000000007</v>
      </c>
      <c r="M14496">
        <v>2990.52</v>
      </c>
      <c r="N14496">
        <v>157.4</v>
      </c>
      <c r="O14496">
        <v>4460.51</v>
      </c>
    </row>
    <row r="14497" spans="1:15" x14ac:dyDescent="0.25">
      <c r="A14497" t="s">
        <v>12</v>
      </c>
      <c r="B14497">
        <v>2</v>
      </c>
      <c r="C14497" t="s">
        <v>13</v>
      </c>
      <c r="D14497">
        <v>2018</v>
      </c>
      <c r="E14497" s="1">
        <v>43287</v>
      </c>
      <c r="F14497" t="s">
        <v>31</v>
      </c>
      <c r="G14497" t="s">
        <v>945</v>
      </c>
      <c r="H14497">
        <v>7</v>
      </c>
      <c r="I14497" t="s">
        <v>1075</v>
      </c>
      <c r="J14497" t="s">
        <v>1632</v>
      </c>
      <c r="K14497">
        <f>VLOOKUP(I14497,[1]Ships!$E:$P,12,FALSE)</f>
        <v>2726</v>
      </c>
      <c r="L14497">
        <v>8.3000000000000007</v>
      </c>
      <c r="M14497">
        <v>7195.5</v>
      </c>
      <c r="N14497">
        <v>1027.93</v>
      </c>
      <c r="O14497">
        <v>2162.5500000000002</v>
      </c>
    </row>
    <row r="14498" spans="1:15" x14ac:dyDescent="0.25">
      <c r="A14498" t="s">
        <v>12</v>
      </c>
      <c r="B14498">
        <v>2</v>
      </c>
      <c r="C14498" t="s">
        <v>13</v>
      </c>
      <c r="D14498">
        <v>2018</v>
      </c>
      <c r="E14498" s="1">
        <v>43294</v>
      </c>
      <c r="F14498" t="s">
        <v>31</v>
      </c>
      <c r="G14498" t="s">
        <v>269</v>
      </c>
      <c r="H14498">
        <v>14</v>
      </c>
      <c r="I14498" t="s">
        <v>1075</v>
      </c>
      <c r="J14498" t="s">
        <v>1632</v>
      </c>
      <c r="K14498">
        <f>VLOOKUP(I14498,[1]Ships!$E:$P,12,FALSE)</f>
        <v>2726</v>
      </c>
      <c r="L14498">
        <v>8.3000000000000007</v>
      </c>
      <c r="M14498" t="s">
        <v>17</v>
      </c>
      <c r="N14498" t="s">
        <v>17</v>
      </c>
      <c r="O14498">
        <v>2162.5500000000002</v>
      </c>
    </row>
    <row r="14499" spans="1:15" x14ac:dyDescent="0.25">
      <c r="A14499" t="s">
        <v>12</v>
      </c>
      <c r="B14499">
        <v>2</v>
      </c>
      <c r="C14499" t="s">
        <v>13</v>
      </c>
      <c r="D14499">
        <v>2018</v>
      </c>
      <c r="E14499" s="1">
        <v>43294</v>
      </c>
      <c r="F14499" t="s">
        <v>31</v>
      </c>
      <c r="G14499" t="s">
        <v>833</v>
      </c>
      <c r="H14499">
        <v>7</v>
      </c>
      <c r="I14499" t="s">
        <v>1075</v>
      </c>
      <c r="J14499" t="s">
        <v>1632</v>
      </c>
      <c r="K14499">
        <f>VLOOKUP(I14499,[1]Ships!$E:$P,12,FALSE)</f>
        <v>2726</v>
      </c>
      <c r="L14499">
        <v>8.3000000000000007</v>
      </c>
      <c r="M14499">
        <v>2889.9</v>
      </c>
      <c r="N14499">
        <v>412.84</v>
      </c>
      <c r="O14499">
        <v>2162.5500000000002</v>
      </c>
    </row>
    <row r="14500" spans="1:15" x14ac:dyDescent="0.25">
      <c r="A14500" t="s">
        <v>12</v>
      </c>
      <c r="B14500">
        <v>2</v>
      </c>
      <c r="C14500" t="s">
        <v>13</v>
      </c>
      <c r="D14500">
        <v>2018</v>
      </c>
      <c r="E14500" s="1">
        <v>43301</v>
      </c>
      <c r="F14500" t="s">
        <v>31</v>
      </c>
      <c r="G14500" t="s">
        <v>945</v>
      </c>
      <c r="H14500">
        <v>7</v>
      </c>
      <c r="I14500" t="s">
        <v>1075</v>
      </c>
      <c r="J14500" t="s">
        <v>1632</v>
      </c>
      <c r="K14500">
        <f>VLOOKUP(I14500,[1]Ships!$E:$P,12,FALSE)</f>
        <v>2726</v>
      </c>
      <c r="L14500">
        <v>8.3000000000000007</v>
      </c>
      <c r="M14500" t="s">
        <v>17</v>
      </c>
      <c r="N14500" t="s">
        <v>17</v>
      </c>
      <c r="O14500">
        <v>2162.5500000000002</v>
      </c>
    </row>
    <row r="14501" spans="1:15" x14ac:dyDescent="0.25">
      <c r="A14501" t="s">
        <v>12</v>
      </c>
      <c r="B14501">
        <v>2</v>
      </c>
      <c r="C14501" t="s">
        <v>13</v>
      </c>
      <c r="D14501">
        <v>2018</v>
      </c>
      <c r="E14501" s="1">
        <v>43308</v>
      </c>
      <c r="F14501" t="s">
        <v>31</v>
      </c>
      <c r="G14501" t="s">
        <v>269</v>
      </c>
      <c r="H14501">
        <v>14</v>
      </c>
      <c r="I14501" t="s">
        <v>1075</v>
      </c>
      <c r="J14501" t="s">
        <v>1632</v>
      </c>
      <c r="K14501">
        <f>VLOOKUP(I14501,[1]Ships!$E:$P,12,FALSE)</f>
        <v>2726</v>
      </c>
      <c r="L14501">
        <v>8.3000000000000007</v>
      </c>
      <c r="M14501" t="s">
        <v>17</v>
      </c>
      <c r="N14501" t="s">
        <v>17</v>
      </c>
      <c r="O14501">
        <v>2162.5500000000002</v>
      </c>
    </row>
    <row r="14502" spans="1:15" x14ac:dyDescent="0.25">
      <c r="A14502" t="s">
        <v>12</v>
      </c>
      <c r="B14502">
        <v>2</v>
      </c>
      <c r="C14502" t="s">
        <v>13</v>
      </c>
      <c r="D14502">
        <v>2018</v>
      </c>
      <c r="E14502" s="1">
        <v>43308</v>
      </c>
      <c r="F14502" t="s">
        <v>31</v>
      </c>
      <c r="G14502" t="s">
        <v>833</v>
      </c>
      <c r="H14502">
        <v>7</v>
      </c>
      <c r="I14502" t="s">
        <v>1075</v>
      </c>
      <c r="J14502" t="s">
        <v>1632</v>
      </c>
      <c r="K14502">
        <f>VLOOKUP(I14502,[1]Ships!$E:$P,12,FALSE)</f>
        <v>2726</v>
      </c>
      <c r="L14502">
        <v>8.3000000000000007</v>
      </c>
      <c r="M14502">
        <v>2889.9</v>
      </c>
      <c r="N14502">
        <v>412.84</v>
      </c>
      <c r="O14502">
        <v>2162.5500000000002</v>
      </c>
    </row>
    <row r="14503" spans="1:15" x14ac:dyDescent="0.25">
      <c r="A14503" t="s">
        <v>12</v>
      </c>
      <c r="B14503">
        <v>2</v>
      </c>
      <c r="C14503" t="s">
        <v>13</v>
      </c>
      <c r="D14503">
        <v>2018</v>
      </c>
      <c r="E14503" s="1">
        <v>43315</v>
      </c>
      <c r="F14503" t="s">
        <v>31</v>
      </c>
      <c r="G14503" t="s">
        <v>106</v>
      </c>
      <c r="H14503">
        <v>23</v>
      </c>
      <c r="I14503" t="s">
        <v>1075</v>
      </c>
      <c r="J14503" t="s">
        <v>1632</v>
      </c>
      <c r="K14503">
        <f>VLOOKUP(I14503,[1]Ships!$E:$P,12,FALSE)</f>
        <v>2726</v>
      </c>
      <c r="L14503">
        <v>8.3000000000000007</v>
      </c>
      <c r="M14503">
        <v>9722.7000000000007</v>
      </c>
      <c r="N14503">
        <v>422.73</v>
      </c>
      <c r="O14503">
        <v>2853.31</v>
      </c>
    </row>
    <row r="14504" spans="1:15" x14ac:dyDescent="0.25">
      <c r="A14504" t="s">
        <v>12</v>
      </c>
      <c r="B14504">
        <v>2</v>
      </c>
      <c r="C14504" t="s">
        <v>13</v>
      </c>
      <c r="D14504">
        <v>2018</v>
      </c>
      <c r="E14504" s="1">
        <v>43315</v>
      </c>
      <c r="F14504" t="s">
        <v>31</v>
      </c>
      <c r="G14504" t="s">
        <v>945</v>
      </c>
      <c r="H14504">
        <v>7</v>
      </c>
      <c r="I14504" t="s">
        <v>1075</v>
      </c>
      <c r="J14504" t="s">
        <v>1632</v>
      </c>
      <c r="K14504">
        <f>VLOOKUP(I14504,[1]Ships!$E:$P,12,FALSE)</f>
        <v>2726</v>
      </c>
      <c r="L14504">
        <v>8.3000000000000007</v>
      </c>
      <c r="M14504">
        <v>3322.8</v>
      </c>
      <c r="N14504">
        <v>474.69</v>
      </c>
      <c r="O14504">
        <v>2853.31</v>
      </c>
    </row>
    <row r="14505" spans="1:15" x14ac:dyDescent="0.25">
      <c r="A14505" t="s">
        <v>12</v>
      </c>
      <c r="B14505">
        <v>2</v>
      </c>
      <c r="C14505" t="s">
        <v>13</v>
      </c>
      <c r="D14505">
        <v>2018</v>
      </c>
      <c r="E14505" s="1">
        <v>43315</v>
      </c>
      <c r="F14505" t="s">
        <v>31</v>
      </c>
      <c r="G14505" t="s">
        <v>153</v>
      </c>
      <c r="H14505">
        <v>9</v>
      </c>
      <c r="I14505" t="s">
        <v>1075</v>
      </c>
      <c r="J14505" t="s">
        <v>1632</v>
      </c>
      <c r="K14505">
        <f>VLOOKUP(I14505,[1]Ships!$E:$P,12,FALSE)</f>
        <v>2726</v>
      </c>
      <c r="L14505">
        <v>8.3000000000000007</v>
      </c>
      <c r="M14505">
        <v>1778.4</v>
      </c>
      <c r="N14505">
        <v>197.6</v>
      </c>
      <c r="O14505">
        <v>2853.31</v>
      </c>
    </row>
    <row r="14506" spans="1:15" x14ac:dyDescent="0.25">
      <c r="A14506" t="s">
        <v>12</v>
      </c>
      <c r="B14506">
        <v>2</v>
      </c>
      <c r="C14506" t="s">
        <v>13</v>
      </c>
      <c r="D14506">
        <v>2018</v>
      </c>
      <c r="E14506" s="1">
        <v>43322</v>
      </c>
      <c r="F14506" t="s">
        <v>110</v>
      </c>
      <c r="G14506" t="s">
        <v>269</v>
      </c>
      <c r="H14506">
        <v>9</v>
      </c>
      <c r="I14506" t="s">
        <v>1075</v>
      </c>
      <c r="J14506" t="s">
        <v>1632</v>
      </c>
      <c r="K14506">
        <f>VLOOKUP(I14506,[1]Ships!$E:$P,12,FALSE)</f>
        <v>2726</v>
      </c>
      <c r="L14506">
        <v>8.3000000000000007</v>
      </c>
      <c r="M14506">
        <v>3393</v>
      </c>
      <c r="N14506">
        <v>377</v>
      </c>
      <c r="O14506">
        <v>2853.31</v>
      </c>
    </row>
    <row r="14507" spans="1:15" x14ac:dyDescent="0.25">
      <c r="A14507" t="s">
        <v>12</v>
      </c>
      <c r="B14507">
        <v>2</v>
      </c>
      <c r="C14507" t="s">
        <v>13</v>
      </c>
      <c r="D14507">
        <v>2018</v>
      </c>
      <c r="E14507" s="1">
        <v>43322</v>
      </c>
      <c r="F14507" t="s">
        <v>102</v>
      </c>
      <c r="G14507" t="s">
        <v>873</v>
      </c>
      <c r="H14507">
        <v>2</v>
      </c>
      <c r="I14507" t="s">
        <v>1075</v>
      </c>
      <c r="J14507" t="s">
        <v>1632</v>
      </c>
      <c r="K14507">
        <f>VLOOKUP(I14507,[1]Ships!$E:$P,12,FALSE)</f>
        <v>2726</v>
      </c>
      <c r="L14507">
        <v>8.3000000000000007</v>
      </c>
      <c r="M14507">
        <v>580.32000000000005</v>
      </c>
      <c r="N14507">
        <v>290.16000000000003</v>
      </c>
      <c r="O14507">
        <v>2853.31</v>
      </c>
    </row>
    <row r="14508" spans="1:15" x14ac:dyDescent="0.25">
      <c r="A14508" t="s">
        <v>12</v>
      </c>
      <c r="B14508">
        <v>2</v>
      </c>
      <c r="C14508" t="s">
        <v>13</v>
      </c>
      <c r="D14508">
        <v>2018</v>
      </c>
      <c r="E14508" s="1">
        <v>43324</v>
      </c>
      <c r="F14508" t="s">
        <v>110</v>
      </c>
      <c r="G14508" t="s">
        <v>34</v>
      </c>
      <c r="H14508">
        <v>5</v>
      </c>
      <c r="I14508" t="s">
        <v>1075</v>
      </c>
      <c r="J14508" t="s">
        <v>1632</v>
      </c>
      <c r="K14508">
        <f>VLOOKUP(I14508,[1]Ships!$E:$P,12,FALSE)</f>
        <v>2726</v>
      </c>
      <c r="L14508">
        <v>8.3000000000000007</v>
      </c>
      <c r="M14508" t="s">
        <v>17</v>
      </c>
      <c r="N14508" t="s">
        <v>17</v>
      </c>
      <c r="O14508">
        <v>2853.31</v>
      </c>
    </row>
    <row r="14509" spans="1:15" x14ac:dyDescent="0.25">
      <c r="A14509" t="s">
        <v>12</v>
      </c>
      <c r="B14509">
        <v>2</v>
      </c>
      <c r="C14509" t="s">
        <v>13</v>
      </c>
      <c r="D14509">
        <v>2018</v>
      </c>
      <c r="E14509" s="1">
        <v>43329</v>
      </c>
      <c r="F14509" t="s">
        <v>102</v>
      </c>
      <c r="G14509" t="s">
        <v>874</v>
      </c>
      <c r="H14509">
        <v>2</v>
      </c>
      <c r="I14509" t="s">
        <v>1075</v>
      </c>
      <c r="J14509" t="s">
        <v>1632</v>
      </c>
      <c r="K14509">
        <f>VLOOKUP(I14509,[1]Ships!$E:$P,12,FALSE)</f>
        <v>2726</v>
      </c>
      <c r="L14509">
        <v>8.3000000000000007</v>
      </c>
      <c r="M14509">
        <v>971.1</v>
      </c>
      <c r="N14509">
        <v>485.55</v>
      </c>
      <c r="O14509">
        <v>2853.31</v>
      </c>
    </row>
    <row r="14510" spans="1:15" x14ac:dyDescent="0.25">
      <c r="A14510" t="s">
        <v>12</v>
      </c>
      <c r="B14510">
        <v>2</v>
      </c>
      <c r="C14510" t="s">
        <v>13</v>
      </c>
      <c r="D14510">
        <v>2018</v>
      </c>
      <c r="E14510" s="1">
        <v>43329</v>
      </c>
      <c r="F14510" t="s">
        <v>31</v>
      </c>
      <c r="G14510" t="s">
        <v>105</v>
      </c>
      <c r="H14510">
        <v>9</v>
      </c>
      <c r="I14510" t="s">
        <v>1075</v>
      </c>
      <c r="J14510" t="s">
        <v>1632</v>
      </c>
      <c r="K14510">
        <f>VLOOKUP(I14510,[1]Ships!$E:$P,12,FALSE)</f>
        <v>2726</v>
      </c>
      <c r="L14510">
        <v>8.3000000000000007</v>
      </c>
      <c r="M14510">
        <v>2000.7</v>
      </c>
      <c r="N14510">
        <v>222.3</v>
      </c>
      <c r="O14510">
        <v>2853.31</v>
      </c>
    </row>
    <row r="14511" spans="1:15" x14ac:dyDescent="0.25">
      <c r="A14511" t="s">
        <v>12</v>
      </c>
      <c r="B14511">
        <v>2</v>
      </c>
      <c r="C14511" t="s">
        <v>13</v>
      </c>
      <c r="D14511">
        <v>2018</v>
      </c>
      <c r="E14511" s="1">
        <v>43331</v>
      </c>
      <c r="F14511" t="s">
        <v>31</v>
      </c>
      <c r="G14511" t="s">
        <v>269</v>
      </c>
      <c r="H14511">
        <v>14</v>
      </c>
      <c r="I14511" t="s">
        <v>1075</v>
      </c>
      <c r="J14511" t="s">
        <v>1632</v>
      </c>
      <c r="K14511">
        <f>VLOOKUP(I14511,[1]Ships!$E:$P,12,FALSE)</f>
        <v>2726</v>
      </c>
      <c r="L14511">
        <v>8.3000000000000007</v>
      </c>
      <c r="M14511">
        <v>4492.8</v>
      </c>
      <c r="N14511">
        <v>320.91000000000003</v>
      </c>
      <c r="O14511">
        <v>2853.31</v>
      </c>
    </row>
    <row r="14512" spans="1:15" x14ac:dyDescent="0.25">
      <c r="A14512" t="s">
        <v>12</v>
      </c>
      <c r="B14512">
        <v>2</v>
      </c>
      <c r="C14512" t="s">
        <v>13</v>
      </c>
      <c r="D14512">
        <v>2018</v>
      </c>
      <c r="E14512" s="1">
        <v>43331</v>
      </c>
      <c r="F14512" t="s">
        <v>31</v>
      </c>
      <c r="G14512" t="s">
        <v>833</v>
      </c>
      <c r="H14512">
        <v>7</v>
      </c>
      <c r="I14512" t="s">
        <v>1075</v>
      </c>
      <c r="J14512" t="s">
        <v>1632</v>
      </c>
      <c r="K14512">
        <f>VLOOKUP(I14512,[1]Ships!$E:$P,12,FALSE)</f>
        <v>2726</v>
      </c>
      <c r="L14512">
        <v>8.3000000000000007</v>
      </c>
      <c r="M14512">
        <v>2737.8</v>
      </c>
      <c r="N14512">
        <v>391.11</v>
      </c>
      <c r="O14512">
        <v>2853.31</v>
      </c>
    </row>
    <row r="14513" spans="1:15" x14ac:dyDescent="0.25">
      <c r="A14513" t="s">
        <v>12</v>
      </c>
      <c r="B14513">
        <v>2</v>
      </c>
      <c r="C14513" t="s">
        <v>13</v>
      </c>
      <c r="D14513">
        <v>2018</v>
      </c>
      <c r="E14513" s="1">
        <v>43338</v>
      </c>
      <c r="F14513" t="s">
        <v>31</v>
      </c>
      <c r="G14513" t="s">
        <v>945</v>
      </c>
      <c r="H14513">
        <v>7</v>
      </c>
      <c r="I14513" t="s">
        <v>1075</v>
      </c>
      <c r="J14513" t="s">
        <v>1632</v>
      </c>
      <c r="K14513">
        <f>VLOOKUP(I14513,[1]Ships!$E:$P,12,FALSE)</f>
        <v>2726</v>
      </c>
      <c r="L14513">
        <v>8.3000000000000007</v>
      </c>
      <c r="M14513">
        <v>2386.8000000000002</v>
      </c>
      <c r="N14513">
        <v>340.97</v>
      </c>
      <c r="O14513">
        <v>2853.31</v>
      </c>
    </row>
    <row r="14514" spans="1:15" x14ac:dyDescent="0.25">
      <c r="A14514" t="s">
        <v>12</v>
      </c>
      <c r="B14514">
        <v>2</v>
      </c>
      <c r="C14514" t="s">
        <v>13</v>
      </c>
      <c r="D14514">
        <v>2018</v>
      </c>
      <c r="E14514" s="1">
        <v>43345</v>
      </c>
      <c r="F14514" t="s">
        <v>31</v>
      </c>
      <c r="G14514" t="s">
        <v>269</v>
      </c>
      <c r="H14514">
        <v>14</v>
      </c>
      <c r="I14514" t="s">
        <v>1075</v>
      </c>
      <c r="J14514" t="s">
        <v>1632</v>
      </c>
      <c r="K14514">
        <f>VLOOKUP(I14514,[1]Ships!$E:$P,12,FALSE)</f>
        <v>2726</v>
      </c>
      <c r="L14514">
        <v>8.3000000000000007</v>
      </c>
      <c r="M14514">
        <v>3474.9</v>
      </c>
      <c r="N14514">
        <v>248.21</v>
      </c>
      <c r="O14514">
        <v>3161.34</v>
      </c>
    </row>
    <row r="14515" spans="1:15" x14ac:dyDescent="0.25">
      <c r="A14515" t="s">
        <v>12</v>
      </c>
      <c r="B14515">
        <v>2</v>
      </c>
      <c r="C14515" t="s">
        <v>13</v>
      </c>
      <c r="D14515">
        <v>2018</v>
      </c>
      <c r="E14515" s="1">
        <v>43345</v>
      </c>
      <c r="F14515" t="s">
        <v>31</v>
      </c>
      <c r="G14515" t="s">
        <v>833</v>
      </c>
      <c r="H14515">
        <v>7</v>
      </c>
      <c r="I14515" t="s">
        <v>1075</v>
      </c>
      <c r="J14515" t="s">
        <v>1632</v>
      </c>
      <c r="K14515">
        <f>VLOOKUP(I14515,[1]Ships!$E:$P,12,FALSE)</f>
        <v>2726</v>
      </c>
      <c r="L14515">
        <v>8.3000000000000007</v>
      </c>
      <c r="M14515">
        <v>2679.3</v>
      </c>
      <c r="N14515">
        <v>382.76</v>
      </c>
      <c r="O14515">
        <v>3161.34</v>
      </c>
    </row>
    <row r="14516" spans="1:15" x14ac:dyDescent="0.25">
      <c r="A14516" t="s">
        <v>12</v>
      </c>
      <c r="B14516">
        <v>2</v>
      </c>
      <c r="C14516" t="s">
        <v>13</v>
      </c>
      <c r="D14516">
        <v>2018</v>
      </c>
      <c r="E14516" s="1">
        <v>43352</v>
      </c>
      <c r="F14516" t="s">
        <v>31</v>
      </c>
      <c r="G14516" t="s">
        <v>945</v>
      </c>
      <c r="H14516">
        <v>7</v>
      </c>
      <c r="I14516" t="s">
        <v>1075</v>
      </c>
      <c r="J14516" t="s">
        <v>1632</v>
      </c>
      <c r="K14516">
        <f>VLOOKUP(I14516,[1]Ships!$E:$P,12,FALSE)</f>
        <v>2726</v>
      </c>
      <c r="L14516">
        <v>8.3000000000000007</v>
      </c>
      <c r="M14516">
        <v>2386.8000000000002</v>
      </c>
      <c r="N14516">
        <v>340.97</v>
      </c>
      <c r="O14516">
        <v>3161.34</v>
      </c>
    </row>
    <row r="14517" spans="1:15" x14ac:dyDescent="0.25">
      <c r="A14517" t="s">
        <v>12</v>
      </c>
      <c r="B14517">
        <v>2</v>
      </c>
      <c r="C14517" t="s">
        <v>13</v>
      </c>
      <c r="D14517">
        <v>2018</v>
      </c>
      <c r="E14517" s="1">
        <v>43359</v>
      </c>
      <c r="F14517" t="s">
        <v>31</v>
      </c>
      <c r="G14517" t="s">
        <v>269</v>
      </c>
      <c r="H14517">
        <v>28</v>
      </c>
      <c r="I14517" t="s">
        <v>1075</v>
      </c>
      <c r="J14517" t="s">
        <v>1632</v>
      </c>
      <c r="K14517">
        <f>VLOOKUP(I14517,[1]Ships!$E:$P,12,FALSE)</f>
        <v>2726</v>
      </c>
      <c r="L14517">
        <v>8.3000000000000007</v>
      </c>
      <c r="M14517">
        <v>5779.8</v>
      </c>
      <c r="N14517">
        <v>206.42</v>
      </c>
      <c r="O14517">
        <v>3161.34</v>
      </c>
    </row>
    <row r="14518" spans="1:15" x14ac:dyDescent="0.25">
      <c r="A14518" t="s">
        <v>12</v>
      </c>
      <c r="B14518">
        <v>2</v>
      </c>
      <c r="C14518" t="s">
        <v>13</v>
      </c>
      <c r="D14518">
        <v>2018</v>
      </c>
      <c r="E14518" s="1">
        <v>43359</v>
      </c>
      <c r="F14518" t="s">
        <v>31</v>
      </c>
      <c r="G14518" t="s">
        <v>873</v>
      </c>
      <c r="H14518">
        <v>30</v>
      </c>
      <c r="I14518" t="s">
        <v>1075</v>
      </c>
      <c r="J14518" t="s">
        <v>1632</v>
      </c>
      <c r="K14518">
        <f>VLOOKUP(I14518,[1]Ships!$E:$P,12,FALSE)</f>
        <v>2726</v>
      </c>
      <c r="L14518">
        <v>8.3000000000000007</v>
      </c>
      <c r="M14518" t="s">
        <v>17</v>
      </c>
      <c r="N14518" t="s">
        <v>17</v>
      </c>
      <c r="O14518">
        <v>3161.34</v>
      </c>
    </row>
    <row r="14519" spans="1:15" x14ac:dyDescent="0.25">
      <c r="A14519" t="s">
        <v>12</v>
      </c>
      <c r="B14519">
        <v>2</v>
      </c>
      <c r="C14519" t="s">
        <v>13</v>
      </c>
      <c r="D14519">
        <v>2018</v>
      </c>
      <c r="E14519" s="1">
        <v>43359</v>
      </c>
      <c r="F14519" t="s">
        <v>31</v>
      </c>
      <c r="G14519" t="s">
        <v>833</v>
      </c>
      <c r="H14519">
        <v>21</v>
      </c>
      <c r="I14519" t="s">
        <v>1075</v>
      </c>
      <c r="J14519" t="s">
        <v>1632</v>
      </c>
      <c r="K14519">
        <f>VLOOKUP(I14519,[1]Ships!$E:$P,12,FALSE)</f>
        <v>2726</v>
      </c>
      <c r="L14519">
        <v>8.3000000000000007</v>
      </c>
      <c r="M14519">
        <v>5136.3</v>
      </c>
      <c r="N14519">
        <v>244.59</v>
      </c>
      <c r="O14519">
        <v>3161.34</v>
      </c>
    </row>
    <row r="14520" spans="1:15" x14ac:dyDescent="0.25">
      <c r="A14520" t="s">
        <v>12</v>
      </c>
      <c r="B14520">
        <v>2</v>
      </c>
      <c r="C14520" t="s">
        <v>13</v>
      </c>
      <c r="D14520">
        <v>2018</v>
      </c>
      <c r="E14520" s="1">
        <v>43359</v>
      </c>
      <c r="F14520" t="s">
        <v>31</v>
      </c>
      <c r="G14520" t="s">
        <v>1076</v>
      </c>
      <c r="H14520">
        <v>14</v>
      </c>
      <c r="I14520" t="s">
        <v>1075</v>
      </c>
      <c r="J14520" t="s">
        <v>1632</v>
      </c>
      <c r="K14520">
        <f>VLOOKUP(I14520,[1]Ships!$E:$P,12,FALSE)</f>
        <v>2726</v>
      </c>
      <c r="L14520">
        <v>8.3000000000000007</v>
      </c>
      <c r="M14520">
        <v>5276.7</v>
      </c>
      <c r="N14520">
        <v>376.91</v>
      </c>
      <c r="O14520">
        <v>3161.34</v>
      </c>
    </row>
    <row r="14521" spans="1:15" x14ac:dyDescent="0.25">
      <c r="A14521" t="s">
        <v>12</v>
      </c>
      <c r="B14521">
        <v>2</v>
      </c>
      <c r="C14521" t="s">
        <v>13</v>
      </c>
      <c r="D14521">
        <v>2018</v>
      </c>
      <c r="E14521" s="1">
        <v>43359</v>
      </c>
      <c r="F14521" t="s">
        <v>31</v>
      </c>
      <c r="G14521" t="s">
        <v>833</v>
      </c>
      <c r="H14521">
        <v>7</v>
      </c>
      <c r="I14521" t="s">
        <v>1075</v>
      </c>
      <c r="J14521" t="s">
        <v>1632</v>
      </c>
      <c r="K14521">
        <f>VLOOKUP(I14521,[1]Ships!$E:$P,12,FALSE)</f>
        <v>2726</v>
      </c>
      <c r="L14521">
        <v>8.3000000000000007</v>
      </c>
      <c r="M14521">
        <v>2386.8000000000002</v>
      </c>
      <c r="N14521">
        <v>340.97</v>
      </c>
      <c r="O14521">
        <v>3161.34</v>
      </c>
    </row>
    <row r="14522" spans="1:15" x14ac:dyDescent="0.25">
      <c r="A14522" t="s">
        <v>12</v>
      </c>
      <c r="B14522">
        <v>2</v>
      </c>
      <c r="C14522" t="s">
        <v>13</v>
      </c>
      <c r="D14522">
        <v>2018</v>
      </c>
      <c r="E14522" s="1">
        <v>43366</v>
      </c>
      <c r="F14522" t="s">
        <v>31</v>
      </c>
      <c r="G14522" t="s">
        <v>945</v>
      </c>
      <c r="H14522">
        <v>21</v>
      </c>
      <c r="I14522" t="s">
        <v>1075</v>
      </c>
      <c r="J14522" t="s">
        <v>1632</v>
      </c>
      <c r="K14522">
        <f>VLOOKUP(I14522,[1]Ships!$E:$P,12,FALSE)</f>
        <v>2726</v>
      </c>
      <c r="L14522">
        <v>8.3000000000000007</v>
      </c>
      <c r="M14522">
        <v>5194.8</v>
      </c>
      <c r="N14522">
        <v>247.37</v>
      </c>
      <c r="O14522">
        <v>3161.34</v>
      </c>
    </row>
    <row r="14523" spans="1:15" x14ac:dyDescent="0.25">
      <c r="A14523" t="s">
        <v>12</v>
      </c>
      <c r="B14523">
        <v>2</v>
      </c>
      <c r="C14523" t="s">
        <v>13</v>
      </c>
      <c r="D14523">
        <v>2018</v>
      </c>
      <c r="E14523" s="1">
        <v>43366</v>
      </c>
      <c r="F14523" t="s">
        <v>31</v>
      </c>
      <c r="G14523" t="s">
        <v>153</v>
      </c>
      <c r="H14523">
        <v>23</v>
      </c>
      <c r="I14523" t="s">
        <v>1075</v>
      </c>
      <c r="J14523" t="s">
        <v>1632</v>
      </c>
      <c r="K14523">
        <f>VLOOKUP(I14523,[1]Ships!$E:$P,12,FALSE)</f>
        <v>2726</v>
      </c>
      <c r="L14523">
        <v>8.3000000000000007</v>
      </c>
      <c r="M14523" t="s">
        <v>17</v>
      </c>
      <c r="N14523" t="s">
        <v>17</v>
      </c>
      <c r="O14523">
        <v>3161.34</v>
      </c>
    </row>
    <row r="14524" spans="1:15" x14ac:dyDescent="0.25">
      <c r="A14524" t="s">
        <v>12</v>
      </c>
      <c r="B14524">
        <v>2</v>
      </c>
      <c r="C14524" t="s">
        <v>13</v>
      </c>
      <c r="D14524">
        <v>2018</v>
      </c>
      <c r="E14524" s="1">
        <v>43366</v>
      </c>
      <c r="F14524" t="s">
        <v>18</v>
      </c>
      <c r="G14524" t="s">
        <v>106</v>
      </c>
      <c r="H14524">
        <v>14</v>
      </c>
      <c r="I14524" t="s">
        <v>1075</v>
      </c>
      <c r="J14524" t="s">
        <v>1632</v>
      </c>
      <c r="K14524">
        <f>VLOOKUP(I14524,[1]Ships!$E:$P,12,FALSE)</f>
        <v>2726</v>
      </c>
      <c r="L14524">
        <v>8.3000000000000007</v>
      </c>
      <c r="M14524">
        <v>4551.3</v>
      </c>
      <c r="N14524">
        <v>325.08999999999997</v>
      </c>
      <c r="O14524">
        <v>3161.34</v>
      </c>
    </row>
    <row r="14525" spans="1:15" x14ac:dyDescent="0.25">
      <c r="A14525" t="s">
        <v>12</v>
      </c>
      <c r="B14525">
        <v>2</v>
      </c>
      <c r="C14525" t="s">
        <v>13</v>
      </c>
      <c r="D14525">
        <v>2018</v>
      </c>
      <c r="E14525" s="1">
        <v>43366</v>
      </c>
      <c r="F14525" t="s">
        <v>18</v>
      </c>
      <c r="G14525" t="s">
        <v>453</v>
      </c>
      <c r="H14525">
        <v>7</v>
      </c>
      <c r="I14525" t="s">
        <v>1075</v>
      </c>
      <c r="J14525" t="s">
        <v>1632</v>
      </c>
      <c r="K14525">
        <f>VLOOKUP(I14525,[1]Ships!$E:$P,12,FALSE)</f>
        <v>2726</v>
      </c>
      <c r="L14525">
        <v>8.3000000000000007</v>
      </c>
      <c r="M14525">
        <v>3439.8</v>
      </c>
      <c r="N14525">
        <v>491.4</v>
      </c>
      <c r="O14525">
        <v>3161.34</v>
      </c>
    </row>
    <row r="14526" spans="1:15" x14ac:dyDescent="0.25">
      <c r="A14526" t="s">
        <v>12</v>
      </c>
      <c r="B14526">
        <v>2</v>
      </c>
      <c r="C14526" t="s">
        <v>13</v>
      </c>
      <c r="D14526">
        <v>2018</v>
      </c>
      <c r="E14526" s="1">
        <v>43373</v>
      </c>
      <c r="F14526" t="s">
        <v>31</v>
      </c>
      <c r="G14526" t="s">
        <v>1077</v>
      </c>
      <c r="H14526">
        <v>16</v>
      </c>
      <c r="I14526" t="s">
        <v>1075</v>
      </c>
      <c r="J14526" t="s">
        <v>1632</v>
      </c>
      <c r="K14526">
        <f>VLOOKUP(I14526,[1]Ships!$E:$P,12,FALSE)</f>
        <v>2726</v>
      </c>
      <c r="L14526">
        <v>8.3000000000000007</v>
      </c>
      <c r="M14526" t="s">
        <v>17</v>
      </c>
      <c r="N14526" t="s">
        <v>17</v>
      </c>
      <c r="O14526">
        <v>3161.34</v>
      </c>
    </row>
    <row r="14527" spans="1:15" x14ac:dyDescent="0.25">
      <c r="A14527" t="s">
        <v>12</v>
      </c>
      <c r="B14527">
        <v>2</v>
      </c>
      <c r="C14527" t="s">
        <v>13</v>
      </c>
      <c r="D14527">
        <v>2018</v>
      </c>
      <c r="E14527" s="1">
        <v>43373</v>
      </c>
      <c r="F14527" t="s">
        <v>31</v>
      </c>
      <c r="G14527" t="s">
        <v>1078</v>
      </c>
      <c r="H14527">
        <v>14</v>
      </c>
      <c r="I14527" t="s">
        <v>1075</v>
      </c>
      <c r="J14527" t="s">
        <v>1632</v>
      </c>
      <c r="K14527">
        <f>VLOOKUP(I14527,[1]Ships!$E:$P,12,FALSE)</f>
        <v>2726</v>
      </c>
      <c r="L14527">
        <v>8.3000000000000007</v>
      </c>
      <c r="M14527">
        <v>3790.8</v>
      </c>
      <c r="N14527">
        <v>270.77</v>
      </c>
      <c r="O14527">
        <v>3161.34</v>
      </c>
    </row>
    <row r="14528" spans="1:15" x14ac:dyDescent="0.25">
      <c r="A14528" t="s">
        <v>12</v>
      </c>
      <c r="B14528">
        <v>2</v>
      </c>
      <c r="C14528" t="s">
        <v>13</v>
      </c>
      <c r="D14528">
        <v>2018</v>
      </c>
      <c r="E14528" s="1">
        <v>43373</v>
      </c>
      <c r="F14528" t="s">
        <v>18</v>
      </c>
      <c r="G14528" t="s">
        <v>452</v>
      </c>
      <c r="H14528">
        <v>7</v>
      </c>
      <c r="I14528" t="s">
        <v>1075</v>
      </c>
      <c r="J14528" t="s">
        <v>1632</v>
      </c>
      <c r="K14528">
        <f>VLOOKUP(I14528,[1]Ships!$E:$P,12,FALSE)</f>
        <v>2726</v>
      </c>
      <c r="L14528">
        <v>8.3000000000000007</v>
      </c>
      <c r="M14528">
        <v>3322.8</v>
      </c>
      <c r="N14528">
        <v>474.69</v>
      </c>
      <c r="O14528">
        <v>3161.34</v>
      </c>
    </row>
    <row r="14529" spans="1:15" x14ac:dyDescent="0.25">
      <c r="A14529" t="s">
        <v>12</v>
      </c>
      <c r="B14529">
        <v>2</v>
      </c>
      <c r="C14529" t="s">
        <v>13</v>
      </c>
      <c r="D14529">
        <v>2018</v>
      </c>
      <c r="E14529" s="1">
        <v>43380</v>
      </c>
      <c r="F14529" t="s">
        <v>31</v>
      </c>
      <c r="G14529" t="s">
        <v>945</v>
      </c>
      <c r="H14529">
        <v>7</v>
      </c>
      <c r="I14529" t="s">
        <v>1075</v>
      </c>
      <c r="J14529" t="s">
        <v>1632</v>
      </c>
      <c r="K14529">
        <f>VLOOKUP(I14529,[1]Ships!$E:$P,12,FALSE)</f>
        <v>2726</v>
      </c>
      <c r="L14529">
        <v>8.3000000000000007</v>
      </c>
      <c r="M14529">
        <v>2328.3000000000002</v>
      </c>
      <c r="N14529">
        <v>332.61</v>
      </c>
      <c r="O14529">
        <v>1790.98</v>
      </c>
    </row>
    <row r="14530" spans="1:15" x14ac:dyDescent="0.25">
      <c r="A14530" t="s">
        <v>12</v>
      </c>
      <c r="B14530">
        <v>2</v>
      </c>
      <c r="C14530" t="s">
        <v>13</v>
      </c>
      <c r="D14530">
        <v>2018</v>
      </c>
      <c r="E14530" s="1">
        <v>43380</v>
      </c>
      <c r="F14530" t="s">
        <v>31</v>
      </c>
      <c r="G14530" t="s">
        <v>153</v>
      </c>
      <c r="H14530">
        <v>9</v>
      </c>
      <c r="I14530" t="s">
        <v>1075</v>
      </c>
      <c r="J14530" t="s">
        <v>1632</v>
      </c>
      <c r="K14530">
        <f>VLOOKUP(I14530,[1]Ships!$E:$P,12,FALSE)</f>
        <v>2726</v>
      </c>
      <c r="L14530">
        <v>8.3000000000000007</v>
      </c>
      <c r="M14530">
        <v>1719.9</v>
      </c>
      <c r="N14530">
        <v>191.1</v>
      </c>
      <c r="O14530">
        <v>1790.98</v>
      </c>
    </row>
    <row r="14531" spans="1:15" x14ac:dyDescent="0.25">
      <c r="A14531" t="s">
        <v>12</v>
      </c>
      <c r="B14531">
        <v>2</v>
      </c>
      <c r="C14531" t="s">
        <v>13</v>
      </c>
      <c r="D14531">
        <v>2018</v>
      </c>
      <c r="E14531" s="1">
        <v>43387</v>
      </c>
      <c r="F14531" t="s">
        <v>102</v>
      </c>
      <c r="G14531" t="s">
        <v>873</v>
      </c>
      <c r="H14531">
        <v>2</v>
      </c>
      <c r="I14531" t="s">
        <v>1075</v>
      </c>
      <c r="J14531" t="s">
        <v>1632</v>
      </c>
      <c r="K14531">
        <f>VLOOKUP(I14531,[1]Ships!$E:$P,12,FALSE)</f>
        <v>2726</v>
      </c>
      <c r="L14531">
        <v>8.3000000000000007</v>
      </c>
      <c r="M14531">
        <v>460.98</v>
      </c>
      <c r="N14531">
        <v>230.49</v>
      </c>
      <c r="O14531">
        <v>1790.98</v>
      </c>
    </row>
    <row r="14532" spans="1:15" x14ac:dyDescent="0.25">
      <c r="A14532" t="s">
        <v>12</v>
      </c>
      <c r="B14532">
        <v>2</v>
      </c>
      <c r="C14532" t="s">
        <v>13</v>
      </c>
      <c r="D14532">
        <v>2018</v>
      </c>
      <c r="E14532" s="1">
        <v>43389</v>
      </c>
      <c r="F14532" t="s">
        <v>102</v>
      </c>
      <c r="G14532" t="s">
        <v>874</v>
      </c>
      <c r="H14532">
        <v>2</v>
      </c>
      <c r="I14532" t="s">
        <v>1075</v>
      </c>
      <c r="J14532" t="s">
        <v>1632</v>
      </c>
      <c r="K14532">
        <f>VLOOKUP(I14532,[1]Ships!$E:$P,12,FALSE)</f>
        <v>2726</v>
      </c>
      <c r="L14532">
        <v>8.3000000000000007</v>
      </c>
      <c r="M14532">
        <v>947.7</v>
      </c>
      <c r="N14532">
        <v>473.85</v>
      </c>
      <c r="O14532">
        <v>1790.98</v>
      </c>
    </row>
    <row r="14533" spans="1:15" x14ac:dyDescent="0.25">
      <c r="A14533" t="s">
        <v>12</v>
      </c>
      <c r="B14533">
        <v>2</v>
      </c>
      <c r="C14533" t="s">
        <v>13</v>
      </c>
      <c r="D14533">
        <v>2018</v>
      </c>
      <c r="E14533" s="1">
        <v>43389</v>
      </c>
      <c r="F14533" t="s">
        <v>31</v>
      </c>
      <c r="G14533" t="s">
        <v>105</v>
      </c>
      <c r="H14533">
        <v>9</v>
      </c>
      <c r="I14533" t="s">
        <v>1075</v>
      </c>
      <c r="J14533" t="s">
        <v>1632</v>
      </c>
      <c r="K14533">
        <f>VLOOKUP(I14533,[1]Ships!$E:$P,12,FALSE)</f>
        <v>2726</v>
      </c>
      <c r="L14533">
        <v>8.3000000000000007</v>
      </c>
      <c r="M14533">
        <v>1652.04</v>
      </c>
      <c r="N14533">
        <v>183.56</v>
      </c>
      <c r="O14533">
        <v>1790.98</v>
      </c>
    </row>
    <row r="14534" spans="1:15" x14ac:dyDescent="0.25">
      <c r="A14534" t="s">
        <v>12</v>
      </c>
      <c r="B14534">
        <v>2</v>
      </c>
      <c r="C14534" t="s">
        <v>13</v>
      </c>
      <c r="D14534">
        <v>2018</v>
      </c>
      <c r="E14534" s="1">
        <v>43391</v>
      </c>
      <c r="F14534" t="s">
        <v>31</v>
      </c>
      <c r="G14534" t="s">
        <v>269</v>
      </c>
      <c r="H14534">
        <v>14</v>
      </c>
      <c r="I14534" t="s">
        <v>1075</v>
      </c>
      <c r="J14534" t="s">
        <v>1632</v>
      </c>
      <c r="K14534">
        <f>VLOOKUP(I14534,[1]Ships!$E:$P,12,FALSE)</f>
        <v>2726</v>
      </c>
      <c r="L14534">
        <v>8.3000000000000007</v>
      </c>
      <c r="M14534">
        <v>2971.8</v>
      </c>
      <c r="N14534">
        <v>212.27</v>
      </c>
      <c r="O14534">
        <v>1790.98</v>
      </c>
    </row>
    <row r="14535" spans="1:15" x14ac:dyDescent="0.25">
      <c r="A14535" t="s">
        <v>12</v>
      </c>
      <c r="B14535">
        <v>2</v>
      </c>
      <c r="C14535" t="s">
        <v>13</v>
      </c>
      <c r="D14535">
        <v>2018</v>
      </c>
      <c r="E14535" s="1">
        <v>43391</v>
      </c>
      <c r="F14535" t="s">
        <v>31</v>
      </c>
      <c r="G14535" t="s">
        <v>833</v>
      </c>
      <c r="H14535">
        <v>7</v>
      </c>
      <c r="I14535" t="s">
        <v>1075</v>
      </c>
      <c r="J14535" t="s">
        <v>1632</v>
      </c>
      <c r="K14535">
        <f>VLOOKUP(I14535,[1]Ships!$E:$P,12,FALSE)</f>
        <v>2726</v>
      </c>
      <c r="L14535">
        <v>8.3000000000000007</v>
      </c>
      <c r="M14535">
        <v>2386.8000000000002</v>
      </c>
      <c r="N14535">
        <v>340.97</v>
      </c>
      <c r="O14535">
        <v>1790.98</v>
      </c>
    </row>
    <row r="14536" spans="1:15" x14ac:dyDescent="0.25">
      <c r="A14536" t="s">
        <v>12</v>
      </c>
      <c r="B14536">
        <v>2</v>
      </c>
      <c r="C14536" t="s">
        <v>13</v>
      </c>
      <c r="D14536">
        <v>2018</v>
      </c>
      <c r="E14536" s="1">
        <v>43398</v>
      </c>
      <c r="F14536" t="s">
        <v>31</v>
      </c>
      <c r="G14536" t="s">
        <v>945</v>
      </c>
      <c r="H14536">
        <v>7</v>
      </c>
      <c r="I14536" t="s">
        <v>1075</v>
      </c>
      <c r="J14536" t="s">
        <v>1632</v>
      </c>
      <c r="K14536">
        <f>VLOOKUP(I14536,[1]Ships!$E:$P,12,FALSE)</f>
        <v>2726</v>
      </c>
      <c r="L14536">
        <v>8.3000000000000007</v>
      </c>
      <c r="M14536">
        <v>1860.3</v>
      </c>
      <c r="N14536">
        <v>265.76</v>
      </c>
      <c r="O14536">
        <v>1790.98</v>
      </c>
    </row>
    <row r="14537" spans="1:15" x14ac:dyDescent="0.25">
      <c r="A14537" t="s">
        <v>12</v>
      </c>
      <c r="B14537">
        <v>2</v>
      </c>
      <c r="C14537" t="s">
        <v>13</v>
      </c>
      <c r="D14537">
        <v>2018</v>
      </c>
      <c r="E14537" s="1">
        <v>43405</v>
      </c>
      <c r="F14537" t="s">
        <v>39</v>
      </c>
      <c r="G14537" t="s">
        <v>269</v>
      </c>
      <c r="H14537">
        <v>3</v>
      </c>
      <c r="I14537" t="s">
        <v>1075</v>
      </c>
      <c r="J14537" t="s">
        <v>1632</v>
      </c>
      <c r="K14537">
        <f>VLOOKUP(I14537,[1]Ships!$E:$P,12,FALSE)</f>
        <v>2726</v>
      </c>
      <c r="L14537">
        <v>8.3000000000000007</v>
      </c>
      <c r="M14537">
        <v>889.2</v>
      </c>
      <c r="N14537">
        <v>296.39999999999998</v>
      </c>
      <c r="O14537">
        <v>2649.4</v>
      </c>
    </row>
    <row r="14538" spans="1:15" x14ac:dyDescent="0.25">
      <c r="A14538" t="s">
        <v>12</v>
      </c>
      <c r="B14538">
        <v>2</v>
      </c>
      <c r="C14538" t="s">
        <v>13</v>
      </c>
      <c r="D14538">
        <v>2018</v>
      </c>
      <c r="E14538" s="1">
        <v>43408</v>
      </c>
      <c r="F14538" t="s">
        <v>31</v>
      </c>
      <c r="G14538" t="s">
        <v>269</v>
      </c>
      <c r="H14538">
        <v>14</v>
      </c>
      <c r="I14538" t="s">
        <v>1075</v>
      </c>
      <c r="J14538" t="s">
        <v>1632</v>
      </c>
      <c r="K14538">
        <f>VLOOKUP(I14538,[1]Ships!$E:$P,12,FALSE)</f>
        <v>2726</v>
      </c>
      <c r="L14538">
        <v>8.3000000000000007</v>
      </c>
      <c r="M14538">
        <v>2796.3</v>
      </c>
      <c r="N14538">
        <v>199.74</v>
      </c>
      <c r="O14538">
        <v>2649.4</v>
      </c>
    </row>
    <row r="14539" spans="1:15" x14ac:dyDescent="0.25">
      <c r="A14539" t="s">
        <v>12</v>
      </c>
      <c r="B14539">
        <v>2</v>
      </c>
      <c r="C14539" t="s">
        <v>13</v>
      </c>
      <c r="D14539">
        <v>2018</v>
      </c>
      <c r="E14539" s="1">
        <v>43408</v>
      </c>
      <c r="F14539" t="s">
        <v>31</v>
      </c>
      <c r="G14539" t="s">
        <v>833</v>
      </c>
      <c r="H14539">
        <v>7</v>
      </c>
      <c r="I14539" t="s">
        <v>1075</v>
      </c>
      <c r="J14539" t="s">
        <v>1632</v>
      </c>
      <c r="K14539">
        <f>VLOOKUP(I14539,[1]Ships!$E:$P,12,FALSE)</f>
        <v>2726</v>
      </c>
      <c r="L14539">
        <v>8.3000000000000007</v>
      </c>
      <c r="M14539">
        <v>1918.8</v>
      </c>
      <c r="N14539">
        <v>274.11</v>
      </c>
      <c r="O14539">
        <v>2649.4</v>
      </c>
    </row>
    <row r="14540" spans="1:15" x14ac:dyDescent="0.25">
      <c r="A14540" t="s">
        <v>12</v>
      </c>
      <c r="B14540">
        <v>2</v>
      </c>
      <c r="C14540" t="s">
        <v>13</v>
      </c>
      <c r="D14540">
        <v>2018</v>
      </c>
      <c r="E14540" s="1">
        <v>43415</v>
      </c>
      <c r="F14540" t="s">
        <v>31</v>
      </c>
      <c r="G14540" t="s">
        <v>945</v>
      </c>
      <c r="H14540">
        <v>7</v>
      </c>
      <c r="I14540" t="s">
        <v>1075</v>
      </c>
      <c r="J14540" t="s">
        <v>1632</v>
      </c>
      <c r="K14540">
        <f>VLOOKUP(I14540,[1]Ships!$E:$P,12,FALSE)</f>
        <v>2726</v>
      </c>
      <c r="L14540">
        <v>8.3000000000000007</v>
      </c>
      <c r="M14540">
        <v>1801.8</v>
      </c>
      <c r="N14540">
        <v>257.39999999999998</v>
      </c>
      <c r="O14540">
        <v>2649.4</v>
      </c>
    </row>
    <row r="14541" spans="1:15" x14ac:dyDescent="0.25">
      <c r="A14541" t="s">
        <v>12</v>
      </c>
      <c r="B14541">
        <v>2</v>
      </c>
      <c r="C14541" t="s">
        <v>13</v>
      </c>
      <c r="D14541">
        <v>2018</v>
      </c>
      <c r="E14541" s="1">
        <v>43422</v>
      </c>
      <c r="F14541" t="s">
        <v>31</v>
      </c>
      <c r="G14541" t="s">
        <v>269</v>
      </c>
      <c r="H14541">
        <v>27</v>
      </c>
      <c r="I14541" t="s">
        <v>1075</v>
      </c>
      <c r="J14541" t="s">
        <v>1632</v>
      </c>
      <c r="K14541">
        <f>VLOOKUP(I14541,[1]Ships!$E:$P,12,FALSE)</f>
        <v>2726</v>
      </c>
      <c r="L14541">
        <v>8.3000000000000007</v>
      </c>
      <c r="M14541">
        <v>4949.1000000000004</v>
      </c>
      <c r="N14541">
        <v>183.3</v>
      </c>
      <c r="O14541">
        <v>2649.4</v>
      </c>
    </row>
    <row r="14542" spans="1:15" x14ac:dyDescent="0.25">
      <c r="A14542" t="s">
        <v>12</v>
      </c>
      <c r="B14542">
        <v>2</v>
      </c>
      <c r="C14542" t="s">
        <v>13</v>
      </c>
      <c r="D14542">
        <v>2018</v>
      </c>
      <c r="E14542" s="1">
        <v>43422</v>
      </c>
      <c r="F14542" t="s">
        <v>31</v>
      </c>
      <c r="G14542" t="s">
        <v>833</v>
      </c>
      <c r="H14542">
        <v>20</v>
      </c>
      <c r="I14542" t="s">
        <v>1075</v>
      </c>
      <c r="J14542" t="s">
        <v>1632</v>
      </c>
      <c r="K14542">
        <f>VLOOKUP(I14542,[1]Ships!$E:$P,12,FALSE)</f>
        <v>2726</v>
      </c>
      <c r="L14542">
        <v>8.3000000000000007</v>
      </c>
      <c r="M14542" t="s">
        <v>17</v>
      </c>
      <c r="N14542" t="s">
        <v>17</v>
      </c>
      <c r="O14542">
        <v>2649.4</v>
      </c>
    </row>
    <row r="14543" spans="1:15" x14ac:dyDescent="0.25">
      <c r="A14543" t="s">
        <v>12</v>
      </c>
      <c r="B14543">
        <v>2</v>
      </c>
      <c r="C14543" t="s">
        <v>13</v>
      </c>
      <c r="D14543">
        <v>2018</v>
      </c>
      <c r="E14543" s="1">
        <v>43422</v>
      </c>
      <c r="F14543" t="s">
        <v>31</v>
      </c>
      <c r="G14543" t="s">
        <v>833</v>
      </c>
      <c r="H14543">
        <v>7</v>
      </c>
      <c r="I14543" t="s">
        <v>1075</v>
      </c>
      <c r="J14543" t="s">
        <v>1632</v>
      </c>
      <c r="K14543">
        <f>VLOOKUP(I14543,[1]Ships!$E:$P,12,FALSE)</f>
        <v>2726</v>
      </c>
      <c r="L14543">
        <v>8.3000000000000007</v>
      </c>
      <c r="M14543">
        <v>1977.3</v>
      </c>
      <c r="N14543">
        <v>282.47000000000003</v>
      </c>
      <c r="O14543">
        <v>2649.4</v>
      </c>
    </row>
    <row r="14544" spans="1:15" x14ac:dyDescent="0.25">
      <c r="A14544" t="s">
        <v>12</v>
      </c>
      <c r="B14544">
        <v>2</v>
      </c>
      <c r="C14544" t="s">
        <v>13</v>
      </c>
      <c r="D14544">
        <v>2018</v>
      </c>
      <c r="E14544" s="1">
        <v>43429</v>
      </c>
      <c r="F14544" t="s">
        <v>31</v>
      </c>
      <c r="G14544" t="s">
        <v>945</v>
      </c>
      <c r="H14544">
        <v>20</v>
      </c>
      <c r="I14544" t="s">
        <v>1075</v>
      </c>
      <c r="J14544" t="s">
        <v>1632</v>
      </c>
      <c r="K14544">
        <f>VLOOKUP(I14544,[1]Ships!$E:$P,12,FALSE)</f>
        <v>2726</v>
      </c>
      <c r="L14544">
        <v>8.3000000000000007</v>
      </c>
      <c r="M14544">
        <v>5896.8</v>
      </c>
      <c r="N14544">
        <v>294.83999999999997</v>
      </c>
      <c r="O14544">
        <v>2649.4</v>
      </c>
    </row>
    <row r="14545" spans="1:15" x14ac:dyDescent="0.25">
      <c r="A14545" t="s">
        <v>12</v>
      </c>
      <c r="B14545">
        <v>2</v>
      </c>
      <c r="C14545" t="s">
        <v>13</v>
      </c>
      <c r="D14545">
        <v>2018</v>
      </c>
      <c r="E14545" s="1">
        <v>43429</v>
      </c>
      <c r="F14545" t="s">
        <v>22</v>
      </c>
      <c r="G14545" t="s">
        <v>106</v>
      </c>
      <c r="H14545">
        <v>13</v>
      </c>
      <c r="I14545" t="s">
        <v>1075</v>
      </c>
      <c r="J14545" t="s">
        <v>1632</v>
      </c>
      <c r="K14545">
        <f>VLOOKUP(I14545,[1]Ships!$E:$P,12,FALSE)</f>
        <v>2726</v>
      </c>
      <c r="L14545">
        <v>8.3000000000000007</v>
      </c>
      <c r="M14545">
        <v>3615.3</v>
      </c>
      <c r="N14545">
        <v>278.10000000000002</v>
      </c>
      <c r="O14545">
        <v>2649.4</v>
      </c>
    </row>
    <row r="14546" spans="1:15" x14ac:dyDescent="0.25">
      <c r="A14546" t="s">
        <v>12</v>
      </c>
      <c r="B14546">
        <v>2</v>
      </c>
      <c r="C14546" t="s">
        <v>13</v>
      </c>
      <c r="D14546">
        <v>2018</v>
      </c>
      <c r="E14546" s="1">
        <v>43442</v>
      </c>
      <c r="F14546" t="s">
        <v>31</v>
      </c>
      <c r="G14546" t="s">
        <v>945</v>
      </c>
      <c r="H14546">
        <v>7</v>
      </c>
      <c r="I14546" t="s">
        <v>1075</v>
      </c>
      <c r="J14546" t="s">
        <v>1632</v>
      </c>
      <c r="K14546">
        <f>VLOOKUP(I14546,[1]Ships!$E:$P,12,FALSE)</f>
        <v>2726</v>
      </c>
      <c r="L14546">
        <v>8.3000000000000007</v>
      </c>
      <c r="M14546">
        <v>2094.3000000000002</v>
      </c>
      <c r="N14546">
        <v>299.19</v>
      </c>
      <c r="O14546">
        <v>3535.74</v>
      </c>
    </row>
    <row r="14547" spans="1:15" x14ac:dyDescent="0.25">
      <c r="A14547" t="s">
        <v>12</v>
      </c>
      <c r="B14547">
        <v>2</v>
      </c>
      <c r="C14547" t="s">
        <v>13</v>
      </c>
      <c r="D14547">
        <v>2018</v>
      </c>
      <c r="E14547" s="1">
        <v>43449</v>
      </c>
      <c r="F14547" t="s">
        <v>14</v>
      </c>
      <c r="G14547" t="s">
        <v>833</v>
      </c>
      <c r="H14547">
        <v>19</v>
      </c>
      <c r="I14547" t="s">
        <v>1075</v>
      </c>
      <c r="J14547" t="s">
        <v>1632</v>
      </c>
      <c r="K14547">
        <f>VLOOKUP(I14547,[1]Ships!$E:$P,12,FALSE)</f>
        <v>2726</v>
      </c>
      <c r="L14547">
        <v>8.3000000000000007</v>
      </c>
      <c r="M14547">
        <v>4761.8999999999996</v>
      </c>
      <c r="N14547">
        <v>250.63</v>
      </c>
      <c r="O14547">
        <v>3535.74</v>
      </c>
    </row>
    <row r="14548" spans="1:15" x14ac:dyDescent="0.25">
      <c r="A14548" t="s">
        <v>12</v>
      </c>
      <c r="B14548">
        <v>2</v>
      </c>
      <c r="C14548" t="s">
        <v>13</v>
      </c>
      <c r="D14548">
        <v>2018</v>
      </c>
      <c r="E14548" s="1">
        <v>43449</v>
      </c>
      <c r="F14548" t="s">
        <v>31</v>
      </c>
      <c r="G14548" t="s">
        <v>833</v>
      </c>
      <c r="H14548">
        <v>7</v>
      </c>
      <c r="I14548" t="s">
        <v>1075</v>
      </c>
      <c r="J14548" t="s">
        <v>1632</v>
      </c>
      <c r="K14548">
        <f>VLOOKUP(I14548,[1]Ships!$E:$P,12,FALSE)</f>
        <v>2726</v>
      </c>
      <c r="L14548">
        <v>8.3000000000000007</v>
      </c>
      <c r="M14548">
        <v>1895.4</v>
      </c>
      <c r="N14548">
        <v>270.77</v>
      </c>
      <c r="O14548">
        <v>3535.74</v>
      </c>
    </row>
    <row r="14549" spans="1:15" x14ac:dyDescent="0.25">
      <c r="A14549" t="s">
        <v>12</v>
      </c>
      <c r="B14549">
        <v>2</v>
      </c>
      <c r="C14549" t="s">
        <v>13</v>
      </c>
      <c r="D14549">
        <v>2018</v>
      </c>
      <c r="E14549" s="1">
        <v>43456</v>
      </c>
      <c r="F14549" t="s">
        <v>14</v>
      </c>
      <c r="G14549" t="s">
        <v>945</v>
      </c>
      <c r="H14549">
        <v>19</v>
      </c>
      <c r="I14549" t="s">
        <v>1075</v>
      </c>
      <c r="J14549" t="s">
        <v>1632</v>
      </c>
      <c r="K14549">
        <f>VLOOKUP(I14549,[1]Ships!$E:$P,12,FALSE)</f>
        <v>2726</v>
      </c>
      <c r="L14549">
        <v>8.3000000000000007</v>
      </c>
      <c r="M14549">
        <v>4551.3</v>
      </c>
      <c r="N14549">
        <v>239.54</v>
      </c>
      <c r="O14549">
        <v>3535.74</v>
      </c>
    </row>
    <row r="14550" spans="1:15" x14ac:dyDescent="0.25">
      <c r="A14550" t="s">
        <v>12</v>
      </c>
      <c r="B14550">
        <v>2</v>
      </c>
      <c r="C14550" t="s">
        <v>13</v>
      </c>
      <c r="D14550">
        <v>2018</v>
      </c>
      <c r="E14550" s="1">
        <v>43456</v>
      </c>
      <c r="F14550" t="s">
        <v>14</v>
      </c>
      <c r="G14550" t="s">
        <v>106</v>
      </c>
      <c r="H14550">
        <v>12</v>
      </c>
      <c r="I14550" t="s">
        <v>1075</v>
      </c>
      <c r="J14550" t="s">
        <v>1632</v>
      </c>
      <c r="K14550">
        <f>VLOOKUP(I14550,[1]Ships!$E:$P,12,FALSE)</f>
        <v>2726</v>
      </c>
      <c r="L14550">
        <v>8.3000000000000007</v>
      </c>
      <c r="M14550">
        <v>4375.8</v>
      </c>
      <c r="N14550">
        <v>364.65</v>
      </c>
      <c r="O14550">
        <v>3535.74</v>
      </c>
    </row>
    <row r="14551" spans="1:15" x14ac:dyDescent="0.25">
      <c r="A14551" t="s">
        <v>12</v>
      </c>
      <c r="B14551">
        <v>2</v>
      </c>
      <c r="C14551" t="s">
        <v>13</v>
      </c>
      <c r="D14551">
        <v>2018</v>
      </c>
      <c r="E14551" s="1">
        <v>43468</v>
      </c>
      <c r="F14551" t="s">
        <v>33</v>
      </c>
      <c r="G14551" t="s">
        <v>106</v>
      </c>
      <c r="H14551">
        <v>108</v>
      </c>
      <c r="I14551" t="s">
        <v>1075</v>
      </c>
      <c r="J14551" t="s">
        <v>1632</v>
      </c>
      <c r="K14551">
        <f>VLOOKUP(I14551,[1]Ships!$E:$P,12,FALSE)</f>
        <v>2726</v>
      </c>
      <c r="L14551">
        <v>8.3000000000000007</v>
      </c>
      <c r="M14551" t="s">
        <v>17</v>
      </c>
      <c r="N14551" t="s">
        <v>17</v>
      </c>
      <c r="O14551">
        <v>4770.41</v>
      </c>
    </row>
    <row r="14552" spans="1:15" x14ac:dyDescent="0.25">
      <c r="A14552" t="s">
        <v>12</v>
      </c>
      <c r="B14552">
        <v>2</v>
      </c>
      <c r="C14552" t="s">
        <v>13</v>
      </c>
      <c r="D14552">
        <v>2018</v>
      </c>
      <c r="E14552" s="1">
        <v>43468</v>
      </c>
      <c r="F14552" t="s">
        <v>31</v>
      </c>
      <c r="G14552" t="s">
        <v>945</v>
      </c>
      <c r="H14552">
        <v>7</v>
      </c>
      <c r="I14552" t="s">
        <v>1075</v>
      </c>
      <c r="J14552" t="s">
        <v>1632</v>
      </c>
      <c r="K14552">
        <f>VLOOKUP(I14552,[1]Ships!$E:$P,12,FALSE)</f>
        <v>2726</v>
      </c>
      <c r="L14552">
        <v>8.3000000000000007</v>
      </c>
      <c r="M14552">
        <v>971.1</v>
      </c>
      <c r="N14552">
        <v>138.72999999999999</v>
      </c>
      <c r="O14552">
        <v>4770.41</v>
      </c>
    </row>
    <row r="14553" spans="1:15" x14ac:dyDescent="0.25">
      <c r="A14553" t="s">
        <v>12</v>
      </c>
      <c r="B14553">
        <v>2</v>
      </c>
      <c r="C14553" t="s">
        <v>13</v>
      </c>
      <c r="D14553">
        <v>2018</v>
      </c>
      <c r="E14553" s="1">
        <v>43475</v>
      </c>
      <c r="F14553" t="s">
        <v>238</v>
      </c>
      <c r="G14553" t="s">
        <v>269</v>
      </c>
      <c r="H14553">
        <v>94</v>
      </c>
      <c r="I14553" t="s">
        <v>1075</v>
      </c>
      <c r="J14553" t="s">
        <v>1632</v>
      </c>
      <c r="K14553">
        <f>VLOOKUP(I14553,[1]Ships!$E:$P,12,FALSE)</f>
        <v>2726</v>
      </c>
      <c r="L14553">
        <v>8.3000000000000007</v>
      </c>
      <c r="M14553">
        <v>14437.8</v>
      </c>
      <c r="N14553">
        <v>153.59</v>
      </c>
      <c r="O14553">
        <v>4770.41</v>
      </c>
    </row>
    <row r="14554" spans="1:15" x14ac:dyDescent="0.25">
      <c r="A14554" t="s">
        <v>12</v>
      </c>
      <c r="B14554">
        <v>2</v>
      </c>
      <c r="C14554" t="s">
        <v>13</v>
      </c>
      <c r="D14554">
        <v>2018</v>
      </c>
      <c r="E14554" s="1">
        <v>43475</v>
      </c>
      <c r="F14554" t="s">
        <v>44</v>
      </c>
      <c r="G14554" t="s">
        <v>1079</v>
      </c>
      <c r="H14554">
        <v>44</v>
      </c>
      <c r="I14554" t="s">
        <v>1075</v>
      </c>
      <c r="J14554" t="s">
        <v>1632</v>
      </c>
      <c r="K14554">
        <f>VLOOKUP(I14554,[1]Ships!$E:$P,12,FALSE)</f>
        <v>2726</v>
      </c>
      <c r="L14554">
        <v>8.3000000000000007</v>
      </c>
      <c r="M14554">
        <v>6101.55</v>
      </c>
      <c r="N14554">
        <v>138.66999999999999</v>
      </c>
      <c r="O14554">
        <v>4770.41</v>
      </c>
    </row>
    <row r="14555" spans="1:15" x14ac:dyDescent="0.25">
      <c r="A14555" t="s">
        <v>12</v>
      </c>
      <c r="B14555">
        <v>2</v>
      </c>
      <c r="C14555" t="s">
        <v>13</v>
      </c>
      <c r="D14555">
        <v>2018</v>
      </c>
      <c r="E14555" s="1">
        <v>43475</v>
      </c>
      <c r="F14555" t="s">
        <v>44</v>
      </c>
      <c r="G14555" t="s">
        <v>1080</v>
      </c>
      <c r="H14555">
        <v>40</v>
      </c>
      <c r="I14555" t="s">
        <v>1075</v>
      </c>
      <c r="J14555" t="s">
        <v>1632</v>
      </c>
      <c r="K14555">
        <f>VLOOKUP(I14555,[1]Ships!$E:$P,12,FALSE)</f>
        <v>2726</v>
      </c>
      <c r="L14555">
        <v>8.3000000000000007</v>
      </c>
      <c r="M14555">
        <v>6768.45</v>
      </c>
      <c r="N14555">
        <v>169.21</v>
      </c>
      <c r="O14555">
        <v>4770.41</v>
      </c>
    </row>
    <row r="14556" spans="1:15" x14ac:dyDescent="0.25">
      <c r="A14556" t="s">
        <v>12</v>
      </c>
      <c r="B14556">
        <v>2</v>
      </c>
      <c r="C14556" t="s">
        <v>13</v>
      </c>
      <c r="D14556">
        <v>2018</v>
      </c>
      <c r="E14556" s="1">
        <v>43475</v>
      </c>
      <c r="F14556" t="s">
        <v>47</v>
      </c>
      <c r="G14556" t="s">
        <v>1081</v>
      </c>
      <c r="H14556">
        <v>33</v>
      </c>
      <c r="I14556" t="s">
        <v>1075</v>
      </c>
      <c r="J14556" t="s">
        <v>1632</v>
      </c>
      <c r="K14556">
        <f>VLOOKUP(I14556,[1]Ships!$E:$P,12,FALSE)</f>
        <v>2726</v>
      </c>
      <c r="L14556">
        <v>8.3000000000000007</v>
      </c>
      <c r="M14556">
        <v>4551.3</v>
      </c>
      <c r="N14556">
        <v>137.91999999999999</v>
      </c>
      <c r="O14556">
        <v>4770.41</v>
      </c>
    </row>
    <row r="14557" spans="1:15" x14ac:dyDescent="0.25">
      <c r="A14557" t="s">
        <v>12</v>
      </c>
      <c r="B14557">
        <v>2</v>
      </c>
      <c r="C14557" t="s">
        <v>13</v>
      </c>
      <c r="D14557">
        <v>2018</v>
      </c>
      <c r="E14557" s="1">
        <v>43475</v>
      </c>
      <c r="F14557" t="s">
        <v>47</v>
      </c>
      <c r="G14557" t="s">
        <v>939</v>
      </c>
      <c r="H14557">
        <v>19</v>
      </c>
      <c r="I14557" t="s">
        <v>1075</v>
      </c>
      <c r="J14557" t="s">
        <v>1632</v>
      </c>
      <c r="K14557">
        <f>VLOOKUP(I14557,[1]Ships!$E:$P,12,FALSE)</f>
        <v>2726</v>
      </c>
      <c r="L14557">
        <v>8.3000000000000007</v>
      </c>
      <c r="M14557">
        <v>1895.4</v>
      </c>
      <c r="N14557">
        <v>99.76</v>
      </c>
      <c r="O14557">
        <v>4770.41</v>
      </c>
    </row>
    <row r="14558" spans="1:15" x14ac:dyDescent="0.25">
      <c r="A14558" t="s">
        <v>12</v>
      </c>
      <c r="B14558">
        <v>2</v>
      </c>
      <c r="C14558" t="s">
        <v>13</v>
      </c>
      <c r="D14558">
        <v>2018</v>
      </c>
      <c r="E14558" s="1">
        <v>43494</v>
      </c>
      <c r="F14558" t="s">
        <v>44</v>
      </c>
      <c r="G14558" t="s">
        <v>1082</v>
      </c>
      <c r="H14558">
        <v>25</v>
      </c>
      <c r="I14558" t="s">
        <v>1075</v>
      </c>
      <c r="J14558" t="s">
        <v>1632</v>
      </c>
      <c r="K14558">
        <f>VLOOKUP(I14558,[1]Ships!$E:$P,12,FALSE)</f>
        <v>2726</v>
      </c>
      <c r="L14558">
        <v>8.3000000000000007</v>
      </c>
      <c r="M14558">
        <v>3656.25</v>
      </c>
      <c r="N14558">
        <v>146.25</v>
      </c>
      <c r="O14558">
        <v>4770.41</v>
      </c>
    </row>
    <row r="14559" spans="1:15" x14ac:dyDescent="0.25">
      <c r="A14559" t="s">
        <v>12</v>
      </c>
      <c r="B14559">
        <v>2</v>
      </c>
      <c r="C14559" t="s">
        <v>13</v>
      </c>
      <c r="D14559">
        <v>2018</v>
      </c>
      <c r="E14559" s="1">
        <v>43494</v>
      </c>
      <c r="F14559" t="s">
        <v>44</v>
      </c>
      <c r="G14559" t="s">
        <v>146</v>
      </c>
      <c r="H14559">
        <v>55</v>
      </c>
      <c r="I14559" t="s">
        <v>1075</v>
      </c>
      <c r="J14559" t="s">
        <v>1632</v>
      </c>
      <c r="K14559">
        <f>VLOOKUP(I14559,[1]Ships!$E:$P,12,FALSE)</f>
        <v>2726</v>
      </c>
      <c r="L14559">
        <v>8.3000000000000007</v>
      </c>
      <c r="M14559">
        <v>9213.75</v>
      </c>
      <c r="N14559">
        <v>167.52</v>
      </c>
      <c r="O14559">
        <v>4770.41</v>
      </c>
    </row>
    <row r="14560" spans="1:15" x14ac:dyDescent="0.25">
      <c r="A14560" t="s">
        <v>12</v>
      </c>
      <c r="B14560">
        <v>2</v>
      </c>
      <c r="C14560" t="s">
        <v>13</v>
      </c>
      <c r="D14560">
        <v>2018</v>
      </c>
      <c r="E14560" s="1">
        <v>43494</v>
      </c>
      <c r="F14560" t="s">
        <v>44</v>
      </c>
      <c r="G14560" t="s">
        <v>890</v>
      </c>
      <c r="H14560">
        <v>21</v>
      </c>
      <c r="I14560" t="s">
        <v>1075</v>
      </c>
      <c r="J14560" t="s">
        <v>1632</v>
      </c>
      <c r="K14560">
        <f>VLOOKUP(I14560,[1]Ships!$E:$P,12,FALSE)</f>
        <v>2726</v>
      </c>
      <c r="L14560">
        <v>8.3000000000000007</v>
      </c>
      <c r="M14560">
        <v>2900.43</v>
      </c>
      <c r="N14560">
        <v>138.12</v>
      </c>
      <c r="O14560">
        <v>4770.41</v>
      </c>
    </row>
    <row r="14561" spans="1:15" x14ac:dyDescent="0.25">
      <c r="A14561" t="s">
        <v>12</v>
      </c>
      <c r="B14561">
        <v>2</v>
      </c>
      <c r="C14561" t="s">
        <v>13</v>
      </c>
      <c r="D14561">
        <v>2018</v>
      </c>
      <c r="E14561" s="1">
        <v>43494</v>
      </c>
      <c r="F14561" t="s">
        <v>44</v>
      </c>
      <c r="G14561" t="s">
        <v>154</v>
      </c>
      <c r="H14561">
        <v>14</v>
      </c>
      <c r="I14561" t="s">
        <v>1075</v>
      </c>
      <c r="J14561" t="s">
        <v>1632</v>
      </c>
      <c r="K14561">
        <f>VLOOKUP(I14561,[1]Ships!$E:$P,12,FALSE)</f>
        <v>2726</v>
      </c>
      <c r="L14561">
        <v>8.3000000000000007</v>
      </c>
      <c r="M14561">
        <v>1978.47</v>
      </c>
      <c r="N14561">
        <v>141.32</v>
      </c>
      <c r="O14561">
        <v>4770.41</v>
      </c>
    </row>
    <row r="14562" spans="1:15" x14ac:dyDescent="0.25">
      <c r="A14562" t="s">
        <v>12</v>
      </c>
      <c r="B14562">
        <v>2</v>
      </c>
      <c r="C14562" t="s">
        <v>13</v>
      </c>
      <c r="D14562">
        <v>2018</v>
      </c>
      <c r="E14562" s="1">
        <v>43508</v>
      </c>
      <c r="F14562" t="s">
        <v>44</v>
      </c>
      <c r="G14562" t="s">
        <v>155</v>
      </c>
      <c r="H14562">
        <v>27</v>
      </c>
      <c r="I14562" t="s">
        <v>1075</v>
      </c>
      <c r="J14562" t="s">
        <v>1632</v>
      </c>
      <c r="K14562">
        <f>VLOOKUP(I14562,[1]Ships!$E:$P,12,FALSE)</f>
        <v>2726</v>
      </c>
      <c r="L14562">
        <v>8.3000000000000007</v>
      </c>
      <c r="M14562">
        <v>3884.4</v>
      </c>
      <c r="N14562">
        <v>143.87</v>
      </c>
      <c r="O14562">
        <v>2842.58</v>
      </c>
    </row>
    <row r="14563" spans="1:15" x14ac:dyDescent="0.25">
      <c r="A14563" t="s">
        <v>12</v>
      </c>
      <c r="B14563">
        <v>2</v>
      </c>
      <c r="C14563" t="s">
        <v>13</v>
      </c>
      <c r="D14563">
        <v>2018</v>
      </c>
      <c r="E14563" s="1">
        <v>43508</v>
      </c>
      <c r="F14563" t="s">
        <v>44</v>
      </c>
      <c r="G14563" t="s">
        <v>156</v>
      </c>
      <c r="H14563">
        <v>21</v>
      </c>
      <c r="I14563" t="s">
        <v>1075</v>
      </c>
      <c r="J14563" t="s">
        <v>1632</v>
      </c>
      <c r="K14563">
        <f>VLOOKUP(I14563,[1]Ships!$E:$P,12,FALSE)</f>
        <v>2726</v>
      </c>
      <c r="L14563">
        <v>8.3000000000000007</v>
      </c>
      <c r="M14563">
        <v>3656.25</v>
      </c>
      <c r="N14563">
        <v>174.11</v>
      </c>
      <c r="O14563">
        <v>2842.58</v>
      </c>
    </row>
    <row r="14564" spans="1:15" x14ac:dyDescent="0.25">
      <c r="A14564" t="s">
        <v>12</v>
      </c>
      <c r="B14564">
        <v>2</v>
      </c>
      <c r="C14564" t="s">
        <v>13</v>
      </c>
      <c r="D14564">
        <v>2018</v>
      </c>
      <c r="E14564" s="1">
        <v>43508</v>
      </c>
      <c r="F14564" t="s">
        <v>44</v>
      </c>
      <c r="G14564" t="s">
        <v>992</v>
      </c>
      <c r="H14564">
        <v>11</v>
      </c>
      <c r="I14564" t="s">
        <v>1075</v>
      </c>
      <c r="J14564" t="s">
        <v>1632</v>
      </c>
      <c r="K14564">
        <f>VLOOKUP(I14564,[1]Ships!$E:$P,12,FALSE)</f>
        <v>2726</v>
      </c>
      <c r="L14564">
        <v>8.3000000000000007</v>
      </c>
      <c r="M14564">
        <v>1544.4</v>
      </c>
      <c r="N14564">
        <v>140.4</v>
      </c>
      <c r="O14564">
        <v>2842.58</v>
      </c>
    </row>
    <row r="14565" spans="1:15" x14ac:dyDescent="0.25">
      <c r="A14565" t="s">
        <v>12</v>
      </c>
      <c r="B14565">
        <v>2</v>
      </c>
      <c r="C14565" t="s">
        <v>13</v>
      </c>
      <c r="D14565">
        <v>2018</v>
      </c>
      <c r="E14565" s="1">
        <v>43508</v>
      </c>
      <c r="F14565" t="s">
        <v>44</v>
      </c>
      <c r="G14565" t="s">
        <v>156</v>
      </c>
      <c r="H14565">
        <v>7</v>
      </c>
      <c r="I14565" t="s">
        <v>1075</v>
      </c>
      <c r="J14565" t="s">
        <v>1632</v>
      </c>
      <c r="K14565">
        <f>VLOOKUP(I14565,[1]Ships!$E:$P,12,FALSE)</f>
        <v>2726</v>
      </c>
      <c r="L14565">
        <v>8.3000000000000007</v>
      </c>
      <c r="M14565">
        <v>1089.27</v>
      </c>
      <c r="N14565">
        <v>155.61000000000001</v>
      </c>
      <c r="O14565">
        <v>2842.58</v>
      </c>
    </row>
    <row r="14566" spans="1:15" x14ac:dyDescent="0.25">
      <c r="A14566" t="s">
        <v>12</v>
      </c>
      <c r="B14566">
        <v>2</v>
      </c>
      <c r="C14566" t="s">
        <v>13</v>
      </c>
      <c r="D14566">
        <v>2018</v>
      </c>
      <c r="E14566" s="1">
        <v>43515</v>
      </c>
      <c r="F14566" t="s">
        <v>44</v>
      </c>
      <c r="G14566" t="s">
        <v>157</v>
      </c>
      <c r="H14566">
        <v>20</v>
      </c>
      <c r="I14566" t="s">
        <v>1075</v>
      </c>
      <c r="J14566" t="s">
        <v>1632</v>
      </c>
      <c r="K14566">
        <f>VLOOKUP(I14566,[1]Ships!$E:$P,12,FALSE)</f>
        <v>2726</v>
      </c>
      <c r="L14566">
        <v>8.3000000000000007</v>
      </c>
      <c r="M14566">
        <v>2925</v>
      </c>
      <c r="N14566">
        <v>146.25</v>
      </c>
      <c r="O14566">
        <v>2842.58</v>
      </c>
    </row>
    <row r="14567" spans="1:15" x14ac:dyDescent="0.25">
      <c r="A14567" t="s">
        <v>12</v>
      </c>
      <c r="B14567">
        <v>2</v>
      </c>
      <c r="C14567" t="s">
        <v>13</v>
      </c>
      <c r="D14567">
        <v>2018</v>
      </c>
      <c r="E14567" s="1">
        <v>43515</v>
      </c>
      <c r="F14567" t="s">
        <v>44</v>
      </c>
      <c r="G14567" t="s">
        <v>380</v>
      </c>
      <c r="H14567">
        <v>14</v>
      </c>
      <c r="I14567" t="s">
        <v>1075</v>
      </c>
      <c r="J14567" t="s">
        <v>1632</v>
      </c>
      <c r="K14567">
        <f>VLOOKUP(I14567,[1]Ships!$E:$P,12,FALSE)</f>
        <v>2726</v>
      </c>
      <c r="L14567">
        <v>8.3000000000000007</v>
      </c>
      <c r="M14567">
        <v>1953.9</v>
      </c>
      <c r="N14567">
        <v>139.56</v>
      </c>
      <c r="O14567">
        <v>2842.58</v>
      </c>
    </row>
    <row r="14568" spans="1:15" x14ac:dyDescent="0.25">
      <c r="A14568" t="s">
        <v>12</v>
      </c>
      <c r="B14568">
        <v>2</v>
      </c>
      <c r="C14568" t="s">
        <v>13</v>
      </c>
      <c r="D14568">
        <v>2018</v>
      </c>
      <c r="E14568" s="1">
        <v>43519</v>
      </c>
      <c r="F14568" t="s">
        <v>44</v>
      </c>
      <c r="G14568" t="s">
        <v>1083</v>
      </c>
      <c r="H14568">
        <v>10</v>
      </c>
      <c r="I14568" t="s">
        <v>1075</v>
      </c>
      <c r="J14568" t="s">
        <v>1632</v>
      </c>
      <c r="K14568">
        <f>VLOOKUP(I14568,[1]Ships!$E:$P,12,FALSE)</f>
        <v>2726</v>
      </c>
      <c r="L14568">
        <v>8.3000000000000007</v>
      </c>
      <c r="M14568">
        <v>1567.8</v>
      </c>
      <c r="N14568">
        <v>156.78</v>
      </c>
      <c r="O14568">
        <v>2842.58</v>
      </c>
    </row>
    <row r="14569" spans="1:15" x14ac:dyDescent="0.25">
      <c r="A14569" t="s">
        <v>12</v>
      </c>
      <c r="B14569">
        <v>2</v>
      </c>
      <c r="C14569" t="s">
        <v>13</v>
      </c>
      <c r="D14569">
        <v>2018</v>
      </c>
      <c r="E14569" s="1">
        <v>43519</v>
      </c>
      <c r="F14569" t="s">
        <v>44</v>
      </c>
      <c r="G14569" t="s">
        <v>1084</v>
      </c>
      <c r="H14569">
        <v>50</v>
      </c>
      <c r="I14569" t="s">
        <v>1075</v>
      </c>
      <c r="J14569" t="s">
        <v>1632</v>
      </c>
      <c r="K14569">
        <f>VLOOKUP(I14569,[1]Ships!$E:$P,12,FALSE)</f>
        <v>2726</v>
      </c>
      <c r="L14569">
        <v>8.3000000000000007</v>
      </c>
      <c r="M14569">
        <v>6505.2</v>
      </c>
      <c r="N14569">
        <v>130.1</v>
      </c>
      <c r="O14569">
        <v>2842.58</v>
      </c>
    </row>
    <row r="14570" spans="1:15" x14ac:dyDescent="0.25">
      <c r="A14570" t="s">
        <v>12</v>
      </c>
      <c r="B14570">
        <v>2</v>
      </c>
      <c r="C14570" t="s">
        <v>13</v>
      </c>
      <c r="D14570">
        <v>2018</v>
      </c>
      <c r="E14570" s="1">
        <v>43519</v>
      </c>
      <c r="F14570" t="s">
        <v>44</v>
      </c>
      <c r="G14570" t="s">
        <v>52</v>
      </c>
      <c r="H14570">
        <v>16</v>
      </c>
      <c r="I14570" t="s">
        <v>1075</v>
      </c>
      <c r="J14570" t="s">
        <v>1632</v>
      </c>
      <c r="K14570">
        <f>VLOOKUP(I14570,[1]Ships!$E:$P,12,FALSE)</f>
        <v>2726</v>
      </c>
      <c r="L14570">
        <v>8.3000000000000007</v>
      </c>
      <c r="M14570">
        <v>2457</v>
      </c>
      <c r="N14570">
        <v>153.56</v>
      </c>
      <c r="O14570">
        <v>2842.58</v>
      </c>
    </row>
    <row r="14571" spans="1:15" x14ac:dyDescent="0.25">
      <c r="A14571" t="s">
        <v>12</v>
      </c>
      <c r="B14571">
        <v>2</v>
      </c>
      <c r="C14571" t="s">
        <v>13</v>
      </c>
      <c r="D14571">
        <v>2018</v>
      </c>
      <c r="E14571" s="1">
        <v>43529</v>
      </c>
      <c r="F14571" t="s">
        <v>44</v>
      </c>
      <c r="G14571" t="s">
        <v>1085</v>
      </c>
      <c r="H14571">
        <v>40</v>
      </c>
      <c r="I14571" t="s">
        <v>1075</v>
      </c>
      <c r="J14571" t="s">
        <v>1632</v>
      </c>
      <c r="K14571">
        <f>VLOOKUP(I14571,[1]Ships!$E:$P,12,FALSE)</f>
        <v>2726</v>
      </c>
      <c r="L14571">
        <v>8.3000000000000007</v>
      </c>
      <c r="M14571">
        <v>5276.7</v>
      </c>
      <c r="N14571">
        <v>131.91999999999999</v>
      </c>
      <c r="O14571">
        <v>3331.69</v>
      </c>
    </row>
    <row r="14572" spans="1:15" x14ac:dyDescent="0.25">
      <c r="A14572" t="s">
        <v>12</v>
      </c>
      <c r="B14572">
        <v>2</v>
      </c>
      <c r="C14572" t="s">
        <v>13</v>
      </c>
      <c r="D14572">
        <v>2018</v>
      </c>
      <c r="E14572" s="1">
        <v>43529</v>
      </c>
      <c r="F14572" t="s">
        <v>44</v>
      </c>
      <c r="G14572" t="s">
        <v>170</v>
      </c>
      <c r="H14572">
        <v>20</v>
      </c>
      <c r="I14572" t="s">
        <v>1075</v>
      </c>
      <c r="J14572" t="s">
        <v>1632</v>
      </c>
      <c r="K14572">
        <f>VLOOKUP(I14572,[1]Ships!$E:$P,12,FALSE)</f>
        <v>2726</v>
      </c>
      <c r="L14572">
        <v>8.3000000000000007</v>
      </c>
      <c r="M14572">
        <v>2679.3</v>
      </c>
      <c r="N14572">
        <v>133.97</v>
      </c>
      <c r="O14572">
        <v>3331.69</v>
      </c>
    </row>
    <row r="14573" spans="1:15" x14ac:dyDescent="0.25">
      <c r="A14573" t="s">
        <v>12</v>
      </c>
      <c r="B14573">
        <v>2</v>
      </c>
      <c r="C14573" t="s">
        <v>13</v>
      </c>
      <c r="D14573">
        <v>2018</v>
      </c>
      <c r="E14573" s="1">
        <v>43535</v>
      </c>
      <c r="F14573" t="s">
        <v>44</v>
      </c>
      <c r="G14573" t="s">
        <v>1086</v>
      </c>
      <c r="H14573">
        <v>34</v>
      </c>
      <c r="I14573" t="s">
        <v>1075</v>
      </c>
      <c r="J14573" t="s">
        <v>1632</v>
      </c>
      <c r="K14573">
        <f>VLOOKUP(I14573,[1]Ships!$E:$P,12,FALSE)</f>
        <v>2726</v>
      </c>
      <c r="L14573">
        <v>8.3000000000000007</v>
      </c>
      <c r="M14573">
        <v>4935.0600000000004</v>
      </c>
      <c r="N14573">
        <v>145.15</v>
      </c>
      <c r="O14573">
        <v>3331.69</v>
      </c>
    </row>
    <row r="14574" spans="1:15" x14ac:dyDescent="0.25">
      <c r="A14574" t="s">
        <v>12</v>
      </c>
      <c r="B14574">
        <v>2</v>
      </c>
      <c r="C14574" t="s">
        <v>13</v>
      </c>
      <c r="D14574">
        <v>2018</v>
      </c>
      <c r="E14574" s="1">
        <v>43535</v>
      </c>
      <c r="F14574" t="s">
        <v>44</v>
      </c>
      <c r="G14574" t="s">
        <v>53</v>
      </c>
      <c r="H14574">
        <v>14</v>
      </c>
      <c r="I14574" t="s">
        <v>1075</v>
      </c>
      <c r="J14574" t="s">
        <v>1632</v>
      </c>
      <c r="K14574">
        <f>VLOOKUP(I14574,[1]Ships!$E:$P,12,FALSE)</f>
        <v>2726</v>
      </c>
      <c r="L14574">
        <v>8.3000000000000007</v>
      </c>
      <c r="M14574">
        <v>1696.5</v>
      </c>
      <c r="N14574">
        <v>121.18</v>
      </c>
      <c r="O14574">
        <v>3331.69</v>
      </c>
    </row>
    <row r="14575" spans="1:15" x14ac:dyDescent="0.25">
      <c r="A14575" t="s">
        <v>12</v>
      </c>
      <c r="B14575">
        <v>2</v>
      </c>
      <c r="C14575" t="s">
        <v>13</v>
      </c>
      <c r="D14575">
        <v>2018</v>
      </c>
      <c r="E14575" s="1">
        <v>43549</v>
      </c>
      <c r="F14575" t="s">
        <v>47</v>
      </c>
      <c r="G14575" t="s">
        <v>1087</v>
      </c>
      <c r="H14575">
        <v>20</v>
      </c>
      <c r="I14575" t="s">
        <v>1075</v>
      </c>
      <c r="J14575" t="s">
        <v>1632</v>
      </c>
      <c r="K14575">
        <f>VLOOKUP(I14575,[1]Ships!$E:$P,12,FALSE)</f>
        <v>2726</v>
      </c>
      <c r="L14575">
        <v>8.3000000000000007</v>
      </c>
      <c r="M14575">
        <v>2070.9</v>
      </c>
      <c r="N14575">
        <v>103.55</v>
      </c>
      <c r="O14575">
        <v>3331.69</v>
      </c>
    </row>
    <row r="14576" spans="1:15" x14ac:dyDescent="0.25">
      <c r="A14576" t="s">
        <v>12</v>
      </c>
      <c r="B14576">
        <v>2</v>
      </c>
      <c r="C14576" t="s">
        <v>13</v>
      </c>
      <c r="D14576">
        <v>2018</v>
      </c>
      <c r="E14576" s="1">
        <v>43569</v>
      </c>
      <c r="F14576" t="s">
        <v>31</v>
      </c>
      <c r="G14576" t="s">
        <v>269</v>
      </c>
      <c r="H14576">
        <v>14</v>
      </c>
      <c r="I14576" t="s">
        <v>1075</v>
      </c>
      <c r="J14576" t="s">
        <v>1632</v>
      </c>
      <c r="K14576">
        <f>VLOOKUP(I14576,[1]Ships!$E:$P,12,FALSE)</f>
        <v>2726</v>
      </c>
      <c r="L14576">
        <v>8.3000000000000007</v>
      </c>
      <c r="M14576">
        <v>2727.27</v>
      </c>
      <c r="N14576">
        <v>194.81</v>
      </c>
      <c r="O14576">
        <v>1937.52</v>
      </c>
    </row>
    <row r="14577" spans="1:15" x14ac:dyDescent="0.25">
      <c r="A14577" t="s">
        <v>12</v>
      </c>
      <c r="B14577">
        <v>2</v>
      </c>
      <c r="C14577" t="s">
        <v>13</v>
      </c>
      <c r="D14577">
        <v>2018</v>
      </c>
      <c r="E14577" s="1">
        <v>43569</v>
      </c>
      <c r="F14577" t="s">
        <v>31</v>
      </c>
      <c r="G14577" t="s">
        <v>833</v>
      </c>
      <c r="H14577">
        <v>7</v>
      </c>
      <c r="I14577" t="s">
        <v>1075</v>
      </c>
      <c r="J14577" t="s">
        <v>1632</v>
      </c>
      <c r="K14577">
        <f>VLOOKUP(I14577,[1]Ships!$E:$P,12,FALSE)</f>
        <v>2726</v>
      </c>
      <c r="L14577">
        <v>8.3000000000000007</v>
      </c>
      <c r="M14577">
        <v>1411.02</v>
      </c>
      <c r="N14577">
        <v>201.57</v>
      </c>
      <c r="O14577">
        <v>1937.52</v>
      </c>
    </row>
    <row r="14578" spans="1:15" x14ac:dyDescent="0.25">
      <c r="A14578" t="s">
        <v>12</v>
      </c>
      <c r="B14578">
        <v>2</v>
      </c>
      <c r="C14578" t="s">
        <v>13</v>
      </c>
      <c r="D14578">
        <v>2018</v>
      </c>
      <c r="E14578" s="1">
        <v>43576</v>
      </c>
      <c r="F14578" t="s">
        <v>31</v>
      </c>
      <c r="G14578" t="s">
        <v>945</v>
      </c>
      <c r="H14578">
        <v>7</v>
      </c>
      <c r="I14578" t="s">
        <v>1075</v>
      </c>
      <c r="J14578" t="s">
        <v>1632</v>
      </c>
      <c r="K14578">
        <f>VLOOKUP(I14578,[1]Ships!$E:$P,12,FALSE)</f>
        <v>2726</v>
      </c>
      <c r="L14578">
        <v>8.3000000000000007</v>
      </c>
      <c r="M14578">
        <v>1411.02</v>
      </c>
      <c r="N14578">
        <v>201.57</v>
      </c>
      <c r="O14578">
        <v>1937.52</v>
      </c>
    </row>
    <row r="14579" spans="1:15" x14ac:dyDescent="0.25">
      <c r="A14579" t="s">
        <v>12</v>
      </c>
      <c r="B14579">
        <v>2</v>
      </c>
      <c r="C14579" t="s">
        <v>13</v>
      </c>
      <c r="D14579">
        <v>2018</v>
      </c>
      <c r="E14579" s="1">
        <v>43583</v>
      </c>
      <c r="F14579" t="s">
        <v>31</v>
      </c>
      <c r="G14579" t="s">
        <v>269</v>
      </c>
      <c r="H14579">
        <v>14</v>
      </c>
      <c r="I14579" t="s">
        <v>1075</v>
      </c>
      <c r="J14579" t="s">
        <v>1632</v>
      </c>
      <c r="K14579">
        <f>VLOOKUP(I14579,[1]Ships!$E:$P,12,FALSE)</f>
        <v>2726</v>
      </c>
      <c r="L14579">
        <v>8.3000000000000007</v>
      </c>
      <c r="M14579">
        <v>2727.27</v>
      </c>
      <c r="N14579">
        <v>194.81</v>
      </c>
      <c r="O14579">
        <v>1937.52</v>
      </c>
    </row>
    <row r="14580" spans="1:15" x14ac:dyDescent="0.25">
      <c r="A14580" t="s">
        <v>12</v>
      </c>
      <c r="B14580">
        <v>2</v>
      </c>
      <c r="C14580" t="s">
        <v>13</v>
      </c>
      <c r="D14580">
        <v>2018</v>
      </c>
      <c r="E14580" s="1">
        <v>43583</v>
      </c>
      <c r="F14580" t="s">
        <v>31</v>
      </c>
      <c r="G14580" t="s">
        <v>833</v>
      </c>
      <c r="H14580">
        <v>7</v>
      </c>
      <c r="I14580" t="s">
        <v>1075</v>
      </c>
      <c r="J14580" t="s">
        <v>1632</v>
      </c>
      <c r="K14580">
        <f>VLOOKUP(I14580,[1]Ships!$E:$P,12,FALSE)</f>
        <v>2726</v>
      </c>
      <c r="L14580">
        <v>8.3000000000000007</v>
      </c>
      <c r="M14580">
        <v>1411.02</v>
      </c>
      <c r="N14580">
        <v>201.57</v>
      </c>
      <c r="O14580">
        <v>1937.52</v>
      </c>
    </row>
    <row r="14581" spans="1:15" x14ac:dyDescent="0.25">
      <c r="A14581" t="s">
        <v>12</v>
      </c>
      <c r="B14581">
        <v>2</v>
      </c>
      <c r="C14581" t="s">
        <v>13</v>
      </c>
      <c r="D14581">
        <v>2018</v>
      </c>
      <c r="E14581" s="1">
        <v>43590</v>
      </c>
      <c r="F14581" t="s">
        <v>31</v>
      </c>
      <c r="G14581" t="s">
        <v>945</v>
      </c>
      <c r="H14581">
        <v>7</v>
      </c>
      <c r="I14581" t="s">
        <v>1075</v>
      </c>
      <c r="J14581" t="s">
        <v>1632</v>
      </c>
      <c r="K14581">
        <f>VLOOKUP(I14581,[1]Ships!$E:$P,12,FALSE)</f>
        <v>2726</v>
      </c>
      <c r="L14581">
        <v>8.3000000000000007</v>
      </c>
      <c r="M14581">
        <v>1516.32</v>
      </c>
      <c r="N14581">
        <v>216.62</v>
      </c>
      <c r="O14581">
        <v>1809.66</v>
      </c>
    </row>
    <row r="14582" spans="1:15" x14ac:dyDescent="0.25">
      <c r="A14582" t="s">
        <v>12</v>
      </c>
      <c r="B14582">
        <v>2</v>
      </c>
      <c r="C14582" t="s">
        <v>13</v>
      </c>
      <c r="D14582">
        <v>2018</v>
      </c>
      <c r="E14582" s="1">
        <v>43597</v>
      </c>
      <c r="F14582" t="s">
        <v>39</v>
      </c>
      <c r="G14582" t="s">
        <v>269</v>
      </c>
      <c r="H14582">
        <v>5</v>
      </c>
      <c r="I14582" t="s">
        <v>1075</v>
      </c>
      <c r="J14582" t="s">
        <v>1632</v>
      </c>
      <c r="K14582">
        <f>VLOOKUP(I14582,[1]Ships!$E:$P,12,FALSE)</f>
        <v>2726</v>
      </c>
      <c r="L14582">
        <v>8.3000000000000007</v>
      </c>
      <c r="M14582">
        <v>726.57</v>
      </c>
      <c r="N14582">
        <v>145.31</v>
      </c>
      <c r="O14582">
        <v>1809.66</v>
      </c>
    </row>
    <row r="14583" spans="1:15" x14ac:dyDescent="0.25">
      <c r="A14583" t="s">
        <v>12</v>
      </c>
      <c r="B14583">
        <v>2</v>
      </c>
      <c r="C14583" t="s">
        <v>13</v>
      </c>
      <c r="D14583">
        <v>2018</v>
      </c>
      <c r="E14583" s="1">
        <v>43602</v>
      </c>
      <c r="F14583" t="s">
        <v>31</v>
      </c>
      <c r="G14583" t="s">
        <v>269</v>
      </c>
      <c r="H14583">
        <v>14</v>
      </c>
      <c r="I14583" t="s">
        <v>1075</v>
      </c>
      <c r="J14583" t="s">
        <v>1632</v>
      </c>
      <c r="K14583">
        <f>VLOOKUP(I14583,[1]Ships!$E:$P,12,FALSE)</f>
        <v>2726</v>
      </c>
      <c r="L14583">
        <v>8.3000000000000007</v>
      </c>
      <c r="M14583">
        <v>2674.62</v>
      </c>
      <c r="N14583">
        <v>191.04</v>
      </c>
      <c r="O14583">
        <v>1809.66</v>
      </c>
    </row>
    <row r="14584" spans="1:15" x14ac:dyDescent="0.25">
      <c r="A14584" t="s">
        <v>12</v>
      </c>
      <c r="B14584">
        <v>2</v>
      </c>
      <c r="C14584" t="s">
        <v>13</v>
      </c>
      <c r="D14584">
        <v>2018</v>
      </c>
      <c r="E14584" s="1">
        <v>43602</v>
      </c>
      <c r="F14584" t="s">
        <v>31</v>
      </c>
      <c r="G14584" t="s">
        <v>833</v>
      </c>
      <c r="H14584">
        <v>7</v>
      </c>
      <c r="I14584" t="s">
        <v>1075</v>
      </c>
      <c r="J14584" t="s">
        <v>1632</v>
      </c>
      <c r="K14584">
        <f>VLOOKUP(I14584,[1]Ships!$E:$P,12,FALSE)</f>
        <v>2726</v>
      </c>
      <c r="L14584">
        <v>8.3000000000000007</v>
      </c>
      <c r="M14584">
        <v>1516.32</v>
      </c>
      <c r="N14584">
        <v>216.62</v>
      </c>
      <c r="O14584">
        <v>1809.66</v>
      </c>
    </row>
    <row r="14585" spans="1:15" x14ac:dyDescent="0.25">
      <c r="A14585" t="s">
        <v>12</v>
      </c>
      <c r="B14585">
        <v>2</v>
      </c>
      <c r="C14585" t="s">
        <v>13</v>
      </c>
      <c r="D14585">
        <v>2018</v>
      </c>
      <c r="E14585" s="1">
        <v>43609</v>
      </c>
      <c r="F14585" t="s">
        <v>31</v>
      </c>
      <c r="G14585" t="s">
        <v>945</v>
      </c>
      <c r="H14585">
        <v>7</v>
      </c>
      <c r="I14585" t="s">
        <v>1075</v>
      </c>
      <c r="J14585" t="s">
        <v>1632</v>
      </c>
      <c r="K14585">
        <f>VLOOKUP(I14585,[1]Ships!$E:$P,12,FALSE)</f>
        <v>2726</v>
      </c>
      <c r="L14585">
        <v>8.3000000000000007</v>
      </c>
      <c r="M14585">
        <v>1516.32</v>
      </c>
      <c r="N14585">
        <v>216.62</v>
      </c>
      <c r="O14585">
        <v>1809.66</v>
      </c>
    </row>
    <row r="14586" spans="1:15" x14ac:dyDescent="0.25">
      <c r="A14586" t="s">
        <v>12</v>
      </c>
      <c r="B14586">
        <v>2</v>
      </c>
      <c r="C14586" t="s">
        <v>13</v>
      </c>
      <c r="D14586">
        <v>2018</v>
      </c>
      <c r="E14586" s="1">
        <v>43616</v>
      </c>
      <c r="F14586" t="s">
        <v>31</v>
      </c>
      <c r="G14586" t="s">
        <v>269</v>
      </c>
      <c r="H14586">
        <v>14</v>
      </c>
      <c r="I14586" t="s">
        <v>1075</v>
      </c>
      <c r="J14586" t="s">
        <v>1632</v>
      </c>
      <c r="K14586">
        <f>VLOOKUP(I14586,[1]Ships!$E:$P,12,FALSE)</f>
        <v>2726</v>
      </c>
      <c r="L14586">
        <v>8.3000000000000007</v>
      </c>
      <c r="M14586">
        <v>2990.52</v>
      </c>
      <c r="N14586">
        <v>213.61</v>
      </c>
      <c r="O14586">
        <v>1809.66</v>
      </c>
    </row>
    <row r="14587" spans="1:15" x14ac:dyDescent="0.25">
      <c r="A14587" t="s">
        <v>12</v>
      </c>
      <c r="B14587">
        <v>2</v>
      </c>
      <c r="C14587" t="s">
        <v>13</v>
      </c>
      <c r="D14587">
        <v>2018</v>
      </c>
      <c r="E14587" s="1">
        <v>43616</v>
      </c>
      <c r="F14587" t="s">
        <v>31</v>
      </c>
      <c r="G14587" t="s">
        <v>833</v>
      </c>
      <c r="H14587">
        <v>7</v>
      </c>
      <c r="I14587" t="s">
        <v>1075</v>
      </c>
      <c r="J14587" t="s">
        <v>1632</v>
      </c>
      <c r="K14587">
        <f>VLOOKUP(I14587,[1]Ships!$E:$P,12,FALSE)</f>
        <v>2726</v>
      </c>
      <c r="L14587">
        <v>8.3000000000000007</v>
      </c>
      <c r="M14587">
        <v>1726.92</v>
      </c>
      <c r="N14587">
        <v>246.7</v>
      </c>
      <c r="O14587">
        <v>1809.66</v>
      </c>
    </row>
    <row r="14588" spans="1:15" x14ac:dyDescent="0.25">
      <c r="A14588" t="s">
        <v>12</v>
      </c>
      <c r="B14588">
        <v>2</v>
      </c>
      <c r="C14588" t="s">
        <v>13</v>
      </c>
      <c r="D14588">
        <v>2018</v>
      </c>
      <c r="E14588" s="1">
        <v>43623</v>
      </c>
      <c r="F14588" t="s">
        <v>31</v>
      </c>
      <c r="G14588" t="s">
        <v>153</v>
      </c>
      <c r="H14588">
        <v>9</v>
      </c>
      <c r="I14588" t="s">
        <v>1075</v>
      </c>
      <c r="J14588" t="s">
        <v>1632</v>
      </c>
      <c r="K14588">
        <f>VLOOKUP(I14588,[1]Ships!$E:$P,12,FALSE)</f>
        <v>2726</v>
      </c>
      <c r="L14588">
        <v>8.3000000000000007</v>
      </c>
      <c r="M14588">
        <v>2318.94</v>
      </c>
      <c r="N14588">
        <v>257.66000000000003</v>
      </c>
      <c r="O14588">
        <v>2102.5700000000002</v>
      </c>
    </row>
    <row r="14589" spans="1:15" x14ac:dyDescent="0.25">
      <c r="A14589" t="s">
        <v>12</v>
      </c>
      <c r="B14589">
        <v>2</v>
      </c>
      <c r="C14589" t="s">
        <v>13</v>
      </c>
      <c r="D14589">
        <v>2018</v>
      </c>
      <c r="E14589" s="1">
        <v>43623</v>
      </c>
      <c r="F14589" t="s">
        <v>31</v>
      </c>
      <c r="G14589" t="s">
        <v>945</v>
      </c>
      <c r="H14589">
        <v>7</v>
      </c>
      <c r="I14589" t="s">
        <v>1075</v>
      </c>
      <c r="J14589" t="s">
        <v>1632</v>
      </c>
      <c r="K14589">
        <f>VLOOKUP(I14589,[1]Ships!$E:$P,12,FALSE)</f>
        <v>2726</v>
      </c>
      <c r="L14589">
        <v>8.3000000000000007</v>
      </c>
      <c r="M14589">
        <v>1726.92</v>
      </c>
      <c r="N14589">
        <v>246.7</v>
      </c>
      <c r="O14589">
        <v>2102.5700000000002</v>
      </c>
    </row>
    <row r="14590" spans="1:15" x14ac:dyDescent="0.25">
      <c r="A14590" t="s">
        <v>12</v>
      </c>
      <c r="B14590">
        <v>2</v>
      </c>
      <c r="C14590" t="s">
        <v>13</v>
      </c>
      <c r="D14590">
        <v>2018</v>
      </c>
      <c r="E14590" s="1">
        <v>43630</v>
      </c>
      <c r="F14590" t="s">
        <v>39</v>
      </c>
      <c r="G14590" t="s">
        <v>269</v>
      </c>
      <c r="H14590">
        <v>9</v>
      </c>
      <c r="I14590" t="s">
        <v>1075</v>
      </c>
      <c r="J14590" t="s">
        <v>1632</v>
      </c>
      <c r="K14590">
        <f>VLOOKUP(I14590,[1]Ships!$E:$P,12,FALSE)</f>
        <v>2726</v>
      </c>
      <c r="L14590">
        <v>8.3000000000000007</v>
      </c>
      <c r="M14590">
        <v>1832.22</v>
      </c>
      <c r="N14590">
        <v>203.58</v>
      </c>
      <c r="O14590">
        <v>2102.5700000000002</v>
      </c>
    </row>
    <row r="14591" spans="1:15" x14ac:dyDescent="0.25">
      <c r="A14591" t="s">
        <v>12</v>
      </c>
      <c r="B14591">
        <v>2</v>
      </c>
      <c r="C14591" t="s">
        <v>13</v>
      </c>
      <c r="D14591">
        <v>2018</v>
      </c>
      <c r="E14591" s="1">
        <v>43630</v>
      </c>
      <c r="F14591" t="s">
        <v>102</v>
      </c>
      <c r="G14591" t="s">
        <v>873</v>
      </c>
      <c r="H14591">
        <v>2</v>
      </c>
      <c r="I14591" t="s">
        <v>1075</v>
      </c>
      <c r="J14591" t="s">
        <v>1632</v>
      </c>
      <c r="K14591">
        <f>VLOOKUP(I14591,[1]Ships!$E:$P,12,FALSE)</f>
        <v>2726</v>
      </c>
      <c r="L14591">
        <v>8.3000000000000007</v>
      </c>
      <c r="M14591">
        <v>498.42</v>
      </c>
      <c r="N14591">
        <v>249.21</v>
      </c>
      <c r="O14591">
        <v>2102.5700000000002</v>
      </c>
    </row>
    <row r="14592" spans="1:15" x14ac:dyDescent="0.25">
      <c r="A14592" t="s">
        <v>12</v>
      </c>
      <c r="B14592">
        <v>2</v>
      </c>
      <c r="C14592" t="s">
        <v>13</v>
      </c>
      <c r="D14592">
        <v>2018</v>
      </c>
      <c r="E14592" s="1">
        <v>43632</v>
      </c>
      <c r="F14592" t="s">
        <v>39</v>
      </c>
      <c r="G14592" t="s">
        <v>34</v>
      </c>
      <c r="H14592">
        <v>5</v>
      </c>
      <c r="I14592" t="s">
        <v>1075</v>
      </c>
      <c r="J14592" t="s">
        <v>1632</v>
      </c>
      <c r="K14592">
        <f>VLOOKUP(I14592,[1]Ships!$E:$P,12,FALSE)</f>
        <v>2726</v>
      </c>
      <c r="L14592">
        <v>8.3000000000000007</v>
      </c>
      <c r="M14592">
        <v>989.82</v>
      </c>
      <c r="N14592">
        <v>197.96</v>
      </c>
      <c r="O14592">
        <v>2102.5700000000002</v>
      </c>
    </row>
    <row r="14593" spans="1:15" x14ac:dyDescent="0.25">
      <c r="A14593" t="s">
        <v>12</v>
      </c>
      <c r="B14593">
        <v>2</v>
      </c>
      <c r="C14593" t="s">
        <v>13</v>
      </c>
      <c r="D14593">
        <v>2018</v>
      </c>
      <c r="E14593" s="1">
        <v>43637</v>
      </c>
      <c r="F14593" t="s">
        <v>102</v>
      </c>
      <c r="G14593" t="s">
        <v>874</v>
      </c>
      <c r="H14593">
        <v>2</v>
      </c>
      <c r="I14593" t="s">
        <v>1075</v>
      </c>
      <c r="J14593" t="s">
        <v>1632</v>
      </c>
      <c r="K14593">
        <f>VLOOKUP(I14593,[1]Ships!$E:$P,12,FALSE)</f>
        <v>2726</v>
      </c>
      <c r="L14593">
        <v>8.3000000000000007</v>
      </c>
      <c r="M14593" t="s">
        <v>17</v>
      </c>
      <c r="N14593" t="s">
        <v>17</v>
      </c>
      <c r="O14593">
        <v>2102.5700000000002</v>
      </c>
    </row>
    <row r="14594" spans="1:15" x14ac:dyDescent="0.25">
      <c r="A14594" t="s">
        <v>12</v>
      </c>
      <c r="B14594">
        <v>2</v>
      </c>
      <c r="C14594" t="s">
        <v>13</v>
      </c>
      <c r="D14594">
        <v>2018</v>
      </c>
      <c r="E14594" s="1">
        <v>43637</v>
      </c>
      <c r="F14594" t="s">
        <v>31</v>
      </c>
      <c r="G14594" t="s">
        <v>874</v>
      </c>
      <c r="H14594">
        <v>23</v>
      </c>
      <c r="I14594" t="s">
        <v>1075</v>
      </c>
      <c r="J14594" t="s">
        <v>1632</v>
      </c>
      <c r="K14594">
        <f>VLOOKUP(I14594,[1]Ships!$E:$P,12,FALSE)</f>
        <v>2726</v>
      </c>
      <c r="L14594">
        <v>8.3000000000000007</v>
      </c>
      <c r="M14594">
        <v>3828.24</v>
      </c>
      <c r="N14594">
        <v>166.45</v>
      </c>
      <c r="O14594">
        <v>2102.5700000000002</v>
      </c>
    </row>
    <row r="14595" spans="1:15" x14ac:dyDescent="0.25">
      <c r="A14595" t="s">
        <v>12</v>
      </c>
      <c r="B14595">
        <v>2</v>
      </c>
      <c r="C14595" t="s">
        <v>13</v>
      </c>
      <c r="D14595">
        <v>2018</v>
      </c>
      <c r="E14595" s="1">
        <v>43637</v>
      </c>
      <c r="F14595" t="s">
        <v>31</v>
      </c>
      <c r="G14595" t="s">
        <v>105</v>
      </c>
      <c r="H14595">
        <v>16</v>
      </c>
      <c r="I14595" t="s">
        <v>1075</v>
      </c>
      <c r="J14595" t="s">
        <v>1632</v>
      </c>
      <c r="K14595">
        <f>VLOOKUP(I14595,[1]Ships!$E:$P,12,FALSE)</f>
        <v>2726</v>
      </c>
      <c r="L14595">
        <v>8.3000000000000007</v>
      </c>
      <c r="M14595">
        <v>3267.81</v>
      </c>
      <c r="N14595">
        <v>204.24</v>
      </c>
      <c r="O14595">
        <v>2102.5700000000002</v>
      </c>
    </row>
    <row r="14596" spans="1:15" x14ac:dyDescent="0.25">
      <c r="A14596" t="s">
        <v>12</v>
      </c>
      <c r="B14596">
        <v>2</v>
      </c>
      <c r="C14596" t="s">
        <v>13</v>
      </c>
      <c r="D14596">
        <v>2018</v>
      </c>
      <c r="E14596" s="1">
        <v>43637</v>
      </c>
      <c r="F14596" t="s">
        <v>31</v>
      </c>
      <c r="G14596" t="s">
        <v>105</v>
      </c>
      <c r="H14596">
        <v>9</v>
      </c>
      <c r="I14596" t="s">
        <v>1075</v>
      </c>
      <c r="J14596" t="s">
        <v>1632</v>
      </c>
      <c r="K14596">
        <f>VLOOKUP(I14596,[1]Ships!$E:$P,12,FALSE)</f>
        <v>2726</v>
      </c>
      <c r="L14596">
        <v>8.3000000000000007</v>
      </c>
      <c r="M14596">
        <v>1937.52</v>
      </c>
      <c r="N14596">
        <v>215.28</v>
      </c>
      <c r="O14596">
        <v>2102.5700000000002</v>
      </c>
    </row>
    <row r="14597" spans="1:15" x14ac:dyDescent="0.25">
      <c r="A14597" t="s">
        <v>12</v>
      </c>
      <c r="B14597">
        <v>2</v>
      </c>
      <c r="C14597" t="s">
        <v>13</v>
      </c>
      <c r="D14597">
        <v>2018</v>
      </c>
      <c r="E14597" s="1">
        <v>43639</v>
      </c>
      <c r="F14597" t="s">
        <v>31</v>
      </c>
      <c r="G14597" t="s">
        <v>833</v>
      </c>
      <c r="H14597">
        <v>7</v>
      </c>
      <c r="I14597" t="s">
        <v>1075</v>
      </c>
      <c r="J14597" t="s">
        <v>1632</v>
      </c>
      <c r="K14597">
        <f>VLOOKUP(I14597,[1]Ships!$E:$P,12,FALSE)</f>
        <v>2726</v>
      </c>
      <c r="L14597">
        <v>8.3000000000000007</v>
      </c>
      <c r="M14597">
        <v>1969.11</v>
      </c>
      <c r="N14597">
        <v>281.3</v>
      </c>
      <c r="O14597">
        <v>2102.5700000000002</v>
      </c>
    </row>
    <row r="14598" spans="1:15" x14ac:dyDescent="0.25">
      <c r="A14598" t="s">
        <v>12</v>
      </c>
      <c r="B14598">
        <v>2</v>
      </c>
      <c r="C14598" t="s">
        <v>13</v>
      </c>
      <c r="D14598">
        <v>2018</v>
      </c>
      <c r="E14598" s="1">
        <v>43639</v>
      </c>
      <c r="F14598" t="s">
        <v>31</v>
      </c>
      <c r="G14598" t="s">
        <v>269</v>
      </c>
      <c r="H14598">
        <v>21</v>
      </c>
      <c r="I14598" t="s">
        <v>1075</v>
      </c>
      <c r="J14598" t="s">
        <v>1632</v>
      </c>
      <c r="K14598">
        <f>VLOOKUP(I14598,[1]Ships!$E:$P,12,FALSE)</f>
        <v>2726</v>
      </c>
      <c r="L14598">
        <v>8.3000000000000007</v>
      </c>
      <c r="M14598">
        <v>3622.32</v>
      </c>
      <c r="N14598">
        <v>172.49</v>
      </c>
      <c r="O14598">
        <v>2102.5700000000002</v>
      </c>
    </row>
    <row r="14599" spans="1:15" x14ac:dyDescent="0.25">
      <c r="A14599" t="s">
        <v>12</v>
      </c>
      <c r="B14599">
        <v>2</v>
      </c>
      <c r="C14599" t="s">
        <v>13</v>
      </c>
      <c r="D14599">
        <v>2018</v>
      </c>
      <c r="E14599" s="1">
        <v>43639</v>
      </c>
      <c r="F14599" t="s">
        <v>31</v>
      </c>
      <c r="G14599" t="s">
        <v>833</v>
      </c>
      <c r="H14599">
        <v>14</v>
      </c>
      <c r="I14599" t="s">
        <v>1075</v>
      </c>
      <c r="J14599" t="s">
        <v>1632</v>
      </c>
      <c r="K14599">
        <f>VLOOKUP(I14599,[1]Ships!$E:$P,12,FALSE)</f>
        <v>2726</v>
      </c>
      <c r="L14599">
        <v>8.3000000000000007</v>
      </c>
      <c r="M14599">
        <v>2727.27</v>
      </c>
      <c r="N14599">
        <v>194.81</v>
      </c>
      <c r="O14599">
        <v>2102.5700000000002</v>
      </c>
    </row>
    <row r="14600" spans="1:15" x14ac:dyDescent="0.25">
      <c r="A14600" t="s">
        <v>12</v>
      </c>
      <c r="B14600">
        <v>2</v>
      </c>
      <c r="C14600" t="s">
        <v>13</v>
      </c>
      <c r="D14600">
        <v>2018</v>
      </c>
      <c r="E14600" s="1">
        <v>43646</v>
      </c>
      <c r="F14600" t="s">
        <v>18</v>
      </c>
      <c r="G14600" t="s">
        <v>106</v>
      </c>
      <c r="H14600">
        <v>7</v>
      </c>
      <c r="I14600" t="s">
        <v>1075</v>
      </c>
      <c r="J14600" t="s">
        <v>1632</v>
      </c>
      <c r="K14600">
        <f>VLOOKUP(I14600,[1]Ships!$E:$P,12,FALSE)</f>
        <v>2726</v>
      </c>
      <c r="L14600">
        <v>8.3000000000000007</v>
      </c>
      <c r="M14600">
        <v>1937.52</v>
      </c>
      <c r="N14600">
        <v>276.79000000000002</v>
      </c>
      <c r="O14600">
        <v>2102.5700000000002</v>
      </c>
    </row>
    <row r="14601" spans="1:15" x14ac:dyDescent="0.25">
      <c r="A14601" t="s">
        <v>12</v>
      </c>
      <c r="B14601">
        <v>2</v>
      </c>
      <c r="C14601" t="s">
        <v>13</v>
      </c>
      <c r="D14601">
        <v>2018</v>
      </c>
      <c r="E14601" s="1">
        <v>43646</v>
      </c>
      <c r="F14601" t="s">
        <v>31</v>
      </c>
      <c r="G14601" t="s">
        <v>945</v>
      </c>
      <c r="H14601">
        <v>14</v>
      </c>
      <c r="I14601" t="s">
        <v>1075</v>
      </c>
      <c r="J14601" t="s">
        <v>1632</v>
      </c>
      <c r="K14601">
        <f>VLOOKUP(I14601,[1]Ships!$E:$P,12,FALSE)</f>
        <v>2726</v>
      </c>
      <c r="L14601">
        <v>8.3000000000000007</v>
      </c>
      <c r="M14601">
        <v>2779.92</v>
      </c>
      <c r="N14601">
        <v>198.57</v>
      </c>
      <c r="O14601">
        <v>2102.5700000000002</v>
      </c>
    </row>
    <row r="14602" spans="1:15" x14ac:dyDescent="0.25">
      <c r="A14602" t="s">
        <v>12</v>
      </c>
      <c r="B14602">
        <v>2</v>
      </c>
      <c r="C14602" t="s">
        <v>13</v>
      </c>
      <c r="D14602">
        <v>2018</v>
      </c>
      <c r="E14602" s="1">
        <v>43653</v>
      </c>
      <c r="F14602" t="s">
        <v>31</v>
      </c>
      <c r="G14602" t="s">
        <v>945</v>
      </c>
      <c r="H14602">
        <v>7</v>
      </c>
      <c r="I14602" t="s">
        <v>1075</v>
      </c>
      <c r="J14602" t="s">
        <v>1632</v>
      </c>
      <c r="K14602">
        <f>VLOOKUP(I14602,[1]Ships!$E:$P,12,FALSE)</f>
        <v>2726</v>
      </c>
      <c r="L14602">
        <v>8.3000000000000007</v>
      </c>
      <c r="M14602">
        <v>1937.52</v>
      </c>
      <c r="N14602">
        <v>276.79000000000002</v>
      </c>
      <c r="O14602">
        <v>2737.8</v>
      </c>
    </row>
    <row r="14603" spans="1:15" x14ac:dyDescent="0.25">
      <c r="A14603" t="s">
        <v>12</v>
      </c>
      <c r="B14603">
        <v>2</v>
      </c>
      <c r="C14603" t="s">
        <v>13</v>
      </c>
      <c r="D14603">
        <v>2018</v>
      </c>
      <c r="E14603" s="1">
        <v>43660</v>
      </c>
      <c r="F14603" t="s">
        <v>31</v>
      </c>
      <c r="G14603" t="s">
        <v>269</v>
      </c>
      <c r="H14603">
        <v>21</v>
      </c>
      <c r="I14603" t="s">
        <v>1075</v>
      </c>
      <c r="J14603" t="s">
        <v>1632</v>
      </c>
      <c r="K14603">
        <f>VLOOKUP(I14603,[1]Ships!$E:$P,12,FALSE)</f>
        <v>2726</v>
      </c>
      <c r="L14603">
        <v>8.3000000000000007</v>
      </c>
      <c r="M14603">
        <v>4348.8900000000003</v>
      </c>
      <c r="N14603">
        <v>207.09</v>
      </c>
      <c r="O14603">
        <v>2737.8</v>
      </c>
    </row>
    <row r="14604" spans="1:15" x14ac:dyDescent="0.25">
      <c r="A14604" t="s">
        <v>12</v>
      </c>
      <c r="B14604">
        <v>2</v>
      </c>
      <c r="C14604" t="s">
        <v>13</v>
      </c>
      <c r="D14604">
        <v>2018</v>
      </c>
      <c r="E14604" s="1">
        <v>43660</v>
      </c>
      <c r="F14604" t="s">
        <v>31</v>
      </c>
      <c r="G14604" t="s">
        <v>833</v>
      </c>
      <c r="H14604">
        <v>14</v>
      </c>
      <c r="I14604" t="s">
        <v>1075</v>
      </c>
      <c r="J14604" t="s">
        <v>1632</v>
      </c>
      <c r="K14604">
        <f>VLOOKUP(I14604,[1]Ships!$E:$P,12,FALSE)</f>
        <v>2726</v>
      </c>
      <c r="L14604">
        <v>8.3000000000000007</v>
      </c>
      <c r="M14604">
        <v>2727.27</v>
      </c>
      <c r="N14604">
        <v>194.81</v>
      </c>
      <c r="O14604">
        <v>2737.8</v>
      </c>
    </row>
    <row r="14605" spans="1:15" x14ac:dyDescent="0.25">
      <c r="A14605" t="s">
        <v>12</v>
      </c>
      <c r="B14605">
        <v>2</v>
      </c>
      <c r="C14605" t="s">
        <v>13</v>
      </c>
      <c r="D14605">
        <v>2018</v>
      </c>
      <c r="E14605" s="1">
        <v>43674</v>
      </c>
      <c r="F14605" t="s">
        <v>31</v>
      </c>
      <c r="G14605" t="s">
        <v>945</v>
      </c>
      <c r="H14605">
        <v>7</v>
      </c>
      <c r="I14605" t="s">
        <v>1075</v>
      </c>
      <c r="J14605" t="s">
        <v>1632</v>
      </c>
      <c r="K14605">
        <f>VLOOKUP(I14605,[1]Ships!$E:$P,12,FALSE)</f>
        <v>2726</v>
      </c>
      <c r="L14605">
        <v>8.3000000000000007</v>
      </c>
      <c r="M14605">
        <v>1937.52</v>
      </c>
      <c r="N14605">
        <v>276.79000000000002</v>
      </c>
      <c r="O14605">
        <v>2737.8</v>
      </c>
    </row>
    <row r="14606" spans="1:15" x14ac:dyDescent="0.25">
      <c r="A14606" t="s">
        <v>12</v>
      </c>
      <c r="B14606">
        <v>2</v>
      </c>
      <c r="C14606" t="s">
        <v>13</v>
      </c>
      <c r="D14606">
        <v>2018</v>
      </c>
      <c r="E14606" s="1">
        <v>43681</v>
      </c>
      <c r="F14606" t="s">
        <v>25</v>
      </c>
      <c r="G14606" t="s">
        <v>269</v>
      </c>
      <c r="H14606">
        <v>7</v>
      </c>
      <c r="I14606" t="s">
        <v>1075</v>
      </c>
      <c r="J14606" t="s">
        <v>1632</v>
      </c>
      <c r="K14606">
        <f>VLOOKUP(I14606,[1]Ships!$E:$P,12,FALSE)</f>
        <v>2726</v>
      </c>
      <c r="L14606">
        <v>8.3000000000000007</v>
      </c>
      <c r="M14606">
        <v>1726.92</v>
      </c>
      <c r="N14606">
        <v>246.7</v>
      </c>
      <c r="O14606">
        <v>3181.62</v>
      </c>
    </row>
    <row r="14607" spans="1:15" x14ac:dyDescent="0.25">
      <c r="A14607" t="s">
        <v>12</v>
      </c>
      <c r="B14607">
        <v>2</v>
      </c>
      <c r="C14607" t="s">
        <v>13</v>
      </c>
      <c r="D14607">
        <v>2018</v>
      </c>
      <c r="E14607" s="1">
        <v>43688</v>
      </c>
      <c r="F14607" t="s">
        <v>31</v>
      </c>
      <c r="G14607" t="s">
        <v>269</v>
      </c>
      <c r="H14607">
        <v>14</v>
      </c>
      <c r="I14607" t="s">
        <v>1075</v>
      </c>
      <c r="J14607" t="s">
        <v>1632</v>
      </c>
      <c r="K14607">
        <f>VLOOKUP(I14607,[1]Ships!$E:$P,12,FALSE)</f>
        <v>2726</v>
      </c>
      <c r="L14607">
        <v>8.3000000000000007</v>
      </c>
      <c r="M14607">
        <v>3517.02</v>
      </c>
      <c r="N14607">
        <v>251.22</v>
      </c>
      <c r="O14607">
        <v>3181.62</v>
      </c>
    </row>
    <row r="14608" spans="1:15" x14ac:dyDescent="0.25">
      <c r="A14608" t="s">
        <v>12</v>
      </c>
      <c r="B14608">
        <v>2</v>
      </c>
      <c r="C14608" t="s">
        <v>13</v>
      </c>
      <c r="D14608">
        <v>2018</v>
      </c>
      <c r="E14608" s="1">
        <v>43688</v>
      </c>
      <c r="F14608" t="s">
        <v>31</v>
      </c>
      <c r="G14608" t="s">
        <v>833</v>
      </c>
      <c r="H14608">
        <v>7</v>
      </c>
      <c r="I14608" t="s">
        <v>1075</v>
      </c>
      <c r="J14608" t="s">
        <v>1632</v>
      </c>
      <c r="K14608">
        <f>VLOOKUP(I14608,[1]Ships!$E:$P,12,FALSE)</f>
        <v>2726</v>
      </c>
      <c r="L14608">
        <v>8.3000000000000007</v>
      </c>
      <c r="M14608">
        <v>1937.52</v>
      </c>
      <c r="N14608">
        <v>276.79000000000002</v>
      </c>
      <c r="O14608">
        <v>3181.62</v>
      </c>
    </row>
    <row r="14609" spans="1:15" x14ac:dyDescent="0.25">
      <c r="A14609" t="s">
        <v>12</v>
      </c>
      <c r="B14609">
        <v>2</v>
      </c>
      <c r="C14609" t="s">
        <v>13</v>
      </c>
      <c r="D14609">
        <v>2018</v>
      </c>
      <c r="E14609" s="1">
        <v>43695</v>
      </c>
      <c r="F14609" t="s">
        <v>31</v>
      </c>
      <c r="G14609" t="s">
        <v>945</v>
      </c>
      <c r="H14609">
        <v>7</v>
      </c>
      <c r="I14609" t="s">
        <v>1075</v>
      </c>
      <c r="J14609" t="s">
        <v>1632</v>
      </c>
      <c r="K14609">
        <f>VLOOKUP(I14609,[1]Ships!$E:$P,12,FALSE)</f>
        <v>2726</v>
      </c>
      <c r="L14609">
        <v>8.3000000000000007</v>
      </c>
      <c r="M14609">
        <v>1937.52</v>
      </c>
      <c r="N14609">
        <v>276.79000000000002</v>
      </c>
      <c r="O14609">
        <v>3181.62</v>
      </c>
    </row>
    <row r="14610" spans="1:15" x14ac:dyDescent="0.25">
      <c r="A14610" t="s">
        <v>12</v>
      </c>
      <c r="B14610">
        <v>2</v>
      </c>
      <c r="C14610" t="s">
        <v>13</v>
      </c>
      <c r="D14610">
        <v>2018</v>
      </c>
      <c r="E14610" s="1">
        <v>43702</v>
      </c>
      <c r="F14610" t="s">
        <v>31</v>
      </c>
      <c r="G14610" t="s">
        <v>873</v>
      </c>
      <c r="H14610">
        <v>30</v>
      </c>
      <c r="I14610" t="s">
        <v>1075</v>
      </c>
      <c r="J14610" t="s">
        <v>1632</v>
      </c>
      <c r="K14610">
        <f>VLOOKUP(I14610,[1]Ships!$E:$P,12,FALSE)</f>
        <v>2726</v>
      </c>
      <c r="L14610">
        <v>8.3000000000000007</v>
      </c>
      <c r="M14610">
        <v>5289.57</v>
      </c>
      <c r="N14610">
        <v>176.32</v>
      </c>
      <c r="O14610">
        <v>3181.62</v>
      </c>
    </row>
    <row r="14611" spans="1:15" x14ac:dyDescent="0.25">
      <c r="A14611" t="s">
        <v>12</v>
      </c>
      <c r="B14611">
        <v>2</v>
      </c>
      <c r="C14611" t="s">
        <v>13</v>
      </c>
      <c r="D14611">
        <v>2018</v>
      </c>
      <c r="E14611" s="1">
        <v>43702</v>
      </c>
      <c r="F14611" t="s">
        <v>18</v>
      </c>
      <c r="G14611" t="s">
        <v>269</v>
      </c>
      <c r="H14611">
        <v>28</v>
      </c>
      <c r="I14611" t="s">
        <v>1075</v>
      </c>
      <c r="J14611" t="s">
        <v>1632</v>
      </c>
      <c r="K14611">
        <f>VLOOKUP(I14611,[1]Ships!$E:$P,12,FALSE)</f>
        <v>2726</v>
      </c>
      <c r="L14611">
        <v>8.3000000000000007</v>
      </c>
      <c r="M14611">
        <v>5096.5200000000004</v>
      </c>
      <c r="N14611">
        <v>182.02</v>
      </c>
      <c r="O14611">
        <v>3181.62</v>
      </c>
    </row>
    <row r="14612" spans="1:15" x14ac:dyDescent="0.25">
      <c r="A14612" t="s">
        <v>12</v>
      </c>
      <c r="B14612">
        <v>2</v>
      </c>
      <c r="C14612" t="s">
        <v>13</v>
      </c>
      <c r="D14612">
        <v>2018</v>
      </c>
      <c r="E14612" s="1">
        <v>43702</v>
      </c>
      <c r="F14612" t="s">
        <v>31</v>
      </c>
      <c r="G14612" t="s">
        <v>833</v>
      </c>
      <c r="H14612">
        <v>21</v>
      </c>
      <c r="I14612" t="s">
        <v>1075</v>
      </c>
      <c r="J14612" t="s">
        <v>1632</v>
      </c>
      <c r="K14612">
        <f>VLOOKUP(I14612,[1]Ships!$E:$P,12,FALSE)</f>
        <v>2726</v>
      </c>
      <c r="L14612">
        <v>8.3000000000000007</v>
      </c>
      <c r="M14612">
        <v>4306.7700000000004</v>
      </c>
      <c r="N14612">
        <v>205.08</v>
      </c>
      <c r="O14612">
        <v>3181.62</v>
      </c>
    </row>
    <row r="14613" spans="1:15" x14ac:dyDescent="0.25">
      <c r="A14613" t="s">
        <v>12</v>
      </c>
      <c r="B14613">
        <v>2</v>
      </c>
      <c r="C14613" t="s">
        <v>13</v>
      </c>
      <c r="D14613">
        <v>2018</v>
      </c>
      <c r="E14613" s="1">
        <v>43702</v>
      </c>
      <c r="F14613" t="s">
        <v>31</v>
      </c>
      <c r="G14613" t="s">
        <v>1076</v>
      </c>
      <c r="H14613">
        <v>14</v>
      </c>
      <c r="I14613" t="s">
        <v>1075</v>
      </c>
      <c r="J14613" t="s">
        <v>1632</v>
      </c>
      <c r="K14613">
        <f>VLOOKUP(I14613,[1]Ships!$E:$P,12,FALSE)</f>
        <v>2726</v>
      </c>
      <c r="L14613">
        <v>8.3000000000000007</v>
      </c>
      <c r="M14613">
        <v>2885.22</v>
      </c>
      <c r="N14613">
        <v>206.09</v>
      </c>
      <c r="O14613">
        <v>3181.62</v>
      </c>
    </row>
    <row r="14614" spans="1:15" x14ac:dyDescent="0.25">
      <c r="A14614" t="s">
        <v>12</v>
      </c>
      <c r="B14614">
        <v>2</v>
      </c>
      <c r="C14614" t="s">
        <v>13</v>
      </c>
      <c r="D14614">
        <v>2018</v>
      </c>
      <c r="E14614" s="1">
        <v>43702</v>
      </c>
      <c r="F14614" t="s">
        <v>31</v>
      </c>
      <c r="G14614" t="s">
        <v>833</v>
      </c>
      <c r="H14614">
        <v>7</v>
      </c>
      <c r="I14614" t="s">
        <v>1075</v>
      </c>
      <c r="J14614" t="s">
        <v>1632</v>
      </c>
      <c r="K14614">
        <f>VLOOKUP(I14614,[1]Ships!$E:$P,12,FALSE)</f>
        <v>2726</v>
      </c>
      <c r="L14614">
        <v>8.3000000000000007</v>
      </c>
      <c r="M14614">
        <v>1937.52</v>
      </c>
      <c r="N14614">
        <v>276.79000000000002</v>
      </c>
      <c r="O14614">
        <v>3181.62</v>
      </c>
    </row>
    <row r="14615" spans="1:15" x14ac:dyDescent="0.25">
      <c r="A14615" t="s">
        <v>12</v>
      </c>
      <c r="B14615">
        <v>2</v>
      </c>
      <c r="C14615" t="s">
        <v>13</v>
      </c>
      <c r="D14615">
        <v>2018</v>
      </c>
      <c r="E14615" s="1">
        <v>43709</v>
      </c>
      <c r="F14615" t="s">
        <v>18</v>
      </c>
      <c r="G14615" t="s">
        <v>153</v>
      </c>
      <c r="H14615">
        <v>23</v>
      </c>
      <c r="I14615" t="s">
        <v>1075</v>
      </c>
      <c r="J14615" t="s">
        <v>1632</v>
      </c>
      <c r="K14615">
        <f>VLOOKUP(I14615,[1]Ships!$E:$P,12,FALSE)</f>
        <v>2726</v>
      </c>
      <c r="L14615">
        <v>8.3000000000000007</v>
      </c>
      <c r="M14615">
        <v>4793.49</v>
      </c>
      <c r="N14615">
        <v>208.41</v>
      </c>
      <c r="O14615">
        <v>2526.56</v>
      </c>
    </row>
    <row r="14616" spans="1:15" x14ac:dyDescent="0.25">
      <c r="A14616" t="s">
        <v>12</v>
      </c>
      <c r="B14616">
        <v>2</v>
      </c>
      <c r="C14616" t="s">
        <v>13</v>
      </c>
      <c r="D14616">
        <v>2018</v>
      </c>
      <c r="E14616" s="1">
        <v>43709</v>
      </c>
      <c r="F14616" t="s">
        <v>18</v>
      </c>
      <c r="G14616" t="s">
        <v>945</v>
      </c>
      <c r="H14616">
        <v>21</v>
      </c>
      <c r="I14616" t="s">
        <v>1075</v>
      </c>
      <c r="J14616" t="s">
        <v>1632</v>
      </c>
      <c r="K14616">
        <f>VLOOKUP(I14616,[1]Ships!$E:$P,12,FALSE)</f>
        <v>2726</v>
      </c>
      <c r="L14616">
        <v>8.3000000000000007</v>
      </c>
      <c r="M14616">
        <v>4201.47</v>
      </c>
      <c r="N14616">
        <v>200.07</v>
      </c>
      <c r="O14616">
        <v>2526.56</v>
      </c>
    </row>
    <row r="14617" spans="1:15" x14ac:dyDescent="0.25">
      <c r="A14617" t="s">
        <v>12</v>
      </c>
      <c r="B14617">
        <v>2</v>
      </c>
      <c r="C14617" t="s">
        <v>13</v>
      </c>
      <c r="D14617">
        <v>2018</v>
      </c>
      <c r="E14617" s="1">
        <v>43709</v>
      </c>
      <c r="F14617" t="s">
        <v>18</v>
      </c>
      <c r="G14617" t="s">
        <v>106</v>
      </c>
      <c r="H14617">
        <v>14</v>
      </c>
      <c r="I14617" t="s">
        <v>1075</v>
      </c>
      <c r="J14617" t="s">
        <v>1632</v>
      </c>
      <c r="K14617">
        <f>VLOOKUP(I14617,[1]Ships!$E:$P,12,FALSE)</f>
        <v>2726</v>
      </c>
      <c r="L14617">
        <v>8.3000000000000007</v>
      </c>
      <c r="M14617">
        <v>3306.42</v>
      </c>
      <c r="N14617">
        <v>236.17</v>
      </c>
      <c r="O14617">
        <v>2526.56</v>
      </c>
    </row>
    <row r="14618" spans="1:15" x14ac:dyDescent="0.25">
      <c r="A14618" t="s">
        <v>12</v>
      </c>
      <c r="B14618">
        <v>2</v>
      </c>
      <c r="C14618" t="s">
        <v>13</v>
      </c>
      <c r="D14618">
        <v>2018</v>
      </c>
      <c r="E14618" s="1">
        <v>43709</v>
      </c>
      <c r="F14618" t="s">
        <v>18</v>
      </c>
      <c r="G14618" t="s">
        <v>453</v>
      </c>
      <c r="H14618">
        <v>7</v>
      </c>
      <c r="I14618" t="s">
        <v>1075</v>
      </c>
      <c r="J14618" t="s">
        <v>1632</v>
      </c>
      <c r="K14618">
        <f>VLOOKUP(I14618,[1]Ships!$E:$P,12,FALSE)</f>
        <v>2726</v>
      </c>
      <c r="L14618">
        <v>8.3000000000000007</v>
      </c>
      <c r="M14618">
        <v>2095.4699999999998</v>
      </c>
      <c r="N14618">
        <v>299.35000000000002</v>
      </c>
      <c r="O14618">
        <v>2526.56</v>
      </c>
    </row>
    <row r="14619" spans="1:15" x14ac:dyDescent="0.25">
      <c r="A14619" t="s">
        <v>12</v>
      </c>
      <c r="B14619">
        <v>2</v>
      </c>
      <c r="C14619" t="s">
        <v>13</v>
      </c>
      <c r="D14619">
        <v>2018</v>
      </c>
      <c r="E14619" s="1">
        <v>43716</v>
      </c>
      <c r="F14619" t="s">
        <v>31</v>
      </c>
      <c r="G14619" t="s">
        <v>1077</v>
      </c>
      <c r="H14619">
        <v>16</v>
      </c>
      <c r="I14619" t="s">
        <v>1075</v>
      </c>
      <c r="J14619" t="s">
        <v>1632</v>
      </c>
      <c r="K14619">
        <f>VLOOKUP(I14619,[1]Ships!$E:$P,12,FALSE)</f>
        <v>2726</v>
      </c>
      <c r="L14619">
        <v>8.3000000000000007</v>
      </c>
      <c r="M14619">
        <v>3333.33</v>
      </c>
      <c r="N14619">
        <v>208.33</v>
      </c>
      <c r="O14619">
        <v>2526.56</v>
      </c>
    </row>
    <row r="14620" spans="1:15" x14ac:dyDescent="0.25">
      <c r="A14620" t="s">
        <v>12</v>
      </c>
      <c r="B14620">
        <v>2</v>
      </c>
      <c r="C14620" t="s">
        <v>13</v>
      </c>
      <c r="D14620">
        <v>2018</v>
      </c>
      <c r="E14620" s="1">
        <v>43716</v>
      </c>
      <c r="F14620" t="s">
        <v>31</v>
      </c>
      <c r="G14620" t="s">
        <v>1078</v>
      </c>
      <c r="H14620">
        <v>14</v>
      </c>
      <c r="I14620" t="s">
        <v>1075</v>
      </c>
      <c r="J14620" t="s">
        <v>1632</v>
      </c>
      <c r="K14620">
        <f>VLOOKUP(I14620,[1]Ships!$E:$P,12,FALSE)</f>
        <v>2726</v>
      </c>
      <c r="L14620">
        <v>8.3000000000000007</v>
      </c>
      <c r="M14620">
        <v>2779.92</v>
      </c>
      <c r="N14620">
        <v>198.57</v>
      </c>
      <c r="O14620">
        <v>2526.56</v>
      </c>
    </row>
    <row r="14621" spans="1:15" x14ac:dyDescent="0.25">
      <c r="A14621" t="s">
        <v>12</v>
      </c>
      <c r="B14621">
        <v>2</v>
      </c>
      <c r="C14621" t="s">
        <v>13</v>
      </c>
      <c r="D14621">
        <v>2018</v>
      </c>
      <c r="E14621" s="1">
        <v>43716</v>
      </c>
      <c r="F14621" t="s">
        <v>18</v>
      </c>
      <c r="G14621" t="s">
        <v>452</v>
      </c>
      <c r="H14621">
        <v>7</v>
      </c>
      <c r="I14621" t="s">
        <v>1075</v>
      </c>
      <c r="J14621" t="s">
        <v>1632</v>
      </c>
      <c r="K14621">
        <f>VLOOKUP(I14621,[1]Ships!$E:$P,12,FALSE)</f>
        <v>2726</v>
      </c>
      <c r="L14621">
        <v>8.3000000000000007</v>
      </c>
      <c r="M14621">
        <v>2095.4699999999998</v>
      </c>
      <c r="N14621">
        <v>299.35000000000002</v>
      </c>
      <c r="O14621">
        <v>2526.56</v>
      </c>
    </row>
    <row r="14622" spans="1:15" x14ac:dyDescent="0.25">
      <c r="A14622" t="s">
        <v>12</v>
      </c>
      <c r="B14622">
        <v>2</v>
      </c>
      <c r="C14622" t="s">
        <v>13</v>
      </c>
      <c r="D14622">
        <v>2018</v>
      </c>
      <c r="E14622" s="1">
        <v>43723</v>
      </c>
      <c r="F14622" t="s">
        <v>31</v>
      </c>
      <c r="G14622" t="s">
        <v>153</v>
      </c>
      <c r="H14622">
        <v>9</v>
      </c>
      <c r="I14622" t="s">
        <v>1075</v>
      </c>
      <c r="J14622" t="s">
        <v>1632</v>
      </c>
      <c r="K14622">
        <f>VLOOKUP(I14622,[1]Ships!$E:$P,12,FALSE)</f>
        <v>2726</v>
      </c>
      <c r="L14622">
        <v>8.3000000000000007</v>
      </c>
      <c r="M14622">
        <v>2318.94</v>
      </c>
      <c r="N14622">
        <v>257.66000000000003</v>
      </c>
      <c r="O14622">
        <v>2526.56</v>
      </c>
    </row>
    <row r="14623" spans="1:15" x14ac:dyDescent="0.25">
      <c r="A14623" t="s">
        <v>12</v>
      </c>
      <c r="B14623">
        <v>2</v>
      </c>
      <c r="C14623" t="s">
        <v>13</v>
      </c>
      <c r="D14623">
        <v>2018</v>
      </c>
      <c r="E14623" s="1">
        <v>43723</v>
      </c>
      <c r="F14623" t="s">
        <v>31</v>
      </c>
      <c r="G14623" t="s">
        <v>945</v>
      </c>
      <c r="H14623">
        <v>7</v>
      </c>
      <c r="I14623" t="s">
        <v>1075</v>
      </c>
      <c r="J14623" t="s">
        <v>1632</v>
      </c>
      <c r="K14623">
        <f>VLOOKUP(I14623,[1]Ships!$E:$P,12,FALSE)</f>
        <v>2726</v>
      </c>
      <c r="L14623">
        <v>8.3000000000000007</v>
      </c>
      <c r="M14623">
        <v>1726.92</v>
      </c>
      <c r="N14623">
        <v>246.7</v>
      </c>
      <c r="O14623">
        <v>2526.56</v>
      </c>
    </row>
    <row r="14624" spans="1:15" x14ac:dyDescent="0.25">
      <c r="A14624" t="s">
        <v>12</v>
      </c>
      <c r="B14624">
        <v>2</v>
      </c>
      <c r="C14624" t="s">
        <v>13</v>
      </c>
      <c r="D14624">
        <v>2018</v>
      </c>
      <c r="E14624" s="1">
        <v>43730</v>
      </c>
      <c r="F14624" t="s">
        <v>102</v>
      </c>
      <c r="G14624" t="s">
        <v>269</v>
      </c>
      <c r="H14624">
        <v>4</v>
      </c>
      <c r="I14624" t="s">
        <v>1075</v>
      </c>
      <c r="J14624" t="s">
        <v>1632</v>
      </c>
      <c r="K14624">
        <f>VLOOKUP(I14624,[1]Ships!$E:$P,12,FALSE)</f>
        <v>2726</v>
      </c>
      <c r="L14624">
        <v>8.3000000000000007</v>
      </c>
      <c r="M14624">
        <v>621.27</v>
      </c>
      <c r="N14624">
        <v>155.32</v>
      </c>
      <c r="O14624">
        <v>2526.56</v>
      </c>
    </row>
    <row r="14625" spans="1:15" x14ac:dyDescent="0.25">
      <c r="A14625" t="s">
        <v>12</v>
      </c>
      <c r="B14625">
        <v>2</v>
      </c>
      <c r="C14625" t="s">
        <v>13</v>
      </c>
      <c r="D14625">
        <v>2018</v>
      </c>
      <c r="E14625" s="1">
        <v>43730</v>
      </c>
      <c r="F14625" t="s">
        <v>102</v>
      </c>
      <c r="G14625" t="s">
        <v>873</v>
      </c>
      <c r="H14625">
        <v>2</v>
      </c>
      <c r="I14625" t="s">
        <v>1075</v>
      </c>
      <c r="J14625" t="s">
        <v>1632</v>
      </c>
      <c r="K14625">
        <f>VLOOKUP(I14625,[1]Ships!$E:$P,12,FALSE)</f>
        <v>2726</v>
      </c>
      <c r="L14625">
        <v>8.3000000000000007</v>
      </c>
      <c r="M14625">
        <v>498.42</v>
      </c>
      <c r="N14625">
        <v>249.21</v>
      </c>
      <c r="O14625">
        <v>2526.56</v>
      </c>
    </row>
    <row r="14626" spans="1:15" x14ac:dyDescent="0.25">
      <c r="A14626" t="s">
        <v>12</v>
      </c>
      <c r="B14626">
        <v>2</v>
      </c>
      <c r="C14626" t="s">
        <v>13</v>
      </c>
      <c r="D14626">
        <v>2018</v>
      </c>
      <c r="E14626" s="1">
        <v>43732</v>
      </c>
      <c r="F14626" t="s">
        <v>18</v>
      </c>
      <c r="G14626" t="s">
        <v>34</v>
      </c>
      <c r="H14626">
        <v>33</v>
      </c>
      <c r="I14626" t="s">
        <v>1075</v>
      </c>
      <c r="J14626" t="s">
        <v>1632</v>
      </c>
      <c r="K14626">
        <f>VLOOKUP(I14626,[1]Ships!$E:$P,12,FALSE)</f>
        <v>2726</v>
      </c>
      <c r="L14626">
        <v>8.3000000000000007</v>
      </c>
      <c r="M14626" t="s">
        <v>17</v>
      </c>
      <c r="N14626" t="s">
        <v>17</v>
      </c>
      <c r="O14626">
        <v>2526.56</v>
      </c>
    </row>
    <row r="14627" spans="1:15" x14ac:dyDescent="0.25">
      <c r="A14627" t="s">
        <v>12</v>
      </c>
      <c r="B14627">
        <v>2</v>
      </c>
      <c r="C14627" t="s">
        <v>13</v>
      </c>
      <c r="D14627">
        <v>2018</v>
      </c>
      <c r="E14627" s="1">
        <v>43732</v>
      </c>
      <c r="F14627" t="s">
        <v>18</v>
      </c>
      <c r="G14627" t="s">
        <v>105</v>
      </c>
      <c r="H14627">
        <v>24</v>
      </c>
      <c r="I14627" t="s">
        <v>1075</v>
      </c>
      <c r="J14627" t="s">
        <v>1632</v>
      </c>
      <c r="K14627">
        <f>VLOOKUP(I14627,[1]Ships!$E:$P,12,FALSE)</f>
        <v>2726</v>
      </c>
      <c r="L14627">
        <v>8.3000000000000007</v>
      </c>
      <c r="M14627">
        <v>4794.66</v>
      </c>
      <c r="N14627">
        <v>199.78</v>
      </c>
      <c r="O14627">
        <v>2526.56</v>
      </c>
    </row>
    <row r="14628" spans="1:15" x14ac:dyDescent="0.25">
      <c r="A14628" t="s">
        <v>12</v>
      </c>
      <c r="B14628">
        <v>2</v>
      </c>
      <c r="C14628" t="s">
        <v>13</v>
      </c>
      <c r="D14628">
        <v>2018</v>
      </c>
      <c r="E14628" s="1">
        <v>43732</v>
      </c>
      <c r="F14628" t="s">
        <v>31</v>
      </c>
      <c r="G14628" t="s">
        <v>1088</v>
      </c>
      <c r="H14628">
        <v>17</v>
      </c>
      <c r="I14628" t="s">
        <v>1075</v>
      </c>
      <c r="J14628" t="s">
        <v>1632</v>
      </c>
      <c r="K14628">
        <f>VLOOKUP(I14628,[1]Ships!$E:$P,12,FALSE)</f>
        <v>2726</v>
      </c>
      <c r="L14628">
        <v>8.3000000000000007</v>
      </c>
      <c r="M14628">
        <v>3491.28</v>
      </c>
      <c r="N14628">
        <v>205.37</v>
      </c>
      <c r="O14628">
        <v>2526.56</v>
      </c>
    </row>
    <row r="14629" spans="1:15" x14ac:dyDescent="0.25">
      <c r="A14629" t="s">
        <v>12</v>
      </c>
      <c r="B14629">
        <v>2</v>
      </c>
      <c r="C14629" t="s">
        <v>13</v>
      </c>
      <c r="D14629">
        <v>2018</v>
      </c>
      <c r="E14629" s="1">
        <v>43732</v>
      </c>
      <c r="F14629" t="s">
        <v>31</v>
      </c>
      <c r="G14629" t="s">
        <v>105</v>
      </c>
      <c r="H14629">
        <v>10</v>
      </c>
      <c r="I14629" t="s">
        <v>1075</v>
      </c>
      <c r="J14629" t="s">
        <v>1632</v>
      </c>
      <c r="K14629">
        <f>VLOOKUP(I14629,[1]Ships!$E:$P,12,FALSE)</f>
        <v>2726</v>
      </c>
      <c r="L14629">
        <v>8.3000000000000007</v>
      </c>
      <c r="M14629" t="s">
        <v>17</v>
      </c>
      <c r="N14629" t="s">
        <v>17</v>
      </c>
      <c r="O14629">
        <v>2526.56</v>
      </c>
    </row>
    <row r="14630" spans="1:15" x14ac:dyDescent="0.25">
      <c r="A14630" t="s">
        <v>12</v>
      </c>
      <c r="B14630">
        <v>2</v>
      </c>
      <c r="C14630" t="s">
        <v>13</v>
      </c>
      <c r="D14630">
        <v>2018</v>
      </c>
      <c r="E14630" s="1">
        <v>43732</v>
      </c>
      <c r="F14630" t="s">
        <v>102</v>
      </c>
      <c r="G14630" t="s">
        <v>874</v>
      </c>
      <c r="H14630">
        <v>2</v>
      </c>
      <c r="I14630" t="s">
        <v>1075</v>
      </c>
      <c r="J14630" t="s">
        <v>1632</v>
      </c>
      <c r="K14630">
        <f>VLOOKUP(I14630,[1]Ships!$E:$P,12,FALSE)</f>
        <v>2726</v>
      </c>
      <c r="L14630">
        <v>8.3000000000000007</v>
      </c>
      <c r="M14630">
        <v>511.29</v>
      </c>
      <c r="N14630">
        <v>255.65</v>
      </c>
      <c r="O14630">
        <v>2526.56</v>
      </c>
    </row>
    <row r="14631" spans="1:15" x14ac:dyDescent="0.25">
      <c r="A14631" t="s">
        <v>12</v>
      </c>
      <c r="B14631">
        <v>2</v>
      </c>
      <c r="C14631" t="s">
        <v>13</v>
      </c>
      <c r="D14631">
        <v>2018</v>
      </c>
      <c r="E14631" s="1">
        <v>43734</v>
      </c>
      <c r="F14631" t="s">
        <v>18</v>
      </c>
      <c r="G14631" t="s">
        <v>269</v>
      </c>
      <c r="H14631">
        <v>29</v>
      </c>
      <c r="I14631" t="s">
        <v>1075</v>
      </c>
      <c r="J14631" t="s">
        <v>1632</v>
      </c>
      <c r="K14631">
        <f>VLOOKUP(I14631,[1]Ships!$E:$P,12,FALSE)</f>
        <v>2726</v>
      </c>
      <c r="L14631">
        <v>8.3000000000000007</v>
      </c>
      <c r="M14631">
        <v>5043.87</v>
      </c>
      <c r="N14631">
        <v>173.93</v>
      </c>
      <c r="O14631">
        <v>2526.56</v>
      </c>
    </row>
    <row r="14632" spans="1:15" x14ac:dyDescent="0.25">
      <c r="A14632" t="s">
        <v>12</v>
      </c>
      <c r="B14632">
        <v>2</v>
      </c>
      <c r="C14632" t="s">
        <v>13</v>
      </c>
      <c r="D14632">
        <v>2018</v>
      </c>
      <c r="E14632" s="1">
        <v>43734</v>
      </c>
      <c r="F14632" t="s">
        <v>18</v>
      </c>
      <c r="G14632" t="s">
        <v>833</v>
      </c>
      <c r="H14632">
        <v>22</v>
      </c>
      <c r="I14632" t="s">
        <v>1075</v>
      </c>
      <c r="J14632" t="s">
        <v>1632</v>
      </c>
      <c r="K14632">
        <f>VLOOKUP(I14632,[1]Ships!$E:$P,12,FALSE)</f>
        <v>2726</v>
      </c>
      <c r="L14632">
        <v>8.3000000000000007</v>
      </c>
      <c r="M14632">
        <v>4254.12</v>
      </c>
      <c r="N14632">
        <v>193.37</v>
      </c>
      <c r="O14632">
        <v>2526.56</v>
      </c>
    </row>
    <row r="14633" spans="1:15" x14ac:dyDescent="0.25">
      <c r="A14633" t="s">
        <v>12</v>
      </c>
      <c r="B14633">
        <v>2</v>
      </c>
      <c r="C14633" t="s">
        <v>13</v>
      </c>
      <c r="D14633">
        <v>2018</v>
      </c>
      <c r="E14633" s="1">
        <v>43734</v>
      </c>
      <c r="F14633" t="s">
        <v>31</v>
      </c>
      <c r="G14633" t="s">
        <v>833</v>
      </c>
      <c r="H14633">
        <v>8</v>
      </c>
      <c r="I14633" t="s">
        <v>1075</v>
      </c>
      <c r="J14633" t="s">
        <v>1632</v>
      </c>
      <c r="K14633">
        <f>VLOOKUP(I14633,[1]Ships!$E:$P,12,FALSE)</f>
        <v>2726</v>
      </c>
      <c r="L14633">
        <v>8.3000000000000007</v>
      </c>
      <c r="M14633">
        <v>1726.92</v>
      </c>
      <c r="N14633">
        <v>215.87</v>
      </c>
      <c r="O14633">
        <v>2526.56</v>
      </c>
    </row>
    <row r="14634" spans="1:15" x14ac:dyDescent="0.25">
      <c r="A14634" t="s">
        <v>12</v>
      </c>
      <c r="B14634">
        <v>2</v>
      </c>
      <c r="C14634" t="s">
        <v>13</v>
      </c>
      <c r="D14634">
        <v>2018</v>
      </c>
      <c r="E14634" s="1">
        <v>43734</v>
      </c>
      <c r="F14634" t="s">
        <v>31</v>
      </c>
      <c r="G14634" t="s">
        <v>1076</v>
      </c>
      <c r="H14634">
        <v>15</v>
      </c>
      <c r="I14634" t="s">
        <v>1075</v>
      </c>
      <c r="J14634" t="s">
        <v>1632</v>
      </c>
      <c r="K14634">
        <f>VLOOKUP(I14634,[1]Ships!$E:$P,12,FALSE)</f>
        <v>2726</v>
      </c>
      <c r="L14634">
        <v>8.3000000000000007</v>
      </c>
      <c r="M14634">
        <v>2937.87</v>
      </c>
      <c r="N14634">
        <v>195.86</v>
      </c>
      <c r="O14634">
        <v>2526.56</v>
      </c>
    </row>
    <row r="14635" spans="1:15" x14ac:dyDescent="0.25">
      <c r="A14635" t="s">
        <v>12</v>
      </c>
      <c r="B14635">
        <v>2</v>
      </c>
      <c r="C14635" t="s">
        <v>13</v>
      </c>
      <c r="D14635">
        <v>2018</v>
      </c>
      <c r="E14635" s="1">
        <v>43742</v>
      </c>
      <c r="F14635" t="s">
        <v>18</v>
      </c>
      <c r="G14635" t="s">
        <v>153</v>
      </c>
      <c r="H14635">
        <v>23</v>
      </c>
      <c r="I14635" t="s">
        <v>1075</v>
      </c>
      <c r="J14635" t="s">
        <v>1632</v>
      </c>
      <c r="K14635">
        <f>VLOOKUP(I14635,[1]Ships!$E:$P,12,FALSE)</f>
        <v>2726</v>
      </c>
      <c r="L14635">
        <v>8.3000000000000007</v>
      </c>
      <c r="M14635">
        <v>4414.41</v>
      </c>
      <c r="N14635">
        <v>191.93</v>
      </c>
      <c r="O14635">
        <v>2535.62</v>
      </c>
    </row>
    <row r="14636" spans="1:15" x14ac:dyDescent="0.25">
      <c r="A14636" t="s">
        <v>12</v>
      </c>
      <c r="B14636">
        <v>2</v>
      </c>
      <c r="C14636" t="s">
        <v>13</v>
      </c>
      <c r="D14636">
        <v>2018</v>
      </c>
      <c r="E14636" s="1">
        <v>43742</v>
      </c>
      <c r="F14636" t="s">
        <v>18</v>
      </c>
      <c r="G14636" t="s">
        <v>945</v>
      </c>
      <c r="H14636">
        <v>21</v>
      </c>
      <c r="I14636" t="s">
        <v>1075</v>
      </c>
      <c r="J14636" t="s">
        <v>1632</v>
      </c>
      <c r="K14636">
        <f>VLOOKUP(I14636,[1]Ships!$E:$P,12,FALSE)</f>
        <v>2726</v>
      </c>
      <c r="L14636">
        <v>8.3000000000000007</v>
      </c>
      <c r="M14636">
        <v>3938.22</v>
      </c>
      <c r="N14636">
        <v>187.53</v>
      </c>
      <c r="O14636">
        <v>2535.62</v>
      </c>
    </row>
    <row r="14637" spans="1:15" x14ac:dyDescent="0.25">
      <c r="A14637" t="s">
        <v>12</v>
      </c>
      <c r="B14637">
        <v>2</v>
      </c>
      <c r="C14637" t="s">
        <v>13</v>
      </c>
      <c r="D14637">
        <v>2018</v>
      </c>
      <c r="E14637" s="1">
        <v>43742</v>
      </c>
      <c r="F14637" t="s">
        <v>18</v>
      </c>
      <c r="G14637" t="s">
        <v>453</v>
      </c>
      <c r="H14637">
        <v>7</v>
      </c>
      <c r="I14637" t="s">
        <v>1075</v>
      </c>
      <c r="J14637" t="s">
        <v>1632</v>
      </c>
      <c r="K14637">
        <f>VLOOKUP(I14637,[1]Ships!$E:$P,12,FALSE)</f>
        <v>2726</v>
      </c>
      <c r="L14637">
        <v>8.3000000000000007</v>
      </c>
      <c r="M14637">
        <v>1990.17</v>
      </c>
      <c r="N14637">
        <v>284.31</v>
      </c>
      <c r="O14637">
        <v>2535.62</v>
      </c>
    </row>
    <row r="14638" spans="1:15" x14ac:dyDescent="0.25">
      <c r="A14638" t="s">
        <v>12</v>
      </c>
      <c r="B14638">
        <v>2</v>
      </c>
      <c r="C14638" t="s">
        <v>13</v>
      </c>
      <c r="D14638">
        <v>2018</v>
      </c>
      <c r="E14638" s="1">
        <v>43742</v>
      </c>
      <c r="F14638" t="s">
        <v>18</v>
      </c>
      <c r="G14638" t="s">
        <v>106</v>
      </c>
      <c r="H14638">
        <v>14</v>
      </c>
      <c r="I14638" t="s">
        <v>1075</v>
      </c>
      <c r="J14638" t="s">
        <v>1632</v>
      </c>
      <c r="K14638">
        <f>VLOOKUP(I14638,[1]Ships!$E:$P,12,FALSE)</f>
        <v>2726</v>
      </c>
      <c r="L14638">
        <v>8.3000000000000007</v>
      </c>
      <c r="M14638">
        <v>3095.82</v>
      </c>
      <c r="N14638">
        <v>221.13</v>
      </c>
      <c r="O14638">
        <v>2535.62</v>
      </c>
    </row>
    <row r="14639" spans="1:15" x14ac:dyDescent="0.25">
      <c r="A14639" t="s">
        <v>12</v>
      </c>
      <c r="B14639">
        <v>2</v>
      </c>
      <c r="C14639" t="s">
        <v>13</v>
      </c>
      <c r="D14639">
        <v>2018</v>
      </c>
      <c r="E14639" s="1">
        <v>43749</v>
      </c>
      <c r="F14639" t="s">
        <v>31</v>
      </c>
      <c r="G14639" t="s">
        <v>1077</v>
      </c>
      <c r="H14639">
        <v>16</v>
      </c>
      <c r="I14639" t="s">
        <v>1075</v>
      </c>
      <c r="J14639" t="s">
        <v>1632</v>
      </c>
      <c r="K14639">
        <f>VLOOKUP(I14639,[1]Ships!$E:$P,12,FALSE)</f>
        <v>2726</v>
      </c>
      <c r="L14639">
        <v>8.3000000000000007</v>
      </c>
      <c r="M14639">
        <v>3175.38</v>
      </c>
      <c r="N14639">
        <v>198.46</v>
      </c>
      <c r="O14639">
        <v>2535.62</v>
      </c>
    </row>
    <row r="14640" spans="1:15" x14ac:dyDescent="0.25">
      <c r="A14640" t="s">
        <v>12</v>
      </c>
      <c r="B14640">
        <v>2</v>
      </c>
      <c r="C14640" t="s">
        <v>13</v>
      </c>
      <c r="D14640">
        <v>2018</v>
      </c>
      <c r="E14640" s="1">
        <v>43749</v>
      </c>
      <c r="F14640" t="s">
        <v>31</v>
      </c>
      <c r="G14640" t="s">
        <v>1078</v>
      </c>
      <c r="H14640">
        <v>14</v>
      </c>
      <c r="I14640" t="s">
        <v>1075</v>
      </c>
      <c r="J14640" t="s">
        <v>1632</v>
      </c>
      <c r="K14640">
        <f>VLOOKUP(I14640,[1]Ships!$E:$P,12,FALSE)</f>
        <v>2726</v>
      </c>
      <c r="L14640">
        <v>8.3000000000000007</v>
      </c>
      <c r="M14640">
        <v>2621.97</v>
      </c>
      <c r="N14640">
        <v>187.28</v>
      </c>
      <c r="O14640">
        <v>2535.62</v>
      </c>
    </row>
    <row r="14641" spans="1:15" x14ac:dyDescent="0.25">
      <c r="A14641" t="s">
        <v>12</v>
      </c>
      <c r="B14641">
        <v>2</v>
      </c>
      <c r="C14641" t="s">
        <v>13</v>
      </c>
      <c r="D14641">
        <v>2018</v>
      </c>
      <c r="E14641" s="1">
        <v>43749</v>
      </c>
      <c r="F14641" t="s">
        <v>18</v>
      </c>
      <c r="G14641" t="s">
        <v>452</v>
      </c>
      <c r="H14641">
        <v>7</v>
      </c>
      <c r="I14641" t="s">
        <v>1075</v>
      </c>
      <c r="J14641" t="s">
        <v>1632</v>
      </c>
      <c r="K14641">
        <f>VLOOKUP(I14641,[1]Ships!$E:$P,12,FALSE)</f>
        <v>2726</v>
      </c>
      <c r="L14641">
        <v>8.3000000000000007</v>
      </c>
      <c r="M14641">
        <v>1937.52</v>
      </c>
      <c r="N14641">
        <v>276.79000000000002</v>
      </c>
      <c r="O14641">
        <v>2535.62</v>
      </c>
    </row>
    <row r="14642" spans="1:15" x14ac:dyDescent="0.25">
      <c r="A14642" t="s">
        <v>12</v>
      </c>
      <c r="B14642">
        <v>2</v>
      </c>
      <c r="C14642" t="s">
        <v>13</v>
      </c>
      <c r="D14642">
        <v>2018</v>
      </c>
      <c r="E14642" s="1">
        <v>43756</v>
      </c>
      <c r="F14642" t="s">
        <v>31</v>
      </c>
      <c r="G14642" t="s">
        <v>153</v>
      </c>
      <c r="H14642">
        <v>9</v>
      </c>
      <c r="I14642" t="s">
        <v>1075</v>
      </c>
      <c r="J14642" t="s">
        <v>1632</v>
      </c>
      <c r="K14642">
        <f>VLOOKUP(I14642,[1]Ships!$E:$P,12,FALSE)</f>
        <v>2726</v>
      </c>
      <c r="L14642">
        <v>8.3000000000000007</v>
      </c>
      <c r="M14642">
        <v>2203.11</v>
      </c>
      <c r="N14642">
        <v>244.79</v>
      </c>
      <c r="O14642">
        <v>2535.62</v>
      </c>
    </row>
    <row r="14643" spans="1:15" x14ac:dyDescent="0.25">
      <c r="A14643" t="s">
        <v>12</v>
      </c>
      <c r="B14643">
        <v>2</v>
      </c>
      <c r="C14643" t="s">
        <v>13</v>
      </c>
      <c r="D14643">
        <v>2018</v>
      </c>
      <c r="E14643" s="1">
        <v>43756</v>
      </c>
      <c r="F14643" t="s">
        <v>31</v>
      </c>
      <c r="G14643" t="s">
        <v>945</v>
      </c>
      <c r="H14643">
        <v>7</v>
      </c>
      <c r="I14643" t="s">
        <v>1075</v>
      </c>
      <c r="J14643" t="s">
        <v>1632</v>
      </c>
      <c r="K14643">
        <f>VLOOKUP(I14643,[1]Ships!$E:$P,12,FALSE)</f>
        <v>2726</v>
      </c>
      <c r="L14643">
        <v>8.3000000000000007</v>
      </c>
      <c r="M14643">
        <v>1726.92</v>
      </c>
      <c r="N14643">
        <v>246.7</v>
      </c>
      <c r="O14643">
        <v>2535.62</v>
      </c>
    </row>
    <row r="14644" spans="1:15" x14ac:dyDescent="0.25">
      <c r="A14644" t="s">
        <v>12</v>
      </c>
      <c r="B14644">
        <v>2</v>
      </c>
      <c r="C14644" t="s">
        <v>13</v>
      </c>
      <c r="D14644">
        <v>2018</v>
      </c>
      <c r="E14644" s="1">
        <v>43763</v>
      </c>
      <c r="F14644" t="s">
        <v>102</v>
      </c>
      <c r="G14644" t="s">
        <v>873</v>
      </c>
      <c r="H14644">
        <v>2</v>
      </c>
      <c r="I14644" t="s">
        <v>1075</v>
      </c>
      <c r="J14644" t="s">
        <v>1632</v>
      </c>
      <c r="K14644">
        <f>VLOOKUP(I14644,[1]Ships!$E:$P,12,FALSE)</f>
        <v>2726</v>
      </c>
      <c r="L14644">
        <v>8.3000000000000007</v>
      </c>
      <c r="M14644">
        <v>252.72</v>
      </c>
      <c r="N14644">
        <v>126.36</v>
      </c>
      <c r="O14644">
        <v>2535.62</v>
      </c>
    </row>
    <row r="14645" spans="1:15" x14ac:dyDescent="0.25">
      <c r="A14645" t="s">
        <v>12</v>
      </c>
      <c r="B14645">
        <v>2</v>
      </c>
      <c r="C14645" t="s">
        <v>13</v>
      </c>
      <c r="D14645">
        <v>2018</v>
      </c>
      <c r="E14645" s="1">
        <v>43770</v>
      </c>
      <c r="F14645" t="s">
        <v>102</v>
      </c>
      <c r="G14645" t="s">
        <v>874</v>
      </c>
      <c r="H14645">
        <v>2</v>
      </c>
      <c r="I14645" t="s">
        <v>1075</v>
      </c>
      <c r="J14645" t="s">
        <v>1632</v>
      </c>
      <c r="K14645">
        <f>VLOOKUP(I14645,[1]Ships!$E:$P,12,FALSE)</f>
        <v>2726</v>
      </c>
      <c r="L14645">
        <v>8.3000000000000007</v>
      </c>
      <c r="M14645">
        <v>458.64</v>
      </c>
      <c r="N14645">
        <v>229.32</v>
      </c>
      <c r="O14645">
        <v>1978.58</v>
      </c>
    </row>
    <row r="14646" spans="1:15" x14ac:dyDescent="0.25">
      <c r="A14646" t="s">
        <v>12</v>
      </c>
      <c r="B14646">
        <v>2</v>
      </c>
      <c r="C14646" t="s">
        <v>13</v>
      </c>
      <c r="D14646">
        <v>2018</v>
      </c>
      <c r="E14646" s="1">
        <v>43770</v>
      </c>
      <c r="F14646" t="s">
        <v>31</v>
      </c>
      <c r="G14646" t="s">
        <v>105</v>
      </c>
      <c r="H14646">
        <v>9</v>
      </c>
      <c r="I14646" t="s">
        <v>1075</v>
      </c>
      <c r="J14646" t="s">
        <v>1632</v>
      </c>
      <c r="K14646">
        <f>VLOOKUP(I14646,[1]Ships!$E:$P,12,FALSE)</f>
        <v>2726</v>
      </c>
      <c r="L14646">
        <v>8.3000000000000007</v>
      </c>
      <c r="M14646">
        <v>2056.86</v>
      </c>
      <c r="N14646">
        <v>228.54</v>
      </c>
      <c r="O14646">
        <v>1978.58</v>
      </c>
    </row>
    <row r="14647" spans="1:15" x14ac:dyDescent="0.25">
      <c r="A14647" t="s">
        <v>12</v>
      </c>
      <c r="B14647">
        <v>2</v>
      </c>
      <c r="C14647" t="s">
        <v>13</v>
      </c>
      <c r="D14647">
        <v>2018</v>
      </c>
      <c r="E14647" s="1">
        <v>43772</v>
      </c>
      <c r="F14647" t="s">
        <v>31</v>
      </c>
      <c r="G14647" t="s">
        <v>269</v>
      </c>
      <c r="H14647">
        <v>14</v>
      </c>
      <c r="I14647" t="s">
        <v>1075</v>
      </c>
      <c r="J14647" t="s">
        <v>1632</v>
      </c>
      <c r="K14647">
        <f>VLOOKUP(I14647,[1]Ships!$E:$P,12,FALSE)</f>
        <v>2726</v>
      </c>
      <c r="L14647">
        <v>8.3000000000000007</v>
      </c>
      <c r="M14647">
        <v>2674.62</v>
      </c>
      <c r="N14647">
        <v>191.04</v>
      </c>
      <c r="O14647">
        <v>1978.58</v>
      </c>
    </row>
    <row r="14648" spans="1:15" x14ac:dyDescent="0.25">
      <c r="A14648" t="s">
        <v>12</v>
      </c>
      <c r="B14648">
        <v>2</v>
      </c>
      <c r="C14648" t="s">
        <v>13</v>
      </c>
      <c r="D14648">
        <v>2018</v>
      </c>
      <c r="E14648" s="1">
        <v>43772</v>
      </c>
      <c r="F14648" t="s">
        <v>31</v>
      </c>
      <c r="G14648" t="s">
        <v>833</v>
      </c>
      <c r="H14648">
        <v>7</v>
      </c>
      <c r="I14648" t="s">
        <v>1075</v>
      </c>
      <c r="J14648" t="s">
        <v>1632</v>
      </c>
      <c r="K14648">
        <f>VLOOKUP(I14648,[1]Ships!$E:$P,12,FALSE)</f>
        <v>2726</v>
      </c>
      <c r="L14648">
        <v>8.3000000000000007</v>
      </c>
      <c r="M14648">
        <v>1516.32</v>
      </c>
      <c r="N14648">
        <v>216.62</v>
      </c>
      <c r="O14648">
        <v>1978.58</v>
      </c>
    </row>
    <row r="14649" spans="1:15" x14ac:dyDescent="0.25">
      <c r="A14649" t="s">
        <v>12</v>
      </c>
      <c r="B14649">
        <v>2</v>
      </c>
      <c r="C14649" t="s">
        <v>13</v>
      </c>
      <c r="D14649">
        <v>2018</v>
      </c>
      <c r="E14649" s="1">
        <v>43779</v>
      </c>
      <c r="F14649" t="s">
        <v>31</v>
      </c>
      <c r="G14649" t="s">
        <v>945</v>
      </c>
      <c r="H14649">
        <v>7</v>
      </c>
      <c r="I14649" t="s">
        <v>1075</v>
      </c>
      <c r="J14649" t="s">
        <v>1632</v>
      </c>
      <c r="K14649">
        <f>VLOOKUP(I14649,[1]Ships!$E:$P,12,FALSE)</f>
        <v>2726</v>
      </c>
      <c r="L14649">
        <v>8.3000000000000007</v>
      </c>
      <c r="M14649">
        <v>1537.38</v>
      </c>
      <c r="N14649">
        <v>219.63</v>
      </c>
      <c r="O14649">
        <v>1978.58</v>
      </c>
    </row>
    <row r="14650" spans="1:15" x14ac:dyDescent="0.25">
      <c r="A14650" t="s">
        <v>12</v>
      </c>
      <c r="B14650">
        <v>2</v>
      </c>
      <c r="C14650" t="s">
        <v>13</v>
      </c>
      <c r="D14650">
        <v>2018</v>
      </c>
      <c r="E14650" s="1">
        <v>43786</v>
      </c>
      <c r="F14650" t="s">
        <v>39</v>
      </c>
      <c r="G14650" t="s">
        <v>269</v>
      </c>
      <c r="H14650">
        <v>2</v>
      </c>
      <c r="I14650" t="s">
        <v>1075</v>
      </c>
      <c r="J14650" t="s">
        <v>1632</v>
      </c>
      <c r="K14650">
        <f>VLOOKUP(I14650,[1]Ships!$E:$P,12,FALSE)</f>
        <v>2726</v>
      </c>
      <c r="L14650">
        <v>8.3000000000000007</v>
      </c>
      <c r="M14650">
        <v>252.72</v>
      </c>
      <c r="N14650">
        <v>126.36</v>
      </c>
      <c r="O14650">
        <v>1978.58</v>
      </c>
    </row>
    <row r="14651" spans="1:15" x14ac:dyDescent="0.25">
      <c r="A14651" t="s">
        <v>12</v>
      </c>
      <c r="B14651">
        <v>2</v>
      </c>
      <c r="C14651" t="s">
        <v>13</v>
      </c>
      <c r="D14651">
        <v>2018</v>
      </c>
      <c r="E14651" s="1">
        <v>43788</v>
      </c>
      <c r="F14651" t="s">
        <v>31</v>
      </c>
      <c r="G14651" t="s">
        <v>269</v>
      </c>
      <c r="H14651">
        <v>26</v>
      </c>
      <c r="I14651" t="s">
        <v>1075</v>
      </c>
      <c r="J14651" t="s">
        <v>1632</v>
      </c>
      <c r="K14651">
        <f>VLOOKUP(I14651,[1]Ships!$E:$P,12,FALSE)</f>
        <v>2726</v>
      </c>
      <c r="L14651">
        <v>8.3000000000000007</v>
      </c>
      <c r="M14651">
        <v>3517.02</v>
      </c>
      <c r="N14651">
        <v>135.27000000000001</v>
      </c>
      <c r="O14651">
        <v>1978.58</v>
      </c>
    </row>
    <row r="14652" spans="1:15" x14ac:dyDescent="0.25">
      <c r="A14652" t="s">
        <v>12</v>
      </c>
      <c r="B14652">
        <v>2</v>
      </c>
      <c r="C14652" t="s">
        <v>13</v>
      </c>
      <c r="D14652">
        <v>2018</v>
      </c>
      <c r="E14652" s="1">
        <v>43788</v>
      </c>
      <c r="F14652" t="s">
        <v>31</v>
      </c>
      <c r="G14652" t="s">
        <v>833</v>
      </c>
      <c r="H14652">
        <v>7</v>
      </c>
      <c r="I14652" t="s">
        <v>1075</v>
      </c>
      <c r="J14652" t="s">
        <v>1632</v>
      </c>
      <c r="K14652">
        <f>VLOOKUP(I14652,[1]Ships!$E:$P,12,FALSE)</f>
        <v>2726</v>
      </c>
      <c r="L14652">
        <v>8.3000000000000007</v>
      </c>
      <c r="M14652">
        <v>1411.02</v>
      </c>
      <c r="N14652">
        <v>201.57</v>
      </c>
      <c r="O14652">
        <v>1978.58</v>
      </c>
    </row>
    <row r="14653" spans="1:15" x14ac:dyDescent="0.25">
      <c r="A14653" t="s">
        <v>12</v>
      </c>
      <c r="B14653">
        <v>2</v>
      </c>
      <c r="C14653" t="s">
        <v>13</v>
      </c>
      <c r="D14653">
        <v>2018</v>
      </c>
      <c r="E14653" s="1">
        <v>43788</v>
      </c>
      <c r="F14653" t="s">
        <v>31</v>
      </c>
      <c r="G14653" t="s">
        <v>833</v>
      </c>
      <c r="H14653">
        <v>19</v>
      </c>
      <c r="I14653" t="s">
        <v>1075</v>
      </c>
      <c r="J14653" t="s">
        <v>1632</v>
      </c>
      <c r="K14653">
        <f>VLOOKUP(I14653,[1]Ships!$E:$P,12,FALSE)</f>
        <v>2726</v>
      </c>
      <c r="L14653">
        <v>8.3000000000000007</v>
      </c>
      <c r="M14653">
        <v>2937.87</v>
      </c>
      <c r="N14653">
        <v>154.62</v>
      </c>
      <c r="O14653">
        <v>1978.58</v>
      </c>
    </row>
    <row r="14654" spans="1:15" x14ac:dyDescent="0.25">
      <c r="A14654" t="s">
        <v>12</v>
      </c>
      <c r="B14654">
        <v>2</v>
      </c>
      <c r="C14654" t="s">
        <v>13</v>
      </c>
      <c r="D14654">
        <v>2018</v>
      </c>
      <c r="E14654" s="1">
        <v>43795</v>
      </c>
      <c r="F14654" t="s">
        <v>14</v>
      </c>
      <c r="G14654" t="s">
        <v>106</v>
      </c>
      <c r="H14654">
        <v>12</v>
      </c>
      <c r="I14654" t="s">
        <v>1075</v>
      </c>
      <c r="J14654" t="s">
        <v>1632</v>
      </c>
      <c r="K14654">
        <f>VLOOKUP(I14654,[1]Ships!$E:$P,12,FALSE)</f>
        <v>2726</v>
      </c>
      <c r="L14654">
        <v>8.3000000000000007</v>
      </c>
      <c r="M14654">
        <v>2516.67</v>
      </c>
      <c r="N14654">
        <v>209.72</v>
      </c>
      <c r="O14654">
        <v>1978.58</v>
      </c>
    </row>
    <row r="14655" spans="1:15" x14ac:dyDescent="0.25">
      <c r="A14655" t="s">
        <v>12</v>
      </c>
      <c r="B14655">
        <v>2</v>
      </c>
      <c r="C14655" t="s">
        <v>13</v>
      </c>
      <c r="D14655">
        <v>2018</v>
      </c>
      <c r="E14655" s="1">
        <v>43795</v>
      </c>
      <c r="F14655" t="s">
        <v>31</v>
      </c>
      <c r="G14655" t="s">
        <v>945</v>
      </c>
      <c r="H14655">
        <v>19</v>
      </c>
      <c r="I14655" t="s">
        <v>1075</v>
      </c>
      <c r="J14655" t="s">
        <v>1632</v>
      </c>
      <c r="K14655">
        <f>VLOOKUP(I14655,[1]Ships!$E:$P,12,FALSE)</f>
        <v>2726</v>
      </c>
      <c r="L14655">
        <v>8.3000000000000007</v>
      </c>
      <c r="M14655">
        <v>2885.22</v>
      </c>
      <c r="N14655">
        <v>151.85</v>
      </c>
      <c r="O14655">
        <v>1978.58</v>
      </c>
    </row>
    <row r="14656" spans="1:15" x14ac:dyDescent="0.25">
      <c r="A14656" t="s">
        <v>12</v>
      </c>
      <c r="B14656">
        <v>2</v>
      </c>
      <c r="C14656" t="s">
        <v>13</v>
      </c>
      <c r="D14656">
        <v>2018</v>
      </c>
      <c r="E14656" s="1">
        <v>43807</v>
      </c>
      <c r="F14656" t="s">
        <v>31</v>
      </c>
      <c r="G14656" t="s">
        <v>945</v>
      </c>
      <c r="H14656">
        <v>7</v>
      </c>
      <c r="I14656" t="s">
        <v>1075</v>
      </c>
      <c r="J14656" t="s">
        <v>1632</v>
      </c>
      <c r="K14656">
        <f>VLOOKUP(I14656,[1]Ships!$E:$P,12,FALSE)</f>
        <v>2726</v>
      </c>
      <c r="L14656">
        <v>8.3000000000000007</v>
      </c>
      <c r="M14656">
        <v>1411.02</v>
      </c>
      <c r="N14656">
        <v>201.57</v>
      </c>
      <c r="O14656">
        <v>3464.37</v>
      </c>
    </row>
    <row r="14657" spans="1:15" x14ac:dyDescent="0.25">
      <c r="A14657" t="s">
        <v>12</v>
      </c>
      <c r="B14657">
        <v>2</v>
      </c>
      <c r="C14657" t="s">
        <v>13</v>
      </c>
      <c r="D14657">
        <v>2018</v>
      </c>
      <c r="E14657" s="1">
        <v>43814</v>
      </c>
      <c r="F14657" t="s">
        <v>31</v>
      </c>
      <c r="G14657" t="s">
        <v>833</v>
      </c>
      <c r="H14657">
        <v>7</v>
      </c>
      <c r="I14657" t="s">
        <v>1075</v>
      </c>
      <c r="J14657" t="s">
        <v>1632</v>
      </c>
      <c r="K14657">
        <f>VLOOKUP(I14657,[1]Ships!$E:$P,12,FALSE)</f>
        <v>2726</v>
      </c>
      <c r="L14657">
        <v>8.3000000000000007</v>
      </c>
      <c r="M14657">
        <v>1358.37</v>
      </c>
      <c r="N14657">
        <v>194.05</v>
      </c>
      <c r="O14657">
        <v>3464.37</v>
      </c>
    </row>
    <row r="14658" spans="1:15" x14ac:dyDescent="0.25">
      <c r="A14658" t="s">
        <v>12</v>
      </c>
      <c r="B14658">
        <v>2</v>
      </c>
      <c r="C14658" t="s">
        <v>13</v>
      </c>
      <c r="D14658">
        <v>2018</v>
      </c>
      <c r="E14658" s="1">
        <v>43814</v>
      </c>
      <c r="F14658" t="s">
        <v>31</v>
      </c>
      <c r="G14658" t="s">
        <v>269</v>
      </c>
      <c r="H14658">
        <v>26</v>
      </c>
      <c r="I14658" t="s">
        <v>1075</v>
      </c>
      <c r="J14658" t="s">
        <v>1632</v>
      </c>
      <c r="K14658">
        <f>VLOOKUP(I14658,[1]Ships!$E:$P,12,FALSE)</f>
        <v>2726</v>
      </c>
      <c r="L14658">
        <v>8.3000000000000007</v>
      </c>
      <c r="M14658">
        <v>5991.57</v>
      </c>
      <c r="N14658">
        <v>230.44</v>
      </c>
      <c r="O14658">
        <v>3464.37</v>
      </c>
    </row>
    <row r="14659" spans="1:15" x14ac:dyDescent="0.25">
      <c r="A14659" t="s">
        <v>12</v>
      </c>
      <c r="B14659">
        <v>2</v>
      </c>
      <c r="C14659" t="s">
        <v>13</v>
      </c>
      <c r="D14659">
        <v>2018</v>
      </c>
      <c r="E14659" s="1">
        <v>43814</v>
      </c>
      <c r="F14659" t="s">
        <v>31</v>
      </c>
      <c r="G14659" t="s">
        <v>833</v>
      </c>
      <c r="H14659">
        <v>19</v>
      </c>
      <c r="I14659" t="s">
        <v>1075</v>
      </c>
      <c r="J14659" t="s">
        <v>1632</v>
      </c>
      <c r="K14659">
        <f>VLOOKUP(I14659,[1]Ships!$E:$P,12,FALSE)</f>
        <v>2726</v>
      </c>
      <c r="L14659">
        <v>8.3000000000000007</v>
      </c>
      <c r="M14659">
        <v>4517.37</v>
      </c>
      <c r="N14659">
        <v>237.76</v>
      </c>
      <c r="O14659">
        <v>3464.37</v>
      </c>
    </row>
    <row r="14660" spans="1:15" x14ac:dyDescent="0.25">
      <c r="A14660" t="s">
        <v>12</v>
      </c>
      <c r="B14660">
        <v>2</v>
      </c>
      <c r="C14660" t="s">
        <v>13</v>
      </c>
      <c r="D14660">
        <v>2018</v>
      </c>
      <c r="E14660" s="1">
        <v>43821</v>
      </c>
      <c r="F14660" t="s">
        <v>31</v>
      </c>
      <c r="G14660" t="s">
        <v>945</v>
      </c>
      <c r="H14660">
        <v>19</v>
      </c>
      <c r="I14660" t="s">
        <v>1075</v>
      </c>
      <c r="J14660" t="s">
        <v>1632</v>
      </c>
      <c r="K14660">
        <f>VLOOKUP(I14660,[1]Ships!$E:$P,12,FALSE)</f>
        <v>2726</v>
      </c>
      <c r="L14660">
        <v>8.3000000000000007</v>
      </c>
      <c r="M14660">
        <v>4517.37</v>
      </c>
      <c r="N14660">
        <v>237.76</v>
      </c>
      <c r="O14660">
        <v>3464.37</v>
      </c>
    </row>
    <row r="14661" spans="1:15" x14ac:dyDescent="0.25">
      <c r="A14661" t="s">
        <v>12</v>
      </c>
      <c r="B14661">
        <v>2</v>
      </c>
      <c r="C14661" t="s">
        <v>13</v>
      </c>
      <c r="D14661">
        <v>2018</v>
      </c>
      <c r="E14661" s="1">
        <v>43821</v>
      </c>
      <c r="F14661" t="s">
        <v>14</v>
      </c>
      <c r="G14661" t="s">
        <v>106</v>
      </c>
      <c r="H14661">
        <v>12</v>
      </c>
      <c r="I14661" t="s">
        <v>1075</v>
      </c>
      <c r="J14661" t="s">
        <v>1632</v>
      </c>
      <c r="K14661">
        <f>VLOOKUP(I14661,[1]Ships!$E:$P,12,FALSE)</f>
        <v>2726</v>
      </c>
      <c r="L14661">
        <v>8.3000000000000007</v>
      </c>
      <c r="M14661">
        <v>2990.52</v>
      </c>
      <c r="N14661">
        <v>249.21</v>
      </c>
      <c r="O14661">
        <v>3464.37</v>
      </c>
    </row>
    <row r="14662" spans="1:15" x14ac:dyDescent="0.25">
      <c r="A14662" t="s">
        <v>12</v>
      </c>
      <c r="B14662">
        <v>2</v>
      </c>
      <c r="C14662" t="s">
        <v>13</v>
      </c>
      <c r="D14662">
        <v>2018</v>
      </c>
      <c r="E14662" s="1">
        <v>43833</v>
      </c>
      <c r="F14662" t="s">
        <v>31</v>
      </c>
      <c r="G14662" t="s">
        <v>945</v>
      </c>
      <c r="H14662">
        <v>7</v>
      </c>
      <c r="I14662" t="s">
        <v>1075</v>
      </c>
      <c r="J14662" t="s">
        <v>1632</v>
      </c>
      <c r="K14662">
        <f>VLOOKUP(I14662,[1]Ships!$E:$P,12,FALSE)</f>
        <v>2726</v>
      </c>
      <c r="L14662">
        <v>8.3000000000000007</v>
      </c>
      <c r="M14662">
        <v>1358.37</v>
      </c>
      <c r="N14662">
        <v>194.05</v>
      </c>
      <c r="O14662">
        <v>7483.82</v>
      </c>
    </row>
    <row r="14663" spans="1:15" x14ac:dyDescent="0.25">
      <c r="A14663" t="s">
        <v>12</v>
      </c>
      <c r="B14663">
        <v>2</v>
      </c>
      <c r="C14663" t="s">
        <v>13</v>
      </c>
      <c r="D14663">
        <v>2018</v>
      </c>
      <c r="E14663" s="1">
        <v>43833</v>
      </c>
      <c r="F14663" t="s">
        <v>33</v>
      </c>
      <c r="G14663" t="s">
        <v>106</v>
      </c>
      <c r="H14663">
        <v>113</v>
      </c>
      <c r="I14663" t="s">
        <v>1075</v>
      </c>
      <c r="J14663" t="s">
        <v>1632</v>
      </c>
      <c r="K14663">
        <f>VLOOKUP(I14663,[1]Ships!$E:$P,12,FALSE)</f>
        <v>2726</v>
      </c>
      <c r="L14663">
        <v>8.3000000000000007</v>
      </c>
      <c r="M14663">
        <v>20670.39</v>
      </c>
      <c r="N14663">
        <v>182.92</v>
      </c>
      <c r="O14663">
        <v>7483.82</v>
      </c>
    </row>
    <row r="14664" spans="1:15" x14ac:dyDescent="0.25">
      <c r="A14664" t="s">
        <v>12</v>
      </c>
      <c r="B14664">
        <v>2</v>
      </c>
      <c r="C14664" t="s">
        <v>13</v>
      </c>
      <c r="D14664">
        <v>2018</v>
      </c>
      <c r="E14664" s="1">
        <v>43833</v>
      </c>
      <c r="F14664" t="s">
        <v>44</v>
      </c>
      <c r="G14664" t="s">
        <v>1089</v>
      </c>
      <c r="H14664">
        <v>46</v>
      </c>
      <c r="I14664" t="s">
        <v>1075</v>
      </c>
      <c r="J14664" t="s">
        <v>1632</v>
      </c>
      <c r="K14664">
        <f>VLOOKUP(I14664,[1]Ships!$E:$P,12,FALSE)</f>
        <v>2726</v>
      </c>
      <c r="L14664">
        <v>8.3000000000000007</v>
      </c>
      <c r="M14664">
        <v>7886.97</v>
      </c>
      <c r="N14664">
        <v>171.46</v>
      </c>
      <c r="O14664">
        <v>7483.82</v>
      </c>
    </row>
    <row r="14665" spans="1:15" x14ac:dyDescent="0.25">
      <c r="A14665" t="s">
        <v>12</v>
      </c>
      <c r="B14665">
        <v>2</v>
      </c>
      <c r="C14665" t="s">
        <v>13</v>
      </c>
      <c r="D14665">
        <v>2018</v>
      </c>
      <c r="E14665" s="1">
        <v>43833</v>
      </c>
      <c r="F14665" t="s">
        <v>47</v>
      </c>
      <c r="G14665" t="s">
        <v>1090</v>
      </c>
      <c r="H14665">
        <v>27</v>
      </c>
      <c r="I14665" t="s">
        <v>1075</v>
      </c>
      <c r="J14665" t="s">
        <v>1632</v>
      </c>
      <c r="K14665">
        <f>VLOOKUP(I14665,[1]Ships!$E:$P,12,FALSE)</f>
        <v>2726</v>
      </c>
      <c r="L14665">
        <v>8.3000000000000007</v>
      </c>
      <c r="M14665">
        <v>3832.92</v>
      </c>
      <c r="N14665">
        <v>141.96</v>
      </c>
      <c r="O14665">
        <v>7483.82</v>
      </c>
    </row>
    <row r="14666" spans="1:15" x14ac:dyDescent="0.25">
      <c r="A14666" t="s">
        <v>12</v>
      </c>
      <c r="B14666">
        <v>2</v>
      </c>
      <c r="C14666" t="s">
        <v>13</v>
      </c>
      <c r="D14666">
        <v>2018</v>
      </c>
      <c r="E14666" s="1">
        <v>43840</v>
      </c>
      <c r="F14666" t="s">
        <v>33</v>
      </c>
      <c r="G14666" t="s">
        <v>269</v>
      </c>
      <c r="H14666">
        <v>99</v>
      </c>
      <c r="I14666" t="s">
        <v>1075</v>
      </c>
      <c r="J14666" t="s">
        <v>1632</v>
      </c>
      <c r="K14666">
        <f>VLOOKUP(I14666,[1]Ships!$E:$P,12,FALSE)</f>
        <v>2726</v>
      </c>
      <c r="L14666">
        <v>8.3000000000000007</v>
      </c>
      <c r="M14666">
        <v>17048.07</v>
      </c>
      <c r="N14666">
        <v>172.2</v>
      </c>
      <c r="O14666">
        <v>7483.82</v>
      </c>
    </row>
    <row r="14667" spans="1:15" x14ac:dyDescent="0.25">
      <c r="A14667" t="s">
        <v>12</v>
      </c>
      <c r="B14667">
        <v>2</v>
      </c>
      <c r="C14667" t="s">
        <v>13</v>
      </c>
      <c r="D14667">
        <v>2018</v>
      </c>
      <c r="E14667" s="1">
        <v>43840</v>
      </c>
      <c r="F14667" t="s">
        <v>44</v>
      </c>
      <c r="G14667" t="s">
        <v>1055</v>
      </c>
      <c r="H14667">
        <v>64</v>
      </c>
      <c r="I14667" t="s">
        <v>1075</v>
      </c>
      <c r="J14667" t="s">
        <v>1632</v>
      </c>
      <c r="K14667">
        <f>VLOOKUP(I14667,[1]Ships!$E:$P,12,FALSE)</f>
        <v>2726</v>
      </c>
      <c r="L14667">
        <v>8.3000000000000007</v>
      </c>
      <c r="M14667">
        <v>10835.37</v>
      </c>
      <c r="N14667">
        <v>169.3</v>
      </c>
      <c r="O14667">
        <v>7483.82</v>
      </c>
    </row>
    <row r="14668" spans="1:15" x14ac:dyDescent="0.25">
      <c r="A14668" t="s">
        <v>12</v>
      </c>
      <c r="B14668">
        <v>2</v>
      </c>
      <c r="C14668" t="s">
        <v>13</v>
      </c>
      <c r="D14668">
        <v>2018</v>
      </c>
      <c r="E14668" s="1">
        <v>43840</v>
      </c>
      <c r="F14668" t="s">
        <v>44</v>
      </c>
      <c r="G14668" t="s">
        <v>1091</v>
      </c>
      <c r="H14668">
        <v>56</v>
      </c>
      <c r="I14668" t="s">
        <v>1075</v>
      </c>
      <c r="J14668" t="s">
        <v>1632</v>
      </c>
      <c r="K14668">
        <f>VLOOKUP(I14668,[1]Ships!$E:$P,12,FALSE)</f>
        <v>2726</v>
      </c>
      <c r="L14668">
        <v>8.3000000000000007</v>
      </c>
      <c r="M14668">
        <v>9571.77</v>
      </c>
      <c r="N14668">
        <v>170.92</v>
      </c>
      <c r="O14668">
        <v>7483.82</v>
      </c>
    </row>
    <row r="14669" spans="1:15" x14ac:dyDescent="0.25">
      <c r="A14669" t="s">
        <v>12</v>
      </c>
      <c r="B14669">
        <v>2</v>
      </c>
      <c r="C14669" t="s">
        <v>13</v>
      </c>
      <c r="D14669">
        <v>2018</v>
      </c>
      <c r="E14669" s="1">
        <v>43840</v>
      </c>
      <c r="F14669" t="s">
        <v>44</v>
      </c>
      <c r="G14669" t="s">
        <v>1080</v>
      </c>
      <c r="H14669">
        <v>39</v>
      </c>
      <c r="I14669" t="s">
        <v>1075</v>
      </c>
      <c r="J14669" t="s">
        <v>1632</v>
      </c>
      <c r="K14669">
        <f>VLOOKUP(I14669,[1]Ships!$E:$P,12,FALSE)</f>
        <v>2726</v>
      </c>
      <c r="L14669">
        <v>8.3000000000000007</v>
      </c>
      <c r="M14669">
        <v>6623.37</v>
      </c>
      <c r="N14669">
        <v>169.83</v>
      </c>
      <c r="O14669">
        <v>7483.82</v>
      </c>
    </row>
    <row r="14670" spans="1:15" x14ac:dyDescent="0.25">
      <c r="A14670" t="s">
        <v>12</v>
      </c>
      <c r="B14670">
        <v>2</v>
      </c>
      <c r="C14670" t="s">
        <v>13</v>
      </c>
      <c r="D14670">
        <v>2018</v>
      </c>
      <c r="E14670" s="1">
        <v>43840</v>
      </c>
      <c r="F14670" t="s">
        <v>47</v>
      </c>
      <c r="G14670" t="s">
        <v>1081</v>
      </c>
      <c r="H14670">
        <v>34</v>
      </c>
      <c r="I14670" t="s">
        <v>1075</v>
      </c>
      <c r="J14670" t="s">
        <v>1632</v>
      </c>
      <c r="K14670">
        <f>VLOOKUP(I14670,[1]Ships!$E:$P,12,FALSE)</f>
        <v>2726</v>
      </c>
      <c r="L14670">
        <v>8.3000000000000007</v>
      </c>
      <c r="M14670">
        <v>5570.37</v>
      </c>
      <c r="N14670">
        <v>163.83000000000001</v>
      </c>
      <c r="O14670">
        <v>7483.82</v>
      </c>
    </row>
    <row r="14671" spans="1:15" x14ac:dyDescent="0.25">
      <c r="A14671" t="s">
        <v>12</v>
      </c>
      <c r="B14671">
        <v>2</v>
      </c>
      <c r="C14671" t="s">
        <v>13</v>
      </c>
      <c r="D14671">
        <v>2018</v>
      </c>
      <c r="E14671" s="1">
        <v>43840</v>
      </c>
      <c r="F14671" t="s">
        <v>47</v>
      </c>
      <c r="G14671" t="s">
        <v>939</v>
      </c>
      <c r="H14671">
        <v>20</v>
      </c>
      <c r="I14671" t="s">
        <v>1075</v>
      </c>
      <c r="J14671" t="s">
        <v>1632</v>
      </c>
      <c r="K14671">
        <f>VLOOKUP(I14671,[1]Ships!$E:$P,12,FALSE)</f>
        <v>2726</v>
      </c>
      <c r="L14671">
        <v>8.3000000000000007</v>
      </c>
      <c r="M14671">
        <v>2832.57</v>
      </c>
      <c r="N14671">
        <v>141.63</v>
      </c>
      <c r="O14671">
        <v>7483.82</v>
      </c>
    </row>
    <row r="14672" spans="1:15" x14ac:dyDescent="0.25">
      <c r="A14672" t="s">
        <v>12</v>
      </c>
      <c r="B14672">
        <v>2</v>
      </c>
      <c r="C14672" t="s">
        <v>13</v>
      </c>
      <c r="D14672">
        <v>2018</v>
      </c>
      <c r="E14672" s="1">
        <v>43860</v>
      </c>
      <c r="F14672" t="s">
        <v>44</v>
      </c>
      <c r="G14672" t="s">
        <v>1092</v>
      </c>
      <c r="H14672">
        <v>36</v>
      </c>
      <c r="I14672" t="s">
        <v>1075</v>
      </c>
      <c r="J14672" t="s">
        <v>1632</v>
      </c>
      <c r="K14672">
        <f>VLOOKUP(I14672,[1]Ships!$E:$P,12,FALSE)</f>
        <v>2726</v>
      </c>
      <c r="L14672">
        <v>8.3000000000000007</v>
      </c>
      <c r="M14672">
        <v>5886.27</v>
      </c>
      <c r="N14672">
        <v>163.51</v>
      </c>
      <c r="O14672">
        <v>7483.82</v>
      </c>
    </row>
    <row r="14673" spans="1:15" x14ac:dyDescent="0.25">
      <c r="A14673" t="s">
        <v>12</v>
      </c>
      <c r="B14673">
        <v>2</v>
      </c>
      <c r="C14673" t="s">
        <v>13</v>
      </c>
      <c r="D14673">
        <v>2018</v>
      </c>
      <c r="E14673" s="1">
        <v>43860</v>
      </c>
      <c r="F14673" t="s">
        <v>182</v>
      </c>
      <c r="G14673" t="s">
        <v>1093</v>
      </c>
      <c r="H14673">
        <v>44</v>
      </c>
      <c r="I14673" t="s">
        <v>1075</v>
      </c>
      <c r="J14673" t="s">
        <v>1632</v>
      </c>
      <c r="K14673">
        <f>VLOOKUP(I14673,[1]Ships!$E:$P,12,FALSE)</f>
        <v>2726</v>
      </c>
      <c r="L14673">
        <v>8.3000000000000007</v>
      </c>
      <c r="M14673">
        <v>7255.17</v>
      </c>
      <c r="N14673">
        <v>164.89</v>
      </c>
      <c r="O14673">
        <v>7483.82</v>
      </c>
    </row>
    <row r="14674" spans="1:15" x14ac:dyDescent="0.25">
      <c r="A14674" t="s">
        <v>12</v>
      </c>
      <c r="B14674">
        <v>2</v>
      </c>
      <c r="C14674" t="s">
        <v>13</v>
      </c>
      <c r="D14674">
        <v>2018</v>
      </c>
      <c r="E14674" s="1">
        <v>43860</v>
      </c>
      <c r="F14674" t="s">
        <v>44</v>
      </c>
      <c r="G14674" t="s">
        <v>154</v>
      </c>
      <c r="H14674">
        <v>14</v>
      </c>
      <c r="I14674" t="s">
        <v>1075</v>
      </c>
      <c r="J14674" t="s">
        <v>1632</v>
      </c>
      <c r="K14674">
        <f>VLOOKUP(I14674,[1]Ships!$E:$P,12,FALSE)</f>
        <v>2726</v>
      </c>
      <c r="L14674">
        <v>8.3000000000000007</v>
      </c>
      <c r="M14674">
        <v>2306.0700000000002</v>
      </c>
      <c r="N14674">
        <v>164.72</v>
      </c>
      <c r="O14674">
        <v>7483.82</v>
      </c>
    </row>
    <row r="14675" spans="1:15" x14ac:dyDescent="0.25">
      <c r="A14675" t="s">
        <v>12</v>
      </c>
      <c r="B14675">
        <v>2</v>
      </c>
      <c r="C14675" t="s">
        <v>13</v>
      </c>
      <c r="D14675">
        <v>2018</v>
      </c>
      <c r="E14675" s="1">
        <v>43860</v>
      </c>
      <c r="F14675" t="s">
        <v>44</v>
      </c>
      <c r="G14675" t="s">
        <v>890</v>
      </c>
      <c r="H14675">
        <v>19</v>
      </c>
      <c r="I14675" t="s">
        <v>1075</v>
      </c>
      <c r="J14675" t="s">
        <v>1632</v>
      </c>
      <c r="K14675">
        <f>VLOOKUP(I14675,[1]Ships!$E:$P,12,FALSE)</f>
        <v>2726</v>
      </c>
      <c r="L14675">
        <v>8.3000000000000007</v>
      </c>
      <c r="M14675">
        <v>3095.82</v>
      </c>
      <c r="N14675">
        <v>162.94</v>
      </c>
      <c r="O14675">
        <v>7483.82</v>
      </c>
    </row>
    <row r="14676" spans="1:15" x14ac:dyDescent="0.25">
      <c r="A14676" t="s">
        <v>12</v>
      </c>
      <c r="B14676">
        <v>2</v>
      </c>
      <c r="C14676" t="s">
        <v>13</v>
      </c>
      <c r="D14676">
        <v>2018</v>
      </c>
      <c r="E14676" s="1">
        <v>43874</v>
      </c>
      <c r="F14676" t="s">
        <v>44</v>
      </c>
      <c r="G14676" t="s">
        <v>200</v>
      </c>
      <c r="H14676">
        <v>22</v>
      </c>
      <c r="I14676" t="s">
        <v>1075</v>
      </c>
      <c r="J14676" t="s">
        <v>1632</v>
      </c>
      <c r="K14676">
        <f>VLOOKUP(I14676,[1]Ships!$E:$P,12,FALSE)</f>
        <v>2726</v>
      </c>
      <c r="L14676">
        <v>8.3000000000000007</v>
      </c>
      <c r="M14676">
        <v>4254.12</v>
      </c>
      <c r="N14676">
        <v>193.37</v>
      </c>
      <c r="O14676">
        <v>6758.76</v>
      </c>
    </row>
    <row r="14677" spans="1:15" x14ac:dyDescent="0.25">
      <c r="A14677" t="s">
        <v>12</v>
      </c>
      <c r="B14677">
        <v>2</v>
      </c>
      <c r="C14677" t="s">
        <v>13</v>
      </c>
      <c r="D14677">
        <v>2018</v>
      </c>
      <c r="E14677" s="1">
        <v>43874</v>
      </c>
      <c r="F14677" t="s">
        <v>182</v>
      </c>
      <c r="G14677" t="s">
        <v>362</v>
      </c>
      <c r="H14677">
        <v>30</v>
      </c>
      <c r="I14677" t="s">
        <v>1075</v>
      </c>
      <c r="J14677" t="s">
        <v>1632</v>
      </c>
      <c r="K14677">
        <f>VLOOKUP(I14677,[1]Ships!$E:$P,12,FALSE)</f>
        <v>2726</v>
      </c>
      <c r="L14677">
        <v>8.3000000000000007</v>
      </c>
      <c r="M14677">
        <v>5833.62</v>
      </c>
      <c r="N14677">
        <v>194.45</v>
      </c>
      <c r="O14677">
        <v>6758.76</v>
      </c>
    </row>
    <row r="14678" spans="1:15" x14ac:dyDescent="0.25">
      <c r="A14678" t="s">
        <v>12</v>
      </c>
      <c r="B14678">
        <v>2</v>
      </c>
      <c r="C14678" t="s">
        <v>13</v>
      </c>
      <c r="D14678">
        <v>2018</v>
      </c>
      <c r="E14678" s="1">
        <v>43874</v>
      </c>
      <c r="F14678" t="s">
        <v>182</v>
      </c>
      <c r="G14678" t="s">
        <v>264</v>
      </c>
      <c r="H14678">
        <v>48</v>
      </c>
      <c r="I14678" t="s">
        <v>1075</v>
      </c>
      <c r="J14678" t="s">
        <v>1632</v>
      </c>
      <c r="K14678">
        <f>VLOOKUP(I14678,[1]Ships!$E:$P,12,FALSE)</f>
        <v>2726</v>
      </c>
      <c r="L14678">
        <v>8.3000000000000007</v>
      </c>
      <c r="M14678">
        <v>9361.17</v>
      </c>
      <c r="N14678">
        <v>195.02</v>
      </c>
      <c r="O14678">
        <v>6758.76</v>
      </c>
    </row>
    <row r="14679" spans="1:15" x14ac:dyDescent="0.25">
      <c r="A14679" t="s">
        <v>12</v>
      </c>
      <c r="B14679">
        <v>2</v>
      </c>
      <c r="C14679" t="s">
        <v>13</v>
      </c>
      <c r="D14679">
        <v>2018</v>
      </c>
      <c r="E14679" s="1">
        <v>43879</v>
      </c>
      <c r="F14679" t="s">
        <v>182</v>
      </c>
      <c r="G14679" t="s">
        <v>1094</v>
      </c>
      <c r="H14679">
        <v>25</v>
      </c>
      <c r="I14679" t="s">
        <v>1075</v>
      </c>
      <c r="J14679" t="s">
        <v>1632</v>
      </c>
      <c r="K14679">
        <f>VLOOKUP(I14679,[1]Ships!$E:$P,12,FALSE)</f>
        <v>2726</v>
      </c>
      <c r="L14679">
        <v>8.3000000000000007</v>
      </c>
      <c r="M14679">
        <v>4885.92</v>
      </c>
      <c r="N14679">
        <v>195.44</v>
      </c>
      <c r="O14679">
        <v>6758.76</v>
      </c>
    </row>
    <row r="14680" spans="1:15" x14ac:dyDescent="0.25">
      <c r="A14680" t="s">
        <v>12</v>
      </c>
      <c r="B14680">
        <v>2</v>
      </c>
      <c r="C14680" t="s">
        <v>13</v>
      </c>
      <c r="D14680">
        <v>2018</v>
      </c>
      <c r="E14680" s="1">
        <v>43879</v>
      </c>
      <c r="F14680" t="s">
        <v>238</v>
      </c>
      <c r="G14680" t="s">
        <v>1095</v>
      </c>
      <c r="H14680">
        <v>43</v>
      </c>
      <c r="I14680" t="s">
        <v>1075</v>
      </c>
      <c r="J14680" t="s">
        <v>1632</v>
      </c>
      <c r="K14680">
        <f>VLOOKUP(I14680,[1]Ships!$E:$P,12,FALSE)</f>
        <v>2726</v>
      </c>
      <c r="L14680">
        <v>8.3000000000000007</v>
      </c>
      <c r="M14680">
        <v>8413.4699999999993</v>
      </c>
      <c r="N14680">
        <v>195.66</v>
      </c>
      <c r="O14680">
        <v>6758.76</v>
      </c>
    </row>
    <row r="14681" spans="1:15" x14ac:dyDescent="0.25">
      <c r="A14681" t="s">
        <v>12</v>
      </c>
      <c r="B14681">
        <v>2</v>
      </c>
      <c r="C14681" t="s">
        <v>13</v>
      </c>
      <c r="D14681">
        <v>2018</v>
      </c>
      <c r="E14681" s="1">
        <v>43879</v>
      </c>
      <c r="F14681" t="s">
        <v>238</v>
      </c>
      <c r="G14681" t="s">
        <v>1085</v>
      </c>
      <c r="H14681">
        <v>60</v>
      </c>
      <c r="I14681" t="s">
        <v>1075</v>
      </c>
      <c r="J14681" t="s">
        <v>1632</v>
      </c>
      <c r="K14681">
        <f>VLOOKUP(I14681,[1]Ships!$E:$P,12,FALSE)</f>
        <v>2726</v>
      </c>
      <c r="L14681">
        <v>8.3000000000000007</v>
      </c>
      <c r="M14681">
        <v>11256.57</v>
      </c>
      <c r="N14681">
        <v>187.61</v>
      </c>
      <c r="O14681">
        <v>6758.76</v>
      </c>
    </row>
    <row r="14682" spans="1:15" x14ac:dyDescent="0.25">
      <c r="A14682" t="s">
        <v>12</v>
      </c>
      <c r="B14682">
        <v>2</v>
      </c>
      <c r="C14682" t="s">
        <v>13</v>
      </c>
      <c r="D14682">
        <v>2018</v>
      </c>
      <c r="E14682" s="1">
        <v>43879</v>
      </c>
      <c r="F14682" t="s">
        <v>182</v>
      </c>
      <c r="G14682" t="s">
        <v>233</v>
      </c>
      <c r="H14682">
        <v>17</v>
      </c>
      <c r="I14682" t="s">
        <v>1075</v>
      </c>
      <c r="J14682" t="s">
        <v>1632</v>
      </c>
      <c r="K14682">
        <f>VLOOKUP(I14682,[1]Ships!$E:$P,12,FALSE)</f>
        <v>2726</v>
      </c>
      <c r="L14682">
        <v>8.3000000000000007</v>
      </c>
      <c r="M14682">
        <v>3306.42</v>
      </c>
      <c r="N14682">
        <v>194.5</v>
      </c>
      <c r="O14682">
        <v>6758.76</v>
      </c>
    </row>
    <row r="14683" spans="1:15" x14ac:dyDescent="0.25">
      <c r="A14683" t="s">
        <v>12</v>
      </c>
      <c r="B14683">
        <v>2</v>
      </c>
      <c r="C14683" t="s">
        <v>13</v>
      </c>
      <c r="D14683">
        <v>2018</v>
      </c>
      <c r="E14683" s="1">
        <v>43893</v>
      </c>
      <c r="F14683" t="s">
        <v>182</v>
      </c>
      <c r="G14683" t="s">
        <v>1096</v>
      </c>
      <c r="H14683">
        <v>5</v>
      </c>
      <c r="I14683" t="s">
        <v>1075</v>
      </c>
      <c r="J14683" t="s">
        <v>1632</v>
      </c>
      <c r="K14683">
        <f>VLOOKUP(I14683,[1]Ships!$E:$P,12,FALSE)</f>
        <v>2726</v>
      </c>
      <c r="L14683">
        <v>8.3000000000000007</v>
      </c>
      <c r="M14683" t="s">
        <v>17</v>
      </c>
      <c r="N14683" t="s">
        <v>17</v>
      </c>
      <c r="O14683">
        <v>4171.63</v>
      </c>
    </row>
    <row r="14684" spans="1:15" x14ac:dyDescent="0.25">
      <c r="A14684" t="s">
        <v>12</v>
      </c>
      <c r="B14684">
        <v>2</v>
      </c>
      <c r="C14684" t="s">
        <v>13</v>
      </c>
      <c r="D14684">
        <v>2018</v>
      </c>
      <c r="E14684" s="1">
        <v>43896</v>
      </c>
      <c r="F14684" t="s">
        <v>37</v>
      </c>
      <c r="G14684" t="s">
        <v>1033</v>
      </c>
      <c r="H14684">
        <v>26</v>
      </c>
      <c r="I14684" t="s">
        <v>1075</v>
      </c>
      <c r="J14684" t="s">
        <v>1632</v>
      </c>
      <c r="K14684">
        <f>VLOOKUP(I14684,[1]Ships!$E:$P,12,FALSE)</f>
        <v>2726</v>
      </c>
      <c r="L14684">
        <v>8.3000000000000007</v>
      </c>
      <c r="M14684">
        <v>4885.92</v>
      </c>
      <c r="N14684">
        <v>187.92</v>
      </c>
      <c r="O14684">
        <v>4171.63</v>
      </c>
    </row>
    <row r="14685" spans="1:15" x14ac:dyDescent="0.25">
      <c r="A14685" t="s">
        <v>12</v>
      </c>
      <c r="B14685">
        <v>2</v>
      </c>
      <c r="C14685" t="s">
        <v>13</v>
      </c>
      <c r="D14685">
        <v>2018</v>
      </c>
      <c r="E14685" s="1">
        <v>43896</v>
      </c>
      <c r="F14685" t="s">
        <v>37</v>
      </c>
      <c r="G14685" t="s">
        <v>1097</v>
      </c>
      <c r="H14685">
        <v>43</v>
      </c>
      <c r="I14685" t="s">
        <v>1075</v>
      </c>
      <c r="J14685" t="s">
        <v>1632</v>
      </c>
      <c r="K14685">
        <f>VLOOKUP(I14685,[1]Ships!$E:$P,12,FALSE)</f>
        <v>2726</v>
      </c>
      <c r="L14685">
        <v>8.3000000000000007</v>
      </c>
      <c r="M14685">
        <v>8097.57</v>
      </c>
      <c r="N14685">
        <v>188.32</v>
      </c>
      <c r="O14685">
        <v>4171.63</v>
      </c>
    </row>
    <row r="14686" spans="1:15" x14ac:dyDescent="0.25">
      <c r="A14686" t="s">
        <v>12</v>
      </c>
      <c r="B14686">
        <v>2</v>
      </c>
      <c r="C14686" t="s">
        <v>13</v>
      </c>
      <c r="D14686">
        <v>2018</v>
      </c>
      <c r="E14686" s="1">
        <v>43896</v>
      </c>
      <c r="F14686" t="s">
        <v>182</v>
      </c>
      <c r="G14686" t="s">
        <v>659</v>
      </c>
      <c r="H14686">
        <v>8</v>
      </c>
      <c r="I14686" t="s">
        <v>1075</v>
      </c>
      <c r="J14686" t="s">
        <v>1632</v>
      </c>
      <c r="K14686">
        <f>VLOOKUP(I14686,[1]Ships!$E:$P,12,FALSE)</f>
        <v>2726</v>
      </c>
      <c r="L14686">
        <v>8.3000000000000007</v>
      </c>
      <c r="M14686">
        <v>1747.98</v>
      </c>
      <c r="N14686">
        <v>218.5</v>
      </c>
      <c r="O14686">
        <v>4171.63</v>
      </c>
    </row>
    <row r="14687" spans="1:15" x14ac:dyDescent="0.25">
      <c r="A14687" t="s">
        <v>12</v>
      </c>
      <c r="B14687">
        <v>2</v>
      </c>
      <c r="C14687" t="s">
        <v>13</v>
      </c>
      <c r="D14687">
        <v>2018</v>
      </c>
      <c r="E14687" s="1">
        <v>43904</v>
      </c>
      <c r="F14687" t="s">
        <v>37</v>
      </c>
      <c r="G14687" t="s">
        <v>1098</v>
      </c>
      <c r="H14687">
        <v>35</v>
      </c>
      <c r="I14687" t="s">
        <v>1075</v>
      </c>
      <c r="J14687" t="s">
        <v>1632</v>
      </c>
      <c r="K14687">
        <f>VLOOKUP(I14687,[1]Ships!$E:$P,12,FALSE)</f>
        <v>2726</v>
      </c>
      <c r="L14687">
        <v>8.3000000000000007</v>
      </c>
      <c r="M14687">
        <v>5412.42</v>
      </c>
      <c r="N14687">
        <v>154.63999999999999</v>
      </c>
      <c r="O14687">
        <v>4171.63</v>
      </c>
    </row>
    <row r="14688" spans="1:15" x14ac:dyDescent="0.25">
      <c r="A14688" t="s">
        <v>12</v>
      </c>
      <c r="B14688">
        <v>2</v>
      </c>
      <c r="C14688" t="s">
        <v>13</v>
      </c>
      <c r="D14688">
        <v>2018</v>
      </c>
      <c r="E14688" s="1">
        <v>43904</v>
      </c>
      <c r="F14688" t="s">
        <v>37</v>
      </c>
      <c r="G14688" t="s">
        <v>1099</v>
      </c>
      <c r="H14688">
        <v>18</v>
      </c>
      <c r="I14688" t="s">
        <v>1075</v>
      </c>
      <c r="J14688" t="s">
        <v>1632</v>
      </c>
      <c r="K14688">
        <f>VLOOKUP(I14688,[1]Ships!$E:$P,12,FALSE)</f>
        <v>2726</v>
      </c>
      <c r="L14688">
        <v>8.3000000000000007</v>
      </c>
      <c r="M14688">
        <v>4885.92</v>
      </c>
      <c r="N14688">
        <v>271.44</v>
      </c>
      <c r="O14688">
        <v>4171.63</v>
      </c>
    </row>
    <row r="14689" spans="1:15" x14ac:dyDescent="0.25">
      <c r="A14689" t="s">
        <v>12</v>
      </c>
      <c r="B14689">
        <v>2</v>
      </c>
      <c r="C14689" t="s">
        <v>13</v>
      </c>
      <c r="D14689">
        <v>2018</v>
      </c>
      <c r="E14689" s="1">
        <v>43922</v>
      </c>
      <c r="F14689" t="s">
        <v>37</v>
      </c>
      <c r="G14689" t="s">
        <v>1100</v>
      </c>
      <c r="H14689">
        <v>17</v>
      </c>
      <c r="I14689" t="s">
        <v>1075</v>
      </c>
      <c r="J14689" t="s">
        <v>1632</v>
      </c>
      <c r="K14689">
        <f>VLOOKUP(I14689,[1]Ships!$E:$P,12,FALSE)</f>
        <v>2726</v>
      </c>
      <c r="L14689">
        <v>8.3000000000000007</v>
      </c>
      <c r="M14689">
        <v>2990.52</v>
      </c>
      <c r="N14689">
        <v>175.91</v>
      </c>
      <c r="O14689">
        <v>2639.52</v>
      </c>
    </row>
    <row r="14690" spans="1:15" x14ac:dyDescent="0.25">
      <c r="A14690" t="s">
        <v>12</v>
      </c>
      <c r="B14690">
        <v>2</v>
      </c>
      <c r="C14690" t="s">
        <v>13</v>
      </c>
      <c r="D14690">
        <v>2018</v>
      </c>
      <c r="E14690" s="1">
        <v>43922</v>
      </c>
      <c r="F14690" t="s">
        <v>31</v>
      </c>
      <c r="G14690" t="s">
        <v>1101</v>
      </c>
      <c r="H14690">
        <v>24</v>
      </c>
      <c r="I14690" t="s">
        <v>1075</v>
      </c>
      <c r="J14690" t="s">
        <v>1632</v>
      </c>
      <c r="K14690">
        <f>VLOOKUP(I14690,[1]Ships!$E:$P,12,FALSE)</f>
        <v>2726</v>
      </c>
      <c r="L14690">
        <v>8.3000000000000007</v>
      </c>
      <c r="M14690">
        <v>3885.57</v>
      </c>
      <c r="N14690">
        <v>161.9</v>
      </c>
      <c r="O14690">
        <v>2639.52</v>
      </c>
    </row>
    <row r="14691" spans="1:15" x14ac:dyDescent="0.25">
      <c r="A14691" t="s">
        <v>12</v>
      </c>
      <c r="B14691">
        <v>2</v>
      </c>
      <c r="C14691" t="s">
        <v>13</v>
      </c>
      <c r="D14691">
        <v>2018</v>
      </c>
      <c r="E14691" s="1">
        <v>43939</v>
      </c>
      <c r="F14691" t="s">
        <v>31</v>
      </c>
      <c r="G14691" t="s">
        <v>833</v>
      </c>
      <c r="H14691">
        <v>7</v>
      </c>
      <c r="I14691" t="s">
        <v>1075</v>
      </c>
      <c r="J14691" t="s">
        <v>1632</v>
      </c>
      <c r="K14691">
        <f>VLOOKUP(I14691,[1]Ships!$E:$P,12,FALSE)</f>
        <v>2726</v>
      </c>
      <c r="L14691">
        <v>8.3000000000000007</v>
      </c>
      <c r="M14691">
        <v>1042.47</v>
      </c>
      <c r="N14691">
        <v>148.91999999999999</v>
      </c>
      <c r="O14691">
        <v>2639.52</v>
      </c>
    </row>
    <row r="14692" spans="1:15" x14ac:dyDescent="0.25">
      <c r="A14692" t="s">
        <v>12</v>
      </c>
      <c r="B14692">
        <v>2</v>
      </c>
      <c r="C14692" t="s">
        <v>13</v>
      </c>
      <c r="D14692">
        <v>2018</v>
      </c>
      <c r="E14692" s="1">
        <v>43287</v>
      </c>
      <c r="F14692" t="s">
        <v>29</v>
      </c>
      <c r="G14692" t="s">
        <v>269</v>
      </c>
      <c r="H14692">
        <v>14</v>
      </c>
      <c r="I14692" t="s">
        <v>1102</v>
      </c>
      <c r="J14692" t="s">
        <v>1632</v>
      </c>
      <c r="K14692">
        <f>VLOOKUP(I14692,[1]Ships!$E:$P,12,FALSE)</f>
        <v>2008</v>
      </c>
      <c r="L14692">
        <v>8.8000000000000007</v>
      </c>
      <c r="M14692">
        <v>4469.3999999999996</v>
      </c>
      <c r="N14692">
        <v>319.24</v>
      </c>
      <c r="O14692">
        <v>859.95</v>
      </c>
    </row>
    <row r="14693" spans="1:15" x14ac:dyDescent="0.25">
      <c r="A14693" t="s">
        <v>12</v>
      </c>
      <c r="B14693">
        <v>2</v>
      </c>
      <c r="C14693" t="s">
        <v>13</v>
      </c>
      <c r="D14693">
        <v>2018</v>
      </c>
      <c r="E14693" s="1">
        <v>43287</v>
      </c>
      <c r="F14693" t="s">
        <v>39</v>
      </c>
      <c r="G14693" t="s">
        <v>873</v>
      </c>
      <c r="H14693">
        <v>2</v>
      </c>
      <c r="I14693" t="s">
        <v>1102</v>
      </c>
      <c r="J14693" t="s">
        <v>1632</v>
      </c>
      <c r="K14693">
        <f>VLOOKUP(I14693,[1]Ships!$E:$P,12,FALSE)</f>
        <v>2008</v>
      </c>
      <c r="L14693">
        <v>8.8000000000000007</v>
      </c>
      <c r="M14693">
        <v>456.3</v>
      </c>
      <c r="N14693">
        <v>228.15</v>
      </c>
      <c r="O14693">
        <v>859.95</v>
      </c>
    </row>
    <row r="14694" spans="1:15" x14ac:dyDescent="0.25">
      <c r="A14694" t="s">
        <v>12</v>
      </c>
      <c r="B14694">
        <v>2</v>
      </c>
      <c r="C14694" t="s">
        <v>13</v>
      </c>
      <c r="D14694">
        <v>2018</v>
      </c>
      <c r="E14694" s="1">
        <v>43289</v>
      </c>
      <c r="F14694" t="s">
        <v>29</v>
      </c>
      <c r="G14694" t="s">
        <v>84</v>
      </c>
      <c r="H14694">
        <v>9</v>
      </c>
      <c r="I14694" t="s">
        <v>1102</v>
      </c>
      <c r="J14694" t="s">
        <v>1632</v>
      </c>
      <c r="K14694">
        <f>VLOOKUP(I14694,[1]Ships!$E:$P,12,FALSE)</f>
        <v>2008</v>
      </c>
      <c r="L14694">
        <v>8.8000000000000007</v>
      </c>
      <c r="M14694" t="s">
        <v>17</v>
      </c>
      <c r="N14694" t="s">
        <v>17</v>
      </c>
      <c r="O14694">
        <v>859.95</v>
      </c>
    </row>
    <row r="14695" spans="1:15" x14ac:dyDescent="0.25">
      <c r="A14695" t="s">
        <v>12</v>
      </c>
      <c r="B14695">
        <v>2</v>
      </c>
      <c r="C14695" t="s">
        <v>13</v>
      </c>
      <c r="D14695">
        <v>2018</v>
      </c>
      <c r="E14695" s="1">
        <v>43298</v>
      </c>
      <c r="F14695" t="s">
        <v>29</v>
      </c>
      <c r="G14695" t="s">
        <v>831</v>
      </c>
      <c r="H14695">
        <v>3</v>
      </c>
      <c r="I14695" t="s">
        <v>1102</v>
      </c>
      <c r="J14695" t="s">
        <v>1632</v>
      </c>
      <c r="K14695">
        <f>VLOOKUP(I14695,[1]Ships!$E:$P,12,FALSE)</f>
        <v>2008</v>
      </c>
      <c r="L14695">
        <v>8.8000000000000007</v>
      </c>
      <c r="M14695">
        <v>234</v>
      </c>
      <c r="N14695">
        <v>78</v>
      </c>
      <c r="O14695">
        <v>859.95</v>
      </c>
    </row>
    <row r="14696" spans="1:15" x14ac:dyDescent="0.25">
      <c r="A14696" t="s">
        <v>12</v>
      </c>
      <c r="B14696">
        <v>2</v>
      </c>
      <c r="C14696" t="s">
        <v>13</v>
      </c>
      <c r="D14696">
        <v>2018</v>
      </c>
      <c r="E14696" s="1">
        <v>43298</v>
      </c>
      <c r="F14696" t="s">
        <v>114</v>
      </c>
      <c r="G14696" t="s">
        <v>831</v>
      </c>
      <c r="H14696">
        <v>17</v>
      </c>
      <c r="I14696" t="s">
        <v>1102</v>
      </c>
      <c r="J14696" t="s">
        <v>1632</v>
      </c>
      <c r="K14696">
        <f>VLOOKUP(I14696,[1]Ships!$E:$P,12,FALSE)</f>
        <v>2008</v>
      </c>
      <c r="L14696">
        <v>8.8000000000000007</v>
      </c>
      <c r="M14696" t="s">
        <v>17</v>
      </c>
      <c r="N14696" t="s">
        <v>17</v>
      </c>
      <c r="O14696">
        <v>859.95</v>
      </c>
    </row>
    <row r="14697" spans="1:15" x14ac:dyDescent="0.25">
      <c r="A14697" t="s">
        <v>12</v>
      </c>
      <c r="B14697">
        <v>2</v>
      </c>
      <c r="C14697" t="s">
        <v>13</v>
      </c>
      <c r="D14697">
        <v>2018</v>
      </c>
      <c r="E14697" s="1">
        <v>43301</v>
      </c>
      <c r="F14697" t="s">
        <v>114</v>
      </c>
      <c r="G14697" t="s">
        <v>269</v>
      </c>
      <c r="H14697">
        <v>14</v>
      </c>
      <c r="I14697" t="s">
        <v>1102</v>
      </c>
      <c r="J14697" t="s">
        <v>1632</v>
      </c>
      <c r="K14697">
        <f>VLOOKUP(I14697,[1]Ships!$E:$P,12,FALSE)</f>
        <v>2008</v>
      </c>
      <c r="L14697">
        <v>8.8000000000000007</v>
      </c>
      <c r="M14697" t="s">
        <v>17</v>
      </c>
      <c r="N14697" t="s">
        <v>17</v>
      </c>
      <c r="O14697">
        <v>859.95</v>
      </c>
    </row>
    <row r="14698" spans="1:15" x14ac:dyDescent="0.25">
      <c r="A14698" t="s">
        <v>12</v>
      </c>
      <c r="B14698">
        <v>2</v>
      </c>
      <c r="C14698" t="s">
        <v>13</v>
      </c>
      <c r="D14698">
        <v>2018</v>
      </c>
      <c r="E14698" s="1">
        <v>43315</v>
      </c>
      <c r="F14698" t="s">
        <v>25</v>
      </c>
      <c r="G14698" t="s">
        <v>269</v>
      </c>
      <c r="H14698">
        <v>7</v>
      </c>
      <c r="I14698" t="s">
        <v>1102</v>
      </c>
      <c r="J14698" t="s">
        <v>1632</v>
      </c>
      <c r="K14698">
        <f>VLOOKUP(I14698,[1]Ships!$E:$P,12,FALSE)</f>
        <v>2008</v>
      </c>
      <c r="L14698">
        <v>8.8000000000000007</v>
      </c>
      <c r="M14698">
        <v>1977.3</v>
      </c>
      <c r="N14698">
        <v>282.47000000000003</v>
      </c>
      <c r="O14698">
        <v>3479.91</v>
      </c>
    </row>
    <row r="14699" spans="1:15" x14ac:dyDescent="0.25">
      <c r="A14699" t="s">
        <v>12</v>
      </c>
      <c r="B14699">
        <v>2</v>
      </c>
      <c r="C14699" t="s">
        <v>13</v>
      </c>
      <c r="D14699">
        <v>2018</v>
      </c>
      <c r="E14699" s="1">
        <v>43322</v>
      </c>
      <c r="F14699" t="s">
        <v>29</v>
      </c>
      <c r="G14699" t="s">
        <v>269</v>
      </c>
      <c r="H14699">
        <v>14</v>
      </c>
      <c r="I14699" t="s">
        <v>1102</v>
      </c>
      <c r="J14699" t="s">
        <v>1632</v>
      </c>
      <c r="K14699">
        <f>VLOOKUP(I14699,[1]Ships!$E:$P,12,FALSE)</f>
        <v>2008</v>
      </c>
      <c r="L14699">
        <v>8.8000000000000007</v>
      </c>
      <c r="M14699">
        <v>3732.3</v>
      </c>
      <c r="N14699">
        <v>266.58999999999997</v>
      </c>
      <c r="O14699">
        <v>3479.91</v>
      </c>
    </row>
    <row r="14700" spans="1:15" x14ac:dyDescent="0.25">
      <c r="A14700" t="s">
        <v>12</v>
      </c>
      <c r="B14700">
        <v>2</v>
      </c>
      <c r="C14700" t="s">
        <v>13</v>
      </c>
      <c r="D14700">
        <v>2018</v>
      </c>
      <c r="E14700" s="1">
        <v>43336</v>
      </c>
      <c r="F14700" t="s">
        <v>25</v>
      </c>
      <c r="G14700" t="s">
        <v>269</v>
      </c>
      <c r="H14700">
        <v>7</v>
      </c>
      <c r="I14700" t="s">
        <v>1102</v>
      </c>
      <c r="J14700" t="s">
        <v>1632</v>
      </c>
      <c r="K14700">
        <f>VLOOKUP(I14700,[1]Ships!$E:$P,12,FALSE)</f>
        <v>2008</v>
      </c>
      <c r="L14700">
        <v>8.8000000000000007</v>
      </c>
      <c r="M14700">
        <v>2000.7</v>
      </c>
      <c r="N14700">
        <v>285.81</v>
      </c>
      <c r="O14700">
        <v>3479.91</v>
      </c>
    </row>
    <row r="14701" spans="1:15" x14ac:dyDescent="0.25">
      <c r="A14701" t="s">
        <v>12</v>
      </c>
      <c r="B14701">
        <v>2</v>
      </c>
      <c r="C14701" t="s">
        <v>13</v>
      </c>
      <c r="D14701">
        <v>2018</v>
      </c>
      <c r="E14701" s="1">
        <v>43343</v>
      </c>
      <c r="F14701" t="s">
        <v>61</v>
      </c>
      <c r="G14701" t="s">
        <v>930</v>
      </c>
      <c r="H14701">
        <v>22</v>
      </c>
      <c r="I14701" t="s">
        <v>1102</v>
      </c>
      <c r="J14701" t="s">
        <v>1632</v>
      </c>
      <c r="K14701">
        <f>VLOOKUP(I14701,[1]Ships!$E:$P,12,FALSE)</f>
        <v>2008</v>
      </c>
      <c r="L14701">
        <v>8.8000000000000007</v>
      </c>
      <c r="M14701">
        <v>6563.7</v>
      </c>
      <c r="N14701">
        <v>298.35000000000002</v>
      </c>
      <c r="O14701">
        <v>3479.91</v>
      </c>
    </row>
    <row r="14702" spans="1:15" x14ac:dyDescent="0.25">
      <c r="A14702" t="s">
        <v>12</v>
      </c>
      <c r="B14702">
        <v>2</v>
      </c>
      <c r="C14702" t="s">
        <v>13</v>
      </c>
      <c r="D14702">
        <v>2018</v>
      </c>
      <c r="E14702" s="1">
        <v>43343</v>
      </c>
      <c r="F14702" t="s">
        <v>114</v>
      </c>
      <c r="G14702" t="s">
        <v>511</v>
      </c>
      <c r="H14702">
        <v>15</v>
      </c>
      <c r="I14702" t="s">
        <v>1102</v>
      </c>
      <c r="J14702" t="s">
        <v>1632</v>
      </c>
      <c r="K14702">
        <f>VLOOKUP(I14702,[1]Ships!$E:$P,12,FALSE)</f>
        <v>2008</v>
      </c>
      <c r="L14702">
        <v>8.8000000000000007</v>
      </c>
      <c r="M14702">
        <v>2854.8</v>
      </c>
      <c r="N14702">
        <v>190.32</v>
      </c>
      <c r="O14702">
        <v>3479.91</v>
      </c>
    </row>
    <row r="14703" spans="1:15" x14ac:dyDescent="0.25">
      <c r="A14703" t="s">
        <v>12</v>
      </c>
      <c r="B14703">
        <v>2</v>
      </c>
      <c r="C14703" t="s">
        <v>13</v>
      </c>
      <c r="D14703">
        <v>2018</v>
      </c>
      <c r="E14703" s="1">
        <v>43343</v>
      </c>
      <c r="F14703" t="s">
        <v>114</v>
      </c>
      <c r="G14703" t="s">
        <v>511</v>
      </c>
      <c r="H14703">
        <v>8</v>
      </c>
      <c r="I14703" t="s">
        <v>1102</v>
      </c>
      <c r="J14703" t="s">
        <v>1632</v>
      </c>
      <c r="K14703">
        <f>VLOOKUP(I14703,[1]Ships!$E:$P,12,FALSE)</f>
        <v>2008</v>
      </c>
      <c r="L14703">
        <v>8.8000000000000007</v>
      </c>
      <c r="M14703">
        <v>4551.3</v>
      </c>
      <c r="N14703">
        <v>568.91</v>
      </c>
      <c r="O14703">
        <v>3479.91</v>
      </c>
    </row>
    <row r="14704" spans="1:15" x14ac:dyDescent="0.25">
      <c r="A14704" t="s">
        <v>12</v>
      </c>
      <c r="B14704">
        <v>2</v>
      </c>
      <c r="C14704" t="s">
        <v>13</v>
      </c>
      <c r="D14704">
        <v>2018</v>
      </c>
      <c r="E14704" s="1">
        <v>43343</v>
      </c>
      <c r="F14704" t="s">
        <v>114</v>
      </c>
      <c r="G14704" t="s">
        <v>340</v>
      </c>
      <c r="H14704">
        <v>10</v>
      </c>
      <c r="I14704" t="s">
        <v>1102</v>
      </c>
      <c r="J14704" t="s">
        <v>1632</v>
      </c>
      <c r="K14704">
        <f>VLOOKUP(I14704,[1]Ships!$E:$P,12,FALSE)</f>
        <v>2008</v>
      </c>
      <c r="L14704">
        <v>8.8000000000000007</v>
      </c>
      <c r="M14704">
        <v>2679.3</v>
      </c>
      <c r="N14704">
        <v>267.93</v>
      </c>
      <c r="O14704">
        <v>3479.91</v>
      </c>
    </row>
    <row r="14705" spans="1:15" x14ac:dyDescent="0.25">
      <c r="A14705" t="s">
        <v>12</v>
      </c>
      <c r="B14705">
        <v>2</v>
      </c>
      <c r="C14705" t="s">
        <v>13</v>
      </c>
      <c r="D14705">
        <v>2018</v>
      </c>
      <c r="E14705" s="1">
        <v>43351</v>
      </c>
      <c r="F14705" t="s">
        <v>61</v>
      </c>
      <c r="G14705" t="s">
        <v>495</v>
      </c>
      <c r="H14705">
        <v>21</v>
      </c>
      <c r="I14705" t="s">
        <v>1102</v>
      </c>
      <c r="J14705" t="s">
        <v>1632</v>
      </c>
      <c r="K14705">
        <f>VLOOKUP(I14705,[1]Ships!$E:$P,12,FALSE)</f>
        <v>2008</v>
      </c>
      <c r="L14705">
        <v>8.8000000000000007</v>
      </c>
      <c r="M14705">
        <v>13209.3</v>
      </c>
      <c r="N14705">
        <v>629.01</v>
      </c>
      <c r="O14705">
        <v>3673.8</v>
      </c>
    </row>
    <row r="14706" spans="1:15" x14ac:dyDescent="0.25">
      <c r="A14706" t="s">
        <v>12</v>
      </c>
      <c r="B14706">
        <v>2</v>
      </c>
      <c r="C14706" t="s">
        <v>13</v>
      </c>
      <c r="D14706">
        <v>2018</v>
      </c>
      <c r="E14706" s="1">
        <v>43351</v>
      </c>
      <c r="F14706" t="s">
        <v>61</v>
      </c>
      <c r="G14706" t="s">
        <v>333</v>
      </c>
      <c r="H14706">
        <v>14</v>
      </c>
      <c r="I14706" t="s">
        <v>1102</v>
      </c>
      <c r="J14706" t="s">
        <v>1632</v>
      </c>
      <c r="K14706">
        <f>VLOOKUP(I14706,[1]Ships!$E:$P,12,FALSE)</f>
        <v>2008</v>
      </c>
      <c r="L14706">
        <v>8.8000000000000007</v>
      </c>
      <c r="M14706">
        <v>2854.8</v>
      </c>
      <c r="N14706">
        <v>203.91</v>
      </c>
      <c r="O14706">
        <v>3673.8</v>
      </c>
    </row>
    <row r="14707" spans="1:15" x14ac:dyDescent="0.25">
      <c r="A14707" t="s">
        <v>12</v>
      </c>
      <c r="B14707">
        <v>2</v>
      </c>
      <c r="C14707" t="s">
        <v>13</v>
      </c>
      <c r="D14707">
        <v>2018</v>
      </c>
      <c r="E14707" s="1">
        <v>43351</v>
      </c>
      <c r="F14707" t="s">
        <v>114</v>
      </c>
      <c r="G14707" t="s">
        <v>495</v>
      </c>
      <c r="H14707">
        <v>7</v>
      </c>
      <c r="I14707" t="s">
        <v>1102</v>
      </c>
      <c r="J14707" t="s">
        <v>1632</v>
      </c>
      <c r="K14707">
        <f>VLOOKUP(I14707,[1]Ships!$E:$P,12,FALSE)</f>
        <v>2008</v>
      </c>
      <c r="L14707">
        <v>8.8000000000000007</v>
      </c>
      <c r="M14707">
        <v>1614.6</v>
      </c>
      <c r="N14707">
        <v>230.66</v>
      </c>
      <c r="O14707">
        <v>3673.8</v>
      </c>
    </row>
    <row r="14708" spans="1:15" x14ac:dyDescent="0.25">
      <c r="A14708" t="s">
        <v>12</v>
      </c>
      <c r="B14708">
        <v>2</v>
      </c>
      <c r="C14708" t="s">
        <v>13</v>
      </c>
      <c r="D14708">
        <v>2018</v>
      </c>
      <c r="E14708" s="1">
        <v>43353</v>
      </c>
      <c r="F14708" t="s">
        <v>61</v>
      </c>
      <c r="G14708" t="s">
        <v>129</v>
      </c>
      <c r="H14708">
        <v>21</v>
      </c>
      <c r="I14708" t="s">
        <v>1102</v>
      </c>
      <c r="J14708" t="s">
        <v>1632</v>
      </c>
      <c r="K14708">
        <f>VLOOKUP(I14708,[1]Ships!$E:$P,12,FALSE)</f>
        <v>2008</v>
      </c>
      <c r="L14708">
        <v>8.8000000000000007</v>
      </c>
      <c r="M14708" t="s">
        <v>17</v>
      </c>
      <c r="N14708" t="s">
        <v>17</v>
      </c>
      <c r="O14708">
        <v>3673.8</v>
      </c>
    </row>
    <row r="14709" spans="1:15" x14ac:dyDescent="0.25">
      <c r="A14709" t="s">
        <v>12</v>
      </c>
      <c r="B14709">
        <v>2</v>
      </c>
      <c r="C14709" t="s">
        <v>13</v>
      </c>
      <c r="D14709">
        <v>2018</v>
      </c>
      <c r="E14709" s="1">
        <v>43353</v>
      </c>
      <c r="F14709" t="s">
        <v>114</v>
      </c>
      <c r="G14709" t="s">
        <v>319</v>
      </c>
      <c r="H14709">
        <v>12</v>
      </c>
      <c r="I14709" t="s">
        <v>1102</v>
      </c>
      <c r="J14709" t="s">
        <v>1632</v>
      </c>
      <c r="K14709">
        <f>VLOOKUP(I14709,[1]Ships!$E:$P,12,FALSE)</f>
        <v>2008</v>
      </c>
      <c r="L14709">
        <v>8.8000000000000007</v>
      </c>
      <c r="M14709">
        <v>3088.8</v>
      </c>
      <c r="N14709">
        <v>257.39999999999998</v>
      </c>
      <c r="O14709">
        <v>3673.8</v>
      </c>
    </row>
    <row r="14710" spans="1:15" x14ac:dyDescent="0.25">
      <c r="A14710" t="s">
        <v>12</v>
      </c>
      <c r="B14710">
        <v>2</v>
      </c>
      <c r="C14710" t="s">
        <v>13</v>
      </c>
      <c r="D14710">
        <v>2018</v>
      </c>
      <c r="E14710" s="1">
        <v>43358</v>
      </c>
      <c r="F14710" t="s">
        <v>61</v>
      </c>
      <c r="G14710" t="s">
        <v>495</v>
      </c>
      <c r="H14710">
        <v>21</v>
      </c>
      <c r="I14710" t="s">
        <v>1102</v>
      </c>
      <c r="J14710" t="s">
        <v>1632</v>
      </c>
      <c r="K14710">
        <f>VLOOKUP(I14710,[1]Ships!$E:$P,12,FALSE)</f>
        <v>2008</v>
      </c>
      <c r="L14710">
        <v>8.8000000000000007</v>
      </c>
      <c r="M14710">
        <v>4516.2</v>
      </c>
      <c r="N14710">
        <v>215.06</v>
      </c>
      <c r="O14710">
        <v>3673.8</v>
      </c>
    </row>
    <row r="14711" spans="1:15" x14ac:dyDescent="0.25">
      <c r="A14711" t="s">
        <v>12</v>
      </c>
      <c r="B14711">
        <v>2</v>
      </c>
      <c r="C14711" t="s">
        <v>13</v>
      </c>
      <c r="D14711">
        <v>2018</v>
      </c>
      <c r="E14711" s="1">
        <v>43358</v>
      </c>
      <c r="F14711" t="s">
        <v>58</v>
      </c>
      <c r="G14711" t="s">
        <v>495</v>
      </c>
      <c r="H14711">
        <v>14</v>
      </c>
      <c r="I14711" t="s">
        <v>1102</v>
      </c>
      <c r="J14711" t="s">
        <v>1632</v>
      </c>
      <c r="K14711">
        <f>VLOOKUP(I14711,[1]Ships!$E:$P,12,FALSE)</f>
        <v>2008</v>
      </c>
      <c r="L14711">
        <v>8.8000000000000007</v>
      </c>
      <c r="M14711">
        <v>3381.3</v>
      </c>
      <c r="N14711">
        <v>241.52</v>
      </c>
      <c r="O14711">
        <v>3673.8</v>
      </c>
    </row>
    <row r="14712" spans="1:15" x14ac:dyDescent="0.25">
      <c r="A14712" t="s">
        <v>12</v>
      </c>
      <c r="B14712">
        <v>2</v>
      </c>
      <c r="C14712" t="s">
        <v>13</v>
      </c>
      <c r="D14712">
        <v>2018</v>
      </c>
      <c r="E14712" s="1">
        <v>43358</v>
      </c>
      <c r="F14712" t="s">
        <v>58</v>
      </c>
      <c r="G14712" t="s">
        <v>333</v>
      </c>
      <c r="H14712">
        <v>7</v>
      </c>
      <c r="I14712" t="s">
        <v>1102</v>
      </c>
      <c r="J14712" t="s">
        <v>1632</v>
      </c>
      <c r="K14712">
        <f>VLOOKUP(I14712,[1]Ships!$E:$P,12,FALSE)</f>
        <v>2008</v>
      </c>
      <c r="L14712">
        <v>8.8000000000000007</v>
      </c>
      <c r="M14712" t="s">
        <v>17</v>
      </c>
      <c r="N14712" t="s">
        <v>17</v>
      </c>
      <c r="O14712">
        <v>3673.8</v>
      </c>
    </row>
    <row r="14713" spans="1:15" x14ac:dyDescent="0.25">
      <c r="A14713" t="s">
        <v>12</v>
      </c>
      <c r="B14713">
        <v>2</v>
      </c>
      <c r="C14713" t="s">
        <v>13</v>
      </c>
      <c r="D14713">
        <v>2018</v>
      </c>
      <c r="E14713" s="1">
        <v>43365</v>
      </c>
      <c r="F14713" t="s">
        <v>61</v>
      </c>
      <c r="G14713" t="s">
        <v>59</v>
      </c>
      <c r="H14713">
        <v>21</v>
      </c>
      <c r="I14713" t="s">
        <v>1102</v>
      </c>
      <c r="J14713" t="s">
        <v>1632</v>
      </c>
      <c r="K14713">
        <f>VLOOKUP(I14713,[1]Ships!$E:$P,12,FALSE)</f>
        <v>2008</v>
      </c>
      <c r="L14713">
        <v>8.8000000000000007</v>
      </c>
      <c r="M14713">
        <v>8201.7000000000007</v>
      </c>
      <c r="N14713">
        <v>390.56</v>
      </c>
      <c r="O14713">
        <v>3673.8</v>
      </c>
    </row>
    <row r="14714" spans="1:15" x14ac:dyDescent="0.25">
      <c r="A14714" t="s">
        <v>12</v>
      </c>
      <c r="B14714">
        <v>2</v>
      </c>
      <c r="C14714" t="s">
        <v>13</v>
      </c>
      <c r="D14714">
        <v>2018</v>
      </c>
      <c r="E14714" s="1">
        <v>43365</v>
      </c>
      <c r="F14714" t="s">
        <v>114</v>
      </c>
      <c r="G14714" t="s">
        <v>336</v>
      </c>
      <c r="H14714">
        <v>14</v>
      </c>
      <c r="I14714" t="s">
        <v>1102</v>
      </c>
      <c r="J14714" t="s">
        <v>1632</v>
      </c>
      <c r="K14714">
        <f>VLOOKUP(I14714,[1]Ships!$E:$P,12,FALSE)</f>
        <v>2008</v>
      </c>
      <c r="L14714">
        <v>8.8000000000000007</v>
      </c>
      <c r="M14714">
        <v>2854.8</v>
      </c>
      <c r="N14714">
        <v>203.91</v>
      </c>
      <c r="O14714">
        <v>3673.8</v>
      </c>
    </row>
    <row r="14715" spans="1:15" x14ac:dyDescent="0.25">
      <c r="A14715" t="s">
        <v>12</v>
      </c>
      <c r="B14715">
        <v>2</v>
      </c>
      <c r="C14715" t="s">
        <v>13</v>
      </c>
      <c r="D14715">
        <v>2018</v>
      </c>
      <c r="E14715" s="1">
        <v>43365</v>
      </c>
      <c r="F14715" t="s">
        <v>61</v>
      </c>
      <c r="G14715" t="s">
        <v>366</v>
      </c>
      <c r="H14715">
        <v>9</v>
      </c>
      <c r="I14715" t="s">
        <v>1102</v>
      </c>
      <c r="J14715" t="s">
        <v>1632</v>
      </c>
      <c r="K14715">
        <f>VLOOKUP(I14715,[1]Ships!$E:$P,12,FALSE)</f>
        <v>2008</v>
      </c>
      <c r="L14715">
        <v>8.8000000000000007</v>
      </c>
      <c r="M14715">
        <v>2351.6999999999998</v>
      </c>
      <c r="N14715">
        <v>261.3</v>
      </c>
      <c r="O14715">
        <v>3673.8</v>
      </c>
    </row>
    <row r="14716" spans="1:15" x14ac:dyDescent="0.25">
      <c r="A14716" t="s">
        <v>12</v>
      </c>
      <c r="B14716">
        <v>2</v>
      </c>
      <c r="C14716" t="s">
        <v>13</v>
      </c>
      <c r="D14716">
        <v>2018</v>
      </c>
      <c r="E14716" s="1">
        <v>43365</v>
      </c>
      <c r="F14716" t="s">
        <v>58</v>
      </c>
      <c r="G14716" t="s">
        <v>336</v>
      </c>
      <c r="H14716">
        <v>7</v>
      </c>
      <c r="I14716" t="s">
        <v>1102</v>
      </c>
      <c r="J14716" t="s">
        <v>1632</v>
      </c>
      <c r="K14716">
        <f>VLOOKUP(I14716,[1]Ships!$E:$P,12,FALSE)</f>
        <v>2008</v>
      </c>
      <c r="L14716">
        <v>8.8000000000000007</v>
      </c>
      <c r="M14716">
        <v>1801.8</v>
      </c>
      <c r="N14716">
        <v>257.39999999999998</v>
      </c>
      <c r="O14716">
        <v>3673.8</v>
      </c>
    </row>
    <row r="14717" spans="1:15" x14ac:dyDescent="0.25">
      <c r="A14717" t="s">
        <v>12</v>
      </c>
      <c r="B14717">
        <v>2</v>
      </c>
      <c r="C14717" t="s">
        <v>13</v>
      </c>
      <c r="D14717">
        <v>2018</v>
      </c>
      <c r="E14717" s="1">
        <v>43372</v>
      </c>
      <c r="F14717" t="s">
        <v>61</v>
      </c>
      <c r="G14717" t="s">
        <v>495</v>
      </c>
      <c r="H14717">
        <v>21</v>
      </c>
      <c r="I14717" t="s">
        <v>1102</v>
      </c>
      <c r="J14717" t="s">
        <v>1632</v>
      </c>
      <c r="K14717">
        <f>VLOOKUP(I14717,[1]Ships!$E:$P,12,FALSE)</f>
        <v>2008</v>
      </c>
      <c r="L14717">
        <v>8.8000000000000007</v>
      </c>
      <c r="M14717">
        <v>6575.4</v>
      </c>
      <c r="N14717">
        <v>313.11</v>
      </c>
      <c r="O14717">
        <v>3673.8</v>
      </c>
    </row>
    <row r="14718" spans="1:15" x14ac:dyDescent="0.25">
      <c r="A14718" t="s">
        <v>12</v>
      </c>
      <c r="B14718">
        <v>2</v>
      </c>
      <c r="C14718" t="s">
        <v>13</v>
      </c>
      <c r="D14718">
        <v>2018</v>
      </c>
      <c r="E14718" s="1">
        <v>43372</v>
      </c>
      <c r="F14718" t="s">
        <v>61</v>
      </c>
      <c r="G14718" t="s">
        <v>333</v>
      </c>
      <c r="H14718">
        <v>14</v>
      </c>
      <c r="I14718" t="s">
        <v>1102</v>
      </c>
      <c r="J14718" t="s">
        <v>1632</v>
      </c>
      <c r="K14718">
        <f>VLOOKUP(I14718,[1]Ships!$E:$P,12,FALSE)</f>
        <v>2008</v>
      </c>
      <c r="L14718">
        <v>8.8000000000000007</v>
      </c>
      <c r="M14718">
        <v>2854.8</v>
      </c>
      <c r="N14718">
        <v>203.91</v>
      </c>
      <c r="O14718">
        <v>3673.8</v>
      </c>
    </row>
    <row r="14719" spans="1:15" x14ac:dyDescent="0.25">
      <c r="A14719" t="s">
        <v>12</v>
      </c>
      <c r="B14719">
        <v>2</v>
      </c>
      <c r="C14719" t="s">
        <v>13</v>
      </c>
      <c r="D14719">
        <v>2018</v>
      </c>
      <c r="E14719" s="1">
        <v>43372</v>
      </c>
      <c r="F14719" t="s">
        <v>114</v>
      </c>
      <c r="G14719" t="s">
        <v>495</v>
      </c>
      <c r="H14719">
        <v>7</v>
      </c>
      <c r="I14719" t="s">
        <v>1102</v>
      </c>
      <c r="J14719" t="s">
        <v>1632</v>
      </c>
      <c r="K14719">
        <f>VLOOKUP(I14719,[1]Ships!$E:$P,12,FALSE)</f>
        <v>2008</v>
      </c>
      <c r="L14719">
        <v>8.8000000000000007</v>
      </c>
      <c r="M14719">
        <v>1801.8</v>
      </c>
      <c r="N14719">
        <v>257.39999999999998</v>
      </c>
      <c r="O14719">
        <v>3673.8</v>
      </c>
    </row>
    <row r="14720" spans="1:15" x14ac:dyDescent="0.25">
      <c r="A14720" t="s">
        <v>12</v>
      </c>
      <c r="B14720">
        <v>2</v>
      </c>
      <c r="C14720" t="s">
        <v>13</v>
      </c>
      <c r="D14720">
        <v>2018</v>
      </c>
      <c r="E14720" s="1">
        <v>43374</v>
      </c>
      <c r="F14720" t="s">
        <v>61</v>
      </c>
      <c r="G14720" t="s">
        <v>129</v>
      </c>
      <c r="H14720">
        <v>24</v>
      </c>
      <c r="I14720" t="s">
        <v>1102</v>
      </c>
      <c r="J14720" t="s">
        <v>1632</v>
      </c>
      <c r="K14720">
        <f>VLOOKUP(I14720,[1]Ships!$E:$P,12,FALSE)</f>
        <v>2008</v>
      </c>
      <c r="L14720">
        <v>8.8000000000000007</v>
      </c>
      <c r="M14720" t="s">
        <v>17</v>
      </c>
      <c r="N14720" t="s">
        <v>17</v>
      </c>
      <c r="O14720">
        <v>1584</v>
      </c>
    </row>
    <row r="14721" spans="1:15" x14ac:dyDescent="0.25">
      <c r="A14721" t="s">
        <v>12</v>
      </c>
      <c r="B14721">
        <v>2</v>
      </c>
      <c r="C14721" t="s">
        <v>13</v>
      </c>
      <c r="D14721">
        <v>2018</v>
      </c>
      <c r="E14721" s="1">
        <v>43374</v>
      </c>
      <c r="F14721" t="s">
        <v>61</v>
      </c>
      <c r="G14721" t="s">
        <v>319</v>
      </c>
      <c r="H14721">
        <v>12</v>
      </c>
      <c r="I14721" t="s">
        <v>1102</v>
      </c>
      <c r="J14721" t="s">
        <v>1632</v>
      </c>
      <c r="K14721">
        <f>VLOOKUP(I14721,[1]Ships!$E:$P,12,FALSE)</f>
        <v>2008</v>
      </c>
      <c r="L14721">
        <v>8.8000000000000007</v>
      </c>
      <c r="M14721">
        <v>3159</v>
      </c>
      <c r="N14721">
        <v>263.25</v>
      </c>
      <c r="O14721">
        <v>1584</v>
      </c>
    </row>
    <row r="14722" spans="1:15" x14ac:dyDescent="0.25">
      <c r="A14722" t="s">
        <v>12</v>
      </c>
      <c r="B14722">
        <v>2</v>
      </c>
      <c r="C14722" t="s">
        <v>13</v>
      </c>
      <c r="D14722">
        <v>2018</v>
      </c>
      <c r="E14722" s="1">
        <v>43379</v>
      </c>
      <c r="F14722" t="s">
        <v>61</v>
      </c>
      <c r="G14722" t="s">
        <v>495</v>
      </c>
      <c r="H14722">
        <v>21</v>
      </c>
      <c r="I14722" t="s">
        <v>1102</v>
      </c>
      <c r="J14722" t="s">
        <v>1632</v>
      </c>
      <c r="K14722">
        <f>VLOOKUP(I14722,[1]Ships!$E:$P,12,FALSE)</f>
        <v>2008</v>
      </c>
      <c r="L14722">
        <v>8.8000000000000007</v>
      </c>
      <c r="M14722" t="s">
        <v>17</v>
      </c>
      <c r="N14722" t="s">
        <v>17</v>
      </c>
      <c r="O14722">
        <v>1584</v>
      </c>
    </row>
    <row r="14723" spans="1:15" x14ac:dyDescent="0.25">
      <c r="A14723" t="s">
        <v>12</v>
      </c>
      <c r="B14723">
        <v>2</v>
      </c>
      <c r="C14723" t="s">
        <v>13</v>
      </c>
      <c r="D14723">
        <v>2018</v>
      </c>
      <c r="E14723" s="1">
        <v>43379</v>
      </c>
      <c r="F14723" t="s">
        <v>58</v>
      </c>
      <c r="G14723" t="s">
        <v>495</v>
      </c>
      <c r="H14723">
        <v>14</v>
      </c>
      <c r="I14723" t="s">
        <v>1102</v>
      </c>
      <c r="J14723" t="s">
        <v>1632</v>
      </c>
      <c r="K14723">
        <f>VLOOKUP(I14723,[1]Ships!$E:$P,12,FALSE)</f>
        <v>2008</v>
      </c>
      <c r="L14723">
        <v>8.8000000000000007</v>
      </c>
      <c r="M14723" t="s">
        <v>17</v>
      </c>
      <c r="N14723" t="s">
        <v>17</v>
      </c>
      <c r="O14723">
        <v>1584</v>
      </c>
    </row>
    <row r="14724" spans="1:15" x14ac:dyDescent="0.25">
      <c r="A14724" t="s">
        <v>12</v>
      </c>
      <c r="B14724">
        <v>2</v>
      </c>
      <c r="C14724" t="s">
        <v>13</v>
      </c>
      <c r="D14724">
        <v>2018</v>
      </c>
      <c r="E14724" s="1">
        <v>43379</v>
      </c>
      <c r="F14724" t="s">
        <v>58</v>
      </c>
      <c r="G14724" t="s">
        <v>333</v>
      </c>
      <c r="H14724">
        <v>7</v>
      </c>
      <c r="I14724" t="s">
        <v>1102</v>
      </c>
      <c r="J14724" t="s">
        <v>1632</v>
      </c>
      <c r="K14724">
        <f>VLOOKUP(I14724,[1]Ships!$E:$P,12,FALSE)</f>
        <v>2008</v>
      </c>
      <c r="L14724">
        <v>8.8000000000000007</v>
      </c>
      <c r="M14724">
        <v>1801.8</v>
      </c>
      <c r="N14724">
        <v>257.39999999999998</v>
      </c>
      <c r="O14724">
        <v>1584</v>
      </c>
    </row>
    <row r="14725" spans="1:15" x14ac:dyDescent="0.25">
      <c r="A14725" t="s">
        <v>12</v>
      </c>
      <c r="B14725">
        <v>2</v>
      </c>
      <c r="C14725" t="s">
        <v>13</v>
      </c>
      <c r="D14725">
        <v>2018</v>
      </c>
      <c r="E14725" s="1">
        <v>43386</v>
      </c>
      <c r="F14725" t="s">
        <v>61</v>
      </c>
      <c r="G14725" t="s">
        <v>1103</v>
      </c>
      <c r="H14725">
        <v>23</v>
      </c>
      <c r="I14725" t="s">
        <v>1102</v>
      </c>
      <c r="J14725" t="s">
        <v>1632</v>
      </c>
      <c r="K14725">
        <f>VLOOKUP(I14725,[1]Ships!$E:$P,12,FALSE)</f>
        <v>2008</v>
      </c>
      <c r="L14725">
        <v>8.8000000000000007</v>
      </c>
      <c r="M14725" t="s">
        <v>17</v>
      </c>
      <c r="N14725" t="s">
        <v>17</v>
      </c>
      <c r="O14725">
        <v>1584</v>
      </c>
    </row>
    <row r="14726" spans="1:15" x14ac:dyDescent="0.25">
      <c r="A14726" t="s">
        <v>12</v>
      </c>
      <c r="B14726">
        <v>2</v>
      </c>
      <c r="C14726" t="s">
        <v>13</v>
      </c>
      <c r="D14726">
        <v>2018</v>
      </c>
      <c r="E14726" s="1">
        <v>43386</v>
      </c>
      <c r="F14726" t="s">
        <v>61</v>
      </c>
      <c r="G14726" t="s">
        <v>336</v>
      </c>
      <c r="H14726">
        <v>14</v>
      </c>
      <c r="I14726" t="s">
        <v>1102</v>
      </c>
      <c r="J14726" t="s">
        <v>1632</v>
      </c>
      <c r="K14726">
        <f>VLOOKUP(I14726,[1]Ships!$E:$P,12,FALSE)</f>
        <v>2008</v>
      </c>
      <c r="L14726">
        <v>8.8000000000000007</v>
      </c>
      <c r="M14726">
        <v>2784.6</v>
      </c>
      <c r="N14726">
        <v>198.9</v>
      </c>
      <c r="O14726">
        <v>1584</v>
      </c>
    </row>
    <row r="14727" spans="1:15" x14ac:dyDescent="0.25">
      <c r="A14727" t="s">
        <v>12</v>
      </c>
      <c r="B14727">
        <v>2</v>
      </c>
      <c r="C14727" t="s">
        <v>13</v>
      </c>
      <c r="D14727">
        <v>2018</v>
      </c>
      <c r="E14727" s="1">
        <v>43386</v>
      </c>
      <c r="F14727" t="s">
        <v>58</v>
      </c>
      <c r="G14727" t="s">
        <v>336</v>
      </c>
      <c r="H14727">
        <v>7</v>
      </c>
      <c r="I14727" t="s">
        <v>1102</v>
      </c>
      <c r="J14727" t="s">
        <v>1632</v>
      </c>
      <c r="K14727">
        <f>VLOOKUP(I14727,[1]Ships!$E:$P,12,FALSE)</f>
        <v>2008</v>
      </c>
      <c r="L14727">
        <v>8.8000000000000007</v>
      </c>
      <c r="M14727">
        <v>1860.3</v>
      </c>
      <c r="N14727">
        <v>265.76</v>
      </c>
      <c r="O14727">
        <v>1584</v>
      </c>
    </row>
    <row r="14728" spans="1:15" x14ac:dyDescent="0.25">
      <c r="A14728" t="s">
        <v>12</v>
      </c>
      <c r="B14728">
        <v>2</v>
      </c>
      <c r="C14728" t="s">
        <v>13</v>
      </c>
      <c r="D14728">
        <v>2018</v>
      </c>
      <c r="E14728" s="1">
        <v>43386</v>
      </c>
      <c r="F14728" t="s">
        <v>61</v>
      </c>
      <c r="G14728" t="s">
        <v>366</v>
      </c>
      <c r="H14728">
        <v>12</v>
      </c>
      <c r="I14728" t="s">
        <v>1102</v>
      </c>
      <c r="J14728" t="s">
        <v>1632</v>
      </c>
      <c r="K14728">
        <f>VLOOKUP(I14728,[1]Ships!$E:$P,12,FALSE)</f>
        <v>2008</v>
      </c>
      <c r="L14728">
        <v>8.8000000000000007</v>
      </c>
      <c r="M14728">
        <v>3088.8</v>
      </c>
      <c r="N14728">
        <v>257.39999999999998</v>
      </c>
      <c r="O14728">
        <v>1584</v>
      </c>
    </row>
    <row r="14729" spans="1:15" x14ac:dyDescent="0.25">
      <c r="A14729" t="s">
        <v>12</v>
      </c>
      <c r="B14729">
        <v>2</v>
      </c>
      <c r="C14729" t="s">
        <v>13</v>
      </c>
      <c r="D14729">
        <v>2018</v>
      </c>
      <c r="E14729" s="1">
        <v>43393</v>
      </c>
      <c r="F14729" t="s">
        <v>114</v>
      </c>
      <c r="G14729" t="s">
        <v>928</v>
      </c>
      <c r="H14729">
        <v>16</v>
      </c>
      <c r="I14729" t="s">
        <v>1102</v>
      </c>
      <c r="J14729" t="s">
        <v>1632</v>
      </c>
      <c r="K14729">
        <f>VLOOKUP(I14729,[1]Ships!$E:$P,12,FALSE)</f>
        <v>2008</v>
      </c>
      <c r="L14729">
        <v>8.8000000000000007</v>
      </c>
      <c r="M14729">
        <v>3088.8</v>
      </c>
      <c r="N14729">
        <v>193.05</v>
      </c>
      <c r="O14729">
        <v>1584</v>
      </c>
    </row>
    <row r="14730" spans="1:15" x14ac:dyDescent="0.25">
      <c r="A14730" t="s">
        <v>12</v>
      </c>
      <c r="B14730">
        <v>2</v>
      </c>
      <c r="C14730" t="s">
        <v>13</v>
      </c>
      <c r="D14730">
        <v>2018</v>
      </c>
      <c r="E14730" s="1">
        <v>43393</v>
      </c>
      <c r="F14730" t="s">
        <v>114</v>
      </c>
      <c r="G14730" t="s">
        <v>495</v>
      </c>
      <c r="H14730">
        <v>7</v>
      </c>
      <c r="I14730" t="s">
        <v>1102</v>
      </c>
      <c r="J14730" t="s">
        <v>1632</v>
      </c>
      <c r="K14730">
        <f>VLOOKUP(I14730,[1]Ships!$E:$P,12,FALSE)</f>
        <v>2008</v>
      </c>
      <c r="L14730">
        <v>8.8000000000000007</v>
      </c>
      <c r="M14730">
        <v>1392.3</v>
      </c>
      <c r="N14730">
        <v>198.9</v>
      </c>
      <c r="O14730">
        <v>1584</v>
      </c>
    </row>
    <row r="14731" spans="1:15" x14ac:dyDescent="0.25">
      <c r="A14731" t="s">
        <v>12</v>
      </c>
      <c r="B14731">
        <v>2</v>
      </c>
      <c r="C14731" t="s">
        <v>13</v>
      </c>
      <c r="D14731">
        <v>2018</v>
      </c>
      <c r="E14731" s="1">
        <v>43398</v>
      </c>
      <c r="F14731" t="s">
        <v>114</v>
      </c>
      <c r="G14731" t="s">
        <v>384</v>
      </c>
      <c r="H14731">
        <v>11</v>
      </c>
      <c r="I14731" t="s">
        <v>1102</v>
      </c>
      <c r="J14731" t="s">
        <v>1632</v>
      </c>
      <c r="K14731">
        <f>VLOOKUP(I14731,[1]Ships!$E:$P,12,FALSE)</f>
        <v>2008</v>
      </c>
      <c r="L14731">
        <v>8.8000000000000007</v>
      </c>
      <c r="M14731">
        <v>1755</v>
      </c>
      <c r="N14731">
        <v>159.55000000000001</v>
      </c>
      <c r="O14731">
        <v>1584</v>
      </c>
    </row>
    <row r="14732" spans="1:15" x14ac:dyDescent="0.25">
      <c r="A14732" t="s">
        <v>12</v>
      </c>
      <c r="B14732">
        <v>2</v>
      </c>
      <c r="C14732" t="s">
        <v>13</v>
      </c>
      <c r="D14732">
        <v>2018</v>
      </c>
      <c r="E14732" s="1">
        <v>43400</v>
      </c>
      <c r="F14732" t="s">
        <v>114</v>
      </c>
      <c r="G14732" t="s">
        <v>928</v>
      </c>
      <c r="H14732">
        <v>9</v>
      </c>
      <c r="I14732" t="s">
        <v>1102</v>
      </c>
      <c r="J14732" t="s">
        <v>1632</v>
      </c>
      <c r="K14732">
        <f>VLOOKUP(I14732,[1]Ships!$E:$P,12,FALSE)</f>
        <v>2008</v>
      </c>
      <c r="L14732">
        <v>8.8000000000000007</v>
      </c>
      <c r="M14732">
        <v>1661.4</v>
      </c>
      <c r="N14732">
        <v>184.6</v>
      </c>
      <c r="O14732">
        <v>1584</v>
      </c>
    </row>
    <row r="14733" spans="1:15" x14ac:dyDescent="0.25">
      <c r="A14733" t="s">
        <v>12</v>
      </c>
      <c r="B14733">
        <v>2</v>
      </c>
      <c r="C14733" t="s">
        <v>13</v>
      </c>
      <c r="D14733">
        <v>2018</v>
      </c>
      <c r="E14733" s="1">
        <v>43409</v>
      </c>
      <c r="F14733" t="s">
        <v>39</v>
      </c>
      <c r="G14733" t="s">
        <v>269</v>
      </c>
      <c r="H14733">
        <v>11</v>
      </c>
      <c r="I14733" t="s">
        <v>1102</v>
      </c>
      <c r="J14733" t="s">
        <v>1632</v>
      </c>
      <c r="K14733">
        <f>VLOOKUP(I14733,[1]Ships!$E:$P,12,FALSE)</f>
        <v>2008</v>
      </c>
      <c r="L14733">
        <v>8.8000000000000007</v>
      </c>
      <c r="M14733">
        <v>2035.8</v>
      </c>
      <c r="N14733">
        <v>185.07</v>
      </c>
      <c r="O14733">
        <v>2141.1</v>
      </c>
    </row>
    <row r="14734" spans="1:15" x14ac:dyDescent="0.25">
      <c r="A14734" t="s">
        <v>12</v>
      </c>
      <c r="B14734">
        <v>2</v>
      </c>
      <c r="C14734" t="s">
        <v>13</v>
      </c>
      <c r="D14734">
        <v>2018</v>
      </c>
      <c r="E14734" s="1">
        <v>43420</v>
      </c>
      <c r="F14734" t="s">
        <v>39</v>
      </c>
      <c r="G14734" t="s">
        <v>269</v>
      </c>
      <c r="H14734">
        <v>3</v>
      </c>
      <c r="I14734" t="s">
        <v>1102</v>
      </c>
      <c r="J14734" t="s">
        <v>1632</v>
      </c>
      <c r="K14734">
        <f>VLOOKUP(I14734,[1]Ships!$E:$P,12,FALSE)</f>
        <v>2008</v>
      </c>
      <c r="L14734">
        <v>8.8000000000000007</v>
      </c>
      <c r="M14734">
        <v>889.2</v>
      </c>
      <c r="N14734">
        <v>296.39999999999998</v>
      </c>
      <c r="O14734">
        <v>2141.1</v>
      </c>
    </row>
    <row r="14735" spans="1:15" x14ac:dyDescent="0.25">
      <c r="A14735" t="s">
        <v>12</v>
      </c>
      <c r="B14735">
        <v>2</v>
      </c>
      <c r="C14735" t="s">
        <v>13</v>
      </c>
      <c r="D14735">
        <v>2018</v>
      </c>
      <c r="E14735" s="1">
        <v>43423</v>
      </c>
      <c r="F14735" t="s">
        <v>31</v>
      </c>
      <c r="G14735" t="s">
        <v>269</v>
      </c>
      <c r="H14735">
        <v>24</v>
      </c>
      <c r="I14735" t="s">
        <v>1102</v>
      </c>
      <c r="J14735" t="s">
        <v>1632</v>
      </c>
      <c r="K14735">
        <f>VLOOKUP(I14735,[1]Ships!$E:$P,12,FALSE)</f>
        <v>2008</v>
      </c>
      <c r="L14735">
        <v>8.8000000000000007</v>
      </c>
      <c r="M14735">
        <v>3498.3</v>
      </c>
      <c r="N14735">
        <v>145.76</v>
      </c>
      <c r="O14735">
        <v>2141.1</v>
      </c>
    </row>
    <row r="14736" spans="1:15" x14ac:dyDescent="0.25">
      <c r="A14736" t="s">
        <v>12</v>
      </c>
      <c r="B14736">
        <v>2</v>
      </c>
      <c r="C14736" t="s">
        <v>13</v>
      </c>
      <c r="D14736">
        <v>2018</v>
      </c>
      <c r="E14736" s="1">
        <v>43447</v>
      </c>
      <c r="F14736" t="s">
        <v>76</v>
      </c>
      <c r="G14736" t="s">
        <v>269</v>
      </c>
      <c r="H14736">
        <v>10</v>
      </c>
      <c r="I14736" t="s">
        <v>1102</v>
      </c>
      <c r="J14736" t="s">
        <v>1632</v>
      </c>
      <c r="K14736">
        <f>VLOOKUP(I14736,[1]Ships!$E:$P,12,FALSE)</f>
        <v>2008</v>
      </c>
      <c r="L14736">
        <v>8.8000000000000007</v>
      </c>
      <c r="M14736">
        <v>1437.93</v>
      </c>
      <c r="N14736">
        <v>143.79</v>
      </c>
      <c r="O14736">
        <v>2819.31</v>
      </c>
    </row>
    <row r="14737" spans="1:15" x14ac:dyDescent="0.25">
      <c r="A14737" t="s">
        <v>12</v>
      </c>
      <c r="B14737">
        <v>2</v>
      </c>
      <c r="C14737" t="s">
        <v>13</v>
      </c>
      <c r="D14737">
        <v>2018</v>
      </c>
      <c r="E14737" s="1">
        <v>43457</v>
      </c>
      <c r="F14737" t="s">
        <v>76</v>
      </c>
      <c r="G14737" t="s">
        <v>873</v>
      </c>
      <c r="H14737">
        <v>16</v>
      </c>
      <c r="I14737" t="s">
        <v>1102</v>
      </c>
      <c r="J14737" t="s">
        <v>1632</v>
      </c>
      <c r="K14737">
        <f>VLOOKUP(I14737,[1]Ships!$E:$P,12,FALSE)</f>
        <v>2008</v>
      </c>
      <c r="L14737">
        <v>8.8000000000000007</v>
      </c>
      <c r="M14737">
        <v>3615.3</v>
      </c>
      <c r="N14737">
        <v>225.96</v>
      </c>
      <c r="O14737">
        <v>2819.31</v>
      </c>
    </row>
    <row r="14738" spans="1:15" x14ac:dyDescent="0.25">
      <c r="A14738" t="s">
        <v>12</v>
      </c>
      <c r="B14738">
        <v>2</v>
      </c>
      <c r="C14738" t="s">
        <v>13</v>
      </c>
      <c r="D14738">
        <v>2018</v>
      </c>
      <c r="E14738" s="1">
        <v>43457</v>
      </c>
      <c r="F14738" t="s">
        <v>76</v>
      </c>
      <c r="G14738" t="s">
        <v>269</v>
      </c>
      <c r="H14738">
        <v>14</v>
      </c>
      <c r="I14738" t="s">
        <v>1102</v>
      </c>
      <c r="J14738" t="s">
        <v>1632</v>
      </c>
      <c r="K14738">
        <f>VLOOKUP(I14738,[1]Ships!$E:$P,12,FALSE)</f>
        <v>2008</v>
      </c>
      <c r="L14738">
        <v>8.8000000000000007</v>
      </c>
      <c r="M14738">
        <v>3404.7</v>
      </c>
      <c r="N14738">
        <v>243.19</v>
      </c>
      <c r="O14738">
        <v>2819.31</v>
      </c>
    </row>
    <row r="14739" spans="1:15" x14ac:dyDescent="0.25">
      <c r="A14739" t="s">
        <v>12</v>
      </c>
      <c r="B14739">
        <v>2</v>
      </c>
      <c r="C14739" t="s">
        <v>13</v>
      </c>
      <c r="D14739">
        <v>2018</v>
      </c>
      <c r="E14739" s="1">
        <v>43471</v>
      </c>
      <c r="F14739" t="s">
        <v>110</v>
      </c>
      <c r="G14739" t="s">
        <v>269</v>
      </c>
      <c r="H14739">
        <v>4</v>
      </c>
      <c r="I14739" t="s">
        <v>1102</v>
      </c>
      <c r="J14739" t="s">
        <v>1632</v>
      </c>
      <c r="K14739">
        <f>VLOOKUP(I14739,[1]Ships!$E:$P,12,FALSE)</f>
        <v>2008</v>
      </c>
      <c r="L14739">
        <v>8.8000000000000007</v>
      </c>
      <c r="M14739">
        <v>432.9</v>
      </c>
      <c r="N14739">
        <v>108.22</v>
      </c>
      <c r="O14739">
        <v>5533.14</v>
      </c>
    </row>
    <row r="14740" spans="1:15" x14ac:dyDescent="0.25">
      <c r="A14740" t="s">
        <v>12</v>
      </c>
      <c r="B14740">
        <v>2</v>
      </c>
      <c r="C14740" t="s">
        <v>13</v>
      </c>
      <c r="D14740">
        <v>2018</v>
      </c>
      <c r="E14740" s="1">
        <v>43471</v>
      </c>
      <c r="F14740" t="s">
        <v>102</v>
      </c>
      <c r="G14740" t="s">
        <v>873</v>
      </c>
      <c r="H14740">
        <v>2</v>
      </c>
      <c r="I14740" t="s">
        <v>1102</v>
      </c>
      <c r="J14740" t="s">
        <v>1632</v>
      </c>
      <c r="K14740">
        <f>VLOOKUP(I14740,[1]Ships!$E:$P,12,FALSE)</f>
        <v>2008</v>
      </c>
      <c r="L14740">
        <v>8.8000000000000007</v>
      </c>
      <c r="M14740">
        <v>468</v>
      </c>
      <c r="N14740">
        <v>234</v>
      </c>
      <c r="O14740">
        <v>5533.14</v>
      </c>
    </row>
    <row r="14741" spans="1:15" x14ac:dyDescent="0.25">
      <c r="A14741" t="s">
        <v>12</v>
      </c>
      <c r="B14741">
        <v>2</v>
      </c>
      <c r="C14741" t="s">
        <v>13</v>
      </c>
      <c r="D14741">
        <v>2018</v>
      </c>
      <c r="E14741" s="1">
        <v>43473</v>
      </c>
      <c r="F14741" t="s">
        <v>110</v>
      </c>
      <c r="G14741" t="s">
        <v>874</v>
      </c>
      <c r="H14741">
        <v>2</v>
      </c>
      <c r="I14741" t="s">
        <v>1102</v>
      </c>
      <c r="J14741" t="s">
        <v>1632</v>
      </c>
      <c r="K14741">
        <f>VLOOKUP(I14741,[1]Ships!$E:$P,12,FALSE)</f>
        <v>2008</v>
      </c>
      <c r="L14741">
        <v>8.8000000000000007</v>
      </c>
      <c r="M14741">
        <v>468</v>
      </c>
      <c r="N14741">
        <v>234</v>
      </c>
      <c r="O14741">
        <v>5533.14</v>
      </c>
    </row>
    <row r="14742" spans="1:15" x14ac:dyDescent="0.25">
      <c r="A14742" t="s">
        <v>12</v>
      </c>
      <c r="B14742">
        <v>2</v>
      </c>
      <c r="C14742" t="s">
        <v>13</v>
      </c>
      <c r="D14742">
        <v>2018</v>
      </c>
      <c r="E14742" s="1">
        <v>43473</v>
      </c>
      <c r="F14742" t="s">
        <v>33</v>
      </c>
      <c r="G14742" t="s">
        <v>34</v>
      </c>
      <c r="H14742">
        <v>112</v>
      </c>
      <c r="I14742" t="s">
        <v>1102</v>
      </c>
      <c r="J14742" t="s">
        <v>1632</v>
      </c>
      <c r="K14742">
        <f>VLOOKUP(I14742,[1]Ships!$E:$P,12,FALSE)</f>
        <v>2008</v>
      </c>
      <c r="L14742">
        <v>8.8000000000000007</v>
      </c>
      <c r="M14742">
        <v>22218.3</v>
      </c>
      <c r="N14742">
        <v>198.38</v>
      </c>
      <c r="O14742">
        <v>5533.14</v>
      </c>
    </row>
    <row r="14743" spans="1:15" x14ac:dyDescent="0.25">
      <c r="A14743" t="s">
        <v>12</v>
      </c>
      <c r="B14743">
        <v>2</v>
      </c>
      <c r="C14743" t="s">
        <v>13</v>
      </c>
      <c r="D14743">
        <v>2018</v>
      </c>
      <c r="E14743" s="1">
        <v>43473</v>
      </c>
      <c r="F14743" t="s">
        <v>238</v>
      </c>
      <c r="G14743" t="s">
        <v>1104</v>
      </c>
      <c r="H14743">
        <v>51</v>
      </c>
      <c r="I14743" t="s">
        <v>1102</v>
      </c>
      <c r="J14743" t="s">
        <v>1632</v>
      </c>
      <c r="K14743">
        <f>VLOOKUP(I14743,[1]Ships!$E:$P,12,FALSE)</f>
        <v>2008</v>
      </c>
      <c r="L14743">
        <v>8.8000000000000007</v>
      </c>
      <c r="M14743">
        <v>14044.68</v>
      </c>
      <c r="N14743">
        <v>275.39</v>
      </c>
      <c r="O14743">
        <v>5533.14</v>
      </c>
    </row>
    <row r="14744" spans="1:15" x14ac:dyDescent="0.25">
      <c r="A14744" t="s">
        <v>12</v>
      </c>
      <c r="B14744">
        <v>2</v>
      </c>
      <c r="C14744" t="s">
        <v>13</v>
      </c>
      <c r="D14744">
        <v>2018</v>
      </c>
      <c r="E14744" s="1">
        <v>43473</v>
      </c>
      <c r="F14744" t="s">
        <v>31</v>
      </c>
      <c r="G14744" t="s">
        <v>1105</v>
      </c>
      <c r="H14744">
        <v>13</v>
      </c>
      <c r="I14744" t="s">
        <v>1102</v>
      </c>
      <c r="J14744" t="s">
        <v>1632</v>
      </c>
      <c r="K14744">
        <f>VLOOKUP(I14744,[1]Ships!$E:$P,12,FALSE)</f>
        <v>2008</v>
      </c>
      <c r="L14744">
        <v>8.8000000000000007</v>
      </c>
      <c r="M14744">
        <v>1738.62</v>
      </c>
      <c r="N14744">
        <v>133.74</v>
      </c>
      <c r="O14744">
        <v>5533.14</v>
      </c>
    </row>
    <row r="14745" spans="1:15" x14ac:dyDescent="0.25">
      <c r="A14745" t="s">
        <v>12</v>
      </c>
      <c r="B14745">
        <v>2</v>
      </c>
      <c r="C14745" t="s">
        <v>13</v>
      </c>
      <c r="D14745">
        <v>2018</v>
      </c>
      <c r="E14745" s="1">
        <v>43475</v>
      </c>
      <c r="F14745" t="s">
        <v>204</v>
      </c>
      <c r="G14745" t="s">
        <v>1106</v>
      </c>
      <c r="H14745">
        <v>44</v>
      </c>
      <c r="I14745" t="s">
        <v>1102</v>
      </c>
      <c r="J14745" t="s">
        <v>1632</v>
      </c>
      <c r="K14745">
        <f>VLOOKUP(I14745,[1]Ships!$E:$P,12,FALSE)</f>
        <v>2008</v>
      </c>
      <c r="L14745">
        <v>8.8000000000000007</v>
      </c>
      <c r="M14745" t="s">
        <v>17</v>
      </c>
      <c r="N14745" t="s">
        <v>17</v>
      </c>
      <c r="O14745">
        <v>5533.14</v>
      </c>
    </row>
    <row r="14746" spans="1:15" x14ac:dyDescent="0.25">
      <c r="A14746" t="s">
        <v>12</v>
      </c>
      <c r="B14746">
        <v>2</v>
      </c>
      <c r="C14746" t="s">
        <v>13</v>
      </c>
      <c r="D14746">
        <v>2018</v>
      </c>
      <c r="E14746" s="1">
        <v>43475</v>
      </c>
      <c r="F14746" t="s">
        <v>204</v>
      </c>
      <c r="G14746" t="s">
        <v>1091</v>
      </c>
      <c r="H14746">
        <v>49</v>
      </c>
      <c r="I14746" t="s">
        <v>1102</v>
      </c>
      <c r="J14746" t="s">
        <v>1632</v>
      </c>
      <c r="K14746">
        <f>VLOOKUP(I14746,[1]Ships!$E:$P,12,FALSE)</f>
        <v>2008</v>
      </c>
      <c r="L14746">
        <v>8.8000000000000007</v>
      </c>
      <c r="M14746" t="s">
        <v>17</v>
      </c>
      <c r="N14746" t="s">
        <v>17</v>
      </c>
      <c r="O14746">
        <v>5533.14</v>
      </c>
    </row>
    <row r="14747" spans="1:15" x14ac:dyDescent="0.25">
      <c r="A14747" t="s">
        <v>12</v>
      </c>
      <c r="B14747">
        <v>2</v>
      </c>
      <c r="C14747" t="s">
        <v>13</v>
      </c>
      <c r="D14747">
        <v>2018</v>
      </c>
      <c r="E14747" s="1">
        <v>43475</v>
      </c>
      <c r="F14747" t="s">
        <v>204</v>
      </c>
      <c r="G14747" t="s">
        <v>1107</v>
      </c>
      <c r="H14747">
        <v>51</v>
      </c>
      <c r="I14747" t="s">
        <v>1102</v>
      </c>
      <c r="J14747" t="s">
        <v>1632</v>
      </c>
      <c r="K14747">
        <f>VLOOKUP(I14747,[1]Ships!$E:$P,12,FALSE)</f>
        <v>2008</v>
      </c>
      <c r="L14747">
        <v>8.8000000000000007</v>
      </c>
      <c r="M14747" t="s">
        <v>17</v>
      </c>
      <c r="N14747" t="s">
        <v>17</v>
      </c>
      <c r="O14747">
        <v>5533.14</v>
      </c>
    </row>
    <row r="14748" spans="1:15" x14ac:dyDescent="0.25">
      <c r="A14748" t="s">
        <v>12</v>
      </c>
      <c r="B14748">
        <v>2</v>
      </c>
      <c r="C14748" t="s">
        <v>13</v>
      </c>
      <c r="D14748">
        <v>2018</v>
      </c>
      <c r="E14748" s="1">
        <v>43475</v>
      </c>
      <c r="F14748" t="s">
        <v>238</v>
      </c>
      <c r="G14748" t="s">
        <v>1080</v>
      </c>
      <c r="H14748">
        <v>68</v>
      </c>
      <c r="I14748" t="s">
        <v>1102</v>
      </c>
      <c r="J14748" t="s">
        <v>1632</v>
      </c>
      <c r="K14748">
        <f>VLOOKUP(I14748,[1]Ships!$E:$P,12,FALSE)</f>
        <v>2008</v>
      </c>
      <c r="L14748">
        <v>8.8000000000000007</v>
      </c>
      <c r="M14748" t="s">
        <v>17</v>
      </c>
      <c r="N14748" t="s">
        <v>17</v>
      </c>
      <c r="O14748">
        <v>5533.14</v>
      </c>
    </row>
    <row r="14749" spans="1:15" x14ac:dyDescent="0.25">
      <c r="A14749" t="s">
        <v>12</v>
      </c>
      <c r="B14749">
        <v>2</v>
      </c>
      <c r="C14749" t="s">
        <v>13</v>
      </c>
      <c r="D14749">
        <v>2018</v>
      </c>
      <c r="E14749" s="1">
        <v>43475</v>
      </c>
      <c r="F14749" t="s">
        <v>33</v>
      </c>
      <c r="G14749" t="s">
        <v>269</v>
      </c>
      <c r="H14749">
        <v>108</v>
      </c>
      <c r="I14749" t="s">
        <v>1102</v>
      </c>
      <c r="J14749" t="s">
        <v>1632</v>
      </c>
      <c r="K14749">
        <f>VLOOKUP(I14749,[1]Ships!$E:$P,12,FALSE)</f>
        <v>2008</v>
      </c>
      <c r="L14749">
        <v>8.8000000000000007</v>
      </c>
      <c r="M14749">
        <v>21668.400000000001</v>
      </c>
      <c r="N14749">
        <v>200.63</v>
      </c>
      <c r="O14749">
        <v>5533.14</v>
      </c>
    </row>
    <row r="14750" spans="1:15" x14ac:dyDescent="0.25">
      <c r="A14750" t="s">
        <v>12</v>
      </c>
      <c r="B14750">
        <v>2</v>
      </c>
      <c r="C14750" t="s">
        <v>13</v>
      </c>
      <c r="D14750">
        <v>2018</v>
      </c>
      <c r="E14750" s="1">
        <v>43475</v>
      </c>
      <c r="F14750" t="s">
        <v>204</v>
      </c>
      <c r="G14750" t="s">
        <v>1108</v>
      </c>
      <c r="H14750">
        <v>27</v>
      </c>
      <c r="I14750" t="s">
        <v>1102</v>
      </c>
      <c r="J14750" t="s">
        <v>1632</v>
      </c>
      <c r="K14750">
        <f>VLOOKUP(I14750,[1]Ships!$E:$P,12,FALSE)</f>
        <v>2008</v>
      </c>
      <c r="L14750">
        <v>8.8000000000000007</v>
      </c>
      <c r="M14750">
        <v>4024.8</v>
      </c>
      <c r="N14750">
        <v>149.07</v>
      </c>
      <c r="O14750">
        <v>5533.14</v>
      </c>
    </row>
    <row r="14751" spans="1:15" x14ac:dyDescent="0.25">
      <c r="A14751" t="s">
        <v>12</v>
      </c>
      <c r="B14751">
        <v>2</v>
      </c>
      <c r="C14751" t="s">
        <v>13</v>
      </c>
      <c r="D14751">
        <v>2018</v>
      </c>
      <c r="E14751" s="1">
        <v>43475</v>
      </c>
      <c r="F14751" t="s">
        <v>31</v>
      </c>
      <c r="G14751" t="s">
        <v>535</v>
      </c>
      <c r="H14751">
        <v>11</v>
      </c>
      <c r="I14751" t="s">
        <v>1102</v>
      </c>
      <c r="J14751" t="s">
        <v>1632</v>
      </c>
      <c r="K14751">
        <f>VLOOKUP(I14751,[1]Ships!$E:$P,12,FALSE)</f>
        <v>2008</v>
      </c>
      <c r="L14751">
        <v>8.8000000000000007</v>
      </c>
      <c r="M14751">
        <v>1158.3</v>
      </c>
      <c r="N14751">
        <v>105.3</v>
      </c>
      <c r="O14751">
        <v>5533.14</v>
      </c>
    </row>
    <row r="14752" spans="1:15" x14ac:dyDescent="0.25">
      <c r="A14752" t="s">
        <v>12</v>
      </c>
      <c r="B14752">
        <v>2</v>
      </c>
      <c r="C14752" t="s">
        <v>13</v>
      </c>
      <c r="D14752">
        <v>2018</v>
      </c>
      <c r="E14752" s="1">
        <v>43486</v>
      </c>
      <c r="F14752" t="s">
        <v>238</v>
      </c>
      <c r="G14752" t="s">
        <v>510</v>
      </c>
      <c r="H14752">
        <v>97</v>
      </c>
      <c r="I14752" t="s">
        <v>1102</v>
      </c>
      <c r="J14752" t="s">
        <v>1632</v>
      </c>
      <c r="K14752">
        <f>VLOOKUP(I14752,[1]Ships!$E:$P,12,FALSE)</f>
        <v>2008</v>
      </c>
      <c r="L14752">
        <v>8.8000000000000007</v>
      </c>
      <c r="M14752">
        <v>18621.72</v>
      </c>
      <c r="N14752">
        <v>191.98</v>
      </c>
      <c r="O14752">
        <v>5533.14</v>
      </c>
    </row>
    <row r="14753" spans="1:15" x14ac:dyDescent="0.25">
      <c r="A14753" t="s">
        <v>12</v>
      </c>
      <c r="B14753">
        <v>2</v>
      </c>
      <c r="C14753" t="s">
        <v>13</v>
      </c>
      <c r="D14753">
        <v>2018</v>
      </c>
      <c r="E14753" s="1">
        <v>43486</v>
      </c>
      <c r="F14753" t="s">
        <v>204</v>
      </c>
      <c r="G14753" t="s">
        <v>241</v>
      </c>
      <c r="H14753">
        <v>38</v>
      </c>
      <c r="I14753" t="s">
        <v>1102</v>
      </c>
      <c r="J14753" t="s">
        <v>1632</v>
      </c>
      <c r="K14753">
        <f>VLOOKUP(I14753,[1]Ships!$E:$P,12,FALSE)</f>
        <v>2008</v>
      </c>
      <c r="L14753">
        <v>8.8000000000000007</v>
      </c>
      <c r="M14753" t="s">
        <v>17</v>
      </c>
      <c r="N14753" t="s">
        <v>17</v>
      </c>
      <c r="O14753">
        <v>5533.14</v>
      </c>
    </row>
    <row r="14754" spans="1:15" x14ac:dyDescent="0.25">
      <c r="A14754" t="s">
        <v>12</v>
      </c>
      <c r="B14754">
        <v>2</v>
      </c>
      <c r="C14754" t="s">
        <v>13</v>
      </c>
      <c r="D14754">
        <v>2018</v>
      </c>
      <c r="E14754" s="1">
        <v>43486</v>
      </c>
      <c r="F14754" t="s">
        <v>204</v>
      </c>
      <c r="G14754" t="s">
        <v>240</v>
      </c>
      <c r="H14754">
        <v>33</v>
      </c>
      <c r="I14754" t="s">
        <v>1102</v>
      </c>
      <c r="J14754" t="s">
        <v>1632</v>
      </c>
      <c r="K14754">
        <f>VLOOKUP(I14754,[1]Ships!$E:$P,12,FALSE)</f>
        <v>2008</v>
      </c>
      <c r="L14754">
        <v>8.8000000000000007</v>
      </c>
      <c r="M14754">
        <v>6364.8</v>
      </c>
      <c r="N14754">
        <v>192.87</v>
      </c>
      <c r="O14754">
        <v>5533.14</v>
      </c>
    </row>
    <row r="14755" spans="1:15" x14ac:dyDescent="0.25">
      <c r="A14755" t="s">
        <v>12</v>
      </c>
      <c r="B14755">
        <v>2</v>
      </c>
      <c r="C14755" t="s">
        <v>13</v>
      </c>
      <c r="D14755">
        <v>2018</v>
      </c>
      <c r="E14755" s="1">
        <v>43486</v>
      </c>
      <c r="F14755" t="s">
        <v>204</v>
      </c>
      <c r="G14755" t="s">
        <v>556</v>
      </c>
      <c r="H14755">
        <v>16</v>
      </c>
      <c r="I14755" t="s">
        <v>1102</v>
      </c>
      <c r="J14755" t="s">
        <v>1632</v>
      </c>
      <c r="K14755">
        <f>VLOOKUP(I14755,[1]Ships!$E:$P,12,FALSE)</f>
        <v>2008</v>
      </c>
      <c r="L14755">
        <v>8.8000000000000007</v>
      </c>
      <c r="M14755">
        <v>2854.8</v>
      </c>
      <c r="N14755">
        <v>178.43</v>
      </c>
      <c r="O14755">
        <v>5533.14</v>
      </c>
    </row>
    <row r="14756" spans="1:15" x14ac:dyDescent="0.25">
      <c r="A14756" t="s">
        <v>12</v>
      </c>
      <c r="B14756">
        <v>2</v>
      </c>
      <c r="C14756" t="s">
        <v>13</v>
      </c>
      <c r="D14756">
        <v>2018</v>
      </c>
      <c r="E14756" s="1">
        <v>43502</v>
      </c>
      <c r="F14756" t="s">
        <v>44</v>
      </c>
      <c r="G14756" t="s">
        <v>1069</v>
      </c>
      <c r="H14756">
        <v>81</v>
      </c>
      <c r="I14756" t="s">
        <v>1102</v>
      </c>
      <c r="J14756" t="s">
        <v>1632</v>
      </c>
      <c r="K14756">
        <f>VLOOKUP(I14756,[1]Ships!$E:$P,12,FALSE)</f>
        <v>2008</v>
      </c>
      <c r="L14756">
        <v>8.8000000000000007</v>
      </c>
      <c r="M14756">
        <v>15198.3</v>
      </c>
      <c r="N14756">
        <v>187.63</v>
      </c>
      <c r="O14756">
        <v>4782.96</v>
      </c>
    </row>
    <row r="14757" spans="1:15" x14ac:dyDescent="0.25">
      <c r="A14757" t="s">
        <v>12</v>
      </c>
      <c r="B14757">
        <v>2</v>
      </c>
      <c r="C14757" t="s">
        <v>13</v>
      </c>
      <c r="D14757">
        <v>2018</v>
      </c>
      <c r="E14757" s="1">
        <v>43502</v>
      </c>
      <c r="F14757" t="s">
        <v>201</v>
      </c>
      <c r="G14757" t="s">
        <v>1109</v>
      </c>
      <c r="H14757">
        <v>23</v>
      </c>
      <c r="I14757" t="s">
        <v>1102</v>
      </c>
      <c r="J14757" t="s">
        <v>1632</v>
      </c>
      <c r="K14757">
        <f>VLOOKUP(I14757,[1]Ships!$E:$P,12,FALSE)</f>
        <v>2008</v>
      </c>
      <c r="L14757">
        <v>8.8000000000000007</v>
      </c>
      <c r="M14757" t="s">
        <v>17</v>
      </c>
      <c r="N14757" t="s">
        <v>17</v>
      </c>
      <c r="O14757">
        <v>4782.96</v>
      </c>
    </row>
    <row r="14758" spans="1:15" x14ac:dyDescent="0.25">
      <c r="A14758" t="s">
        <v>12</v>
      </c>
      <c r="B14758">
        <v>2</v>
      </c>
      <c r="C14758" t="s">
        <v>13</v>
      </c>
      <c r="D14758">
        <v>2018</v>
      </c>
      <c r="E14758" s="1">
        <v>43502</v>
      </c>
      <c r="F14758" t="s">
        <v>201</v>
      </c>
      <c r="G14758" t="s">
        <v>656</v>
      </c>
      <c r="H14758">
        <v>21</v>
      </c>
      <c r="I14758" t="s">
        <v>1102</v>
      </c>
      <c r="J14758" t="s">
        <v>1632</v>
      </c>
      <c r="K14758">
        <f>VLOOKUP(I14758,[1]Ships!$E:$P,12,FALSE)</f>
        <v>2008</v>
      </c>
      <c r="L14758">
        <v>8.8000000000000007</v>
      </c>
      <c r="M14758">
        <v>4656.6000000000004</v>
      </c>
      <c r="N14758">
        <v>221.74</v>
      </c>
      <c r="O14758">
        <v>4782.96</v>
      </c>
    </row>
    <row r="14759" spans="1:15" x14ac:dyDescent="0.25">
      <c r="A14759" t="s">
        <v>12</v>
      </c>
      <c r="B14759">
        <v>2</v>
      </c>
      <c r="C14759" t="s">
        <v>13</v>
      </c>
      <c r="D14759">
        <v>2018</v>
      </c>
      <c r="E14759" s="1">
        <v>43502</v>
      </c>
      <c r="F14759" t="s">
        <v>35</v>
      </c>
      <c r="G14759" t="s">
        <v>657</v>
      </c>
      <c r="H14759">
        <v>16</v>
      </c>
      <c r="I14759" t="s">
        <v>1102</v>
      </c>
      <c r="J14759" t="s">
        <v>1632</v>
      </c>
      <c r="K14759">
        <f>VLOOKUP(I14759,[1]Ships!$E:$P,12,FALSE)</f>
        <v>2008</v>
      </c>
      <c r="L14759">
        <v>8.8000000000000007</v>
      </c>
      <c r="M14759">
        <v>3849.3</v>
      </c>
      <c r="N14759">
        <v>240.58</v>
      </c>
      <c r="O14759">
        <v>4782.96</v>
      </c>
    </row>
    <row r="14760" spans="1:15" x14ac:dyDescent="0.25">
      <c r="A14760" t="s">
        <v>12</v>
      </c>
      <c r="B14760">
        <v>2</v>
      </c>
      <c r="C14760" t="s">
        <v>13</v>
      </c>
      <c r="D14760">
        <v>2018</v>
      </c>
      <c r="E14760" s="1">
        <v>43519</v>
      </c>
      <c r="F14760" t="s">
        <v>44</v>
      </c>
      <c r="G14760" t="s">
        <v>1110</v>
      </c>
      <c r="H14760">
        <v>64</v>
      </c>
      <c r="I14760" t="s">
        <v>1102</v>
      </c>
      <c r="J14760" t="s">
        <v>1632</v>
      </c>
      <c r="K14760">
        <f>VLOOKUP(I14760,[1]Ships!$E:$P,12,FALSE)</f>
        <v>2008</v>
      </c>
      <c r="L14760">
        <v>8.8000000000000007</v>
      </c>
      <c r="M14760">
        <v>11454.3</v>
      </c>
      <c r="N14760">
        <v>178.97</v>
      </c>
      <c r="O14760">
        <v>4782.96</v>
      </c>
    </row>
    <row r="14761" spans="1:15" x14ac:dyDescent="0.25">
      <c r="A14761" t="s">
        <v>12</v>
      </c>
      <c r="B14761">
        <v>2</v>
      </c>
      <c r="C14761" t="s">
        <v>13</v>
      </c>
      <c r="D14761">
        <v>2018</v>
      </c>
      <c r="E14761" s="1">
        <v>43519</v>
      </c>
      <c r="F14761" t="s">
        <v>44</v>
      </c>
      <c r="G14761" t="s">
        <v>242</v>
      </c>
      <c r="H14761">
        <v>29</v>
      </c>
      <c r="I14761" t="s">
        <v>1102</v>
      </c>
      <c r="J14761" t="s">
        <v>1632</v>
      </c>
      <c r="K14761">
        <f>VLOOKUP(I14761,[1]Ships!$E:$P,12,FALSE)</f>
        <v>2008</v>
      </c>
      <c r="L14761">
        <v>8.8000000000000007</v>
      </c>
      <c r="M14761" t="s">
        <v>17</v>
      </c>
      <c r="N14761" t="s">
        <v>17</v>
      </c>
      <c r="O14761">
        <v>4782.96</v>
      </c>
    </row>
    <row r="14762" spans="1:15" x14ac:dyDescent="0.25">
      <c r="A14762" t="s">
        <v>12</v>
      </c>
      <c r="B14762">
        <v>2</v>
      </c>
      <c r="C14762" t="s">
        <v>13</v>
      </c>
      <c r="D14762">
        <v>2018</v>
      </c>
      <c r="E14762" s="1">
        <v>43519</v>
      </c>
      <c r="F14762" t="s">
        <v>182</v>
      </c>
      <c r="G14762" t="s">
        <v>1111</v>
      </c>
      <c r="H14762">
        <v>24</v>
      </c>
      <c r="I14762" t="s">
        <v>1102</v>
      </c>
      <c r="J14762" t="s">
        <v>1632</v>
      </c>
      <c r="K14762">
        <f>VLOOKUP(I14762,[1]Ships!$E:$P,12,FALSE)</f>
        <v>2008</v>
      </c>
      <c r="L14762">
        <v>8.8000000000000007</v>
      </c>
      <c r="M14762">
        <v>5545.8</v>
      </c>
      <c r="N14762">
        <v>231.08</v>
      </c>
      <c r="O14762">
        <v>4782.96</v>
      </c>
    </row>
    <row r="14763" spans="1:15" x14ac:dyDescent="0.25">
      <c r="A14763" t="s">
        <v>12</v>
      </c>
      <c r="B14763">
        <v>2</v>
      </c>
      <c r="C14763" t="s">
        <v>13</v>
      </c>
      <c r="D14763">
        <v>2018</v>
      </c>
      <c r="E14763" s="1">
        <v>43519</v>
      </c>
      <c r="F14763" t="s">
        <v>44</v>
      </c>
      <c r="G14763" t="s">
        <v>1112</v>
      </c>
      <c r="H14763">
        <v>7</v>
      </c>
      <c r="I14763" t="s">
        <v>1102</v>
      </c>
      <c r="J14763" t="s">
        <v>1632</v>
      </c>
      <c r="K14763">
        <f>VLOOKUP(I14763,[1]Ships!$E:$P,12,FALSE)</f>
        <v>2008</v>
      </c>
      <c r="L14763">
        <v>8.8000000000000007</v>
      </c>
      <c r="M14763">
        <v>1836.9</v>
      </c>
      <c r="N14763">
        <v>262.41000000000003</v>
      </c>
      <c r="O14763">
        <v>4782.96</v>
      </c>
    </row>
    <row r="14764" spans="1:15" x14ac:dyDescent="0.25">
      <c r="A14764" t="s">
        <v>12</v>
      </c>
      <c r="B14764">
        <v>2</v>
      </c>
      <c r="C14764" t="s">
        <v>13</v>
      </c>
      <c r="D14764">
        <v>2018</v>
      </c>
      <c r="E14764" s="1">
        <v>43519</v>
      </c>
      <c r="F14764" t="s">
        <v>182</v>
      </c>
      <c r="G14764" t="s">
        <v>327</v>
      </c>
      <c r="H14764">
        <v>5</v>
      </c>
      <c r="I14764" t="s">
        <v>1102</v>
      </c>
      <c r="J14764" t="s">
        <v>1632</v>
      </c>
      <c r="K14764">
        <f>VLOOKUP(I14764,[1]Ships!$E:$P,12,FALSE)</f>
        <v>2008</v>
      </c>
      <c r="L14764">
        <v>8.8000000000000007</v>
      </c>
      <c r="M14764">
        <v>1345.5</v>
      </c>
      <c r="N14764">
        <v>269.10000000000002</v>
      </c>
      <c r="O14764">
        <v>4782.96</v>
      </c>
    </row>
    <row r="14765" spans="1:15" x14ac:dyDescent="0.25">
      <c r="A14765" t="s">
        <v>12</v>
      </c>
      <c r="B14765">
        <v>2</v>
      </c>
      <c r="C14765" t="s">
        <v>13</v>
      </c>
      <c r="D14765">
        <v>2018</v>
      </c>
      <c r="E14765" s="1">
        <v>43524</v>
      </c>
      <c r="F14765" t="s">
        <v>182</v>
      </c>
      <c r="G14765" t="s">
        <v>1113</v>
      </c>
      <c r="H14765">
        <v>8</v>
      </c>
      <c r="I14765" t="s">
        <v>1102</v>
      </c>
      <c r="J14765" t="s">
        <v>1632</v>
      </c>
      <c r="K14765">
        <f>VLOOKUP(I14765,[1]Ships!$E:$P,12,FALSE)</f>
        <v>2008</v>
      </c>
      <c r="L14765">
        <v>8.8000000000000007</v>
      </c>
      <c r="M14765" t="s">
        <v>17</v>
      </c>
      <c r="N14765" t="s">
        <v>17</v>
      </c>
      <c r="O14765">
        <v>4782.96</v>
      </c>
    </row>
    <row r="14766" spans="1:15" x14ac:dyDescent="0.25">
      <c r="A14766" t="s">
        <v>12</v>
      </c>
      <c r="B14766">
        <v>2</v>
      </c>
      <c r="C14766" t="s">
        <v>13</v>
      </c>
      <c r="D14766">
        <v>2018</v>
      </c>
      <c r="E14766" s="1">
        <v>43524</v>
      </c>
      <c r="F14766" t="s">
        <v>182</v>
      </c>
      <c r="G14766" t="s">
        <v>328</v>
      </c>
      <c r="H14766">
        <v>24</v>
      </c>
      <c r="I14766" t="s">
        <v>1102</v>
      </c>
      <c r="J14766" t="s">
        <v>1632</v>
      </c>
      <c r="K14766">
        <f>VLOOKUP(I14766,[1]Ships!$E:$P,12,FALSE)</f>
        <v>2008</v>
      </c>
      <c r="L14766">
        <v>8.8000000000000007</v>
      </c>
      <c r="M14766">
        <v>4843.8</v>
      </c>
      <c r="N14766">
        <v>201.83</v>
      </c>
      <c r="O14766">
        <v>4782.96</v>
      </c>
    </row>
    <row r="14767" spans="1:15" x14ac:dyDescent="0.25">
      <c r="A14767" t="s">
        <v>12</v>
      </c>
      <c r="B14767">
        <v>2</v>
      </c>
      <c r="C14767" t="s">
        <v>13</v>
      </c>
      <c r="D14767">
        <v>2018</v>
      </c>
      <c r="E14767" s="1">
        <v>43524</v>
      </c>
      <c r="F14767" t="s">
        <v>182</v>
      </c>
      <c r="G14767" t="s">
        <v>740</v>
      </c>
      <c r="H14767">
        <v>19</v>
      </c>
      <c r="I14767" t="s">
        <v>1102</v>
      </c>
      <c r="J14767" t="s">
        <v>1632</v>
      </c>
      <c r="K14767">
        <f>VLOOKUP(I14767,[1]Ships!$E:$P,12,FALSE)</f>
        <v>2008</v>
      </c>
      <c r="L14767">
        <v>8.8000000000000007</v>
      </c>
      <c r="M14767">
        <v>4141.8</v>
      </c>
      <c r="N14767">
        <v>217.99</v>
      </c>
      <c r="O14767">
        <v>4782.96</v>
      </c>
    </row>
    <row r="14768" spans="1:15" x14ac:dyDescent="0.25">
      <c r="A14768" t="s">
        <v>12</v>
      </c>
      <c r="B14768">
        <v>2</v>
      </c>
      <c r="C14768" t="s">
        <v>13</v>
      </c>
      <c r="D14768">
        <v>2018</v>
      </c>
      <c r="E14768" s="1">
        <v>43524</v>
      </c>
      <c r="F14768" t="s">
        <v>182</v>
      </c>
      <c r="G14768" t="s">
        <v>1033</v>
      </c>
      <c r="H14768">
        <v>43</v>
      </c>
      <c r="I14768" t="s">
        <v>1102</v>
      </c>
      <c r="J14768" t="s">
        <v>1632</v>
      </c>
      <c r="K14768">
        <f>VLOOKUP(I14768,[1]Ships!$E:$P,12,FALSE)</f>
        <v>2008</v>
      </c>
      <c r="L14768">
        <v>8.8000000000000007</v>
      </c>
      <c r="M14768">
        <v>8353.7999999999993</v>
      </c>
      <c r="N14768">
        <v>194.27</v>
      </c>
      <c r="O14768">
        <v>4782.96</v>
      </c>
    </row>
    <row r="14769" spans="1:15" x14ac:dyDescent="0.25">
      <c r="A14769" t="s">
        <v>12</v>
      </c>
      <c r="B14769">
        <v>2</v>
      </c>
      <c r="C14769" t="s">
        <v>13</v>
      </c>
      <c r="D14769">
        <v>2018</v>
      </c>
      <c r="E14769" s="1">
        <v>43524</v>
      </c>
      <c r="F14769" t="s">
        <v>238</v>
      </c>
      <c r="G14769" t="s">
        <v>1114</v>
      </c>
      <c r="H14769">
        <v>61</v>
      </c>
      <c r="I14769" t="s">
        <v>1102</v>
      </c>
      <c r="J14769" t="s">
        <v>1632</v>
      </c>
      <c r="K14769">
        <f>VLOOKUP(I14769,[1]Ships!$E:$P,12,FALSE)</f>
        <v>2008</v>
      </c>
      <c r="L14769">
        <v>8.8000000000000007</v>
      </c>
      <c r="M14769" t="s">
        <v>17</v>
      </c>
      <c r="N14769" t="s">
        <v>17</v>
      </c>
      <c r="O14769">
        <v>4782.96</v>
      </c>
    </row>
    <row r="14770" spans="1:15" x14ac:dyDescent="0.25">
      <c r="A14770" t="s">
        <v>12</v>
      </c>
      <c r="B14770">
        <v>2</v>
      </c>
      <c r="C14770" t="s">
        <v>13</v>
      </c>
      <c r="D14770">
        <v>2018</v>
      </c>
      <c r="E14770" s="1">
        <v>43524</v>
      </c>
      <c r="F14770" t="s">
        <v>238</v>
      </c>
      <c r="G14770" t="s">
        <v>1097</v>
      </c>
      <c r="H14770">
        <v>59</v>
      </c>
      <c r="I14770" t="s">
        <v>1102</v>
      </c>
      <c r="J14770" t="s">
        <v>1632</v>
      </c>
      <c r="K14770">
        <f>VLOOKUP(I14770,[1]Ships!$E:$P,12,FALSE)</f>
        <v>2008</v>
      </c>
      <c r="L14770">
        <v>8.8000000000000007</v>
      </c>
      <c r="M14770">
        <v>10518.3</v>
      </c>
      <c r="N14770">
        <v>178.28</v>
      </c>
      <c r="O14770">
        <v>4782.96</v>
      </c>
    </row>
    <row r="14771" spans="1:15" x14ac:dyDescent="0.25">
      <c r="A14771" t="s">
        <v>12</v>
      </c>
      <c r="B14771">
        <v>2</v>
      </c>
      <c r="C14771" t="s">
        <v>13</v>
      </c>
      <c r="D14771">
        <v>2018</v>
      </c>
      <c r="E14771" s="1">
        <v>43526</v>
      </c>
      <c r="F14771" t="s">
        <v>182</v>
      </c>
      <c r="G14771" t="s">
        <v>741</v>
      </c>
      <c r="H14771">
        <v>17</v>
      </c>
      <c r="I14771" t="s">
        <v>1102</v>
      </c>
      <c r="J14771" t="s">
        <v>1632</v>
      </c>
      <c r="K14771">
        <f>VLOOKUP(I14771,[1]Ships!$E:$P,12,FALSE)</f>
        <v>2008</v>
      </c>
      <c r="L14771">
        <v>8.8000000000000007</v>
      </c>
      <c r="M14771">
        <v>3381.3</v>
      </c>
      <c r="N14771">
        <v>198.9</v>
      </c>
      <c r="O14771">
        <v>4026.1</v>
      </c>
    </row>
    <row r="14772" spans="1:15" x14ac:dyDescent="0.25">
      <c r="A14772" t="s">
        <v>12</v>
      </c>
      <c r="B14772">
        <v>2</v>
      </c>
      <c r="C14772" t="s">
        <v>13</v>
      </c>
      <c r="D14772">
        <v>2018</v>
      </c>
      <c r="E14772" s="1">
        <v>43526</v>
      </c>
      <c r="F14772" t="s">
        <v>182</v>
      </c>
      <c r="G14772" t="s">
        <v>1074</v>
      </c>
      <c r="H14772">
        <v>22</v>
      </c>
      <c r="I14772" t="s">
        <v>1102</v>
      </c>
      <c r="J14772" t="s">
        <v>1632</v>
      </c>
      <c r="K14772">
        <f>VLOOKUP(I14772,[1]Ships!$E:$P,12,FALSE)</f>
        <v>2008</v>
      </c>
      <c r="L14772">
        <v>8.8000000000000007</v>
      </c>
      <c r="M14772">
        <v>4492.8</v>
      </c>
      <c r="N14772">
        <v>204.22</v>
      </c>
      <c r="O14772">
        <v>4026.1</v>
      </c>
    </row>
    <row r="14773" spans="1:15" x14ac:dyDescent="0.25">
      <c r="A14773" t="s">
        <v>12</v>
      </c>
      <c r="B14773">
        <v>2</v>
      </c>
      <c r="C14773" t="s">
        <v>13</v>
      </c>
      <c r="D14773">
        <v>2018</v>
      </c>
      <c r="E14773" s="1">
        <v>43526</v>
      </c>
      <c r="F14773" t="s">
        <v>182</v>
      </c>
      <c r="G14773" t="s">
        <v>1115</v>
      </c>
      <c r="H14773">
        <v>41</v>
      </c>
      <c r="I14773" t="s">
        <v>1102</v>
      </c>
      <c r="J14773" t="s">
        <v>1632</v>
      </c>
      <c r="K14773">
        <f>VLOOKUP(I14773,[1]Ships!$E:$P,12,FALSE)</f>
        <v>2008</v>
      </c>
      <c r="L14773">
        <v>8.8000000000000007</v>
      </c>
      <c r="M14773" t="s">
        <v>17</v>
      </c>
      <c r="N14773" t="s">
        <v>17</v>
      </c>
      <c r="O14773">
        <v>4026.1</v>
      </c>
    </row>
    <row r="14774" spans="1:15" x14ac:dyDescent="0.25">
      <c r="A14774" t="s">
        <v>12</v>
      </c>
      <c r="B14774">
        <v>2</v>
      </c>
      <c r="C14774" t="s">
        <v>13</v>
      </c>
      <c r="D14774">
        <v>2018</v>
      </c>
      <c r="E14774" s="1">
        <v>43526</v>
      </c>
      <c r="F14774" t="s">
        <v>238</v>
      </c>
      <c r="G14774" t="s">
        <v>1116</v>
      </c>
      <c r="H14774">
        <v>57</v>
      </c>
      <c r="I14774" t="s">
        <v>1102</v>
      </c>
      <c r="J14774" t="s">
        <v>1632</v>
      </c>
      <c r="K14774">
        <f>VLOOKUP(I14774,[1]Ships!$E:$P,12,FALSE)</f>
        <v>2008</v>
      </c>
      <c r="L14774">
        <v>8.8000000000000007</v>
      </c>
      <c r="M14774">
        <v>12039.3</v>
      </c>
      <c r="N14774">
        <v>211.22</v>
      </c>
      <c r="O14774">
        <v>4026.1</v>
      </c>
    </row>
    <row r="14775" spans="1:15" x14ac:dyDescent="0.25">
      <c r="A14775" t="s">
        <v>12</v>
      </c>
      <c r="B14775">
        <v>2</v>
      </c>
      <c r="C14775" t="s">
        <v>13</v>
      </c>
      <c r="D14775">
        <v>2018</v>
      </c>
      <c r="E14775" s="1">
        <v>43532</v>
      </c>
      <c r="F14775" t="s">
        <v>44</v>
      </c>
      <c r="G14775" t="s">
        <v>1117</v>
      </c>
      <c r="H14775">
        <v>16</v>
      </c>
      <c r="I14775" t="s">
        <v>1102</v>
      </c>
      <c r="J14775" t="s">
        <v>1632</v>
      </c>
      <c r="K14775">
        <f>VLOOKUP(I14775,[1]Ships!$E:$P,12,FALSE)</f>
        <v>2008</v>
      </c>
      <c r="L14775">
        <v>8.8000000000000007</v>
      </c>
      <c r="M14775" t="s">
        <v>17</v>
      </c>
      <c r="N14775" t="s">
        <v>17</v>
      </c>
      <c r="O14775">
        <v>4026.1</v>
      </c>
    </row>
    <row r="14776" spans="1:15" x14ac:dyDescent="0.25">
      <c r="A14776" t="s">
        <v>12</v>
      </c>
      <c r="B14776">
        <v>2</v>
      </c>
      <c r="C14776" t="s">
        <v>13</v>
      </c>
      <c r="D14776">
        <v>2018</v>
      </c>
      <c r="E14776" s="1">
        <v>43543</v>
      </c>
      <c r="F14776" t="s">
        <v>44</v>
      </c>
      <c r="G14776" t="s">
        <v>1095</v>
      </c>
      <c r="H14776">
        <v>24</v>
      </c>
      <c r="I14776" t="s">
        <v>1102</v>
      </c>
      <c r="J14776" t="s">
        <v>1632</v>
      </c>
      <c r="K14776">
        <f>VLOOKUP(I14776,[1]Ships!$E:$P,12,FALSE)</f>
        <v>2008</v>
      </c>
      <c r="L14776">
        <v>8.8000000000000007</v>
      </c>
      <c r="M14776">
        <v>3942.9</v>
      </c>
      <c r="N14776">
        <v>164.29</v>
      </c>
      <c r="O14776">
        <v>4026.1</v>
      </c>
    </row>
    <row r="14777" spans="1:15" x14ac:dyDescent="0.25">
      <c r="A14777" t="s">
        <v>12</v>
      </c>
      <c r="B14777">
        <v>2</v>
      </c>
      <c r="C14777" t="s">
        <v>13</v>
      </c>
      <c r="D14777">
        <v>2018</v>
      </c>
      <c r="E14777" s="1">
        <v>43543</v>
      </c>
      <c r="F14777" t="s">
        <v>37</v>
      </c>
      <c r="G14777" t="s">
        <v>1085</v>
      </c>
      <c r="H14777">
        <v>40</v>
      </c>
      <c r="I14777" t="s">
        <v>1102</v>
      </c>
      <c r="J14777" t="s">
        <v>1632</v>
      </c>
      <c r="K14777">
        <f>VLOOKUP(I14777,[1]Ships!$E:$P,12,FALSE)</f>
        <v>2008</v>
      </c>
      <c r="L14777">
        <v>8.8000000000000007</v>
      </c>
      <c r="M14777">
        <v>6540.3</v>
      </c>
      <c r="N14777">
        <v>163.51</v>
      </c>
      <c r="O14777">
        <v>4026.1</v>
      </c>
    </row>
    <row r="14778" spans="1:15" x14ac:dyDescent="0.25">
      <c r="A14778" t="s">
        <v>12</v>
      </c>
      <c r="B14778">
        <v>2</v>
      </c>
      <c r="C14778" t="s">
        <v>13</v>
      </c>
      <c r="D14778">
        <v>2018</v>
      </c>
      <c r="E14778" s="1">
        <v>43548</v>
      </c>
      <c r="F14778" t="s">
        <v>44</v>
      </c>
      <c r="G14778" t="s">
        <v>264</v>
      </c>
      <c r="H14778">
        <v>19</v>
      </c>
      <c r="I14778" t="s">
        <v>1102</v>
      </c>
      <c r="J14778" t="s">
        <v>1632</v>
      </c>
      <c r="K14778">
        <f>VLOOKUP(I14778,[1]Ships!$E:$P,12,FALSE)</f>
        <v>2008</v>
      </c>
      <c r="L14778">
        <v>8.8000000000000007</v>
      </c>
      <c r="M14778" t="s">
        <v>17</v>
      </c>
      <c r="N14778" t="s">
        <v>17</v>
      </c>
      <c r="O14778">
        <v>4026.1</v>
      </c>
    </row>
    <row r="14779" spans="1:15" x14ac:dyDescent="0.25">
      <c r="A14779" t="s">
        <v>12</v>
      </c>
      <c r="B14779">
        <v>2</v>
      </c>
      <c r="C14779" t="s">
        <v>13</v>
      </c>
      <c r="D14779">
        <v>2018</v>
      </c>
      <c r="E14779" s="1">
        <v>43548</v>
      </c>
      <c r="F14779" t="s">
        <v>37</v>
      </c>
      <c r="G14779" t="s">
        <v>1086</v>
      </c>
      <c r="H14779">
        <v>35</v>
      </c>
      <c r="I14779" t="s">
        <v>1102</v>
      </c>
      <c r="J14779" t="s">
        <v>1632</v>
      </c>
      <c r="K14779">
        <f>VLOOKUP(I14779,[1]Ships!$E:$P,12,FALSE)</f>
        <v>2008</v>
      </c>
      <c r="L14779">
        <v>8.8000000000000007</v>
      </c>
      <c r="M14779">
        <v>5838.3</v>
      </c>
      <c r="N14779">
        <v>166.81</v>
      </c>
      <c r="O14779">
        <v>4026.1</v>
      </c>
    </row>
    <row r="14780" spans="1:15" x14ac:dyDescent="0.25">
      <c r="A14780" t="s">
        <v>12</v>
      </c>
      <c r="B14780">
        <v>2</v>
      </c>
      <c r="C14780" t="s">
        <v>13</v>
      </c>
      <c r="D14780">
        <v>2018</v>
      </c>
      <c r="E14780" s="1">
        <v>43567</v>
      </c>
      <c r="F14780" t="s">
        <v>37</v>
      </c>
      <c r="G14780" t="s">
        <v>1100</v>
      </c>
      <c r="H14780">
        <v>16</v>
      </c>
      <c r="I14780" t="s">
        <v>1102</v>
      </c>
      <c r="J14780" t="s">
        <v>1632</v>
      </c>
      <c r="K14780">
        <f>VLOOKUP(I14780,[1]Ships!$E:$P,12,FALSE)</f>
        <v>2008</v>
      </c>
      <c r="L14780">
        <v>8.8000000000000007</v>
      </c>
      <c r="M14780">
        <v>2322.4499999999998</v>
      </c>
      <c r="N14780">
        <v>145.15</v>
      </c>
      <c r="O14780">
        <v>1609.14</v>
      </c>
    </row>
    <row r="14781" spans="1:15" x14ac:dyDescent="0.25">
      <c r="A14781" t="s">
        <v>12</v>
      </c>
      <c r="B14781">
        <v>2</v>
      </c>
      <c r="C14781" t="s">
        <v>13</v>
      </c>
      <c r="D14781">
        <v>2018</v>
      </c>
      <c r="E14781" s="1">
        <v>43567</v>
      </c>
      <c r="F14781" t="s">
        <v>37</v>
      </c>
      <c r="G14781" t="s">
        <v>1118</v>
      </c>
      <c r="H14781">
        <v>18</v>
      </c>
      <c r="I14781" t="s">
        <v>1102</v>
      </c>
      <c r="J14781" t="s">
        <v>1632</v>
      </c>
      <c r="K14781">
        <f>VLOOKUP(I14781,[1]Ships!$E:$P,12,FALSE)</f>
        <v>2008</v>
      </c>
      <c r="L14781">
        <v>8.8000000000000007</v>
      </c>
      <c r="M14781" t="s">
        <v>17</v>
      </c>
      <c r="N14781" t="s">
        <v>17</v>
      </c>
      <c r="O14781">
        <v>1609.14</v>
      </c>
    </row>
    <row r="14782" spans="1:15" x14ac:dyDescent="0.25">
      <c r="A14782" t="s">
        <v>12</v>
      </c>
      <c r="B14782">
        <v>2</v>
      </c>
      <c r="C14782" t="s">
        <v>13</v>
      </c>
      <c r="D14782">
        <v>2018</v>
      </c>
      <c r="E14782" s="1">
        <v>43583</v>
      </c>
      <c r="F14782" t="s">
        <v>29</v>
      </c>
      <c r="G14782" t="s">
        <v>269</v>
      </c>
      <c r="H14782">
        <v>14</v>
      </c>
      <c r="I14782" t="s">
        <v>1102</v>
      </c>
      <c r="J14782" t="s">
        <v>1632</v>
      </c>
      <c r="K14782">
        <f>VLOOKUP(I14782,[1]Ships!$E:$P,12,FALSE)</f>
        <v>2008</v>
      </c>
      <c r="L14782">
        <v>8.8000000000000007</v>
      </c>
      <c r="M14782">
        <v>2685.15</v>
      </c>
      <c r="N14782">
        <v>191.8</v>
      </c>
      <c r="O14782">
        <v>1609.14</v>
      </c>
    </row>
    <row r="14783" spans="1:15" x14ac:dyDescent="0.25">
      <c r="A14783" t="s">
        <v>12</v>
      </c>
      <c r="B14783">
        <v>2</v>
      </c>
      <c r="C14783" t="s">
        <v>13</v>
      </c>
      <c r="D14783">
        <v>2018</v>
      </c>
      <c r="E14783" s="1">
        <v>43583</v>
      </c>
      <c r="F14783" t="s">
        <v>102</v>
      </c>
      <c r="G14783" t="s">
        <v>873</v>
      </c>
      <c r="H14783">
        <v>2</v>
      </c>
      <c r="I14783" t="s">
        <v>1102</v>
      </c>
      <c r="J14783" t="s">
        <v>1632</v>
      </c>
      <c r="K14783">
        <f>VLOOKUP(I14783,[1]Ships!$E:$P,12,FALSE)</f>
        <v>2008</v>
      </c>
      <c r="L14783">
        <v>8.8000000000000007</v>
      </c>
      <c r="M14783">
        <v>428.22</v>
      </c>
      <c r="N14783">
        <v>214.11</v>
      </c>
      <c r="O14783">
        <v>1609.14</v>
      </c>
    </row>
    <row r="14784" spans="1:15" x14ac:dyDescent="0.25">
      <c r="A14784" t="s">
        <v>12</v>
      </c>
      <c r="B14784">
        <v>2</v>
      </c>
      <c r="C14784" t="s">
        <v>13</v>
      </c>
      <c r="D14784">
        <v>2018</v>
      </c>
      <c r="E14784" s="1">
        <v>43585</v>
      </c>
      <c r="F14784" t="s">
        <v>29</v>
      </c>
      <c r="G14784" t="s">
        <v>84</v>
      </c>
      <c r="H14784">
        <v>9</v>
      </c>
      <c r="I14784" t="s">
        <v>1102</v>
      </c>
      <c r="J14784" t="s">
        <v>1632</v>
      </c>
      <c r="K14784">
        <f>VLOOKUP(I14784,[1]Ships!$E:$P,12,FALSE)</f>
        <v>2008</v>
      </c>
      <c r="L14784">
        <v>8.8000000000000007</v>
      </c>
      <c r="M14784">
        <v>1601.73</v>
      </c>
      <c r="N14784">
        <v>177.97</v>
      </c>
      <c r="O14784">
        <v>1609.14</v>
      </c>
    </row>
    <row r="14785" spans="1:15" x14ac:dyDescent="0.25">
      <c r="A14785" t="s">
        <v>12</v>
      </c>
      <c r="B14785">
        <v>2</v>
      </c>
      <c r="C14785" t="s">
        <v>13</v>
      </c>
      <c r="D14785">
        <v>2018</v>
      </c>
      <c r="E14785" s="1">
        <v>43585</v>
      </c>
      <c r="F14785" t="s">
        <v>29</v>
      </c>
      <c r="G14785" t="s">
        <v>874</v>
      </c>
      <c r="H14785">
        <v>12</v>
      </c>
      <c r="I14785" t="s">
        <v>1102</v>
      </c>
      <c r="J14785" t="s">
        <v>1632</v>
      </c>
      <c r="K14785">
        <f>VLOOKUP(I14785,[1]Ships!$E:$P,12,FALSE)</f>
        <v>2008</v>
      </c>
      <c r="L14785">
        <v>8.8000000000000007</v>
      </c>
      <c r="M14785">
        <v>2617.29</v>
      </c>
      <c r="N14785">
        <v>218.11</v>
      </c>
      <c r="O14785">
        <v>1609.14</v>
      </c>
    </row>
    <row r="14786" spans="1:15" x14ac:dyDescent="0.25">
      <c r="A14786" t="s">
        <v>12</v>
      </c>
      <c r="B14786">
        <v>2</v>
      </c>
      <c r="C14786" t="s">
        <v>13</v>
      </c>
      <c r="D14786">
        <v>2018</v>
      </c>
      <c r="E14786" s="1">
        <v>43594</v>
      </c>
      <c r="F14786" t="s">
        <v>110</v>
      </c>
      <c r="G14786" t="s">
        <v>831</v>
      </c>
      <c r="H14786">
        <v>3</v>
      </c>
      <c r="I14786" t="s">
        <v>1102</v>
      </c>
      <c r="J14786" t="s">
        <v>1632</v>
      </c>
      <c r="K14786">
        <f>VLOOKUP(I14786,[1]Ships!$E:$P,12,FALSE)</f>
        <v>2008</v>
      </c>
      <c r="L14786">
        <v>8.8000000000000007</v>
      </c>
      <c r="M14786">
        <v>606.05999999999995</v>
      </c>
      <c r="N14786">
        <v>202.02</v>
      </c>
      <c r="O14786">
        <v>1810.87</v>
      </c>
    </row>
    <row r="14787" spans="1:15" x14ac:dyDescent="0.25">
      <c r="A14787" t="s">
        <v>12</v>
      </c>
      <c r="B14787">
        <v>2</v>
      </c>
      <c r="C14787" t="s">
        <v>13</v>
      </c>
      <c r="D14787">
        <v>2018</v>
      </c>
      <c r="E14787" s="1">
        <v>43594</v>
      </c>
      <c r="F14787" t="s">
        <v>25</v>
      </c>
      <c r="G14787" t="s">
        <v>831</v>
      </c>
      <c r="H14787">
        <v>10</v>
      </c>
      <c r="I14787" t="s">
        <v>1102</v>
      </c>
      <c r="J14787" t="s">
        <v>1632</v>
      </c>
      <c r="K14787">
        <f>VLOOKUP(I14787,[1]Ships!$E:$P,12,FALSE)</f>
        <v>2008</v>
      </c>
      <c r="L14787">
        <v>8.8000000000000007</v>
      </c>
      <c r="M14787">
        <v>1867.32</v>
      </c>
      <c r="N14787">
        <v>186.73</v>
      </c>
      <c r="O14787">
        <v>1810.87</v>
      </c>
    </row>
    <row r="14788" spans="1:15" x14ac:dyDescent="0.25">
      <c r="A14788" t="s">
        <v>12</v>
      </c>
      <c r="B14788">
        <v>2</v>
      </c>
      <c r="C14788" t="s">
        <v>13</v>
      </c>
      <c r="D14788">
        <v>2018</v>
      </c>
      <c r="E14788" s="1">
        <v>43597</v>
      </c>
      <c r="F14788" t="s">
        <v>25</v>
      </c>
      <c r="G14788" t="s">
        <v>269</v>
      </c>
      <c r="H14788">
        <v>7</v>
      </c>
      <c r="I14788" t="s">
        <v>1102</v>
      </c>
      <c r="J14788" t="s">
        <v>1632</v>
      </c>
      <c r="K14788">
        <f>VLOOKUP(I14788,[1]Ships!$E:$P,12,FALSE)</f>
        <v>2008</v>
      </c>
      <c r="L14788">
        <v>8.8000000000000007</v>
      </c>
      <c r="M14788">
        <v>1516.32</v>
      </c>
      <c r="N14788">
        <v>216.62</v>
      </c>
      <c r="O14788">
        <v>1810.87</v>
      </c>
    </row>
    <row r="14789" spans="1:15" x14ac:dyDescent="0.25">
      <c r="A14789" t="s">
        <v>12</v>
      </c>
      <c r="B14789">
        <v>2</v>
      </c>
      <c r="C14789" t="s">
        <v>13</v>
      </c>
      <c r="D14789">
        <v>2018</v>
      </c>
      <c r="E14789" s="1">
        <v>43604</v>
      </c>
      <c r="F14789" t="s">
        <v>29</v>
      </c>
      <c r="G14789" t="s">
        <v>269</v>
      </c>
      <c r="H14789">
        <v>16</v>
      </c>
      <c r="I14789" t="s">
        <v>1102</v>
      </c>
      <c r="J14789" t="s">
        <v>1632</v>
      </c>
      <c r="K14789">
        <f>VLOOKUP(I14789,[1]Ships!$E:$P,12,FALSE)</f>
        <v>2008</v>
      </c>
      <c r="L14789">
        <v>8.8000000000000007</v>
      </c>
      <c r="M14789">
        <v>3253.77</v>
      </c>
      <c r="N14789">
        <v>203.36</v>
      </c>
      <c r="O14789">
        <v>1810.87</v>
      </c>
    </row>
    <row r="14790" spans="1:15" x14ac:dyDescent="0.25">
      <c r="A14790" t="s">
        <v>12</v>
      </c>
      <c r="B14790">
        <v>2</v>
      </c>
      <c r="C14790" t="s">
        <v>13</v>
      </c>
      <c r="D14790">
        <v>2018</v>
      </c>
      <c r="E14790" s="1">
        <v>43620</v>
      </c>
      <c r="F14790" t="s">
        <v>28</v>
      </c>
      <c r="G14790" t="s">
        <v>269</v>
      </c>
      <c r="H14790">
        <v>12</v>
      </c>
      <c r="I14790" t="s">
        <v>1102</v>
      </c>
      <c r="J14790" t="s">
        <v>1632</v>
      </c>
      <c r="K14790">
        <f>VLOOKUP(I14790,[1]Ships!$E:$P,12,FALSE)</f>
        <v>2008</v>
      </c>
      <c r="L14790">
        <v>8.8000000000000007</v>
      </c>
      <c r="M14790">
        <v>2727.27</v>
      </c>
      <c r="N14790">
        <v>227.27</v>
      </c>
      <c r="O14790">
        <v>2502.63</v>
      </c>
    </row>
    <row r="14791" spans="1:15" x14ac:dyDescent="0.25">
      <c r="A14791" t="s">
        <v>12</v>
      </c>
      <c r="B14791">
        <v>2</v>
      </c>
      <c r="C14791" t="s">
        <v>13</v>
      </c>
      <c r="D14791">
        <v>2018</v>
      </c>
      <c r="E14791" s="1">
        <v>43632</v>
      </c>
      <c r="F14791" t="s">
        <v>25</v>
      </c>
      <c r="G14791" t="s">
        <v>269</v>
      </c>
      <c r="H14791">
        <v>7</v>
      </c>
      <c r="I14791" t="s">
        <v>1102</v>
      </c>
      <c r="J14791" t="s">
        <v>1632</v>
      </c>
      <c r="K14791">
        <f>VLOOKUP(I14791,[1]Ships!$E:$P,12,FALSE)</f>
        <v>2008</v>
      </c>
      <c r="L14791">
        <v>8.8000000000000007</v>
      </c>
      <c r="M14791">
        <v>1674.27</v>
      </c>
      <c r="N14791">
        <v>239.18</v>
      </c>
      <c r="O14791">
        <v>2502.63</v>
      </c>
    </row>
    <row r="14792" spans="1:15" x14ac:dyDescent="0.25">
      <c r="A14792" t="s">
        <v>12</v>
      </c>
      <c r="B14792">
        <v>2</v>
      </c>
      <c r="C14792" t="s">
        <v>13</v>
      </c>
      <c r="D14792">
        <v>2018</v>
      </c>
      <c r="E14792" s="1">
        <v>43639</v>
      </c>
      <c r="F14792" t="s">
        <v>39</v>
      </c>
      <c r="G14792" t="s">
        <v>269</v>
      </c>
      <c r="H14792">
        <v>7</v>
      </c>
      <c r="I14792" t="s">
        <v>1102</v>
      </c>
      <c r="J14792" t="s">
        <v>1632</v>
      </c>
      <c r="K14792">
        <f>VLOOKUP(I14792,[1]Ships!$E:$P,12,FALSE)</f>
        <v>2008</v>
      </c>
      <c r="L14792">
        <v>8.8000000000000007</v>
      </c>
      <c r="M14792">
        <v>1358.37</v>
      </c>
      <c r="N14792">
        <v>194.05</v>
      </c>
      <c r="O14792">
        <v>2502.63</v>
      </c>
    </row>
    <row r="14793" spans="1:15" x14ac:dyDescent="0.25">
      <c r="A14793" t="s">
        <v>12</v>
      </c>
      <c r="B14793">
        <v>2</v>
      </c>
      <c r="C14793" t="s">
        <v>13</v>
      </c>
      <c r="D14793">
        <v>2018</v>
      </c>
      <c r="E14793" s="1">
        <v>43646</v>
      </c>
      <c r="F14793" t="s">
        <v>56</v>
      </c>
      <c r="G14793" t="s">
        <v>269</v>
      </c>
      <c r="H14793">
        <v>14</v>
      </c>
      <c r="I14793" t="s">
        <v>1102</v>
      </c>
      <c r="J14793" t="s">
        <v>1632</v>
      </c>
      <c r="K14793">
        <f>VLOOKUP(I14793,[1]Ships!$E:$P,12,FALSE)</f>
        <v>2008</v>
      </c>
      <c r="L14793">
        <v>8.8000000000000007</v>
      </c>
      <c r="M14793">
        <v>3306.42</v>
      </c>
      <c r="N14793">
        <v>236.17</v>
      </c>
      <c r="O14793">
        <v>2502.63</v>
      </c>
    </row>
    <row r="14794" spans="1:15" x14ac:dyDescent="0.25">
      <c r="A14794" t="s">
        <v>12</v>
      </c>
      <c r="B14794">
        <v>2</v>
      </c>
      <c r="C14794" t="s">
        <v>13</v>
      </c>
      <c r="D14794">
        <v>2018</v>
      </c>
      <c r="E14794" s="1">
        <v>43646</v>
      </c>
      <c r="F14794" t="s">
        <v>56</v>
      </c>
      <c r="G14794" t="s">
        <v>873</v>
      </c>
      <c r="H14794">
        <v>16</v>
      </c>
      <c r="I14794" t="s">
        <v>1102</v>
      </c>
      <c r="J14794" t="s">
        <v>1632</v>
      </c>
      <c r="K14794">
        <f>VLOOKUP(I14794,[1]Ships!$E:$P,12,FALSE)</f>
        <v>2008</v>
      </c>
      <c r="L14794">
        <v>8.8000000000000007</v>
      </c>
      <c r="M14794">
        <v>3446.82</v>
      </c>
      <c r="N14794">
        <v>215.43</v>
      </c>
      <c r="O14794">
        <v>2502.63</v>
      </c>
    </row>
    <row r="14795" spans="1:15" x14ac:dyDescent="0.25">
      <c r="A14795" t="s">
        <v>12</v>
      </c>
      <c r="B14795">
        <v>2</v>
      </c>
      <c r="C14795" t="s">
        <v>13</v>
      </c>
      <c r="D14795">
        <v>2018</v>
      </c>
      <c r="E14795" s="1">
        <v>43660</v>
      </c>
      <c r="F14795" t="s">
        <v>102</v>
      </c>
      <c r="G14795" t="s">
        <v>873</v>
      </c>
      <c r="H14795">
        <v>2</v>
      </c>
      <c r="I14795" t="s">
        <v>1102</v>
      </c>
      <c r="J14795" t="s">
        <v>1632</v>
      </c>
      <c r="K14795">
        <f>VLOOKUP(I14795,[1]Ships!$E:$P,12,FALSE)</f>
        <v>2008</v>
      </c>
      <c r="L14795">
        <v>8.8000000000000007</v>
      </c>
      <c r="M14795">
        <v>456.3</v>
      </c>
      <c r="N14795">
        <v>228.15</v>
      </c>
      <c r="O14795">
        <v>2169.96</v>
      </c>
    </row>
    <row r="14796" spans="1:15" x14ac:dyDescent="0.25">
      <c r="A14796" t="s">
        <v>12</v>
      </c>
      <c r="B14796">
        <v>2</v>
      </c>
      <c r="C14796" t="s">
        <v>13</v>
      </c>
      <c r="D14796">
        <v>2018</v>
      </c>
      <c r="E14796" s="1">
        <v>43660</v>
      </c>
      <c r="F14796" t="s">
        <v>29</v>
      </c>
      <c r="G14796" t="s">
        <v>269</v>
      </c>
      <c r="H14796">
        <v>14</v>
      </c>
      <c r="I14796" t="s">
        <v>1102</v>
      </c>
      <c r="J14796" t="s">
        <v>1632</v>
      </c>
      <c r="K14796">
        <f>VLOOKUP(I14796,[1]Ships!$E:$P,12,FALSE)</f>
        <v>2008</v>
      </c>
      <c r="L14796">
        <v>8.8000000000000007</v>
      </c>
      <c r="M14796">
        <v>2937.87</v>
      </c>
      <c r="N14796">
        <v>209.85</v>
      </c>
      <c r="O14796">
        <v>2169.96</v>
      </c>
    </row>
    <row r="14797" spans="1:15" x14ac:dyDescent="0.25">
      <c r="A14797" t="s">
        <v>12</v>
      </c>
      <c r="B14797">
        <v>2</v>
      </c>
      <c r="C14797" t="s">
        <v>13</v>
      </c>
      <c r="D14797">
        <v>2018</v>
      </c>
      <c r="E14797" s="1">
        <v>43662</v>
      </c>
      <c r="F14797" t="s">
        <v>29</v>
      </c>
      <c r="G14797" t="s">
        <v>84</v>
      </c>
      <c r="H14797">
        <v>9</v>
      </c>
      <c r="I14797" t="s">
        <v>1102</v>
      </c>
      <c r="J14797" t="s">
        <v>1632</v>
      </c>
      <c r="K14797">
        <f>VLOOKUP(I14797,[1]Ships!$E:$P,12,FALSE)</f>
        <v>2008</v>
      </c>
      <c r="L14797">
        <v>8.8000000000000007</v>
      </c>
      <c r="M14797">
        <v>1990.17</v>
      </c>
      <c r="N14797">
        <v>221.13</v>
      </c>
      <c r="O14797">
        <v>2169.96</v>
      </c>
    </row>
    <row r="14798" spans="1:15" x14ac:dyDescent="0.25">
      <c r="A14798" t="s">
        <v>12</v>
      </c>
      <c r="B14798">
        <v>2</v>
      </c>
      <c r="C14798" t="s">
        <v>13</v>
      </c>
      <c r="D14798">
        <v>2018</v>
      </c>
      <c r="E14798" s="1">
        <v>43671</v>
      </c>
      <c r="F14798" t="s">
        <v>56</v>
      </c>
      <c r="G14798" t="s">
        <v>831</v>
      </c>
      <c r="H14798">
        <v>17</v>
      </c>
      <c r="I14798" t="s">
        <v>1102</v>
      </c>
      <c r="J14798" t="s">
        <v>1632</v>
      </c>
      <c r="K14798">
        <f>VLOOKUP(I14798,[1]Ships!$E:$P,12,FALSE)</f>
        <v>2008</v>
      </c>
      <c r="L14798">
        <v>8.8000000000000007</v>
      </c>
      <c r="M14798">
        <v>3722.94</v>
      </c>
      <c r="N14798">
        <v>219</v>
      </c>
      <c r="O14798">
        <v>2169.96</v>
      </c>
    </row>
    <row r="14799" spans="1:15" x14ac:dyDescent="0.25">
      <c r="A14799" t="s">
        <v>12</v>
      </c>
      <c r="B14799">
        <v>2</v>
      </c>
      <c r="C14799" t="s">
        <v>13</v>
      </c>
      <c r="D14799">
        <v>2018</v>
      </c>
      <c r="E14799" s="1">
        <v>43671</v>
      </c>
      <c r="F14799" t="s">
        <v>29</v>
      </c>
      <c r="G14799" t="s">
        <v>831</v>
      </c>
      <c r="H14799">
        <v>3</v>
      </c>
      <c r="I14799" t="s">
        <v>1102</v>
      </c>
      <c r="J14799" t="s">
        <v>1632</v>
      </c>
      <c r="K14799">
        <f>VLOOKUP(I14799,[1]Ships!$E:$P,12,FALSE)</f>
        <v>2008</v>
      </c>
      <c r="L14799">
        <v>8.8000000000000007</v>
      </c>
      <c r="M14799">
        <v>606.05999999999995</v>
      </c>
      <c r="N14799">
        <v>202.02</v>
      </c>
      <c r="O14799">
        <v>2169.96</v>
      </c>
    </row>
    <row r="14800" spans="1:15" x14ac:dyDescent="0.25">
      <c r="A14800" t="s">
        <v>12</v>
      </c>
      <c r="B14800">
        <v>2</v>
      </c>
      <c r="C14800" t="s">
        <v>13</v>
      </c>
      <c r="D14800">
        <v>2018</v>
      </c>
      <c r="E14800" s="1">
        <v>43674</v>
      </c>
      <c r="F14800" t="s">
        <v>56</v>
      </c>
      <c r="G14800" t="s">
        <v>269</v>
      </c>
      <c r="H14800">
        <v>14</v>
      </c>
      <c r="I14800" t="s">
        <v>1102</v>
      </c>
      <c r="J14800" t="s">
        <v>1632</v>
      </c>
      <c r="K14800">
        <f>VLOOKUP(I14800,[1]Ships!$E:$P,12,FALSE)</f>
        <v>2008</v>
      </c>
      <c r="L14800">
        <v>8.8000000000000007</v>
      </c>
      <c r="M14800">
        <v>3306.42</v>
      </c>
      <c r="N14800">
        <v>236.17</v>
      </c>
      <c r="O14800">
        <v>2169.96</v>
      </c>
    </row>
    <row r="14801" spans="1:15" x14ac:dyDescent="0.25">
      <c r="A14801" t="s">
        <v>12</v>
      </c>
      <c r="B14801">
        <v>2</v>
      </c>
      <c r="C14801" t="s">
        <v>13</v>
      </c>
      <c r="D14801">
        <v>2018</v>
      </c>
      <c r="E14801" s="1">
        <v>43688</v>
      </c>
      <c r="F14801" t="s">
        <v>28</v>
      </c>
      <c r="G14801" t="s">
        <v>269</v>
      </c>
      <c r="H14801">
        <v>12</v>
      </c>
      <c r="I14801" t="s">
        <v>1102</v>
      </c>
      <c r="J14801" t="s">
        <v>1632</v>
      </c>
      <c r="K14801">
        <f>VLOOKUP(I14801,[1]Ships!$E:$P,12,FALSE)</f>
        <v>2008</v>
      </c>
      <c r="L14801">
        <v>8.8000000000000007</v>
      </c>
      <c r="M14801">
        <v>2885.22</v>
      </c>
      <c r="N14801">
        <v>240.43</v>
      </c>
      <c r="O14801">
        <v>2727.27</v>
      </c>
    </row>
    <row r="14802" spans="1:15" x14ac:dyDescent="0.25">
      <c r="A14802" t="s">
        <v>12</v>
      </c>
      <c r="B14802">
        <v>2</v>
      </c>
      <c r="C14802" t="s">
        <v>13</v>
      </c>
      <c r="D14802">
        <v>2018</v>
      </c>
      <c r="E14802" s="1">
        <v>43700</v>
      </c>
      <c r="F14802" t="s">
        <v>29</v>
      </c>
      <c r="G14802" t="s">
        <v>269</v>
      </c>
      <c r="H14802">
        <v>14</v>
      </c>
      <c r="I14802" t="s">
        <v>1102</v>
      </c>
      <c r="J14802" t="s">
        <v>1632</v>
      </c>
      <c r="K14802">
        <f>VLOOKUP(I14802,[1]Ships!$E:$P,12,FALSE)</f>
        <v>2008</v>
      </c>
      <c r="L14802">
        <v>8.8000000000000007</v>
      </c>
      <c r="M14802">
        <v>2569.3200000000002</v>
      </c>
      <c r="N14802">
        <v>183.52</v>
      </c>
      <c r="O14802">
        <v>2727.27</v>
      </c>
    </row>
    <row r="14803" spans="1:15" x14ac:dyDescent="0.25">
      <c r="A14803" t="s">
        <v>12</v>
      </c>
      <c r="B14803">
        <v>2</v>
      </c>
      <c r="C14803" t="s">
        <v>13</v>
      </c>
      <c r="D14803">
        <v>2018</v>
      </c>
      <c r="E14803" s="1">
        <v>43714</v>
      </c>
      <c r="F14803" t="s">
        <v>114</v>
      </c>
      <c r="G14803" t="s">
        <v>269</v>
      </c>
      <c r="H14803">
        <v>14</v>
      </c>
      <c r="I14803" t="s">
        <v>1102</v>
      </c>
      <c r="J14803" t="s">
        <v>1632</v>
      </c>
      <c r="K14803">
        <f>VLOOKUP(I14803,[1]Ships!$E:$P,12,FALSE)</f>
        <v>2008</v>
      </c>
      <c r="L14803">
        <v>8.8000000000000007</v>
      </c>
      <c r="M14803">
        <v>2621.97</v>
      </c>
      <c r="N14803">
        <v>187.28</v>
      </c>
      <c r="O14803">
        <v>2964.19</v>
      </c>
    </row>
    <row r="14804" spans="1:15" x14ac:dyDescent="0.25">
      <c r="A14804" t="s">
        <v>12</v>
      </c>
      <c r="B14804">
        <v>2</v>
      </c>
      <c r="C14804" t="s">
        <v>13</v>
      </c>
      <c r="D14804">
        <v>2018</v>
      </c>
      <c r="E14804" s="1">
        <v>43728</v>
      </c>
      <c r="F14804" t="s">
        <v>61</v>
      </c>
      <c r="G14804" t="s">
        <v>269</v>
      </c>
      <c r="H14804">
        <v>19</v>
      </c>
      <c r="I14804" t="s">
        <v>1102</v>
      </c>
      <c r="J14804" t="s">
        <v>1632</v>
      </c>
      <c r="K14804">
        <f>VLOOKUP(I14804,[1]Ships!$E:$P,12,FALSE)</f>
        <v>2008</v>
      </c>
      <c r="L14804">
        <v>8.8000000000000007</v>
      </c>
      <c r="M14804">
        <v>3306.42</v>
      </c>
      <c r="N14804">
        <v>174.02</v>
      </c>
      <c r="O14804">
        <v>2964.19</v>
      </c>
    </row>
    <row r="14805" spans="1:15" x14ac:dyDescent="0.25">
      <c r="A14805" t="s">
        <v>12</v>
      </c>
      <c r="B14805">
        <v>2</v>
      </c>
      <c r="C14805" t="s">
        <v>13</v>
      </c>
      <c r="D14805">
        <v>2018</v>
      </c>
      <c r="E14805" s="1">
        <v>43747</v>
      </c>
      <c r="F14805" t="s">
        <v>76</v>
      </c>
      <c r="G14805" t="s">
        <v>269</v>
      </c>
      <c r="H14805">
        <v>12</v>
      </c>
      <c r="I14805" t="s">
        <v>1102</v>
      </c>
      <c r="J14805" t="s">
        <v>1632</v>
      </c>
      <c r="K14805">
        <f>VLOOKUP(I14805,[1]Ships!$E:$P,12,FALSE)</f>
        <v>2008</v>
      </c>
      <c r="L14805">
        <v>8.8000000000000007</v>
      </c>
      <c r="M14805">
        <v>1990.17</v>
      </c>
      <c r="N14805">
        <v>165.85</v>
      </c>
      <c r="O14805">
        <v>2095.4699999999998</v>
      </c>
    </row>
    <row r="14806" spans="1:15" x14ac:dyDescent="0.25">
      <c r="A14806" t="s">
        <v>12</v>
      </c>
      <c r="B14806">
        <v>2</v>
      </c>
      <c r="C14806" t="s">
        <v>13</v>
      </c>
      <c r="D14806">
        <v>2018</v>
      </c>
      <c r="E14806" s="1">
        <v>43759</v>
      </c>
      <c r="F14806" t="s">
        <v>114</v>
      </c>
      <c r="G14806" t="s">
        <v>269</v>
      </c>
      <c r="H14806">
        <v>14</v>
      </c>
      <c r="I14806" t="s">
        <v>1102</v>
      </c>
      <c r="J14806" t="s">
        <v>1632</v>
      </c>
      <c r="K14806">
        <f>VLOOKUP(I14806,[1]Ships!$E:$P,12,FALSE)</f>
        <v>2008</v>
      </c>
      <c r="L14806">
        <v>8.8000000000000007</v>
      </c>
      <c r="M14806">
        <v>2200.77</v>
      </c>
      <c r="N14806">
        <v>157.19999999999999</v>
      </c>
      <c r="O14806">
        <v>2095.4699999999998</v>
      </c>
    </row>
    <row r="14807" spans="1:15" x14ac:dyDescent="0.25">
      <c r="A14807" t="s">
        <v>12</v>
      </c>
      <c r="B14807">
        <v>2</v>
      </c>
      <c r="C14807" t="s">
        <v>13</v>
      </c>
      <c r="D14807">
        <v>2018</v>
      </c>
      <c r="E14807" s="1">
        <v>43773</v>
      </c>
      <c r="F14807" t="s">
        <v>76</v>
      </c>
      <c r="G14807" t="s">
        <v>269</v>
      </c>
      <c r="H14807">
        <v>12</v>
      </c>
      <c r="I14807" t="s">
        <v>1102</v>
      </c>
      <c r="J14807" t="s">
        <v>1632</v>
      </c>
      <c r="K14807">
        <f>VLOOKUP(I14807,[1]Ships!$E:$P,12,FALSE)</f>
        <v>2008</v>
      </c>
      <c r="L14807">
        <v>8.8000000000000007</v>
      </c>
      <c r="M14807">
        <v>2042.82</v>
      </c>
      <c r="N14807">
        <v>170.23</v>
      </c>
      <c r="O14807">
        <v>2130.5700000000002</v>
      </c>
    </row>
    <row r="14808" spans="1:15" x14ac:dyDescent="0.25">
      <c r="A14808" t="s">
        <v>12</v>
      </c>
      <c r="B14808">
        <v>2</v>
      </c>
      <c r="C14808" t="s">
        <v>13</v>
      </c>
      <c r="D14808">
        <v>2018</v>
      </c>
      <c r="E14808" s="1">
        <v>43785</v>
      </c>
      <c r="F14808" t="s">
        <v>25</v>
      </c>
      <c r="G14808" t="s">
        <v>269</v>
      </c>
      <c r="H14808">
        <v>12</v>
      </c>
      <c r="I14808" t="s">
        <v>1102</v>
      </c>
      <c r="J14808" t="s">
        <v>1632</v>
      </c>
      <c r="K14808">
        <f>VLOOKUP(I14808,[1]Ships!$E:$P,12,FALSE)</f>
        <v>2008</v>
      </c>
      <c r="L14808">
        <v>8.8000000000000007</v>
      </c>
      <c r="M14808">
        <v>2779.92</v>
      </c>
      <c r="N14808">
        <v>231.66</v>
      </c>
      <c r="O14808">
        <v>2130.5700000000002</v>
      </c>
    </row>
    <row r="14809" spans="1:15" x14ac:dyDescent="0.25">
      <c r="A14809" t="s">
        <v>12</v>
      </c>
      <c r="B14809">
        <v>2</v>
      </c>
      <c r="C14809" t="s">
        <v>13</v>
      </c>
      <c r="D14809">
        <v>2018</v>
      </c>
      <c r="E14809" s="1">
        <v>43797</v>
      </c>
      <c r="F14809" t="s">
        <v>39</v>
      </c>
      <c r="G14809" t="s">
        <v>269</v>
      </c>
      <c r="H14809">
        <v>10</v>
      </c>
      <c r="I14809" t="s">
        <v>1102</v>
      </c>
      <c r="J14809" t="s">
        <v>1632</v>
      </c>
      <c r="K14809">
        <f>VLOOKUP(I14809,[1]Ships!$E:$P,12,FALSE)</f>
        <v>2008</v>
      </c>
      <c r="L14809">
        <v>8.8000000000000007</v>
      </c>
      <c r="M14809">
        <v>1568.97</v>
      </c>
      <c r="N14809">
        <v>156.9</v>
      </c>
      <c r="O14809">
        <v>2130.5700000000002</v>
      </c>
    </row>
    <row r="14810" spans="1:15" x14ac:dyDescent="0.25">
      <c r="A14810" t="s">
        <v>12</v>
      </c>
      <c r="B14810">
        <v>2</v>
      </c>
      <c r="C14810" t="s">
        <v>13</v>
      </c>
      <c r="D14810">
        <v>2018</v>
      </c>
      <c r="E14810" s="1">
        <v>43807</v>
      </c>
      <c r="F14810" t="s">
        <v>76</v>
      </c>
      <c r="G14810" t="s">
        <v>269</v>
      </c>
      <c r="H14810">
        <v>12</v>
      </c>
      <c r="I14810" t="s">
        <v>1102</v>
      </c>
      <c r="J14810" t="s">
        <v>1632</v>
      </c>
      <c r="K14810">
        <f>VLOOKUP(I14810,[1]Ships!$E:$P,12,FALSE)</f>
        <v>2008</v>
      </c>
      <c r="L14810">
        <v>8.8000000000000007</v>
      </c>
      <c r="M14810">
        <v>1884.87</v>
      </c>
      <c r="N14810">
        <v>157.07</v>
      </c>
      <c r="O14810">
        <v>2687.78</v>
      </c>
    </row>
    <row r="14811" spans="1:15" x14ac:dyDescent="0.25">
      <c r="A14811" t="s">
        <v>12</v>
      </c>
      <c r="B14811">
        <v>2</v>
      </c>
      <c r="C14811" t="s">
        <v>13</v>
      </c>
      <c r="D14811">
        <v>2018</v>
      </c>
      <c r="E14811" s="1">
        <v>43819</v>
      </c>
      <c r="F14811" t="s">
        <v>39</v>
      </c>
      <c r="G14811" t="s">
        <v>269</v>
      </c>
      <c r="H14811">
        <v>3</v>
      </c>
      <c r="I14811" t="s">
        <v>1102</v>
      </c>
      <c r="J14811" t="s">
        <v>1632</v>
      </c>
      <c r="K14811">
        <f>VLOOKUP(I14811,[1]Ships!$E:$P,12,FALSE)</f>
        <v>2008</v>
      </c>
      <c r="L14811">
        <v>8.8000000000000007</v>
      </c>
      <c r="M14811">
        <v>779.22</v>
      </c>
      <c r="N14811">
        <v>259.74</v>
      </c>
      <c r="O14811">
        <v>2687.78</v>
      </c>
    </row>
    <row r="14812" spans="1:15" x14ac:dyDescent="0.25">
      <c r="A14812" t="s">
        <v>12</v>
      </c>
      <c r="B14812">
        <v>2</v>
      </c>
      <c r="C14812" t="s">
        <v>13</v>
      </c>
      <c r="D14812">
        <v>2018</v>
      </c>
      <c r="E14812" s="1">
        <v>43822</v>
      </c>
      <c r="F14812" t="s">
        <v>39</v>
      </c>
      <c r="G14812" t="s">
        <v>873</v>
      </c>
      <c r="H14812">
        <v>16</v>
      </c>
      <c r="I14812" t="s">
        <v>1102</v>
      </c>
      <c r="J14812" t="s">
        <v>1632</v>
      </c>
      <c r="K14812">
        <f>VLOOKUP(I14812,[1]Ships!$E:$P,12,FALSE)</f>
        <v>2008</v>
      </c>
      <c r="L14812">
        <v>8.8000000000000007</v>
      </c>
      <c r="M14812">
        <v>4306.7700000000004</v>
      </c>
      <c r="N14812">
        <v>269.17</v>
      </c>
      <c r="O14812">
        <v>2687.78</v>
      </c>
    </row>
    <row r="14813" spans="1:15" x14ac:dyDescent="0.25">
      <c r="A14813" t="s">
        <v>12</v>
      </c>
      <c r="B14813">
        <v>2</v>
      </c>
      <c r="C14813" t="s">
        <v>13</v>
      </c>
      <c r="D14813">
        <v>2018</v>
      </c>
      <c r="E14813" s="1">
        <v>43822</v>
      </c>
      <c r="F14813" t="s">
        <v>76</v>
      </c>
      <c r="G14813" t="s">
        <v>269</v>
      </c>
      <c r="H14813">
        <v>14</v>
      </c>
      <c r="I14813" t="s">
        <v>1102</v>
      </c>
      <c r="J14813" t="s">
        <v>1632</v>
      </c>
      <c r="K14813">
        <f>VLOOKUP(I14813,[1]Ships!$E:$P,12,FALSE)</f>
        <v>2008</v>
      </c>
      <c r="L14813">
        <v>8.8000000000000007</v>
      </c>
      <c r="M14813">
        <v>3780.27</v>
      </c>
      <c r="N14813">
        <v>270.02</v>
      </c>
      <c r="O14813">
        <v>2687.78</v>
      </c>
    </row>
    <row r="14814" spans="1:15" x14ac:dyDescent="0.25">
      <c r="A14814" t="s">
        <v>12</v>
      </c>
      <c r="B14814">
        <v>2</v>
      </c>
      <c r="C14814" t="s">
        <v>13</v>
      </c>
      <c r="D14814">
        <v>2018</v>
      </c>
      <c r="E14814" s="1">
        <v>43836</v>
      </c>
      <c r="F14814" t="s">
        <v>102</v>
      </c>
      <c r="G14814" t="s">
        <v>269</v>
      </c>
      <c r="H14814">
        <v>4</v>
      </c>
      <c r="I14814" t="s">
        <v>1102</v>
      </c>
      <c r="J14814" t="s">
        <v>1632</v>
      </c>
      <c r="K14814">
        <f>VLOOKUP(I14814,[1]Ships!$E:$P,12,FALSE)</f>
        <v>2008</v>
      </c>
      <c r="L14814">
        <v>8.8000000000000007</v>
      </c>
      <c r="M14814">
        <v>389.61</v>
      </c>
      <c r="N14814">
        <v>97.4</v>
      </c>
      <c r="O14814">
        <v>5587.22</v>
      </c>
    </row>
    <row r="14815" spans="1:15" x14ac:dyDescent="0.25">
      <c r="A14815" t="s">
        <v>12</v>
      </c>
      <c r="B14815">
        <v>2</v>
      </c>
      <c r="C14815" t="s">
        <v>13</v>
      </c>
      <c r="D14815">
        <v>2018</v>
      </c>
      <c r="E14815" s="1">
        <v>43836</v>
      </c>
      <c r="F14815" t="s">
        <v>102</v>
      </c>
      <c r="G14815" t="s">
        <v>873</v>
      </c>
      <c r="H14815">
        <v>2</v>
      </c>
      <c r="I14815" t="s">
        <v>1102</v>
      </c>
      <c r="J14815" t="s">
        <v>1632</v>
      </c>
      <c r="K14815">
        <f>VLOOKUP(I14815,[1]Ships!$E:$P,12,FALSE)</f>
        <v>2008</v>
      </c>
      <c r="L14815">
        <v>8.8000000000000007</v>
      </c>
      <c r="M14815">
        <v>210.6</v>
      </c>
      <c r="N14815">
        <v>105.3</v>
      </c>
      <c r="O14815">
        <v>5587.22</v>
      </c>
    </row>
    <row r="14816" spans="1:15" x14ac:dyDescent="0.25">
      <c r="A14816" t="s">
        <v>12</v>
      </c>
      <c r="B14816">
        <v>2</v>
      </c>
      <c r="C14816" t="s">
        <v>13</v>
      </c>
      <c r="D14816">
        <v>2018</v>
      </c>
      <c r="E14816" s="1">
        <v>43838</v>
      </c>
      <c r="F14816" t="s">
        <v>208</v>
      </c>
      <c r="G14816" t="s">
        <v>34</v>
      </c>
      <c r="H14816">
        <v>82</v>
      </c>
      <c r="I14816" t="s">
        <v>1102</v>
      </c>
      <c r="J14816" t="s">
        <v>1632</v>
      </c>
      <c r="K14816">
        <f>VLOOKUP(I14816,[1]Ships!$E:$P,12,FALSE)</f>
        <v>2008</v>
      </c>
      <c r="L14816">
        <v>8.8000000000000007</v>
      </c>
      <c r="M14816">
        <v>15047.37</v>
      </c>
      <c r="N14816">
        <v>183.5</v>
      </c>
      <c r="O14816">
        <v>5587.22</v>
      </c>
    </row>
    <row r="14817" spans="1:15" x14ac:dyDescent="0.25">
      <c r="A14817" t="s">
        <v>12</v>
      </c>
      <c r="B14817">
        <v>2</v>
      </c>
      <c r="C14817" t="s">
        <v>13</v>
      </c>
      <c r="D14817">
        <v>2018</v>
      </c>
      <c r="E14817" s="1">
        <v>43838</v>
      </c>
      <c r="F14817" t="s">
        <v>31</v>
      </c>
      <c r="G14817" t="s">
        <v>1105</v>
      </c>
      <c r="H14817">
        <v>13</v>
      </c>
      <c r="I14817" t="s">
        <v>1102</v>
      </c>
      <c r="J14817" t="s">
        <v>1632</v>
      </c>
      <c r="K14817">
        <f>VLOOKUP(I14817,[1]Ships!$E:$P,12,FALSE)</f>
        <v>2008</v>
      </c>
      <c r="L14817">
        <v>8.8000000000000007</v>
      </c>
      <c r="M14817">
        <v>2000.7</v>
      </c>
      <c r="N14817">
        <v>153.9</v>
      </c>
      <c r="O14817">
        <v>5587.22</v>
      </c>
    </row>
    <row r="14818" spans="1:15" x14ac:dyDescent="0.25">
      <c r="A14818" t="s">
        <v>12</v>
      </c>
      <c r="B14818">
        <v>2</v>
      </c>
      <c r="C14818" t="s">
        <v>13</v>
      </c>
      <c r="D14818">
        <v>2018</v>
      </c>
      <c r="E14818" s="1">
        <v>43838</v>
      </c>
      <c r="F14818" t="s">
        <v>102</v>
      </c>
      <c r="G14818" t="s">
        <v>874</v>
      </c>
      <c r="H14818">
        <v>2</v>
      </c>
      <c r="I14818" t="s">
        <v>1102</v>
      </c>
      <c r="J14818" t="s">
        <v>1632</v>
      </c>
      <c r="K14818">
        <f>VLOOKUP(I14818,[1]Ships!$E:$P,12,FALSE)</f>
        <v>2008</v>
      </c>
      <c r="L14818">
        <v>8.8000000000000007</v>
      </c>
      <c r="M14818">
        <v>242.19</v>
      </c>
      <c r="N14818">
        <v>121.09</v>
      </c>
      <c r="O14818">
        <v>5587.22</v>
      </c>
    </row>
    <row r="14819" spans="1:15" x14ac:dyDescent="0.25">
      <c r="A14819" t="s">
        <v>12</v>
      </c>
      <c r="B14819">
        <v>2</v>
      </c>
      <c r="C14819" t="s">
        <v>13</v>
      </c>
      <c r="D14819">
        <v>2018</v>
      </c>
      <c r="E14819" s="1">
        <v>43840</v>
      </c>
      <c r="F14819" t="s">
        <v>208</v>
      </c>
      <c r="G14819" t="s">
        <v>1119</v>
      </c>
      <c r="H14819">
        <v>31</v>
      </c>
      <c r="I14819" t="s">
        <v>1102</v>
      </c>
      <c r="J14819" t="s">
        <v>1632</v>
      </c>
      <c r="K14819">
        <f>VLOOKUP(I14819,[1]Ships!$E:$P,12,FALSE)</f>
        <v>2008</v>
      </c>
      <c r="L14819">
        <v>8.8000000000000007</v>
      </c>
      <c r="M14819">
        <v>5675.67</v>
      </c>
      <c r="N14819">
        <v>183.09</v>
      </c>
      <c r="O14819">
        <v>5587.22</v>
      </c>
    </row>
    <row r="14820" spans="1:15" x14ac:dyDescent="0.25">
      <c r="A14820" t="s">
        <v>12</v>
      </c>
      <c r="B14820">
        <v>2</v>
      </c>
      <c r="C14820" t="s">
        <v>13</v>
      </c>
      <c r="D14820">
        <v>2018</v>
      </c>
      <c r="E14820" s="1">
        <v>43840</v>
      </c>
      <c r="F14820" t="s">
        <v>208</v>
      </c>
      <c r="G14820" t="s">
        <v>269</v>
      </c>
      <c r="H14820">
        <v>78</v>
      </c>
      <c r="I14820" t="s">
        <v>1102</v>
      </c>
      <c r="J14820" t="s">
        <v>1632</v>
      </c>
      <c r="K14820">
        <f>VLOOKUP(I14820,[1]Ships!$E:$P,12,FALSE)</f>
        <v>2008</v>
      </c>
      <c r="L14820">
        <v>8.8000000000000007</v>
      </c>
      <c r="M14820">
        <v>14310.27</v>
      </c>
      <c r="N14820">
        <v>183.47</v>
      </c>
      <c r="O14820">
        <v>5587.22</v>
      </c>
    </row>
    <row r="14821" spans="1:15" x14ac:dyDescent="0.25">
      <c r="A14821" t="s">
        <v>12</v>
      </c>
      <c r="B14821">
        <v>2</v>
      </c>
      <c r="C14821" t="s">
        <v>13</v>
      </c>
      <c r="D14821">
        <v>2018</v>
      </c>
      <c r="E14821" s="1">
        <v>43840</v>
      </c>
      <c r="F14821" t="s">
        <v>31</v>
      </c>
      <c r="G14821" t="s">
        <v>535</v>
      </c>
      <c r="H14821">
        <v>11</v>
      </c>
      <c r="I14821" t="s">
        <v>1102</v>
      </c>
      <c r="J14821" t="s">
        <v>1632</v>
      </c>
      <c r="K14821">
        <f>VLOOKUP(I14821,[1]Ships!$E:$P,12,FALSE)</f>
        <v>2008</v>
      </c>
      <c r="L14821">
        <v>8.8000000000000007</v>
      </c>
      <c r="M14821">
        <v>1695.33</v>
      </c>
      <c r="N14821">
        <v>154.12</v>
      </c>
      <c r="O14821">
        <v>5587.22</v>
      </c>
    </row>
    <row r="14822" spans="1:15" x14ac:dyDescent="0.25">
      <c r="A14822" t="s">
        <v>12</v>
      </c>
      <c r="B14822">
        <v>2</v>
      </c>
      <c r="C14822" t="s">
        <v>13</v>
      </c>
      <c r="D14822">
        <v>2018</v>
      </c>
      <c r="E14822" s="1">
        <v>43851</v>
      </c>
      <c r="F14822" t="s">
        <v>208</v>
      </c>
      <c r="G14822" t="s">
        <v>23</v>
      </c>
      <c r="H14822">
        <v>56</v>
      </c>
      <c r="I14822" t="s">
        <v>1102</v>
      </c>
      <c r="J14822" t="s">
        <v>1632</v>
      </c>
      <c r="K14822">
        <f>VLOOKUP(I14822,[1]Ships!$E:$P,12,FALSE)</f>
        <v>2008</v>
      </c>
      <c r="L14822">
        <v>8.8000000000000007</v>
      </c>
      <c r="M14822">
        <v>11719.89</v>
      </c>
      <c r="N14822">
        <v>209.28</v>
      </c>
      <c r="O14822">
        <v>5587.22</v>
      </c>
    </row>
    <row r="14823" spans="1:15" x14ac:dyDescent="0.25">
      <c r="A14823" t="s">
        <v>12</v>
      </c>
      <c r="B14823">
        <v>2</v>
      </c>
      <c r="C14823" t="s">
        <v>13</v>
      </c>
      <c r="D14823">
        <v>2018</v>
      </c>
      <c r="E14823" s="1">
        <v>43851</v>
      </c>
      <c r="F14823" t="s">
        <v>208</v>
      </c>
      <c r="G14823" t="s">
        <v>1120</v>
      </c>
      <c r="H14823">
        <v>20</v>
      </c>
      <c r="I14823" t="s">
        <v>1102</v>
      </c>
      <c r="J14823" t="s">
        <v>1632</v>
      </c>
      <c r="K14823">
        <f>VLOOKUP(I14823,[1]Ships!$E:$P,12,FALSE)</f>
        <v>2008</v>
      </c>
      <c r="L14823">
        <v>8.8000000000000007</v>
      </c>
      <c r="M14823">
        <v>4580.55</v>
      </c>
      <c r="N14823">
        <v>229.03</v>
      </c>
      <c r="O14823">
        <v>5587.22</v>
      </c>
    </row>
    <row r="14824" spans="1:15" x14ac:dyDescent="0.25">
      <c r="A14824" t="s">
        <v>12</v>
      </c>
      <c r="B14824">
        <v>2</v>
      </c>
      <c r="C14824" t="s">
        <v>13</v>
      </c>
      <c r="D14824">
        <v>2018</v>
      </c>
      <c r="E14824" s="1">
        <v>43871</v>
      </c>
      <c r="F14824" t="s">
        <v>208</v>
      </c>
      <c r="G14824" t="s">
        <v>212</v>
      </c>
      <c r="H14824">
        <v>19</v>
      </c>
      <c r="I14824" t="s">
        <v>1102</v>
      </c>
      <c r="J14824" t="s">
        <v>1632</v>
      </c>
      <c r="K14824">
        <f>VLOOKUP(I14824,[1]Ships!$E:$P,12,FALSE)</f>
        <v>2008</v>
      </c>
      <c r="L14824">
        <v>8.8000000000000007</v>
      </c>
      <c r="M14824">
        <v>3938.22</v>
      </c>
      <c r="N14824">
        <v>207.27</v>
      </c>
      <c r="O14824">
        <v>3051.07</v>
      </c>
    </row>
    <row r="14825" spans="1:15" x14ac:dyDescent="0.25">
      <c r="A14825" t="s">
        <v>12</v>
      </c>
      <c r="B14825">
        <v>2</v>
      </c>
      <c r="C14825" t="s">
        <v>13</v>
      </c>
      <c r="D14825">
        <v>2018</v>
      </c>
      <c r="E14825" s="1">
        <v>43871</v>
      </c>
      <c r="F14825" t="s">
        <v>208</v>
      </c>
      <c r="G14825" t="s">
        <v>1121</v>
      </c>
      <c r="H14825">
        <v>36</v>
      </c>
      <c r="I14825" t="s">
        <v>1102</v>
      </c>
      <c r="J14825" t="s">
        <v>1632</v>
      </c>
      <c r="K14825">
        <f>VLOOKUP(I14825,[1]Ships!$E:$P,12,FALSE)</f>
        <v>2008</v>
      </c>
      <c r="L14825">
        <v>8.8000000000000007</v>
      </c>
      <c r="M14825" t="s">
        <v>17</v>
      </c>
      <c r="N14825" t="s">
        <v>17</v>
      </c>
      <c r="O14825">
        <v>3051.07</v>
      </c>
    </row>
    <row r="14826" spans="1:15" x14ac:dyDescent="0.25">
      <c r="A14826" t="s">
        <v>12</v>
      </c>
      <c r="B14826">
        <v>2</v>
      </c>
      <c r="C14826" t="s">
        <v>13</v>
      </c>
      <c r="D14826">
        <v>2018</v>
      </c>
      <c r="E14826" s="1">
        <v>43890</v>
      </c>
      <c r="F14826" t="s">
        <v>208</v>
      </c>
      <c r="G14826" t="s">
        <v>560</v>
      </c>
      <c r="H14826">
        <v>17</v>
      </c>
      <c r="I14826" t="s">
        <v>1102</v>
      </c>
      <c r="J14826" t="s">
        <v>1632</v>
      </c>
      <c r="K14826">
        <f>VLOOKUP(I14826,[1]Ships!$E:$P,12,FALSE)</f>
        <v>2008</v>
      </c>
      <c r="L14826">
        <v>8.8000000000000007</v>
      </c>
      <c r="M14826">
        <v>3306.42</v>
      </c>
      <c r="N14826">
        <v>194.5</v>
      </c>
      <c r="O14826">
        <v>3051.07</v>
      </c>
    </row>
    <row r="14827" spans="1:15" x14ac:dyDescent="0.25">
      <c r="A14827" t="s">
        <v>12</v>
      </c>
      <c r="B14827">
        <v>2</v>
      </c>
      <c r="C14827" t="s">
        <v>13</v>
      </c>
      <c r="D14827">
        <v>2018</v>
      </c>
      <c r="E14827" s="1">
        <v>43890</v>
      </c>
      <c r="F14827" t="s">
        <v>208</v>
      </c>
      <c r="G14827" t="s">
        <v>1122</v>
      </c>
      <c r="H14827">
        <v>28</v>
      </c>
      <c r="I14827" t="s">
        <v>1102</v>
      </c>
      <c r="J14827" t="s">
        <v>1632</v>
      </c>
      <c r="K14827">
        <f>VLOOKUP(I14827,[1]Ships!$E:$P,12,FALSE)</f>
        <v>2008</v>
      </c>
      <c r="L14827">
        <v>8.8000000000000007</v>
      </c>
      <c r="M14827">
        <v>4959.63</v>
      </c>
      <c r="N14827">
        <v>177.13</v>
      </c>
      <c r="O14827">
        <v>3051.07</v>
      </c>
    </row>
    <row r="14828" spans="1:15" x14ac:dyDescent="0.25">
      <c r="A14828" t="s">
        <v>12</v>
      </c>
      <c r="B14828">
        <v>2</v>
      </c>
      <c r="C14828" t="s">
        <v>13</v>
      </c>
      <c r="D14828">
        <v>2018</v>
      </c>
      <c r="E14828" s="1">
        <v>43907</v>
      </c>
      <c r="F14828" t="s">
        <v>31</v>
      </c>
      <c r="G14828" t="s">
        <v>510</v>
      </c>
      <c r="H14828">
        <v>11</v>
      </c>
      <c r="I14828" t="s">
        <v>1102</v>
      </c>
      <c r="J14828" t="s">
        <v>1632</v>
      </c>
      <c r="K14828">
        <f>VLOOKUP(I14828,[1]Ships!$E:$P,12,FALSE)</f>
        <v>2008</v>
      </c>
      <c r="L14828">
        <v>8.8000000000000007</v>
      </c>
      <c r="M14828">
        <v>1516.32</v>
      </c>
      <c r="N14828">
        <v>137.85</v>
      </c>
      <c r="O14828">
        <v>1239.03</v>
      </c>
    </row>
    <row r="14829" spans="1:15" x14ac:dyDescent="0.25">
      <c r="A14829" t="s">
        <v>12</v>
      </c>
      <c r="B14829">
        <v>2</v>
      </c>
      <c r="C14829" t="s">
        <v>13</v>
      </c>
      <c r="D14829">
        <v>2018</v>
      </c>
      <c r="E14829" s="1">
        <v>43907</v>
      </c>
      <c r="F14829" t="s">
        <v>31</v>
      </c>
      <c r="G14829" t="s">
        <v>1123</v>
      </c>
      <c r="H14829">
        <v>13</v>
      </c>
      <c r="I14829" t="s">
        <v>1102</v>
      </c>
      <c r="J14829" t="s">
        <v>1632</v>
      </c>
      <c r="K14829">
        <f>VLOOKUP(I14829,[1]Ships!$E:$P,12,FALSE)</f>
        <v>2008</v>
      </c>
      <c r="L14829">
        <v>8.8000000000000007</v>
      </c>
      <c r="M14829">
        <v>2000.7</v>
      </c>
      <c r="N14829">
        <v>153.9</v>
      </c>
      <c r="O14829">
        <v>1239.03</v>
      </c>
    </row>
    <row r="14830" spans="1:15" x14ac:dyDescent="0.25">
      <c r="A14830" t="s">
        <v>12</v>
      </c>
      <c r="B14830">
        <v>2</v>
      </c>
      <c r="C14830" t="s">
        <v>13</v>
      </c>
      <c r="D14830">
        <v>2018</v>
      </c>
      <c r="E14830" s="1">
        <v>43918</v>
      </c>
      <c r="F14830" t="s">
        <v>102</v>
      </c>
      <c r="G14830" t="s">
        <v>873</v>
      </c>
      <c r="H14830">
        <v>2</v>
      </c>
      <c r="I14830" t="s">
        <v>1102</v>
      </c>
      <c r="J14830" t="s">
        <v>1632</v>
      </c>
      <c r="K14830">
        <f>VLOOKUP(I14830,[1]Ships!$E:$P,12,FALSE)</f>
        <v>2008</v>
      </c>
      <c r="L14830">
        <v>8.8000000000000007</v>
      </c>
      <c r="M14830">
        <v>200.07</v>
      </c>
      <c r="N14830">
        <v>100.03</v>
      </c>
      <c r="O14830">
        <v>1239.03</v>
      </c>
    </row>
    <row r="14831" spans="1:15" x14ac:dyDescent="0.25">
      <c r="A14831" t="s">
        <v>12</v>
      </c>
      <c r="B14831">
        <v>2</v>
      </c>
      <c r="C14831" t="s">
        <v>13</v>
      </c>
      <c r="D14831">
        <v>2018</v>
      </c>
      <c r="E14831" s="1">
        <v>43287</v>
      </c>
      <c r="F14831" t="s">
        <v>216</v>
      </c>
      <c r="G14831" t="s">
        <v>374</v>
      </c>
      <c r="H14831">
        <v>7</v>
      </c>
      <c r="I14831" t="s">
        <v>1124</v>
      </c>
      <c r="J14831" t="s">
        <v>1619</v>
      </c>
      <c r="K14831">
        <f>VLOOKUP(I14831,[1]Ships!$E:$P,12,FALSE)</f>
        <v>2122</v>
      </c>
      <c r="L14831">
        <v>7.8</v>
      </c>
      <c r="M14831" t="s">
        <v>17</v>
      </c>
      <c r="N14831" t="s">
        <v>17</v>
      </c>
      <c r="O14831">
        <v>722.77</v>
      </c>
    </row>
    <row r="14832" spans="1:15" x14ac:dyDescent="0.25">
      <c r="A14832" t="s">
        <v>12</v>
      </c>
      <c r="B14832">
        <v>2</v>
      </c>
      <c r="C14832" t="s">
        <v>13</v>
      </c>
      <c r="D14832">
        <v>2018</v>
      </c>
      <c r="E14832" s="1">
        <v>43294</v>
      </c>
      <c r="F14832" t="s">
        <v>216</v>
      </c>
      <c r="G14832" t="s">
        <v>376</v>
      </c>
      <c r="H14832">
        <v>7</v>
      </c>
      <c r="I14832" t="s">
        <v>1124</v>
      </c>
      <c r="J14832" t="s">
        <v>1619</v>
      </c>
      <c r="K14832">
        <f>VLOOKUP(I14832,[1]Ships!$E:$P,12,FALSE)</f>
        <v>2122</v>
      </c>
      <c r="L14832">
        <v>7.8</v>
      </c>
      <c r="M14832">
        <v>1701.18</v>
      </c>
      <c r="N14832">
        <v>243.03</v>
      </c>
      <c r="O14832">
        <v>722.77</v>
      </c>
    </row>
    <row r="14833" spans="1:15" x14ac:dyDescent="0.25">
      <c r="A14833" t="s">
        <v>12</v>
      </c>
      <c r="B14833">
        <v>2</v>
      </c>
      <c r="C14833" t="s">
        <v>13</v>
      </c>
      <c r="D14833">
        <v>2018</v>
      </c>
      <c r="E14833" s="1">
        <v>43301</v>
      </c>
      <c r="F14833" t="s">
        <v>216</v>
      </c>
      <c r="G14833" t="s">
        <v>374</v>
      </c>
      <c r="H14833">
        <v>7</v>
      </c>
      <c r="I14833" t="s">
        <v>1124</v>
      </c>
      <c r="J14833" t="s">
        <v>1619</v>
      </c>
      <c r="K14833">
        <f>VLOOKUP(I14833,[1]Ships!$E:$P,12,FALSE)</f>
        <v>2122</v>
      </c>
      <c r="L14833">
        <v>7.8</v>
      </c>
      <c r="M14833">
        <v>1189.8900000000001</v>
      </c>
      <c r="N14833">
        <v>169.98</v>
      </c>
      <c r="O14833">
        <v>722.77</v>
      </c>
    </row>
    <row r="14834" spans="1:15" x14ac:dyDescent="0.25">
      <c r="A14834" t="s">
        <v>12</v>
      </c>
      <c r="B14834">
        <v>2</v>
      </c>
      <c r="C14834" t="s">
        <v>13</v>
      </c>
      <c r="D14834">
        <v>2018</v>
      </c>
      <c r="E14834" s="1">
        <v>43308</v>
      </c>
      <c r="F14834" t="s">
        <v>216</v>
      </c>
      <c r="G14834" t="s">
        <v>376</v>
      </c>
      <c r="H14834">
        <v>7</v>
      </c>
      <c r="I14834" t="s">
        <v>1124</v>
      </c>
      <c r="J14834" t="s">
        <v>1619</v>
      </c>
      <c r="K14834">
        <f>VLOOKUP(I14834,[1]Ships!$E:$P,12,FALSE)</f>
        <v>2122</v>
      </c>
      <c r="L14834">
        <v>7.8</v>
      </c>
      <c r="M14834" t="s">
        <v>17</v>
      </c>
      <c r="N14834" t="s">
        <v>17</v>
      </c>
      <c r="O14834">
        <v>722.77</v>
      </c>
    </row>
    <row r="14835" spans="1:15" x14ac:dyDescent="0.25">
      <c r="A14835" t="s">
        <v>12</v>
      </c>
      <c r="B14835">
        <v>2</v>
      </c>
      <c r="C14835" t="s">
        <v>13</v>
      </c>
      <c r="D14835">
        <v>2018</v>
      </c>
      <c r="E14835" s="1">
        <v>43315</v>
      </c>
      <c r="F14835" t="s">
        <v>216</v>
      </c>
      <c r="G14835" t="s">
        <v>374</v>
      </c>
      <c r="H14835">
        <v>7</v>
      </c>
      <c r="I14835" t="s">
        <v>1124</v>
      </c>
      <c r="J14835" t="s">
        <v>1619</v>
      </c>
      <c r="K14835">
        <f>VLOOKUP(I14835,[1]Ships!$E:$P,12,FALSE)</f>
        <v>2122</v>
      </c>
      <c r="L14835">
        <v>7.8</v>
      </c>
      <c r="M14835">
        <v>1310.4000000000001</v>
      </c>
      <c r="N14835">
        <v>187.2</v>
      </c>
      <c r="O14835">
        <v>858.08</v>
      </c>
    </row>
    <row r="14836" spans="1:15" x14ac:dyDescent="0.25">
      <c r="A14836" t="s">
        <v>12</v>
      </c>
      <c r="B14836">
        <v>2</v>
      </c>
      <c r="C14836" t="s">
        <v>13</v>
      </c>
      <c r="D14836">
        <v>2018</v>
      </c>
      <c r="E14836" s="1">
        <v>43322</v>
      </c>
      <c r="F14836" t="s">
        <v>216</v>
      </c>
      <c r="G14836" t="s">
        <v>376</v>
      </c>
      <c r="H14836">
        <v>7</v>
      </c>
      <c r="I14836" t="s">
        <v>1124</v>
      </c>
      <c r="J14836" t="s">
        <v>1619</v>
      </c>
      <c r="K14836">
        <f>VLOOKUP(I14836,[1]Ships!$E:$P,12,FALSE)</f>
        <v>2122</v>
      </c>
      <c r="L14836">
        <v>7.8</v>
      </c>
      <c r="M14836" t="s">
        <v>17</v>
      </c>
      <c r="N14836" t="s">
        <v>17</v>
      </c>
      <c r="O14836">
        <v>858.08</v>
      </c>
    </row>
    <row r="14837" spans="1:15" x14ac:dyDescent="0.25">
      <c r="A14837" t="s">
        <v>12</v>
      </c>
      <c r="B14837">
        <v>2</v>
      </c>
      <c r="C14837" t="s">
        <v>13</v>
      </c>
      <c r="D14837">
        <v>2018</v>
      </c>
      <c r="E14837" s="1">
        <v>43329</v>
      </c>
      <c r="F14837" t="s">
        <v>216</v>
      </c>
      <c r="G14837" t="s">
        <v>374</v>
      </c>
      <c r="H14837">
        <v>7</v>
      </c>
      <c r="I14837" t="s">
        <v>1124</v>
      </c>
      <c r="J14837" t="s">
        <v>1619</v>
      </c>
      <c r="K14837">
        <f>VLOOKUP(I14837,[1]Ships!$E:$P,12,FALSE)</f>
        <v>2122</v>
      </c>
      <c r="L14837">
        <v>7.8</v>
      </c>
      <c r="M14837">
        <v>1200.42</v>
      </c>
      <c r="N14837">
        <v>171.49</v>
      </c>
      <c r="O14837">
        <v>858.08</v>
      </c>
    </row>
    <row r="14838" spans="1:15" x14ac:dyDescent="0.25">
      <c r="A14838" t="s">
        <v>12</v>
      </c>
      <c r="B14838">
        <v>2</v>
      </c>
      <c r="C14838" t="s">
        <v>13</v>
      </c>
      <c r="D14838">
        <v>2018</v>
      </c>
      <c r="E14838" s="1">
        <v>43336</v>
      </c>
      <c r="F14838" t="s">
        <v>216</v>
      </c>
      <c r="G14838" t="s">
        <v>376</v>
      </c>
      <c r="H14838">
        <v>7</v>
      </c>
      <c r="I14838" t="s">
        <v>1124</v>
      </c>
      <c r="J14838" t="s">
        <v>1619</v>
      </c>
      <c r="K14838">
        <f>VLOOKUP(I14838,[1]Ships!$E:$P,12,FALSE)</f>
        <v>2122</v>
      </c>
      <c r="L14838">
        <v>7.8</v>
      </c>
      <c r="M14838">
        <v>926.64</v>
      </c>
      <c r="N14838">
        <v>132.38</v>
      </c>
      <c r="O14838">
        <v>858.08</v>
      </c>
    </row>
    <row r="14839" spans="1:15" x14ac:dyDescent="0.25">
      <c r="A14839" t="s">
        <v>12</v>
      </c>
      <c r="B14839">
        <v>2</v>
      </c>
      <c r="C14839" t="s">
        <v>13</v>
      </c>
      <c r="D14839">
        <v>2018</v>
      </c>
      <c r="E14839" s="1">
        <v>43343</v>
      </c>
      <c r="F14839" t="s">
        <v>216</v>
      </c>
      <c r="G14839" t="s">
        <v>374</v>
      </c>
      <c r="H14839">
        <v>7</v>
      </c>
      <c r="I14839" t="s">
        <v>1124</v>
      </c>
      <c r="J14839" t="s">
        <v>1619</v>
      </c>
      <c r="K14839">
        <f>VLOOKUP(I14839,[1]Ships!$E:$P,12,FALSE)</f>
        <v>2122</v>
      </c>
      <c r="L14839">
        <v>7.8</v>
      </c>
      <c r="M14839">
        <v>852.93</v>
      </c>
      <c r="N14839">
        <v>121.85</v>
      </c>
      <c r="O14839">
        <v>858.08</v>
      </c>
    </row>
    <row r="14840" spans="1:15" x14ac:dyDescent="0.25">
      <c r="A14840" t="s">
        <v>12</v>
      </c>
      <c r="B14840">
        <v>2</v>
      </c>
      <c r="C14840" t="s">
        <v>13</v>
      </c>
      <c r="D14840">
        <v>2018</v>
      </c>
      <c r="E14840" s="1">
        <v>43350</v>
      </c>
      <c r="F14840" t="s">
        <v>236</v>
      </c>
      <c r="G14840" t="s">
        <v>473</v>
      </c>
      <c r="H14840">
        <v>10</v>
      </c>
      <c r="I14840" t="s">
        <v>1124</v>
      </c>
      <c r="J14840" t="s">
        <v>1619</v>
      </c>
      <c r="K14840">
        <f>VLOOKUP(I14840,[1]Ships!$E:$P,12,FALSE)</f>
        <v>2122</v>
      </c>
      <c r="L14840">
        <v>7.8</v>
      </c>
      <c r="M14840">
        <v>1340.82</v>
      </c>
      <c r="N14840">
        <v>134.08000000000001</v>
      </c>
      <c r="O14840">
        <v>1991.34</v>
      </c>
    </row>
    <row r="14841" spans="1:15" x14ac:dyDescent="0.25">
      <c r="A14841" t="s">
        <v>12</v>
      </c>
      <c r="B14841">
        <v>2</v>
      </c>
      <c r="C14841" t="s">
        <v>13</v>
      </c>
      <c r="D14841">
        <v>2018</v>
      </c>
      <c r="E14841" s="1">
        <v>43360</v>
      </c>
      <c r="F14841" t="s">
        <v>35</v>
      </c>
      <c r="G14841" t="s">
        <v>537</v>
      </c>
      <c r="H14841">
        <v>18</v>
      </c>
      <c r="I14841" t="s">
        <v>1124</v>
      </c>
      <c r="J14841" t="s">
        <v>1619</v>
      </c>
      <c r="K14841">
        <f>VLOOKUP(I14841,[1]Ships!$E:$P,12,FALSE)</f>
        <v>2122</v>
      </c>
      <c r="L14841">
        <v>7.8</v>
      </c>
      <c r="M14841">
        <v>2641.86</v>
      </c>
      <c r="N14841">
        <v>146.77000000000001</v>
      </c>
      <c r="O14841">
        <v>1991.34</v>
      </c>
    </row>
    <row r="14842" spans="1:15" x14ac:dyDescent="0.25">
      <c r="A14842" t="s">
        <v>12</v>
      </c>
      <c r="B14842">
        <v>2</v>
      </c>
      <c r="C14842" t="s">
        <v>13</v>
      </c>
      <c r="D14842">
        <v>2018</v>
      </c>
      <c r="E14842" s="1">
        <v>43379</v>
      </c>
      <c r="F14842" t="s">
        <v>182</v>
      </c>
      <c r="G14842" t="s">
        <v>538</v>
      </c>
      <c r="H14842">
        <v>3</v>
      </c>
      <c r="I14842" t="s">
        <v>1124</v>
      </c>
      <c r="J14842" t="s">
        <v>1619</v>
      </c>
      <c r="K14842">
        <f>VLOOKUP(I14842,[1]Ships!$E:$P,12,FALSE)</f>
        <v>2122</v>
      </c>
      <c r="L14842">
        <v>7.8</v>
      </c>
      <c r="M14842">
        <v>538.20000000000005</v>
      </c>
      <c r="N14842">
        <v>179.4</v>
      </c>
      <c r="O14842">
        <v>1083.42</v>
      </c>
    </row>
    <row r="14843" spans="1:15" x14ac:dyDescent="0.25">
      <c r="A14843" t="s">
        <v>12</v>
      </c>
      <c r="B14843">
        <v>2</v>
      </c>
      <c r="C14843" t="s">
        <v>13</v>
      </c>
      <c r="D14843">
        <v>2018</v>
      </c>
      <c r="E14843" s="1">
        <v>43389</v>
      </c>
      <c r="F14843" t="s">
        <v>182</v>
      </c>
      <c r="G14843" t="s">
        <v>538</v>
      </c>
      <c r="H14843">
        <v>5</v>
      </c>
      <c r="I14843" t="s">
        <v>1124</v>
      </c>
      <c r="J14843" t="s">
        <v>1619</v>
      </c>
      <c r="K14843">
        <f>VLOOKUP(I14843,[1]Ships!$E:$P,12,FALSE)</f>
        <v>2122</v>
      </c>
      <c r="L14843">
        <v>7.8</v>
      </c>
      <c r="M14843">
        <v>811.98</v>
      </c>
      <c r="N14843">
        <v>162.4</v>
      </c>
      <c r="O14843">
        <v>1083.42</v>
      </c>
    </row>
    <row r="14844" spans="1:15" x14ac:dyDescent="0.25">
      <c r="A14844" t="s">
        <v>12</v>
      </c>
      <c r="B14844">
        <v>2</v>
      </c>
      <c r="C14844" t="s">
        <v>13</v>
      </c>
      <c r="D14844">
        <v>2018</v>
      </c>
      <c r="E14844" s="1">
        <v>43401</v>
      </c>
      <c r="F14844" t="s">
        <v>201</v>
      </c>
      <c r="G14844" t="s">
        <v>538</v>
      </c>
      <c r="H14844">
        <v>9</v>
      </c>
      <c r="I14844" t="s">
        <v>1124</v>
      </c>
      <c r="J14844" t="s">
        <v>1619</v>
      </c>
      <c r="K14844">
        <f>VLOOKUP(I14844,[1]Ships!$E:$P,12,FALSE)</f>
        <v>2122</v>
      </c>
      <c r="L14844">
        <v>7.8</v>
      </c>
      <c r="M14844">
        <v>1900.08</v>
      </c>
      <c r="N14844">
        <v>211.12</v>
      </c>
      <c r="O14844">
        <v>1083.42</v>
      </c>
    </row>
    <row r="14845" spans="1:15" x14ac:dyDescent="0.25">
      <c r="A14845" t="s">
        <v>12</v>
      </c>
      <c r="B14845">
        <v>2</v>
      </c>
      <c r="C14845" t="s">
        <v>13</v>
      </c>
      <c r="D14845">
        <v>2018</v>
      </c>
      <c r="E14845" s="1">
        <v>43425</v>
      </c>
      <c r="F14845" t="s">
        <v>201</v>
      </c>
      <c r="G14845" t="s">
        <v>202</v>
      </c>
      <c r="H14845">
        <v>10</v>
      </c>
      <c r="I14845" t="s">
        <v>1124</v>
      </c>
      <c r="J14845" t="s">
        <v>1619</v>
      </c>
      <c r="K14845">
        <f>VLOOKUP(I14845,[1]Ships!$E:$P,12,FALSE)</f>
        <v>2122</v>
      </c>
      <c r="L14845">
        <v>7.8</v>
      </c>
      <c r="M14845">
        <v>1138.4100000000001</v>
      </c>
      <c r="N14845">
        <v>113.84</v>
      </c>
      <c r="O14845">
        <v>1138.4100000000001</v>
      </c>
    </row>
    <row r="14846" spans="1:15" x14ac:dyDescent="0.25">
      <c r="A14846" t="s">
        <v>12</v>
      </c>
      <c r="B14846">
        <v>2</v>
      </c>
      <c r="C14846" t="s">
        <v>13</v>
      </c>
      <c r="D14846">
        <v>2018</v>
      </c>
      <c r="E14846" s="1">
        <v>43435</v>
      </c>
      <c r="F14846" t="s">
        <v>201</v>
      </c>
      <c r="G14846" t="s">
        <v>327</v>
      </c>
      <c r="H14846">
        <v>10</v>
      </c>
      <c r="I14846" t="s">
        <v>1124</v>
      </c>
      <c r="J14846" t="s">
        <v>1619</v>
      </c>
      <c r="K14846">
        <f>VLOOKUP(I14846,[1]Ships!$E:$P,12,FALSE)</f>
        <v>2122</v>
      </c>
      <c r="L14846">
        <v>7.8</v>
      </c>
      <c r="M14846">
        <v>1198.08</v>
      </c>
      <c r="N14846">
        <v>119.81</v>
      </c>
      <c r="O14846">
        <v>1581.84</v>
      </c>
    </row>
    <row r="14847" spans="1:15" x14ac:dyDescent="0.25">
      <c r="A14847" t="s">
        <v>12</v>
      </c>
      <c r="B14847">
        <v>2</v>
      </c>
      <c r="C14847" t="s">
        <v>13</v>
      </c>
      <c r="D14847">
        <v>2018</v>
      </c>
      <c r="E14847" s="1">
        <v>43445</v>
      </c>
      <c r="F14847" t="s">
        <v>201</v>
      </c>
      <c r="G14847" t="s">
        <v>538</v>
      </c>
      <c r="H14847">
        <v>10</v>
      </c>
      <c r="I14847" t="s">
        <v>1124</v>
      </c>
      <c r="J14847" t="s">
        <v>1619</v>
      </c>
      <c r="K14847">
        <f>VLOOKUP(I14847,[1]Ships!$E:$P,12,FALSE)</f>
        <v>2122</v>
      </c>
      <c r="L14847">
        <v>7.8</v>
      </c>
      <c r="M14847">
        <v>1432.08</v>
      </c>
      <c r="N14847">
        <v>143.21</v>
      </c>
      <c r="O14847">
        <v>1581.84</v>
      </c>
    </row>
    <row r="14848" spans="1:15" x14ac:dyDescent="0.25">
      <c r="A14848" t="s">
        <v>12</v>
      </c>
      <c r="B14848">
        <v>2</v>
      </c>
      <c r="C14848" t="s">
        <v>13</v>
      </c>
      <c r="D14848">
        <v>2018</v>
      </c>
      <c r="E14848" s="1">
        <v>43455</v>
      </c>
      <c r="F14848" t="s">
        <v>35</v>
      </c>
      <c r="G14848" t="s">
        <v>538</v>
      </c>
      <c r="H14848">
        <v>12</v>
      </c>
      <c r="I14848" t="s">
        <v>1124</v>
      </c>
      <c r="J14848" t="s">
        <v>1619</v>
      </c>
      <c r="K14848">
        <f>VLOOKUP(I14848,[1]Ships!$E:$P,12,FALSE)</f>
        <v>2122</v>
      </c>
      <c r="L14848">
        <v>7.8</v>
      </c>
      <c r="M14848">
        <v>2115.36</v>
      </c>
      <c r="N14848">
        <v>176.28</v>
      </c>
      <c r="O14848">
        <v>1581.84</v>
      </c>
    </row>
    <row r="14849" spans="1:15" x14ac:dyDescent="0.25">
      <c r="A14849" t="s">
        <v>12</v>
      </c>
      <c r="B14849">
        <v>2</v>
      </c>
      <c r="C14849" t="s">
        <v>13</v>
      </c>
      <c r="D14849">
        <v>2018</v>
      </c>
      <c r="E14849" s="1">
        <v>43467</v>
      </c>
      <c r="F14849" t="s">
        <v>201</v>
      </c>
      <c r="G14849" t="s">
        <v>538</v>
      </c>
      <c r="H14849">
        <v>12</v>
      </c>
      <c r="I14849" t="s">
        <v>1124</v>
      </c>
      <c r="J14849" t="s">
        <v>1619</v>
      </c>
      <c r="K14849">
        <f>VLOOKUP(I14849,[1]Ships!$E:$P,12,FALSE)</f>
        <v>2122</v>
      </c>
      <c r="L14849">
        <v>7.8</v>
      </c>
      <c r="M14849">
        <v>1943.37</v>
      </c>
      <c r="N14849">
        <v>161.94999999999999</v>
      </c>
      <c r="O14849">
        <v>1457.04</v>
      </c>
    </row>
    <row r="14850" spans="1:15" x14ac:dyDescent="0.25">
      <c r="A14850" t="s">
        <v>12</v>
      </c>
      <c r="B14850">
        <v>2</v>
      </c>
      <c r="C14850" t="s">
        <v>13</v>
      </c>
      <c r="D14850">
        <v>2018</v>
      </c>
      <c r="E14850" s="1">
        <v>43479</v>
      </c>
      <c r="F14850" t="s">
        <v>201</v>
      </c>
      <c r="G14850" t="s">
        <v>202</v>
      </c>
      <c r="H14850">
        <v>10</v>
      </c>
      <c r="I14850" t="s">
        <v>1124</v>
      </c>
      <c r="J14850" t="s">
        <v>1619</v>
      </c>
      <c r="K14850">
        <f>VLOOKUP(I14850,[1]Ships!$E:$P,12,FALSE)</f>
        <v>2122</v>
      </c>
      <c r="L14850">
        <v>7.8</v>
      </c>
      <c r="M14850">
        <v>1278.81</v>
      </c>
      <c r="N14850">
        <v>127.88</v>
      </c>
      <c r="O14850">
        <v>1457.04</v>
      </c>
    </row>
    <row r="14851" spans="1:15" x14ac:dyDescent="0.25">
      <c r="A14851" t="s">
        <v>12</v>
      </c>
      <c r="B14851">
        <v>2</v>
      </c>
      <c r="C14851" t="s">
        <v>13</v>
      </c>
      <c r="D14851">
        <v>2018</v>
      </c>
      <c r="E14851" s="1">
        <v>43489</v>
      </c>
      <c r="F14851" t="s">
        <v>201</v>
      </c>
      <c r="G14851" t="s">
        <v>327</v>
      </c>
      <c r="H14851">
        <v>10</v>
      </c>
      <c r="I14851" t="s">
        <v>1124</v>
      </c>
      <c r="J14851" t="s">
        <v>1619</v>
      </c>
      <c r="K14851">
        <f>VLOOKUP(I14851,[1]Ships!$E:$P,12,FALSE)</f>
        <v>2122</v>
      </c>
      <c r="L14851">
        <v>7.8</v>
      </c>
      <c r="M14851">
        <v>1148.94</v>
      </c>
      <c r="N14851">
        <v>114.89</v>
      </c>
      <c r="O14851">
        <v>1457.04</v>
      </c>
    </row>
    <row r="14852" spans="1:15" x14ac:dyDescent="0.25">
      <c r="A14852" t="s">
        <v>12</v>
      </c>
      <c r="B14852">
        <v>2</v>
      </c>
      <c r="C14852" t="s">
        <v>13</v>
      </c>
      <c r="D14852">
        <v>2018</v>
      </c>
      <c r="E14852" s="1">
        <v>43499</v>
      </c>
      <c r="F14852" t="s">
        <v>201</v>
      </c>
      <c r="G14852" t="s">
        <v>202</v>
      </c>
      <c r="H14852">
        <v>10</v>
      </c>
      <c r="I14852" t="s">
        <v>1124</v>
      </c>
      <c r="J14852" t="s">
        <v>1619</v>
      </c>
      <c r="K14852">
        <f>VLOOKUP(I14852,[1]Ships!$E:$P,12,FALSE)</f>
        <v>2122</v>
      </c>
      <c r="L14852">
        <v>7.8</v>
      </c>
      <c r="M14852">
        <v>1271.79</v>
      </c>
      <c r="N14852">
        <v>127.18</v>
      </c>
      <c r="O14852">
        <v>1244.49</v>
      </c>
    </row>
    <row r="14853" spans="1:15" x14ac:dyDescent="0.25">
      <c r="A14853" t="s">
        <v>12</v>
      </c>
      <c r="B14853">
        <v>2</v>
      </c>
      <c r="C14853" t="s">
        <v>13</v>
      </c>
      <c r="D14853">
        <v>2018</v>
      </c>
      <c r="E14853" s="1">
        <v>43509</v>
      </c>
      <c r="F14853" t="s">
        <v>201</v>
      </c>
      <c r="G14853" t="s">
        <v>543</v>
      </c>
      <c r="H14853">
        <v>10</v>
      </c>
      <c r="I14853" t="s">
        <v>1124</v>
      </c>
      <c r="J14853" t="s">
        <v>1619</v>
      </c>
      <c r="K14853">
        <f>VLOOKUP(I14853,[1]Ships!$E:$P,12,FALSE)</f>
        <v>2122</v>
      </c>
      <c r="L14853">
        <v>7.8</v>
      </c>
      <c r="M14853">
        <v>1236.69</v>
      </c>
      <c r="N14853">
        <v>123.67</v>
      </c>
      <c r="O14853">
        <v>1244.49</v>
      </c>
    </row>
    <row r="14854" spans="1:15" x14ac:dyDescent="0.25">
      <c r="A14854" t="s">
        <v>12</v>
      </c>
      <c r="B14854">
        <v>2</v>
      </c>
      <c r="C14854" t="s">
        <v>13</v>
      </c>
      <c r="D14854">
        <v>2018</v>
      </c>
      <c r="E14854" s="1">
        <v>43519</v>
      </c>
      <c r="F14854" t="s">
        <v>201</v>
      </c>
      <c r="G14854" t="s">
        <v>650</v>
      </c>
      <c r="H14854">
        <v>10</v>
      </c>
      <c r="I14854" t="s">
        <v>1124</v>
      </c>
      <c r="J14854" t="s">
        <v>1619</v>
      </c>
      <c r="K14854">
        <f>VLOOKUP(I14854,[1]Ships!$E:$P,12,FALSE)</f>
        <v>2122</v>
      </c>
      <c r="L14854">
        <v>7.8</v>
      </c>
      <c r="M14854">
        <v>1224.99</v>
      </c>
      <c r="N14854">
        <v>122.5</v>
      </c>
      <c r="O14854">
        <v>1244.49</v>
      </c>
    </row>
    <row r="14855" spans="1:15" x14ac:dyDescent="0.25">
      <c r="A14855" t="s">
        <v>12</v>
      </c>
      <c r="B14855">
        <v>2</v>
      </c>
      <c r="C14855" t="s">
        <v>13</v>
      </c>
      <c r="D14855">
        <v>2018</v>
      </c>
      <c r="E14855" s="1">
        <v>43529</v>
      </c>
      <c r="F14855" t="s">
        <v>201</v>
      </c>
      <c r="G14855" t="s">
        <v>538</v>
      </c>
      <c r="H14855">
        <v>10</v>
      </c>
      <c r="I14855" t="s">
        <v>1124</v>
      </c>
      <c r="J14855" t="s">
        <v>1619</v>
      </c>
      <c r="K14855">
        <f>VLOOKUP(I14855,[1]Ships!$E:$P,12,FALSE)</f>
        <v>2122</v>
      </c>
      <c r="L14855">
        <v>7.8</v>
      </c>
      <c r="M14855">
        <v>1226.1600000000001</v>
      </c>
      <c r="N14855">
        <v>122.62</v>
      </c>
      <c r="O14855">
        <v>1237.08</v>
      </c>
    </row>
    <row r="14856" spans="1:15" x14ac:dyDescent="0.25">
      <c r="A14856" t="s">
        <v>12</v>
      </c>
      <c r="B14856">
        <v>2</v>
      </c>
      <c r="C14856" t="s">
        <v>13</v>
      </c>
      <c r="D14856">
        <v>2018</v>
      </c>
      <c r="E14856" s="1">
        <v>43539</v>
      </c>
      <c r="F14856" t="s">
        <v>35</v>
      </c>
      <c r="G14856" t="s">
        <v>538</v>
      </c>
      <c r="H14856">
        <v>8</v>
      </c>
      <c r="I14856" t="s">
        <v>1124</v>
      </c>
      <c r="J14856" t="s">
        <v>1619</v>
      </c>
      <c r="K14856">
        <f>VLOOKUP(I14856,[1]Ships!$E:$P,12,FALSE)</f>
        <v>2122</v>
      </c>
      <c r="L14856">
        <v>7.8</v>
      </c>
      <c r="M14856">
        <v>944.19</v>
      </c>
      <c r="N14856">
        <v>118.02</v>
      </c>
      <c r="O14856">
        <v>1237.08</v>
      </c>
    </row>
    <row r="14857" spans="1:15" x14ac:dyDescent="0.25">
      <c r="A14857" t="s">
        <v>12</v>
      </c>
      <c r="B14857">
        <v>2</v>
      </c>
      <c r="C14857" t="s">
        <v>13</v>
      </c>
      <c r="D14857">
        <v>2018</v>
      </c>
      <c r="E14857" s="1">
        <v>43547</v>
      </c>
      <c r="F14857" t="s">
        <v>201</v>
      </c>
      <c r="G14857" t="s">
        <v>538</v>
      </c>
      <c r="H14857">
        <v>12</v>
      </c>
      <c r="I14857" t="s">
        <v>1124</v>
      </c>
      <c r="J14857" t="s">
        <v>1619</v>
      </c>
      <c r="K14857">
        <f>VLOOKUP(I14857,[1]Ships!$E:$P,12,FALSE)</f>
        <v>2122</v>
      </c>
      <c r="L14857">
        <v>7.8</v>
      </c>
      <c r="M14857">
        <v>1540.89</v>
      </c>
      <c r="N14857">
        <v>128.41</v>
      </c>
      <c r="O14857">
        <v>1237.08</v>
      </c>
    </row>
    <row r="14858" spans="1:15" x14ac:dyDescent="0.25">
      <c r="A14858" t="s">
        <v>12</v>
      </c>
      <c r="B14858">
        <v>2</v>
      </c>
      <c r="C14858" t="s">
        <v>13</v>
      </c>
      <c r="D14858">
        <v>2018</v>
      </c>
      <c r="E14858" s="1">
        <v>43559</v>
      </c>
      <c r="F14858" t="s">
        <v>35</v>
      </c>
      <c r="G14858" t="s">
        <v>538</v>
      </c>
      <c r="H14858">
        <v>10</v>
      </c>
      <c r="I14858" t="s">
        <v>1124</v>
      </c>
      <c r="J14858" t="s">
        <v>1619</v>
      </c>
      <c r="K14858">
        <f>VLOOKUP(I14858,[1]Ships!$E:$P,12,FALSE)</f>
        <v>2122</v>
      </c>
      <c r="L14858">
        <v>7.8</v>
      </c>
      <c r="M14858">
        <v>1277.6400000000001</v>
      </c>
      <c r="N14858">
        <v>127.76</v>
      </c>
      <c r="O14858">
        <v>1322.88</v>
      </c>
    </row>
    <row r="14859" spans="1:15" x14ac:dyDescent="0.25">
      <c r="A14859" t="s">
        <v>12</v>
      </c>
      <c r="B14859">
        <v>2</v>
      </c>
      <c r="C14859" t="s">
        <v>13</v>
      </c>
      <c r="D14859">
        <v>2018</v>
      </c>
      <c r="E14859" s="1">
        <v>43569</v>
      </c>
      <c r="F14859" t="s">
        <v>182</v>
      </c>
      <c r="G14859" t="s">
        <v>538</v>
      </c>
      <c r="H14859">
        <v>4</v>
      </c>
      <c r="I14859" t="s">
        <v>1124</v>
      </c>
      <c r="J14859" t="s">
        <v>1619</v>
      </c>
      <c r="K14859">
        <f>VLOOKUP(I14859,[1]Ships!$E:$P,12,FALSE)</f>
        <v>2122</v>
      </c>
      <c r="L14859">
        <v>7.8</v>
      </c>
      <c r="M14859">
        <v>576.80999999999995</v>
      </c>
      <c r="N14859">
        <v>144.19999999999999</v>
      </c>
      <c r="O14859">
        <v>1322.88</v>
      </c>
    </row>
    <row r="14860" spans="1:15" x14ac:dyDescent="0.25">
      <c r="A14860" t="s">
        <v>12</v>
      </c>
      <c r="B14860">
        <v>2</v>
      </c>
      <c r="C14860" t="s">
        <v>13</v>
      </c>
      <c r="D14860">
        <v>2018</v>
      </c>
      <c r="E14860" s="1">
        <v>43573</v>
      </c>
      <c r="F14860" t="s">
        <v>35</v>
      </c>
      <c r="G14860" t="s">
        <v>542</v>
      </c>
      <c r="H14860">
        <v>18</v>
      </c>
      <c r="I14860" t="s">
        <v>1124</v>
      </c>
      <c r="J14860" t="s">
        <v>1619</v>
      </c>
      <c r="K14860">
        <f>VLOOKUP(I14860,[1]Ships!$E:$P,12,FALSE)</f>
        <v>2122</v>
      </c>
      <c r="L14860">
        <v>7.8</v>
      </c>
      <c r="M14860">
        <v>2114.19</v>
      </c>
      <c r="N14860">
        <v>117.45</v>
      </c>
      <c r="O14860">
        <v>1322.88</v>
      </c>
    </row>
    <row r="14861" spans="1:15" x14ac:dyDescent="0.25">
      <c r="A14861" t="s">
        <v>12</v>
      </c>
      <c r="B14861">
        <v>2</v>
      </c>
      <c r="C14861" t="s">
        <v>13</v>
      </c>
      <c r="D14861">
        <v>2018</v>
      </c>
      <c r="E14861" s="1">
        <v>43590</v>
      </c>
      <c r="F14861" t="s">
        <v>236</v>
      </c>
      <c r="G14861" t="s">
        <v>474</v>
      </c>
      <c r="H14861">
        <v>12</v>
      </c>
      <c r="I14861" t="s">
        <v>1124</v>
      </c>
      <c r="J14861" t="s">
        <v>1619</v>
      </c>
      <c r="K14861">
        <f>VLOOKUP(I14861,[1]Ships!$E:$P,12,FALSE)</f>
        <v>2122</v>
      </c>
      <c r="L14861">
        <v>7.8</v>
      </c>
      <c r="M14861">
        <v>1296.3599999999999</v>
      </c>
      <c r="N14861">
        <v>108.03</v>
      </c>
      <c r="O14861">
        <v>1058.26</v>
      </c>
    </row>
    <row r="14862" spans="1:15" x14ac:dyDescent="0.25">
      <c r="A14862" t="s">
        <v>12</v>
      </c>
      <c r="B14862">
        <v>2</v>
      </c>
      <c r="C14862" t="s">
        <v>13</v>
      </c>
      <c r="D14862">
        <v>2018</v>
      </c>
      <c r="E14862" s="1">
        <v>43602</v>
      </c>
      <c r="F14862" t="s">
        <v>216</v>
      </c>
      <c r="G14862" t="s">
        <v>376</v>
      </c>
      <c r="H14862">
        <v>7</v>
      </c>
      <c r="I14862" t="s">
        <v>1124</v>
      </c>
      <c r="J14862" t="s">
        <v>1619</v>
      </c>
      <c r="K14862">
        <f>VLOOKUP(I14862,[1]Ships!$E:$P,12,FALSE)</f>
        <v>2122</v>
      </c>
      <c r="L14862">
        <v>7.8</v>
      </c>
      <c r="M14862">
        <v>957.06</v>
      </c>
      <c r="N14862">
        <v>136.72</v>
      </c>
      <c r="O14862">
        <v>1058.26</v>
      </c>
    </row>
    <row r="14863" spans="1:15" x14ac:dyDescent="0.25">
      <c r="A14863" t="s">
        <v>12</v>
      </c>
      <c r="B14863">
        <v>2</v>
      </c>
      <c r="C14863" t="s">
        <v>13</v>
      </c>
      <c r="D14863">
        <v>2018</v>
      </c>
      <c r="E14863" s="1">
        <v>43609</v>
      </c>
      <c r="F14863" t="s">
        <v>216</v>
      </c>
      <c r="G14863" t="s">
        <v>374</v>
      </c>
      <c r="H14863">
        <v>7</v>
      </c>
      <c r="I14863" t="s">
        <v>1124</v>
      </c>
      <c r="J14863" t="s">
        <v>1619</v>
      </c>
      <c r="K14863">
        <f>VLOOKUP(I14863,[1]Ships!$E:$P,12,FALSE)</f>
        <v>2122</v>
      </c>
      <c r="L14863">
        <v>7.8</v>
      </c>
      <c r="M14863">
        <v>993.33</v>
      </c>
      <c r="N14863">
        <v>141.9</v>
      </c>
      <c r="O14863">
        <v>1058.26</v>
      </c>
    </row>
    <row r="14864" spans="1:15" x14ac:dyDescent="0.25">
      <c r="A14864" t="s">
        <v>12</v>
      </c>
      <c r="B14864">
        <v>2</v>
      </c>
      <c r="C14864" t="s">
        <v>13</v>
      </c>
      <c r="D14864">
        <v>2018</v>
      </c>
      <c r="E14864" s="1">
        <v>43616</v>
      </c>
      <c r="F14864" t="s">
        <v>216</v>
      </c>
      <c r="G14864" t="s">
        <v>376</v>
      </c>
      <c r="H14864">
        <v>7</v>
      </c>
      <c r="I14864" t="s">
        <v>1124</v>
      </c>
      <c r="J14864" t="s">
        <v>1619</v>
      </c>
      <c r="K14864">
        <f>VLOOKUP(I14864,[1]Ships!$E:$P,12,FALSE)</f>
        <v>2122</v>
      </c>
      <c r="L14864">
        <v>7.8</v>
      </c>
      <c r="M14864">
        <v>986.31</v>
      </c>
      <c r="N14864">
        <v>140.9</v>
      </c>
      <c r="O14864">
        <v>1058.26</v>
      </c>
    </row>
    <row r="14865" spans="1:15" x14ac:dyDescent="0.25">
      <c r="A14865" t="s">
        <v>12</v>
      </c>
      <c r="B14865">
        <v>2</v>
      </c>
      <c r="C14865" t="s">
        <v>13</v>
      </c>
      <c r="D14865">
        <v>2018</v>
      </c>
      <c r="E14865" s="1">
        <v>43623</v>
      </c>
      <c r="F14865" t="s">
        <v>216</v>
      </c>
      <c r="G14865" t="s">
        <v>374</v>
      </c>
      <c r="H14865">
        <v>7</v>
      </c>
      <c r="I14865" t="s">
        <v>1124</v>
      </c>
      <c r="J14865" t="s">
        <v>1619</v>
      </c>
      <c r="K14865">
        <f>VLOOKUP(I14865,[1]Ships!$E:$P,12,FALSE)</f>
        <v>2122</v>
      </c>
      <c r="L14865">
        <v>7.8</v>
      </c>
      <c r="M14865">
        <v>1115.01</v>
      </c>
      <c r="N14865">
        <v>159.29</v>
      </c>
      <c r="O14865">
        <v>1155.96</v>
      </c>
    </row>
    <row r="14866" spans="1:15" x14ac:dyDescent="0.25">
      <c r="A14866" t="s">
        <v>12</v>
      </c>
      <c r="B14866">
        <v>2</v>
      </c>
      <c r="C14866" t="s">
        <v>13</v>
      </c>
      <c r="D14866">
        <v>2018</v>
      </c>
      <c r="E14866" s="1">
        <v>43630</v>
      </c>
      <c r="F14866" t="s">
        <v>216</v>
      </c>
      <c r="G14866" t="s">
        <v>376</v>
      </c>
      <c r="H14866">
        <v>7</v>
      </c>
      <c r="I14866" t="s">
        <v>1124</v>
      </c>
      <c r="J14866" t="s">
        <v>1619</v>
      </c>
      <c r="K14866">
        <f>VLOOKUP(I14866,[1]Ships!$E:$P,12,FALSE)</f>
        <v>2122</v>
      </c>
      <c r="L14866">
        <v>7.8</v>
      </c>
      <c r="M14866">
        <v>1209.78</v>
      </c>
      <c r="N14866">
        <v>172.83</v>
      </c>
      <c r="O14866">
        <v>1155.96</v>
      </c>
    </row>
    <row r="14867" spans="1:15" x14ac:dyDescent="0.25">
      <c r="A14867" t="s">
        <v>12</v>
      </c>
      <c r="B14867">
        <v>2</v>
      </c>
      <c r="C14867" t="s">
        <v>13</v>
      </c>
      <c r="D14867">
        <v>2018</v>
      </c>
      <c r="E14867" s="1">
        <v>43637</v>
      </c>
      <c r="F14867" t="s">
        <v>216</v>
      </c>
      <c r="G14867" t="s">
        <v>374</v>
      </c>
      <c r="H14867">
        <v>7</v>
      </c>
      <c r="I14867" t="s">
        <v>1124</v>
      </c>
      <c r="J14867" t="s">
        <v>1619</v>
      </c>
      <c r="K14867">
        <f>VLOOKUP(I14867,[1]Ships!$E:$P,12,FALSE)</f>
        <v>2122</v>
      </c>
      <c r="L14867">
        <v>7.8</v>
      </c>
      <c r="M14867">
        <v>1105.6500000000001</v>
      </c>
      <c r="N14867">
        <v>157.94999999999999</v>
      </c>
      <c r="O14867">
        <v>1155.96</v>
      </c>
    </row>
    <row r="14868" spans="1:15" x14ac:dyDescent="0.25">
      <c r="A14868" t="s">
        <v>12</v>
      </c>
      <c r="B14868">
        <v>2</v>
      </c>
      <c r="C14868" t="s">
        <v>13</v>
      </c>
      <c r="D14868">
        <v>2018</v>
      </c>
      <c r="E14868" s="1">
        <v>43644</v>
      </c>
      <c r="F14868" t="s">
        <v>216</v>
      </c>
      <c r="G14868" t="s">
        <v>376</v>
      </c>
      <c r="H14868">
        <v>7</v>
      </c>
      <c r="I14868" t="s">
        <v>1124</v>
      </c>
      <c r="J14868" t="s">
        <v>1619</v>
      </c>
      <c r="K14868">
        <f>VLOOKUP(I14868,[1]Ships!$E:$P,12,FALSE)</f>
        <v>2122</v>
      </c>
      <c r="L14868">
        <v>7.8</v>
      </c>
      <c r="M14868">
        <v>1193.4000000000001</v>
      </c>
      <c r="N14868">
        <v>170.49</v>
      </c>
      <c r="O14868">
        <v>1155.96</v>
      </c>
    </row>
    <row r="14869" spans="1:15" x14ac:dyDescent="0.25">
      <c r="A14869" t="s">
        <v>12</v>
      </c>
      <c r="B14869">
        <v>2</v>
      </c>
      <c r="C14869" t="s">
        <v>13</v>
      </c>
      <c r="D14869">
        <v>2018</v>
      </c>
      <c r="E14869" s="1">
        <v>43651</v>
      </c>
      <c r="F14869" t="s">
        <v>216</v>
      </c>
      <c r="G14869" t="s">
        <v>374</v>
      </c>
      <c r="H14869">
        <v>7</v>
      </c>
      <c r="I14869" t="s">
        <v>1124</v>
      </c>
      <c r="J14869" t="s">
        <v>1619</v>
      </c>
      <c r="K14869">
        <f>VLOOKUP(I14869,[1]Ships!$E:$P,12,FALSE)</f>
        <v>2122</v>
      </c>
      <c r="L14869">
        <v>7.8</v>
      </c>
      <c r="M14869">
        <v>1113.8399999999999</v>
      </c>
      <c r="N14869">
        <v>159.12</v>
      </c>
      <c r="O14869">
        <v>1181.4100000000001</v>
      </c>
    </row>
    <row r="14870" spans="1:15" x14ac:dyDescent="0.25">
      <c r="A14870" t="s">
        <v>12</v>
      </c>
      <c r="B14870">
        <v>2</v>
      </c>
      <c r="C14870" t="s">
        <v>13</v>
      </c>
      <c r="D14870">
        <v>2018</v>
      </c>
      <c r="E14870" s="1">
        <v>43658</v>
      </c>
      <c r="F14870" t="s">
        <v>216</v>
      </c>
      <c r="G14870" t="s">
        <v>376</v>
      </c>
      <c r="H14870">
        <v>7</v>
      </c>
      <c r="I14870" t="s">
        <v>1124</v>
      </c>
      <c r="J14870" t="s">
        <v>1619</v>
      </c>
      <c r="K14870">
        <f>VLOOKUP(I14870,[1]Ships!$E:$P,12,FALSE)</f>
        <v>2122</v>
      </c>
      <c r="L14870">
        <v>7.8</v>
      </c>
      <c r="M14870">
        <v>1226.1600000000001</v>
      </c>
      <c r="N14870">
        <v>175.17</v>
      </c>
      <c r="O14870">
        <v>1181.4100000000001</v>
      </c>
    </row>
    <row r="14871" spans="1:15" x14ac:dyDescent="0.25">
      <c r="A14871" t="s">
        <v>12</v>
      </c>
      <c r="B14871">
        <v>2</v>
      </c>
      <c r="C14871" t="s">
        <v>13</v>
      </c>
      <c r="D14871">
        <v>2018</v>
      </c>
      <c r="E14871" s="1">
        <v>43665</v>
      </c>
      <c r="F14871" t="s">
        <v>216</v>
      </c>
      <c r="G14871" t="s">
        <v>374</v>
      </c>
      <c r="H14871">
        <v>7</v>
      </c>
      <c r="I14871" t="s">
        <v>1124</v>
      </c>
      <c r="J14871" t="s">
        <v>1619</v>
      </c>
      <c r="K14871">
        <f>VLOOKUP(I14871,[1]Ships!$E:$P,12,FALSE)</f>
        <v>2122</v>
      </c>
      <c r="L14871">
        <v>7.8</v>
      </c>
      <c r="M14871">
        <v>1297.53</v>
      </c>
      <c r="N14871">
        <v>185.36</v>
      </c>
      <c r="O14871">
        <v>1181.4100000000001</v>
      </c>
    </row>
    <row r="14872" spans="1:15" x14ac:dyDescent="0.25">
      <c r="A14872" t="s">
        <v>12</v>
      </c>
      <c r="B14872">
        <v>2</v>
      </c>
      <c r="C14872" t="s">
        <v>13</v>
      </c>
      <c r="D14872">
        <v>2018</v>
      </c>
      <c r="E14872" s="1">
        <v>43672</v>
      </c>
      <c r="F14872" t="s">
        <v>216</v>
      </c>
      <c r="G14872" t="s">
        <v>376</v>
      </c>
      <c r="H14872">
        <v>7</v>
      </c>
      <c r="I14872" t="s">
        <v>1124</v>
      </c>
      <c r="J14872" t="s">
        <v>1619</v>
      </c>
      <c r="K14872">
        <f>VLOOKUP(I14872,[1]Ships!$E:$P,12,FALSE)</f>
        <v>2122</v>
      </c>
      <c r="L14872">
        <v>7.8</v>
      </c>
      <c r="M14872">
        <v>1088.0999999999999</v>
      </c>
      <c r="N14872">
        <v>155.44</v>
      </c>
      <c r="O14872">
        <v>1181.4100000000001</v>
      </c>
    </row>
    <row r="14873" spans="1:15" x14ac:dyDescent="0.25">
      <c r="A14873" t="s">
        <v>12</v>
      </c>
      <c r="B14873">
        <v>2</v>
      </c>
      <c r="C14873" t="s">
        <v>13</v>
      </c>
      <c r="D14873">
        <v>2018</v>
      </c>
      <c r="E14873" s="1">
        <v>43679</v>
      </c>
      <c r="F14873" t="s">
        <v>216</v>
      </c>
      <c r="G14873" t="s">
        <v>374</v>
      </c>
      <c r="H14873">
        <v>7</v>
      </c>
      <c r="I14873" t="s">
        <v>1124</v>
      </c>
      <c r="J14873" t="s">
        <v>1619</v>
      </c>
      <c r="K14873">
        <f>VLOOKUP(I14873,[1]Ships!$E:$P,12,FALSE)</f>
        <v>2122</v>
      </c>
      <c r="L14873">
        <v>7.8</v>
      </c>
      <c r="M14873">
        <v>1230.8399999999999</v>
      </c>
      <c r="N14873">
        <v>175.83</v>
      </c>
      <c r="O14873">
        <v>1042.7</v>
      </c>
    </row>
    <row r="14874" spans="1:15" x14ac:dyDescent="0.25">
      <c r="A14874" t="s">
        <v>12</v>
      </c>
      <c r="B14874">
        <v>2</v>
      </c>
      <c r="C14874" t="s">
        <v>13</v>
      </c>
      <c r="D14874">
        <v>2018</v>
      </c>
      <c r="E14874" s="1">
        <v>43686</v>
      </c>
      <c r="F14874" t="s">
        <v>216</v>
      </c>
      <c r="G14874" t="s">
        <v>376</v>
      </c>
      <c r="H14874">
        <v>7</v>
      </c>
      <c r="I14874" t="s">
        <v>1124</v>
      </c>
      <c r="J14874" t="s">
        <v>1619</v>
      </c>
      <c r="K14874">
        <f>VLOOKUP(I14874,[1]Ships!$E:$P,12,FALSE)</f>
        <v>2122</v>
      </c>
      <c r="L14874">
        <v>7.8</v>
      </c>
      <c r="M14874">
        <v>999.18</v>
      </c>
      <c r="N14874">
        <v>142.74</v>
      </c>
      <c r="O14874">
        <v>1042.7</v>
      </c>
    </row>
    <row r="14875" spans="1:15" x14ac:dyDescent="0.25">
      <c r="A14875" t="s">
        <v>12</v>
      </c>
      <c r="B14875">
        <v>2</v>
      </c>
      <c r="C14875" t="s">
        <v>13</v>
      </c>
      <c r="D14875">
        <v>2018</v>
      </c>
      <c r="E14875" s="1">
        <v>43693</v>
      </c>
      <c r="F14875" t="s">
        <v>216</v>
      </c>
      <c r="G14875" t="s">
        <v>374</v>
      </c>
      <c r="H14875">
        <v>7</v>
      </c>
      <c r="I14875" t="s">
        <v>1124</v>
      </c>
      <c r="J14875" t="s">
        <v>1619</v>
      </c>
      <c r="K14875">
        <f>VLOOKUP(I14875,[1]Ships!$E:$P,12,FALSE)</f>
        <v>2122</v>
      </c>
      <c r="L14875">
        <v>7.8</v>
      </c>
      <c r="M14875">
        <v>928.98</v>
      </c>
      <c r="N14875">
        <v>132.71</v>
      </c>
      <c r="O14875">
        <v>1042.7</v>
      </c>
    </row>
    <row r="14876" spans="1:15" x14ac:dyDescent="0.25">
      <c r="A14876" t="s">
        <v>12</v>
      </c>
      <c r="B14876">
        <v>2</v>
      </c>
      <c r="C14876" t="s">
        <v>13</v>
      </c>
      <c r="D14876">
        <v>2018</v>
      </c>
      <c r="E14876" s="1">
        <v>43700</v>
      </c>
      <c r="F14876" t="s">
        <v>216</v>
      </c>
      <c r="G14876" t="s">
        <v>376</v>
      </c>
      <c r="H14876">
        <v>7</v>
      </c>
      <c r="I14876" t="s">
        <v>1124</v>
      </c>
      <c r="J14876" t="s">
        <v>1619</v>
      </c>
      <c r="K14876">
        <f>VLOOKUP(I14876,[1]Ships!$E:$P,12,FALSE)</f>
        <v>2122</v>
      </c>
      <c r="L14876">
        <v>7.8</v>
      </c>
      <c r="M14876">
        <v>1019.07</v>
      </c>
      <c r="N14876">
        <v>145.58000000000001</v>
      </c>
      <c r="O14876">
        <v>1042.7</v>
      </c>
    </row>
    <row r="14877" spans="1:15" x14ac:dyDescent="0.25">
      <c r="A14877" t="s">
        <v>12</v>
      </c>
      <c r="B14877">
        <v>2</v>
      </c>
      <c r="C14877" t="s">
        <v>13</v>
      </c>
      <c r="D14877">
        <v>2018</v>
      </c>
      <c r="E14877" s="1">
        <v>43707</v>
      </c>
      <c r="F14877" t="s">
        <v>216</v>
      </c>
      <c r="G14877" t="s">
        <v>374</v>
      </c>
      <c r="H14877">
        <v>7</v>
      </c>
      <c r="I14877" t="s">
        <v>1124</v>
      </c>
      <c r="J14877" t="s">
        <v>1619</v>
      </c>
      <c r="K14877">
        <f>VLOOKUP(I14877,[1]Ships!$E:$P,12,FALSE)</f>
        <v>2122</v>
      </c>
      <c r="L14877">
        <v>7.8</v>
      </c>
      <c r="M14877">
        <v>1035.45</v>
      </c>
      <c r="N14877">
        <v>147.91999999999999</v>
      </c>
      <c r="O14877">
        <v>1042.7</v>
      </c>
    </row>
    <row r="14878" spans="1:15" x14ac:dyDescent="0.25">
      <c r="A14878" t="s">
        <v>12</v>
      </c>
      <c r="B14878">
        <v>2</v>
      </c>
      <c r="C14878" t="s">
        <v>13</v>
      </c>
      <c r="D14878">
        <v>2018</v>
      </c>
      <c r="E14878" s="1">
        <v>43714</v>
      </c>
      <c r="F14878" t="s">
        <v>216</v>
      </c>
      <c r="G14878" t="s">
        <v>375</v>
      </c>
      <c r="H14878">
        <v>4</v>
      </c>
      <c r="I14878" t="s">
        <v>1124</v>
      </c>
      <c r="J14878" t="s">
        <v>1619</v>
      </c>
      <c r="K14878">
        <f>VLOOKUP(I14878,[1]Ships!$E:$P,12,FALSE)</f>
        <v>2122</v>
      </c>
      <c r="L14878">
        <v>7.8</v>
      </c>
      <c r="M14878">
        <v>709.02</v>
      </c>
      <c r="N14878">
        <v>177.25</v>
      </c>
      <c r="O14878">
        <v>1443.39</v>
      </c>
    </row>
    <row r="14879" spans="1:15" x14ac:dyDescent="0.25">
      <c r="A14879" t="s">
        <v>12</v>
      </c>
      <c r="B14879">
        <v>2</v>
      </c>
      <c r="C14879" t="s">
        <v>13</v>
      </c>
      <c r="D14879">
        <v>2018</v>
      </c>
      <c r="E14879" s="1">
        <v>43718</v>
      </c>
      <c r="F14879" t="s">
        <v>236</v>
      </c>
      <c r="G14879" t="s">
        <v>473</v>
      </c>
      <c r="H14879">
        <v>10</v>
      </c>
      <c r="I14879" t="s">
        <v>1124</v>
      </c>
      <c r="J14879" t="s">
        <v>1619</v>
      </c>
      <c r="K14879">
        <f>VLOOKUP(I14879,[1]Ships!$E:$P,12,FALSE)</f>
        <v>2122</v>
      </c>
      <c r="L14879">
        <v>7.8</v>
      </c>
      <c r="M14879">
        <v>1324.44</v>
      </c>
      <c r="N14879">
        <v>132.44</v>
      </c>
      <c r="O14879">
        <v>1443.39</v>
      </c>
    </row>
    <row r="14880" spans="1:15" x14ac:dyDescent="0.25">
      <c r="A14880" t="s">
        <v>12</v>
      </c>
      <c r="B14880">
        <v>2</v>
      </c>
      <c r="C14880" t="s">
        <v>13</v>
      </c>
      <c r="D14880">
        <v>2018</v>
      </c>
      <c r="E14880" s="1">
        <v>43728</v>
      </c>
      <c r="F14880" t="s">
        <v>35</v>
      </c>
      <c r="G14880" t="s">
        <v>537</v>
      </c>
      <c r="H14880">
        <v>18</v>
      </c>
      <c r="I14880" t="s">
        <v>1124</v>
      </c>
      <c r="J14880" t="s">
        <v>1619</v>
      </c>
      <c r="K14880">
        <f>VLOOKUP(I14880,[1]Ships!$E:$P,12,FALSE)</f>
        <v>2122</v>
      </c>
      <c r="L14880">
        <v>7.8</v>
      </c>
      <c r="M14880">
        <v>2296.71</v>
      </c>
      <c r="N14880">
        <v>127.59</v>
      </c>
      <c r="O14880">
        <v>1443.39</v>
      </c>
    </row>
    <row r="14881" spans="1:15" x14ac:dyDescent="0.25">
      <c r="A14881" t="s">
        <v>12</v>
      </c>
      <c r="B14881">
        <v>2</v>
      </c>
      <c r="C14881" t="s">
        <v>13</v>
      </c>
      <c r="D14881">
        <v>2018</v>
      </c>
      <c r="E14881" s="1">
        <v>43747</v>
      </c>
      <c r="F14881" t="s">
        <v>182</v>
      </c>
      <c r="G14881" t="s">
        <v>538</v>
      </c>
      <c r="H14881">
        <v>3</v>
      </c>
      <c r="I14881" t="s">
        <v>1124</v>
      </c>
      <c r="J14881" t="s">
        <v>1619</v>
      </c>
      <c r="K14881">
        <f>VLOOKUP(I14881,[1]Ships!$E:$P,12,FALSE)</f>
        <v>2122</v>
      </c>
      <c r="L14881">
        <v>7.8</v>
      </c>
      <c r="M14881">
        <v>477.36</v>
      </c>
      <c r="N14881">
        <v>159.12</v>
      </c>
      <c r="O14881">
        <v>664.56</v>
      </c>
    </row>
    <row r="14882" spans="1:15" x14ac:dyDescent="0.25">
      <c r="A14882" t="s">
        <v>12</v>
      </c>
      <c r="B14882">
        <v>2</v>
      </c>
      <c r="C14882" t="s">
        <v>13</v>
      </c>
      <c r="D14882">
        <v>2018</v>
      </c>
      <c r="E14882" s="1">
        <v>43764</v>
      </c>
      <c r="F14882" t="s">
        <v>35</v>
      </c>
      <c r="G14882" t="s">
        <v>538</v>
      </c>
      <c r="H14882">
        <v>9</v>
      </c>
      <c r="I14882" t="s">
        <v>1124</v>
      </c>
      <c r="J14882" t="s">
        <v>1619</v>
      </c>
      <c r="K14882">
        <f>VLOOKUP(I14882,[1]Ships!$E:$P,12,FALSE)</f>
        <v>2122</v>
      </c>
      <c r="L14882">
        <v>7.8</v>
      </c>
      <c r="M14882">
        <v>851.76</v>
      </c>
      <c r="N14882">
        <v>94.64</v>
      </c>
      <c r="O14882">
        <v>664.56</v>
      </c>
    </row>
    <row r="14883" spans="1:15" x14ac:dyDescent="0.25">
      <c r="A14883" t="s">
        <v>12</v>
      </c>
      <c r="B14883">
        <v>2</v>
      </c>
      <c r="C14883" t="s">
        <v>13</v>
      </c>
      <c r="D14883">
        <v>2018</v>
      </c>
      <c r="E14883" s="1">
        <v>43773</v>
      </c>
      <c r="F14883" t="s">
        <v>35</v>
      </c>
      <c r="G14883" t="s">
        <v>538</v>
      </c>
      <c r="H14883">
        <v>8</v>
      </c>
      <c r="I14883" t="s">
        <v>1124</v>
      </c>
      <c r="J14883" t="s">
        <v>1619</v>
      </c>
      <c r="K14883">
        <f>VLOOKUP(I14883,[1]Ships!$E:$P,12,FALSE)</f>
        <v>2122</v>
      </c>
      <c r="L14883">
        <v>7.8</v>
      </c>
      <c r="M14883">
        <v>965.25</v>
      </c>
      <c r="N14883">
        <v>120.66</v>
      </c>
      <c r="O14883">
        <v>897.78</v>
      </c>
    </row>
    <row r="14884" spans="1:15" x14ac:dyDescent="0.25">
      <c r="A14884" t="s">
        <v>12</v>
      </c>
      <c r="B14884">
        <v>2</v>
      </c>
      <c r="C14884" t="s">
        <v>13</v>
      </c>
      <c r="D14884">
        <v>2018</v>
      </c>
      <c r="E14884" s="1">
        <v>43788</v>
      </c>
      <c r="F14884" t="s">
        <v>201</v>
      </c>
      <c r="G14884" t="s">
        <v>538</v>
      </c>
      <c r="H14884">
        <v>10</v>
      </c>
      <c r="I14884" t="s">
        <v>1124</v>
      </c>
      <c r="J14884" t="s">
        <v>1619</v>
      </c>
      <c r="K14884">
        <f>VLOOKUP(I14884,[1]Ships!$E:$P,12,FALSE)</f>
        <v>2122</v>
      </c>
      <c r="L14884">
        <v>7.8</v>
      </c>
      <c r="M14884">
        <v>899.73</v>
      </c>
      <c r="N14884">
        <v>89.97</v>
      </c>
      <c r="O14884">
        <v>897.78</v>
      </c>
    </row>
    <row r="14885" spans="1:15" x14ac:dyDescent="0.25">
      <c r="A14885" t="s">
        <v>12</v>
      </c>
      <c r="B14885">
        <v>2</v>
      </c>
      <c r="C14885" t="s">
        <v>13</v>
      </c>
      <c r="D14885">
        <v>2018</v>
      </c>
      <c r="E14885" s="1">
        <v>43798</v>
      </c>
      <c r="F14885" t="s">
        <v>35</v>
      </c>
      <c r="G14885" t="s">
        <v>538</v>
      </c>
      <c r="H14885">
        <v>9</v>
      </c>
      <c r="I14885" t="s">
        <v>1124</v>
      </c>
      <c r="J14885" t="s">
        <v>1619</v>
      </c>
      <c r="K14885">
        <f>VLOOKUP(I14885,[1]Ships!$E:$P,12,FALSE)</f>
        <v>2122</v>
      </c>
      <c r="L14885">
        <v>7.8</v>
      </c>
      <c r="M14885">
        <v>828.36</v>
      </c>
      <c r="N14885">
        <v>92.04</v>
      </c>
      <c r="O14885">
        <v>897.78</v>
      </c>
    </row>
    <row r="14886" spans="1:15" x14ac:dyDescent="0.25">
      <c r="A14886" t="s">
        <v>12</v>
      </c>
      <c r="B14886">
        <v>2</v>
      </c>
      <c r="C14886" t="s">
        <v>13</v>
      </c>
      <c r="D14886">
        <v>2018</v>
      </c>
      <c r="E14886" s="1">
        <v>43807</v>
      </c>
      <c r="F14886" t="s">
        <v>201</v>
      </c>
      <c r="G14886" t="s">
        <v>538</v>
      </c>
      <c r="H14886">
        <v>9</v>
      </c>
      <c r="I14886" t="s">
        <v>1124</v>
      </c>
      <c r="J14886" t="s">
        <v>1619</v>
      </c>
      <c r="K14886">
        <f>VLOOKUP(I14886,[1]Ships!$E:$P,12,FALSE)</f>
        <v>2122</v>
      </c>
      <c r="L14886">
        <v>7.8</v>
      </c>
      <c r="M14886">
        <v>900.9</v>
      </c>
      <c r="N14886">
        <v>100.1</v>
      </c>
      <c r="O14886">
        <v>1291.29</v>
      </c>
    </row>
    <row r="14887" spans="1:15" x14ac:dyDescent="0.25">
      <c r="A14887" t="s">
        <v>12</v>
      </c>
      <c r="B14887">
        <v>2</v>
      </c>
      <c r="C14887" t="s">
        <v>13</v>
      </c>
      <c r="D14887">
        <v>2018</v>
      </c>
      <c r="E14887" s="1">
        <v>43816</v>
      </c>
      <c r="F14887" t="s">
        <v>35</v>
      </c>
      <c r="G14887" t="s">
        <v>538</v>
      </c>
      <c r="H14887">
        <v>10</v>
      </c>
      <c r="I14887" t="s">
        <v>1124</v>
      </c>
      <c r="J14887" t="s">
        <v>1619</v>
      </c>
      <c r="K14887">
        <f>VLOOKUP(I14887,[1]Ships!$E:$P,12,FALSE)</f>
        <v>2122</v>
      </c>
      <c r="L14887">
        <v>7.8</v>
      </c>
      <c r="M14887">
        <v>1429.74</v>
      </c>
      <c r="N14887">
        <v>142.97</v>
      </c>
      <c r="O14887">
        <v>1291.29</v>
      </c>
    </row>
    <row r="14888" spans="1:15" x14ac:dyDescent="0.25">
      <c r="A14888" t="s">
        <v>12</v>
      </c>
      <c r="B14888">
        <v>2</v>
      </c>
      <c r="C14888" t="s">
        <v>13</v>
      </c>
      <c r="D14888">
        <v>2018</v>
      </c>
      <c r="E14888" s="1">
        <v>43826</v>
      </c>
      <c r="F14888" t="s">
        <v>35</v>
      </c>
      <c r="G14888" t="s">
        <v>538</v>
      </c>
      <c r="H14888">
        <v>11</v>
      </c>
      <c r="I14888" t="s">
        <v>1124</v>
      </c>
      <c r="J14888" t="s">
        <v>1619</v>
      </c>
      <c r="K14888">
        <f>VLOOKUP(I14888,[1]Ships!$E:$P,12,FALSE)</f>
        <v>2122</v>
      </c>
      <c r="L14888">
        <v>7.8</v>
      </c>
      <c r="M14888">
        <v>1543.23</v>
      </c>
      <c r="N14888">
        <v>140.29</v>
      </c>
      <c r="O14888">
        <v>1291.29</v>
      </c>
    </row>
    <row r="14889" spans="1:15" x14ac:dyDescent="0.25">
      <c r="A14889" t="s">
        <v>12</v>
      </c>
      <c r="B14889">
        <v>2</v>
      </c>
      <c r="C14889" t="s">
        <v>13</v>
      </c>
      <c r="D14889">
        <v>2018</v>
      </c>
      <c r="E14889" s="1">
        <v>43837</v>
      </c>
      <c r="F14889" t="s">
        <v>201</v>
      </c>
      <c r="G14889" t="s">
        <v>538</v>
      </c>
      <c r="H14889">
        <v>11</v>
      </c>
      <c r="I14889" t="s">
        <v>1124</v>
      </c>
      <c r="J14889" t="s">
        <v>1619</v>
      </c>
      <c r="K14889">
        <f>VLOOKUP(I14889,[1]Ships!$E:$P,12,FALSE)</f>
        <v>2122</v>
      </c>
      <c r="L14889">
        <v>7.8</v>
      </c>
      <c r="M14889">
        <v>1303.3800000000001</v>
      </c>
      <c r="N14889">
        <v>118.49</v>
      </c>
      <c r="O14889">
        <v>1084.2</v>
      </c>
    </row>
    <row r="14890" spans="1:15" x14ac:dyDescent="0.25">
      <c r="A14890" t="s">
        <v>12</v>
      </c>
      <c r="B14890">
        <v>2</v>
      </c>
      <c r="C14890" t="s">
        <v>13</v>
      </c>
      <c r="D14890">
        <v>2018</v>
      </c>
      <c r="E14890" s="1">
        <v>43848</v>
      </c>
      <c r="F14890" t="s">
        <v>201</v>
      </c>
      <c r="G14890" t="s">
        <v>538</v>
      </c>
      <c r="H14890">
        <v>12</v>
      </c>
      <c r="I14890" t="s">
        <v>1124</v>
      </c>
      <c r="J14890" t="s">
        <v>1619</v>
      </c>
      <c r="K14890">
        <f>VLOOKUP(I14890,[1]Ships!$E:$P,12,FALSE)</f>
        <v>2122</v>
      </c>
      <c r="L14890">
        <v>7.8</v>
      </c>
      <c r="M14890">
        <v>1095.1199999999999</v>
      </c>
      <c r="N14890">
        <v>91.26</v>
      </c>
      <c r="O14890">
        <v>1084.2</v>
      </c>
    </row>
    <row r="14891" spans="1:15" x14ac:dyDescent="0.25">
      <c r="A14891" t="s">
        <v>12</v>
      </c>
      <c r="B14891">
        <v>2</v>
      </c>
      <c r="C14891" t="s">
        <v>13</v>
      </c>
      <c r="D14891">
        <v>2018</v>
      </c>
      <c r="E14891" s="1">
        <v>43860</v>
      </c>
      <c r="F14891" t="s">
        <v>35</v>
      </c>
      <c r="G14891" t="s">
        <v>538</v>
      </c>
      <c r="H14891">
        <v>10</v>
      </c>
      <c r="I14891" t="s">
        <v>1124</v>
      </c>
      <c r="J14891" t="s">
        <v>1619</v>
      </c>
      <c r="K14891">
        <f>VLOOKUP(I14891,[1]Ships!$E:$P,12,FALSE)</f>
        <v>2122</v>
      </c>
      <c r="L14891">
        <v>7.8</v>
      </c>
      <c r="M14891">
        <v>854.1</v>
      </c>
      <c r="N14891">
        <v>85.41</v>
      </c>
      <c r="O14891">
        <v>1084.2</v>
      </c>
    </row>
    <row r="14892" spans="1:15" x14ac:dyDescent="0.25">
      <c r="A14892" t="s">
        <v>12</v>
      </c>
      <c r="B14892">
        <v>2</v>
      </c>
      <c r="C14892" t="s">
        <v>13</v>
      </c>
      <c r="D14892">
        <v>2018</v>
      </c>
      <c r="E14892" s="1">
        <v>43870</v>
      </c>
      <c r="F14892" t="s">
        <v>182</v>
      </c>
      <c r="G14892" t="s">
        <v>659</v>
      </c>
      <c r="H14892">
        <v>16</v>
      </c>
      <c r="I14892" t="s">
        <v>1124</v>
      </c>
      <c r="J14892" t="s">
        <v>1619</v>
      </c>
      <c r="K14892">
        <f>VLOOKUP(I14892,[1]Ships!$E:$P,12,FALSE)</f>
        <v>2122</v>
      </c>
      <c r="L14892">
        <v>7.8</v>
      </c>
      <c r="M14892">
        <v>2324.79</v>
      </c>
      <c r="N14892">
        <v>145.30000000000001</v>
      </c>
      <c r="O14892">
        <v>2858.31</v>
      </c>
    </row>
    <row r="14893" spans="1:15" x14ac:dyDescent="0.25">
      <c r="A14893" t="s">
        <v>12</v>
      </c>
      <c r="B14893">
        <v>2</v>
      </c>
      <c r="C14893" t="s">
        <v>13</v>
      </c>
      <c r="D14893">
        <v>2018</v>
      </c>
      <c r="E14893" s="1">
        <v>43886</v>
      </c>
      <c r="F14893" t="s">
        <v>182</v>
      </c>
      <c r="G14893" t="s">
        <v>663</v>
      </c>
      <c r="H14893">
        <v>18</v>
      </c>
      <c r="I14893" t="s">
        <v>1124</v>
      </c>
      <c r="J14893" t="s">
        <v>1619</v>
      </c>
      <c r="K14893">
        <f>VLOOKUP(I14893,[1]Ships!$E:$P,12,FALSE)</f>
        <v>2122</v>
      </c>
      <c r="L14893">
        <v>7.8</v>
      </c>
      <c r="M14893">
        <v>3391.83</v>
      </c>
      <c r="N14893">
        <v>188.44</v>
      </c>
      <c r="O14893">
        <v>2858.31</v>
      </c>
    </row>
    <row r="14894" spans="1:15" x14ac:dyDescent="0.25">
      <c r="A14894" t="s">
        <v>12</v>
      </c>
      <c r="B14894">
        <v>2</v>
      </c>
      <c r="C14894" t="s">
        <v>13</v>
      </c>
      <c r="D14894">
        <v>2018</v>
      </c>
      <c r="E14894" s="1">
        <v>43904</v>
      </c>
      <c r="F14894" t="s">
        <v>201</v>
      </c>
      <c r="G14894" t="s">
        <v>538</v>
      </c>
      <c r="H14894">
        <v>13</v>
      </c>
      <c r="I14894" t="s">
        <v>1124</v>
      </c>
      <c r="J14894" t="s">
        <v>1619</v>
      </c>
      <c r="K14894">
        <f>VLOOKUP(I14894,[1]Ships!$E:$P,12,FALSE)</f>
        <v>2122</v>
      </c>
      <c r="L14894">
        <v>7.8</v>
      </c>
      <c r="M14894">
        <v>1209.78</v>
      </c>
      <c r="N14894">
        <v>93.06</v>
      </c>
      <c r="O14894">
        <v>1134.9000000000001</v>
      </c>
    </row>
    <row r="14895" spans="1:15" x14ac:dyDescent="0.25">
      <c r="A14895" t="s">
        <v>12</v>
      </c>
      <c r="B14895">
        <v>2</v>
      </c>
      <c r="C14895" t="s">
        <v>13</v>
      </c>
      <c r="D14895">
        <v>2018</v>
      </c>
      <c r="E14895" s="1">
        <v>43917</v>
      </c>
      <c r="F14895" t="s">
        <v>201</v>
      </c>
      <c r="G14895" t="s">
        <v>538</v>
      </c>
      <c r="H14895">
        <v>11</v>
      </c>
      <c r="I14895" t="s">
        <v>1124</v>
      </c>
      <c r="J14895" t="s">
        <v>1619</v>
      </c>
      <c r="K14895">
        <f>VLOOKUP(I14895,[1]Ships!$E:$P,12,FALSE)</f>
        <v>2122</v>
      </c>
      <c r="L14895">
        <v>7.8</v>
      </c>
      <c r="M14895">
        <v>1060.02</v>
      </c>
      <c r="N14895">
        <v>96.37</v>
      </c>
      <c r="O14895">
        <v>1134.9000000000001</v>
      </c>
    </row>
    <row r="14896" spans="1:15" x14ac:dyDescent="0.25">
      <c r="A14896" t="s">
        <v>12</v>
      </c>
      <c r="B14896">
        <v>2</v>
      </c>
      <c r="C14896" t="s">
        <v>13</v>
      </c>
      <c r="D14896">
        <v>2018</v>
      </c>
      <c r="E14896" s="1">
        <v>43928</v>
      </c>
      <c r="F14896" t="s">
        <v>35</v>
      </c>
      <c r="G14896" t="s">
        <v>538</v>
      </c>
      <c r="H14896">
        <v>11</v>
      </c>
      <c r="I14896" t="s">
        <v>1124</v>
      </c>
      <c r="J14896" t="s">
        <v>1619</v>
      </c>
      <c r="K14896">
        <f>VLOOKUP(I14896,[1]Ships!$E:$P,12,FALSE)</f>
        <v>2122</v>
      </c>
      <c r="L14896">
        <v>7.8</v>
      </c>
      <c r="M14896">
        <v>1048.32</v>
      </c>
      <c r="N14896">
        <v>95.3</v>
      </c>
      <c r="O14896">
        <v>1386.45</v>
      </c>
    </row>
    <row r="14897" spans="1:15" x14ac:dyDescent="0.25">
      <c r="A14897" t="s">
        <v>12</v>
      </c>
      <c r="B14897">
        <v>2</v>
      </c>
      <c r="C14897" t="s">
        <v>13</v>
      </c>
      <c r="D14897">
        <v>2018</v>
      </c>
      <c r="E14897" s="1">
        <v>43939</v>
      </c>
      <c r="F14897" t="s">
        <v>35</v>
      </c>
      <c r="G14897" t="s">
        <v>542</v>
      </c>
      <c r="H14897">
        <v>18</v>
      </c>
      <c r="I14897" t="s">
        <v>1124</v>
      </c>
      <c r="J14897" t="s">
        <v>1619</v>
      </c>
      <c r="K14897">
        <f>VLOOKUP(I14897,[1]Ships!$E:$P,12,FALSE)</f>
        <v>2122</v>
      </c>
      <c r="L14897">
        <v>7.8</v>
      </c>
      <c r="M14897">
        <v>1724.58</v>
      </c>
      <c r="N14897">
        <v>95.81</v>
      </c>
      <c r="O14897">
        <v>1386.45</v>
      </c>
    </row>
    <row r="14898" spans="1:15" x14ac:dyDescent="0.25">
      <c r="A14898" t="s">
        <v>12</v>
      </c>
      <c r="B14898">
        <v>2</v>
      </c>
      <c r="C14898" t="s">
        <v>13</v>
      </c>
      <c r="D14898">
        <v>2018</v>
      </c>
      <c r="E14898" s="1">
        <v>43285</v>
      </c>
      <c r="F14898" t="s">
        <v>29</v>
      </c>
      <c r="G14898" t="s">
        <v>830</v>
      </c>
      <c r="H14898">
        <v>11</v>
      </c>
      <c r="I14898" t="s">
        <v>1125</v>
      </c>
      <c r="J14898" t="s">
        <v>1625</v>
      </c>
      <c r="K14898">
        <f>VLOOKUP(I14898,[1]Ships!$E:$P,12,FALSE)</f>
        <v>3560</v>
      </c>
      <c r="L14898">
        <v>8</v>
      </c>
      <c r="M14898" t="s">
        <v>17</v>
      </c>
      <c r="N14898" t="s">
        <v>17</v>
      </c>
      <c r="O14898">
        <v>946.14</v>
      </c>
    </row>
    <row r="14899" spans="1:15" x14ac:dyDescent="0.25">
      <c r="A14899" t="s">
        <v>12</v>
      </c>
      <c r="B14899">
        <v>2</v>
      </c>
      <c r="C14899" t="s">
        <v>13</v>
      </c>
      <c r="D14899">
        <v>2018</v>
      </c>
      <c r="E14899" s="1">
        <v>43288</v>
      </c>
      <c r="F14899" t="s">
        <v>29</v>
      </c>
      <c r="G14899" t="s">
        <v>41</v>
      </c>
      <c r="H14899">
        <v>11</v>
      </c>
      <c r="I14899" t="s">
        <v>1125</v>
      </c>
      <c r="J14899" t="s">
        <v>1625</v>
      </c>
      <c r="K14899">
        <f>VLOOKUP(I14899,[1]Ships!$E:$P,12,FALSE)</f>
        <v>3560</v>
      </c>
      <c r="L14899">
        <v>8</v>
      </c>
      <c r="M14899" t="s">
        <v>17</v>
      </c>
      <c r="N14899" t="s">
        <v>17</v>
      </c>
      <c r="O14899">
        <v>946.14</v>
      </c>
    </row>
    <row r="14900" spans="1:15" x14ac:dyDescent="0.25">
      <c r="A14900" t="s">
        <v>12</v>
      </c>
      <c r="B14900">
        <v>2</v>
      </c>
      <c r="C14900" t="s">
        <v>13</v>
      </c>
      <c r="D14900">
        <v>2018</v>
      </c>
      <c r="E14900" s="1">
        <v>43296</v>
      </c>
      <c r="F14900" t="s">
        <v>29</v>
      </c>
      <c r="G14900" t="s">
        <v>830</v>
      </c>
      <c r="H14900">
        <v>11</v>
      </c>
      <c r="I14900" t="s">
        <v>1125</v>
      </c>
      <c r="J14900" t="s">
        <v>1625</v>
      </c>
      <c r="K14900">
        <f>VLOOKUP(I14900,[1]Ships!$E:$P,12,FALSE)</f>
        <v>3560</v>
      </c>
      <c r="L14900">
        <v>8</v>
      </c>
      <c r="M14900" t="s">
        <v>17</v>
      </c>
      <c r="N14900" t="s">
        <v>17</v>
      </c>
      <c r="O14900">
        <v>946.14</v>
      </c>
    </row>
    <row r="14901" spans="1:15" x14ac:dyDescent="0.25">
      <c r="A14901" t="s">
        <v>12</v>
      </c>
      <c r="B14901">
        <v>2</v>
      </c>
      <c r="C14901" t="s">
        <v>13</v>
      </c>
      <c r="D14901">
        <v>2018</v>
      </c>
      <c r="E14901" s="1">
        <v>43299</v>
      </c>
      <c r="F14901" t="s">
        <v>29</v>
      </c>
      <c r="G14901" t="s">
        <v>41</v>
      </c>
      <c r="H14901">
        <v>11</v>
      </c>
      <c r="I14901" t="s">
        <v>1125</v>
      </c>
      <c r="J14901" t="s">
        <v>1625</v>
      </c>
      <c r="K14901">
        <f>VLOOKUP(I14901,[1]Ships!$E:$P,12,FALSE)</f>
        <v>3560</v>
      </c>
      <c r="L14901">
        <v>8</v>
      </c>
      <c r="M14901">
        <v>1786.59</v>
      </c>
      <c r="N14901">
        <v>162.41999999999999</v>
      </c>
      <c r="O14901">
        <v>946.14</v>
      </c>
    </row>
    <row r="14902" spans="1:15" x14ac:dyDescent="0.25">
      <c r="A14902" t="s">
        <v>12</v>
      </c>
      <c r="B14902">
        <v>2</v>
      </c>
      <c r="C14902" t="s">
        <v>13</v>
      </c>
      <c r="D14902">
        <v>2018</v>
      </c>
      <c r="E14902" s="1">
        <v>43307</v>
      </c>
      <c r="F14902" t="s">
        <v>29</v>
      </c>
      <c r="G14902" t="s">
        <v>830</v>
      </c>
      <c r="H14902">
        <v>11</v>
      </c>
      <c r="I14902" t="s">
        <v>1125</v>
      </c>
      <c r="J14902" t="s">
        <v>1625</v>
      </c>
      <c r="K14902">
        <f>VLOOKUP(I14902,[1]Ships!$E:$P,12,FALSE)</f>
        <v>3560</v>
      </c>
      <c r="L14902">
        <v>8</v>
      </c>
      <c r="M14902">
        <v>1290.51</v>
      </c>
      <c r="N14902">
        <v>117.32</v>
      </c>
      <c r="O14902">
        <v>946.14</v>
      </c>
    </row>
    <row r="14903" spans="1:15" x14ac:dyDescent="0.25">
      <c r="A14903" t="s">
        <v>12</v>
      </c>
      <c r="B14903">
        <v>2</v>
      </c>
      <c r="C14903" t="s">
        <v>13</v>
      </c>
      <c r="D14903">
        <v>2018</v>
      </c>
      <c r="E14903" s="1">
        <v>43310</v>
      </c>
      <c r="F14903" t="s">
        <v>29</v>
      </c>
      <c r="G14903" t="s">
        <v>41</v>
      </c>
      <c r="H14903">
        <v>11</v>
      </c>
      <c r="I14903" t="s">
        <v>1125</v>
      </c>
      <c r="J14903" t="s">
        <v>1625</v>
      </c>
      <c r="K14903">
        <f>VLOOKUP(I14903,[1]Ships!$E:$P,12,FALSE)</f>
        <v>3560</v>
      </c>
      <c r="L14903">
        <v>8</v>
      </c>
      <c r="M14903">
        <v>2599.7399999999998</v>
      </c>
      <c r="N14903">
        <v>236.34</v>
      </c>
      <c r="O14903">
        <v>946.14</v>
      </c>
    </row>
    <row r="14904" spans="1:15" x14ac:dyDescent="0.25">
      <c r="A14904" t="s">
        <v>12</v>
      </c>
      <c r="B14904">
        <v>2</v>
      </c>
      <c r="C14904" t="s">
        <v>13</v>
      </c>
      <c r="D14904">
        <v>2018</v>
      </c>
      <c r="E14904" s="1">
        <v>43318</v>
      </c>
      <c r="F14904" t="s">
        <v>29</v>
      </c>
      <c r="G14904" t="s">
        <v>830</v>
      </c>
      <c r="H14904">
        <v>11</v>
      </c>
      <c r="I14904" t="s">
        <v>1125</v>
      </c>
      <c r="J14904" t="s">
        <v>1625</v>
      </c>
      <c r="K14904">
        <f>VLOOKUP(I14904,[1]Ships!$E:$P,12,FALSE)</f>
        <v>3560</v>
      </c>
      <c r="L14904">
        <v>8</v>
      </c>
      <c r="M14904">
        <v>1571.31</v>
      </c>
      <c r="N14904">
        <v>142.85</v>
      </c>
      <c r="O14904">
        <v>2440.9499999999998</v>
      </c>
    </row>
    <row r="14905" spans="1:15" x14ac:dyDescent="0.25">
      <c r="A14905" t="s">
        <v>12</v>
      </c>
      <c r="B14905">
        <v>2</v>
      </c>
      <c r="C14905" t="s">
        <v>13</v>
      </c>
      <c r="D14905">
        <v>2018</v>
      </c>
      <c r="E14905" s="1">
        <v>43321</v>
      </c>
      <c r="F14905" t="s">
        <v>29</v>
      </c>
      <c r="G14905" t="s">
        <v>41</v>
      </c>
      <c r="H14905">
        <v>11</v>
      </c>
      <c r="I14905" t="s">
        <v>1125</v>
      </c>
      <c r="J14905" t="s">
        <v>1625</v>
      </c>
      <c r="K14905">
        <f>VLOOKUP(I14905,[1]Ships!$E:$P,12,FALSE)</f>
        <v>3560</v>
      </c>
      <c r="L14905">
        <v>8</v>
      </c>
      <c r="M14905">
        <v>1721.07</v>
      </c>
      <c r="N14905">
        <v>156.46</v>
      </c>
      <c r="O14905">
        <v>2440.9499999999998</v>
      </c>
    </row>
    <row r="14906" spans="1:15" x14ac:dyDescent="0.25">
      <c r="A14906" t="s">
        <v>12</v>
      </c>
      <c r="B14906">
        <v>2</v>
      </c>
      <c r="C14906" t="s">
        <v>13</v>
      </c>
      <c r="D14906">
        <v>2018</v>
      </c>
      <c r="E14906" s="1">
        <v>43329</v>
      </c>
      <c r="F14906" t="s">
        <v>29</v>
      </c>
      <c r="G14906" t="s">
        <v>830</v>
      </c>
      <c r="H14906">
        <v>11</v>
      </c>
      <c r="I14906" t="s">
        <v>1125</v>
      </c>
      <c r="J14906" t="s">
        <v>1625</v>
      </c>
      <c r="K14906">
        <f>VLOOKUP(I14906,[1]Ships!$E:$P,12,FALSE)</f>
        <v>3560</v>
      </c>
      <c r="L14906">
        <v>8</v>
      </c>
      <c r="M14906">
        <v>1571.31</v>
      </c>
      <c r="N14906">
        <v>142.85</v>
      </c>
      <c r="O14906">
        <v>2440.9499999999998</v>
      </c>
    </row>
    <row r="14907" spans="1:15" x14ac:dyDescent="0.25">
      <c r="A14907" t="s">
        <v>12</v>
      </c>
      <c r="B14907">
        <v>2</v>
      </c>
      <c r="C14907" t="s">
        <v>13</v>
      </c>
      <c r="D14907">
        <v>2018</v>
      </c>
      <c r="E14907" s="1">
        <v>43332</v>
      </c>
      <c r="F14907" t="s">
        <v>29</v>
      </c>
      <c r="G14907" t="s">
        <v>41</v>
      </c>
      <c r="H14907">
        <v>11</v>
      </c>
      <c r="I14907" t="s">
        <v>1125</v>
      </c>
      <c r="J14907" t="s">
        <v>1625</v>
      </c>
      <c r="K14907">
        <f>VLOOKUP(I14907,[1]Ships!$E:$P,12,FALSE)</f>
        <v>3560</v>
      </c>
      <c r="L14907">
        <v>8</v>
      </c>
      <c r="M14907">
        <v>1571.31</v>
      </c>
      <c r="N14907">
        <v>142.85</v>
      </c>
      <c r="O14907">
        <v>2440.9499999999998</v>
      </c>
    </row>
    <row r="14908" spans="1:15" x14ac:dyDescent="0.25">
      <c r="A14908" t="s">
        <v>12</v>
      </c>
      <c r="B14908">
        <v>2</v>
      </c>
      <c r="C14908" t="s">
        <v>13</v>
      </c>
      <c r="D14908">
        <v>2018</v>
      </c>
      <c r="E14908" s="1">
        <v>43340</v>
      </c>
      <c r="F14908" t="s">
        <v>31</v>
      </c>
      <c r="G14908" t="s">
        <v>832</v>
      </c>
      <c r="H14908">
        <v>25</v>
      </c>
      <c r="I14908" t="s">
        <v>1125</v>
      </c>
      <c r="J14908" t="s">
        <v>1625</v>
      </c>
      <c r="K14908">
        <f>VLOOKUP(I14908,[1]Ships!$E:$P,12,FALSE)</f>
        <v>3560</v>
      </c>
      <c r="L14908">
        <v>8</v>
      </c>
      <c r="M14908">
        <v>8893.17</v>
      </c>
      <c r="N14908">
        <v>355.73</v>
      </c>
      <c r="O14908">
        <v>2440.9499999999998</v>
      </c>
    </row>
    <row r="14909" spans="1:15" x14ac:dyDescent="0.25">
      <c r="A14909" t="s">
        <v>12</v>
      </c>
      <c r="B14909">
        <v>2</v>
      </c>
      <c r="C14909" t="s">
        <v>13</v>
      </c>
      <c r="D14909">
        <v>2018</v>
      </c>
      <c r="E14909" s="1">
        <v>43340</v>
      </c>
      <c r="F14909" t="s">
        <v>29</v>
      </c>
      <c r="G14909" t="s">
        <v>830</v>
      </c>
      <c r="H14909">
        <v>11</v>
      </c>
      <c r="I14909" t="s">
        <v>1125</v>
      </c>
      <c r="J14909" t="s">
        <v>1625</v>
      </c>
      <c r="K14909">
        <f>VLOOKUP(I14909,[1]Ships!$E:$P,12,FALSE)</f>
        <v>3560</v>
      </c>
      <c r="L14909">
        <v>8</v>
      </c>
      <c r="M14909">
        <v>1758.51</v>
      </c>
      <c r="N14909">
        <v>159.86000000000001</v>
      </c>
      <c r="O14909">
        <v>2440.9499999999998</v>
      </c>
    </row>
    <row r="14910" spans="1:15" x14ac:dyDescent="0.25">
      <c r="A14910" t="s">
        <v>12</v>
      </c>
      <c r="B14910">
        <v>2</v>
      </c>
      <c r="C14910" t="s">
        <v>13</v>
      </c>
      <c r="D14910">
        <v>2018</v>
      </c>
      <c r="E14910" s="1">
        <v>43343</v>
      </c>
      <c r="F14910" t="s">
        <v>31</v>
      </c>
      <c r="G14910" t="s">
        <v>90</v>
      </c>
      <c r="H14910">
        <v>22</v>
      </c>
      <c r="I14910" t="s">
        <v>1125</v>
      </c>
      <c r="J14910" t="s">
        <v>1625</v>
      </c>
      <c r="K14910">
        <f>VLOOKUP(I14910,[1]Ships!$E:$P,12,FALSE)</f>
        <v>3560</v>
      </c>
      <c r="L14910">
        <v>8</v>
      </c>
      <c r="M14910" t="s">
        <v>17</v>
      </c>
      <c r="N14910" t="s">
        <v>17</v>
      </c>
      <c r="O14910">
        <v>2440.9499999999998</v>
      </c>
    </row>
    <row r="14911" spans="1:15" x14ac:dyDescent="0.25">
      <c r="A14911" t="s">
        <v>12</v>
      </c>
      <c r="B14911">
        <v>2</v>
      </c>
      <c r="C14911" t="s">
        <v>13</v>
      </c>
      <c r="D14911">
        <v>2018</v>
      </c>
      <c r="E14911" s="1">
        <v>43351</v>
      </c>
      <c r="F14911" t="s">
        <v>31</v>
      </c>
      <c r="G14911" t="s">
        <v>832</v>
      </c>
      <c r="H14911">
        <v>14</v>
      </c>
      <c r="I14911" t="s">
        <v>1125</v>
      </c>
      <c r="J14911" t="s">
        <v>1625</v>
      </c>
      <c r="K14911">
        <f>VLOOKUP(I14911,[1]Ships!$E:$P,12,FALSE)</f>
        <v>3560</v>
      </c>
      <c r="L14911">
        <v>8</v>
      </c>
      <c r="M14911">
        <v>1143.0899999999999</v>
      </c>
      <c r="N14911">
        <v>81.650000000000006</v>
      </c>
      <c r="O14911">
        <v>1130.6099999999999</v>
      </c>
    </row>
    <row r="14912" spans="1:15" x14ac:dyDescent="0.25">
      <c r="A14912" t="s">
        <v>12</v>
      </c>
      <c r="B14912">
        <v>2</v>
      </c>
      <c r="C14912" t="s">
        <v>13</v>
      </c>
      <c r="D14912">
        <v>2018</v>
      </c>
      <c r="E14912" s="1">
        <v>43365</v>
      </c>
      <c r="F14912" t="s">
        <v>18</v>
      </c>
      <c r="G14912" t="s">
        <v>106</v>
      </c>
      <c r="H14912">
        <v>7</v>
      </c>
      <c r="I14912" t="s">
        <v>1125</v>
      </c>
      <c r="J14912" t="s">
        <v>1625</v>
      </c>
      <c r="K14912">
        <f>VLOOKUP(I14912,[1]Ships!$E:$P,12,FALSE)</f>
        <v>3560</v>
      </c>
      <c r="L14912">
        <v>8</v>
      </c>
      <c r="M14912">
        <v>1164.1500000000001</v>
      </c>
      <c r="N14912">
        <v>166.31</v>
      </c>
      <c r="O14912">
        <v>1130.6099999999999</v>
      </c>
    </row>
    <row r="14913" spans="1:15" x14ac:dyDescent="0.25">
      <c r="A14913" t="s">
        <v>12</v>
      </c>
      <c r="B14913">
        <v>2</v>
      </c>
      <c r="C14913" t="s">
        <v>13</v>
      </c>
      <c r="D14913">
        <v>2018</v>
      </c>
      <c r="E14913" s="1">
        <v>43372</v>
      </c>
      <c r="F14913" t="s">
        <v>18</v>
      </c>
      <c r="G14913" t="s">
        <v>106</v>
      </c>
      <c r="H14913">
        <v>7</v>
      </c>
      <c r="I14913" t="s">
        <v>1125</v>
      </c>
      <c r="J14913" t="s">
        <v>1625</v>
      </c>
      <c r="K14913">
        <f>VLOOKUP(I14913,[1]Ships!$E:$P,12,FALSE)</f>
        <v>3560</v>
      </c>
      <c r="L14913">
        <v>8</v>
      </c>
      <c r="M14913">
        <v>1084.5899999999999</v>
      </c>
      <c r="N14913">
        <v>154.94</v>
      </c>
      <c r="O14913">
        <v>1130.6099999999999</v>
      </c>
    </row>
    <row r="14914" spans="1:15" x14ac:dyDescent="0.25">
      <c r="A14914" t="s">
        <v>12</v>
      </c>
      <c r="B14914">
        <v>2</v>
      </c>
      <c r="C14914" t="s">
        <v>13</v>
      </c>
      <c r="D14914">
        <v>2018</v>
      </c>
      <c r="E14914" s="1">
        <v>43379</v>
      </c>
      <c r="F14914" t="s">
        <v>18</v>
      </c>
      <c r="G14914" t="s">
        <v>106</v>
      </c>
      <c r="H14914">
        <v>7</v>
      </c>
      <c r="I14914" t="s">
        <v>1125</v>
      </c>
      <c r="J14914" t="s">
        <v>1625</v>
      </c>
      <c r="K14914">
        <f>VLOOKUP(I14914,[1]Ships!$E:$P,12,FALSE)</f>
        <v>3560</v>
      </c>
      <c r="L14914">
        <v>8</v>
      </c>
      <c r="M14914">
        <v>1164.1500000000001</v>
      </c>
      <c r="N14914">
        <v>166.31</v>
      </c>
      <c r="O14914">
        <v>950.04</v>
      </c>
    </row>
    <row r="14915" spans="1:15" x14ac:dyDescent="0.25">
      <c r="A14915" t="s">
        <v>12</v>
      </c>
      <c r="B14915">
        <v>2</v>
      </c>
      <c r="C14915" t="s">
        <v>13</v>
      </c>
      <c r="D14915">
        <v>2018</v>
      </c>
      <c r="E14915" s="1">
        <v>43386</v>
      </c>
      <c r="F14915" t="s">
        <v>18</v>
      </c>
      <c r="G14915" t="s">
        <v>106</v>
      </c>
      <c r="H14915">
        <v>7</v>
      </c>
      <c r="I14915" t="s">
        <v>1125</v>
      </c>
      <c r="J14915" t="s">
        <v>1625</v>
      </c>
      <c r="K14915">
        <f>VLOOKUP(I14915,[1]Ships!$E:$P,12,FALSE)</f>
        <v>3560</v>
      </c>
      <c r="L14915">
        <v>8</v>
      </c>
      <c r="M14915">
        <v>1070.55</v>
      </c>
      <c r="N14915">
        <v>152.94</v>
      </c>
      <c r="O14915">
        <v>950.04</v>
      </c>
    </row>
    <row r="14916" spans="1:15" x14ac:dyDescent="0.25">
      <c r="A14916" t="s">
        <v>12</v>
      </c>
      <c r="B14916">
        <v>2</v>
      </c>
      <c r="C14916" t="s">
        <v>13</v>
      </c>
      <c r="D14916">
        <v>2018</v>
      </c>
      <c r="E14916" s="1">
        <v>43393</v>
      </c>
      <c r="F14916" t="s">
        <v>18</v>
      </c>
      <c r="G14916" t="s">
        <v>106</v>
      </c>
      <c r="H14916">
        <v>7</v>
      </c>
      <c r="I14916" t="s">
        <v>1125</v>
      </c>
      <c r="J14916" t="s">
        <v>1625</v>
      </c>
      <c r="K14916">
        <f>VLOOKUP(I14916,[1]Ships!$E:$P,12,FALSE)</f>
        <v>3560</v>
      </c>
      <c r="L14916">
        <v>8</v>
      </c>
      <c r="M14916">
        <v>1070.55</v>
      </c>
      <c r="N14916">
        <v>152.94</v>
      </c>
      <c r="O14916">
        <v>950.04</v>
      </c>
    </row>
    <row r="14917" spans="1:15" x14ac:dyDescent="0.25">
      <c r="A14917" t="s">
        <v>12</v>
      </c>
      <c r="B14917">
        <v>2</v>
      </c>
      <c r="C14917" t="s">
        <v>13</v>
      </c>
      <c r="D14917">
        <v>2018</v>
      </c>
      <c r="E14917" s="1">
        <v>43400</v>
      </c>
      <c r="F14917" t="s">
        <v>18</v>
      </c>
      <c r="G14917" t="s">
        <v>106</v>
      </c>
      <c r="H14917">
        <v>5</v>
      </c>
      <c r="I14917" t="s">
        <v>1125</v>
      </c>
      <c r="J14917" t="s">
        <v>1625</v>
      </c>
      <c r="K14917">
        <f>VLOOKUP(I14917,[1]Ships!$E:$P,12,FALSE)</f>
        <v>3560</v>
      </c>
      <c r="L14917">
        <v>8</v>
      </c>
      <c r="M14917">
        <v>494.91</v>
      </c>
      <c r="N14917">
        <v>98.98</v>
      </c>
      <c r="O14917">
        <v>950.04</v>
      </c>
    </row>
    <row r="14918" spans="1:15" x14ac:dyDescent="0.25">
      <c r="A14918" t="s">
        <v>12</v>
      </c>
      <c r="B14918">
        <v>2</v>
      </c>
      <c r="C14918" t="s">
        <v>13</v>
      </c>
      <c r="D14918">
        <v>2018</v>
      </c>
      <c r="E14918" s="1">
        <v>43405</v>
      </c>
      <c r="F14918" t="s">
        <v>14</v>
      </c>
      <c r="G14918" t="s">
        <v>1126</v>
      </c>
      <c r="H14918">
        <v>10</v>
      </c>
      <c r="I14918" t="s">
        <v>1125</v>
      </c>
      <c r="J14918" t="s">
        <v>1625</v>
      </c>
      <c r="K14918">
        <f>VLOOKUP(I14918,[1]Ships!$E:$P,12,FALSE)</f>
        <v>3560</v>
      </c>
      <c r="L14918">
        <v>8</v>
      </c>
      <c r="M14918">
        <v>902.07</v>
      </c>
      <c r="N14918">
        <v>90.21</v>
      </c>
      <c r="O14918">
        <v>1053.8399999999999</v>
      </c>
    </row>
    <row r="14919" spans="1:15" x14ac:dyDescent="0.25">
      <c r="A14919" t="s">
        <v>12</v>
      </c>
      <c r="B14919">
        <v>2</v>
      </c>
      <c r="C14919" t="s">
        <v>13</v>
      </c>
      <c r="D14919">
        <v>2018</v>
      </c>
      <c r="E14919" s="1">
        <v>43415</v>
      </c>
      <c r="F14919" t="s">
        <v>14</v>
      </c>
      <c r="G14919" t="s">
        <v>23</v>
      </c>
      <c r="H14919">
        <v>7</v>
      </c>
      <c r="I14919" t="s">
        <v>1125</v>
      </c>
      <c r="J14919" t="s">
        <v>1625</v>
      </c>
      <c r="K14919">
        <f>VLOOKUP(I14919,[1]Ships!$E:$P,12,FALSE)</f>
        <v>3560</v>
      </c>
      <c r="L14919">
        <v>8</v>
      </c>
      <c r="M14919">
        <v>719.55</v>
      </c>
      <c r="N14919">
        <v>102.79</v>
      </c>
      <c r="O14919">
        <v>1053.8399999999999</v>
      </c>
    </row>
    <row r="14920" spans="1:15" x14ac:dyDescent="0.25">
      <c r="A14920" t="s">
        <v>12</v>
      </c>
      <c r="B14920">
        <v>2</v>
      </c>
      <c r="C14920" t="s">
        <v>13</v>
      </c>
      <c r="D14920">
        <v>2018</v>
      </c>
      <c r="E14920" s="1">
        <v>43415</v>
      </c>
      <c r="F14920" t="s">
        <v>96</v>
      </c>
      <c r="G14920" t="s">
        <v>23</v>
      </c>
      <c r="H14920">
        <v>14</v>
      </c>
      <c r="I14920" t="s">
        <v>1125</v>
      </c>
      <c r="J14920" t="s">
        <v>1625</v>
      </c>
      <c r="K14920">
        <f>VLOOKUP(I14920,[1]Ships!$E:$P,12,FALSE)</f>
        <v>3560</v>
      </c>
      <c r="L14920">
        <v>8</v>
      </c>
      <c r="M14920">
        <v>1393.47</v>
      </c>
      <c r="N14920">
        <v>99.53</v>
      </c>
      <c r="O14920">
        <v>1053.8399999999999</v>
      </c>
    </row>
    <row r="14921" spans="1:15" x14ac:dyDescent="0.25">
      <c r="A14921" t="s">
        <v>12</v>
      </c>
      <c r="B14921">
        <v>2</v>
      </c>
      <c r="C14921" t="s">
        <v>13</v>
      </c>
      <c r="D14921">
        <v>2018</v>
      </c>
      <c r="E14921" s="1">
        <v>43422</v>
      </c>
      <c r="F14921" t="s">
        <v>22</v>
      </c>
      <c r="G14921" t="s">
        <v>23</v>
      </c>
      <c r="H14921">
        <v>7</v>
      </c>
      <c r="I14921" t="s">
        <v>1125</v>
      </c>
      <c r="J14921" t="s">
        <v>1625</v>
      </c>
      <c r="K14921">
        <f>VLOOKUP(I14921,[1]Ships!$E:$P,12,FALSE)</f>
        <v>3560</v>
      </c>
      <c r="L14921">
        <v>8</v>
      </c>
      <c r="M14921">
        <v>742.95</v>
      </c>
      <c r="N14921">
        <v>106.14</v>
      </c>
      <c r="O14921">
        <v>1053.8399999999999</v>
      </c>
    </row>
    <row r="14922" spans="1:15" x14ac:dyDescent="0.25">
      <c r="A14922" t="s">
        <v>12</v>
      </c>
      <c r="B14922">
        <v>2</v>
      </c>
      <c r="C14922" t="s">
        <v>13</v>
      </c>
      <c r="D14922">
        <v>2018</v>
      </c>
      <c r="E14922" s="1">
        <v>43422</v>
      </c>
      <c r="F14922" t="s">
        <v>96</v>
      </c>
      <c r="G14922" t="s">
        <v>23</v>
      </c>
      <c r="H14922">
        <v>14</v>
      </c>
      <c r="I14922" t="s">
        <v>1125</v>
      </c>
      <c r="J14922" t="s">
        <v>1625</v>
      </c>
      <c r="K14922">
        <f>VLOOKUP(I14922,[1]Ships!$E:$P,12,FALSE)</f>
        <v>3560</v>
      </c>
      <c r="L14922">
        <v>8</v>
      </c>
      <c r="M14922">
        <v>1393.47</v>
      </c>
      <c r="N14922">
        <v>99.53</v>
      </c>
      <c r="O14922">
        <v>1053.8399999999999</v>
      </c>
    </row>
    <row r="14923" spans="1:15" x14ac:dyDescent="0.25">
      <c r="A14923" t="s">
        <v>12</v>
      </c>
      <c r="B14923">
        <v>2</v>
      </c>
      <c r="C14923" t="s">
        <v>13</v>
      </c>
      <c r="D14923">
        <v>2018</v>
      </c>
      <c r="E14923" s="1">
        <v>43429</v>
      </c>
      <c r="F14923" t="s">
        <v>14</v>
      </c>
      <c r="G14923" t="s">
        <v>23</v>
      </c>
      <c r="H14923">
        <v>7</v>
      </c>
      <c r="I14923" t="s">
        <v>1125</v>
      </c>
      <c r="J14923" t="s">
        <v>1625</v>
      </c>
      <c r="K14923">
        <f>VLOOKUP(I14923,[1]Ships!$E:$P,12,FALSE)</f>
        <v>3560</v>
      </c>
      <c r="L14923">
        <v>8</v>
      </c>
      <c r="M14923">
        <v>766.35</v>
      </c>
      <c r="N14923">
        <v>109.48</v>
      </c>
      <c r="O14923">
        <v>1053.8399999999999</v>
      </c>
    </row>
    <row r="14924" spans="1:15" x14ac:dyDescent="0.25">
      <c r="A14924" t="s">
        <v>12</v>
      </c>
      <c r="B14924">
        <v>2</v>
      </c>
      <c r="C14924" t="s">
        <v>13</v>
      </c>
      <c r="D14924">
        <v>2018</v>
      </c>
      <c r="E14924" s="1">
        <v>43429</v>
      </c>
      <c r="F14924" t="s">
        <v>96</v>
      </c>
      <c r="G14924" t="s">
        <v>23</v>
      </c>
      <c r="H14924">
        <v>14</v>
      </c>
      <c r="I14924" t="s">
        <v>1125</v>
      </c>
      <c r="J14924" t="s">
        <v>1625</v>
      </c>
      <c r="K14924">
        <f>VLOOKUP(I14924,[1]Ships!$E:$P,12,FALSE)</f>
        <v>3560</v>
      </c>
      <c r="L14924">
        <v>8</v>
      </c>
      <c r="M14924">
        <v>1458.99</v>
      </c>
      <c r="N14924">
        <v>104.21</v>
      </c>
      <c r="O14924">
        <v>1053.8399999999999</v>
      </c>
    </row>
    <row r="14925" spans="1:15" x14ac:dyDescent="0.25">
      <c r="A14925" t="s">
        <v>12</v>
      </c>
      <c r="B14925">
        <v>2</v>
      </c>
      <c r="C14925" t="s">
        <v>13</v>
      </c>
      <c r="D14925">
        <v>2018</v>
      </c>
      <c r="E14925" s="1">
        <v>43436</v>
      </c>
      <c r="F14925" t="s">
        <v>22</v>
      </c>
      <c r="G14925" t="s">
        <v>23</v>
      </c>
      <c r="H14925">
        <v>7</v>
      </c>
      <c r="I14925" t="s">
        <v>1125</v>
      </c>
      <c r="J14925" t="s">
        <v>1625</v>
      </c>
      <c r="K14925">
        <f>VLOOKUP(I14925,[1]Ships!$E:$P,12,FALSE)</f>
        <v>3560</v>
      </c>
      <c r="L14925">
        <v>8</v>
      </c>
      <c r="M14925">
        <v>742.95</v>
      </c>
      <c r="N14925">
        <v>106.14</v>
      </c>
      <c r="O14925">
        <v>1306.6600000000001</v>
      </c>
    </row>
    <row r="14926" spans="1:15" x14ac:dyDescent="0.25">
      <c r="A14926" t="s">
        <v>12</v>
      </c>
      <c r="B14926">
        <v>2</v>
      </c>
      <c r="C14926" t="s">
        <v>13</v>
      </c>
      <c r="D14926">
        <v>2018</v>
      </c>
      <c r="E14926" s="1">
        <v>43436</v>
      </c>
      <c r="F14926" t="s">
        <v>96</v>
      </c>
      <c r="G14926" t="s">
        <v>23</v>
      </c>
      <c r="H14926">
        <v>14</v>
      </c>
      <c r="I14926" t="s">
        <v>1125</v>
      </c>
      <c r="J14926" t="s">
        <v>1625</v>
      </c>
      <c r="K14926">
        <f>VLOOKUP(I14926,[1]Ships!$E:$P,12,FALSE)</f>
        <v>3560</v>
      </c>
      <c r="L14926">
        <v>8</v>
      </c>
      <c r="M14926">
        <v>1374.75</v>
      </c>
      <c r="N14926">
        <v>98.2</v>
      </c>
      <c r="O14926">
        <v>1306.6600000000001</v>
      </c>
    </row>
    <row r="14927" spans="1:15" x14ac:dyDescent="0.25">
      <c r="A14927" t="s">
        <v>12</v>
      </c>
      <c r="B14927">
        <v>2</v>
      </c>
      <c r="C14927" t="s">
        <v>13</v>
      </c>
      <c r="D14927">
        <v>2018</v>
      </c>
      <c r="E14927" s="1">
        <v>43443</v>
      </c>
      <c r="F14927" t="s">
        <v>14</v>
      </c>
      <c r="G14927" t="s">
        <v>23</v>
      </c>
      <c r="H14927">
        <v>7</v>
      </c>
      <c r="I14927" t="s">
        <v>1125</v>
      </c>
      <c r="J14927" t="s">
        <v>1625</v>
      </c>
      <c r="K14927">
        <f>VLOOKUP(I14927,[1]Ships!$E:$P,12,FALSE)</f>
        <v>3560</v>
      </c>
      <c r="L14927">
        <v>8</v>
      </c>
      <c r="M14927">
        <v>780.39</v>
      </c>
      <c r="N14927">
        <v>111.48</v>
      </c>
      <c r="O14927">
        <v>1306.6600000000001</v>
      </c>
    </row>
    <row r="14928" spans="1:15" x14ac:dyDescent="0.25">
      <c r="A14928" t="s">
        <v>12</v>
      </c>
      <c r="B14928">
        <v>2</v>
      </c>
      <c r="C14928" t="s">
        <v>13</v>
      </c>
      <c r="D14928">
        <v>2018</v>
      </c>
      <c r="E14928" s="1">
        <v>43443</v>
      </c>
      <c r="F14928" t="s">
        <v>96</v>
      </c>
      <c r="G14928" t="s">
        <v>23</v>
      </c>
      <c r="H14928">
        <v>14</v>
      </c>
      <c r="I14928" t="s">
        <v>1125</v>
      </c>
      <c r="J14928" t="s">
        <v>1625</v>
      </c>
      <c r="K14928">
        <f>VLOOKUP(I14928,[1]Ships!$E:$P,12,FALSE)</f>
        <v>3560</v>
      </c>
      <c r="L14928">
        <v>8</v>
      </c>
      <c r="M14928">
        <v>1402.83</v>
      </c>
      <c r="N14928">
        <v>100.2</v>
      </c>
      <c r="O14928">
        <v>1306.6600000000001</v>
      </c>
    </row>
    <row r="14929" spans="1:15" x14ac:dyDescent="0.25">
      <c r="A14929" t="s">
        <v>12</v>
      </c>
      <c r="B14929">
        <v>2</v>
      </c>
      <c r="C14929" t="s">
        <v>13</v>
      </c>
      <c r="D14929">
        <v>2018</v>
      </c>
      <c r="E14929" s="1">
        <v>43450</v>
      </c>
      <c r="F14929" t="s">
        <v>22</v>
      </c>
      <c r="G14929" t="s">
        <v>23</v>
      </c>
      <c r="H14929">
        <v>7</v>
      </c>
      <c r="I14929" t="s">
        <v>1125</v>
      </c>
      <c r="J14929" t="s">
        <v>1625</v>
      </c>
      <c r="K14929">
        <f>VLOOKUP(I14929,[1]Ships!$E:$P,12,FALSE)</f>
        <v>3560</v>
      </c>
      <c r="L14929">
        <v>8</v>
      </c>
      <c r="M14929">
        <v>817.83</v>
      </c>
      <c r="N14929">
        <v>116.83</v>
      </c>
      <c r="O14929">
        <v>1306.6600000000001</v>
      </c>
    </row>
    <row r="14930" spans="1:15" x14ac:dyDescent="0.25">
      <c r="A14930" t="s">
        <v>12</v>
      </c>
      <c r="B14930">
        <v>2</v>
      </c>
      <c r="C14930" t="s">
        <v>13</v>
      </c>
      <c r="D14930">
        <v>2018</v>
      </c>
      <c r="E14930" s="1">
        <v>43450</v>
      </c>
      <c r="F14930" t="s">
        <v>96</v>
      </c>
      <c r="G14930" t="s">
        <v>23</v>
      </c>
      <c r="H14930">
        <v>14</v>
      </c>
      <c r="I14930" t="s">
        <v>1125</v>
      </c>
      <c r="J14930" t="s">
        <v>1625</v>
      </c>
      <c r="K14930">
        <f>VLOOKUP(I14930,[1]Ships!$E:$P,12,FALSE)</f>
        <v>3560</v>
      </c>
      <c r="L14930">
        <v>8</v>
      </c>
      <c r="M14930">
        <v>1814.67</v>
      </c>
      <c r="N14930">
        <v>129.62</v>
      </c>
      <c r="O14930">
        <v>1306.6600000000001</v>
      </c>
    </row>
    <row r="14931" spans="1:15" x14ac:dyDescent="0.25">
      <c r="A14931" t="s">
        <v>12</v>
      </c>
      <c r="B14931">
        <v>2</v>
      </c>
      <c r="C14931" t="s">
        <v>13</v>
      </c>
      <c r="D14931">
        <v>2018</v>
      </c>
      <c r="E14931" s="1">
        <v>43457</v>
      </c>
      <c r="F14931" t="s">
        <v>14</v>
      </c>
      <c r="G14931" t="s">
        <v>23</v>
      </c>
      <c r="H14931">
        <v>7</v>
      </c>
      <c r="I14931" t="s">
        <v>1125</v>
      </c>
      <c r="J14931" t="s">
        <v>1625</v>
      </c>
      <c r="K14931">
        <f>VLOOKUP(I14931,[1]Ships!$E:$P,12,FALSE)</f>
        <v>3560</v>
      </c>
      <c r="L14931">
        <v>8</v>
      </c>
      <c r="M14931">
        <v>1000.35</v>
      </c>
      <c r="N14931">
        <v>142.91</v>
      </c>
      <c r="O14931">
        <v>1306.6600000000001</v>
      </c>
    </row>
    <row r="14932" spans="1:15" x14ac:dyDescent="0.25">
      <c r="A14932" t="s">
        <v>12</v>
      </c>
      <c r="B14932">
        <v>2</v>
      </c>
      <c r="C14932" t="s">
        <v>13</v>
      </c>
      <c r="D14932">
        <v>2018</v>
      </c>
      <c r="E14932" s="1">
        <v>43457</v>
      </c>
      <c r="F14932" t="s">
        <v>96</v>
      </c>
      <c r="G14932" t="s">
        <v>23</v>
      </c>
      <c r="H14932">
        <v>14</v>
      </c>
      <c r="I14932" t="s">
        <v>1125</v>
      </c>
      <c r="J14932" t="s">
        <v>1625</v>
      </c>
      <c r="K14932">
        <f>VLOOKUP(I14932,[1]Ships!$E:$P,12,FALSE)</f>
        <v>3560</v>
      </c>
      <c r="L14932">
        <v>8</v>
      </c>
      <c r="M14932">
        <v>2217.15</v>
      </c>
      <c r="N14932">
        <v>158.37</v>
      </c>
      <c r="O14932">
        <v>1306.6600000000001</v>
      </c>
    </row>
    <row r="14933" spans="1:15" x14ac:dyDescent="0.25">
      <c r="A14933" t="s">
        <v>12</v>
      </c>
      <c r="B14933">
        <v>2</v>
      </c>
      <c r="C14933" t="s">
        <v>13</v>
      </c>
      <c r="D14933">
        <v>2018</v>
      </c>
      <c r="E14933" s="1">
        <v>43464</v>
      </c>
      <c r="F14933" t="s">
        <v>22</v>
      </c>
      <c r="G14933" t="s">
        <v>23</v>
      </c>
      <c r="H14933">
        <v>7</v>
      </c>
      <c r="I14933" t="s">
        <v>1125</v>
      </c>
      <c r="J14933" t="s">
        <v>1625</v>
      </c>
      <c r="K14933">
        <f>VLOOKUP(I14933,[1]Ships!$E:$P,12,FALSE)</f>
        <v>3560</v>
      </c>
      <c r="L14933">
        <v>8</v>
      </c>
      <c r="M14933">
        <v>1070.55</v>
      </c>
      <c r="N14933">
        <v>152.94</v>
      </c>
      <c r="O14933">
        <v>1306.6600000000001</v>
      </c>
    </row>
    <row r="14934" spans="1:15" x14ac:dyDescent="0.25">
      <c r="A14934" t="s">
        <v>12</v>
      </c>
      <c r="B14934">
        <v>2</v>
      </c>
      <c r="C14934" t="s">
        <v>13</v>
      </c>
      <c r="D14934">
        <v>2018</v>
      </c>
      <c r="E14934" s="1">
        <v>43464</v>
      </c>
      <c r="F14934" t="s">
        <v>96</v>
      </c>
      <c r="G14934" t="s">
        <v>23</v>
      </c>
      <c r="H14934">
        <v>14</v>
      </c>
      <c r="I14934" t="s">
        <v>1125</v>
      </c>
      <c r="J14934" t="s">
        <v>1625</v>
      </c>
      <c r="K14934">
        <f>VLOOKUP(I14934,[1]Ships!$E:$P,12,FALSE)</f>
        <v>3560</v>
      </c>
      <c r="L14934">
        <v>8</v>
      </c>
      <c r="M14934">
        <v>1845.09</v>
      </c>
      <c r="N14934">
        <v>131.79</v>
      </c>
      <c r="O14934">
        <v>1306.6600000000001</v>
      </c>
    </row>
    <row r="14935" spans="1:15" x14ac:dyDescent="0.25">
      <c r="A14935" t="s">
        <v>12</v>
      </c>
      <c r="B14935">
        <v>2</v>
      </c>
      <c r="C14935" t="s">
        <v>13</v>
      </c>
      <c r="D14935">
        <v>2018</v>
      </c>
      <c r="E14935" s="1">
        <v>43471</v>
      </c>
      <c r="F14935" t="s">
        <v>14</v>
      </c>
      <c r="G14935" t="s">
        <v>23</v>
      </c>
      <c r="H14935">
        <v>7</v>
      </c>
      <c r="I14935" t="s">
        <v>1125</v>
      </c>
      <c r="J14935" t="s">
        <v>1625</v>
      </c>
      <c r="K14935">
        <f>VLOOKUP(I14935,[1]Ships!$E:$P,12,FALSE)</f>
        <v>3560</v>
      </c>
      <c r="L14935">
        <v>8</v>
      </c>
      <c r="M14935">
        <v>794.43</v>
      </c>
      <c r="N14935">
        <v>113.49</v>
      </c>
      <c r="O14935">
        <v>1174.97</v>
      </c>
    </row>
    <row r="14936" spans="1:15" x14ac:dyDescent="0.25">
      <c r="A14936" t="s">
        <v>12</v>
      </c>
      <c r="B14936">
        <v>2</v>
      </c>
      <c r="C14936" t="s">
        <v>13</v>
      </c>
      <c r="D14936">
        <v>2018</v>
      </c>
      <c r="E14936" s="1">
        <v>43471</v>
      </c>
      <c r="F14936" t="s">
        <v>96</v>
      </c>
      <c r="G14936" t="s">
        <v>23</v>
      </c>
      <c r="H14936">
        <v>14</v>
      </c>
      <c r="I14936" t="s">
        <v>1125</v>
      </c>
      <c r="J14936" t="s">
        <v>1625</v>
      </c>
      <c r="K14936">
        <f>VLOOKUP(I14936,[1]Ships!$E:$P,12,FALSE)</f>
        <v>3560</v>
      </c>
      <c r="L14936">
        <v>8</v>
      </c>
      <c r="M14936">
        <v>1545.57</v>
      </c>
      <c r="N14936">
        <v>110.4</v>
      </c>
      <c r="O14936">
        <v>1174.97</v>
      </c>
    </row>
    <row r="14937" spans="1:15" x14ac:dyDescent="0.25">
      <c r="A14937" t="s">
        <v>12</v>
      </c>
      <c r="B14937">
        <v>2</v>
      </c>
      <c r="C14937" t="s">
        <v>13</v>
      </c>
      <c r="D14937">
        <v>2018</v>
      </c>
      <c r="E14937" s="1">
        <v>43478</v>
      </c>
      <c r="F14937" t="s">
        <v>22</v>
      </c>
      <c r="G14937" t="s">
        <v>23</v>
      </c>
      <c r="H14937">
        <v>7</v>
      </c>
      <c r="I14937" t="s">
        <v>1125</v>
      </c>
      <c r="J14937" t="s">
        <v>1625</v>
      </c>
      <c r="K14937">
        <f>VLOOKUP(I14937,[1]Ships!$E:$P,12,FALSE)</f>
        <v>3560</v>
      </c>
      <c r="L14937">
        <v>8</v>
      </c>
      <c r="M14937">
        <v>817.83</v>
      </c>
      <c r="N14937">
        <v>116.83</v>
      </c>
      <c r="O14937">
        <v>1174.97</v>
      </c>
    </row>
    <row r="14938" spans="1:15" x14ac:dyDescent="0.25">
      <c r="A14938" t="s">
        <v>12</v>
      </c>
      <c r="B14938">
        <v>2</v>
      </c>
      <c r="C14938" t="s">
        <v>13</v>
      </c>
      <c r="D14938">
        <v>2018</v>
      </c>
      <c r="E14938" s="1">
        <v>43478</v>
      </c>
      <c r="F14938" t="s">
        <v>96</v>
      </c>
      <c r="G14938" t="s">
        <v>23</v>
      </c>
      <c r="H14938">
        <v>14</v>
      </c>
      <c r="I14938" t="s">
        <v>1125</v>
      </c>
      <c r="J14938" t="s">
        <v>1625</v>
      </c>
      <c r="K14938">
        <f>VLOOKUP(I14938,[1]Ships!$E:$P,12,FALSE)</f>
        <v>3560</v>
      </c>
      <c r="L14938">
        <v>8</v>
      </c>
      <c r="M14938">
        <v>1533.87</v>
      </c>
      <c r="N14938">
        <v>109.56</v>
      </c>
      <c r="O14938">
        <v>1174.97</v>
      </c>
    </row>
    <row r="14939" spans="1:15" x14ac:dyDescent="0.25">
      <c r="A14939" t="s">
        <v>12</v>
      </c>
      <c r="B14939">
        <v>2</v>
      </c>
      <c r="C14939" t="s">
        <v>13</v>
      </c>
      <c r="D14939">
        <v>2018</v>
      </c>
      <c r="E14939" s="1">
        <v>43485</v>
      </c>
      <c r="F14939" t="s">
        <v>14</v>
      </c>
      <c r="G14939" t="s">
        <v>23</v>
      </c>
      <c r="H14939">
        <v>7</v>
      </c>
      <c r="I14939" t="s">
        <v>1125</v>
      </c>
      <c r="J14939" t="s">
        <v>1625</v>
      </c>
      <c r="K14939">
        <f>VLOOKUP(I14939,[1]Ships!$E:$P,12,FALSE)</f>
        <v>3560</v>
      </c>
      <c r="L14939">
        <v>8</v>
      </c>
      <c r="M14939">
        <v>794.43</v>
      </c>
      <c r="N14939">
        <v>113.49</v>
      </c>
      <c r="O14939">
        <v>1174.97</v>
      </c>
    </row>
    <row r="14940" spans="1:15" x14ac:dyDescent="0.25">
      <c r="A14940" t="s">
        <v>12</v>
      </c>
      <c r="B14940">
        <v>2</v>
      </c>
      <c r="C14940" t="s">
        <v>13</v>
      </c>
      <c r="D14940">
        <v>2018</v>
      </c>
      <c r="E14940" s="1">
        <v>43485</v>
      </c>
      <c r="F14940" t="s">
        <v>96</v>
      </c>
      <c r="G14940" t="s">
        <v>23</v>
      </c>
      <c r="H14940">
        <v>14</v>
      </c>
      <c r="I14940" t="s">
        <v>1125</v>
      </c>
      <c r="J14940" t="s">
        <v>1625</v>
      </c>
      <c r="K14940">
        <f>VLOOKUP(I14940,[1]Ships!$E:$P,12,FALSE)</f>
        <v>3560</v>
      </c>
      <c r="L14940">
        <v>8</v>
      </c>
      <c r="M14940">
        <v>1561.95</v>
      </c>
      <c r="N14940">
        <v>111.57</v>
      </c>
      <c r="O14940">
        <v>1174.97</v>
      </c>
    </row>
    <row r="14941" spans="1:15" x14ac:dyDescent="0.25">
      <c r="A14941" t="s">
        <v>12</v>
      </c>
      <c r="B14941">
        <v>2</v>
      </c>
      <c r="C14941" t="s">
        <v>13</v>
      </c>
      <c r="D14941">
        <v>2018</v>
      </c>
      <c r="E14941" s="1">
        <v>43492</v>
      </c>
      <c r="F14941" t="s">
        <v>22</v>
      </c>
      <c r="G14941" t="s">
        <v>23</v>
      </c>
      <c r="H14941">
        <v>7</v>
      </c>
      <c r="I14941" t="s">
        <v>1125</v>
      </c>
      <c r="J14941" t="s">
        <v>1625</v>
      </c>
      <c r="K14941">
        <f>VLOOKUP(I14941,[1]Ships!$E:$P,12,FALSE)</f>
        <v>3560</v>
      </c>
      <c r="L14941">
        <v>8</v>
      </c>
      <c r="M14941">
        <v>817.83</v>
      </c>
      <c r="N14941">
        <v>116.83</v>
      </c>
      <c r="O14941">
        <v>1174.97</v>
      </c>
    </row>
    <row r="14942" spans="1:15" x14ac:dyDescent="0.25">
      <c r="A14942" t="s">
        <v>12</v>
      </c>
      <c r="B14942">
        <v>2</v>
      </c>
      <c r="C14942" t="s">
        <v>13</v>
      </c>
      <c r="D14942">
        <v>2018</v>
      </c>
      <c r="E14942" s="1">
        <v>43492</v>
      </c>
      <c r="F14942" t="s">
        <v>96</v>
      </c>
      <c r="G14942" t="s">
        <v>23</v>
      </c>
      <c r="H14942">
        <v>14</v>
      </c>
      <c r="I14942" t="s">
        <v>1125</v>
      </c>
      <c r="J14942" t="s">
        <v>1625</v>
      </c>
      <c r="K14942">
        <f>VLOOKUP(I14942,[1]Ships!$E:$P,12,FALSE)</f>
        <v>3560</v>
      </c>
      <c r="L14942">
        <v>8</v>
      </c>
      <c r="M14942">
        <v>1533.87</v>
      </c>
      <c r="N14942">
        <v>109.56</v>
      </c>
      <c r="O14942">
        <v>1174.97</v>
      </c>
    </row>
    <row r="14943" spans="1:15" x14ac:dyDescent="0.25">
      <c r="A14943" t="s">
        <v>12</v>
      </c>
      <c r="B14943">
        <v>2</v>
      </c>
      <c r="C14943" t="s">
        <v>13</v>
      </c>
      <c r="D14943">
        <v>2018</v>
      </c>
      <c r="E14943" s="1">
        <v>43499</v>
      </c>
      <c r="F14943" t="s">
        <v>14</v>
      </c>
      <c r="G14943" t="s">
        <v>23</v>
      </c>
      <c r="H14943">
        <v>7</v>
      </c>
      <c r="I14943" t="s">
        <v>1125</v>
      </c>
      <c r="J14943" t="s">
        <v>1625</v>
      </c>
      <c r="K14943">
        <f>VLOOKUP(I14943,[1]Ships!$E:$P,12,FALSE)</f>
        <v>3560</v>
      </c>
      <c r="L14943">
        <v>8</v>
      </c>
      <c r="M14943">
        <v>906.75</v>
      </c>
      <c r="N14943">
        <v>129.54</v>
      </c>
      <c r="O14943">
        <v>1391.13</v>
      </c>
    </row>
    <row r="14944" spans="1:15" x14ac:dyDescent="0.25">
      <c r="A14944" t="s">
        <v>12</v>
      </c>
      <c r="B14944">
        <v>2</v>
      </c>
      <c r="C14944" t="s">
        <v>13</v>
      </c>
      <c r="D14944">
        <v>2018</v>
      </c>
      <c r="E14944" s="1">
        <v>43499</v>
      </c>
      <c r="F14944" t="s">
        <v>96</v>
      </c>
      <c r="G14944" t="s">
        <v>23</v>
      </c>
      <c r="H14944">
        <v>14</v>
      </c>
      <c r="I14944" t="s">
        <v>1125</v>
      </c>
      <c r="J14944" t="s">
        <v>1625</v>
      </c>
      <c r="K14944">
        <f>VLOOKUP(I14944,[1]Ships!$E:$P,12,FALSE)</f>
        <v>3560</v>
      </c>
      <c r="L14944">
        <v>8</v>
      </c>
      <c r="M14944">
        <v>1856.79</v>
      </c>
      <c r="N14944">
        <v>132.63</v>
      </c>
      <c r="O14944">
        <v>1391.13</v>
      </c>
    </row>
    <row r="14945" spans="1:15" x14ac:dyDescent="0.25">
      <c r="A14945" t="s">
        <v>12</v>
      </c>
      <c r="B14945">
        <v>2</v>
      </c>
      <c r="C14945" t="s">
        <v>13</v>
      </c>
      <c r="D14945">
        <v>2018</v>
      </c>
      <c r="E14945" s="1">
        <v>43506</v>
      </c>
      <c r="F14945" t="s">
        <v>22</v>
      </c>
      <c r="G14945" t="s">
        <v>23</v>
      </c>
      <c r="H14945">
        <v>7</v>
      </c>
      <c r="I14945" t="s">
        <v>1125</v>
      </c>
      <c r="J14945" t="s">
        <v>1625</v>
      </c>
      <c r="K14945">
        <f>VLOOKUP(I14945,[1]Ships!$E:$P,12,FALSE)</f>
        <v>3560</v>
      </c>
      <c r="L14945">
        <v>8</v>
      </c>
      <c r="M14945">
        <v>976.95</v>
      </c>
      <c r="N14945">
        <v>139.56</v>
      </c>
      <c r="O14945">
        <v>1391.13</v>
      </c>
    </row>
    <row r="14946" spans="1:15" x14ac:dyDescent="0.25">
      <c r="A14946" t="s">
        <v>12</v>
      </c>
      <c r="B14946">
        <v>2</v>
      </c>
      <c r="C14946" t="s">
        <v>13</v>
      </c>
      <c r="D14946">
        <v>2018</v>
      </c>
      <c r="E14946" s="1">
        <v>43506</v>
      </c>
      <c r="F14946" t="s">
        <v>96</v>
      </c>
      <c r="G14946" t="s">
        <v>23</v>
      </c>
      <c r="H14946">
        <v>14</v>
      </c>
      <c r="I14946" t="s">
        <v>1125</v>
      </c>
      <c r="J14946" t="s">
        <v>1625</v>
      </c>
      <c r="K14946">
        <f>VLOOKUP(I14946,[1]Ships!$E:$P,12,FALSE)</f>
        <v>3560</v>
      </c>
      <c r="L14946">
        <v>8</v>
      </c>
      <c r="M14946">
        <v>1824.03</v>
      </c>
      <c r="N14946">
        <v>130.29</v>
      </c>
      <c r="O14946">
        <v>1391.13</v>
      </c>
    </row>
    <row r="14947" spans="1:15" x14ac:dyDescent="0.25">
      <c r="A14947" t="s">
        <v>12</v>
      </c>
      <c r="B14947">
        <v>2</v>
      </c>
      <c r="C14947" t="s">
        <v>13</v>
      </c>
      <c r="D14947">
        <v>2018</v>
      </c>
      <c r="E14947" s="1">
        <v>43513</v>
      </c>
      <c r="F14947" t="s">
        <v>14</v>
      </c>
      <c r="G14947" t="s">
        <v>23</v>
      </c>
      <c r="H14947">
        <v>7</v>
      </c>
      <c r="I14947" t="s">
        <v>1125</v>
      </c>
      <c r="J14947" t="s">
        <v>1625</v>
      </c>
      <c r="K14947">
        <f>VLOOKUP(I14947,[1]Ships!$E:$P,12,FALSE)</f>
        <v>3560</v>
      </c>
      <c r="L14947">
        <v>8</v>
      </c>
      <c r="M14947">
        <v>906.75</v>
      </c>
      <c r="N14947">
        <v>129.54</v>
      </c>
      <c r="O14947">
        <v>1391.13</v>
      </c>
    </row>
    <row r="14948" spans="1:15" x14ac:dyDescent="0.25">
      <c r="A14948" t="s">
        <v>12</v>
      </c>
      <c r="B14948">
        <v>2</v>
      </c>
      <c r="C14948" t="s">
        <v>13</v>
      </c>
      <c r="D14948">
        <v>2018</v>
      </c>
      <c r="E14948" s="1">
        <v>43513</v>
      </c>
      <c r="F14948" t="s">
        <v>96</v>
      </c>
      <c r="G14948" t="s">
        <v>23</v>
      </c>
      <c r="H14948">
        <v>14</v>
      </c>
      <c r="I14948" t="s">
        <v>1125</v>
      </c>
      <c r="J14948" t="s">
        <v>1625</v>
      </c>
      <c r="K14948">
        <f>VLOOKUP(I14948,[1]Ships!$E:$P,12,FALSE)</f>
        <v>3560</v>
      </c>
      <c r="L14948">
        <v>8</v>
      </c>
      <c r="M14948">
        <v>1856.79</v>
      </c>
      <c r="N14948">
        <v>132.63</v>
      </c>
      <c r="O14948">
        <v>1391.13</v>
      </c>
    </row>
    <row r="14949" spans="1:15" x14ac:dyDescent="0.25">
      <c r="A14949" t="s">
        <v>12</v>
      </c>
      <c r="B14949">
        <v>2</v>
      </c>
      <c r="C14949" t="s">
        <v>13</v>
      </c>
      <c r="D14949">
        <v>2018</v>
      </c>
      <c r="E14949" s="1">
        <v>43520</v>
      </c>
      <c r="F14949" t="s">
        <v>22</v>
      </c>
      <c r="G14949" t="s">
        <v>23</v>
      </c>
      <c r="H14949">
        <v>7</v>
      </c>
      <c r="I14949" t="s">
        <v>1125</v>
      </c>
      <c r="J14949" t="s">
        <v>1625</v>
      </c>
      <c r="K14949">
        <f>VLOOKUP(I14949,[1]Ships!$E:$P,12,FALSE)</f>
        <v>3560</v>
      </c>
      <c r="L14949">
        <v>8</v>
      </c>
      <c r="M14949">
        <v>976.95</v>
      </c>
      <c r="N14949">
        <v>139.56</v>
      </c>
      <c r="O14949">
        <v>1391.13</v>
      </c>
    </row>
    <row r="14950" spans="1:15" x14ac:dyDescent="0.25">
      <c r="A14950" t="s">
        <v>12</v>
      </c>
      <c r="B14950">
        <v>2</v>
      </c>
      <c r="C14950" t="s">
        <v>13</v>
      </c>
      <c r="D14950">
        <v>2018</v>
      </c>
      <c r="E14950" s="1">
        <v>43520</v>
      </c>
      <c r="F14950" t="s">
        <v>96</v>
      </c>
      <c r="G14950" t="s">
        <v>23</v>
      </c>
      <c r="H14950">
        <v>14</v>
      </c>
      <c r="I14950" t="s">
        <v>1125</v>
      </c>
      <c r="J14950" t="s">
        <v>1625</v>
      </c>
      <c r="K14950">
        <f>VLOOKUP(I14950,[1]Ships!$E:$P,12,FALSE)</f>
        <v>3560</v>
      </c>
      <c r="L14950">
        <v>8</v>
      </c>
      <c r="M14950">
        <v>1824.03</v>
      </c>
      <c r="N14950">
        <v>130.29</v>
      </c>
      <c r="O14950">
        <v>1391.13</v>
      </c>
    </row>
    <row r="14951" spans="1:15" x14ac:dyDescent="0.25">
      <c r="A14951" t="s">
        <v>12</v>
      </c>
      <c r="B14951">
        <v>2</v>
      </c>
      <c r="C14951" t="s">
        <v>13</v>
      </c>
      <c r="D14951">
        <v>2018</v>
      </c>
      <c r="E14951" s="1">
        <v>43527</v>
      </c>
      <c r="F14951" t="s">
        <v>14</v>
      </c>
      <c r="G14951" t="s">
        <v>23</v>
      </c>
      <c r="H14951">
        <v>7</v>
      </c>
      <c r="I14951" t="s">
        <v>1125</v>
      </c>
      <c r="J14951" t="s">
        <v>1625</v>
      </c>
      <c r="K14951">
        <f>VLOOKUP(I14951,[1]Ships!$E:$P,12,FALSE)</f>
        <v>3560</v>
      </c>
      <c r="L14951">
        <v>8</v>
      </c>
      <c r="M14951">
        <v>916.11</v>
      </c>
      <c r="N14951">
        <v>130.87</v>
      </c>
      <c r="O14951">
        <v>1382.71</v>
      </c>
    </row>
    <row r="14952" spans="1:15" x14ac:dyDescent="0.25">
      <c r="A14952" t="s">
        <v>12</v>
      </c>
      <c r="B14952">
        <v>2</v>
      </c>
      <c r="C14952" t="s">
        <v>13</v>
      </c>
      <c r="D14952">
        <v>2018</v>
      </c>
      <c r="E14952" s="1">
        <v>43527</v>
      </c>
      <c r="F14952" t="s">
        <v>96</v>
      </c>
      <c r="G14952" t="s">
        <v>23</v>
      </c>
      <c r="H14952">
        <v>14</v>
      </c>
      <c r="I14952" t="s">
        <v>1125</v>
      </c>
      <c r="J14952" t="s">
        <v>1625</v>
      </c>
      <c r="K14952">
        <f>VLOOKUP(I14952,[1]Ships!$E:$P,12,FALSE)</f>
        <v>3560</v>
      </c>
      <c r="L14952">
        <v>8</v>
      </c>
      <c r="M14952">
        <v>1824.03</v>
      </c>
      <c r="N14952">
        <v>130.29</v>
      </c>
      <c r="O14952">
        <v>1382.71</v>
      </c>
    </row>
    <row r="14953" spans="1:15" x14ac:dyDescent="0.25">
      <c r="A14953" t="s">
        <v>12</v>
      </c>
      <c r="B14953">
        <v>2</v>
      </c>
      <c r="C14953" t="s">
        <v>13</v>
      </c>
      <c r="D14953">
        <v>2018</v>
      </c>
      <c r="E14953" s="1">
        <v>43534</v>
      </c>
      <c r="F14953" t="s">
        <v>22</v>
      </c>
      <c r="G14953" t="s">
        <v>23</v>
      </c>
      <c r="H14953">
        <v>7</v>
      </c>
      <c r="I14953" t="s">
        <v>1125</v>
      </c>
      <c r="J14953" t="s">
        <v>1625</v>
      </c>
      <c r="K14953">
        <f>VLOOKUP(I14953,[1]Ships!$E:$P,12,FALSE)</f>
        <v>3560</v>
      </c>
      <c r="L14953">
        <v>8</v>
      </c>
      <c r="M14953">
        <v>939.51</v>
      </c>
      <c r="N14953">
        <v>134.22</v>
      </c>
      <c r="O14953">
        <v>1382.71</v>
      </c>
    </row>
    <row r="14954" spans="1:15" x14ac:dyDescent="0.25">
      <c r="A14954" t="s">
        <v>12</v>
      </c>
      <c r="B14954">
        <v>2</v>
      </c>
      <c r="C14954" t="s">
        <v>13</v>
      </c>
      <c r="D14954">
        <v>2018</v>
      </c>
      <c r="E14954" s="1">
        <v>43534</v>
      </c>
      <c r="F14954" t="s">
        <v>96</v>
      </c>
      <c r="G14954" t="s">
        <v>23</v>
      </c>
      <c r="H14954">
        <v>14</v>
      </c>
      <c r="I14954" t="s">
        <v>1125</v>
      </c>
      <c r="J14954" t="s">
        <v>1625</v>
      </c>
      <c r="K14954">
        <f>VLOOKUP(I14954,[1]Ships!$E:$P,12,FALSE)</f>
        <v>3560</v>
      </c>
      <c r="L14954">
        <v>8</v>
      </c>
      <c r="M14954">
        <v>1856.79</v>
      </c>
      <c r="N14954">
        <v>132.63</v>
      </c>
      <c r="O14954">
        <v>1382.71</v>
      </c>
    </row>
    <row r="14955" spans="1:15" x14ac:dyDescent="0.25">
      <c r="A14955" t="s">
        <v>12</v>
      </c>
      <c r="B14955">
        <v>2</v>
      </c>
      <c r="C14955" t="s">
        <v>13</v>
      </c>
      <c r="D14955">
        <v>2018</v>
      </c>
      <c r="E14955" s="1">
        <v>43541</v>
      </c>
      <c r="F14955" t="s">
        <v>14</v>
      </c>
      <c r="G14955" t="s">
        <v>23</v>
      </c>
      <c r="H14955">
        <v>7</v>
      </c>
      <c r="I14955" t="s">
        <v>1125</v>
      </c>
      <c r="J14955" t="s">
        <v>1625</v>
      </c>
      <c r="K14955">
        <f>VLOOKUP(I14955,[1]Ships!$E:$P,12,FALSE)</f>
        <v>3560</v>
      </c>
      <c r="L14955">
        <v>8</v>
      </c>
      <c r="M14955">
        <v>916.11</v>
      </c>
      <c r="N14955">
        <v>130.87</v>
      </c>
      <c r="O14955">
        <v>1382.71</v>
      </c>
    </row>
    <row r="14956" spans="1:15" x14ac:dyDescent="0.25">
      <c r="A14956" t="s">
        <v>12</v>
      </c>
      <c r="B14956">
        <v>2</v>
      </c>
      <c r="C14956" t="s">
        <v>13</v>
      </c>
      <c r="D14956">
        <v>2018</v>
      </c>
      <c r="E14956" s="1">
        <v>43541</v>
      </c>
      <c r="F14956" t="s">
        <v>96</v>
      </c>
      <c r="G14956" t="s">
        <v>23</v>
      </c>
      <c r="H14956">
        <v>14</v>
      </c>
      <c r="I14956" t="s">
        <v>1125</v>
      </c>
      <c r="J14956" t="s">
        <v>1625</v>
      </c>
      <c r="K14956">
        <f>VLOOKUP(I14956,[1]Ships!$E:$P,12,FALSE)</f>
        <v>3560</v>
      </c>
      <c r="L14956">
        <v>8</v>
      </c>
      <c r="M14956">
        <v>1824.03</v>
      </c>
      <c r="N14956">
        <v>130.29</v>
      </c>
      <c r="O14956">
        <v>1382.71</v>
      </c>
    </row>
    <row r="14957" spans="1:15" x14ac:dyDescent="0.25">
      <c r="A14957" t="s">
        <v>12</v>
      </c>
      <c r="B14957">
        <v>2</v>
      </c>
      <c r="C14957" t="s">
        <v>13</v>
      </c>
      <c r="D14957">
        <v>2018</v>
      </c>
      <c r="E14957" s="1">
        <v>43548</v>
      </c>
      <c r="F14957" t="s">
        <v>22</v>
      </c>
      <c r="G14957" t="s">
        <v>23</v>
      </c>
      <c r="H14957">
        <v>7</v>
      </c>
      <c r="I14957" t="s">
        <v>1125</v>
      </c>
      <c r="J14957" t="s">
        <v>1625</v>
      </c>
      <c r="K14957">
        <f>VLOOKUP(I14957,[1]Ships!$E:$P,12,FALSE)</f>
        <v>3560</v>
      </c>
      <c r="L14957">
        <v>8</v>
      </c>
      <c r="M14957">
        <v>939.51</v>
      </c>
      <c r="N14957">
        <v>134.22</v>
      </c>
      <c r="O14957">
        <v>1382.71</v>
      </c>
    </row>
    <row r="14958" spans="1:15" x14ac:dyDescent="0.25">
      <c r="A14958" t="s">
        <v>12</v>
      </c>
      <c r="B14958">
        <v>2</v>
      </c>
      <c r="C14958" t="s">
        <v>13</v>
      </c>
      <c r="D14958">
        <v>2018</v>
      </c>
      <c r="E14958" s="1">
        <v>43548</v>
      </c>
      <c r="F14958" t="s">
        <v>96</v>
      </c>
      <c r="G14958" t="s">
        <v>23</v>
      </c>
      <c r="H14958">
        <v>14</v>
      </c>
      <c r="I14958" t="s">
        <v>1125</v>
      </c>
      <c r="J14958" t="s">
        <v>1625</v>
      </c>
      <c r="K14958">
        <f>VLOOKUP(I14958,[1]Ships!$E:$P,12,FALSE)</f>
        <v>3560</v>
      </c>
      <c r="L14958">
        <v>8</v>
      </c>
      <c r="M14958">
        <v>1824.03</v>
      </c>
      <c r="N14958">
        <v>130.29</v>
      </c>
      <c r="O14958">
        <v>1382.71</v>
      </c>
    </row>
    <row r="14959" spans="1:15" x14ac:dyDescent="0.25">
      <c r="A14959" t="s">
        <v>12</v>
      </c>
      <c r="B14959">
        <v>2</v>
      </c>
      <c r="C14959" t="s">
        <v>13</v>
      </c>
      <c r="D14959">
        <v>2018</v>
      </c>
      <c r="E14959" s="1">
        <v>43555</v>
      </c>
      <c r="F14959" t="s">
        <v>14</v>
      </c>
      <c r="G14959" t="s">
        <v>23</v>
      </c>
      <c r="H14959">
        <v>7</v>
      </c>
      <c r="I14959" t="s">
        <v>1125</v>
      </c>
      <c r="J14959" t="s">
        <v>1625</v>
      </c>
      <c r="K14959">
        <f>VLOOKUP(I14959,[1]Ships!$E:$P,12,FALSE)</f>
        <v>3560</v>
      </c>
      <c r="L14959">
        <v>8</v>
      </c>
      <c r="M14959">
        <v>916.11</v>
      </c>
      <c r="N14959">
        <v>130.87</v>
      </c>
      <c r="O14959">
        <v>1382.71</v>
      </c>
    </row>
    <row r="14960" spans="1:15" x14ac:dyDescent="0.25">
      <c r="A14960" t="s">
        <v>12</v>
      </c>
      <c r="B14960">
        <v>2</v>
      </c>
      <c r="C14960" t="s">
        <v>13</v>
      </c>
      <c r="D14960">
        <v>2018</v>
      </c>
      <c r="E14960" s="1">
        <v>43555</v>
      </c>
      <c r="F14960" t="s">
        <v>96</v>
      </c>
      <c r="G14960" t="s">
        <v>23</v>
      </c>
      <c r="H14960">
        <v>14</v>
      </c>
      <c r="I14960" t="s">
        <v>1125</v>
      </c>
      <c r="J14960" t="s">
        <v>1625</v>
      </c>
      <c r="K14960">
        <f>VLOOKUP(I14960,[1]Ships!$E:$P,12,FALSE)</f>
        <v>3560</v>
      </c>
      <c r="L14960">
        <v>8</v>
      </c>
      <c r="M14960">
        <v>1870.83</v>
      </c>
      <c r="N14960">
        <v>133.63</v>
      </c>
      <c r="O14960">
        <v>1382.71</v>
      </c>
    </row>
    <row r="14961" spans="1:15" x14ac:dyDescent="0.25">
      <c r="A14961" t="s">
        <v>12</v>
      </c>
      <c r="B14961">
        <v>2</v>
      </c>
      <c r="C14961" t="s">
        <v>13</v>
      </c>
      <c r="D14961">
        <v>2018</v>
      </c>
      <c r="E14961" s="1">
        <v>43562</v>
      </c>
      <c r="F14961" t="s">
        <v>22</v>
      </c>
      <c r="G14961" t="s">
        <v>23</v>
      </c>
      <c r="H14961">
        <v>7</v>
      </c>
      <c r="I14961" t="s">
        <v>1125</v>
      </c>
      <c r="J14961" t="s">
        <v>1625</v>
      </c>
      <c r="K14961">
        <f>VLOOKUP(I14961,[1]Ships!$E:$P,12,FALSE)</f>
        <v>3560</v>
      </c>
      <c r="L14961">
        <v>8</v>
      </c>
      <c r="M14961">
        <v>986.31</v>
      </c>
      <c r="N14961">
        <v>140.9</v>
      </c>
      <c r="O14961">
        <v>2104.83</v>
      </c>
    </row>
    <row r="14962" spans="1:15" x14ac:dyDescent="0.25">
      <c r="A14962" t="s">
        <v>12</v>
      </c>
      <c r="B14962">
        <v>2</v>
      </c>
      <c r="C14962" t="s">
        <v>13</v>
      </c>
      <c r="D14962">
        <v>2018</v>
      </c>
      <c r="E14962" s="1">
        <v>43569</v>
      </c>
      <c r="F14962" t="s">
        <v>31</v>
      </c>
      <c r="G14962" t="s">
        <v>1127</v>
      </c>
      <c r="H14962">
        <v>26</v>
      </c>
      <c r="I14962" t="s">
        <v>1125</v>
      </c>
      <c r="J14962" t="s">
        <v>1625</v>
      </c>
      <c r="K14962">
        <f>VLOOKUP(I14962,[1]Ships!$E:$P,12,FALSE)</f>
        <v>3560</v>
      </c>
      <c r="L14962">
        <v>8</v>
      </c>
      <c r="M14962">
        <v>3251.43</v>
      </c>
      <c r="N14962">
        <v>125.05</v>
      </c>
      <c r="O14962">
        <v>2104.83</v>
      </c>
    </row>
    <row r="14963" spans="1:15" x14ac:dyDescent="0.25">
      <c r="A14963" t="s">
        <v>12</v>
      </c>
      <c r="B14963">
        <v>2</v>
      </c>
      <c r="C14963" t="s">
        <v>13</v>
      </c>
      <c r="D14963">
        <v>2018</v>
      </c>
      <c r="E14963" s="1">
        <v>43569</v>
      </c>
      <c r="F14963" t="s">
        <v>31</v>
      </c>
      <c r="G14963" t="s">
        <v>1128</v>
      </c>
      <c r="H14963">
        <v>23</v>
      </c>
      <c r="I14963" t="s">
        <v>1125</v>
      </c>
      <c r="J14963" t="s">
        <v>1625</v>
      </c>
      <c r="K14963">
        <f>VLOOKUP(I14963,[1]Ships!$E:$P,12,FALSE)</f>
        <v>3560</v>
      </c>
      <c r="L14963">
        <v>8</v>
      </c>
      <c r="M14963">
        <v>2830.23</v>
      </c>
      <c r="N14963">
        <v>123.05</v>
      </c>
      <c r="O14963">
        <v>2104.83</v>
      </c>
    </row>
    <row r="14964" spans="1:15" x14ac:dyDescent="0.25">
      <c r="A14964" t="s">
        <v>12</v>
      </c>
      <c r="B14964">
        <v>2</v>
      </c>
      <c r="C14964" t="s">
        <v>13</v>
      </c>
      <c r="D14964">
        <v>2018</v>
      </c>
      <c r="E14964" s="1">
        <v>43569</v>
      </c>
      <c r="F14964" t="s">
        <v>31</v>
      </c>
      <c r="G14964" t="s">
        <v>1127</v>
      </c>
      <c r="H14964">
        <v>15</v>
      </c>
      <c r="I14964" t="s">
        <v>1125</v>
      </c>
      <c r="J14964" t="s">
        <v>1625</v>
      </c>
      <c r="K14964">
        <f>VLOOKUP(I14964,[1]Ships!$E:$P,12,FALSE)</f>
        <v>3560</v>
      </c>
      <c r="L14964">
        <v>8</v>
      </c>
      <c r="M14964">
        <v>1276.47</v>
      </c>
      <c r="N14964">
        <v>85.1</v>
      </c>
      <c r="O14964">
        <v>2104.83</v>
      </c>
    </row>
    <row r="14965" spans="1:15" x14ac:dyDescent="0.25">
      <c r="A14965" t="s">
        <v>12</v>
      </c>
      <c r="B14965">
        <v>2</v>
      </c>
      <c r="C14965" t="s">
        <v>13</v>
      </c>
      <c r="D14965">
        <v>2018</v>
      </c>
      <c r="E14965" s="1">
        <v>43584</v>
      </c>
      <c r="F14965" t="s">
        <v>29</v>
      </c>
      <c r="G14965" t="s">
        <v>830</v>
      </c>
      <c r="H14965">
        <v>11</v>
      </c>
      <c r="I14965" t="s">
        <v>1125</v>
      </c>
      <c r="J14965" t="s">
        <v>1625</v>
      </c>
      <c r="K14965">
        <f>VLOOKUP(I14965,[1]Ships!$E:$P,12,FALSE)</f>
        <v>3560</v>
      </c>
      <c r="L14965">
        <v>8</v>
      </c>
      <c r="M14965">
        <v>2179.71</v>
      </c>
      <c r="N14965">
        <v>198.16</v>
      </c>
      <c r="O14965">
        <v>2104.83</v>
      </c>
    </row>
    <row r="14966" spans="1:15" x14ac:dyDescent="0.25">
      <c r="A14966" t="s">
        <v>12</v>
      </c>
      <c r="B14966">
        <v>2</v>
      </c>
      <c r="C14966" t="s">
        <v>13</v>
      </c>
      <c r="D14966">
        <v>2018</v>
      </c>
      <c r="E14966" s="1">
        <v>43592</v>
      </c>
      <c r="F14966" t="s">
        <v>29</v>
      </c>
      <c r="G14966" t="s">
        <v>41</v>
      </c>
      <c r="H14966">
        <v>11</v>
      </c>
      <c r="I14966" t="s">
        <v>1125</v>
      </c>
      <c r="J14966" t="s">
        <v>1625</v>
      </c>
      <c r="K14966">
        <f>VLOOKUP(I14966,[1]Ships!$E:$P,12,FALSE)</f>
        <v>3560</v>
      </c>
      <c r="L14966">
        <v>8</v>
      </c>
      <c r="M14966">
        <v>2156.31</v>
      </c>
      <c r="N14966">
        <v>196.03</v>
      </c>
      <c r="O14966">
        <v>2259.27</v>
      </c>
    </row>
    <row r="14967" spans="1:15" x14ac:dyDescent="0.25">
      <c r="A14967" t="s">
        <v>12</v>
      </c>
      <c r="B14967">
        <v>2</v>
      </c>
      <c r="C14967" t="s">
        <v>13</v>
      </c>
      <c r="D14967">
        <v>2018</v>
      </c>
      <c r="E14967" s="1">
        <v>43595</v>
      </c>
      <c r="F14967" t="s">
        <v>29</v>
      </c>
      <c r="G14967" t="s">
        <v>830</v>
      </c>
      <c r="H14967">
        <v>11</v>
      </c>
      <c r="I14967" t="s">
        <v>1125</v>
      </c>
      <c r="J14967" t="s">
        <v>1625</v>
      </c>
      <c r="K14967">
        <f>VLOOKUP(I14967,[1]Ships!$E:$P,12,FALSE)</f>
        <v>3560</v>
      </c>
      <c r="L14967">
        <v>8</v>
      </c>
      <c r="M14967">
        <v>2259.27</v>
      </c>
      <c r="N14967">
        <v>205.39</v>
      </c>
      <c r="O14967">
        <v>2259.27</v>
      </c>
    </row>
    <row r="14968" spans="1:15" x14ac:dyDescent="0.25">
      <c r="A14968" t="s">
        <v>12</v>
      </c>
      <c r="B14968">
        <v>2</v>
      </c>
      <c r="C14968" t="s">
        <v>13</v>
      </c>
      <c r="D14968">
        <v>2018</v>
      </c>
      <c r="E14968" s="1">
        <v>43603</v>
      </c>
      <c r="F14968" t="s">
        <v>29</v>
      </c>
      <c r="G14968" t="s">
        <v>41</v>
      </c>
      <c r="H14968">
        <v>11</v>
      </c>
      <c r="I14968" t="s">
        <v>1125</v>
      </c>
      <c r="J14968" t="s">
        <v>1625</v>
      </c>
      <c r="K14968">
        <f>VLOOKUP(I14968,[1]Ships!$E:$P,12,FALSE)</f>
        <v>3560</v>
      </c>
      <c r="L14968">
        <v>8</v>
      </c>
      <c r="M14968">
        <v>2273.31</v>
      </c>
      <c r="N14968">
        <v>206.66</v>
      </c>
      <c r="O14968">
        <v>2259.27</v>
      </c>
    </row>
    <row r="14969" spans="1:15" x14ac:dyDescent="0.25">
      <c r="A14969" t="s">
        <v>12</v>
      </c>
      <c r="B14969">
        <v>2</v>
      </c>
      <c r="C14969" t="s">
        <v>13</v>
      </c>
      <c r="D14969">
        <v>2018</v>
      </c>
      <c r="E14969" s="1">
        <v>43606</v>
      </c>
      <c r="F14969" t="s">
        <v>29</v>
      </c>
      <c r="G14969" t="s">
        <v>830</v>
      </c>
      <c r="H14969">
        <v>11</v>
      </c>
      <c r="I14969" t="s">
        <v>1125</v>
      </c>
      <c r="J14969" t="s">
        <v>1625</v>
      </c>
      <c r="K14969">
        <f>VLOOKUP(I14969,[1]Ships!$E:$P,12,FALSE)</f>
        <v>3560</v>
      </c>
      <c r="L14969">
        <v>8</v>
      </c>
      <c r="M14969">
        <v>2315.4299999999998</v>
      </c>
      <c r="N14969">
        <v>210.49</v>
      </c>
      <c r="O14969">
        <v>2259.27</v>
      </c>
    </row>
    <row r="14970" spans="1:15" x14ac:dyDescent="0.25">
      <c r="A14970" t="s">
        <v>12</v>
      </c>
      <c r="B14970">
        <v>2</v>
      </c>
      <c r="C14970" t="s">
        <v>13</v>
      </c>
      <c r="D14970">
        <v>2018</v>
      </c>
      <c r="E14970" s="1">
        <v>43614</v>
      </c>
      <c r="F14970" t="s">
        <v>29</v>
      </c>
      <c r="G14970" t="s">
        <v>41</v>
      </c>
      <c r="H14970">
        <v>11</v>
      </c>
      <c r="I14970" t="s">
        <v>1125</v>
      </c>
      <c r="J14970" t="s">
        <v>1625</v>
      </c>
      <c r="K14970">
        <f>VLOOKUP(I14970,[1]Ships!$E:$P,12,FALSE)</f>
        <v>3560</v>
      </c>
      <c r="L14970">
        <v>8</v>
      </c>
      <c r="M14970">
        <v>2292.0300000000002</v>
      </c>
      <c r="N14970">
        <v>208.37</v>
      </c>
      <c r="O14970">
        <v>2259.27</v>
      </c>
    </row>
    <row r="14971" spans="1:15" x14ac:dyDescent="0.25">
      <c r="A14971" t="s">
        <v>12</v>
      </c>
      <c r="B14971">
        <v>2</v>
      </c>
      <c r="C14971" t="s">
        <v>13</v>
      </c>
      <c r="D14971">
        <v>2018</v>
      </c>
      <c r="E14971" s="1">
        <v>43617</v>
      </c>
      <c r="F14971" t="s">
        <v>29</v>
      </c>
      <c r="G14971" t="s">
        <v>830</v>
      </c>
      <c r="H14971">
        <v>11</v>
      </c>
      <c r="I14971" t="s">
        <v>1125</v>
      </c>
      <c r="J14971" t="s">
        <v>1625</v>
      </c>
      <c r="K14971">
        <f>VLOOKUP(I14971,[1]Ships!$E:$P,12,FALSE)</f>
        <v>3560</v>
      </c>
      <c r="L14971">
        <v>8</v>
      </c>
      <c r="M14971">
        <v>2357.5500000000002</v>
      </c>
      <c r="N14971">
        <v>214.32</v>
      </c>
      <c r="O14971">
        <v>2401.54</v>
      </c>
    </row>
    <row r="14972" spans="1:15" x14ac:dyDescent="0.25">
      <c r="A14972" t="s">
        <v>12</v>
      </c>
      <c r="B14972">
        <v>2</v>
      </c>
      <c r="C14972" t="s">
        <v>13</v>
      </c>
      <c r="D14972">
        <v>2018</v>
      </c>
      <c r="E14972" s="1">
        <v>43625</v>
      </c>
      <c r="F14972" t="s">
        <v>29</v>
      </c>
      <c r="G14972" t="s">
        <v>41</v>
      </c>
      <c r="H14972">
        <v>11</v>
      </c>
      <c r="I14972" t="s">
        <v>1125</v>
      </c>
      <c r="J14972" t="s">
        <v>1625</v>
      </c>
      <c r="K14972">
        <f>VLOOKUP(I14972,[1]Ships!$E:$P,12,FALSE)</f>
        <v>3560</v>
      </c>
      <c r="L14972">
        <v>8</v>
      </c>
      <c r="M14972">
        <v>2357.5500000000002</v>
      </c>
      <c r="N14972">
        <v>214.32</v>
      </c>
      <c r="O14972">
        <v>2401.54</v>
      </c>
    </row>
    <row r="14973" spans="1:15" x14ac:dyDescent="0.25">
      <c r="A14973" t="s">
        <v>12</v>
      </c>
      <c r="B14973">
        <v>2</v>
      </c>
      <c r="C14973" t="s">
        <v>13</v>
      </c>
      <c r="D14973">
        <v>2018</v>
      </c>
      <c r="E14973" s="1">
        <v>43628</v>
      </c>
      <c r="F14973" t="s">
        <v>29</v>
      </c>
      <c r="G14973" t="s">
        <v>830</v>
      </c>
      <c r="H14973">
        <v>11</v>
      </c>
      <c r="I14973" t="s">
        <v>1125</v>
      </c>
      <c r="J14973" t="s">
        <v>1625</v>
      </c>
      <c r="K14973">
        <f>VLOOKUP(I14973,[1]Ships!$E:$P,12,FALSE)</f>
        <v>3560</v>
      </c>
      <c r="L14973">
        <v>8</v>
      </c>
      <c r="M14973">
        <v>2418.39</v>
      </c>
      <c r="N14973">
        <v>219.85</v>
      </c>
      <c r="O14973">
        <v>2401.54</v>
      </c>
    </row>
    <row r="14974" spans="1:15" x14ac:dyDescent="0.25">
      <c r="A14974" t="s">
        <v>12</v>
      </c>
      <c r="B14974">
        <v>2</v>
      </c>
      <c r="C14974" t="s">
        <v>13</v>
      </c>
      <c r="D14974">
        <v>2018</v>
      </c>
      <c r="E14974" s="1">
        <v>43636</v>
      </c>
      <c r="F14974" t="s">
        <v>29</v>
      </c>
      <c r="G14974" t="s">
        <v>41</v>
      </c>
      <c r="H14974">
        <v>11</v>
      </c>
      <c r="I14974" t="s">
        <v>1125</v>
      </c>
      <c r="J14974" t="s">
        <v>1625</v>
      </c>
      <c r="K14974">
        <f>VLOOKUP(I14974,[1]Ships!$E:$P,12,FALSE)</f>
        <v>3560</v>
      </c>
      <c r="L14974">
        <v>8</v>
      </c>
      <c r="M14974">
        <v>2427.75</v>
      </c>
      <c r="N14974">
        <v>220.7</v>
      </c>
      <c r="O14974">
        <v>2401.54</v>
      </c>
    </row>
    <row r="14975" spans="1:15" x14ac:dyDescent="0.25">
      <c r="A14975" t="s">
        <v>12</v>
      </c>
      <c r="B14975">
        <v>2</v>
      </c>
      <c r="C14975" t="s">
        <v>13</v>
      </c>
      <c r="D14975">
        <v>2018</v>
      </c>
      <c r="E14975" s="1">
        <v>43639</v>
      </c>
      <c r="F14975" t="s">
        <v>29</v>
      </c>
      <c r="G14975" t="s">
        <v>830</v>
      </c>
      <c r="H14975">
        <v>11</v>
      </c>
      <c r="I14975" t="s">
        <v>1125</v>
      </c>
      <c r="J14975" t="s">
        <v>1625</v>
      </c>
      <c r="K14975">
        <f>VLOOKUP(I14975,[1]Ships!$E:$P,12,FALSE)</f>
        <v>3560</v>
      </c>
      <c r="L14975">
        <v>8</v>
      </c>
      <c r="M14975">
        <v>2446.4699999999998</v>
      </c>
      <c r="N14975">
        <v>222.41</v>
      </c>
      <c r="O14975">
        <v>2401.54</v>
      </c>
    </row>
    <row r="14976" spans="1:15" x14ac:dyDescent="0.25">
      <c r="A14976" t="s">
        <v>12</v>
      </c>
      <c r="B14976">
        <v>2</v>
      </c>
      <c r="C14976" t="s">
        <v>13</v>
      </c>
      <c r="D14976">
        <v>2018</v>
      </c>
      <c r="E14976" s="1">
        <v>43647</v>
      </c>
      <c r="F14976" t="s">
        <v>29</v>
      </c>
      <c r="G14976" t="s">
        <v>41</v>
      </c>
      <c r="H14976">
        <v>11</v>
      </c>
      <c r="I14976" t="s">
        <v>1125</v>
      </c>
      <c r="J14976" t="s">
        <v>1625</v>
      </c>
      <c r="K14976">
        <f>VLOOKUP(I14976,[1]Ships!$E:$P,12,FALSE)</f>
        <v>3560</v>
      </c>
      <c r="L14976">
        <v>8</v>
      </c>
      <c r="M14976">
        <v>2423.0700000000002</v>
      </c>
      <c r="N14976">
        <v>220.28</v>
      </c>
      <c r="O14976">
        <v>2454.27</v>
      </c>
    </row>
    <row r="14977" spans="1:15" x14ac:dyDescent="0.25">
      <c r="A14977" t="s">
        <v>12</v>
      </c>
      <c r="B14977">
        <v>2</v>
      </c>
      <c r="C14977" t="s">
        <v>13</v>
      </c>
      <c r="D14977">
        <v>2018</v>
      </c>
      <c r="E14977" s="1">
        <v>43650</v>
      </c>
      <c r="F14977" t="s">
        <v>29</v>
      </c>
      <c r="G14977" t="s">
        <v>830</v>
      </c>
      <c r="H14977">
        <v>11</v>
      </c>
      <c r="I14977" t="s">
        <v>1125</v>
      </c>
      <c r="J14977" t="s">
        <v>1625</v>
      </c>
      <c r="K14977">
        <f>VLOOKUP(I14977,[1]Ships!$E:$P,12,FALSE)</f>
        <v>3560</v>
      </c>
      <c r="L14977">
        <v>8</v>
      </c>
      <c r="M14977">
        <v>2465.19</v>
      </c>
      <c r="N14977">
        <v>224.11</v>
      </c>
      <c r="O14977">
        <v>2454.27</v>
      </c>
    </row>
    <row r="14978" spans="1:15" x14ac:dyDescent="0.25">
      <c r="A14978" t="s">
        <v>12</v>
      </c>
      <c r="B14978">
        <v>2</v>
      </c>
      <c r="C14978" t="s">
        <v>13</v>
      </c>
      <c r="D14978">
        <v>2018</v>
      </c>
      <c r="E14978" s="1">
        <v>43658</v>
      </c>
      <c r="F14978" t="s">
        <v>29</v>
      </c>
      <c r="G14978" t="s">
        <v>41</v>
      </c>
      <c r="H14978">
        <v>11</v>
      </c>
      <c r="I14978" t="s">
        <v>1125</v>
      </c>
      <c r="J14978" t="s">
        <v>1625</v>
      </c>
      <c r="K14978">
        <f>VLOOKUP(I14978,[1]Ships!$E:$P,12,FALSE)</f>
        <v>3560</v>
      </c>
      <c r="L14978">
        <v>8</v>
      </c>
      <c r="M14978">
        <v>2469.87</v>
      </c>
      <c r="N14978">
        <v>224.53</v>
      </c>
      <c r="O14978">
        <v>2454.27</v>
      </c>
    </row>
    <row r="14979" spans="1:15" x14ac:dyDescent="0.25">
      <c r="A14979" t="s">
        <v>12</v>
      </c>
      <c r="B14979">
        <v>2</v>
      </c>
      <c r="C14979" t="s">
        <v>13</v>
      </c>
      <c r="D14979">
        <v>2018</v>
      </c>
      <c r="E14979" s="1">
        <v>43661</v>
      </c>
      <c r="F14979" t="s">
        <v>29</v>
      </c>
      <c r="G14979" t="s">
        <v>830</v>
      </c>
      <c r="H14979">
        <v>11</v>
      </c>
      <c r="I14979" t="s">
        <v>1125</v>
      </c>
      <c r="J14979" t="s">
        <v>1625</v>
      </c>
      <c r="K14979">
        <f>VLOOKUP(I14979,[1]Ships!$E:$P,12,FALSE)</f>
        <v>3560</v>
      </c>
      <c r="L14979">
        <v>8</v>
      </c>
      <c r="M14979">
        <v>2465.19</v>
      </c>
      <c r="N14979">
        <v>224.11</v>
      </c>
      <c r="O14979">
        <v>2454.27</v>
      </c>
    </row>
    <row r="14980" spans="1:15" x14ac:dyDescent="0.25">
      <c r="A14980" t="s">
        <v>12</v>
      </c>
      <c r="B14980">
        <v>2</v>
      </c>
      <c r="C14980" t="s">
        <v>13</v>
      </c>
      <c r="D14980">
        <v>2018</v>
      </c>
      <c r="E14980" s="1">
        <v>43669</v>
      </c>
      <c r="F14980" t="s">
        <v>29</v>
      </c>
      <c r="G14980" t="s">
        <v>41</v>
      </c>
      <c r="H14980">
        <v>11</v>
      </c>
      <c r="I14980" t="s">
        <v>1125</v>
      </c>
      <c r="J14980" t="s">
        <v>1625</v>
      </c>
      <c r="K14980">
        <f>VLOOKUP(I14980,[1]Ships!$E:$P,12,FALSE)</f>
        <v>3560</v>
      </c>
      <c r="L14980">
        <v>8</v>
      </c>
      <c r="M14980">
        <v>2479.23</v>
      </c>
      <c r="N14980">
        <v>225.38</v>
      </c>
      <c r="O14980">
        <v>2454.27</v>
      </c>
    </row>
    <row r="14981" spans="1:15" x14ac:dyDescent="0.25">
      <c r="A14981" t="s">
        <v>12</v>
      </c>
      <c r="B14981">
        <v>2</v>
      </c>
      <c r="C14981" t="s">
        <v>13</v>
      </c>
      <c r="D14981">
        <v>2018</v>
      </c>
      <c r="E14981" s="1">
        <v>43672</v>
      </c>
      <c r="F14981" t="s">
        <v>29</v>
      </c>
      <c r="G14981" t="s">
        <v>830</v>
      </c>
      <c r="H14981">
        <v>11</v>
      </c>
      <c r="I14981" t="s">
        <v>1125</v>
      </c>
      <c r="J14981" t="s">
        <v>1625</v>
      </c>
      <c r="K14981">
        <f>VLOOKUP(I14981,[1]Ships!$E:$P,12,FALSE)</f>
        <v>3560</v>
      </c>
      <c r="L14981">
        <v>8</v>
      </c>
      <c r="M14981">
        <v>2423.0700000000002</v>
      </c>
      <c r="N14981">
        <v>220.28</v>
      </c>
      <c r="O14981">
        <v>2454.27</v>
      </c>
    </row>
    <row r="14982" spans="1:15" x14ac:dyDescent="0.25">
      <c r="A14982" t="s">
        <v>12</v>
      </c>
      <c r="B14982">
        <v>2</v>
      </c>
      <c r="C14982" t="s">
        <v>13</v>
      </c>
      <c r="D14982">
        <v>2018</v>
      </c>
      <c r="E14982" s="1">
        <v>43680</v>
      </c>
      <c r="F14982" t="s">
        <v>29</v>
      </c>
      <c r="G14982" t="s">
        <v>41</v>
      </c>
      <c r="H14982">
        <v>11</v>
      </c>
      <c r="I14982" t="s">
        <v>1125</v>
      </c>
      <c r="J14982" t="s">
        <v>1625</v>
      </c>
      <c r="K14982">
        <f>VLOOKUP(I14982,[1]Ships!$E:$P,12,FALSE)</f>
        <v>3560</v>
      </c>
      <c r="L14982">
        <v>8</v>
      </c>
      <c r="M14982">
        <v>2423.0700000000002</v>
      </c>
      <c r="N14982">
        <v>220.28</v>
      </c>
      <c r="O14982">
        <v>2728.77</v>
      </c>
    </row>
    <row r="14983" spans="1:15" x14ac:dyDescent="0.25">
      <c r="A14983" t="s">
        <v>12</v>
      </c>
      <c r="B14983">
        <v>2</v>
      </c>
      <c r="C14983" t="s">
        <v>13</v>
      </c>
      <c r="D14983">
        <v>2018</v>
      </c>
      <c r="E14983" s="1">
        <v>43683</v>
      </c>
      <c r="F14983" t="s">
        <v>29</v>
      </c>
      <c r="G14983" t="s">
        <v>830</v>
      </c>
      <c r="H14983">
        <v>11</v>
      </c>
      <c r="I14983" t="s">
        <v>1125</v>
      </c>
      <c r="J14983" t="s">
        <v>1625</v>
      </c>
      <c r="K14983">
        <f>VLOOKUP(I14983,[1]Ships!$E:$P,12,FALSE)</f>
        <v>3560</v>
      </c>
      <c r="L14983">
        <v>8</v>
      </c>
      <c r="M14983">
        <v>2418.39</v>
      </c>
      <c r="N14983">
        <v>219.85</v>
      </c>
      <c r="O14983">
        <v>2728.77</v>
      </c>
    </row>
    <row r="14984" spans="1:15" x14ac:dyDescent="0.25">
      <c r="A14984" t="s">
        <v>12</v>
      </c>
      <c r="B14984">
        <v>2</v>
      </c>
      <c r="C14984" t="s">
        <v>13</v>
      </c>
      <c r="D14984">
        <v>2018</v>
      </c>
      <c r="E14984" s="1">
        <v>43691</v>
      </c>
      <c r="F14984" t="s">
        <v>29</v>
      </c>
      <c r="G14984" t="s">
        <v>41</v>
      </c>
      <c r="H14984">
        <v>11</v>
      </c>
      <c r="I14984" t="s">
        <v>1125</v>
      </c>
      <c r="J14984" t="s">
        <v>1625</v>
      </c>
      <c r="K14984">
        <f>VLOOKUP(I14984,[1]Ships!$E:$P,12,FALSE)</f>
        <v>3560</v>
      </c>
      <c r="L14984">
        <v>8</v>
      </c>
      <c r="M14984">
        <v>2427.75</v>
      </c>
      <c r="N14984">
        <v>220.7</v>
      </c>
      <c r="O14984">
        <v>2728.77</v>
      </c>
    </row>
    <row r="14985" spans="1:15" x14ac:dyDescent="0.25">
      <c r="A14985" t="s">
        <v>12</v>
      </c>
      <c r="B14985">
        <v>2</v>
      </c>
      <c r="C14985" t="s">
        <v>13</v>
      </c>
      <c r="D14985">
        <v>2018</v>
      </c>
      <c r="E14985" s="1">
        <v>43694</v>
      </c>
      <c r="F14985" t="s">
        <v>29</v>
      </c>
      <c r="G14985" t="s">
        <v>830</v>
      </c>
      <c r="H14985">
        <v>11</v>
      </c>
      <c r="I14985" t="s">
        <v>1125</v>
      </c>
      <c r="J14985" t="s">
        <v>1625</v>
      </c>
      <c r="K14985">
        <f>VLOOKUP(I14985,[1]Ships!$E:$P,12,FALSE)</f>
        <v>3560</v>
      </c>
      <c r="L14985">
        <v>8</v>
      </c>
      <c r="M14985">
        <v>2433.6</v>
      </c>
      <c r="N14985">
        <v>221.24</v>
      </c>
      <c r="O14985">
        <v>2728.77</v>
      </c>
    </row>
    <row r="14986" spans="1:15" x14ac:dyDescent="0.25">
      <c r="A14986" t="s">
        <v>12</v>
      </c>
      <c r="B14986">
        <v>2</v>
      </c>
      <c r="C14986" t="s">
        <v>13</v>
      </c>
      <c r="D14986">
        <v>2018</v>
      </c>
      <c r="E14986" s="1">
        <v>43702</v>
      </c>
      <c r="F14986" t="s">
        <v>29</v>
      </c>
      <c r="G14986" t="s">
        <v>41</v>
      </c>
      <c r="H14986">
        <v>11</v>
      </c>
      <c r="I14986" t="s">
        <v>1125</v>
      </c>
      <c r="J14986" t="s">
        <v>1625</v>
      </c>
      <c r="K14986">
        <f>VLOOKUP(I14986,[1]Ships!$E:$P,12,FALSE)</f>
        <v>3560</v>
      </c>
      <c r="L14986">
        <v>8</v>
      </c>
      <c r="M14986">
        <v>2423.0700000000002</v>
      </c>
      <c r="N14986">
        <v>220.28</v>
      </c>
      <c r="O14986">
        <v>2728.77</v>
      </c>
    </row>
    <row r="14987" spans="1:15" x14ac:dyDescent="0.25">
      <c r="A14987" t="s">
        <v>12</v>
      </c>
      <c r="B14987">
        <v>2</v>
      </c>
      <c r="C14987" t="s">
        <v>13</v>
      </c>
      <c r="D14987">
        <v>2018</v>
      </c>
      <c r="E14987" s="1">
        <v>43705</v>
      </c>
      <c r="F14987" t="s">
        <v>29</v>
      </c>
      <c r="G14987" t="s">
        <v>830</v>
      </c>
      <c r="H14987">
        <v>11</v>
      </c>
      <c r="I14987" t="s">
        <v>1125</v>
      </c>
      <c r="J14987" t="s">
        <v>1625</v>
      </c>
      <c r="K14987">
        <f>VLOOKUP(I14987,[1]Ships!$E:$P,12,FALSE)</f>
        <v>3560</v>
      </c>
      <c r="L14987">
        <v>8</v>
      </c>
      <c r="M14987">
        <v>2418.39</v>
      </c>
      <c r="N14987">
        <v>219.85</v>
      </c>
      <c r="O14987">
        <v>2728.77</v>
      </c>
    </row>
    <row r="14988" spans="1:15" x14ac:dyDescent="0.25">
      <c r="A14988" t="s">
        <v>12</v>
      </c>
      <c r="B14988">
        <v>2</v>
      </c>
      <c r="C14988" t="s">
        <v>13</v>
      </c>
      <c r="D14988">
        <v>2018</v>
      </c>
      <c r="E14988" s="1">
        <v>43705</v>
      </c>
      <c r="F14988" t="s">
        <v>31</v>
      </c>
      <c r="G14988" t="s">
        <v>832</v>
      </c>
      <c r="H14988">
        <v>24</v>
      </c>
      <c r="I14988" t="s">
        <v>1125</v>
      </c>
      <c r="J14988" t="s">
        <v>1625</v>
      </c>
      <c r="K14988">
        <f>VLOOKUP(I14988,[1]Ships!$E:$P,12,FALSE)</f>
        <v>3560</v>
      </c>
      <c r="L14988">
        <v>8</v>
      </c>
      <c r="M14988">
        <v>4557.1499999999996</v>
      </c>
      <c r="N14988">
        <v>189.88</v>
      </c>
      <c r="O14988">
        <v>2728.77</v>
      </c>
    </row>
    <row r="14989" spans="1:15" x14ac:dyDescent="0.25">
      <c r="A14989" t="s">
        <v>12</v>
      </c>
      <c r="B14989">
        <v>2</v>
      </c>
      <c r="C14989" t="s">
        <v>13</v>
      </c>
      <c r="D14989">
        <v>2018</v>
      </c>
      <c r="E14989" s="1">
        <v>43713</v>
      </c>
      <c r="F14989" t="s">
        <v>31</v>
      </c>
      <c r="G14989" t="s">
        <v>90</v>
      </c>
      <c r="H14989">
        <v>16</v>
      </c>
      <c r="I14989" t="s">
        <v>1125</v>
      </c>
      <c r="J14989" t="s">
        <v>1625</v>
      </c>
      <c r="K14989">
        <f>VLOOKUP(I14989,[1]Ships!$E:$P,12,FALSE)</f>
        <v>3560</v>
      </c>
      <c r="L14989">
        <v>8</v>
      </c>
      <c r="M14989">
        <v>3022.11</v>
      </c>
      <c r="N14989">
        <v>188.88</v>
      </c>
      <c r="O14989">
        <v>1917.63</v>
      </c>
    </row>
    <row r="14990" spans="1:15" x14ac:dyDescent="0.25">
      <c r="A14990" t="s">
        <v>12</v>
      </c>
      <c r="B14990">
        <v>2</v>
      </c>
      <c r="C14990" t="s">
        <v>13</v>
      </c>
      <c r="D14990">
        <v>2018</v>
      </c>
      <c r="E14990" s="1">
        <v>43716</v>
      </c>
      <c r="F14990" t="s">
        <v>31</v>
      </c>
      <c r="G14990" t="s">
        <v>832</v>
      </c>
      <c r="H14990">
        <v>13</v>
      </c>
      <c r="I14990" t="s">
        <v>1125</v>
      </c>
      <c r="J14990" t="s">
        <v>1625</v>
      </c>
      <c r="K14990">
        <f>VLOOKUP(I14990,[1]Ships!$E:$P,12,FALSE)</f>
        <v>3560</v>
      </c>
      <c r="L14990">
        <v>8</v>
      </c>
      <c r="M14990">
        <v>2240.5500000000002</v>
      </c>
      <c r="N14990">
        <v>172.35</v>
      </c>
      <c r="O14990">
        <v>1917.63</v>
      </c>
    </row>
    <row r="14991" spans="1:15" x14ac:dyDescent="0.25">
      <c r="A14991" t="s">
        <v>12</v>
      </c>
      <c r="B14991">
        <v>2</v>
      </c>
      <c r="C14991" t="s">
        <v>13</v>
      </c>
      <c r="D14991">
        <v>2018</v>
      </c>
      <c r="E14991" s="1">
        <v>43729</v>
      </c>
      <c r="F14991" t="s">
        <v>18</v>
      </c>
      <c r="G14991" t="s">
        <v>106</v>
      </c>
      <c r="H14991">
        <v>7</v>
      </c>
      <c r="I14991" t="s">
        <v>1125</v>
      </c>
      <c r="J14991" t="s">
        <v>1625</v>
      </c>
      <c r="K14991">
        <f>VLOOKUP(I14991,[1]Ships!$E:$P,12,FALSE)</f>
        <v>3560</v>
      </c>
      <c r="L14991">
        <v>8</v>
      </c>
      <c r="M14991">
        <v>1229.67</v>
      </c>
      <c r="N14991">
        <v>175.67</v>
      </c>
      <c r="O14991">
        <v>1917.63</v>
      </c>
    </row>
    <row r="14992" spans="1:15" x14ac:dyDescent="0.25">
      <c r="A14992" t="s">
        <v>12</v>
      </c>
      <c r="B14992">
        <v>2</v>
      </c>
      <c r="C14992" t="s">
        <v>13</v>
      </c>
      <c r="D14992">
        <v>2018</v>
      </c>
      <c r="E14992" s="1">
        <v>43736</v>
      </c>
      <c r="F14992" t="s">
        <v>18</v>
      </c>
      <c r="G14992" t="s">
        <v>106</v>
      </c>
      <c r="H14992">
        <v>7</v>
      </c>
      <c r="I14992" t="s">
        <v>1125</v>
      </c>
      <c r="J14992" t="s">
        <v>1625</v>
      </c>
      <c r="K14992">
        <f>VLOOKUP(I14992,[1]Ships!$E:$P,12,FALSE)</f>
        <v>3560</v>
      </c>
      <c r="L14992">
        <v>8</v>
      </c>
      <c r="M14992">
        <v>1178.19</v>
      </c>
      <c r="N14992">
        <v>168.31</v>
      </c>
      <c r="O14992">
        <v>1917.63</v>
      </c>
    </row>
    <row r="14993" spans="1:15" x14ac:dyDescent="0.25">
      <c r="A14993" t="s">
        <v>12</v>
      </c>
      <c r="B14993">
        <v>2</v>
      </c>
      <c r="C14993" t="s">
        <v>13</v>
      </c>
      <c r="D14993">
        <v>2018</v>
      </c>
      <c r="E14993" s="1">
        <v>43743</v>
      </c>
      <c r="F14993" t="s">
        <v>18</v>
      </c>
      <c r="G14993" t="s">
        <v>106</v>
      </c>
      <c r="H14993">
        <v>7</v>
      </c>
      <c r="I14993" t="s">
        <v>1125</v>
      </c>
      <c r="J14993" t="s">
        <v>1625</v>
      </c>
      <c r="K14993">
        <f>VLOOKUP(I14993,[1]Ships!$E:$P,12,FALSE)</f>
        <v>3560</v>
      </c>
      <c r="L14993">
        <v>8</v>
      </c>
      <c r="M14993">
        <v>1178.19</v>
      </c>
      <c r="N14993">
        <v>168.31</v>
      </c>
      <c r="O14993">
        <v>808.7</v>
      </c>
    </row>
    <row r="14994" spans="1:15" x14ac:dyDescent="0.25">
      <c r="A14994" t="s">
        <v>12</v>
      </c>
      <c r="B14994">
        <v>2</v>
      </c>
      <c r="C14994" t="s">
        <v>13</v>
      </c>
      <c r="D14994">
        <v>2018</v>
      </c>
      <c r="E14994" s="1">
        <v>43750</v>
      </c>
      <c r="F14994" t="s">
        <v>18</v>
      </c>
      <c r="G14994" t="s">
        <v>106</v>
      </c>
      <c r="H14994">
        <v>7</v>
      </c>
      <c r="I14994" t="s">
        <v>1125</v>
      </c>
      <c r="J14994" t="s">
        <v>1625</v>
      </c>
      <c r="K14994">
        <f>VLOOKUP(I14994,[1]Ships!$E:$P,12,FALSE)</f>
        <v>3560</v>
      </c>
      <c r="L14994">
        <v>8</v>
      </c>
      <c r="M14994">
        <v>1131.3900000000001</v>
      </c>
      <c r="N14994">
        <v>161.63</v>
      </c>
      <c r="O14994">
        <v>808.7</v>
      </c>
    </row>
    <row r="14995" spans="1:15" x14ac:dyDescent="0.25">
      <c r="A14995" t="s">
        <v>12</v>
      </c>
      <c r="B14995">
        <v>2</v>
      </c>
      <c r="C14995" t="s">
        <v>13</v>
      </c>
      <c r="D14995">
        <v>2018</v>
      </c>
      <c r="E14995" s="1">
        <v>43757</v>
      </c>
      <c r="F14995" t="s">
        <v>18</v>
      </c>
      <c r="G14995" t="s">
        <v>106</v>
      </c>
      <c r="H14995">
        <v>7</v>
      </c>
      <c r="I14995" t="s">
        <v>1125</v>
      </c>
      <c r="J14995" t="s">
        <v>1625</v>
      </c>
      <c r="K14995">
        <f>VLOOKUP(I14995,[1]Ships!$E:$P,12,FALSE)</f>
        <v>3560</v>
      </c>
      <c r="L14995">
        <v>8</v>
      </c>
      <c r="M14995">
        <v>1084.5899999999999</v>
      </c>
      <c r="N14995">
        <v>154.94</v>
      </c>
      <c r="O14995">
        <v>808.7</v>
      </c>
    </row>
    <row r="14996" spans="1:15" x14ac:dyDescent="0.25">
      <c r="A14996" t="s">
        <v>12</v>
      </c>
      <c r="B14996">
        <v>2</v>
      </c>
      <c r="C14996" t="s">
        <v>13</v>
      </c>
      <c r="D14996">
        <v>2018</v>
      </c>
      <c r="E14996" s="1">
        <v>43764</v>
      </c>
      <c r="F14996" t="s">
        <v>18</v>
      </c>
      <c r="G14996" t="s">
        <v>106</v>
      </c>
      <c r="H14996">
        <v>5</v>
      </c>
      <c r="I14996" t="s">
        <v>1125</v>
      </c>
      <c r="J14996" t="s">
        <v>1625</v>
      </c>
      <c r="K14996">
        <f>VLOOKUP(I14996,[1]Ships!$E:$P,12,FALSE)</f>
        <v>3560</v>
      </c>
      <c r="L14996">
        <v>8</v>
      </c>
      <c r="M14996">
        <v>649.35</v>
      </c>
      <c r="N14996">
        <v>129.87</v>
      </c>
      <c r="O14996">
        <v>808.7</v>
      </c>
    </row>
    <row r="14997" spans="1:15" x14ac:dyDescent="0.25">
      <c r="A14997" t="s">
        <v>12</v>
      </c>
      <c r="B14997">
        <v>2</v>
      </c>
      <c r="C14997" t="s">
        <v>13</v>
      </c>
      <c r="D14997">
        <v>2018</v>
      </c>
      <c r="E14997" s="1">
        <v>43769</v>
      </c>
      <c r="F14997" t="s">
        <v>14</v>
      </c>
      <c r="G14997" t="s">
        <v>1126</v>
      </c>
      <c r="H14997">
        <v>10</v>
      </c>
      <c r="I14997" t="s">
        <v>1125</v>
      </c>
      <c r="J14997" t="s">
        <v>1625</v>
      </c>
      <c r="K14997">
        <f>VLOOKUP(I14997,[1]Ships!$E:$P,12,FALSE)</f>
        <v>3560</v>
      </c>
      <c r="L14997">
        <v>8</v>
      </c>
      <c r="M14997" t="s">
        <v>17</v>
      </c>
      <c r="N14997" t="s">
        <v>17</v>
      </c>
      <c r="O14997">
        <v>808.7</v>
      </c>
    </row>
    <row r="14998" spans="1:15" x14ac:dyDescent="0.25">
      <c r="A14998" t="s">
        <v>12</v>
      </c>
      <c r="B14998">
        <v>2</v>
      </c>
      <c r="C14998" t="s">
        <v>13</v>
      </c>
      <c r="D14998">
        <v>2018</v>
      </c>
      <c r="E14998" s="1">
        <v>43779</v>
      </c>
      <c r="F14998" t="s">
        <v>96</v>
      </c>
      <c r="G14998" t="s">
        <v>23</v>
      </c>
      <c r="H14998">
        <v>14</v>
      </c>
      <c r="I14998" t="s">
        <v>1125</v>
      </c>
      <c r="J14998" t="s">
        <v>1625</v>
      </c>
      <c r="K14998">
        <f>VLOOKUP(I14998,[1]Ships!$E:$P,12,FALSE)</f>
        <v>3560</v>
      </c>
      <c r="L14998">
        <v>8</v>
      </c>
      <c r="M14998" t="s">
        <v>17</v>
      </c>
      <c r="N14998" t="s">
        <v>17</v>
      </c>
      <c r="O14998">
        <v>0</v>
      </c>
    </row>
    <row r="14999" spans="1:15" x14ac:dyDescent="0.25">
      <c r="A14999" t="s">
        <v>12</v>
      </c>
      <c r="B14999">
        <v>2</v>
      </c>
      <c r="C14999" t="s">
        <v>13</v>
      </c>
      <c r="D14999">
        <v>2018</v>
      </c>
      <c r="E14999" s="1">
        <v>43779</v>
      </c>
      <c r="F14999" t="s">
        <v>14</v>
      </c>
      <c r="G14999" t="s">
        <v>23</v>
      </c>
      <c r="H14999">
        <v>7</v>
      </c>
      <c r="I14999" t="s">
        <v>1125</v>
      </c>
      <c r="J14999" t="s">
        <v>1625</v>
      </c>
      <c r="K14999">
        <f>VLOOKUP(I14999,[1]Ships!$E:$P,12,FALSE)</f>
        <v>3560</v>
      </c>
      <c r="L14999">
        <v>8</v>
      </c>
      <c r="M14999" t="s">
        <v>17</v>
      </c>
      <c r="N14999" t="s">
        <v>17</v>
      </c>
      <c r="O14999">
        <v>0</v>
      </c>
    </row>
    <row r="15000" spans="1:15" x14ac:dyDescent="0.25">
      <c r="A15000" t="s">
        <v>12</v>
      </c>
      <c r="B15000">
        <v>2</v>
      </c>
      <c r="C15000" t="s">
        <v>13</v>
      </c>
      <c r="D15000">
        <v>2018</v>
      </c>
      <c r="E15000" s="1">
        <v>43786</v>
      </c>
      <c r="F15000" t="s">
        <v>96</v>
      </c>
      <c r="G15000" t="s">
        <v>23</v>
      </c>
      <c r="H15000">
        <v>14</v>
      </c>
      <c r="I15000" t="s">
        <v>1125</v>
      </c>
      <c r="J15000" t="s">
        <v>1625</v>
      </c>
      <c r="K15000">
        <f>VLOOKUP(I15000,[1]Ships!$E:$P,12,FALSE)</f>
        <v>3560</v>
      </c>
      <c r="L15000">
        <v>8</v>
      </c>
      <c r="M15000" t="s">
        <v>17</v>
      </c>
      <c r="N15000" t="s">
        <v>17</v>
      </c>
      <c r="O15000">
        <v>0</v>
      </c>
    </row>
    <row r="15001" spans="1:15" x14ac:dyDescent="0.25">
      <c r="A15001" t="s">
        <v>12</v>
      </c>
      <c r="B15001">
        <v>2</v>
      </c>
      <c r="C15001" t="s">
        <v>13</v>
      </c>
      <c r="D15001">
        <v>2018</v>
      </c>
      <c r="E15001" s="1">
        <v>43786</v>
      </c>
      <c r="F15001" t="s">
        <v>14</v>
      </c>
      <c r="G15001" t="s">
        <v>23</v>
      </c>
      <c r="H15001">
        <v>7</v>
      </c>
      <c r="I15001" t="s">
        <v>1125</v>
      </c>
      <c r="J15001" t="s">
        <v>1625</v>
      </c>
      <c r="K15001">
        <f>VLOOKUP(I15001,[1]Ships!$E:$P,12,FALSE)</f>
        <v>3560</v>
      </c>
      <c r="L15001">
        <v>8</v>
      </c>
      <c r="M15001" t="s">
        <v>17</v>
      </c>
      <c r="N15001" t="s">
        <v>17</v>
      </c>
      <c r="O15001">
        <v>0</v>
      </c>
    </row>
    <row r="15002" spans="1:15" x14ac:dyDescent="0.25">
      <c r="A15002" t="s">
        <v>12</v>
      </c>
      <c r="B15002">
        <v>2</v>
      </c>
      <c r="C15002" t="s">
        <v>13</v>
      </c>
      <c r="D15002">
        <v>2018</v>
      </c>
      <c r="E15002" s="1">
        <v>43793</v>
      </c>
      <c r="F15002" t="s">
        <v>96</v>
      </c>
      <c r="G15002" t="s">
        <v>23</v>
      </c>
      <c r="H15002">
        <v>14</v>
      </c>
      <c r="I15002" t="s">
        <v>1125</v>
      </c>
      <c r="J15002" t="s">
        <v>1625</v>
      </c>
      <c r="K15002">
        <f>VLOOKUP(I15002,[1]Ships!$E:$P,12,FALSE)</f>
        <v>3560</v>
      </c>
      <c r="L15002">
        <v>8</v>
      </c>
      <c r="M15002" t="s">
        <v>17</v>
      </c>
      <c r="N15002" t="s">
        <v>17</v>
      </c>
      <c r="O15002">
        <v>0</v>
      </c>
    </row>
    <row r="15003" spans="1:15" x14ac:dyDescent="0.25">
      <c r="A15003" t="s">
        <v>12</v>
      </c>
      <c r="B15003">
        <v>2</v>
      </c>
      <c r="C15003" t="s">
        <v>13</v>
      </c>
      <c r="D15003">
        <v>2018</v>
      </c>
      <c r="E15003" s="1">
        <v>43793</v>
      </c>
      <c r="F15003" t="s">
        <v>14</v>
      </c>
      <c r="G15003" t="s">
        <v>23</v>
      </c>
      <c r="H15003">
        <v>7</v>
      </c>
      <c r="I15003" t="s">
        <v>1125</v>
      </c>
      <c r="J15003" t="s">
        <v>1625</v>
      </c>
      <c r="K15003">
        <f>VLOOKUP(I15003,[1]Ships!$E:$P,12,FALSE)</f>
        <v>3560</v>
      </c>
      <c r="L15003">
        <v>8</v>
      </c>
      <c r="M15003" t="s">
        <v>17</v>
      </c>
      <c r="N15003" t="s">
        <v>17</v>
      </c>
      <c r="O15003">
        <v>0</v>
      </c>
    </row>
    <row r="15004" spans="1:15" x14ac:dyDescent="0.25">
      <c r="A15004" t="s">
        <v>12</v>
      </c>
      <c r="B15004">
        <v>2</v>
      </c>
      <c r="C15004" t="s">
        <v>13</v>
      </c>
      <c r="D15004">
        <v>2018</v>
      </c>
      <c r="E15004" s="1">
        <v>43800</v>
      </c>
      <c r="F15004" t="s">
        <v>96</v>
      </c>
      <c r="G15004" t="s">
        <v>23</v>
      </c>
      <c r="H15004">
        <v>14</v>
      </c>
      <c r="I15004" t="s">
        <v>1125</v>
      </c>
      <c r="J15004" t="s">
        <v>1625</v>
      </c>
      <c r="K15004">
        <f>VLOOKUP(I15004,[1]Ships!$E:$P,12,FALSE)</f>
        <v>3560</v>
      </c>
      <c r="L15004">
        <v>8</v>
      </c>
      <c r="M15004" t="s">
        <v>17</v>
      </c>
      <c r="N15004" t="s">
        <v>17</v>
      </c>
      <c r="O15004">
        <v>0</v>
      </c>
    </row>
    <row r="15005" spans="1:15" x14ac:dyDescent="0.25">
      <c r="A15005" t="s">
        <v>12</v>
      </c>
      <c r="B15005">
        <v>2</v>
      </c>
      <c r="C15005" t="s">
        <v>13</v>
      </c>
      <c r="D15005">
        <v>2018</v>
      </c>
      <c r="E15005" s="1">
        <v>43800</v>
      </c>
      <c r="F15005" t="s">
        <v>96</v>
      </c>
      <c r="G15005" t="s">
        <v>23</v>
      </c>
      <c r="H15005">
        <v>7</v>
      </c>
      <c r="I15005" t="s">
        <v>1125</v>
      </c>
      <c r="J15005" t="s">
        <v>1625</v>
      </c>
      <c r="K15005">
        <f>VLOOKUP(I15005,[1]Ships!$E:$P,12,FALSE)</f>
        <v>3560</v>
      </c>
      <c r="L15005">
        <v>8</v>
      </c>
      <c r="M15005" t="s">
        <v>17</v>
      </c>
      <c r="N15005" t="s">
        <v>17</v>
      </c>
      <c r="O15005">
        <v>0</v>
      </c>
    </row>
    <row r="15006" spans="1:15" x14ac:dyDescent="0.25">
      <c r="A15006" t="s">
        <v>12</v>
      </c>
      <c r="B15006">
        <v>2</v>
      </c>
      <c r="C15006" t="s">
        <v>13</v>
      </c>
      <c r="D15006">
        <v>2018</v>
      </c>
      <c r="E15006" s="1">
        <v>43807</v>
      </c>
      <c r="F15006" t="s">
        <v>96</v>
      </c>
      <c r="G15006" t="s">
        <v>23</v>
      </c>
      <c r="H15006">
        <v>14</v>
      </c>
      <c r="I15006" t="s">
        <v>1125</v>
      </c>
      <c r="J15006" t="s">
        <v>1625</v>
      </c>
      <c r="K15006">
        <f>VLOOKUP(I15006,[1]Ships!$E:$P,12,FALSE)</f>
        <v>3560</v>
      </c>
      <c r="L15006">
        <v>8</v>
      </c>
      <c r="M15006" t="s">
        <v>17</v>
      </c>
      <c r="N15006" t="s">
        <v>17</v>
      </c>
      <c r="O15006">
        <v>0</v>
      </c>
    </row>
    <row r="15007" spans="1:15" x14ac:dyDescent="0.25">
      <c r="A15007" t="s">
        <v>12</v>
      </c>
      <c r="B15007">
        <v>2</v>
      </c>
      <c r="C15007" t="s">
        <v>13</v>
      </c>
      <c r="D15007">
        <v>2018</v>
      </c>
      <c r="E15007" s="1">
        <v>43807</v>
      </c>
      <c r="F15007" t="s">
        <v>14</v>
      </c>
      <c r="G15007" t="s">
        <v>23</v>
      </c>
      <c r="H15007">
        <v>7</v>
      </c>
      <c r="I15007" t="s">
        <v>1125</v>
      </c>
      <c r="J15007" t="s">
        <v>1625</v>
      </c>
      <c r="K15007">
        <f>VLOOKUP(I15007,[1]Ships!$E:$P,12,FALSE)</f>
        <v>3560</v>
      </c>
      <c r="L15007">
        <v>8</v>
      </c>
      <c r="M15007" t="s">
        <v>17</v>
      </c>
      <c r="N15007" t="s">
        <v>17</v>
      </c>
      <c r="O15007">
        <v>0</v>
      </c>
    </row>
    <row r="15008" spans="1:15" x14ac:dyDescent="0.25">
      <c r="A15008" t="s">
        <v>12</v>
      </c>
      <c r="B15008">
        <v>2</v>
      </c>
      <c r="C15008" t="s">
        <v>13</v>
      </c>
      <c r="D15008">
        <v>2018</v>
      </c>
      <c r="E15008" s="1">
        <v>43814</v>
      </c>
      <c r="F15008" t="s">
        <v>96</v>
      </c>
      <c r="G15008" t="s">
        <v>23</v>
      </c>
      <c r="H15008">
        <v>14</v>
      </c>
      <c r="I15008" t="s">
        <v>1125</v>
      </c>
      <c r="J15008" t="s">
        <v>1625</v>
      </c>
      <c r="K15008">
        <f>VLOOKUP(I15008,[1]Ships!$E:$P,12,FALSE)</f>
        <v>3560</v>
      </c>
      <c r="L15008">
        <v>8</v>
      </c>
      <c r="M15008" t="s">
        <v>17</v>
      </c>
      <c r="N15008" t="s">
        <v>17</v>
      </c>
      <c r="O15008">
        <v>0</v>
      </c>
    </row>
    <row r="15009" spans="1:15" x14ac:dyDescent="0.25">
      <c r="A15009" t="s">
        <v>12</v>
      </c>
      <c r="B15009">
        <v>2</v>
      </c>
      <c r="C15009" t="s">
        <v>13</v>
      </c>
      <c r="D15009">
        <v>2018</v>
      </c>
      <c r="E15009" s="1">
        <v>43814</v>
      </c>
      <c r="F15009" t="s">
        <v>96</v>
      </c>
      <c r="G15009" t="s">
        <v>23</v>
      </c>
      <c r="H15009">
        <v>7</v>
      </c>
      <c r="I15009" t="s">
        <v>1125</v>
      </c>
      <c r="J15009" t="s">
        <v>1625</v>
      </c>
      <c r="K15009">
        <f>VLOOKUP(I15009,[1]Ships!$E:$P,12,FALSE)</f>
        <v>3560</v>
      </c>
      <c r="L15009">
        <v>8</v>
      </c>
      <c r="M15009" t="s">
        <v>17</v>
      </c>
      <c r="N15009" t="s">
        <v>17</v>
      </c>
      <c r="O15009">
        <v>0</v>
      </c>
    </row>
    <row r="15010" spans="1:15" x14ac:dyDescent="0.25">
      <c r="A15010" t="s">
        <v>12</v>
      </c>
      <c r="B15010">
        <v>2</v>
      </c>
      <c r="C15010" t="s">
        <v>13</v>
      </c>
      <c r="D15010">
        <v>2018</v>
      </c>
      <c r="E15010" s="1">
        <v>43821</v>
      </c>
      <c r="F15010" t="s">
        <v>96</v>
      </c>
      <c r="G15010" t="s">
        <v>23</v>
      </c>
      <c r="H15010">
        <v>14</v>
      </c>
      <c r="I15010" t="s">
        <v>1125</v>
      </c>
      <c r="J15010" t="s">
        <v>1625</v>
      </c>
      <c r="K15010">
        <f>VLOOKUP(I15010,[1]Ships!$E:$P,12,FALSE)</f>
        <v>3560</v>
      </c>
      <c r="L15010">
        <v>8</v>
      </c>
      <c r="M15010" t="s">
        <v>17</v>
      </c>
      <c r="N15010" t="s">
        <v>17</v>
      </c>
      <c r="O15010">
        <v>0</v>
      </c>
    </row>
    <row r="15011" spans="1:15" x14ac:dyDescent="0.25">
      <c r="A15011" t="s">
        <v>12</v>
      </c>
      <c r="B15011">
        <v>2</v>
      </c>
      <c r="C15011" t="s">
        <v>13</v>
      </c>
      <c r="D15011">
        <v>2018</v>
      </c>
      <c r="E15011" s="1">
        <v>43821</v>
      </c>
      <c r="F15011" t="s">
        <v>14</v>
      </c>
      <c r="G15011" t="s">
        <v>23</v>
      </c>
      <c r="H15011">
        <v>7</v>
      </c>
      <c r="I15011" t="s">
        <v>1125</v>
      </c>
      <c r="J15011" t="s">
        <v>1625</v>
      </c>
      <c r="K15011">
        <f>VLOOKUP(I15011,[1]Ships!$E:$P,12,FALSE)</f>
        <v>3560</v>
      </c>
      <c r="L15011">
        <v>8</v>
      </c>
      <c r="M15011" t="s">
        <v>17</v>
      </c>
      <c r="N15011" t="s">
        <v>17</v>
      </c>
      <c r="O15011">
        <v>0</v>
      </c>
    </row>
    <row r="15012" spans="1:15" x14ac:dyDescent="0.25">
      <c r="A15012" t="s">
        <v>12</v>
      </c>
      <c r="B15012">
        <v>2</v>
      </c>
      <c r="C15012" t="s">
        <v>13</v>
      </c>
      <c r="D15012">
        <v>2018</v>
      </c>
      <c r="E15012" s="1">
        <v>43828</v>
      </c>
      <c r="F15012" t="s">
        <v>96</v>
      </c>
      <c r="G15012" t="s">
        <v>23</v>
      </c>
      <c r="H15012">
        <v>14</v>
      </c>
      <c r="I15012" t="s">
        <v>1125</v>
      </c>
      <c r="J15012" t="s">
        <v>1625</v>
      </c>
      <c r="K15012">
        <f>VLOOKUP(I15012,[1]Ships!$E:$P,12,FALSE)</f>
        <v>3560</v>
      </c>
      <c r="L15012">
        <v>8</v>
      </c>
      <c r="M15012" t="s">
        <v>17</v>
      </c>
      <c r="N15012" t="s">
        <v>17</v>
      </c>
      <c r="O15012">
        <v>0</v>
      </c>
    </row>
    <row r="15013" spans="1:15" x14ac:dyDescent="0.25">
      <c r="A15013" t="s">
        <v>12</v>
      </c>
      <c r="B15013">
        <v>2</v>
      </c>
      <c r="C15013" t="s">
        <v>13</v>
      </c>
      <c r="D15013">
        <v>2018</v>
      </c>
      <c r="E15013" s="1">
        <v>43828</v>
      </c>
      <c r="F15013" t="s">
        <v>96</v>
      </c>
      <c r="G15013" t="s">
        <v>23</v>
      </c>
      <c r="H15013">
        <v>7</v>
      </c>
      <c r="I15013" t="s">
        <v>1125</v>
      </c>
      <c r="J15013" t="s">
        <v>1625</v>
      </c>
      <c r="K15013">
        <f>VLOOKUP(I15013,[1]Ships!$E:$P,12,FALSE)</f>
        <v>3560</v>
      </c>
      <c r="L15013">
        <v>8</v>
      </c>
      <c r="M15013" t="s">
        <v>17</v>
      </c>
      <c r="N15013" t="s">
        <v>17</v>
      </c>
      <c r="O15013">
        <v>0</v>
      </c>
    </row>
    <row r="15014" spans="1:15" x14ac:dyDescent="0.25">
      <c r="A15014" t="s">
        <v>12</v>
      </c>
      <c r="B15014">
        <v>2</v>
      </c>
      <c r="C15014" t="s">
        <v>13</v>
      </c>
      <c r="D15014">
        <v>2018</v>
      </c>
      <c r="E15014" s="1">
        <v>43835</v>
      </c>
      <c r="F15014" t="s">
        <v>14</v>
      </c>
      <c r="G15014" t="s">
        <v>23</v>
      </c>
      <c r="H15014">
        <v>7</v>
      </c>
      <c r="I15014" t="s">
        <v>1125</v>
      </c>
      <c r="J15014" t="s">
        <v>1625</v>
      </c>
      <c r="K15014">
        <f>VLOOKUP(I15014,[1]Ships!$E:$P,12,FALSE)</f>
        <v>3560</v>
      </c>
      <c r="L15014">
        <v>8</v>
      </c>
      <c r="M15014" t="s">
        <v>17</v>
      </c>
      <c r="N15014" t="s">
        <v>17</v>
      </c>
      <c r="O15014">
        <v>0</v>
      </c>
    </row>
    <row r="15015" spans="1:15" x14ac:dyDescent="0.25">
      <c r="A15015" t="s">
        <v>12</v>
      </c>
      <c r="B15015">
        <v>2</v>
      </c>
      <c r="C15015" t="s">
        <v>13</v>
      </c>
      <c r="D15015">
        <v>2018</v>
      </c>
      <c r="E15015" s="1">
        <v>43849</v>
      </c>
      <c r="F15015" t="s">
        <v>96</v>
      </c>
      <c r="G15015" t="s">
        <v>23</v>
      </c>
      <c r="H15015">
        <v>14</v>
      </c>
      <c r="I15015" t="s">
        <v>1125</v>
      </c>
      <c r="J15015" t="s">
        <v>1625</v>
      </c>
      <c r="K15015">
        <f>VLOOKUP(I15015,[1]Ships!$E:$P,12,FALSE)</f>
        <v>3560</v>
      </c>
      <c r="L15015">
        <v>8</v>
      </c>
      <c r="M15015" t="s">
        <v>17</v>
      </c>
      <c r="N15015" t="s">
        <v>17</v>
      </c>
      <c r="O15015">
        <v>0</v>
      </c>
    </row>
    <row r="15016" spans="1:15" x14ac:dyDescent="0.25">
      <c r="A15016" t="s">
        <v>12</v>
      </c>
      <c r="B15016">
        <v>2</v>
      </c>
      <c r="C15016" t="s">
        <v>13</v>
      </c>
      <c r="D15016">
        <v>2018</v>
      </c>
      <c r="E15016" s="1">
        <v>43849</v>
      </c>
      <c r="F15016" t="s">
        <v>14</v>
      </c>
      <c r="G15016" t="s">
        <v>23</v>
      </c>
      <c r="H15016">
        <v>7</v>
      </c>
      <c r="I15016" t="s">
        <v>1125</v>
      </c>
      <c r="J15016" t="s">
        <v>1625</v>
      </c>
      <c r="K15016">
        <f>VLOOKUP(I15016,[1]Ships!$E:$P,12,FALSE)</f>
        <v>3560</v>
      </c>
      <c r="L15016">
        <v>8</v>
      </c>
      <c r="M15016" t="s">
        <v>17</v>
      </c>
      <c r="N15016" t="s">
        <v>17</v>
      </c>
      <c r="O15016">
        <v>0</v>
      </c>
    </row>
    <row r="15017" spans="1:15" x14ac:dyDescent="0.25">
      <c r="A15017" t="s">
        <v>12</v>
      </c>
      <c r="B15017">
        <v>2</v>
      </c>
      <c r="C15017" t="s">
        <v>13</v>
      </c>
      <c r="D15017">
        <v>2018</v>
      </c>
      <c r="E15017" s="1">
        <v>43856</v>
      </c>
      <c r="F15017" t="s">
        <v>96</v>
      </c>
      <c r="G15017" t="s">
        <v>23</v>
      </c>
      <c r="H15017">
        <v>14</v>
      </c>
      <c r="I15017" t="s">
        <v>1125</v>
      </c>
      <c r="J15017" t="s">
        <v>1625</v>
      </c>
      <c r="K15017">
        <f>VLOOKUP(I15017,[1]Ships!$E:$P,12,FALSE)</f>
        <v>3560</v>
      </c>
      <c r="L15017">
        <v>8</v>
      </c>
      <c r="M15017" t="s">
        <v>17</v>
      </c>
      <c r="N15017" t="s">
        <v>17</v>
      </c>
      <c r="O15017">
        <v>0</v>
      </c>
    </row>
    <row r="15018" spans="1:15" x14ac:dyDescent="0.25">
      <c r="A15018" t="s">
        <v>12</v>
      </c>
      <c r="B15018">
        <v>2</v>
      </c>
      <c r="C15018" t="s">
        <v>13</v>
      </c>
      <c r="D15018">
        <v>2018</v>
      </c>
      <c r="E15018" s="1">
        <v>43856</v>
      </c>
      <c r="F15018" t="s">
        <v>14</v>
      </c>
      <c r="G15018" t="s">
        <v>23</v>
      </c>
      <c r="H15018">
        <v>7</v>
      </c>
      <c r="I15018" t="s">
        <v>1125</v>
      </c>
      <c r="J15018" t="s">
        <v>1625</v>
      </c>
      <c r="K15018">
        <f>VLOOKUP(I15018,[1]Ships!$E:$P,12,FALSE)</f>
        <v>3560</v>
      </c>
      <c r="L15018">
        <v>8</v>
      </c>
      <c r="M15018" t="s">
        <v>17</v>
      </c>
      <c r="N15018" t="s">
        <v>17</v>
      </c>
      <c r="O15018">
        <v>0</v>
      </c>
    </row>
    <row r="15019" spans="1:15" x14ac:dyDescent="0.25">
      <c r="A15019" t="s">
        <v>12</v>
      </c>
      <c r="B15019">
        <v>2</v>
      </c>
      <c r="C15019" t="s">
        <v>13</v>
      </c>
      <c r="D15019">
        <v>2018</v>
      </c>
      <c r="E15019" s="1">
        <v>43863</v>
      </c>
      <c r="F15019" t="s">
        <v>96</v>
      </c>
      <c r="G15019" t="s">
        <v>23</v>
      </c>
      <c r="H15019">
        <v>14</v>
      </c>
      <c r="I15019" t="s">
        <v>1125</v>
      </c>
      <c r="J15019" t="s">
        <v>1625</v>
      </c>
      <c r="K15019">
        <f>VLOOKUP(I15019,[1]Ships!$E:$P,12,FALSE)</f>
        <v>3560</v>
      </c>
      <c r="L15019">
        <v>8</v>
      </c>
      <c r="M15019" t="s">
        <v>17</v>
      </c>
      <c r="N15019" t="s">
        <v>17</v>
      </c>
      <c r="O15019">
        <v>0</v>
      </c>
    </row>
    <row r="15020" spans="1:15" x14ac:dyDescent="0.25">
      <c r="A15020" t="s">
        <v>12</v>
      </c>
      <c r="B15020">
        <v>2</v>
      </c>
      <c r="C15020" t="s">
        <v>13</v>
      </c>
      <c r="D15020">
        <v>2018</v>
      </c>
      <c r="E15020" s="1">
        <v>43863</v>
      </c>
      <c r="F15020" t="s">
        <v>14</v>
      </c>
      <c r="G15020" t="s">
        <v>23</v>
      </c>
      <c r="H15020">
        <v>7</v>
      </c>
      <c r="I15020" t="s">
        <v>1125</v>
      </c>
      <c r="J15020" t="s">
        <v>1625</v>
      </c>
      <c r="K15020">
        <f>VLOOKUP(I15020,[1]Ships!$E:$P,12,FALSE)</f>
        <v>3560</v>
      </c>
      <c r="L15020">
        <v>8</v>
      </c>
      <c r="M15020" t="s">
        <v>17</v>
      </c>
      <c r="N15020" t="s">
        <v>17</v>
      </c>
      <c r="O15020">
        <v>0</v>
      </c>
    </row>
    <row r="15021" spans="1:15" x14ac:dyDescent="0.25">
      <c r="A15021" t="s">
        <v>12</v>
      </c>
      <c r="B15021">
        <v>2</v>
      </c>
      <c r="C15021" t="s">
        <v>13</v>
      </c>
      <c r="D15021">
        <v>2018</v>
      </c>
      <c r="E15021" s="1">
        <v>43870</v>
      </c>
      <c r="F15021" t="s">
        <v>96</v>
      </c>
      <c r="G15021" t="s">
        <v>23</v>
      </c>
      <c r="H15021">
        <v>14</v>
      </c>
      <c r="I15021" t="s">
        <v>1125</v>
      </c>
      <c r="J15021" t="s">
        <v>1625</v>
      </c>
      <c r="K15021">
        <f>VLOOKUP(I15021,[1]Ships!$E:$P,12,FALSE)</f>
        <v>3560</v>
      </c>
      <c r="L15021">
        <v>8</v>
      </c>
      <c r="M15021" t="s">
        <v>17</v>
      </c>
      <c r="N15021" t="s">
        <v>17</v>
      </c>
      <c r="O15021">
        <v>0</v>
      </c>
    </row>
    <row r="15022" spans="1:15" x14ac:dyDescent="0.25">
      <c r="A15022" t="s">
        <v>12</v>
      </c>
      <c r="B15022">
        <v>2</v>
      </c>
      <c r="C15022" t="s">
        <v>13</v>
      </c>
      <c r="D15022">
        <v>2018</v>
      </c>
      <c r="E15022" s="1">
        <v>43870</v>
      </c>
      <c r="F15022" t="s">
        <v>14</v>
      </c>
      <c r="G15022" t="s">
        <v>23</v>
      </c>
      <c r="H15022">
        <v>7</v>
      </c>
      <c r="I15022" t="s">
        <v>1125</v>
      </c>
      <c r="J15022" t="s">
        <v>1625</v>
      </c>
      <c r="K15022">
        <f>VLOOKUP(I15022,[1]Ships!$E:$P,12,FALSE)</f>
        <v>3560</v>
      </c>
      <c r="L15022">
        <v>8</v>
      </c>
      <c r="M15022" t="s">
        <v>17</v>
      </c>
      <c r="N15022" t="s">
        <v>17</v>
      </c>
      <c r="O15022">
        <v>0</v>
      </c>
    </row>
    <row r="15023" spans="1:15" x14ac:dyDescent="0.25">
      <c r="A15023" t="s">
        <v>12</v>
      </c>
      <c r="B15023">
        <v>2</v>
      </c>
      <c r="C15023" t="s">
        <v>13</v>
      </c>
      <c r="D15023">
        <v>2018</v>
      </c>
      <c r="E15023" s="1">
        <v>43877</v>
      </c>
      <c r="F15023" t="s">
        <v>96</v>
      </c>
      <c r="G15023" t="s">
        <v>23</v>
      </c>
      <c r="H15023">
        <v>14</v>
      </c>
      <c r="I15023" t="s">
        <v>1125</v>
      </c>
      <c r="J15023" t="s">
        <v>1625</v>
      </c>
      <c r="K15023">
        <f>VLOOKUP(I15023,[1]Ships!$E:$P,12,FALSE)</f>
        <v>3560</v>
      </c>
      <c r="L15023">
        <v>8</v>
      </c>
      <c r="M15023" t="s">
        <v>17</v>
      </c>
      <c r="N15023" t="s">
        <v>17</v>
      </c>
      <c r="O15023">
        <v>0</v>
      </c>
    </row>
    <row r="15024" spans="1:15" x14ac:dyDescent="0.25">
      <c r="A15024" t="s">
        <v>12</v>
      </c>
      <c r="B15024">
        <v>2</v>
      </c>
      <c r="C15024" t="s">
        <v>13</v>
      </c>
      <c r="D15024">
        <v>2018</v>
      </c>
      <c r="E15024" s="1">
        <v>43877</v>
      </c>
      <c r="F15024" t="s">
        <v>14</v>
      </c>
      <c r="G15024" t="s">
        <v>23</v>
      </c>
      <c r="H15024">
        <v>7</v>
      </c>
      <c r="I15024" t="s">
        <v>1125</v>
      </c>
      <c r="J15024" t="s">
        <v>1625</v>
      </c>
      <c r="K15024">
        <f>VLOOKUP(I15024,[1]Ships!$E:$P,12,FALSE)</f>
        <v>3560</v>
      </c>
      <c r="L15024">
        <v>8</v>
      </c>
      <c r="M15024" t="s">
        <v>17</v>
      </c>
      <c r="N15024" t="s">
        <v>17</v>
      </c>
      <c r="O15024">
        <v>0</v>
      </c>
    </row>
    <row r="15025" spans="1:15" x14ac:dyDescent="0.25">
      <c r="A15025" t="s">
        <v>12</v>
      </c>
      <c r="B15025">
        <v>2</v>
      </c>
      <c r="C15025" t="s">
        <v>13</v>
      </c>
      <c r="D15025">
        <v>2018</v>
      </c>
      <c r="E15025" s="1">
        <v>43884</v>
      </c>
      <c r="F15025" t="s">
        <v>96</v>
      </c>
      <c r="G15025" t="s">
        <v>23</v>
      </c>
      <c r="H15025">
        <v>14</v>
      </c>
      <c r="I15025" t="s">
        <v>1125</v>
      </c>
      <c r="J15025" t="s">
        <v>1625</v>
      </c>
      <c r="K15025">
        <f>VLOOKUP(I15025,[1]Ships!$E:$P,12,FALSE)</f>
        <v>3560</v>
      </c>
      <c r="L15025">
        <v>8</v>
      </c>
      <c r="M15025" t="s">
        <v>17</v>
      </c>
      <c r="N15025" t="s">
        <v>17</v>
      </c>
      <c r="O15025">
        <v>0</v>
      </c>
    </row>
    <row r="15026" spans="1:15" x14ac:dyDescent="0.25">
      <c r="A15026" t="s">
        <v>12</v>
      </c>
      <c r="B15026">
        <v>2</v>
      </c>
      <c r="C15026" t="s">
        <v>13</v>
      </c>
      <c r="D15026">
        <v>2018</v>
      </c>
      <c r="E15026" s="1">
        <v>43884</v>
      </c>
      <c r="F15026" t="s">
        <v>14</v>
      </c>
      <c r="G15026" t="s">
        <v>23</v>
      </c>
      <c r="H15026">
        <v>7</v>
      </c>
      <c r="I15026" t="s">
        <v>1125</v>
      </c>
      <c r="J15026" t="s">
        <v>1625</v>
      </c>
      <c r="K15026">
        <f>VLOOKUP(I15026,[1]Ships!$E:$P,12,FALSE)</f>
        <v>3560</v>
      </c>
      <c r="L15026">
        <v>8</v>
      </c>
      <c r="M15026" t="s">
        <v>17</v>
      </c>
      <c r="N15026" t="s">
        <v>17</v>
      </c>
      <c r="O15026">
        <v>0</v>
      </c>
    </row>
    <row r="15027" spans="1:15" x14ac:dyDescent="0.25">
      <c r="A15027" t="s">
        <v>12</v>
      </c>
      <c r="B15027">
        <v>2</v>
      </c>
      <c r="C15027" t="s">
        <v>13</v>
      </c>
      <c r="D15027">
        <v>2018</v>
      </c>
      <c r="E15027" s="1">
        <v>43891</v>
      </c>
      <c r="F15027" t="s">
        <v>96</v>
      </c>
      <c r="G15027" t="s">
        <v>23</v>
      </c>
      <c r="H15027">
        <v>14</v>
      </c>
      <c r="I15027" t="s">
        <v>1125</v>
      </c>
      <c r="J15027" t="s">
        <v>1625</v>
      </c>
      <c r="K15027">
        <f>VLOOKUP(I15027,[1]Ships!$E:$P,12,FALSE)</f>
        <v>3560</v>
      </c>
      <c r="L15027">
        <v>8</v>
      </c>
      <c r="M15027" t="s">
        <v>17</v>
      </c>
      <c r="N15027" t="s">
        <v>17</v>
      </c>
      <c r="O15027">
        <v>0</v>
      </c>
    </row>
    <row r="15028" spans="1:15" x14ac:dyDescent="0.25">
      <c r="A15028" t="s">
        <v>12</v>
      </c>
      <c r="B15028">
        <v>2</v>
      </c>
      <c r="C15028" t="s">
        <v>13</v>
      </c>
      <c r="D15028">
        <v>2018</v>
      </c>
      <c r="E15028" s="1">
        <v>43891</v>
      </c>
      <c r="F15028" t="s">
        <v>14</v>
      </c>
      <c r="G15028" t="s">
        <v>23</v>
      </c>
      <c r="H15028">
        <v>7</v>
      </c>
      <c r="I15028" t="s">
        <v>1125</v>
      </c>
      <c r="J15028" t="s">
        <v>1625</v>
      </c>
      <c r="K15028">
        <f>VLOOKUP(I15028,[1]Ships!$E:$P,12,FALSE)</f>
        <v>3560</v>
      </c>
      <c r="L15028">
        <v>8</v>
      </c>
      <c r="M15028" t="s">
        <v>17</v>
      </c>
      <c r="N15028" t="s">
        <v>17</v>
      </c>
      <c r="O15028">
        <v>0</v>
      </c>
    </row>
    <row r="15029" spans="1:15" x14ac:dyDescent="0.25">
      <c r="A15029" t="s">
        <v>12</v>
      </c>
      <c r="B15029">
        <v>2</v>
      </c>
      <c r="C15029" t="s">
        <v>13</v>
      </c>
      <c r="D15029">
        <v>2018</v>
      </c>
      <c r="E15029" s="1">
        <v>43898</v>
      </c>
      <c r="F15029" t="s">
        <v>96</v>
      </c>
      <c r="G15029" t="s">
        <v>23</v>
      </c>
      <c r="H15029">
        <v>14</v>
      </c>
      <c r="I15029" t="s">
        <v>1125</v>
      </c>
      <c r="J15029" t="s">
        <v>1625</v>
      </c>
      <c r="K15029">
        <f>VLOOKUP(I15029,[1]Ships!$E:$P,12,FALSE)</f>
        <v>3560</v>
      </c>
      <c r="L15029">
        <v>8</v>
      </c>
      <c r="M15029" t="s">
        <v>17</v>
      </c>
      <c r="N15029" t="s">
        <v>17</v>
      </c>
      <c r="O15029">
        <v>0</v>
      </c>
    </row>
    <row r="15030" spans="1:15" x14ac:dyDescent="0.25">
      <c r="A15030" t="s">
        <v>12</v>
      </c>
      <c r="B15030">
        <v>2</v>
      </c>
      <c r="C15030" t="s">
        <v>13</v>
      </c>
      <c r="D15030">
        <v>2018</v>
      </c>
      <c r="E15030" s="1">
        <v>43898</v>
      </c>
      <c r="F15030" t="s">
        <v>14</v>
      </c>
      <c r="G15030" t="s">
        <v>23</v>
      </c>
      <c r="H15030">
        <v>7</v>
      </c>
      <c r="I15030" t="s">
        <v>1125</v>
      </c>
      <c r="J15030" t="s">
        <v>1625</v>
      </c>
      <c r="K15030">
        <f>VLOOKUP(I15030,[1]Ships!$E:$P,12,FALSE)</f>
        <v>3560</v>
      </c>
      <c r="L15030">
        <v>8</v>
      </c>
      <c r="M15030" t="s">
        <v>17</v>
      </c>
      <c r="N15030" t="s">
        <v>17</v>
      </c>
      <c r="O15030">
        <v>0</v>
      </c>
    </row>
    <row r="15031" spans="1:15" x14ac:dyDescent="0.25">
      <c r="A15031" t="s">
        <v>12</v>
      </c>
      <c r="B15031">
        <v>2</v>
      </c>
      <c r="C15031" t="s">
        <v>13</v>
      </c>
      <c r="D15031">
        <v>2018</v>
      </c>
      <c r="E15031" s="1">
        <v>43905</v>
      </c>
      <c r="F15031" t="s">
        <v>96</v>
      </c>
      <c r="G15031" t="s">
        <v>23</v>
      </c>
      <c r="H15031">
        <v>14</v>
      </c>
      <c r="I15031" t="s">
        <v>1125</v>
      </c>
      <c r="J15031" t="s">
        <v>1625</v>
      </c>
      <c r="K15031">
        <f>VLOOKUP(I15031,[1]Ships!$E:$P,12,FALSE)</f>
        <v>3560</v>
      </c>
      <c r="L15031">
        <v>8</v>
      </c>
      <c r="M15031" t="s">
        <v>17</v>
      </c>
      <c r="N15031" t="s">
        <v>17</v>
      </c>
      <c r="O15031">
        <v>0</v>
      </c>
    </row>
    <row r="15032" spans="1:15" x14ac:dyDescent="0.25">
      <c r="A15032" t="s">
        <v>12</v>
      </c>
      <c r="B15032">
        <v>2</v>
      </c>
      <c r="C15032" t="s">
        <v>13</v>
      </c>
      <c r="D15032">
        <v>2018</v>
      </c>
      <c r="E15032" s="1">
        <v>43905</v>
      </c>
      <c r="F15032" t="s">
        <v>14</v>
      </c>
      <c r="G15032" t="s">
        <v>23</v>
      </c>
      <c r="H15032">
        <v>7</v>
      </c>
      <c r="I15032" t="s">
        <v>1125</v>
      </c>
      <c r="J15032" t="s">
        <v>1625</v>
      </c>
      <c r="K15032">
        <f>VLOOKUP(I15032,[1]Ships!$E:$P,12,FALSE)</f>
        <v>3560</v>
      </c>
      <c r="L15032">
        <v>8</v>
      </c>
      <c r="M15032" t="s">
        <v>17</v>
      </c>
      <c r="N15032" t="s">
        <v>17</v>
      </c>
      <c r="O15032">
        <v>0</v>
      </c>
    </row>
    <row r="15033" spans="1:15" x14ac:dyDescent="0.25">
      <c r="A15033" t="s">
        <v>12</v>
      </c>
      <c r="B15033">
        <v>2</v>
      </c>
      <c r="C15033" t="s">
        <v>13</v>
      </c>
      <c r="D15033">
        <v>2018</v>
      </c>
      <c r="E15033" s="1">
        <v>43912</v>
      </c>
      <c r="F15033" t="s">
        <v>96</v>
      </c>
      <c r="G15033" t="s">
        <v>23</v>
      </c>
      <c r="H15033">
        <v>14</v>
      </c>
      <c r="I15033" t="s">
        <v>1125</v>
      </c>
      <c r="J15033" t="s">
        <v>1625</v>
      </c>
      <c r="K15033">
        <f>VLOOKUP(I15033,[1]Ships!$E:$P,12,FALSE)</f>
        <v>3560</v>
      </c>
      <c r="L15033">
        <v>8</v>
      </c>
      <c r="M15033" t="s">
        <v>17</v>
      </c>
      <c r="N15033" t="s">
        <v>17</v>
      </c>
      <c r="O15033">
        <v>0</v>
      </c>
    </row>
    <row r="15034" spans="1:15" x14ac:dyDescent="0.25">
      <c r="A15034" t="s">
        <v>12</v>
      </c>
      <c r="B15034">
        <v>2</v>
      </c>
      <c r="C15034" t="s">
        <v>13</v>
      </c>
      <c r="D15034">
        <v>2018</v>
      </c>
      <c r="E15034" s="1">
        <v>43912</v>
      </c>
      <c r="F15034" t="s">
        <v>14</v>
      </c>
      <c r="G15034" t="s">
        <v>23</v>
      </c>
      <c r="H15034">
        <v>7</v>
      </c>
      <c r="I15034" t="s">
        <v>1125</v>
      </c>
      <c r="J15034" t="s">
        <v>1625</v>
      </c>
      <c r="K15034">
        <f>VLOOKUP(I15034,[1]Ships!$E:$P,12,FALSE)</f>
        <v>3560</v>
      </c>
      <c r="L15034">
        <v>8</v>
      </c>
      <c r="M15034" t="s">
        <v>17</v>
      </c>
      <c r="N15034" t="s">
        <v>17</v>
      </c>
      <c r="O15034">
        <v>0</v>
      </c>
    </row>
    <row r="15035" spans="1:15" x14ac:dyDescent="0.25">
      <c r="A15035" t="s">
        <v>12</v>
      </c>
      <c r="B15035">
        <v>2</v>
      </c>
      <c r="C15035" t="s">
        <v>13</v>
      </c>
      <c r="D15035">
        <v>2018</v>
      </c>
      <c r="E15035" s="1">
        <v>43919</v>
      </c>
      <c r="F15035" t="s">
        <v>96</v>
      </c>
      <c r="G15035" t="s">
        <v>23</v>
      </c>
      <c r="H15035">
        <v>14</v>
      </c>
      <c r="I15035" t="s">
        <v>1125</v>
      </c>
      <c r="J15035" t="s">
        <v>1625</v>
      </c>
      <c r="K15035">
        <f>VLOOKUP(I15035,[1]Ships!$E:$P,12,FALSE)</f>
        <v>3560</v>
      </c>
      <c r="L15035">
        <v>8</v>
      </c>
      <c r="M15035" t="s">
        <v>17</v>
      </c>
      <c r="N15035" t="s">
        <v>17</v>
      </c>
      <c r="O15035">
        <v>0</v>
      </c>
    </row>
    <row r="15036" spans="1:15" x14ac:dyDescent="0.25">
      <c r="A15036" t="s">
        <v>12</v>
      </c>
      <c r="B15036">
        <v>2</v>
      </c>
      <c r="C15036" t="s">
        <v>13</v>
      </c>
      <c r="D15036">
        <v>2018</v>
      </c>
      <c r="E15036" s="1">
        <v>43919</v>
      </c>
      <c r="F15036" t="s">
        <v>14</v>
      </c>
      <c r="G15036" t="s">
        <v>23</v>
      </c>
      <c r="H15036">
        <v>7</v>
      </c>
      <c r="I15036" t="s">
        <v>1125</v>
      </c>
      <c r="J15036" t="s">
        <v>1625</v>
      </c>
      <c r="K15036">
        <f>VLOOKUP(I15036,[1]Ships!$E:$P,12,FALSE)</f>
        <v>3560</v>
      </c>
      <c r="L15036">
        <v>8</v>
      </c>
      <c r="M15036" t="s">
        <v>17</v>
      </c>
      <c r="N15036" t="s">
        <v>17</v>
      </c>
      <c r="O15036">
        <v>0</v>
      </c>
    </row>
    <row r="15037" spans="1:15" x14ac:dyDescent="0.25">
      <c r="A15037" t="s">
        <v>12</v>
      </c>
      <c r="B15037">
        <v>2</v>
      </c>
      <c r="C15037" t="s">
        <v>13</v>
      </c>
      <c r="D15037">
        <v>2018</v>
      </c>
      <c r="E15037" s="1">
        <v>43926</v>
      </c>
      <c r="F15037" t="s">
        <v>96</v>
      </c>
      <c r="G15037" t="s">
        <v>23</v>
      </c>
      <c r="H15037">
        <v>14</v>
      </c>
      <c r="I15037" t="s">
        <v>1125</v>
      </c>
      <c r="J15037" t="s">
        <v>1625</v>
      </c>
      <c r="K15037">
        <f>VLOOKUP(I15037,[1]Ships!$E:$P,12,FALSE)</f>
        <v>3560</v>
      </c>
      <c r="L15037">
        <v>8</v>
      </c>
      <c r="M15037" t="s">
        <v>17</v>
      </c>
      <c r="N15037" t="s">
        <v>17</v>
      </c>
      <c r="O15037">
        <v>0</v>
      </c>
    </row>
    <row r="15038" spans="1:15" x14ac:dyDescent="0.25">
      <c r="A15038" t="s">
        <v>12</v>
      </c>
      <c r="B15038">
        <v>2</v>
      </c>
      <c r="C15038" t="s">
        <v>13</v>
      </c>
      <c r="D15038">
        <v>2018</v>
      </c>
      <c r="E15038" s="1">
        <v>43926</v>
      </c>
      <c r="F15038" t="s">
        <v>14</v>
      </c>
      <c r="G15038" t="s">
        <v>23</v>
      </c>
      <c r="H15038">
        <v>7</v>
      </c>
      <c r="I15038" t="s">
        <v>1125</v>
      </c>
      <c r="J15038" t="s">
        <v>1625</v>
      </c>
      <c r="K15038">
        <f>VLOOKUP(I15038,[1]Ships!$E:$P,12,FALSE)</f>
        <v>3560</v>
      </c>
      <c r="L15038">
        <v>8</v>
      </c>
      <c r="M15038" t="s">
        <v>17</v>
      </c>
      <c r="N15038" t="s">
        <v>17</v>
      </c>
      <c r="O15038">
        <v>0</v>
      </c>
    </row>
    <row r="15039" spans="1:15" x14ac:dyDescent="0.25">
      <c r="A15039" t="s">
        <v>12</v>
      </c>
      <c r="B15039">
        <v>2</v>
      </c>
      <c r="C15039" t="s">
        <v>13</v>
      </c>
      <c r="D15039">
        <v>2018</v>
      </c>
      <c r="E15039" s="1">
        <v>43933</v>
      </c>
      <c r="F15039" t="s">
        <v>14</v>
      </c>
      <c r="G15039" t="s">
        <v>23</v>
      </c>
      <c r="H15039">
        <v>7</v>
      </c>
      <c r="I15039" t="s">
        <v>1125</v>
      </c>
      <c r="J15039" t="s">
        <v>1625</v>
      </c>
      <c r="K15039">
        <f>VLOOKUP(I15039,[1]Ships!$E:$P,12,FALSE)</f>
        <v>3560</v>
      </c>
      <c r="L15039">
        <v>8</v>
      </c>
      <c r="M15039" t="s">
        <v>17</v>
      </c>
      <c r="N15039" t="s">
        <v>17</v>
      </c>
      <c r="O15039">
        <v>0</v>
      </c>
    </row>
    <row r="15040" spans="1:15" x14ac:dyDescent="0.25">
      <c r="A15040" t="s">
        <v>12</v>
      </c>
      <c r="B15040">
        <v>2</v>
      </c>
      <c r="C15040" t="s">
        <v>13</v>
      </c>
      <c r="D15040">
        <v>2018</v>
      </c>
      <c r="E15040" s="1">
        <v>43288</v>
      </c>
      <c r="F15040" t="s">
        <v>58</v>
      </c>
      <c r="G15040" t="s">
        <v>59</v>
      </c>
      <c r="H15040">
        <v>6</v>
      </c>
      <c r="I15040" t="s">
        <v>1129</v>
      </c>
      <c r="J15040" t="s">
        <v>1619</v>
      </c>
      <c r="K15040">
        <f>VLOOKUP(I15040,[1]Ships!$E:$P,12,FALSE)</f>
        <v>2026</v>
      </c>
      <c r="L15040">
        <v>8.1999999999999993</v>
      </c>
      <c r="M15040" t="s">
        <v>17</v>
      </c>
      <c r="N15040" t="s">
        <v>17</v>
      </c>
      <c r="O15040">
        <v>0</v>
      </c>
    </row>
    <row r="15041" spans="1:15" x14ac:dyDescent="0.25">
      <c r="A15041" t="s">
        <v>12</v>
      </c>
      <c r="B15041">
        <v>2</v>
      </c>
      <c r="C15041" t="s">
        <v>13</v>
      </c>
      <c r="D15041">
        <v>2018</v>
      </c>
      <c r="E15041" s="1">
        <v>43294</v>
      </c>
      <c r="F15041" t="s">
        <v>58</v>
      </c>
      <c r="G15041" t="s">
        <v>59</v>
      </c>
      <c r="H15041">
        <v>8</v>
      </c>
      <c r="I15041" t="s">
        <v>1129</v>
      </c>
      <c r="J15041" t="s">
        <v>1619</v>
      </c>
      <c r="K15041">
        <f>VLOOKUP(I15041,[1]Ships!$E:$P,12,FALSE)</f>
        <v>2026</v>
      </c>
      <c r="L15041">
        <v>8.1999999999999993</v>
      </c>
      <c r="M15041" t="s">
        <v>17</v>
      </c>
      <c r="N15041" t="s">
        <v>17</v>
      </c>
      <c r="O15041">
        <v>0</v>
      </c>
    </row>
    <row r="15042" spans="1:15" x14ac:dyDescent="0.25">
      <c r="A15042" t="s">
        <v>12</v>
      </c>
      <c r="B15042">
        <v>2</v>
      </c>
      <c r="C15042" t="s">
        <v>13</v>
      </c>
      <c r="D15042">
        <v>2018</v>
      </c>
      <c r="E15042" s="1">
        <v>43302</v>
      </c>
      <c r="F15042" t="s">
        <v>58</v>
      </c>
      <c r="G15042" t="s">
        <v>59</v>
      </c>
      <c r="H15042">
        <v>7</v>
      </c>
      <c r="I15042" t="s">
        <v>1129</v>
      </c>
      <c r="J15042" t="s">
        <v>1619</v>
      </c>
      <c r="K15042">
        <f>VLOOKUP(I15042,[1]Ships!$E:$P,12,FALSE)</f>
        <v>2026</v>
      </c>
      <c r="L15042">
        <v>8.1999999999999993</v>
      </c>
      <c r="M15042" t="s">
        <v>17</v>
      </c>
      <c r="N15042" t="s">
        <v>17</v>
      </c>
      <c r="O15042">
        <v>0</v>
      </c>
    </row>
    <row r="15043" spans="1:15" x14ac:dyDescent="0.25">
      <c r="A15043" t="s">
        <v>12</v>
      </c>
      <c r="B15043">
        <v>2</v>
      </c>
      <c r="C15043" t="s">
        <v>13</v>
      </c>
      <c r="D15043">
        <v>2018</v>
      </c>
      <c r="E15043" s="1">
        <v>43309</v>
      </c>
      <c r="F15043" t="s">
        <v>58</v>
      </c>
      <c r="G15043" t="s">
        <v>59</v>
      </c>
      <c r="H15043">
        <v>7</v>
      </c>
      <c r="I15043" t="s">
        <v>1129</v>
      </c>
      <c r="J15043" t="s">
        <v>1619</v>
      </c>
      <c r="K15043">
        <f>VLOOKUP(I15043,[1]Ships!$E:$P,12,FALSE)</f>
        <v>2026</v>
      </c>
      <c r="L15043">
        <v>8.1999999999999993</v>
      </c>
      <c r="M15043" t="s">
        <v>17</v>
      </c>
      <c r="N15043" t="s">
        <v>17</v>
      </c>
      <c r="O15043">
        <v>0</v>
      </c>
    </row>
    <row r="15044" spans="1:15" x14ac:dyDescent="0.25">
      <c r="A15044" t="s">
        <v>12</v>
      </c>
      <c r="B15044">
        <v>2</v>
      </c>
      <c r="C15044" t="s">
        <v>13</v>
      </c>
      <c r="D15044">
        <v>2018</v>
      </c>
      <c r="E15044" s="1">
        <v>43316</v>
      </c>
      <c r="F15044" t="s">
        <v>58</v>
      </c>
      <c r="G15044" t="s">
        <v>59</v>
      </c>
      <c r="H15044">
        <v>7</v>
      </c>
      <c r="I15044" t="s">
        <v>1129</v>
      </c>
      <c r="J15044" t="s">
        <v>1619</v>
      </c>
      <c r="K15044">
        <f>VLOOKUP(I15044,[1]Ships!$E:$P,12,FALSE)</f>
        <v>2026</v>
      </c>
      <c r="L15044">
        <v>8.1999999999999993</v>
      </c>
      <c r="M15044" t="s">
        <v>17</v>
      </c>
      <c r="N15044" t="s">
        <v>17</v>
      </c>
      <c r="O15044">
        <v>0</v>
      </c>
    </row>
    <row r="15045" spans="1:15" x14ac:dyDescent="0.25">
      <c r="A15045" t="s">
        <v>12</v>
      </c>
      <c r="B15045">
        <v>2</v>
      </c>
      <c r="C15045" t="s">
        <v>13</v>
      </c>
      <c r="D15045">
        <v>2018</v>
      </c>
      <c r="E15045" s="1">
        <v>43323</v>
      </c>
      <c r="F15045" t="s">
        <v>58</v>
      </c>
      <c r="G15045" t="s">
        <v>59</v>
      </c>
      <c r="H15045">
        <v>7</v>
      </c>
      <c r="I15045" t="s">
        <v>1129</v>
      </c>
      <c r="J15045" t="s">
        <v>1619</v>
      </c>
      <c r="K15045">
        <f>VLOOKUP(I15045,[1]Ships!$E:$P,12,FALSE)</f>
        <v>2026</v>
      </c>
      <c r="L15045">
        <v>8.1999999999999993</v>
      </c>
      <c r="M15045" t="s">
        <v>17</v>
      </c>
      <c r="N15045" t="s">
        <v>17</v>
      </c>
      <c r="O15045">
        <v>0</v>
      </c>
    </row>
    <row r="15046" spans="1:15" x14ac:dyDescent="0.25">
      <c r="A15046" t="s">
        <v>12</v>
      </c>
      <c r="B15046">
        <v>2</v>
      </c>
      <c r="C15046" t="s">
        <v>13</v>
      </c>
      <c r="D15046">
        <v>2018</v>
      </c>
      <c r="E15046" s="1">
        <v>43330</v>
      </c>
      <c r="F15046" t="s">
        <v>58</v>
      </c>
      <c r="G15046" t="s">
        <v>59</v>
      </c>
      <c r="H15046">
        <v>7</v>
      </c>
      <c r="I15046" t="s">
        <v>1129</v>
      </c>
      <c r="J15046" t="s">
        <v>1619</v>
      </c>
      <c r="K15046">
        <f>VLOOKUP(I15046,[1]Ships!$E:$P,12,FALSE)</f>
        <v>2026</v>
      </c>
      <c r="L15046">
        <v>8.1999999999999993</v>
      </c>
      <c r="M15046" t="s">
        <v>17</v>
      </c>
      <c r="N15046" t="s">
        <v>17</v>
      </c>
      <c r="O15046">
        <v>0</v>
      </c>
    </row>
    <row r="15047" spans="1:15" x14ac:dyDescent="0.25">
      <c r="A15047" t="s">
        <v>12</v>
      </c>
      <c r="B15047">
        <v>2</v>
      </c>
      <c r="C15047" t="s">
        <v>13</v>
      </c>
      <c r="D15047">
        <v>2018</v>
      </c>
      <c r="E15047" s="1">
        <v>43337</v>
      </c>
      <c r="F15047" t="s">
        <v>58</v>
      </c>
      <c r="G15047" t="s">
        <v>59</v>
      </c>
      <c r="H15047">
        <v>7</v>
      </c>
      <c r="I15047" t="s">
        <v>1129</v>
      </c>
      <c r="J15047" t="s">
        <v>1619</v>
      </c>
      <c r="K15047">
        <f>VLOOKUP(I15047,[1]Ships!$E:$P,12,FALSE)</f>
        <v>2026</v>
      </c>
      <c r="L15047">
        <v>8.1999999999999993</v>
      </c>
      <c r="M15047" t="s">
        <v>17</v>
      </c>
      <c r="N15047" t="s">
        <v>17</v>
      </c>
      <c r="O15047">
        <v>0</v>
      </c>
    </row>
    <row r="15048" spans="1:15" x14ac:dyDescent="0.25">
      <c r="A15048" t="s">
        <v>12</v>
      </c>
      <c r="B15048">
        <v>2</v>
      </c>
      <c r="C15048" t="s">
        <v>13</v>
      </c>
      <c r="D15048">
        <v>2018</v>
      </c>
      <c r="E15048" s="1">
        <v>43344</v>
      </c>
      <c r="F15048" t="s">
        <v>58</v>
      </c>
      <c r="G15048" t="s">
        <v>59</v>
      </c>
      <c r="H15048">
        <v>7</v>
      </c>
      <c r="I15048" t="s">
        <v>1129</v>
      </c>
      <c r="J15048" t="s">
        <v>1619</v>
      </c>
      <c r="K15048">
        <f>VLOOKUP(I15048,[1]Ships!$E:$P,12,FALSE)</f>
        <v>2026</v>
      </c>
      <c r="L15048">
        <v>8.1999999999999993</v>
      </c>
      <c r="M15048" t="s">
        <v>17</v>
      </c>
      <c r="N15048" t="s">
        <v>17</v>
      </c>
      <c r="O15048">
        <v>1263.5999999999999</v>
      </c>
    </row>
    <row r="15049" spans="1:15" x14ac:dyDescent="0.25">
      <c r="A15049" t="s">
        <v>12</v>
      </c>
      <c r="B15049">
        <v>2</v>
      </c>
      <c r="C15049" t="s">
        <v>13</v>
      </c>
      <c r="D15049">
        <v>2018</v>
      </c>
      <c r="E15049" s="1">
        <v>43351</v>
      </c>
      <c r="F15049" t="s">
        <v>58</v>
      </c>
      <c r="G15049" t="s">
        <v>59</v>
      </c>
      <c r="H15049">
        <v>7</v>
      </c>
      <c r="I15049" t="s">
        <v>1129</v>
      </c>
      <c r="J15049" t="s">
        <v>1619</v>
      </c>
      <c r="K15049">
        <f>VLOOKUP(I15049,[1]Ships!$E:$P,12,FALSE)</f>
        <v>2026</v>
      </c>
      <c r="L15049">
        <v>8.1999999999999993</v>
      </c>
      <c r="M15049">
        <v>1528.02</v>
      </c>
      <c r="N15049">
        <v>218.29</v>
      </c>
      <c r="O15049">
        <v>1263.5999999999999</v>
      </c>
    </row>
    <row r="15050" spans="1:15" x14ac:dyDescent="0.25">
      <c r="A15050" t="s">
        <v>12</v>
      </c>
      <c r="B15050">
        <v>2</v>
      </c>
      <c r="C15050" t="s">
        <v>13</v>
      </c>
      <c r="D15050">
        <v>2018</v>
      </c>
      <c r="E15050" s="1">
        <v>43358</v>
      </c>
      <c r="F15050" t="s">
        <v>58</v>
      </c>
      <c r="G15050" t="s">
        <v>59</v>
      </c>
      <c r="H15050">
        <v>7</v>
      </c>
      <c r="I15050" t="s">
        <v>1129</v>
      </c>
      <c r="J15050" t="s">
        <v>1619</v>
      </c>
      <c r="K15050">
        <f>VLOOKUP(I15050,[1]Ships!$E:$P,12,FALSE)</f>
        <v>2026</v>
      </c>
      <c r="L15050">
        <v>8.1999999999999993</v>
      </c>
      <c r="M15050" t="s">
        <v>17</v>
      </c>
      <c r="N15050" t="s">
        <v>17</v>
      </c>
      <c r="O15050">
        <v>1263.5999999999999</v>
      </c>
    </row>
    <row r="15051" spans="1:15" x14ac:dyDescent="0.25">
      <c r="A15051" t="s">
        <v>12</v>
      </c>
      <c r="B15051">
        <v>2</v>
      </c>
      <c r="C15051" t="s">
        <v>13</v>
      </c>
      <c r="D15051">
        <v>2018</v>
      </c>
      <c r="E15051" s="1">
        <v>43365</v>
      </c>
      <c r="F15051" t="s">
        <v>58</v>
      </c>
      <c r="G15051" t="s">
        <v>59</v>
      </c>
      <c r="H15051">
        <v>7</v>
      </c>
      <c r="I15051" t="s">
        <v>1129</v>
      </c>
      <c r="J15051" t="s">
        <v>1619</v>
      </c>
      <c r="K15051">
        <f>VLOOKUP(I15051,[1]Ships!$E:$P,12,FALSE)</f>
        <v>2026</v>
      </c>
      <c r="L15051">
        <v>8.1999999999999993</v>
      </c>
      <c r="M15051">
        <v>1537.38</v>
      </c>
      <c r="N15051">
        <v>219.63</v>
      </c>
      <c r="O15051">
        <v>1263.5999999999999</v>
      </c>
    </row>
    <row r="15052" spans="1:15" x14ac:dyDescent="0.25">
      <c r="A15052" t="s">
        <v>12</v>
      </c>
      <c r="B15052">
        <v>2</v>
      </c>
      <c r="C15052" t="s">
        <v>13</v>
      </c>
      <c r="D15052">
        <v>2018</v>
      </c>
      <c r="E15052" s="1">
        <v>43372</v>
      </c>
      <c r="F15052" t="s">
        <v>58</v>
      </c>
      <c r="G15052" t="s">
        <v>59</v>
      </c>
      <c r="H15052">
        <v>7</v>
      </c>
      <c r="I15052" t="s">
        <v>1129</v>
      </c>
      <c r="J15052" t="s">
        <v>1619</v>
      </c>
      <c r="K15052">
        <f>VLOOKUP(I15052,[1]Ships!$E:$P,12,FALSE)</f>
        <v>2026</v>
      </c>
      <c r="L15052">
        <v>8.1999999999999993</v>
      </c>
      <c r="M15052">
        <v>3252.6</v>
      </c>
      <c r="N15052">
        <v>464.66</v>
      </c>
      <c r="O15052">
        <v>1263.5999999999999</v>
      </c>
    </row>
    <row r="15053" spans="1:15" x14ac:dyDescent="0.25">
      <c r="A15053" t="s">
        <v>12</v>
      </c>
      <c r="B15053">
        <v>2</v>
      </c>
      <c r="C15053" t="s">
        <v>13</v>
      </c>
      <c r="D15053">
        <v>2018</v>
      </c>
      <c r="E15053" s="1">
        <v>43379</v>
      </c>
      <c r="F15053" t="s">
        <v>58</v>
      </c>
      <c r="G15053" t="s">
        <v>59</v>
      </c>
      <c r="H15053">
        <v>7</v>
      </c>
      <c r="I15053" t="s">
        <v>1129</v>
      </c>
      <c r="J15053" t="s">
        <v>1619</v>
      </c>
      <c r="K15053">
        <f>VLOOKUP(I15053,[1]Ships!$E:$P,12,FALSE)</f>
        <v>2026</v>
      </c>
      <c r="L15053">
        <v>8.1999999999999993</v>
      </c>
      <c r="M15053">
        <v>2200.77</v>
      </c>
      <c r="N15053">
        <v>314.39999999999998</v>
      </c>
      <c r="O15053">
        <v>1430.91</v>
      </c>
    </row>
    <row r="15054" spans="1:15" x14ac:dyDescent="0.25">
      <c r="A15054" t="s">
        <v>12</v>
      </c>
      <c r="B15054">
        <v>2</v>
      </c>
      <c r="C15054" t="s">
        <v>13</v>
      </c>
      <c r="D15054">
        <v>2018</v>
      </c>
      <c r="E15054" s="1">
        <v>43386</v>
      </c>
      <c r="F15054" t="s">
        <v>58</v>
      </c>
      <c r="G15054" t="s">
        <v>59</v>
      </c>
      <c r="H15054">
        <v>7</v>
      </c>
      <c r="I15054" t="s">
        <v>1129</v>
      </c>
      <c r="J15054" t="s">
        <v>1619</v>
      </c>
      <c r="K15054">
        <f>VLOOKUP(I15054,[1]Ships!$E:$P,12,FALSE)</f>
        <v>2026</v>
      </c>
      <c r="L15054">
        <v>8.1999999999999993</v>
      </c>
      <c r="M15054">
        <v>2224.17</v>
      </c>
      <c r="N15054">
        <v>317.74</v>
      </c>
      <c r="O15054">
        <v>1430.91</v>
      </c>
    </row>
    <row r="15055" spans="1:15" x14ac:dyDescent="0.25">
      <c r="A15055" t="s">
        <v>12</v>
      </c>
      <c r="B15055">
        <v>2</v>
      </c>
      <c r="C15055" t="s">
        <v>13</v>
      </c>
      <c r="D15055">
        <v>2018</v>
      </c>
      <c r="E15055" s="1">
        <v>43393</v>
      </c>
      <c r="F15055" t="s">
        <v>58</v>
      </c>
      <c r="G15055" t="s">
        <v>59</v>
      </c>
      <c r="H15055">
        <v>7</v>
      </c>
      <c r="I15055" t="s">
        <v>1129</v>
      </c>
      <c r="J15055" t="s">
        <v>1619</v>
      </c>
      <c r="K15055">
        <f>VLOOKUP(I15055,[1]Ships!$E:$P,12,FALSE)</f>
        <v>2026</v>
      </c>
      <c r="L15055">
        <v>8.1999999999999993</v>
      </c>
      <c r="M15055">
        <v>1298.7</v>
      </c>
      <c r="N15055">
        <v>185.53</v>
      </c>
      <c r="O15055">
        <v>1430.91</v>
      </c>
    </row>
    <row r="15056" spans="1:15" x14ac:dyDescent="0.25">
      <c r="A15056" t="s">
        <v>12</v>
      </c>
      <c r="B15056">
        <v>2</v>
      </c>
      <c r="C15056" t="s">
        <v>13</v>
      </c>
      <c r="D15056">
        <v>2018</v>
      </c>
      <c r="E15056" s="1">
        <v>43400</v>
      </c>
      <c r="F15056" t="s">
        <v>58</v>
      </c>
      <c r="G15056" t="s">
        <v>59</v>
      </c>
      <c r="H15056">
        <v>7</v>
      </c>
      <c r="I15056" t="s">
        <v>1129</v>
      </c>
      <c r="J15056" t="s">
        <v>1619</v>
      </c>
      <c r="K15056">
        <f>VLOOKUP(I15056,[1]Ships!$E:$P,12,FALSE)</f>
        <v>2026</v>
      </c>
      <c r="L15056">
        <v>8.1999999999999993</v>
      </c>
      <c r="M15056" t="s">
        <v>17</v>
      </c>
      <c r="N15056" t="s">
        <v>17</v>
      </c>
      <c r="O15056">
        <v>1430.91</v>
      </c>
    </row>
    <row r="15057" spans="1:15" x14ac:dyDescent="0.25">
      <c r="A15057" t="s">
        <v>12</v>
      </c>
      <c r="B15057">
        <v>2</v>
      </c>
      <c r="C15057" t="s">
        <v>13</v>
      </c>
      <c r="D15057">
        <v>2018</v>
      </c>
      <c r="E15057" s="1">
        <v>43407</v>
      </c>
      <c r="F15057" t="s">
        <v>58</v>
      </c>
      <c r="G15057" t="s">
        <v>59</v>
      </c>
      <c r="H15057">
        <v>7</v>
      </c>
      <c r="I15057" t="s">
        <v>1129</v>
      </c>
      <c r="J15057" t="s">
        <v>1619</v>
      </c>
      <c r="K15057">
        <f>VLOOKUP(I15057,[1]Ships!$E:$P,12,FALSE)</f>
        <v>2026</v>
      </c>
      <c r="L15057">
        <v>8.1999999999999993</v>
      </c>
      <c r="M15057">
        <v>833.04</v>
      </c>
      <c r="N15057">
        <v>119.01</v>
      </c>
      <c r="O15057">
        <v>881.6</v>
      </c>
    </row>
    <row r="15058" spans="1:15" x14ac:dyDescent="0.25">
      <c r="A15058" t="s">
        <v>12</v>
      </c>
      <c r="B15058">
        <v>2</v>
      </c>
      <c r="C15058" t="s">
        <v>13</v>
      </c>
      <c r="D15058">
        <v>2018</v>
      </c>
      <c r="E15058" s="1">
        <v>43414</v>
      </c>
      <c r="F15058" t="s">
        <v>58</v>
      </c>
      <c r="G15058" t="s">
        <v>59</v>
      </c>
      <c r="H15058">
        <v>7</v>
      </c>
      <c r="I15058" t="s">
        <v>1129</v>
      </c>
      <c r="J15058" t="s">
        <v>1619</v>
      </c>
      <c r="K15058">
        <f>VLOOKUP(I15058,[1]Ships!$E:$P,12,FALSE)</f>
        <v>2026</v>
      </c>
      <c r="L15058">
        <v>8.1999999999999993</v>
      </c>
      <c r="M15058">
        <v>1049.49</v>
      </c>
      <c r="N15058">
        <v>149.93</v>
      </c>
      <c r="O15058">
        <v>881.6</v>
      </c>
    </row>
    <row r="15059" spans="1:15" x14ac:dyDescent="0.25">
      <c r="A15059" t="s">
        <v>12</v>
      </c>
      <c r="B15059">
        <v>2</v>
      </c>
      <c r="C15059" t="s">
        <v>13</v>
      </c>
      <c r="D15059">
        <v>2018</v>
      </c>
      <c r="E15059" s="1">
        <v>43421</v>
      </c>
      <c r="F15059" t="s">
        <v>58</v>
      </c>
      <c r="G15059" t="s">
        <v>59</v>
      </c>
      <c r="H15059">
        <v>7</v>
      </c>
      <c r="I15059" t="s">
        <v>1129</v>
      </c>
      <c r="J15059" t="s">
        <v>1619</v>
      </c>
      <c r="K15059">
        <f>VLOOKUP(I15059,[1]Ships!$E:$P,12,FALSE)</f>
        <v>2026</v>
      </c>
      <c r="L15059">
        <v>8.1999999999999993</v>
      </c>
      <c r="M15059">
        <v>801.45</v>
      </c>
      <c r="N15059">
        <v>114.49</v>
      </c>
      <c r="O15059">
        <v>881.6</v>
      </c>
    </row>
    <row r="15060" spans="1:15" x14ac:dyDescent="0.25">
      <c r="A15060" t="s">
        <v>12</v>
      </c>
      <c r="B15060">
        <v>2</v>
      </c>
      <c r="C15060" t="s">
        <v>13</v>
      </c>
      <c r="D15060">
        <v>2018</v>
      </c>
      <c r="E15060" s="1">
        <v>43428</v>
      </c>
      <c r="F15060" t="s">
        <v>58</v>
      </c>
      <c r="G15060" t="s">
        <v>59</v>
      </c>
      <c r="H15060">
        <v>7</v>
      </c>
      <c r="I15060" t="s">
        <v>1129</v>
      </c>
      <c r="J15060" t="s">
        <v>1619</v>
      </c>
      <c r="K15060">
        <f>VLOOKUP(I15060,[1]Ships!$E:$P,12,FALSE)</f>
        <v>2026</v>
      </c>
      <c r="L15060">
        <v>8.1999999999999993</v>
      </c>
      <c r="M15060">
        <v>842.4</v>
      </c>
      <c r="N15060">
        <v>120.34</v>
      </c>
      <c r="O15060">
        <v>881.6</v>
      </c>
    </row>
    <row r="15061" spans="1:15" x14ac:dyDescent="0.25">
      <c r="A15061" t="s">
        <v>12</v>
      </c>
      <c r="B15061">
        <v>2</v>
      </c>
      <c r="C15061" t="s">
        <v>13</v>
      </c>
      <c r="D15061">
        <v>2018</v>
      </c>
      <c r="E15061" s="1">
        <v>43435</v>
      </c>
      <c r="F15061" t="s">
        <v>58</v>
      </c>
      <c r="G15061" t="s">
        <v>366</v>
      </c>
      <c r="H15061">
        <v>7</v>
      </c>
      <c r="I15061" t="s">
        <v>1129</v>
      </c>
      <c r="J15061" t="s">
        <v>1619</v>
      </c>
      <c r="K15061">
        <f>VLOOKUP(I15061,[1]Ships!$E:$P,12,FALSE)</f>
        <v>2026</v>
      </c>
      <c r="L15061">
        <v>8.1999999999999993</v>
      </c>
      <c r="M15061">
        <v>747.63</v>
      </c>
      <c r="N15061">
        <v>106.8</v>
      </c>
      <c r="O15061">
        <v>985.14</v>
      </c>
    </row>
    <row r="15062" spans="1:15" x14ac:dyDescent="0.25">
      <c r="A15062" t="s">
        <v>12</v>
      </c>
      <c r="B15062">
        <v>2</v>
      </c>
      <c r="C15062" t="s">
        <v>13</v>
      </c>
      <c r="D15062">
        <v>2018</v>
      </c>
      <c r="E15062" s="1">
        <v>43442</v>
      </c>
      <c r="F15062" t="s">
        <v>31</v>
      </c>
      <c r="G15062" t="s">
        <v>443</v>
      </c>
      <c r="H15062">
        <v>14</v>
      </c>
      <c r="I15062" t="s">
        <v>1129</v>
      </c>
      <c r="J15062" t="s">
        <v>1619</v>
      </c>
      <c r="K15062">
        <f>VLOOKUP(I15062,[1]Ships!$E:$P,12,FALSE)</f>
        <v>2026</v>
      </c>
      <c r="L15062">
        <v>8.1999999999999993</v>
      </c>
      <c r="M15062">
        <v>886.86</v>
      </c>
      <c r="N15062">
        <v>63.35</v>
      </c>
      <c r="O15062">
        <v>985.14</v>
      </c>
    </row>
    <row r="15063" spans="1:15" x14ac:dyDescent="0.25">
      <c r="A15063" t="s">
        <v>12</v>
      </c>
      <c r="B15063">
        <v>2</v>
      </c>
      <c r="C15063" t="s">
        <v>13</v>
      </c>
      <c r="D15063">
        <v>2018</v>
      </c>
      <c r="E15063" s="1">
        <v>43456</v>
      </c>
      <c r="F15063" t="s">
        <v>22</v>
      </c>
      <c r="G15063" t="s">
        <v>440</v>
      </c>
      <c r="H15063">
        <v>7</v>
      </c>
      <c r="I15063" t="s">
        <v>1129</v>
      </c>
      <c r="J15063" t="s">
        <v>1619</v>
      </c>
      <c r="K15063">
        <f>VLOOKUP(I15063,[1]Ships!$E:$P,12,FALSE)</f>
        <v>2026</v>
      </c>
      <c r="L15063">
        <v>8.1999999999999993</v>
      </c>
      <c r="M15063">
        <v>1014.39</v>
      </c>
      <c r="N15063">
        <v>144.91</v>
      </c>
      <c r="O15063">
        <v>985.14</v>
      </c>
    </row>
    <row r="15064" spans="1:15" x14ac:dyDescent="0.25">
      <c r="A15064" t="s">
        <v>12</v>
      </c>
      <c r="B15064">
        <v>2</v>
      </c>
      <c r="C15064" t="s">
        <v>13</v>
      </c>
      <c r="D15064">
        <v>2018</v>
      </c>
      <c r="E15064" s="1">
        <v>43463</v>
      </c>
      <c r="F15064" t="s">
        <v>22</v>
      </c>
      <c r="G15064" t="s">
        <v>440</v>
      </c>
      <c r="H15064">
        <v>7</v>
      </c>
      <c r="I15064" t="s">
        <v>1129</v>
      </c>
      <c r="J15064" t="s">
        <v>1619</v>
      </c>
      <c r="K15064">
        <f>VLOOKUP(I15064,[1]Ships!$E:$P,12,FALSE)</f>
        <v>2026</v>
      </c>
      <c r="L15064">
        <v>8.1999999999999993</v>
      </c>
      <c r="M15064">
        <v>1291.68</v>
      </c>
      <c r="N15064">
        <v>184.53</v>
      </c>
      <c r="O15064">
        <v>985.14</v>
      </c>
    </row>
    <row r="15065" spans="1:15" x14ac:dyDescent="0.25">
      <c r="A15065" t="s">
        <v>12</v>
      </c>
      <c r="B15065">
        <v>2</v>
      </c>
      <c r="C15065" t="s">
        <v>13</v>
      </c>
      <c r="D15065">
        <v>2018</v>
      </c>
      <c r="E15065" s="1">
        <v>43470</v>
      </c>
      <c r="F15065" t="s">
        <v>22</v>
      </c>
      <c r="G15065" t="s">
        <v>440</v>
      </c>
      <c r="H15065">
        <v>7</v>
      </c>
      <c r="I15065" t="s">
        <v>1129</v>
      </c>
      <c r="J15065" t="s">
        <v>1619</v>
      </c>
      <c r="K15065">
        <f>VLOOKUP(I15065,[1]Ships!$E:$P,12,FALSE)</f>
        <v>2026</v>
      </c>
      <c r="L15065">
        <v>8.1999999999999993</v>
      </c>
      <c r="M15065">
        <v>712.53</v>
      </c>
      <c r="N15065">
        <v>101.79</v>
      </c>
      <c r="O15065">
        <v>690.88</v>
      </c>
    </row>
    <row r="15066" spans="1:15" x14ac:dyDescent="0.25">
      <c r="A15066" t="s">
        <v>12</v>
      </c>
      <c r="B15066">
        <v>2</v>
      </c>
      <c r="C15066" t="s">
        <v>13</v>
      </c>
      <c r="D15066">
        <v>2018</v>
      </c>
      <c r="E15066" s="1">
        <v>43477</v>
      </c>
      <c r="F15066" t="s">
        <v>22</v>
      </c>
      <c r="G15066" t="s">
        <v>440</v>
      </c>
      <c r="H15066">
        <v>7</v>
      </c>
      <c r="I15066" t="s">
        <v>1129</v>
      </c>
      <c r="J15066" t="s">
        <v>1619</v>
      </c>
      <c r="K15066">
        <f>VLOOKUP(I15066,[1]Ships!$E:$P,12,FALSE)</f>
        <v>2026</v>
      </c>
      <c r="L15066">
        <v>8.1999999999999993</v>
      </c>
      <c r="M15066">
        <v>670.41</v>
      </c>
      <c r="N15066">
        <v>95.77</v>
      </c>
      <c r="O15066">
        <v>690.88</v>
      </c>
    </row>
    <row r="15067" spans="1:15" x14ac:dyDescent="0.25">
      <c r="A15067" t="s">
        <v>12</v>
      </c>
      <c r="B15067">
        <v>2</v>
      </c>
      <c r="C15067" t="s">
        <v>13</v>
      </c>
      <c r="D15067">
        <v>2018</v>
      </c>
      <c r="E15067" s="1">
        <v>43484</v>
      </c>
      <c r="F15067" t="s">
        <v>22</v>
      </c>
      <c r="G15067" t="s">
        <v>440</v>
      </c>
      <c r="H15067">
        <v>7</v>
      </c>
      <c r="I15067" t="s">
        <v>1129</v>
      </c>
      <c r="J15067" t="s">
        <v>1619</v>
      </c>
      <c r="K15067">
        <f>VLOOKUP(I15067,[1]Ships!$E:$P,12,FALSE)</f>
        <v>2026</v>
      </c>
      <c r="L15067">
        <v>8.1999999999999993</v>
      </c>
      <c r="M15067">
        <v>678.6</v>
      </c>
      <c r="N15067">
        <v>96.94</v>
      </c>
      <c r="O15067">
        <v>690.88</v>
      </c>
    </row>
    <row r="15068" spans="1:15" x14ac:dyDescent="0.25">
      <c r="A15068" t="s">
        <v>12</v>
      </c>
      <c r="B15068">
        <v>2</v>
      </c>
      <c r="C15068" t="s">
        <v>13</v>
      </c>
      <c r="D15068">
        <v>2018</v>
      </c>
      <c r="E15068" s="1">
        <v>43491</v>
      </c>
      <c r="F15068" t="s">
        <v>22</v>
      </c>
      <c r="G15068" t="s">
        <v>440</v>
      </c>
      <c r="H15068">
        <v>7</v>
      </c>
      <c r="I15068" t="s">
        <v>1129</v>
      </c>
      <c r="J15068" t="s">
        <v>1619</v>
      </c>
      <c r="K15068">
        <f>VLOOKUP(I15068,[1]Ships!$E:$P,12,FALSE)</f>
        <v>2026</v>
      </c>
      <c r="L15068">
        <v>8.1999999999999993</v>
      </c>
      <c r="M15068">
        <v>702</v>
      </c>
      <c r="N15068">
        <v>100.29</v>
      </c>
      <c r="O15068">
        <v>690.88</v>
      </c>
    </row>
    <row r="15069" spans="1:15" x14ac:dyDescent="0.25">
      <c r="A15069" t="s">
        <v>12</v>
      </c>
      <c r="B15069">
        <v>2</v>
      </c>
      <c r="C15069" t="s">
        <v>13</v>
      </c>
      <c r="D15069">
        <v>2018</v>
      </c>
      <c r="E15069" s="1">
        <v>43498</v>
      </c>
      <c r="F15069" t="s">
        <v>22</v>
      </c>
      <c r="G15069" t="s">
        <v>440</v>
      </c>
      <c r="H15069">
        <v>7</v>
      </c>
      <c r="I15069" t="s">
        <v>1129</v>
      </c>
      <c r="J15069" t="s">
        <v>1619</v>
      </c>
      <c r="K15069">
        <f>VLOOKUP(I15069,[1]Ships!$E:$P,12,FALSE)</f>
        <v>2026</v>
      </c>
      <c r="L15069">
        <v>8.1999999999999993</v>
      </c>
      <c r="M15069">
        <v>678.6</v>
      </c>
      <c r="N15069">
        <v>96.94</v>
      </c>
      <c r="O15069">
        <v>689.42</v>
      </c>
    </row>
    <row r="15070" spans="1:15" x14ac:dyDescent="0.25">
      <c r="A15070" t="s">
        <v>12</v>
      </c>
      <c r="B15070">
        <v>2</v>
      </c>
      <c r="C15070" t="s">
        <v>13</v>
      </c>
      <c r="D15070">
        <v>2018</v>
      </c>
      <c r="E15070" s="1">
        <v>43505</v>
      </c>
      <c r="F15070" t="s">
        <v>22</v>
      </c>
      <c r="G15070" t="s">
        <v>440</v>
      </c>
      <c r="H15070">
        <v>7</v>
      </c>
      <c r="I15070" t="s">
        <v>1129</v>
      </c>
      <c r="J15070" t="s">
        <v>1619</v>
      </c>
      <c r="K15070">
        <f>VLOOKUP(I15070,[1]Ships!$E:$P,12,FALSE)</f>
        <v>2026</v>
      </c>
      <c r="L15070">
        <v>8.1999999999999993</v>
      </c>
      <c r="M15070">
        <v>691.47</v>
      </c>
      <c r="N15070">
        <v>98.78</v>
      </c>
      <c r="O15070">
        <v>689.42</v>
      </c>
    </row>
    <row r="15071" spans="1:15" x14ac:dyDescent="0.25">
      <c r="A15071" t="s">
        <v>12</v>
      </c>
      <c r="B15071">
        <v>2</v>
      </c>
      <c r="C15071" t="s">
        <v>13</v>
      </c>
      <c r="D15071">
        <v>2018</v>
      </c>
      <c r="E15071" s="1">
        <v>43512</v>
      </c>
      <c r="F15071" t="s">
        <v>22</v>
      </c>
      <c r="G15071" t="s">
        <v>440</v>
      </c>
      <c r="H15071">
        <v>7</v>
      </c>
      <c r="I15071" t="s">
        <v>1129</v>
      </c>
      <c r="J15071" t="s">
        <v>1619</v>
      </c>
      <c r="K15071">
        <f>VLOOKUP(I15071,[1]Ships!$E:$P,12,FALSE)</f>
        <v>2026</v>
      </c>
      <c r="L15071">
        <v>8.1999999999999993</v>
      </c>
      <c r="M15071">
        <v>737.1</v>
      </c>
      <c r="N15071">
        <v>105.3</v>
      </c>
      <c r="O15071">
        <v>689.42</v>
      </c>
    </row>
    <row r="15072" spans="1:15" x14ac:dyDescent="0.25">
      <c r="A15072" t="s">
        <v>12</v>
      </c>
      <c r="B15072">
        <v>2</v>
      </c>
      <c r="C15072" t="s">
        <v>13</v>
      </c>
      <c r="D15072">
        <v>2018</v>
      </c>
      <c r="E15072" s="1">
        <v>43519</v>
      </c>
      <c r="F15072" t="s">
        <v>22</v>
      </c>
      <c r="G15072" t="s">
        <v>440</v>
      </c>
      <c r="H15072">
        <v>7</v>
      </c>
      <c r="I15072" t="s">
        <v>1129</v>
      </c>
      <c r="J15072" t="s">
        <v>1619</v>
      </c>
      <c r="K15072">
        <f>VLOOKUP(I15072,[1]Ships!$E:$P,12,FALSE)</f>
        <v>2026</v>
      </c>
      <c r="L15072">
        <v>8.1999999999999993</v>
      </c>
      <c r="M15072">
        <v>650.52</v>
      </c>
      <c r="N15072">
        <v>92.93</v>
      </c>
      <c r="O15072">
        <v>689.42</v>
      </c>
    </row>
    <row r="15073" spans="1:15" x14ac:dyDescent="0.25">
      <c r="A15073" t="s">
        <v>12</v>
      </c>
      <c r="B15073">
        <v>2</v>
      </c>
      <c r="C15073" t="s">
        <v>13</v>
      </c>
      <c r="D15073">
        <v>2018</v>
      </c>
      <c r="E15073" s="1">
        <v>43526</v>
      </c>
      <c r="F15073" t="s">
        <v>22</v>
      </c>
      <c r="G15073" t="s">
        <v>440</v>
      </c>
      <c r="H15073">
        <v>7</v>
      </c>
      <c r="I15073" t="s">
        <v>1129</v>
      </c>
      <c r="J15073" t="s">
        <v>1619</v>
      </c>
      <c r="K15073">
        <f>VLOOKUP(I15073,[1]Ships!$E:$P,12,FALSE)</f>
        <v>2026</v>
      </c>
      <c r="L15073">
        <v>8.1999999999999993</v>
      </c>
      <c r="M15073">
        <v>703.17</v>
      </c>
      <c r="N15073">
        <v>100.45</v>
      </c>
      <c r="O15073">
        <v>781.56</v>
      </c>
    </row>
    <row r="15074" spans="1:15" x14ac:dyDescent="0.25">
      <c r="A15074" t="s">
        <v>12</v>
      </c>
      <c r="B15074">
        <v>2</v>
      </c>
      <c r="C15074" t="s">
        <v>13</v>
      </c>
      <c r="D15074">
        <v>2018</v>
      </c>
      <c r="E15074" s="1">
        <v>43533</v>
      </c>
      <c r="F15074" t="s">
        <v>22</v>
      </c>
      <c r="G15074" t="s">
        <v>440</v>
      </c>
      <c r="H15074">
        <v>7</v>
      </c>
      <c r="I15074" t="s">
        <v>1129</v>
      </c>
      <c r="J15074" t="s">
        <v>1619</v>
      </c>
      <c r="K15074">
        <f>VLOOKUP(I15074,[1]Ships!$E:$P,12,FALSE)</f>
        <v>2026</v>
      </c>
      <c r="L15074">
        <v>8.1999999999999993</v>
      </c>
      <c r="M15074">
        <v>782.73</v>
      </c>
      <c r="N15074">
        <v>111.82</v>
      </c>
      <c r="O15074">
        <v>781.56</v>
      </c>
    </row>
    <row r="15075" spans="1:15" x14ac:dyDescent="0.25">
      <c r="A15075" t="s">
        <v>12</v>
      </c>
      <c r="B15075">
        <v>2</v>
      </c>
      <c r="C15075" t="s">
        <v>13</v>
      </c>
      <c r="D15075">
        <v>2018</v>
      </c>
      <c r="E15075" s="1">
        <v>43540</v>
      </c>
      <c r="F15075" t="s">
        <v>22</v>
      </c>
      <c r="G15075" t="s">
        <v>440</v>
      </c>
      <c r="H15075">
        <v>7</v>
      </c>
      <c r="I15075" t="s">
        <v>1129</v>
      </c>
      <c r="J15075" t="s">
        <v>1619</v>
      </c>
      <c r="K15075">
        <f>VLOOKUP(I15075,[1]Ships!$E:$P,12,FALSE)</f>
        <v>2026</v>
      </c>
      <c r="L15075">
        <v>8.1999999999999993</v>
      </c>
      <c r="M15075">
        <v>789.75</v>
      </c>
      <c r="N15075">
        <v>112.82</v>
      </c>
      <c r="O15075">
        <v>781.56</v>
      </c>
    </row>
    <row r="15076" spans="1:15" x14ac:dyDescent="0.25">
      <c r="A15076" t="s">
        <v>12</v>
      </c>
      <c r="B15076">
        <v>2</v>
      </c>
      <c r="C15076" t="s">
        <v>13</v>
      </c>
      <c r="D15076">
        <v>2018</v>
      </c>
      <c r="E15076" s="1">
        <v>43547</v>
      </c>
      <c r="F15076" t="s">
        <v>22</v>
      </c>
      <c r="G15076" t="s">
        <v>440</v>
      </c>
      <c r="H15076">
        <v>7</v>
      </c>
      <c r="I15076" t="s">
        <v>1129</v>
      </c>
      <c r="J15076" t="s">
        <v>1619</v>
      </c>
      <c r="K15076">
        <f>VLOOKUP(I15076,[1]Ships!$E:$P,12,FALSE)</f>
        <v>2026</v>
      </c>
      <c r="L15076">
        <v>8.1999999999999993</v>
      </c>
      <c r="M15076">
        <v>857.61</v>
      </c>
      <c r="N15076">
        <v>122.52</v>
      </c>
      <c r="O15076">
        <v>781.56</v>
      </c>
    </row>
    <row r="15077" spans="1:15" x14ac:dyDescent="0.25">
      <c r="A15077" t="s">
        <v>12</v>
      </c>
      <c r="B15077">
        <v>2</v>
      </c>
      <c r="C15077" t="s">
        <v>13</v>
      </c>
      <c r="D15077">
        <v>2018</v>
      </c>
      <c r="E15077" s="1">
        <v>43554</v>
      </c>
      <c r="F15077" t="s">
        <v>22</v>
      </c>
      <c r="G15077" t="s">
        <v>440</v>
      </c>
      <c r="H15077">
        <v>7</v>
      </c>
      <c r="I15077" t="s">
        <v>1129</v>
      </c>
      <c r="J15077" t="s">
        <v>1619</v>
      </c>
      <c r="K15077">
        <f>VLOOKUP(I15077,[1]Ships!$E:$P,12,FALSE)</f>
        <v>2026</v>
      </c>
      <c r="L15077">
        <v>8.1999999999999993</v>
      </c>
      <c r="M15077">
        <v>774.54</v>
      </c>
      <c r="N15077">
        <v>110.65</v>
      </c>
      <c r="O15077">
        <v>781.56</v>
      </c>
    </row>
    <row r="15078" spans="1:15" x14ac:dyDescent="0.25">
      <c r="A15078" t="s">
        <v>12</v>
      </c>
      <c r="B15078">
        <v>2</v>
      </c>
      <c r="C15078" t="s">
        <v>13</v>
      </c>
      <c r="D15078">
        <v>2018</v>
      </c>
      <c r="E15078" s="1">
        <v>43561</v>
      </c>
      <c r="F15078" t="s">
        <v>22</v>
      </c>
      <c r="G15078" t="s">
        <v>440</v>
      </c>
      <c r="H15078">
        <v>7</v>
      </c>
      <c r="I15078" t="s">
        <v>1129</v>
      </c>
      <c r="J15078" t="s">
        <v>1619</v>
      </c>
      <c r="K15078">
        <f>VLOOKUP(I15078,[1]Ships!$E:$P,12,FALSE)</f>
        <v>2026</v>
      </c>
      <c r="L15078">
        <v>8.1999999999999993</v>
      </c>
      <c r="M15078">
        <v>774.54</v>
      </c>
      <c r="N15078">
        <v>110.65</v>
      </c>
      <c r="O15078">
        <v>821.05</v>
      </c>
    </row>
    <row r="15079" spans="1:15" x14ac:dyDescent="0.25">
      <c r="A15079" t="s">
        <v>12</v>
      </c>
      <c r="B15079">
        <v>2</v>
      </c>
      <c r="C15079" t="s">
        <v>13</v>
      </c>
      <c r="D15079">
        <v>2018</v>
      </c>
      <c r="E15079" s="1">
        <v>43568</v>
      </c>
      <c r="F15079" t="s">
        <v>22</v>
      </c>
      <c r="G15079" t="s">
        <v>440</v>
      </c>
      <c r="H15079">
        <v>7</v>
      </c>
      <c r="I15079" t="s">
        <v>1129</v>
      </c>
      <c r="J15079" t="s">
        <v>1619</v>
      </c>
      <c r="K15079">
        <f>VLOOKUP(I15079,[1]Ships!$E:$P,12,FALSE)</f>
        <v>2026</v>
      </c>
      <c r="L15079">
        <v>8.1999999999999993</v>
      </c>
      <c r="M15079">
        <v>730.08</v>
      </c>
      <c r="N15079">
        <v>104.3</v>
      </c>
      <c r="O15079">
        <v>821.05</v>
      </c>
    </row>
    <row r="15080" spans="1:15" x14ac:dyDescent="0.25">
      <c r="A15080" t="s">
        <v>12</v>
      </c>
      <c r="B15080">
        <v>2</v>
      </c>
      <c r="C15080" t="s">
        <v>13</v>
      </c>
      <c r="D15080">
        <v>2018</v>
      </c>
      <c r="E15080" s="1">
        <v>43575</v>
      </c>
      <c r="F15080" t="s">
        <v>22</v>
      </c>
      <c r="G15080" t="s">
        <v>440</v>
      </c>
      <c r="H15080">
        <v>7</v>
      </c>
      <c r="I15080" t="s">
        <v>1129</v>
      </c>
      <c r="J15080" t="s">
        <v>1619</v>
      </c>
      <c r="K15080">
        <f>VLOOKUP(I15080,[1]Ships!$E:$P,12,FALSE)</f>
        <v>2026</v>
      </c>
      <c r="L15080">
        <v>8.1999999999999993</v>
      </c>
      <c r="M15080">
        <v>717.21</v>
      </c>
      <c r="N15080">
        <v>102.46</v>
      </c>
      <c r="O15080">
        <v>821.05</v>
      </c>
    </row>
    <row r="15081" spans="1:15" x14ac:dyDescent="0.25">
      <c r="A15081" t="s">
        <v>12</v>
      </c>
      <c r="B15081">
        <v>2</v>
      </c>
      <c r="C15081" t="s">
        <v>13</v>
      </c>
      <c r="D15081">
        <v>2018</v>
      </c>
      <c r="E15081" s="1">
        <v>43582</v>
      </c>
      <c r="F15081" t="s">
        <v>31</v>
      </c>
      <c r="G15081" t="s">
        <v>1130</v>
      </c>
      <c r="H15081">
        <v>14</v>
      </c>
      <c r="I15081" t="s">
        <v>1129</v>
      </c>
      <c r="J15081" t="s">
        <v>1619</v>
      </c>
      <c r="K15081">
        <f>VLOOKUP(I15081,[1]Ships!$E:$P,12,FALSE)</f>
        <v>2026</v>
      </c>
      <c r="L15081">
        <v>8.1999999999999993</v>
      </c>
      <c r="M15081">
        <v>1062.3599999999999</v>
      </c>
      <c r="N15081">
        <v>75.88</v>
      </c>
      <c r="O15081">
        <v>821.05</v>
      </c>
    </row>
    <row r="15082" spans="1:15" x14ac:dyDescent="0.25">
      <c r="A15082" t="s">
        <v>12</v>
      </c>
      <c r="B15082">
        <v>2</v>
      </c>
      <c r="C15082" t="s">
        <v>13</v>
      </c>
      <c r="D15082">
        <v>2018</v>
      </c>
      <c r="E15082" s="1">
        <v>43596</v>
      </c>
      <c r="F15082" t="s">
        <v>114</v>
      </c>
      <c r="G15082" t="s">
        <v>319</v>
      </c>
      <c r="H15082">
        <v>7</v>
      </c>
      <c r="I15082" t="s">
        <v>1129</v>
      </c>
      <c r="J15082" t="s">
        <v>1619</v>
      </c>
      <c r="K15082">
        <f>VLOOKUP(I15082,[1]Ships!$E:$P,12,FALSE)</f>
        <v>2026</v>
      </c>
      <c r="L15082">
        <v>8.1999999999999993</v>
      </c>
      <c r="M15082">
        <v>1258.92</v>
      </c>
      <c r="N15082">
        <v>179.85</v>
      </c>
      <c r="O15082">
        <v>1190.67</v>
      </c>
    </row>
    <row r="15083" spans="1:15" x14ac:dyDescent="0.25">
      <c r="A15083" t="s">
        <v>12</v>
      </c>
      <c r="B15083">
        <v>2</v>
      </c>
      <c r="C15083" t="s">
        <v>13</v>
      </c>
      <c r="D15083">
        <v>2018</v>
      </c>
      <c r="E15083" s="1">
        <v>43603</v>
      </c>
      <c r="F15083" t="s">
        <v>58</v>
      </c>
      <c r="G15083" t="s">
        <v>59</v>
      </c>
      <c r="H15083">
        <v>7</v>
      </c>
      <c r="I15083" t="s">
        <v>1129</v>
      </c>
      <c r="J15083" t="s">
        <v>1619</v>
      </c>
      <c r="K15083">
        <f>VLOOKUP(I15083,[1]Ships!$E:$P,12,FALSE)</f>
        <v>2026</v>
      </c>
      <c r="L15083">
        <v>8.1999999999999993</v>
      </c>
      <c r="M15083">
        <v>1113.8399999999999</v>
      </c>
      <c r="N15083">
        <v>159.12</v>
      </c>
      <c r="O15083">
        <v>1190.67</v>
      </c>
    </row>
    <row r="15084" spans="1:15" x14ac:dyDescent="0.25">
      <c r="A15084" t="s">
        <v>12</v>
      </c>
      <c r="B15084">
        <v>2</v>
      </c>
      <c r="C15084" t="s">
        <v>13</v>
      </c>
      <c r="D15084">
        <v>2018</v>
      </c>
      <c r="E15084" s="1">
        <v>43610</v>
      </c>
      <c r="F15084" t="s">
        <v>58</v>
      </c>
      <c r="G15084" t="s">
        <v>59</v>
      </c>
      <c r="H15084">
        <v>7</v>
      </c>
      <c r="I15084" t="s">
        <v>1129</v>
      </c>
      <c r="J15084" t="s">
        <v>1619</v>
      </c>
      <c r="K15084">
        <f>VLOOKUP(I15084,[1]Ships!$E:$P,12,FALSE)</f>
        <v>2026</v>
      </c>
      <c r="L15084">
        <v>8.1999999999999993</v>
      </c>
      <c r="M15084">
        <v>1199.25</v>
      </c>
      <c r="N15084">
        <v>171.32</v>
      </c>
      <c r="O15084">
        <v>1190.67</v>
      </c>
    </row>
    <row r="15085" spans="1:15" x14ac:dyDescent="0.25">
      <c r="A15085" t="s">
        <v>12</v>
      </c>
      <c r="B15085">
        <v>2</v>
      </c>
      <c r="C15085" t="s">
        <v>13</v>
      </c>
      <c r="D15085">
        <v>2018</v>
      </c>
      <c r="E15085" s="1">
        <v>43617</v>
      </c>
      <c r="F15085" t="s">
        <v>58</v>
      </c>
      <c r="G15085" t="s">
        <v>59</v>
      </c>
      <c r="H15085">
        <v>7</v>
      </c>
      <c r="I15085" t="s">
        <v>1129</v>
      </c>
      <c r="J15085" t="s">
        <v>1619</v>
      </c>
      <c r="K15085">
        <f>VLOOKUP(I15085,[1]Ships!$E:$P,12,FALSE)</f>
        <v>2026</v>
      </c>
      <c r="L15085">
        <v>8.1999999999999993</v>
      </c>
      <c r="M15085">
        <v>1050.6600000000001</v>
      </c>
      <c r="N15085">
        <v>150.09</v>
      </c>
      <c r="O15085">
        <v>1180.3</v>
      </c>
    </row>
    <row r="15086" spans="1:15" x14ac:dyDescent="0.25">
      <c r="A15086" t="s">
        <v>12</v>
      </c>
      <c r="B15086">
        <v>2</v>
      </c>
      <c r="C15086" t="s">
        <v>13</v>
      </c>
      <c r="D15086">
        <v>2018</v>
      </c>
      <c r="E15086" s="1">
        <v>43624</v>
      </c>
      <c r="F15086" t="s">
        <v>58</v>
      </c>
      <c r="G15086" t="s">
        <v>59</v>
      </c>
      <c r="H15086">
        <v>7</v>
      </c>
      <c r="I15086" t="s">
        <v>1129</v>
      </c>
      <c r="J15086" t="s">
        <v>1619</v>
      </c>
      <c r="K15086">
        <f>VLOOKUP(I15086,[1]Ships!$E:$P,12,FALSE)</f>
        <v>2026</v>
      </c>
      <c r="L15086">
        <v>8.1999999999999993</v>
      </c>
      <c r="M15086">
        <v>1111.5</v>
      </c>
      <c r="N15086">
        <v>158.79</v>
      </c>
      <c r="O15086">
        <v>1180.3</v>
      </c>
    </row>
    <row r="15087" spans="1:15" x14ac:dyDescent="0.25">
      <c r="A15087" t="s">
        <v>12</v>
      </c>
      <c r="B15087">
        <v>2</v>
      </c>
      <c r="C15087" t="s">
        <v>13</v>
      </c>
      <c r="D15087">
        <v>2018</v>
      </c>
      <c r="E15087" s="1">
        <v>43631</v>
      </c>
      <c r="F15087" t="s">
        <v>58</v>
      </c>
      <c r="G15087" t="s">
        <v>59</v>
      </c>
      <c r="H15087">
        <v>7</v>
      </c>
      <c r="I15087" t="s">
        <v>1129</v>
      </c>
      <c r="J15087" t="s">
        <v>1619</v>
      </c>
      <c r="K15087">
        <f>VLOOKUP(I15087,[1]Ships!$E:$P,12,FALSE)</f>
        <v>2026</v>
      </c>
      <c r="L15087">
        <v>8.1999999999999993</v>
      </c>
      <c r="M15087">
        <v>1122.03</v>
      </c>
      <c r="N15087">
        <v>160.29</v>
      </c>
      <c r="O15087">
        <v>1180.3</v>
      </c>
    </row>
    <row r="15088" spans="1:15" x14ac:dyDescent="0.25">
      <c r="A15088" t="s">
        <v>12</v>
      </c>
      <c r="B15088">
        <v>2</v>
      </c>
      <c r="C15088" t="s">
        <v>13</v>
      </c>
      <c r="D15088">
        <v>2018</v>
      </c>
      <c r="E15088" s="1">
        <v>43638</v>
      </c>
      <c r="F15088" t="s">
        <v>58</v>
      </c>
      <c r="G15088" t="s">
        <v>59</v>
      </c>
      <c r="H15088">
        <v>7</v>
      </c>
      <c r="I15088" t="s">
        <v>1129</v>
      </c>
      <c r="J15088" t="s">
        <v>1619</v>
      </c>
      <c r="K15088">
        <f>VLOOKUP(I15088,[1]Ships!$E:$P,12,FALSE)</f>
        <v>2026</v>
      </c>
      <c r="L15088">
        <v>8.1999999999999993</v>
      </c>
      <c r="M15088">
        <v>1084.5899999999999</v>
      </c>
      <c r="N15088">
        <v>154.94</v>
      </c>
      <c r="O15088">
        <v>1180.3</v>
      </c>
    </row>
    <row r="15089" spans="1:15" x14ac:dyDescent="0.25">
      <c r="A15089" t="s">
        <v>12</v>
      </c>
      <c r="B15089">
        <v>2</v>
      </c>
      <c r="C15089" t="s">
        <v>13</v>
      </c>
      <c r="D15089">
        <v>2018</v>
      </c>
      <c r="E15089" s="1">
        <v>43645</v>
      </c>
      <c r="F15089" t="s">
        <v>58</v>
      </c>
      <c r="G15089" t="s">
        <v>59</v>
      </c>
      <c r="H15089">
        <v>7</v>
      </c>
      <c r="I15089" t="s">
        <v>1129</v>
      </c>
      <c r="J15089" t="s">
        <v>1619</v>
      </c>
      <c r="K15089">
        <f>VLOOKUP(I15089,[1]Ships!$E:$P,12,FALSE)</f>
        <v>2026</v>
      </c>
      <c r="L15089">
        <v>8.1999999999999993</v>
      </c>
      <c r="M15089">
        <v>1532.7</v>
      </c>
      <c r="N15089">
        <v>218.96</v>
      </c>
      <c r="O15089">
        <v>1180.3</v>
      </c>
    </row>
    <row r="15090" spans="1:15" x14ac:dyDescent="0.25">
      <c r="A15090" t="s">
        <v>12</v>
      </c>
      <c r="B15090">
        <v>2</v>
      </c>
      <c r="C15090" t="s">
        <v>13</v>
      </c>
      <c r="D15090">
        <v>2018</v>
      </c>
      <c r="E15090" s="1">
        <v>43652</v>
      </c>
      <c r="F15090" t="s">
        <v>58</v>
      </c>
      <c r="G15090" t="s">
        <v>59</v>
      </c>
      <c r="H15090">
        <v>7</v>
      </c>
      <c r="I15090" t="s">
        <v>1129</v>
      </c>
      <c r="J15090" t="s">
        <v>1619</v>
      </c>
      <c r="K15090">
        <f>VLOOKUP(I15090,[1]Ships!$E:$P,12,FALSE)</f>
        <v>2026</v>
      </c>
      <c r="L15090">
        <v>8.1999999999999993</v>
      </c>
      <c r="M15090" t="s">
        <v>17</v>
      </c>
      <c r="N15090" t="s">
        <v>17</v>
      </c>
      <c r="O15090">
        <v>937.17</v>
      </c>
    </row>
    <row r="15091" spans="1:15" x14ac:dyDescent="0.25">
      <c r="A15091" t="s">
        <v>12</v>
      </c>
      <c r="B15091">
        <v>2</v>
      </c>
      <c r="C15091" t="s">
        <v>13</v>
      </c>
      <c r="D15091">
        <v>2018</v>
      </c>
      <c r="E15091" s="1">
        <v>43659</v>
      </c>
      <c r="F15091" t="s">
        <v>58</v>
      </c>
      <c r="G15091" t="s">
        <v>59</v>
      </c>
      <c r="H15091">
        <v>6</v>
      </c>
      <c r="I15091" t="s">
        <v>1129</v>
      </c>
      <c r="J15091" t="s">
        <v>1619</v>
      </c>
      <c r="K15091">
        <f>VLOOKUP(I15091,[1]Ships!$E:$P,12,FALSE)</f>
        <v>2026</v>
      </c>
      <c r="L15091">
        <v>8.1999999999999993</v>
      </c>
      <c r="M15091">
        <v>1054.17</v>
      </c>
      <c r="N15091">
        <v>175.7</v>
      </c>
      <c r="O15091">
        <v>937.17</v>
      </c>
    </row>
    <row r="15092" spans="1:15" x14ac:dyDescent="0.25">
      <c r="A15092" t="s">
        <v>12</v>
      </c>
      <c r="B15092">
        <v>2</v>
      </c>
      <c r="C15092" t="s">
        <v>13</v>
      </c>
      <c r="D15092">
        <v>2018</v>
      </c>
      <c r="E15092" s="1">
        <v>43665</v>
      </c>
      <c r="F15092" t="s">
        <v>58</v>
      </c>
      <c r="G15092" t="s">
        <v>59</v>
      </c>
      <c r="H15092">
        <v>8</v>
      </c>
      <c r="I15092" t="s">
        <v>1129</v>
      </c>
      <c r="J15092" t="s">
        <v>1619</v>
      </c>
      <c r="K15092">
        <f>VLOOKUP(I15092,[1]Ships!$E:$P,12,FALSE)</f>
        <v>2026</v>
      </c>
      <c r="L15092">
        <v>8.1999999999999993</v>
      </c>
      <c r="M15092">
        <v>1581.84</v>
      </c>
      <c r="N15092">
        <v>197.73</v>
      </c>
      <c r="O15092">
        <v>937.17</v>
      </c>
    </row>
    <row r="15093" spans="1:15" x14ac:dyDescent="0.25">
      <c r="A15093" t="s">
        <v>12</v>
      </c>
      <c r="B15093">
        <v>2</v>
      </c>
      <c r="C15093" t="s">
        <v>13</v>
      </c>
      <c r="D15093">
        <v>2018</v>
      </c>
      <c r="E15093" s="1">
        <v>43673</v>
      </c>
      <c r="F15093" t="s">
        <v>58</v>
      </c>
      <c r="G15093" t="s">
        <v>59</v>
      </c>
      <c r="H15093">
        <v>7</v>
      </c>
      <c r="I15093" t="s">
        <v>1129</v>
      </c>
      <c r="J15093" t="s">
        <v>1619</v>
      </c>
      <c r="K15093">
        <f>VLOOKUP(I15093,[1]Ships!$E:$P,12,FALSE)</f>
        <v>2026</v>
      </c>
      <c r="L15093">
        <v>8.1999999999999993</v>
      </c>
      <c r="M15093">
        <v>1112.67</v>
      </c>
      <c r="N15093">
        <v>158.94999999999999</v>
      </c>
      <c r="O15093">
        <v>937.17</v>
      </c>
    </row>
    <row r="15094" spans="1:15" x14ac:dyDescent="0.25">
      <c r="A15094" t="s">
        <v>12</v>
      </c>
      <c r="B15094">
        <v>2</v>
      </c>
      <c r="C15094" t="s">
        <v>13</v>
      </c>
      <c r="D15094">
        <v>2018</v>
      </c>
      <c r="E15094" s="1">
        <v>43680</v>
      </c>
      <c r="F15094" t="s">
        <v>58</v>
      </c>
      <c r="G15094" t="s">
        <v>59</v>
      </c>
      <c r="H15094">
        <v>7</v>
      </c>
      <c r="I15094" t="s">
        <v>1129</v>
      </c>
      <c r="J15094" t="s">
        <v>1619</v>
      </c>
      <c r="K15094">
        <f>VLOOKUP(I15094,[1]Ships!$E:$P,12,FALSE)</f>
        <v>2026</v>
      </c>
      <c r="L15094">
        <v>8.1999999999999993</v>
      </c>
      <c r="M15094">
        <v>1061.19</v>
      </c>
      <c r="N15094">
        <v>151.6</v>
      </c>
      <c r="O15094">
        <v>1106.3499999999999</v>
      </c>
    </row>
    <row r="15095" spans="1:15" x14ac:dyDescent="0.25">
      <c r="A15095" t="s">
        <v>12</v>
      </c>
      <c r="B15095">
        <v>2</v>
      </c>
      <c r="C15095" t="s">
        <v>13</v>
      </c>
      <c r="D15095">
        <v>2018</v>
      </c>
      <c r="E15095" s="1">
        <v>43687</v>
      </c>
      <c r="F15095" t="s">
        <v>58</v>
      </c>
      <c r="G15095" t="s">
        <v>59</v>
      </c>
      <c r="H15095">
        <v>7</v>
      </c>
      <c r="I15095" t="s">
        <v>1129</v>
      </c>
      <c r="J15095" t="s">
        <v>1619</v>
      </c>
      <c r="K15095">
        <f>VLOOKUP(I15095,[1]Ships!$E:$P,12,FALSE)</f>
        <v>2026</v>
      </c>
      <c r="L15095">
        <v>8.1999999999999993</v>
      </c>
      <c r="M15095">
        <v>1130.22</v>
      </c>
      <c r="N15095">
        <v>161.46</v>
      </c>
      <c r="O15095">
        <v>1106.3499999999999</v>
      </c>
    </row>
    <row r="15096" spans="1:15" x14ac:dyDescent="0.25">
      <c r="A15096" t="s">
        <v>12</v>
      </c>
      <c r="B15096">
        <v>2</v>
      </c>
      <c r="C15096" t="s">
        <v>13</v>
      </c>
      <c r="D15096">
        <v>2018</v>
      </c>
      <c r="E15096" s="1">
        <v>43694</v>
      </c>
      <c r="F15096" t="s">
        <v>58</v>
      </c>
      <c r="G15096" t="s">
        <v>59</v>
      </c>
      <c r="H15096">
        <v>7</v>
      </c>
      <c r="I15096" t="s">
        <v>1129</v>
      </c>
      <c r="J15096" t="s">
        <v>1619</v>
      </c>
      <c r="K15096">
        <f>VLOOKUP(I15096,[1]Ships!$E:$P,12,FALSE)</f>
        <v>2026</v>
      </c>
      <c r="L15096">
        <v>8.1999999999999993</v>
      </c>
      <c r="M15096">
        <v>1146.5999999999999</v>
      </c>
      <c r="N15096">
        <v>163.80000000000001</v>
      </c>
      <c r="O15096">
        <v>1106.3499999999999</v>
      </c>
    </row>
    <row r="15097" spans="1:15" x14ac:dyDescent="0.25">
      <c r="A15097" t="s">
        <v>12</v>
      </c>
      <c r="B15097">
        <v>2</v>
      </c>
      <c r="C15097" t="s">
        <v>13</v>
      </c>
      <c r="D15097">
        <v>2018</v>
      </c>
      <c r="E15097" s="1">
        <v>43701</v>
      </c>
      <c r="F15097" t="s">
        <v>58</v>
      </c>
      <c r="G15097" t="s">
        <v>59</v>
      </c>
      <c r="H15097">
        <v>7</v>
      </c>
      <c r="I15097" t="s">
        <v>1129</v>
      </c>
      <c r="J15097" t="s">
        <v>1619</v>
      </c>
      <c r="K15097">
        <f>VLOOKUP(I15097,[1]Ships!$E:$P,12,FALSE)</f>
        <v>2026</v>
      </c>
      <c r="L15097">
        <v>8.1999999999999993</v>
      </c>
      <c r="M15097">
        <v>1138.4100000000001</v>
      </c>
      <c r="N15097">
        <v>162.63</v>
      </c>
      <c r="O15097">
        <v>1106.3499999999999</v>
      </c>
    </row>
    <row r="15098" spans="1:15" x14ac:dyDescent="0.25">
      <c r="A15098" t="s">
        <v>12</v>
      </c>
      <c r="B15098">
        <v>2</v>
      </c>
      <c r="C15098" t="s">
        <v>13</v>
      </c>
      <c r="D15098">
        <v>2018</v>
      </c>
      <c r="E15098" s="1">
        <v>43708</v>
      </c>
      <c r="F15098" t="s">
        <v>58</v>
      </c>
      <c r="G15098" t="s">
        <v>59</v>
      </c>
      <c r="H15098">
        <v>7</v>
      </c>
      <c r="I15098" t="s">
        <v>1129</v>
      </c>
      <c r="J15098" t="s">
        <v>1619</v>
      </c>
      <c r="K15098">
        <f>VLOOKUP(I15098,[1]Ships!$E:$P,12,FALSE)</f>
        <v>2026</v>
      </c>
      <c r="L15098">
        <v>8.1999999999999993</v>
      </c>
      <c r="M15098">
        <v>1055.3399999999999</v>
      </c>
      <c r="N15098">
        <v>150.76</v>
      </c>
      <c r="O15098">
        <v>1106.3499999999999</v>
      </c>
    </row>
    <row r="15099" spans="1:15" x14ac:dyDescent="0.25">
      <c r="A15099" t="s">
        <v>12</v>
      </c>
      <c r="B15099">
        <v>2</v>
      </c>
      <c r="C15099" t="s">
        <v>13</v>
      </c>
      <c r="D15099">
        <v>2018</v>
      </c>
      <c r="E15099" s="1">
        <v>43715</v>
      </c>
      <c r="F15099" t="s">
        <v>58</v>
      </c>
      <c r="G15099" t="s">
        <v>59</v>
      </c>
      <c r="H15099">
        <v>7</v>
      </c>
      <c r="I15099" t="s">
        <v>1129</v>
      </c>
      <c r="J15099" t="s">
        <v>1619</v>
      </c>
      <c r="K15099">
        <f>VLOOKUP(I15099,[1]Ships!$E:$P,12,FALSE)</f>
        <v>2026</v>
      </c>
      <c r="L15099">
        <v>8.1999999999999993</v>
      </c>
      <c r="M15099">
        <v>1301.04</v>
      </c>
      <c r="N15099">
        <v>185.86</v>
      </c>
      <c r="O15099">
        <v>1031.94</v>
      </c>
    </row>
    <row r="15100" spans="1:15" x14ac:dyDescent="0.25">
      <c r="A15100" t="s">
        <v>12</v>
      </c>
      <c r="B15100">
        <v>2</v>
      </c>
      <c r="C15100" t="s">
        <v>13</v>
      </c>
      <c r="D15100">
        <v>2018</v>
      </c>
      <c r="E15100" s="1">
        <v>43722</v>
      </c>
      <c r="F15100" t="s">
        <v>58</v>
      </c>
      <c r="G15100" t="s">
        <v>59</v>
      </c>
      <c r="H15100">
        <v>7</v>
      </c>
      <c r="I15100" t="s">
        <v>1129</v>
      </c>
      <c r="J15100" t="s">
        <v>1619</v>
      </c>
      <c r="K15100">
        <f>VLOOKUP(I15100,[1]Ships!$E:$P,12,FALSE)</f>
        <v>2026</v>
      </c>
      <c r="L15100">
        <v>8.1999999999999993</v>
      </c>
      <c r="M15100">
        <v>959.4</v>
      </c>
      <c r="N15100">
        <v>137.06</v>
      </c>
      <c r="O15100">
        <v>1031.94</v>
      </c>
    </row>
    <row r="15101" spans="1:15" x14ac:dyDescent="0.25">
      <c r="A15101" t="s">
        <v>12</v>
      </c>
      <c r="B15101">
        <v>2</v>
      </c>
      <c r="C15101" t="s">
        <v>13</v>
      </c>
      <c r="D15101">
        <v>2018</v>
      </c>
      <c r="E15101" s="1">
        <v>43729</v>
      </c>
      <c r="F15101" t="s">
        <v>58</v>
      </c>
      <c r="G15101" t="s">
        <v>59</v>
      </c>
      <c r="H15101">
        <v>7</v>
      </c>
      <c r="I15101" t="s">
        <v>1129</v>
      </c>
      <c r="J15101" t="s">
        <v>1619</v>
      </c>
      <c r="K15101">
        <f>VLOOKUP(I15101,[1]Ships!$E:$P,12,FALSE)</f>
        <v>2026</v>
      </c>
      <c r="L15101">
        <v>8.1999999999999993</v>
      </c>
      <c r="M15101">
        <v>911.43</v>
      </c>
      <c r="N15101">
        <v>130.19999999999999</v>
      </c>
      <c r="O15101">
        <v>1031.94</v>
      </c>
    </row>
    <row r="15102" spans="1:15" x14ac:dyDescent="0.25">
      <c r="A15102" t="s">
        <v>12</v>
      </c>
      <c r="B15102">
        <v>2</v>
      </c>
      <c r="C15102" t="s">
        <v>13</v>
      </c>
      <c r="D15102">
        <v>2018</v>
      </c>
      <c r="E15102" s="1">
        <v>43736</v>
      </c>
      <c r="F15102" t="s">
        <v>58</v>
      </c>
      <c r="G15102" t="s">
        <v>59</v>
      </c>
      <c r="H15102">
        <v>7</v>
      </c>
      <c r="I15102" t="s">
        <v>1129</v>
      </c>
      <c r="J15102" t="s">
        <v>1619</v>
      </c>
      <c r="K15102">
        <f>VLOOKUP(I15102,[1]Ships!$E:$P,12,FALSE)</f>
        <v>2026</v>
      </c>
      <c r="L15102">
        <v>8.1999999999999993</v>
      </c>
      <c r="M15102">
        <v>955.89</v>
      </c>
      <c r="N15102">
        <v>136.56</v>
      </c>
      <c r="O15102">
        <v>1031.94</v>
      </c>
    </row>
    <row r="15103" spans="1:15" x14ac:dyDescent="0.25">
      <c r="A15103" t="s">
        <v>12</v>
      </c>
      <c r="B15103">
        <v>2</v>
      </c>
      <c r="C15103" t="s">
        <v>13</v>
      </c>
      <c r="D15103">
        <v>2018</v>
      </c>
      <c r="E15103" s="1">
        <v>43743</v>
      </c>
      <c r="F15103" t="s">
        <v>58</v>
      </c>
      <c r="G15103" t="s">
        <v>59</v>
      </c>
      <c r="H15103">
        <v>7</v>
      </c>
      <c r="I15103" t="s">
        <v>1129</v>
      </c>
      <c r="J15103" t="s">
        <v>1619</v>
      </c>
      <c r="K15103">
        <f>VLOOKUP(I15103,[1]Ships!$E:$P,12,FALSE)</f>
        <v>2026</v>
      </c>
      <c r="L15103">
        <v>8.1999999999999993</v>
      </c>
      <c r="M15103">
        <v>948.87</v>
      </c>
      <c r="N15103">
        <v>135.55000000000001</v>
      </c>
      <c r="O15103">
        <v>913.77</v>
      </c>
    </row>
    <row r="15104" spans="1:15" x14ac:dyDescent="0.25">
      <c r="A15104" t="s">
        <v>12</v>
      </c>
      <c r="B15104">
        <v>2</v>
      </c>
      <c r="C15104" t="s">
        <v>13</v>
      </c>
      <c r="D15104">
        <v>2018</v>
      </c>
      <c r="E15104" s="1">
        <v>43750</v>
      </c>
      <c r="F15104" t="s">
        <v>58</v>
      </c>
      <c r="G15104" t="s">
        <v>59</v>
      </c>
      <c r="H15104">
        <v>7</v>
      </c>
      <c r="I15104" t="s">
        <v>1129</v>
      </c>
      <c r="J15104" t="s">
        <v>1619</v>
      </c>
      <c r="K15104">
        <f>VLOOKUP(I15104,[1]Ships!$E:$P,12,FALSE)</f>
        <v>2026</v>
      </c>
      <c r="L15104">
        <v>8.1999999999999993</v>
      </c>
      <c r="M15104">
        <v>951.21</v>
      </c>
      <c r="N15104">
        <v>135.88999999999999</v>
      </c>
      <c r="O15104">
        <v>913.77</v>
      </c>
    </row>
    <row r="15105" spans="1:15" x14ac:dyDescent="0.25">
      <c r="A15105" t="s">
        <v>12</v>
      </c>
      <c r="B15105">
        <v>2</v>
      </c>
      <c r="C15105" t="s">
        <v>13</v>
      </c>
      <c r="D15105">
        <v>2018</v>
      </c>
      <c r="E15105" s="1">
        <v>43757</v>
      </c>
      <c r="F15105" t="s">
        <v>61</v>
      </c>
      <c r="G15105" t="s">
        <v>366</v>
      </c>
      <c r="H15105">
        <v>7</v>
      </c>
      <c r="I15105" t="s">
        <v>1129</v>
      </c>
      <c r="J15105" t="s">
        <v>1619</v>
      </c>
      <c r="K15105">
        <f>VLOOKUP(I15105,[1]Ships!$E:$P,12,FALSE)</f>
        <v>2026</v>
      </c>
      <c r="L15105">
        <v>8.1999999999999993</v>
      </c>
      <c r="M15105">
        <v>841.23</v>
      </c>
      <c r="N15105">
        <v>120.18</v>
      </c>
      <c r="O15105">
        <v>913.77</v>
      </c>
    </row>
    <row r="15106" spans="1:15" x14ac:dyDescent="0.25">
      <c r="A15106" t="s">
        <v>12</v>
      </c>
      <c r="B15106">
        <v>2</v>
      </c>
      <c r="C15106" t="s">
        <v>13</v>
      </c>
      <c r="D15106">
        <v>2018</v>
      </c>
      <c r="E15106" s="1">
        <v>43778</v>
      </c>
      <c r="F15106" t="s">
        <v>31</v>
      </c>
      <c r="G15106" t="s">
        <v>443</v>
      </c>
      <c r="H15106">
        <v>14</v>
      </c>
      <c r="I15106" t="s">
        <v>1129</v>
      </c>
      <c r="J15106" t="s">
        <v>1619</v>
      </c>
      <c r="K15106">
        <f>VLOOKUP(I15106,[1]Ships!$E:$P,12,FALSE)</f>
        <v>2026</v>
      </c>
      <c r="L15106">
        <v>8.1999999999999993</v>
      </c>
      <c r="M15106">
        <v>899.73</v>
      </c>
      <c r="N15106">
        <v>64.27</v>
      </c>
      <c r="O15106">
        <v>871.26</v>
      </c>
    </row>
    <row r="15107" spans="1:15" x14ac:dyDescent="0.25">
      <c r="A15107" t="s">
        <v>12</v>
      </c>
      <c r="B15107">
        <v>2</v>
      </c>
      <c r="C15107" t="s">
        <v>13</v>
      </c>
      <c r="D15107">
        <v>2018</v>
      </c>
      <c r="E15107" s="1">
        <v>43792</v>
      </c>
      <c r="F15107" t="s">
        <v>22</v>
      </c>
      <c r="G15107" t="s">
        <v>440</v>
      </c>
      <c r="H15107">
        <v>7</v>
      </c>
      <c r="I15107" t="s">
        <v>1129</v>
      </c>
      <c r="J15107" t="s">
        <v>1619</v>
      </c>
      <c r="K15107">
        <f>VLOOKUP(I15107,[1]Ships!$E:$P,12,FALSE)</f>
        <v>2026</v>
      </c>
      <c r="L15107">
        <v>8.1999999999999993</v>
      </c>
      <c r="M15107">
        <v>947.7</v>
      </c>
      <c r="N15107">
        <v>135.38999999999999</v>
      </c>
      <c r="O15107">
        <v>871.26</v>
      </c>
    </row>
    <row r="15108" spans="1:15" x14ac:dyDescent="0.25">
      <c r="A15108" t="s">
        <v>12</v>
      </c>
      <c r="B15108">
        <v>2</v>
      </c>
      <c r="C15108" t="s">
        <v>13</v>
      </c>
      <c r="D15108">
        <v>2018</v>
      </c>
      <c r="E15108" s="1">
        <v>43799</v>
      </c>
      <c r="F15108" t="s">
        <v>22</v>
      </c>
      <c r="G15108" t="s">
        <v>440</v>
      </c>
      <c r="H15108">
        <v>7</v>
      </c>
      <c r="I15108" t="s">
        <v>1129</v>
      </c>
      <c r="J15108" t="s">
        <v>1619</v>
      </c>
      <c r="K15108">
        <f>VLOOKUP(I15108,[1]Ships!$E:$P,12,FALSE)</f>
        <v>2026</v>
      </c>
      <c r="L15108">
        <v>8.1999999999999993</v>
      </c>
      <c r="M15108">
        <v>766.35</v>
      </c>
      <c r="N15108">
        <v>109.48</v>
      </c>
      <c r="O15108">
        <v>871.26</v>
      </c>
    </row>
    <row r="15109" spans="1:15" x14ac:dyDescent="0.25">
      <c r="A15109" t="s">
        <v>12</v>
      </c>
      <c r="B15109">
        <v>2</v>
      </c>
      <c r="C15109" t="s">
        <v>13</v>
      </c>
      <c r="D15109">
        <v>2018</v>
      </c>
      <c r="E15109" s="1">
        <v>43806</v>
      </c>
      <c r="F15109" t="s">
        <v>22</v>
      </c>
      <c r="G15109" t="s">
        <v>440</v>
      </c>
      <c r="H15109">
        <v>7</v>
      </c>
      <c r="I15109" t="s">
        <v>1129</v>
      </c>
      <c r="J15109" t="s">
        <v>1619</v>
      </c>
      <c r="K15109">
        <f>VLOOKUP(I15109,[1]Ships!$E:$P,12,FALSE)</f>
        <v>2026</v>
      </c>
      <c r="L15109">
        <v>8.1999999999999993</v>
      </c>
      <c r="M15109">
        <v>783.9</v>
      </c>
      <c r="N15109">
        <v>111.99</v>
      </c>
      <c r="O15109">
        <v>1071.43</v>
      </c>
    </row>
    <row r="15110" spans="1:15" x14ac:dyDescent="0.25">
      <c r="A15110" t="s">
        <v>12</v>
      </c>
      <c r="B15110">
        <v>2</v>
      </c>
      <c r="C15110" t="s">
        <v>13</v>
      </c>
      <c r="D15110">
        <v>2018</v>
      </c>
      <c r="E15110" s="1">
        <v>43813</v>
      </c>
      <c r="F15110" t="s">
        <v>22</v>
      </c>
      <c r="G15110" t="s">
        <v>440</v>
      </c>
      <c r="H15110">
        <v>7</v>
      </c>
      <c r="I15110" t="s">
        <v>1129</v>
      </c>
      <c r="J15110" t="s">
        <v>1619</v>
      </c>
      <c r="K15110">
        <f>VLOOKUP(I15110,[1]Ships!$E:$P,12,FALSE)</f>
        <v>2026</v>
      </c>
      <c r="L15110">
        <v>8.1999999999999993</v>
      </c>
      <c r="M15110">
        <v>844.74</v>
      </c>
      <c r="N15110">
        <v>120.68</v>
      </c>
      <c r="O15110">
        <v>1071.43</v>
      </c>
    </row>
    <row r="15111" spans="1:15" x14ac:dyDescent="0.25">
      <c r="A15111" t="s">
        <v>12</v>
      </c>
      <c r="B15111">
        <v>2</v>
      </c>
      <c r="C15111" t="s">
        <v>13</v>
      </c>
      <c r="D15111">
        <v>2018</v>
      </c>
      <c r="E15111" s="1">
        <v>43820</v>
      </c>
      <c r="F15111" t="s">
        <v>22</v>
      </c>
      <c r="G15111" t="s">
        <v>440</v>
      </c>
      <c r="H15111">
        <v>7</v>
      </c>
      <c r="I15111" t="s">
        <v>1129</v>
      </c>
      <c r="J15111" t="s">
        <v>1619</v>
      </c>
      <c r="K15111">
        <f>VLOOKUP(I15111,[1]Ships!$E:$P,12,FALSE)</f>
        <v>2026</v>
      </c>
      <c r="L15111">
        <v>8.1999999999999993</v>
      </c>
      <c r="M15111">
        <v>1399.32</v>
      </c>
      <c r="N15111">
        <v>199.9</v>
      </c>
      <c r="O15111">
        <v>1071.43</v>
      </c>
    </row>
    <row r="15112" spans="1:15" x14ac:dyDescent="0.25">
      <c r="A15112" t="s">
        <v>12</v>
      </c>
      <c r="B15112">
        <v>2</v>
      </c>
      <c r="C15112" t="s">
        <v>13</v>
      </c>
      <c r="D15112">
        <v>2018</v>
      </c>
      <c r="E15112" s="1">
        <v>43827</v>
      </c>
      <c r="F15112" t="s">
        <v>22</v>
      </c>
      <c r="G15112" t="s">
        <v>440</v>
      </c>
      <c r="H15112">
        <v>7</v>
      </c>
      <c r="I15112" t="s">
        <v>1129</v>
      </c>
      <c r="J15112" t="s">
        <v>1619</v>
      </c>
      <c r="K15112">
        <f>VLOOKUP(I15112,[1]Ships!$E:$P,12,FALSE)</f>
        <v>2026</v>
      </c>
      <c r="L15112">
        <v>8.1999999999999993</v>
      </c>
      <c r="M15112">
        <v>1257.75</v>
      </c>
      <c r="N15112">
        <v>179.68</v>
      </c>
      <c r="O15112">
        <v>1071.43</v>
      </c>
    </row>
    <row r="15113" spans="1:15" x14ac:dyDescent="0.25">
      <c r="A15113" t="s">
        <v>12</v>
      </c>
      <c r="B15113">
        <v>2</v>
      </c>
      <c r="C15113" t="s">
        <v>13</v>
      </c>
      <c r="D15113">
        <v>2018</v>
      </c>
      <c r="E15113" s="1">
        <v>43834</v>
      </c>
      <c r="F15113" t="s">
        <v>22</v>
      </c>
      <c r="G15113" t="s">
        <v>440</v>
      </c>
      <c r="H15113">
        <v>7</v>
      </c>
      <c r="I15113" t="s">
        <v>1129</v>
      </c>
      <c r="J15113" t="s">
        <v>1619</v>
      </c>
      <c r="K15113">
        <f>VLOOKUP(I15113,[1]Ships!$E:$P,12,FALSE)</f>
        <v>2026</v>
      </c>
      <c r="L15113">
        <v>8.1999999999999993</v>
      </c>
      <c r="M15113">
        <v>960.57</v>
      </c>
      <c r="N15113">
        <v>137.22</v>
      </c>
      <c r="O15113">
        <v>883.06</v>
      </c>
    </row>
    <row r="15114" spans="1:15" x14ac:dyDescent="0.25">
      <c r="A15114" t="s">
        <v>12</v>
      </c>
      <c r="B15114">
        <v>2</v>
      </c>
      <c r="C15114" t="s">
        <v>13</v>
      </c>
      <c r="D15114">
        <v>2018</v>
      </c>
      <c r="E15114" s="1">
        <v>43841</v>
      </c>
      <c r="F15114" t="s">
        <v>22</v>
      </c>
      <c r="G15114" t="s">
        <v>440</v>
      </c>
      <c r="H15114">
        <v>7</v>
      </c>
      <c r="I15114" t="s">
        <v>1129</v>
      </c>
      <c r="J15114" t="s">
        <v>1619</v>
      </c>
      <c r="K15114">
        <f>VLOOKUP(I15114,[1]Ships!$E:$P,12,FALSE)</f>
        <v>2026</v>
      </c>
      <c r="L15114">
        <v>8.1999999999999993</v>
      </c>
      <c r="M15114">
        <v>847.08</v>
      </c>
      <c r="N15114">
        <v>121.01</v>
      </c>
      <c r="O15114">
        <v>883.06</v>
      </c>
    </row>
    <row r="15115" spans="1:15" x14ac:dyDescent="0.25">
      <c r="A15115" t="s">
        <v>12</v>
      </c>
      <c r="B15115">
        <v>2</v>
      </c>
      <c r="C15115" t="s">
        <v>13</v>
      </c>
      <c r="D15115">
        <v>2018</v>
      </c>
      <c r="E15115" s="1">
        <v>43848</v>
      </c>
      <c r="F15115" t="s">
        <v>22</v>
      </c>
      <c r="G15115" t="s">
        <v>440</v>
      </c>
      <c r="H15115">
        <v>7</v>
      </c>
      <c r="I15115" t="s">
        <v>1129</v>
      </c>
      <c r="J15115" t="s">
        <v>1619</v>
      </c>
      <c r="K15115">
        <f>VLOOKUP(I15115,[1]Ships!$E:$P,12,FALSE)</f>
        <v>2026</v>
      </c>
      <c r="L15115">
        <v>8.1999999999999993</v>
      </c>
      <c r="M15115">
        <v>877.5</v>
      </c>
      <c r="N15115">
        <v>125.36</v>
      </c>
      <c r="O15115">
        <v>883.06</v>
      </c>
    </row>
    <row r="15116" spans="1:15" x14ac:dyDescent="0.25">
      <c r="A15116" t="s">
        <v>12</v>
      </c>
      <c r="B15116">
        <v>2</v>
      </c>
      <c r="C15116" t="s">
        <v>13</v>
      </c>
      <c r="D15116">
        <v>2018</v>
      </c>
      <c r="E15116" s="1">
        <v>43855</v>
      </c>
      <c r="F15116" t="s">
        <v>22</v>
      </c>
      <c r="G15116" t="s">
        <v>440</v>
      </c>
      <c r="H15116">
        <v>7</v>
      </c>
      <c r="I15116" t="s">
        <v>1129</v>
      </c>
      <c r="J15116" t="s">
        <v>1619</v>
      </c>
      <c r="K15116">
        <f>VLOOKUP(I15116,[1]Ships!$E:$P,12,FALSE)</f>
        <v>2026</v>
      </c>
      <c r="L15116">
        <v>8.1999999999999993</v>
      </c>
      <c r="M15116">
        <v>847.08</v>
      </c>
      <c r="N15116">
        <v>121.01</v>
      </c>
      <c r="O15116">
        <v>883.06</v>
      </c>
    </row>
    <row r="15117" spans="1:15" x14ac:dyDescent="0.25">
      <c r="A15117" t="s">
        <v>12</v>
      </c>
      <c r="B15117">
        <v>2</v>
      </c>
      <c r="C15117" t="s">
        <v>13</v>
      </c>
      <c r="D15117">
        <v>2018</v>
      </c>
      <c r="E15117" s="1">
        <v>43862</v>
      </c>
      <c r="F15117" t="s">
        <v>22</v>
      </c>
      <c r="G15117" t="s">
        <v>440</v>
      </c>
      <c r="H15117">
        <v>7</v>
      </c>
      <c r="I15117" t="s">
        <v>1129</v>
      </c>
      <c r="J15117" t="s">
        <v>1619</v>
      </c>
      <c r="K15117">
        <f>VLOOKUP(I15117,[1]Ships!$E:$P,12,FALSE)</f>
        <v>2026</v>
      </c>
      <c r="L15117">
        <v>8.1999999999999993</v>
      </c>
      <c r="M15117">
        <v>913.77</v>
      </c>
      <c r="N15117">
        <v>130.54</v>
      </c>
      <c r="O15117">
        <v>914.47</v>
      </c>
    </row>
    <row r="15118" spans="1:15" x14ac:dyDescent="0.25">
      <c r="A15118" t="s">
        <v>12</v>
      </c>
      <c r="B15118">
        <v>2</v>
      </c>
      <c r="C15118" t="s">
        <v>13</v>
      </c>
      <c r="D15118">
        <v>2018</v>
      </c>
      <c r="E15118" s="1">
        <v>43869</v>
      </c>
      <c r="F15118" t="s">
        <v>22</v>
      </c>
      <c r="G15118" t="s">
        <v>440</v>
      </c>
      <c r="H15118">
        <v>7</v>
      </c>
      <c r="I15118" t="s">
        <v>1129</v>
      </c>
      <c r="J15118" t="s">
        <v>1619</v>
      </c>
      <c r="K15118">
        <f>VLOOKUP(I15118,[1]Ships!$E:$P,12,FALSE)</f>
        <v>2026</v>
      </c>
      <c r="L15118">
        <v>8.1999999999999993</v>
      </c>
      <c r="M15118">
        <v>905.58</v>
      </c>
      <c r="N15118">
        <v>129.37</v>
      </c>
      <c r="O15118">
        <v>914.47</v>
      </c>
    </row>
    <row r="15119" spans="1:15" x14ac:dyDescent="0.25">
      <c r="A15119" t="s">
        <v>12</v>
      </c>
      <c r="B15119">
        <v>2</v>
      </c>
      <c r="C15119" t="s">
        <v>13</v>
      </c>
      <c r="D15119">
        <v>2018</v>
      </c>
      <c r="E15119" s="1">
        <v>43876</v>
      </c>
      <c r="F15119" t="s">
        <v>22</v>
      </c>
      <c r="G15119" t="s">
        <v>440</v>
      </c>
      <c r="H15119">
        <v>7</v>
      </c>
      <c r="I15119" t="s">
        <v>1129</v>
      </c>
      <c r="J15119" t="s">
        <v>1619</v>
      </c>
      <c r="K15119">
        <f>VLOOKUP(I15119,[1]Ships!$E:$P,12,FALSE)</f>
        <v>2026</v>
      </c>
      <c r="L15119">
        <v>8.1999999999999993</v>
      </c>
      <c r="M15119">
        <v>936</v>
      </c>
      <c r="N15119">
        <v>133.71</v>
      </c>
      <c r="O15119">
        <v>914.47</v>
      </c>
    </row>
    <row r="15120" spans="1:15" x14ac:dyDescent="0.25">
      <c r="A15120" t="s">
        <v>12</v>
      </c>
      <c r="B15120">
        <v>2</v>
      </c>
      <c r="C15120" t="s">
        <v>13</v>
      </c>
      <c r="D15120">
        <v>2018</v>
      </c>
      <c r="E15120" s="1">
        <v>43883</v>
      </c>
      <c r="F15120" t="s">
        <v>22</v>
      </c>
      <c r="G15120" t="s">
        <v>440</v>
      </c>
      <c r="H15120">
        <v>7</v>
      </c>
      <c r="I15120" t="s">
        <v>1129</v>
      </c>
      <c r="J15120" t="s">
        <v>1619</v>
      </c>
      <c r="K15120">
        <f>VLOOKUP(I15120,[1]Ships!$E:$P,12,FALSE)</f>
        <v>2026</v>
      </c>
      <c r="L15120">
        <v>8.1999999999999993</v>
      </c>
      <c r="M15120">
        <v>905.58</v>
      </c>
      <c r="N15120">
        <v>129.37</v>
      </c>
      <c r="O15120">
        <v>914.47</v>
      </c>
    </row>
    <row r="15121" spans="1:15" x14ac:dyDescent="0.25">
      <c r="A15121" t="s">
        <v>12</v>
      </c>
      <c r="B15121">
        <v>2</v>
      </c>
      <c r="C15121" t="s">
        <v>13</v>
      </c>
      <c r="D15121">
        <v>2018</v>
      </c>
      <c r="E15121" s="1">
        <v>43890</v>
      </c>
      <c r="F15121" t="s">
        <v>22</v>
      </c>
      <c r="G15121" t="s">
        <v>440</v>
      </c>
      <c r="H15121">
        <v>7</v>
      </c>
      <c r="I15121" t="s">
        <v>1129</v>
      </c>
      <c r="J15121" t="s">
        <v>1619</v>
      </c>
      <c r="K15121">
        <f>VLOOKUP(I15121,[1]Ships!$E:$P,12,FALSE)</f>
        <v>2026</v>
      </c>
      <c r="L15121">
        <v>8.1999999999999993</v>
      </c>
      <c r="M15121">
        <v>911.43</v>
      </c>
      <c r="N15121">
        <v>130.19999999999999</v>
      </c>
      <c r="O15121">
        <v>914.47</v>
      </c>
    </row>
    <row r="15122" spans="1:15" x14ac:dyDescent="0.25">
      <c r="A15122" t="s">
        <v>12</v>
      </c>
      <c r="B15122">
        <v>2</v>
      </c>
      <c r="C15122" t="s">
        <v>13</v>
      </c>
      <c r="D15122">
        <v>2018</v>
      </c>
      <c r="E15122" s="1">
        <v>43897</v>
      </c>
      <c r="F15122" t="s">
        <v>22</v>
      </c>
      <c r="G15122" t="s">
        <v>440</v>
      </c>
      <c r="H15122">
        <v>7</v>
      </c>
      <c r="I15122" t="s">
        <v>1129</v>
      </c>
      <c r="J15122" t="s">
        <v>1619</v>
      </c>
      <c r="K15122">
        <f>VLOOKUP(I15122,[1]Ships!$E:$P,12,FALSE)</f>
        <v>2026</v>
      </c>
      <c r="L15122">
        <v>8.1999999999999993</v>
      </c>
      <c r="M15122">
        <v>904.41</v>
      </c>
      <c r="N15122">
        <v>129.19999999999999</v>
      </c>
      <c r="O15122">
        <v>928.39</v>
      </c>
    </row>
    <row r="15123" spans="1:15" x14ac:dyDescent="0.25">
      <c r="A15123" t="s">
        <v>12</v>
      </c>
      <c r="B15123">
        <v>2</v>
      </c>
      <c r="C15123" t="s">
        <v>13</v>
      </c>
      <c r="D15123">
        <v>2018</v>
      </c>
      <c r="E15123" s="1">
        <v>43904</v>
      </c>
      <c r="F15123" t="s">
        <v>22</v>
      </c>
      <c r="G15123" t="s">
        <v>440</v>
      </c>
      <c r="H15123">
        <v>7</v>
      </c>
      <c r="I15123" t="s">
        <v>1129</v>
      </c>
      <c r="J15123" t="s">
        <v>1619</v>
      </c>
      <c r="K15123">
        <f>VLOOKUP(I15123,[1]Ships!$E:$P,12,FALSE)</f>
        <v>2026</v>
      </c>
      <c r="L15123">
        <v>8.1999999999999993</v>
      </c>
      <c r="M15123">
        <v>934.83</v>
      </c>
      <c r="N15123">
        <v>133.55000000000001</v>
      </c>
      <c r="O15123">
        <v>928.39</v>
      </c>
    </row>
    <row r="15124" spans="1:15" x14ac:dyDescent="0.25">
      <c r="A15124" t="s">
        <v>12</v>
      </c>
      <c r="B15124">
        <v>2</v>
      </c>
      <c r="C15124" t="s">
        <v>13</v>
      </c>
      <c r="D15124">
        <v>2018</v>
      </c>
      <c r="E15124" s="1">
        <v>43911</v>
      </c>
      <c r="F15124" t="s">
        <v>22</v>
      </c>
      <c r="G15124" t="s">
        <v>440</v>
      </c>
      <c r="H15124">
        <v>7</v>
      </c>
      <c r="I15124" t="s">
        <v>1129</v>
      </c>
      <c r="J15124" t="s">
        <v>1619</v>
      </c>
      <c r="K15124">
        <f>VLOOKUP(I15124,[1]Ships!$E:$P,12,FALSE)</f>
        <v>2026</v>
      </c>
      <c r="L15124">
        <v>8.1999999999999993</v>
      </c>
      <c r="M15124">
        <v>904.41</v>
      </c>
      <c r="N15124">
        <v>129.19999999999999</v>
      </c>
      <c r="O15124">
        <v>928.39</v>
      </c>
    </row>
    <row r="15125" spans="1:15" x14ac:dyDescent="0.25">
      <c r="A15125" t="s">
        <v>12</v>
      </c>
      <c r="B15125">
        <v>2</v>
      </c>
      <c r="C15125" t="s">
        <v>13</v>
      </c>
      <c r="D15125">
        <v>2018</v>
      </c>
      <c r="E15125" s="1">
        <v>43918</v>
      </c>
      <c r="F15125" t="s">
        <v>22</v>
      </c>
      <c r="G15125" t="s">
        <v>440</v>
      </c>
      <c r="H15125">
        <v>7</v>
      </c>
      <c r="I15125" t="s">
        <v>1129</v>
      </c>
      <c r="J15125" t="s">
        <v>1619</v>
      </c>
      <c r="K15125">
        <f>VLOOKUP(I15125,[1]Ships!$E:$P,12,FALSE)</f>
        <v>2026</v>
      </c>
      <c r="L15125">
        <v>8.1999999999999993</v>
      </c>
      <c r="M15125">
        <v>969.93</v>
      </c>
      <c r="N15125">
        <v>138.56</v>
      </c>
      <c r="O15125">
        <v>928.39</v>
      </c>
    </row>
    <row r="15126" spans="1:15" x14ac:dyDescent="0.25">
      <c r="A15126" t="s">
        <v>12</v>
      </c>
      <c r="B15126">
        <v>2</v>
      </c>
      <c r="C15126" t="s">
        <v>13</v>
      </c>
      <c r="D15126">
        <v>2018</v>
      </c>
      <c r="E15126" s="1">
        <v>43925</v>
      </c>
      <c r="F15126" t="s">
        <v>22</v>
      </c>
      <c r="G15126" t="s">
        <v>440</v>
      </c>
      <c r="H15126">
        <v>7</v>
      </c>
      <c r="I15126" t="s">
        <v>1129</v>
      </c>
      <c r="J15126" t="s">
        <v>1619</v>
      </c>
      <c r="K15126">
        <f>VLOOKUP(I15126,[1]Ships!$E:$P,12,FALSE)</f>
        <v>2026</v>
      </c>
      <c r="L15126">
        <v>8.1999999999999993</v>
      </c>
      <c r="M15126">
        <v>986.31</v>
      </c>
      <c r="N15126">
        <v>140.9</v>
      </c>
      <c r="O15126">
        <v>497.83</v>
      </c>
    </row>
    <row r="15127" spans="1:15" x14ac:dyDescent="0.25">
      <c r="A15127" t="s">
        <v>12</v>
      </c>
      <c r="B15127">
        <v>2</v>
      </c>
      <c r="C15127" t="s">
        <v>13</v>
      </c>
      <c r="D15127">
        <v>2018</v>
      </c>
      <c r="E15127" s="1">
        <v>43932</v>
      </c>
      <c r="F15127" t="s">
        <v>22</v>
      </c>
      <c r="G15127" t="s">
        <v>440</v>
      </c>
      <c r="H15127">
        <v>7</v>
      </c>
      <c r="I15127" t="s">
        <v>1129</v>
      </c>
      <c r="J15127" t="s">
        <v>1619</v>
      </c>
      <c r="K15127">
        <f>VLOOKUP(I15127,[1]Ships!$E:$P,12,FALSE)</f>
        <v>2026</v>
      </c>
      <c r="L15127">
        <v>8.1999999999999993</v>
      </c>
      <c r="M15127">
        <v>1005.03</v>
      </c>
      <c r="N15127">
        <v>143.58000000000001</v>
      </c>
      <c r="O15127">
        <v>497.83</v>
      </c>
    </row>
    <row r="15128" spans="1:15" x14ac:dyDescent="0.25">
      <c r="A15128" t="s">
        <v>12</v>
      </c>
      <c r="B15128">
        <v>2</v>
      </c>
      <c r="C15128" t="s">
        <v>13</v>
      </c>
      <c r="D15128">
        <v>2018</v>
      </c>
      <c r="E15128" s="1">
        <v>43939</v>
      </c>
      <c r="F15128" t="s">
        <v>22</v>
      </c>
      <c r="G15128" t="s">
        <v>440</v>
      </c>
      <c r="H15128">
        <v>7</v>
      </c>
      <c r="I15128" t="s">
        <v>1129</v>
      </c>
      <c r="J15128" t="s">
        <v>1619</v>
      </c>
      <c r="K15128">
        <f>VLOOKUP(I15128,[1]Ships!$E:$P,12,FALSE)</f>
        <v>2026</v>
      </c>
      <c r="L15128">
        <v>8.1999999999999993</v>
      </c>
      <c r="M15128" t="s">
        <v>17</v>
      </c>
      <c r="N15128" t="s">
        <v>17</v>
      </c>
      <c r="O15128">
        <v>497.83</v>
      </c>
    </row>
    <row r="15129" spans="1:15" x14ac:dyDescent="0.25">
      <c r="A15129" t="s">
        <v>12</v>
      </c>
      <c r="B15129">
        <v>2</v>
      </c>
      <c r="C15129" t="s">
        <v>13</v>
      </c>
      <c r="D15129">
        <v>2018</v>
      </c>
      <c r="E15129" s="1">
        <v>43946</v>
      </c>
      <c r="F15129" t="s">
        <v>22</v>
      </c>
      <c r="G15129" t="s">
        <v>440</v>
      </c>
      <c r="H15129">
        <v>7</v>
      </c>
      <c r="I15129" t="s">
        <v>1129</v>
      </c>
      <c r="J15129" t="s">
        <v>1619</v>
      </c>
      <c r="K15129">
        <f>VLOOKUP(I15129,[1]Ships!$E:$P,12,FALSE)</f>
        <v>2026</v>
      </c>
      <c r="L15129">
        <v>8.1999999999999993</v>
      </c>
      <c r="M15129" t="s">
        <v>17</v>
      </c>
      <c r="N15129" t="s">
        <v>17</v>
      </c>
      <c r="O15129">
        <v>497.83</v>
      </c>
    </row>
    <row r="15130" spans="1:15" x14ac:dyDescent="0.25">
      <c r="A15130" t="s">
        <v>12</v>
      </c>
      <c r="B15130">
        <v>2</v>
      </c>
      <c r="C15130" t="s">
        <v>13</v>
      </c>
      <c r="D15130">
        <v>2018</v>
      </c>
      <c r="E15130" s="1">
        <v>43299</v>
      </c>
      <c r="F15130" t="s">
        <v>18</v>
      </c>
      <c r="G15130" t="s">
        <v>721</v>
      </c>
      <c r="H15130">
        <v>38</v>
      </c>
      <c r="I15130" t="s">
        <v>1131</v>
      </c>
      <c r="J15130" t="s">
        <v>1622</v>
      </c>
      <c r="K15130">
        <f>VLOOKUP(I15130,[1]Ships!$E:$P,12,FALSE)</f>
        <v>1404</v>
      </c>
      <c r="L15130">
        <v>7.4</v>
      </c>
      <c r="M15130">
        <v>8187.66</v>
      </c>
      <c r="N15130">
        <v>215.46</v>
      </c>
      <c r="O15130">
        <v>6351.34</v>
      </c>
    </row>
    <row r="15131" spans="1:15" x14ac:dyDescent="0.25">
      <c r="A15131" t="s">
        <v>12</v>
      </c>
      <c r="B15131">
        <v>2</v>
      </c>
      <c r="C15131" t="s">
        <v>13</v>
      </c>
      <c r="D15131">
        <v>2018</v>
      </c>
      <c r="E15131" s="1">
        <v>43299</v>
      </c>
      <c r="F15131" t="s">
        <v>18</v>
      </c>
      <c r="G15131" t="s">
        <v>1132</v>
      </c>
      <c r="H15131">
        <v>19</v>
      </c>
      <c r="I15131" t="s">
        <v>1131</v>
      </c>
      <c r="J15131" t="s">
        <v>1622</v>
      </c>
      <c r="K15131">
        <f>VLOOKUP(I15131,[1]Ships!$E:$P,12,FALSE)</f>
        <v>1404</v>
      </c>
      <c r="L15131">
        <v>7.4</v>
      </c>
      <c r="M15131">
        <v>4515.03</v>
      </c>
      <c r="N15131">
        <v>237.63</v>
      </c>
      <c r="O15131">
        <v>6351.34</v>
      </c>
    </row>
    <row r="15132" spans="1:15" x14ac:dyDescent="0.25">
      <c r="A15132" t="s">
        <v>12</v>
      </c>
      <c r="B15132">
        <v>2</v>
      </c>
      <c r="C15132" t="s">
        <v>13</v>
      </c>
      <c r="D15132">
        <v>2018</v>
      </c>
      <c r="E15132" s="1">
        <v>43318</v>
      </c>
      <c r="F15132" t="s">
        <v>71</v>
      </c>
      <c r="G15132" t="s">
        <v>1133</v>
      </c>
      <c r="H15132">
        <v>19</v>
      </c>
      <c r="I15132" t="s">
        <v>1131</v>
      </c>
      <c r="J15132" t="s">
        <v>1622</v>
      </c>
      <c r="K15132">
        <f>VLOOKUP(I15132,[1]Ships!$E:$P,12,FALSE)</f>
        <v>1404</v>
      </c>
      <c r="L15132">
        <v>7.4</v>
      </c>
      <c r="M15132" t="s">
        <v>17</v>
      </c>
      <c r="N15132" t="s">
        <v>17</v>
      </c>
      <c r="O15132">
        <v>436.41</v>
      </c>
    </row>
    <row r="15133" spans="1:15" x14ac:dyDescent="0.25">
      <c r="A15133" t="s">
        <v>12</v>
      </c>
      <c r="B15133">
        <v>2</v>
      </c>
      <c r="C15133" t="s">
        <v>13</v>
      </c>
      <c r="D15133">
        <v>2018</v>
      </c>
      <c r="E15133" s="1">
        <v>43337</v>
      </c>
      <c r="F15133" t="s">
        <v>18</v>
      </c>
      <c r="G15133" t="s">
        <v>721</v>
      </c>
      <c r="H15133">
        <v>14</v>
      </c>
      <c r="I15133" t="s">
        <v>1131</v>
      </c>
      <c r="J15133" t="s">
        <v>1622</v>
      </c>
      <c r="K15133">
        <f>VLOOKUP(I15133,[1]Ships!$E:$P,12,FALSE)</f>
        <v>1404</v>
      </c>
      <c r="L15133">
        <v>7.4</v>
      </c>
      <c r="M15133" t="s">
        <v>17</v>
      </c>
      <c r="N15133" t="s">
        <v>17</v>
      </c>
      <c r="O15133">
        <v>436.41</v>
      </c>
    </row>
    <row r="15134" spans="1:15" x14ac:dyDescent="0.25">
      <c r="A15134" t="s">
        <v>12</v>
      </c>
      <c r="B15134">
        <v>2</v>
      </c>
      <c r="C15134" t="s">
        <v>13</v>
      </c>
      <c r="D15134">
        <v>2018</v>
      </c>
      <c r="E15134" s="1">
        <v>43337</v>
      </c>
      <c r="F15134" t="s">
        <v>18</v>
      </c>
      <c r="G15134" t="s">
        <v>722</v>
      </c>
      <c r="H15134">
        <v>7</v>
      </c>
      <c r="I15134" t="s">
        <v>1131</v>
      </c>
      <c r="J15134" t="s">
        <v>1622</v>
      </c>
      <c r="K15134">
        <f>VLOOKUP(I15134,[1]Ships!$E:$P,12,FALSE)</f>
        <v>1404</v>
      </c>
      <c r="L15134">
        <v>7.4</v>
      </c>
      <c r="M15134">
        <v>1309.23</v>
      </c>
      <c r="N15134">
        <v>187.03</v>
      </c>
      <c r="O15134">
        <v>436.41</v>
      </c>
    </row>
    <row r="15135" spans="1:15" x14ac:dyDescent="0.25">
      <c r="A15135" t="s">
        <v>12</v>
      </c>
      <c r="B15135">
        <v>2</v>
      </c>
      <c r="C15135" t="s">
        <v>13</v>
      </c>
      <c r="D15135">
        <v>2018</v>
      </c>
      <c r="E15135" s="1">
        <v>43344</v>
      </c>
      <c r="F15135" t="s">
        <v>18</v>
      </c>
      <c r="G15135" t="s">
        <v>151</v>
      </c>
      <c r="H15135">
        <v>14</v>
      </c>
      <c r="I15135" t="s">
        <v>1131</v>
      </c>
      <c r="J15135" t="s">
        <v>1622</v>
      </c>
      <c r="K15135">
        <f>VLOOKUP(I15135,[1]Ships!$E:$P,12,FALSE)</f>
        <v>1404</v>
      </c>
      <c r="L15135">
        <v>7.4</v>
      </c>
      <c r="M15135" t="s">
        <v>17</v>
      </c>
      <c r="N15135" t="s">
        <v>17</v>
      </c>
      <c r="O15135">
        <v>769.04</v>
      </c>
    </row>
    <row r="15136" spans="1:15" x14ac:dyDescent="0.25">
      <c r="A15136" t="s">
        <v>12</v>
      </c>
      <c r="B15136">
        <v>2</v>
      </c>
      <c r="C15136" t="s">
        <v>13</v>
      </c>
      <c r="D15136">
        <v>2018</v>
      </c>
      <c r="E15136" s="1">
        <v>43344</v>
      </c>
      <c r="F15136" t="s">
        <v>18</v>
      </c>
      <c r="G15136" t="s">
        <v>720</v>
      </c>
      <c r="H15136">
        <v>7</v>
      </c>
      <c r="I15136" t="s">
        <v>1131</v>
      </c>
      <c r="J15136" t="s">
        <v>1622</v>
      </c>
      <c r="K15136">
        <f>VLOOKUP(I15136,[1]Ships!$E:$P,12,FALSE)</f>
        <v>1404</v>
      </c>
      <c r="L15136">
        <v>7.4</v>
      </c>
      <c r="M15136">
        <v>1554.93</v>
      </c>
      <c r="N15136">
        <v>222.13</v>
      </c>
      <c r="O15136">
        <v>769.04</v>
      </c>
    </row>
    <row r="15137" spans="1:15" x14ac:dyDescent="0.25">
      <c r="A15137" t="s">
        <v>12</v>
      </c>
      <c r="B15137">
        <v>2</v>
      </c>
      <c r="C15137" t="s">
        <v>13</v>
      </c>
      <c r="D15137">
        <v>2018</v>
      </c>
      <c r="E15137" s="1">
        <v>43351</v>
      </c>
      <c r="F15137" t="s">
        <v>18</v>
      </c>
      <c r="G15137" t="s">
        <v>721</v>
      </c>
      <c r="H15137">
        <v>14</v>
      </c>
      <c r="I15137" t="s">
        <v>1131</v>
      </c>
      <c r="J15137" t="s">
        <v>1622</v>
      </c>
      <c r="K15137">
        <f>VLOOKUP(I15137,[1]Ships!$E:$P,12,FALSE)</f>
        <v>1404</v>
      </c>
      <c r="L15137">
        <v>7.4</v>
      </c>
      <c r="M15137" t="s">
        <v>17</v>
      </c>
      <c r="N15137" t="s">
        <v>17</v>
      </c>
      <c r="O15137">
        <v>769.04</v>
      </c>
    </row>
    <row r="15138" spans="1:15" x14ac:dyDescent="0.25">
      <c r="A15138" t="s">
        <v>12</v>
      </c>
      <c r="B15138">
        <v>2</v>
      </c>
      <c r="C15138" t="s">
        <v>13</v>
      </c>
      <c r="D15138">
        <v>2018</v>
      </c>
      <c r="E15138" s="1">
        <v>43351</v>
      </c>
      <c r="F15138" t="s">
        <v>18</v>
      </c>
      <c r="G15138" t="s">
        <v>722</v>
      </c>
      <c r="H15138">
        <v>7</v>
      </c>
      <c r="I15138" t="s">
        <v>1131</v>
      </c>
      <c r="J15138" t="s">
        <v>1622</v>
      </c>
      <c r="K15138">
        <f>VLOOKUP(I15138,[1]Ships!$E:$P,12,FALSE)</f>
        <v>1404</v>
      </c>
      <c r="L15138">
        <v>7.4</v>
      </c>
      <c r="M15138">
        <v>1262.43</v>
      </c>
      <c r="N15138">
        <v>180.35</v>
      </c>
      <c r="O15138">
        <v>769.04</v>
      </c>
    </row>
    <row r="15139" spans="1:15" x14ac:dyDescent="0.25">
      <c r="A15139" t="s">
        <v>12</v>
      </c>
      <c r="B15139">
        <v>2</v>
      </c>
      <c r="C15139" t="s">
        <v>13</v>
      </c>
      <c r="D15139">
        <v>2018</v>
      </c>
      <c r="E15139" s="1">
        <v>43358</v>
      </c>
      <c r="F15139" t="s">
        <v>18</v>
      </c>
      <c r="G15139" t="s">
        <v>151</v>
      </c>
      <c r="H15139">
        <v>14</v>
      </c>
      <c r="I15139" t="s">
        <v>1131</v>
      </c>
      <c r="J15139" t="s">
        <v>1622</v>
      </c>
      <c r="K15139">
        <f>VLOOKUP(I15139,[1]Ships!$E:$P,12,FALSE)</f>
        <v>1404</v>
      </c>
      <c r="L15139">
        <v>7.4</v>
      </c>
      <c r="M15139" t="s">
        <v>17</v>
      </c>
      <c r="N15139" t="s">
        <v>17</v>
      </c>
      <c r="O15139">
        <v>769.04</v>
      </c>
    </row>
    <row r="15140" spans="1:15" x14ac:dyDescent="0.25">
      <c r="A15140" t="s">
        <v>12</v>
      </c>
      <c r="B15140">
        <v>2</v>
      </c>
      <c r="C15140" t="s">
        <v>13</v>
      </c>
      <c r="D15140">
        <v>2018</v>
      </c>
      <c r="E15140" s="1">
        <v>43358</v>
      </c>
      <c r="F15140" t="s">
        <v>18</v>
      </c>
      <c r="G15140" t="s">
        <v>720</v>
      </c>
      <c r="H15140">
        <v>7</v>
      </c>
      <c r="I15140" t="s">
        <v>1131</v>
      </c>
      <c r="J15140" t="s">
        <v>1622</v>
      </c>
      <c r="K15140">
        <f>VLOOKUP(I15140,[1]Ships!$E:$P,12,FALSE)</f>
        <v>1404</v>
      </c>
      <c r="L15140">
        <v>7.4</v>
      </c>
      <c r="M15140">
        <v>1413.36</v>
      </c>
      <c r="N15140">
        <v>201.91</v>
      </c>
      <c r="O15140">
        <v>769.04</v>
      </c>
    </row>
    <row r="15141" spans="1:15" x14ac:dyDescent="0.25">
      <c r="A15141" t="s">
        <v>12</v>
      </c>
      <c r="B15141">
        <v>2</v>
      </c>
      <c r="C15141" t="s">
        <v>13</v>
      </c>
      <c r="D15141">
        <v>2018</v>
      </c>
      <c r="E15141" s="1">
        <v>43365</v>
      </c>
      <c r="F15141" t="s">
        <v>18</v>
      </c>
      <c r="G15141" t="s">
        <v>721</v>
      </c>
      <c r="H15141">
        <v>14</v>
      </c>
      <c r="I15141" t="s">
        <v>1131</v>
      </c>
      <c r="J15141" t="s">
        <v>1622</v>
      </c>
      <c r="K15141">
        <f>VLOOKUP(I15141,[1]Ships!$E:$P,12,FALSE)</f>
        <v>1404</v>
      </c>
      <c r="L15141">
        <v>7.4</v>
      </c>
      <c r="M15141" t="s">
        <v>17</v>
      </c>
      <c r="N15141" t="s">
        <v>17</v>
      </c>
      <c r="O15141">
        <v>769.04</v>
      </c>
    </row>
    <row r="15142" spans="1:15" x14ac:dyDescent="0.25">
      <c r="A15142" t="s">
        <v>12</v>
      </c>
      <c r="B15142">
        <v>2</v>
      </c>
      <c r="C15142" t="s">
        <v>13</v>
      </c>
      <c r="D15142">
        <v>2018</v>
      </c>
      <c r="E15142" s="1">
        <v>43365</v>
      </c>
      <c r="F15142" t="s">
        <v>18</v>
      </c>
      <c r="G15142" t="s">
        <v>722</v>
      </c>
      <c r="H15142">
        <v>7</v>
      </c>
      <c r="I15142" t="s">
        <v>1131</v>
      </c>
      <c r="J15142" t="s">
        <v>1622</v>
      </c>
      <c r="K15142">
        <f>VLOOKUP(I15142,[1]Ships!$E:$P,12,FALSE)</f>
        <v>1404</v>
      </c>
      <c r="L15142">
        <v>7.4</v>
      </c>
      <c r="M15142">
        <v>1648.53</v>
      </c>
      <c r="N15142">
        <v>235.5</v>
      </c>
      <c r="O15142">
        <v>769.04</v>
      </c>
    </row>
    <row r="15143" spans="1:15" x14ac:dyDescent="0.25">
      <c r="A15143" t="s">
        <v>12</v>
      </c>
      <c r="B15143">
        <v>2</v>
      </c>
      <c r="C15143" t="s">
        <v>13</v>
      </c>
      <c r="D15143">
        <v>2018</v>
      </c>
      <c r="E15143" s="1">
        <v>43372</v>
      </c>
      <c r="F15143" t="s">
        <v>18</v>
      </c>
      <c r="G15143" t="s">
        <v>151</v>
      </c>
      <c r="H15143">
        <v>14</v>
      </c>
      <c r="I15143" t="s">
        <v>1131</v>
      </c>
      <c r="J15143" t="s">
        <v>1622</v>
      </c>
      <c r="K15143">
        <f>VLOOKUP(I15143,[1]Ships!$E:$P,12,FALSE)</f>
        <v>1404</v>
      </c>
      <c r="L15143">
        <v>7.4</v>
      </c>
      <c r="M15143" t="s">
        <v>17</v>
      </c>
      <c r="N15143" t="s">
        <v>17</v>
      </c>
      <c r="O15143">
        <v>769.04</v>
      </c>
    </row>
    <row r="15144" spans="1:15" x14ac:dyDescent="0.25">
      <c r="A15144" t="s">
        <v>12</v>
      </c>
      <c r="B15144">
        <v>2</v>
      </c>
      <c r="C15144" t="s">
        <v>13</v>
      </c>
      <c r="D15144">
        <v>2018</v>
      </c>
      <c r="E15144" s="1">
        <v>43372</v>
      </c>
      <c r="F15144" t="s">
        <v>18</v>
      </c>
      <c r="G15144" t="s">
        <v>720</v>
      </c>
      <c r="H15144">
        <v>7</v>
      </c>
      <c r="I15144" t="s">
        <v>1131</v>
      </c>
      <c r="J15144" t="s">
        <v>1622</v>
      </c>
      <c r="K15144">
        <f>VLOOKUP(I15144,[1]Ships!$E:$P,12,FALSE)</f>
        <v>1404</v>
      </c>
      <c r="L15144">
        <v>7.4</v>
      </c>
      <c r="M15144">
        <v>1811.16</v>
      </c>
      <c r="N15144">
        <v>258.74</v>
      </c>
      <c r="O15144">
        <v>769.04</v>
      </c>
    </row>
    <row r="15145" spans="1:15" x14ac:dyDescent="0.25">
      <c r="A15145" t="s">
        <v>12</v>
      </c>
      <c r="B15145">
        <v>2</v>
      </c>
      <c r="C15145" t="s">
        <v>13</v>
      </c>
      <c r="D15145">
        <v>2018</v>
      </c>
      <c r="E15145" s="1">
        <v>43379</v>
      </c>
      <c r="F15145" t="s">
        <v>18</v>
      </c>
      <c r="G15145" t="s">
        <v>722</v>
      </c>
      <c r="H15145">
        <v>7</v>
      </c>
      <c r="I15145" t="s">
        <v>1131</v>
      </c>
      <c r="J15145" t="s">
        <v>1622</v>
      </c>
      <c r="K15145">
        <f>VLOOKUP(I15145,[1]Ships!$E:$P,12,FALSE)</f>
        <v>1404</v>
      </c>
      <c r="L15145">
        <v>7.4</v>
      </c>
      <c r="M15145">
        <v>1847.43</v>
      </c>
      <c r="N15145">
        <v>263.92</v>
      </c>
      <c r="O15145">
        <v>1885.45</v>
      </c>
    </row>
    <row r="15146" spans="1:15" x14ac:dyDescent="0.25">
      <c r="A15146" t="s">
        <v>12</v>
      </c>
      <c r="B15146">
        <v>2</v>
      </c>
      <c r="C15146" t="s">
        <v>13</v>
      </c>
      <c r="D15146">
        <v>2018</v>
      </c>
      <c r="E15146" s="1">
        <v>43386</v>
      </c>
      <c r="F15146" t="s">
        <v>18</v>
      </c>
      <c r="G15146" t="s">
        <v>1134</v>
      </c>
      <c r="H15146">
        <v>15</v>
      </c>
      <c r="I15146" t="s">
        <v>1131</v>
      </c>
      <c r="J15146" t="s">
        <v>1622</v>
      </c>
      <c r="K15146">
        <f>VLOOKUP(I15146,[1]Ships!$E:$P,12,FALSE)</f>
        <v>1404</v>
      </c>
      <c r="L15146">
        <v>7.4</v>
      </c>
      <c r="M15146">
        <v>2654.73</v>
      </c>
      <c r="N15146">
        <v>176.98</v>
      </c>
      <c r="O15146">
        <v>1885.45</v>
      </c>
    </row>
    <row r="15147" spans="1:15" x14ac:dyDescent="0.25">
      <c r="A15147" t="s">
        <v>12</v>
      </c>
      <c r="B15147">
        <v>2</v>
      </c>
      <c r="C15147" t="s">
        <v>13</v>
      </c>
      <c r="D15147">
        <v>2018</v>
      </c>
      <c r="E15147" s="1">
        <v>43401</v>
      </c>
      <c r="F15147" t="s">
        <v>96</v>
      </c>
      <c r="G15147" t="s">
        <v>440</v>
      </c>
      <c r="H15147">
        <v>21</v>
      </c>
      <c r="I15147" t="s">
        <v>1131</v>
      </c>
      <c r="J15147" t="s">
        <v>1622</v>
      </c>
      <c r="K15147">
        <f>VLOOKUP(I15147,[1]Ships!$E:$P,12,FALSE)</f>
        <v>1404</v>
      </c>
      <c r="L15147">
        <v>7.4</v>
      </c>
      <c r="M15147">
        <v>2256.9299999999998</v>
      </c>
      <c r="N15147">
        <v>107.47</v>
      </c>
      <c r="O15147">
        <v>1885.45</v>
      </c>
    </row>
    <row r="15148" spans="1:15" x14ac:dyDescent="0.25">
      <c r="A15148" t="s">
        <v>12</v>
      </c>
      <c r="B15148">
        <v>2</v>
      </c>
      <c r="C15148" t="s">
        <v>13</v>
      </c>
      <c r="D15148">
        <v>2018</v>
      </c>
      <c r="E15148" s="1">
        <v>43401</v>
      </c>
      <c r="F15148" t="s">
        <v>22</v>
      </c>
      <c r="G15148" t="s">
        <v>440</v>
      </c>
      <c r="H15148">
        <v>7</v>
      </c>
      <c r="I15148" t="s">
        <v>1131</v>
      </c>
      <c r="J15148" t="s">
        <v>1622</v>
      </c>
      <c r="K15148">
        <f>VLOOKUP(I15148,[1]Ships!$E:$P,12,FALSE)</f>
        <v>1404</v>
      </c>
      <c r="L15148">
        <v>7.4</v>
      </c>
      <c r="M15148">
        <v>782.73</v>
      </c>
      <c r="N15148">
        <v>111.82</v>
      </c>
      <c r="O15148">
        <v>1885.45</v>
      </c>
    </row>
    <row r="15149" spans="1:15" x14ac:dyDescent="0.25">
      <c r="A15149" t="s">
        <v>12</v>
      </c>
      <c r="B15149">
        <v>2</v>
      </c>
      <c r="C15149" t="s">
        <v>13</v>
      </c>
      <c r="D15149">
        <v>2018</v>
      </c>
      <c r="E15149" s="1">
        <v>43408</v>
      </c>
      <c r="F15149" t="s">
        <v>96</v>
      </c>
      <c r="G15149" t="s">
        <v>440</v>
      </c>
      <c r="H15149">
        <v>21</v>
      </c>
      <c r="I15149" t="s">
        <v>1131</v>
      </c>
      <c r="J15149" t="s">
        <v>1622</v>
      </c>
      <c r="K15149">
        <f>VLOOKUP(I15149,[1]Ships!$E:$P,12,FALSE)</f>
        <v>1404</v>
      </c>
      <c r="L15149">
        <v>7.4</v>
      </c>
      <c r="M15149">
        <v>2186.73</v>
      </c>
      <c r="N15149">
        <v>104.13</v>
      </c>
      <c r="O15149">
        <v>1430.91</v>
      </c>
    </row>
    <row r="15150" spans="1:15" x14ac:dyDescent="0.25">
      <c r="A15150" t="s">
        <v>12</v>
      </c>
      <c r="B15150">
        <v>2</v>
      </c>
      <c r="C15150" t="s">
        <v>13</v>
      </c>
      <c r="D15150">
        <v>2018</v>
      </c>
      <c r="E15150" s="1">
        <v>43408</v>
      </c>
      <c r="F15150" t="s">
        <v>14</v>
      </c>
      <c r="G15150" t="s">
        <v>440</v>
      </c>
      <c r="H15150">
        <v>14</v>
      </c>
      <c r="I15150" t="s">
        <v>1131</v>
      </c>
      <c r="J15150" t="s">
        <v>1622</v>
      </c>
      <c r="K15150">
        <f>VLOOKUP(I15150,[1]Ships!$E:$P,12,FALSE)</f>
        <v>1404</v>
      </c>
      <c r="L15150">
        <v>7.4</v>
      </c>
      <c r="M15150">
        <v>1531.53</v>
      </c>
      <c r="N15150">
        <v>109.39</v>
      </c>
      <c r="O15150">
        <v>1430.91</v>
      </c>
    </row>
    <row r="15151" spans="1:15" x14ac:dyDescent="0.25">
      <c r="A15151" t="s">
        <v>12</v>
      </c>
      <c r="B15151">
        <v>2</v>
      </c>
      <c r="C15151" t="s">
        <v>13</v>
      </c>
      <c r="D15151">
        <v>2018</v>
      </c>
      <c r="E15151" s="1">
        <v>43422</v>
      </c>
      <c r="F15151" t="s">
        <v>22</v>
      </c>
      <c r="G15151" t="s">
        <v>440</v>
      </c>
      <c r="H15151">
        <v>7</v>
      </c>
      <c r="I15151" t="s">
        <v>1131</v>
      </c>
      <c r="J15151" t="s">
        <v>1622</v>
      </c>
      <c r="K15151">
        <f>VLOOKUP(I15151,[1]Ships!$E:$P,12,FALSE)</f>
        <v>1404</v>
      </c>
      <c r="L15151">
        <v>7.4</v>
      </c>
      <c r="M15151">
        <v>759.33</v>
      </c>
      <c r="N15151">
        <v>108.48</v>
      </c>
      <c r="O15151">
        <v>1430.91</v>
      </c>
    </row>
    <row r="15152" spans="1:15" x14ac:dyDescent="0.25">
      <c r="A15152" t="s">
        <v>12</v>
      </c>
      <c r="B15152">
        <v>2</v>
      </c>
      <c r="C15152" t="s">
        <v>13</v>
      </c>
      <c r="D15152">
        <v>2018</v>
      </c>
      <c r="E15152" s="1">
        <v>43429</v>
      </c>
      <c r="F15152" t="s">
        <v>96</v>
      </c>
      <c r="G15152" t="s">
        <v>440</v>
      </c>
      <c r="H15152">
        <v>21</v>
      </c>
      <c r="I15152" t="s">
        <v>1131</v>
      </c>
      <c r="J15152" t="s">
        <v>1622</v>
      </c>
      <c r="K15152">
        <f>VLOOKUP(I15152,[1]Ships!$E:$P,12,FALSE)</f>
        <v>1404</v>
      </c>
      <c r="L15152">
        <v>7.4</v>
      </c>
      <c r="M15152">
        <v>2011.23</v>
      </c>
      <c r="N15152">
        <v>95.77</v>
      </c>
      <c r="O15152">
        <v>1430.91</v>
      </c>
    </row>
    <row r="15153" spans="1:15" x14ac:dyDescent="0.25">
      <c r="A15153" t="s">
        <v>12</v>
      </c>
      <c r="B15153">
        <v>2</v>
      </c>
      <c r="C15153" t="s">
        <v>13</v>
      </c>
      <c r="D15153">
        <v>2018</v>
      </c>
      <c r="E15153" s="1">
        <v>43429</v>
      </c>
      <c r="F15153" t="s">
        <v>22</v>
      </c>
      <c r="G15153" t="s">
        <v>440</v>
      </c>
      <c r="H15153">
        <v>7</v>
      </c>
      <c r="I15153" t="s">
        <v>1131</v>
      </c>
      <c r="J15153" t="s">
        <v>1622</v>
      </c>
      <c r="K15153">
        <f>VLOOKUP(I15153,[1]Ships!$E:$P,12,FALSE)</f>
        <v>1404</v>
      </c>
      <c r="L15153">
        <v>7.4</v>
      </c>
      <c r="M15153">
        <v>665.73</v>
      </c>
      <c r="N15153">
        <v>95.1</v>
      </c>
      <c r="O15153">
        <v>1430.91</v>
      </c>
    </row>
    <row r="15154" spans="1:15" x14ac:dyDescent="0.25">
      <c r="A15154" t="s">
        <v>12</v>
      </c>
      <c r="B15154">
        <v>2</v>
      </c>
      <c r="C15154" t="s">
        <v>13</v>
      </c>
      <c r="D15154">
        <v>2018</v>
      </c>
      <c r="E15154" s="1">
        <v>43436</v>
      </c>
      <c r="F15154" t="s">
        <v>96</v>
      </c>
      <c r="G15154" t="s">
        <v>440</v>
      </c>
      <c r="H15154">
        <v>21</v>
      </c>
      <c r="I15154" t="s">
        <v>1131</v>
      </c>
      <c r="J15154" t="s">
        <v>1622</v>
      </c>
      <c r="K15154">
        <f>VLOOKUP(I15154,[1]Ships!$E:$P,12,FALSE)</f>
        <v>1404</v>
      </c>
      <c r="L15154">
        <v>7.4</v>
      </c>
      <c r="M15154">
        <v>2046.33</v>
      </c>
      <c r="N15154">
        <v>97.44</v>
      </c>
      <c r="O15154">
        <v>1318.12</v>
      </c>
    </row>
    <row r="15155" spans="1:15" x14ac:dyDescent="0.25">
      <c r="A15155" t="s">
        <v>12</v>
      </c>
      <c r="B15155">
        <v>2</v>
      </c>
      <c r="C15155" t="s">
        <v>13</v>
      </c>
      <c r="D15155">
        <v>2018</v>
      </c>
      <c r="E15155" s="1">
        <v>43436</v>
      </c>
      <c r="F15155" t="s">
        <v>14</v>
      </c>
      <c r="G15155" t="s">
        <v>440</v>
      </c>
      <c r="H15155">
        <v>14</v>
      </c>
      <c r="I15155" t="s">
        <v>1131</v>
      </c>
      <c r="J15155" t="s">
        <v>1622</v>
      </c>
      <c r="K15155">
        <f>VLOOKUP(I15155,[1]Ships!$E:$P,12,FALSE)</f>
        <v>1404</v>
      </c>
      <c r="L15155">
        <v>7.4</v>
      </c>
      <c r="M15155">
        <v>1437.93</v>
      </c>
      <c r="N15155">
        <v>102.71</v>
      </c>
      <c r="O15155">
        <v>1318.12</v>
      </c>
    </row>
    <row r="15156" spans="1:15" x14ac:dyDescent="0.25">
      <c r="A15156" t="s">
        <v>12</v>
      </c>
      <c r="B15156">
        <v>2</v>
      </c>
      <c r="C15156" t="s">
        <v>13</v>
      </c>
      <c r="D15156">
        <v>2018</v>
      </c>
      <c r="E15156" s="1">
        <v>43450</v>
      </c>
      <c r="F15156" t="s">
        <v>22</v>
      </c>
      <c r="G15156" t="s">
        <v>440</v>
      </c>
      <c r="H15156">
        <v>7</v>
      </c>
      <c r="I15156" t="s">
        <v>1131</v>
      </c>
      <c r="J15156" t="s">
        <v>1622</v>
      </c>
      <c r="K15156">
        <f>VLOOKUP(I15156,[1]Ships!$E:$P,12,FALSE)</f>
        <v>1404</v>
      </c>
      <c r="L15156">
        <v>7.4</v>
      </c>
      <c r="M15156">
        <v>700.83</v>
      </c>
      <c r="N15156">
        <v>100.12</v>
      </c>
      <c r="O15156">
        <v>1318.12</v>
      </c>
    </row>
    <row r="15157" spans="1:15" x14ac:dyDescent="0.25">
      <c r="A15157" t="s">
        <v>12</v>
      </c>
      <c r="B15157">
        <v>2</v>
      </c>
      <c r="C15157" t="s">
        <v>13</v>
      </c>
      <c r="D15157">
        <v>2018</v>
      </c>
      <c r="E15157" s="1">
        <v>43457</v>
      </c>
      <c r="F15157" t="s">
        <v>22</v>
      </c>
      <c r="G15157" t="s">
        <v>440</v>
      </c>
      <c r="H15157">
        <v>7</v>
      </c>
      <c r="I15157" t="s">
        <v>1131</v>
      </c>
      <c r="J15157" t="s">
        <v>1622</v>
      </c>
      <c r="K15157">
        <f>VLOOKUP(I15157,[1]Ships!$E:$P,12,FALSE)</f>
        <v>1404</v>
      </c>
      <c r="L15157">
        <v>7.4</v>
      </c>
      <c r="M15157">
        <v>1296.3599999999999</v>
      </c>
      <c r="N15157">
        <v>185.19</v>
      </c>
      <c r="O15157">
        <v>1318.12</v>
      </c>
    </row>
    <row r="15158" spans="1:15" x14ac:dyDescent="0.25">
      <c r="A15158" t="s">
        <v>12</v>
      </c>
      <c r="B15158">
        <v>2</v>
      </c>
      <c r="C15158" t="s">
        <v>13</v>
      </c>
      <c r="D15158">
        <v>2018</v>
      </c>
      <c r="E15158" s="1">
        <v>43464</v>
      </c>
      <c r="F15158" t="s">
        <v>22</v>
      </c>
      <c r="G15158" t="s">
        <v>440</v>
      </c>
      <c r="H15158">
        <v>7</v>
      </c>
      <c r="I15158" t="s">
        <v>1131</v>
      </c>
      <c r="J15158" t="s">
        <v>1622</v>
      </c>
      <c r="K15158">
        <f>VLOOKUP(I15158,[1]Ships!$E:$P,12,FALSE)</f>
        <v>1404</v>
      </c>
      <c r="L15158">
        <v>7.4</v>
      </c>
      <c r="M15158">
        <v>1109.1600000000001</v>
      </c>
      <c r="N15158">
        <v>158.44999999999999</v>
      </c>
      <c r="O15158">
        <v>1318.12</v>
      </c>
    </row>
    <row r="15159" spans="1:15" x14ac:dyDescent="0.25">
      <c r="A15159" t="s">
        <v>12</v>
      </c>
      <c r="B15159">
        <v>2</v>
      </c>
      <c r="C15159" t="s">
        <v>13</v>
      </c>
      <c r="D15159">
        <v>2018</v>
      </c>
      <c r="E15159" s="1">
        <v>43471</v>
      </c>
      <c r="F15159" t="s">
        <v>96</v>
      </c>
      <c r="G15159" t="s">
        <v>440</v>
      </c>
      <c r="H15159">
        <v>21</v>
      </c>
      <c r="I15159" t="s">
        <v>1131</v>
      </c>
      <c r="J15159" t="s">
        <v>1622</v>
      </c>
      <c r="K15159">
        <f>VLOOKUP(I15159,[1]Ships!$E:$P,12,FALSE)</f>
        <v>1404</v>
      </c>
      <c r="L15159">
        <v>7.4</v>
      </c>
      <c r="M15159">
        <v>2526.0300000000002</v>
      </c>
      <c r="N15159">
        <v>120.29</v>
      </c>
      <c r="O15159">
        <v>1744.47</v>
      </c>
    </row>
    <row r="15160" spans="1:15" x14ac:dyDescent="0.25">
      <c r="A15160" t="s">
        <v>12</v>
      </c>
      <c r="B15160">
        <v>2</v>
      </c>
      <c r="C15160" t="s">
        <v>13</v>
      </c>
      <c r="D15160">
        <v>2018</v>
      </c>
      <c r="E15160" s="1">
        <v>43471</v>
      </c>
      <c r="F15160" t="s">
        <v>22</v>
      </c>
      <c r="G15160" t="s">
        <v>440</v>
      </c>
      <c r="H15160">
        <v>7</v>
      </c>
      <c r="I15160" t="s">
        <v>1131</v>
      </c>
      <c r="J15160" t="s">
        <v>1622</v>
      </c>
      <c r="K15160">
        <f>VLOOKUP(I15160,[1]Ships!$E:$P,12,FALSE)</f>
        <v>1404</v>
      </c>
      <c r="L15160">
        <v>7.4</v>
      </c>
      <c r="M15160">
        <v>829.53</v>
      </c>
      <c r="N15160">
        <v>118.5</v>
      </c>
      <c r="O15160">
        <v>1744.47</v>
      </c>
    </row>
    <row r="15161" spans="1:15" x14ac:dyDescent="0.25">
      <c r="A15161" t="s">
        <v>12</v>
      </c>
      <c r="B15161">
        <v>2</v>
      </c>
      <c r="C15161" t="s">
        <v>13</v>
      </c>
      <c r="D15161">
        <v>2018</v>
      </c>
      <c r="E15161" s="1">
        <v>43478</v>
      </c>
      <c r="F15161" t="s">
        <v>96</v>
      </c>
      <c r="G15161" t="s">
        <v>440</v>
      </c>
      <c r="H15161">
        <v>21</v>
      </c>
      <c r="I15161" t="s">
        <v>1131</v>
      </c>
      <c r="J15161" t="s">
        <v>1622</v>
      </c>
      <c r="K15161">
        <f>VLOOKUP(I15161,[1]Ships!$E:$P,12,FALSE)</f>
        <v>1404</v>
      </c>
      <c r="L15161">
        <v>7.4</v>
      </c>
      <c r="M15161">
        <v>2619.63</v>
      </c>
      <c r="N15161">
        <v>124.74</v>
      </c>
      <c r="O15161">
        <v>1744.47</v>
      </c>
    </row>
    <row r="15162" spans="1:15" x14ac:dyDescent="0.25">
      <c r="A15162" t="s">
        <v>12</v>
      </c>
      <c r="B15162">
        <v>2</v>
      </c>
      <c r="C15162" t="s">
        <v>13</v>
      </c>
      <c r="D15162">
        <v>2018</v>
      </c>
      <c r="E15162" s="1">
        <v>43478</v>
      </c>
      <c r="F15162" t="s">
        <v>14</v>
      </c>
      <c r="G15162" t="s">
        <v>440</v>
      </c>
      <c r="H15162">
        <v>14</v>
      </c>
      <c r="I15162" t="s">
        <v>1131</v>
      </c>
      <c r="J15162" t="s">
        <v>1622</v>
      </c>
      <c r="K15162">
        <f>VLOOKUP(I15162,[1]Ships!$E:$P,12,FALSE)</f>
        <v>1404</v>
      </c>
      <c r="L15162">
        <v>7.4</v>
      </c>
      <c r="M15162">
        <v>1824.03</v>
      </c>
      <c r="N15162">
        <v>130.29</v>
      </c>
      <c r="O15162">
        <v>1744.47</v>
      </c>
    </row>
    <row r="15163" spans="1:15" x14ac:dyDescent="0.25">
      <c r="A15163" t="s">
        <v>12</v>
      </c>
      <c r="B15163">
        <v>2</v>
      </c>
      <c r="C15163" t="s">
        <v>13</v>
      </c>
      <c r="D15163">
        <v>2018</v>
      </c>
      <c r="E15163" s="1">
        <v>43492</v>
      </c>
      <c r="F15163" t="s">
        <v>22</v>
      </c>
      <c r="G15163" t="s">
        <v>440</v>
      </c>
      <c r="H15163">
        <v>7</v>
      </c>
      <c r="I15163" t="s">
        <v>1131</v>
      </c>
      <c r="J15163" t="s">
        <v>1622</v>
      </c>
      <c r="K15163">
        <f>VLOOKUP(I15163,[1]Ships!$E:$P,12,FALSE)</f>
        <v>1404</v>
      </c>
      <c r="L15163">
        <v>7.4</v>
      </c>
      <c r="M15163">
        <v>923.13</v>
      </c>
      <c r="N15163">
        <v>131.88</v>
      </c>
      <c r="O15163">
        <v>1744.47</v>
      </c>
    </row>
    <row r="15164" spans="1:15" x14ac:dyDescent="0.25">
      <c r="A15164" t="s">
        <v>12</v>
      </c>
      <c r="B15164">
        <v>2</v>
      </c>
      <c r="C15164" t="s">
        <v>13</v>
      </c>
      <c r="D15164">
        <v>2018</v>
      </c>
      <c r="E15164" s="1">
        <v>43499</v>
      </c>
      <c r="F15164" t="s">
        <v>96</v>
      </c>
      <c r="G15164" t="s">
        <v>440</v>
      </c>
      <c r="H15164">
        <v>21</v>
      </c>
      <c r="I15164" t="s">
        <v>1131</v>
      </c>
      <c r="J15164" t="s">
        <v>1622</v>
      </c>
      <c r="K15164">
        <f>VLOOKUP(I15164,[1]Ships!$E:$P,12,FALSE)</f>
        <v>1404</v>
      </c>
      <c r="L15164">
        <v>7.4</v>
      </c>
      <c r="M15164">
        <v>2607.9299999999998</v>
      </c>
      <c r="N15164">
        <v>124.19</v>
      </c>
      <c r="O15164">
        <v>1777.23</v>
      </c>
    </row>
    <row r="15165" spans="1:15" x14ac:dyDescent="0.25">
      <c r="A15165" t="s">
        <v>12</v>
      </c>
      <c r="B15165">
        <v>2</v>
      </c>
      <c r="C15165" t="s">
        <v>13</v>
      </c>
      <c r="D15165">
        <v>2018</v>
      </c>
      <c r="E15165" s="1">
        <v>43499</v>
      </c>
      <c r="F15165" t="s">
        <v>22</v>
      </c>
      <c r="G15165" t="s">
        <v>440</v>
      </c>
      <c r="H15165">
        <v>7</v>
      </c>
      <c r="I15165" t="s">
        <v>1131</v>
      </c>
      <c r="J15165" t="s">
        <v>1622</v>
      </c>
      <c r="K15165">
        <f>VLOOKUP(I15165,[1]Ships!$E:$P,12,FALSE)</f>
        <v>1404</v>
      </c>
      <c r="L15165">
        <v>7.4</v>
      </c>
      <c r="M15165">
        <v>923.13</v>
      </c>
      <c r="N15165">
        <v>131.88</v>
      </c>
      <c r="O15165">
        <v>1777.23</v>
      </c>
    </row>
    <row r="15166" spans="1:15" x14ac:dyDescent="0.25">
      <c r="A15166" t="s">
        <v>12</v>
      </c>
      <c r="B15166">
        <v>2</v>
      </c>
      <c r="C15166" t="s">
        <v>13</v>
      </c>
      <c r="D15166">
        <v>2018</v>
      </c>
      <c r="E15166" s="1">
        <v>43506</v>
      </c>
      <c r="F15166" t="s">
        <v>96</v>
      </c>
      <c r="G15166" t="s">
        <v>440</v>
      </c>
      <c r="H15166">
        <v>21</v>
      </c>
      <c r="I15166" t="s">
        <v>1131</v>
      </c>
      <c r="J15166" t="s">
        <v>1622</v>
      </c>
      <c r="K15166">
        <f>VLOOKUP(I15166,[1]Ships!$E:$P,12,FALSE)</f>
        <v>1404</v>
      </c>
      <c r="L15166">
        <v>7.4</v>
      </c>
      <c r="M15166">
        <v>2607.9299999999998</v>
      </c>
      <c r="N15166">
        <v>124.19</v>
      </c>
      <c r="O15166">
        <v>1777.23</v>
      </c>
    </row>
    <row r="15167" spans="1:15" x14ac:dyDescent="0.25">
      <c r="A15167" t="s">
        <v>12</v>
      </c>
      <c r="B15167">
        <v>2</v>
      </c>
      <c r="C15167" t="s">
        <v>13</v>
      </c>
      <c r="D15167">
        <v>2018</v>
      </c>
      <c r="E15167" s="1">
        <v>43506</v>
      </c>
      <c r="F15167" t="s">
        <v>14</v>
      </c>
      <c r="G15167" t="s">
        <v>440</v>
      </c>
      <c r="H15167">
        <v>14</v>
      </c>
      <c r="I15167" t="s">
        <v>1131</v>
      </c>
      <c r="J15167" t="s">
        <v>1622</v>
      </c>
      <c r="K15167">
        <f>VLOOKUP(I15167,[1]Ships!$E:$P,12,FALSE)</f>
        <v>1404</v>
      </c>
      <c r="L15167">
        <v>7.4</v>
      </c>
      <c r="M15167">
        <v>1824.03</v>
      </c>
      <c r="N15167">
        <v>130.29</v>
      </c>
      <c r="O15167">
        <v>1777.23</v>
      </c>
    </row>
    <row r="15168" spans="1:15" x14ac:dyDescent="0.25">
      <c r="A15168" t="s">
        <v>12</v>
      </c>
      <c r="B15168">
        <v>2</v>
      </c>
      <c r="C15168" t="s">
        <v>13</v>
      </c>
      <c r="D15168">
        <v>2018</v>
      </c>
      <c r="E15168" s="1">
        <v>43520</v>
      </c>
      <c r="F15168" t="s">
        <v>22</v>
      </c>
      <c r="G15168" t="s">
        <v>440</v>
      </c>
      <c r="H15168">
        <v>7</v>
      </c>
      <c r="I15168" t="s">
        <v>1131</v>
      </c>
      <c r="J15168" t="s">
        <v>1622</v>
      </c>
      <c r="K15168">
        <f>VLOOKUP(I15168,[1]Ships!$E:$P,12,FALSE)</f>
        <v>1404</v>
      </c>
      <c r="L15168">
        <v>7.4</v>
      </c>
      <c r="M15168">
        <v>923.13</v>
      </c>
      <c r="N15168">
        <v>131.88</v>
      </c>
      <c r="O15168">
        <v>1777.23</v>
      </c>
    </row>
    <row r="15169" spans="1:15" x14ac:dyDescent="0.25">
      <c r="A15169" t="s">
        <v>12</v>
      </c>
      <c r="B15169">
        <v>2</v>
      </c>
      <c r="C15169" t="s">
        <v>13</v>
      </c>
      <c r="D15169">
        <v>2018</v>
      </c>
      <c r="E15169" s="1">
        <v>43527</v>
      </c>
      <c r="F15169" t="s">
        <v>96</v>
      </c>
      <c r="G15169" t="s">
        <v>440</v>
      </c>
      <c r="H15169">
        <v>21</v>
      </c>
      <c r="I15169" t="s">
        <v>1131</v>
      </c>
      <c r="J15169" t="s">
        <v>1622</v>
      </c>
      <c r="K15169">
        <f>VLOOKUP(I15169,[1]Ships!$E:$P,12,FALSE)</f>
        <v>1404</v>
      </c>
      <c r="L15169">
        <v>7.4</v>
      </c>
      <c r="M15169">
        <v>2479.23</v>
      </c>
      <c r="N15169">
        <v>118.06</v>
      </c>
      <c r="O15169">
        <v>1549.08</v>
      </c>
    </row>
    <row r="15170" spans="1:15" x14ac:dyDescent="0.25">
      <c r="A15170" t="s">
        <v>12</v>
      </c>
      <c r="B15170">
        <v>2</v>
      </c>
      <c r="C15170" t="s">
        <v>13</v>
      </c>
      <c r="D15170">
        <v>2018</v>
      </c>
      <c r="E15170" s="1">
        <v>43527</v>
      </c>
      <c r="F15170" t="s">
        <v>22</v>
      </c>
      <c r="G15170" t="s">
        <v>440</v>
      </c>
      <c r="H15170">
        <v>7</v>
      </c>
      <c r="I15170" t="s">
        <v>1131</v>
      </c>
      <c r="J15170" t="s">
        <v>1622</v>
      </c>
      <c r="K15170">
        <f>VLOOKUP(I15170,[1]Ships!$E:$P,12,FALSE)</f>
        <v>1404</v>
      </c>
      <c r="L15170">
        <v>7.4</v>
      </c>
      <c r="M15170">
        <v>864.63</v>
      </c>
      <c r="N15170">
        <v>123.52</v>
      </c>
      <c r="O15170">
        <v>1549.08</v>
      </c>
    </row>
    <row r="15171" spans="1:15" x14ac:dyDescent="0.25">
      <c r="A15171" t="s">
        <v>12</v>
      </c>
      <c r="B15171">
        <v>2</v>
      </c>
      <c r="C15171" t="s">
        <v>13</v>
      </c>
      <c r="D15171">
        <v>2018</v>
      </c>
      <c r="E15171" s="1">
        <v>43534</v>
      </c>
      <c r="F15171" t="s">
        <v>96</v>
      </c>
      <c r="G15171" t="s">
        <v>440</v>
      </c>
      <c r="H15171">
        <v>21</v>
      </c>
      <c r="I15171" t="s">
        <v>1131</v>
      </c>
      <c r="J15171" t="s">
        <v>1622</v>
      </c>
      <c r="K15171">
        <f>VLOOKUP(I15171,[1]Ships!$E:$P,12,FALSE)</f>
        <v>1404</v>
      </c>
      <c r="L15171">
        <v>7.4</v>
      </c>
      <c r="M15171">
        <v>2479.23</v>
      </c>
      <c r="N15171">
        <v>118.06</v>
      </c>
      <c r="O15171">
        <v>1549.08</v>
      </c>
    </row>
    <row r="15172" spans="1:15" x14ac:dyDescent="0.25">
      <c r="A15172" t="s">
        <v>12</v>
      </c>
      <c r="B15172">
        <v>2</v>
      </c>
      <c r="C15172" t="s">
        <v>13</v>
      </c>
      <c r="D15172">
        <v>2018</v>
      </c>
      <c r="E15172" s="1">
        <v>43534</v>
      </c>
      <c r="F15172" t="s">
        <v>14</v>
      </c>
      <c r="G15172" t="s">
        <v>440</v>
      </c>
      <c r="H15172">
        <v>14</v>
      </c>
      <c r="I15172" t="s">
        <v>1131</v>
      </c>
      <c r="J15172" t="s">
        <v>1622</v>
      </c>
      <c r="K15172">
        <f>VLOOKUP(I15172,[1]Ships!$E:$P,12,FALSE)</f>
        <v>1404</v>
      </c>
      <c r="L15172">
        <v>7.4</v>
      </c>
      <c r="M15172">
        <v>1730.43</v>
      </c>
      <c r="N15172">
        <v>123.6</v>
      </c>
      <c r="O15172">
        <v>1549.08</v>
      </c>
    </row>
    <row r="15173" spans="1:15" x14ac:dyDescent="0.25">
      <c r="A15173" t="s">
        <v>12</v>
      </c>
      <c r="B15173">
        <v>2</v>
      </c>
      <c r="C15173" t="s">
        <v>13</v>
      </c>
      <c r="D15173">
        <v>2018</v>
      </c>
      <c r="E15173" s="1">
        <v>43548</v>
      </c>
      <c r="F15173" t="s">
        <v>22</v>
      </c>
      <c r="G15173" t="s">
        <v>440</v>
      </c>
      <c r="H15173">
        <v>7</v>
      </c>
      <c r="I15173" t="s">
        <v>1131</v>
      </c>
      <c r="J15173" t="s">
        <v>1622</v>
      </c>
      <c r="K15173">
        <f>VLOOKUP(I15173,[1]Ships!$E:$P,12,FALSE)</f>
        <v>1404</v>
      </c>
      <c r="L15173">
        <v>7.4</v>
      </c>
      <c r="M15173">
        <v>864.63</v>
      </c>
      <c r="N15173">
        <v>123.52</v>
      </c>
      <c r="O15173">
        <v>1549.08</v>
      </c>
    </row>
    <row r="15174" spans="1:15" x14ac:dyDescent="0.25">
      <c r="A15174" t="s">
        <v>12</v>
      </c>
      <c r="B15174">
        <v>2</v>
      </c>
      <c r="C15174" t="s">
        <v>13</v>
      </c>
      <c r="D15174">
        <v>2018</v>
      </c>
      <c r="E15174" s="1">
        <v>43555</v>
      </c>
      <c r="F15174" t="s">
        <v>22</v>
      </c>
      <c r="G15174" t="s">
        <v>440</v>
      </c>
      <c r="H15174">
        <v>7</v>
      </c>
      <c r="I15174" t="s">
        <v>1131</v>
      </c>
      <c r="J15174" t="s">
        <v>1622</v>
      </c>
      <c r="K15174">
        <f>VLOOKUP(I15174,[1]Ships!$E:$P,12,FALSE)</f>
        <v>1404</v>
      </c>
      <c r="L15174">
        <v>7.4</v>
      </c>
      <c r="M15174">
        <v>876.33</v>
      </c>
      <c r="N15174">
        <v>125.19</v>
      </c>
      <c r="O15174">
        <v>1549.08</v>
      </c>
    </row>
    <row r="15175" spans="1:15" x14ac:dyDescent="0.25">
      <c r="A15175" t="s">
        <v>12</v>
      </c>
      <c r="B15175">
        <v>2</v>
      </c>
      <c r="C15175" t="s">
        <v>13</v>
      </c>
      <c r="D15175">
        <v>2018</v>
      </c>
      <c r="E15175" s="1">
        <v>43562</v>
      </c>
      <c r="F15175" t="s">
        <v>22</v>
      </c>
      <c r="G15175" t="s">
        <v>440</v>
      </c>
      <c r="H15175">
        <v>7</v>
      </c>
      <c r="I15175" t="s">
        <v>1131</v>
      </c>
      <c r="J15175" t="s">
        <v>1622</v>
      </c>
      <c r="K15175">
        <f>VLOOKUP(I15175,[1]Ships!$E:$P,12,FALSE)</f>
        <v>1404</v>
      </c>
      <c r="L15175">
        <v>7.4</v>
      </c>
      <c r="M15175">
        <v>876.33</v>
      </c>
      <c r="N15175">
        <v>125.19</v>
      </c>
      <c r="O15175">
        <v>2163.1</v>
      </c>
    </row>
    <row r="15176" spans="1:15" x14ac:dyDescent="0.25">
      <c r="A15176" t="s">
        <v>12</v>
      </c>
      <c r="B15176">
        <v>2</v>
      </c>
      <c r="C15176" t="s">
        <v>13</v>
      </c>
      <c r="D15176">
        <v>2018</v>
      </c>
      <c r="E15176" s="1">
        <v>43569</v>
      </c>
      <c r="F15176" t="s">
        <v>29</v>
      </c>
      <c r="G15176" t="s">
        <v>1135</v>
      </c>
      <c r="H15176">
        <v>27</v>
      </c>
      <c r="I15176" t="s">
        <v>1131</v>
      </c>
      <c r="J15176" t="s">
        <v>1622</v>
      </c>
      <c r="K15176">
        <f>VLOOKUP(I15176,[1]Ships!$E:$P,12,FALSE)</f>
        <v>1404</v>
      </c>
      <c r="L15176">
        <v>7.4</v>
      </c>
      <c r="M15176">
        <v>3274.83</v>
      </c>
      <c r="N15176">
        <v>121.29</v>
      </c>
      <c r="O15176">
        <v>2163.1</v>
      </c>
    </row>
    <row r="15177" spans="1:15" x14ac:dyDescent="0.25">
      <c r="A15177" t="s">
        <v>12</v>
      </c>
      <c r="B15177">
        <v>2</v>
      </c>
      <c r="C15177" t="s">
        <v>13</v>
      </c>
      <c r="D15177">
        <v>2018</v>
      </c>
      <c r="E15177" s="1">
        <v>43569</v>
      </c>
      <c r="F15177" t="s">
        <v>31</v>
      </c>
      <c r="G15177" t="s">
        <v>1135</v>
      </c>
      <c r="H15177">
        <v>15</v>
      </c>
      <c r="I15177" t="s">
        <v>1131</v>
      </c>
      <c r="J15177" t="s">
        <v>1622</v>
      </c>
      <c r="K15177">
        <f>VLOOKUP(I15177,[1]Ships!$E:$P,12,FALSE)</f>
        <v>1404</v>
      </c>
      <c r="L15177">
        <v>7.4</v>
      </c>
      <c r="M15177">
        <v>1519.83</v>
      </c>
      <c r="N15177">
        <v>101.32</v>
      </c>
      <c r="O15177">
        <v>2163.1</v>
      </c>
    </row>
    <row r="15178" spans="1:15" x14ac:dyDescent="0.25">
      <c r="A15178" t="s">
        <v>12</v>
      </c>
      <c r="B15178">
        <v>2</v>
      </c>
      <c r="C15178" t="s">
        <v>13</v>
      </c>
      <c r="D15178">
        <v>2018</v>
      </c>
      <c r="E15178" s="1">
        <v>43584</v>
      </c>
      <c r="F15178" t="s">
        <v>29</v>
      </c>
      <c r="G15178" t="s">
        <v>112</v>
      </c>
      <c r="H15178">
        <v>19</v>
      </c>
      <c r="I15178" t="s">
        <v>1131</v>
      </c>
      <c r="J15178" t="s">
        <v>1622</v>
      </c>
      <c r="K15178">
        <f>VLOOKUP(I15178,[1]Ships!$E:$P,12,FALSE)</f>
        <v>1404</v>
      </c>
      <c r="L15178">
        <v>7.4</v>
      </c>
      <c r="M15178">
        <v>3040.83</v>
      </c>
      <c r="N15178">
        <v>160.04</v>
      </c>
      <c r="O15178">
        <v>2163.1</v>
      </c>
    </row>
    <row r="15179" spans="1:15" x14ac:dyDescent="0.25">
      <c r="A15179" t="s">
        <v>12</v>
      </c>
      <c r="B15179">
        <v>2</v>
      </c>
      <c r="C15179" t="s">
        <v>13</v>
      </c>
      <c r="D15179">
        <v>2018</v>
      </c>
      <c r="E15179" s="1">
        <v>43584</v>
      </c>
      <c r="F15179" t="s">
        <v>29</v>
      </c>
      <c r="G15179" t="s">
        <v>112</v>
      </c>
      <c r="H15179">
        <v>12</v>
      </c>
      <c r="I15179" t="s">
        <v>1131</v>
      </c>
      <c r="J15179" t="s">
        <v>1622</v>
      </c>
      <c r="K15179">
        <f>VLOOKUP(I15179,[1]Ships!$E:$P,12,FALSE)</f>
        <v>1404</v>
      </c>
      <c r="L15179">
        <v>7.4</v>
      </c>
      <c r="M15179">
        <v>2103.66</v>
      </c>
      <c r="N15179">
        <v>175.3</v>
      </c>
      <c r="O15179">
        <v>2163.1</v>
      </c>
    </row>
    <row r="15180" spans="1:15" x14ac:dyDescent="0.25">
      <c r="A15180" t="s">
        <v>12</v>
      </c>
      <c r="B15180">
        <v>2</v>
      </c>
      <c r="C15180" t="s">
        <v>13</v>
      </c>
      <c r="D15180">
        <v>2018</v>
      </c>
      <c r="E15180" s="1">
        <v>43596</v>
      </c>
      <c r="F15180" t="s">
        <v>25</v>
      </c>
      <c r="G15180" t="s">
        <v>112</v>
      </c>
      <c r="H15180">
        <v>14</v>
      </c>
      <c r="I15180" t="s">
        <v>1131</v>
      </c>
      <c r="J15180" t="s">
        <v>1622</v>
      </c>
      <c r="K15180">
        <f>VLOOKUP(I15180,[1]Ships!$E:$P,12,FALSE)</f>
        <v>1404</v>
      </c>
      <c r="L15180">
        <v>7.4</v>
      </c>
      <c r="M15180">
        <v>2220.66</v>
      </c>
      <c r="N15180">
        <v>158.62</v>
      </c>
      <c r="O15180">
        <v>2377.63</v>
      </c>
    </row>
    <row r="15181" spans="1:15" x14ac:dyDescent="0.25">
      <c r="A15181" t="s">
        <v>12</v>
      </c>
      <c r="B15181">
        <v>2</v>
      </c>
      <c r="C15181" t="s">
        <v>13</v>
      </c>
      <c r="D15181">
        <v>2018</v>
      </c>
      <c r="E15181" s="1">
        <v>43596</v>
      </c>
      <c r="F15181" t="s">
        <v>25</v>
      </c>
      <c r="G15181" t="s">
        <v>112</v>
      </c>
      <c r="H15181">
        <v>7</v>
      </c>
      <c r="I15181" t="s">
        <v>1131</v>
      </c>
      <c r="J15181" t="s">
        <v>1622</v>
      </c>
      <c r="K15181">
        <f>VLOOKUP(I15181,[1]Ships!$E:$P,12,FALSE)</f>
        <v>1404</v>
      </c>
      <c r="L15181">
        <v>7.4</v>
      </c>
      <c r="M15181">
        <v>1168.83</v>
      </c>
      <c r="N15181">
        <v>166.98</v>
      </c>
      <c r="O15181">
        <v>2377.63</v>
      </c>
    </row>
    <row r="15182" spans="1:15" x14ac:dyDescent="0.25">
      <c r="A15182" t="s">
        <v>12</v>
      </c>
      <c r="B15182">
        <v>2</v>
      </c>
      <c r="C15182" t="s">
        <v>13</v>
      </c>
      <c r="D15182">
        <v>2018</v>
      </c>
      <c r="E15182" s="1">
        <v>43603</v>
      </c>
      <c r="F15182" t="s">
        <v>25</v>
      </c>
      <c r="G15182" t="s">
        <v>112</v>
      </c>
      <c r="H15182">
        <v>21</v>
      </c>
      <c r="I15182" t="s">
        <v>1131</v>
      </c>
      <c r="J15182" t="s">
        <v>1622</v>
      </c>
      <c r="K15182">
        <f>VLOOKUP(I15182,[1]Ships!$E:$P,12,FALSE)</f>
        <v>1404</v>
      </c>
      <c r="L15182">
        <v>7.4</v>
      </c>
      <c r="M15182">
        <v>3508.83</v>
      </c>
      <c r="N15182">
        <v>167.09</v>
      </c>
      <c r="O15182">
        <v>2377.63</v>
      </c>
    </row>
    <row r="15183" spans="1:15" x14ac:dyDescent="0.25">
      <c r="A15183" t="s">
        <v>12</v>
      </c>
      <c r="B15183">
        <v>2</v>
      </c>
      <c r="C15183" t="s">
        <v>13</v>
      </c>
      <c r="D15183">
        <v>2018</v>
      </c>
      <c r="E15183" s="1">
        <v>43603</v>
      </c>
      <c r="F15183" t="s">
        <v>25</v>
      </c>
      <c r="G15183" t="s">
        <v>112</v>
      </c>
      <c r="H15183">
        <v>7</v>
      </c>
      <c r="I15183" t="s">
        <v>1131</v>
      </c>
      <c r="J15183" t="s">
        <v>1622</v>
      </c>
      <c r="K15183">
        <f>VLOOKUP(I15183,[1]Ships!$E:$P,12,FALSE)</f>
        <v>1404</v>
      </c>
      <c r="L15183">
        <v>7.4</v>
      </c>
      <c r="M15183">
        <v>1168.83</v>
      </c>
      <c r="N15183">
        <v>166.98</v>
      </c>
      <c r="O15183">
        <v>2377.63</v>
      </c>
    </row>
    <row r="15184" spans="1:15" x14ac:dyDescent="0.25">
      <c r="A15184" t="s">
        <v>12</v>
      </c>
      <c r="B15184">
        <v>2</v>
      </c>
      <c r="C15184" t="s">
        <v>13</v>
      </c>
      <c r="D15184">
        <v>2018</v>
      </c>
      <c r="E15184" s="1">
        <v>43610</v>
      </c>
      <c r="F15184" t="s">
        <v>25</v>
      </c>
      <c r="G15184" t="s">
        <v>112</v>
      </c>
      <c r="H15184">
        <v>21</v>
      </c>
      <c r="I15184" t="s">
        <v>1131</v>
      </c>
      <c r="J15184" t="s">
        <v>1622</v>
      </c>
      <c r="K15184">
        <f>VLOOKUP(I15184,[1]Ships!$E:$P,12,FALSE)</f>
        <v>1404</v>
      </c>
      <c r="L15184">
        <v>7.4</v>
      </c>
      <c r="M15184">
        <v>3625.83</v>
      </c>
      <c r="N15184">
        <v>172.66</v>
      </c>
      <c r="O15184">
        <v>2377.63</v>
      </c>
    </row>
    <row r="15185" spans="1:15" x14ac:dyDescent="0.25">
      <c r="A15185" t="s">
        <v>12</v>
      </c>
      <c r="B15185">
        <v>2</v>
      </c>
      <c r="C15185" t="s">
        <v>13</v>
      </c>
      <c r="D15185">
        <v>2018</v>
      </c>
      <c r="E15185" s="1">
        <v>43610</v>
      </c>
      <c r="F15185" t="s">
        <v>25</v>
      </c>
      <c r="G15185" t="s">
        <v>112</v>
      </c>
      <c r="H15185">
        <v>14</v>
      </c>
      <c r="I15185" t="s">
        <v>1131</v>
      </c>
      <c r="J15185" t="s">
        <v>1622</v>
      </c>
      <c r="K15185">
        <f>VLOOKUP(I15185,[1]Ships!$E:$P,12,FALSE)</f>
        <v>1404</v>
      </c>
      <c r="L15185">
        <v>7.4</v>
      </c>
      <c r="M15185">
        <v>2572.83</v>
      </c>
      <c r="N15185">
        <v>183.77</v>
      </c>
      <c r="O15185">
        <v>2377.63</v>
      </c>
    </row>
    <row r="15186" spans="1:15" x14ac:dyDescent="0.25">
      <c r="A15186" t="s">
        <v>12</v>
      </c>
      <c r="B15186">
        <v>2</v>
      </c>
      <c r="C15186" t="s">
        <v>13</v>
      </c>
      <c r="D15186">
        <v>2018</v>
      </c>
      <c r="E15186" s="1">
        <v>43624</v>
      </c>
      <c r="F15186" t="s">
        <v>25</v>
      </c>
      <c r="G15186" t="s">
        <v>112</v>
      </c>
      <c r="H15186">
        <v>14</v>
      </c>
      <c r="I15186" t="s">
        <v>1131</v>
      </c>
      <c r="J15186" t="s">
        <v>1622</v>
      </c>
      <c r="K15186">
        <f>VLOOKUP(I15186,[1]Ships!$E:$P,12,FALSE)</f>
        <v>1404</v>
      </c>
      <c r="L15186">
        <v>7.4</v>
      </c>
      <c r="M15186">
        <v>2454.66</v>
      </c>
      <c r="N15186">
        <v>175.33</v>
      </c>
      <c r="O15186">
        <v>2787.13</v>
      </c>
    </row>
    <row r="15187" spans="1:15" x14ac:dyDescent="0.25">
      <c r="A15187" t="s">
        <v>12</v>
      </c>
      <c r="B15187">
        <v>2</v>
      </c>
      <c r="C15187" t="s">
        <v>13</v>
      </c>
      <c r="D15187">
        <v>2018</v>
      </c>
      <c r="E15187" s="1">
        <v>43624</v>
      </c>
      <c r="F15187" t="s">
        <v>25</v>
      </c>
      <c r="G15187" t="s">
        <v>112</v>
      </c>
      <c r="H15187">
        <v>7</v>
      </c>
      <c r="I15187" t="s">
        <v>1131</v>
      </c>
      <c r="J15187" t="s">
        <v>1622</v>
      </c>
      <c r="K15187">
        <f>VLOOKUP(I15187,[1]Ships!$E:$P,12,FALSE)</f>
        <v>1404</v>
      </c>
      <c r="L15187">
        <v>7.4</v>
      </c>
      <c r="M15187">
        <v>1285.83</v>
      </c>
      <c r="N15187">
        <v>183.69</v>
      </c>
      <c r="O15187">
        <v>2787.13</v>
      </c>
    </row>
    <row r="15188" spans="1:15" x14ac:dyDescent="0.25">
      <c r="A15188" t="s">
        <v>12</v>
      </c>
      <c r="B15188">
        <v>2</v>
      </c>
      <c r="C15188" t="s">
        <v>13</v>
      </c>
      <c r="D15188">
        <v>2018</v>
      </c>
      <c r="E15188" s="1">
        <v>43631</v>
      </c>
      <c r="F15188" t="s">
        <v>25</v>
      </c>
      <c r="G15188" t="s">
        <v>112</v>
      </c>
      <c r="H15188">
        <v>21</v>
      </c>
      <c r="I15188" t="s">
        <v>1131</v>
      </c>
      <c r="J15188" t="s">
        <v>1622</v>
      </c>
      <c r="K15188">
        <f>VLOOKUP(I15188,[1]Ships!$E:$P,12,FALSE)</f>
        <v>1404</v>
      </c>
      <c r="L15188">
        <v>7.4</v>
      </c>
      <c r="M15188">
        <v>4210.83</v>
      </c>
      <c r="N15188">
        <v>200.52</v>
      </c>
      <c r="O15188">
        <v>2787.13</v>
      </c>
    </row>
    <row r="15189" spans="1:15" x14ac:dyDescent="0.25">
      <c r="A15189" t="s">
        <v>12</v>
      </c>
      <c r="B15189">
        <v>2</v>
      </c>
      <c r="C15189" t="s">
        <v>13</v>
      </c>
      <c r="D15189">
        <v>2018</v>
      </c>
      <c r="E15189" s="1">
        <v>43631</v>
      </c>
      <c r="F15189" t="s">
        <v>25</v>
      </c>
      <c r="G15189" t="s">
        <v>112</v>
      </c>
      <c r="H15189">
        <v>7</v>
      </c>
      <c r="I15189" t="s">
        <v>1131</v>
      </c>
      <c r="J15189" t="s">
        <v>1622</v>
      </c>
      <c r="K15189">
        <f>VLOOKUP(I15189,[1]Ships!$E:$P,12,FALSE)</f>
        <v>1404</v>
      </c>
      <c r="L15189">
        <v>7.4</v>
      </c>
      <c r="M15189">
        <v>1285.83</v>
      </c>
      <c r="N15189">
        <v>183.69</v>
      </c>
      <c r="O15189">
        <v>2787.13</v>
      </c>
    </row>
    <row r="15190" spans="1:15" x14ac:dyDescent="0.25">
      <c r="A15190" t="s">
        <v>12</v>
      </c>
      <c r="B15190">
        <v>2</v>
      </c>
      <c r="C15190" t="s">
        <v>13</v>
      </c>
      <c r="D15190">
        <v>2018</v>
      </c>
      <c r="E15190" s="1">
        <v>43638</v>
      </c>
      <c r="F15190" t="s">
        <v>25</v>
      </c>
      <c r="G15190" t="s">
        <v>112</v>
      </c>
      <c r="H15190">
        <v>21</v>
      </c>
      <c r="I15190" t="s">
        <v>1131</v>
      </c>
      <c r="J15190" t="s">
        <v>1622</v>
      </c>
      <c r="K15190">
        <f>VLOOKUP(I15190,[1]Ships!$E:$P,12,FALSE)</f>
        <v>1404</v>
      </c>
      <c r="L15190">
        <v>7.4</v>
      </c>
      <c r="M15190">
        <v>4327.83</v>
      </c>
      <c r="N15190">
        <v>206.09</v>
      </c>
      <c r="O15190">
        <v>2787.13</v>
      </c>
    </row>
    <row r="15191" spans="1:15" x14ac:dyDescent="0.25">
      <c r="A15191" t="s">
        <v>12</v>
      </c>
      <c r="B15191">
        <v>2</v>
      </c>
      <c r="C15191" t="s">
        <v>13</v>
      </c>
      <c r="D15191">
        <v>2018</v>
      </c>
      <c r="E15191" s="1">
        <v>43638</v>
      </c>
      <c r="F15191" t="s">
        <v>56</v>
      </c>
      <c r="G15191" t="s">
        <v>112</v>
      </c>
      <c r="H15191">
        <v>14</v>
      </c>
      <c r="I15191" t="s">
        <v>1131</v>
      </c>
      <c r="J15191" t="s">
        <v>1622</v>
      </c>
      <c r="K15191">
        <f>VLOOKUP(I15191,[1]Ships!$E:$P,12,FALSE)</f>
        <v>1404</v>
      </c>
      <c r="L15191">
        <v>7.4</v>
      </c>
      <c r="M15191">
        <v>3157.83</v>
      </c>
      <c r="N15191">
        <v>225.56</v>
      </c>
      <c r="O15191">
        <v>2787.13</v>
      </c>
    </row>
    <row r="15192" spans="1:15" x14ac:dyDescent="0.25">
      <c r="A15192" t="s">
        <v>12</v>
      </c>
      <c r="B15192">
        <v>2</v>
      </c>
      <c r="C15192" t="s">
        <v>13</v>
      </c>
      <c r="D15192">
        <v>2018</v>
      </c>
      <c r="E15192" s="1">
        <v>43652</v>
      </c>
      <c r="F15192" t="s">
        <v>31</v>
      </c>
      <c r="G15192" t="s">
        <v>1133</v>
      </c>
      <c r="H15192">
        <v>24</v>
      </c>
      <c r="I15192" t="s">
        <v>1131</v>
      </c>
      <c r="J15192" t="s">
        <v>1622</v>
      </c>
      <c r="K15192">
        <f>VLOOKUP(I15192,[1]Ships!$E:$P,12,FALSE)</f>
        <v>1404</v>
      </c>
      <c r="L15192">
        <v>7.4</v>
      </c>
      <c r="M15192">
        <v>4678.83</v>
      </c>
      <c r="N15192">
        <v>194.95</v>
      </c>
      <c r="O15192">
        <v>5127.13</v>
      </c>
    </row>
    <row r="15193" spans="1:15" x14ac:dyDescent="0.25">
      <c r="A15193" t="s">
        <v>12</v>
      </c>
      <c r="B15193">
        <v>2</v>
      </c>
      <c r="C15193" t="s">
        <v>13</v>
      </c>
      <c r="D15193">
        <v>2018</v>
      </c>
      <c r="E15193" s="1">
        <v>43652</v>
      </c>
      <c r="F15193" t="s">
        <v>25</v>
      </c>
      <c r="G15193" t="s">
        <v>112</v>
      </c>
      <c r="H15193">
        <v>7</v>
      </c>
      <c r="I15193" t="s">
        <v>1131</v>
      </c>
      <c r="J15193" t="s">
        <v>1622</v>
      </c>
      <c r="K15193">
        <f>VLOOKUP(I15193,[1]Ships!$E:$P,12,FALSE)</f>
        <v>1404</v>
      </c>
      <c r="L15193">
        <v>7.4</v>
      </c>
      <c r="M15193">
        <v>1402.83</v>
      </c>
      <c r="N15193">
        <v>200.4</v>
      </c>
      <c r="O15193">
        <v>5127.13</v>
      </c>
    </row>
    <row r="15194" spans="1:15" x14ac:dyDescent="0.25">
      <c r="A15194" t="s">
        <v>12</v>
      </c>
      <c r="B15194">
        <v>2</v>
      </c>
      <c r="C15194" t="s">
        <v>13</v>
      </c>
      <c r="D15194">
        <v>2018</v>
      </c>
      <c r="E15194" s="1">
        <v>43659</v>
      </c>
      <c r="F15194" t="s">
        <v>18</v>
      </c>
      <c r="G15194" t="s">
        <v>112</v>
      </c>
      <c r="H15194">
        <v>34</v>
      </c>
      <c r="I15194" t="s">
        <v>1131</v>
      </c>
      <c r="J15194" t="s">
        <v>1622</v>
      </c>
      <c r="K15194">
        <f>VLOOKUP(I15194,[1]Ships!$E:$P,12,FALSE)</f>
        <v>1404</v>
      </c>
      <c r="L15194">
        <v>7.4</v>
      </c>
      <c r="M15194">
        <v>8071.83</v>
      </c>
      <c r="N15194">
        <v>237.41</v>
      </c>
      <c r="O15194">
        <v>5127.13</v>
      </c>
    </row>
    <row r="15195" spans="1:15" x14ac:dyDescent="0.25">
      <c r="A15195" t="s">
        <v>12</v>
      </c>
      <c r="B15195">
        <v>2</v>
      </c>
      <c r="C15195" t="s">
        <v>13</v>
      </c>
      <c r="D15195">
        <v>2018</v>
      </c>
      <c r="E15195" s="1">
        <v>43659</v>
      </c>
      <c r="F15195" t="s">
        <v>31</v>
      </c>
      <c r="G15195" t="s">
        <v>1133</v>
      </c>
      <c r="H15195">
        <v>17</v>
      </c>
      <c r="I15195" t="s">
        <v>1131</v>
      </c>
      <c r="J15195" t="s">
        <v>1622</v>
      </c>
      <c r="K15195">
        <f>VLOOKUP(I15195,[1]Ships!$E:$P,12,FALSE)</f>
        <v>1404</v>
      </c>
      <c r="L15195">
        <v>7.4</v>
      </c>
      <c r="M15195">
        <v>3508.83</v>
      </c>
      <c r="N15195">
        <v>206.4</v>
      </c>
      <c r="O15195">
        <v>5127.13</v>
      </c>
    </row>
    <row r="15196" spans="1:15" x14ac:dyDescent="0.25">
      <c r="A15196" t="s">
        <v>12</v>
      </c>
      <c r="B15196">
        <v>2</v>
      </c>
      <c r="C15196" t="s">
        <v>13</v>
      </c>
      <c r="D15196">
        <v>2018</v>
      </c>
      <c r="E15196" s="1">
        <v>43676</v>
      </c>
      <c r="F15196" t="s">
        <v>18</v>
      </c>
      <c r="G15196" t="s">
        <v>721</v>
      </c>
      <c r="H15196">
        <v>35</v>
      </c>
      <c r="I15196" t="s">
        <v>1131</v>
      </c>
      <c r="J15196" t="s">
        <v>1622</v>
      </c>
      <c r="K15196">
        <f>VLOOKUP(I15196,[1]Ships!$E:$P,12,FALSE)</f>
        <v>1404</v>
      </c>
      <c r="L15196">
        <v>7.4</v>
      </c>
      <c r="M15196">
        <v>8538.66</v>
      </c>
      <c r="N15196">
        <v>243.96</v>
      </c>
      <c r="O15196">
        <v>5127.13</v>
      </c>
    </row>
    <row r="15197" spans="1:15" x14ac:dyDescent="0.25">
      <c r="A15197" t="s">
        <v>12</v>
      </c>
      <c r="B15197">
        <v>2</v>
      </c>
      <c r="C15197" t="s">
        <v>13</v>
      </c>
      <c r="D15197">
        <v>2018</v>
      </c>
      <c r="E15197" s="1">
        <v>43676</v>
      </c>
      <c r="F15197" t="s">
        <v>31</v>
      </c>
      <c r="G15197" t="s">
        <v>1132</v>
      </c>
      <c r="H15197">
        <v>17</v>
      </c>
      <c r="I15197" t="s">
        <v>1131</v>
      </c>
      <c r="J15197" t="s">
        <v>1622</v>
      </c>
      <c r="K15197">
        <f>VLOOKUP(I15197,[1]Ships!$E:$P,12,FALSE)</f>
        <v>1404</v>
      </c>
      <c r="L15197">
        <v>7.4</v>
      </c>
      <c r="M15197">
        <v>4561.83</v>
      </c>
      <c r="N15197">
        <v>268.33999999999997</v>
      </c>
      <c r="O15197">
        <v>5127.13</v>
      </c>
    </row>
    <row r="15198" spans="1:15" x14ac:dyDescent="0.25">
      <c r="A15198" t="s">
        <v>12</v>
      </c>
      <c r="B15198">
        <v>2</v>
      </c>
      <c r="C15198" t="s">
        <v>13</v>
      </c>
      <c r="D15198">
        <v>2018</v>
      </c>
      <c r="E15198" s="1">
        <v>43693</v>
      </c>
      <c r="F15198" t="s">
        <v>31</v>
      </c>
      <c r="G15198" t="s">
        <v>1133</v>
      </c>
      <c r="H15198">
        <v>18</v>
      </c>
      <c r="I15198" t="s">
        <v>1131</v>
      </c>
      <c r="J15198" t="s">
        <v>1622</v>
      </c>
      <c r="K15198">
        <f>VLOOKUP(I15198,[1]Ships!$E:$P,12,FALSE)</f>
        <v>1404</v>
      </c>
      <c r="L15198">
        <v>7.4</v>
      </c>
      <c r="M15198">
        <v>4795.83</v>
      </c>
      <c r="N15198">
        <v>266.44</v>
      </c>
      <c r="O15198">
        <v>4795.83</v>
      </c>
    </row>
    <row r="15199" spans="1:15" x14ac:dyDescent="0.25">
      <c r="A15199" t="s">
        <v>12</v>
      </c>
      <c r="B15199">
        <v>2</v>
      </c>
      <c r="C15199" t="s">
        <v>13</v>
      </c>
      <c r="D15199">
        <v>2018</v>
      </c>
      <c r="E15199" s="1">
        <v>43711</v>
      </c>
      <c r="F15199" t="s">
        <v>18</v>
      </c>
      <c r="G15199" t="s">
        <v>722</v>
      </c>
      <c r="H15199">
        <v>31</v>
      </c>
      <c r="I15199" t="s">
        <v>1131</v>
      </c>
      <c r="J15199" t="s">
        <v>1622</v>
      </c>
      <c r="K15199">
        <f>VLOOKUP(I15199,[1]Ships!$E:$P,12,FALSE)</f>
        <v>1404</v>
      </c>
      <c r="L15199">
        <v>7.4</v>
      </c>
      <c r="M15199">
        <v>5275.53</v>
      </c>
      <c r="N15199">
        <v>170.18</v>
      </c>
      <c r="O15199">
        <v>2783.72</v>
      </c>
    </row>
    <row r="15200" spans="1:15" x14ac:dyDescent="0.25">
      <c r="A15200" t="s">
        <v>12</v>
      </c>
      <c r="B15200">
        <v>2</v>
      </c>
      <c r="C15200" t="s">
        <v>13</v>
      </c>
      <c r="D15200">
        <v>2018</v>
      </c>
      <c r="E15200" s="1">
        <v>43711</v>
      </c>
      <c r="F15200" t="s">
        <v>18</v>
      </c>
      <c r="G15200" t="s">
        <v>721</v>
      </c>
      <c r="H15200">
        <v>24</v>
      </c>
      <c r="I15200" t="s">
        <v>1131</v>
      </c>
      <c r="J15200" t="s">
        <v>1622</v>
      </c>
      <c r="K15200">
        <f>VLOOKUP(I15200,[1]Ships!$E:$P,12,FALSE)</f>
        <v>1404</v>
      </c>
      <c r="L15200">
        <v>7.4</v>
      </c>
      <c r="M15200">
        <v>4281.03</v>
      </c>
      <c r="N15200">
        <v>178.38</v>
      </c>
      <c r="O15200">
        <v>2783.72</v>
      </c>
    </row>
    <row r="15201" spans="1:15" x14ac:dyDescent="0.25">
      <c r="A15201" t="s">
        <v>12</v>
      </c>
      <c r="B15201">
        <v>2</v>
      </c>
      <c r="C15201" t="s">
        <v>13</v>
      </c>
      <c r="D15201">
        <v>2018</v>
      </c>
      <c r="E15201" s="1">
        <v>43735</v>
      </c>
      <c r="F15201" t="s">
        <v>18</v>
      </c>
      <c r="G15201" t="s">
        <v>721</v>
      </c>
      <c r="H15201">
        <v>15</v>
      </c>
      <c r="I15201" t="s">
        <v>1131</v>
      </c>
      <c r="J15201" t="s">
        <v>1622</v>
      </c>
      <c r="K15201">
        <f>VLOOKUP(I15201,[1]Ships!$E:$P,12,FALSE)</f>
        <v>1404</v>
      </c>
      <c r="L15201">
        <v>7.4</v>
      </c>
      <c r="M15201" t="s">
        <v>17</v>
      </c>
      <c r="N15201" t="s">
        <v>17</v>
      </c>
      <c r="O15201">
        <v>2783.72</v>
      </c>
    </row>
    <row r="15202" spans="1:15" x14ac:dyDescent="0.25">
      <c r="A15202" t="s">
        <v>12</v>
      </c>
      <c r="B15202">
        <v>2</v>
      </c>
      <c r="C15202" t="s">
        <v>13</v>
      </c>
      <c r="D15202">
        <v>2018</v>
      </c>
      <c r="E15202" s="1">
        <v>43735</v>
      </c>
      <c r="F15202" t="s">
        <v>18</v>
      </c>
      <c r="G15202" t="s">
        <v>722</v>
      </c>
      <c r="H15202">
        <v>7</v>
      </c>
      <c r="I15202" t="s">
        <v>1131</v>
      </c>
      <c r="J15202" t="s">
        <v>1622</v>
      </c>
      <c r="K15202">
        <f>VLOOKUP(I15202,[1]Ships!$E:$P,12,FALSE)</f>
        <v>1404</v>
      </c>
      <c r="L15202">
        <v>7.4</v>
      </c>
      <c r="M15202">
        <v>1578.33</v>
      </c>
      <c r="N15202">
        <v>225.48</v>
      </c>
      <c r="O15202">
        <v>2783.72</v>
      </c>
    </row>
    <row r="15203" spans="1:15" x14ac:dyDescent="0.25">
      <c r="A15203" t="s">
        <v>12</v>
      </c>
      <c r="B15203">
        <v>2</v>
      </c>
      <c r="C15203" t="s">
        <v>13</v>
      </c>
      <c r="D15203">
        <v>2018</v>
      </c>
      <c r="E15203" s="1">
        <v>43742</v>
      </c>
      <c r="F15203" t="s">
        <v>18</v>
      </c>
      <c r="G15203" t="s">
        <v>720</v>
      </c>
      <c r="H15203">
        <v>8</v>
      </c>
      <c r="I15203" t="s">
        <v>1131</v>
      </c>
      <c r="J15203" t="s">
        <v>1622</v>
      </c>
      <c r="K15203">
        <f>VLOOKUP(I15203,[1]Ships!$E:$P,12,FALSE)</f>
        <v>1404</v>
      </c>
      <c r="L15203">
        <v>7.4</v>
      </c>
      <c r="M15203">
        <v>1707.03</v>
      </c>
      <c r="N15203">
        <v>213.38</v>
      </c>
      <c r="O15203">
        <v>2048.44</v>
      </c>
    </row>
    <row r="15204" spans="1:15" x14ac:dyDescent="0.25">
      <c r="A15204" t="s">
        <v>12</v>
      </c>
      <c r="B15204">
        <v>2</v>
      </c>
      <c r="C15204" t="s">
        <v>13</v>
      </c>
      <c r="D15204">
        <v>2018</v>
      </c>
      <c r="E15204" s="1">
        <v>43750</v>
      </c>
      <c r="F15204" t="s">
        <v>96</v>
      </c>
      <c r="G15204" t="s">
        <v>1136</v>
      </c>
      <c r="H15204">
        <v>22</v>
      </c>
      <c r="I15204" t="s">
        <v>1131</v>
      </c>
      <c r="J15204" t="s">
        <v>1622</v>
      </c>
      <c r="K15204">
        <f>VLOOKUP(I15204,[1]Ships!$E:$P,12,FALSE)</f>
        <v>1404</v>
      </c>
      <c r="L15204">
        <v>7.4</v>
      </c>
      <c r="M15204">
        <v>2922.66</v>
      </c>
      <c r="N15204">
        <v>132.85</v>
      </c>
      <c r="O15204">
        <v>2048.44</v>
      </c>
    </row>
    <row r="15205" spans="1:15" x14ac:dyDescent="0.25">
      <c r="A15205" t="s">
        <v>12</v>
      </c>
      <c r="B15205">
        <v>2</v>
      </c>
      <c r="C15205" t="s">
        <v>13</v>
      </c>
      <c r="D15205">
        <v>2018</v>
      </c>
      <c r="E15205" s="1">
        <v>43750</v>
      </c>
      <c r="F15205" t="s">
        <v>96</v>
      </c>
      <c r="G15205" t="s">
        <v>1136</v>
      </c>
      <c r="H15205">
        <v>15</v>
      </c>
      <c r="I15205" t="s">
        <v>1131</v>
      </c>
      <c r="J15205" t="s">
        <v>1622</v>
      </c>
      <c r="K15205">
        <f>VLOOKUP(I15205,[1]Ships!$E:$P,12,FALSE)</f>
        <v>1404</v>
      </c>
      <c r="L15205">
        <v>7.4</v>
      </c>
      <c r="M15205">
        <v>2221.83</v>
      </c>
      <c r="N15205">
        <v>148.12</v>
      </c>
      <c r="O15205">
        <v>2048.44</v>
      </c>
    </row>
    <row r="15206" spans="1:15" x14ac:dyDescent="0.25">
      <c r="A15206" t="s">
        <v>12</v>
      </c>
      <c r="B15206">
        <v>2</v>
      </c>
      <c r="C15206" t="s">
        <v>13</v>
      </c>
      <c r="D15206">
        <v>2018</v>
      </c>
      <c r="E15206" s="1">
        <v>43765</v>
      </c>
      <c r="F15206" t="s">
        <v>96</v>
      </c>
      <c r="G15206" t="s">
        <v>440</v>
      </c>
      <c r="H15206">
        <v>21</v>
      </c>
      <c r="I15206" t="s">
        <v>1131</v>
      </c>
      <c r="J15206" t="s">
        <v>1622</v>
      </c>
      <c r="K15206">
        <f>VLOOKUP(I15206,[1]Ships!$E:$P,12,FALSE)</f>
        <v>1404</v>
      </c>
      <c r="L15206">
        <v>7.4</v>
      </c>
      <c r="M15206">
        <v>2572.83</v>
      </c>
      <c r="N15206">
        <v>122.52</v>
      </c>
      <c r="O15206">
        <v>2048.44</v>
      </c>
    </row>
    <row r="15207" spans="1:15" x14ac:dyDescent="0.25">
      <c r="A15207" t="s">
        <v>12</v>
      </c>
      <c r="B15207">
        <v>2</v>
      </c>
      <c r="C15207" t="s">
        <v>13</v>
      </c>
      <c r="D15207">
        <v>2018</v>
      </c>
      <c r="E15207" s="1">
        <v>43765</v>
      </c>
      <c r="F15207" t="s">
        <v>22</v>
      </c>
      <c r="G15207" t="s">
        <v>440</v>
      </c>
      <c r="H15207">
        <v>7</v>
      </c>
      <c r="I15207" t="s">
        <v>1131</v>
      </c>
      <c r="J15207" t="s">
        <v>1622</v>
      </c>
      <c r="K15207">
        <f>VLOOKUP(I15207,[1]Ships!$E:$P,12,FALSE)</f>
        <v>1404</v>
      </c>
      <c r="L15207">
        <v>7.4</v>
      </c>
      <c r="M15207">
        <v>817.83</v>
      </c>
      <c r="N15207">
        <v>116.83</v>
      </c>
      <c r="O15207">
        <v>2048.44</v>
      </c>
    </row>
    <row r="15208" spans="1:15" x14ac:dyDescent="0.25">
      <c r="A15208" t="s">
        <v>12</v>
      </c>
      <c r="B15208">
        <v>2</v>
      </c>
      <c r="C15208" t="s">
        <v>13</v>
      </c>
      <c r="D15208">
        <v>2018</v>
      </c>
      <c r="E15208" s="1">
        <v>43772</v>
      </c>
      <c r="F15208" t="s">
        <v>96</v>
      </c>
      <c r="G15208" t="s">
        <v>440</v>
      </c>
      <c r="H15208">
        <v>21</v>
      </c>
      <c r="I15208" t="s">
        <v>1131</v>
      </c>
      <c r="J15208" t="s">
        <v>1622</v>
      </c>
      <c r="K15208">
        <f>VLOOKUP(I15208,[1]Ships!$E:$P,12,FALSE)</f>
        <v>1404</v>
      </c>
      <c r="L15208">
        <v>7.4</v>
      </c>
      <c r="M15208">
        <v>2572.83</v>
      </c>
      <c r="N15208">
        <v>122.52</v>
      </c>
      <c r="O15208">
        <v>1700.24</v>
      </c>
    </row>
    <row r="15209" spans="1:15" x14ac:dyDescent="0.25">
      <c r="A15209" t="s">
        <v>12</v>
      </c>
      <c r="B15209">
        <v>2</v>
      </c>
      <c r="C15209" t="s">
        <v>13</v>
      </c>
      <c r="D15209">
        <v>2018</v>
      </c>
      <c r="E15209" s="1">
        <v>43772</v>
      </c>
      <c r="F15209" t="s">
        <v>14</v>
      </c>
      <c r="G15209" t="s">
        <v>440</v>
      </c>
      <c r="H15209">
        <v>14</v>
      </c>
      <c r="I15209" t="s">
        <v>1131</v>
      </c>
      <c r="J15209" t="s">
        <v>1622</v>
      </c>
      <c r="K15209">
        <f>VLOOKUP(I15209,[1]Ships!$E:$P,12,FALSE)</f>
        <v>1404</v>
      </c>
      <c r="L15209">
        <v>7.4</v>
      </c>
      <c r="M15209">
        <v>1836.9</v>
      </c>
      <c r="N15209">
        <v>131.21</v>
      </c>
      <c r="O15209">
        <v>1700.24</v>
      </c>
    </row>
    <row r="15210" spans="1:15" x14ac:dyDescent="0.25">
      <c r="A15210" t="s">
        <v>12</v>
      </c>
      <c r="B15210">
        <v>2</v>
      </c>
      <c r="C15210" t="s">
        <v>13</v>
      </c>
      <c r="D15210">
        <v>2018</v>
      </c>
      <c r="E15210" s="1">
        <v>43786</v>
      </c>
      <c r="F15210" t="s">
        <v>22</v>
      </c>
      <c r="G15210" t="s">
        <v>440</v>
      </c>
      <c r="H15210">
        <v>7</v>
      </c>
      <c r="I15210" t="s">
        <v>1131</v>
      </c>
      <c r="J15210" t="s">
        <v>1622</v>
      </c>
      <c r="K15210">
        <f>VLOOKUP(I15210,[1]Ships!$E:$P,12,FALSE)</f>
        <v>1404</v>
      </c>
      <c r="L15210">
        <v>7.4</v>
      </c>
      <c r="M15210">
        <v>817.83</v>
      </c>
      <c r="N15210">
        <v>116.83</v>
      </c>
      <c r="O15210">
        <v>1700.24</v>
      </c>
    </row>
    <row r="15211" spans="1:15" x14ac:dyDescent="0.25">
      <c r="A15211" t="s">
        <v>12</v>
      </c>
      <c r="B15211">
        <v>2</v>
      </c>
      <c r="C15211" t="s">
        <v>13</v>
      </c>
      <c r="D15211">
        <v>2018</v>
      </c>
      <c r="E15211" s="1">
        <v>43793</v>
      </c>
      <c r="F15211" t="s">
        <v>96</v>
      </c>
      <c r="G15211" t="s">
        <v>440</v>
      </c>
      <c r="H15211">
        <v>21</v>
      </c>
      <c r="I15211" t="s">
        <v>1131</v>
      </c>
      <c r="J15211" t="s">
        <v>1622</v>
      </c>
      <c r="K15211">
        <f>VLOOKUP(I15211,[1]Ships!$E:$P,12,FALSE)</f>
        <v>1404</v>
      </c>
      <c r="L15211">
        <v>7.4</v>
      </c>
      <c r="M15211">
        <v>2455.83</v>
      </c>
      <c r="N15211">
        <v>116.94</v>
      </c>
      <c r="O15211">
        <v>1700.24</v>
      </c>
    </row>
    <row r="15212" spans="1:15" x14ac:dyDescent="0.25">
      <c r="A15212" t="s">
        <v>12</v>
      </c>
      <c r="B15212">
        <v>2</v>
      </c>
      <c r="C15212" t="s">
        <v>13</v>
      </c>
      <c r="D15212">
        <v>2018</v>
      </c>
      <c r="E15212" s="1">
        <v>43793</v>
      </c>
      <c r="F15212" t="s">
        <v>22</v>
      </c>
      <c r="G15212" t="s">
        <v>440</v>
      </c>
      <c r="H15212">
        <v>7</v>
      </c>
      <c r="I15212" t="s">
        <v>1131</v>
      </c>
      <c r="J15212" t="s">
        <v>1622</v>
      </c>
      <c r="K15212">
        <f>VLOOKUP(I15212,[1]Ships!$E:$P,12,FALSE)</f>
        <v>1404</v>
      </c>
      <c r="L15212">
        <v>7.4</v>
      </c>
      <c r="M15212">
        <v>817.83</v>
      </c>
      <c r="N15212">
        <v>116.83</v>
      </c>
      <c r="O15212">
        <v>1700.24</v>
      </c>
    </row>
    <row r="15213" spans="1:15" x14ac:dyDescent="0.25">
      <c r="A15213" t="s">
        <v>12</v>
      </c>
      <c r="B15213">
        <v>2</v>
      </c>
      <c r="C15213" t="s">
        <v>13</v>
      </c>
      <c r="D15213">
        <v>2018</v>
      </c>
      <c r="E15213" s="1">
        <v>43800</v>
      </c>
      <c r="F15213" t="s">
        <v>96</v>
      </c>
      <c r="G15213" t="s">
        <v>440</v>
      </c>
      <c r="H15213">
        <v>21</v>
      </c>
      <c r="I15213" t="s">
        <v>1131</v>
      </c>
      <c r="J15213" t="s">
        <v>1622</v>
      </c>
      <c r="K15213">
        <f>VLOOKUP(I15213,[1]Ships!$E:$P,12,FALSE)</f>
        <v>1404</v>
      </c>
      <c r="L15213">
        <v>7.4</v>
      </c>
      <c r="M15213">
        <v>2338.83</v>
      </c>
      <c r="N15213">
        <v>111.37</v>
      </c>
      <c r="O15213">
        <v>1597.83</v>
      </c>
    </row>
    <row r="15214" spans="1:15" x14ac:dyDescent="0.25">
      <c r="A15214" t="s">
        <v>12</v>
      </c>
      <c r="B15214">
        <v>2</v>
      </c>
      <c r="C15214" t="s">
        <v>13</v>
      </c>
      <c r="D15214">
        <v>2018</v>
      </c>
      <c r="E15214" s="1">
        <v>43800</v>
      </c>
      <c r="F15214" t="s">
        <v>14</v>
      </c>
      <c r="G15214" t="s">
        <v>440</v>
      </c>
      <c r="H15214">
        <v>14</v>
      </c>
      <c r="I15214" t="s">
        <v>1131</v>
      </c>
      <c r="J15214" t="s">
        <v>1622</v>
      </c>
      <c r="K15214">
        <f>VLOOKUP(I15214,[1]Ships!$E:$P,12,FALSE)</f>
        <v>1404</v>
      </c>
      <c r="L15214">
        <v>7.4</v>
      </c>
      <c r="M15214">
        <v>1636.83</v>
      </c>
      <c r="N15214">
        <v>116.92</v>
      </c>
      <c r="O15214">
        <v>1597.83</v>
      </c>
    </row>
    <row r="15215" spans="1:15" x14ac:dyDescent="0.25">
      <c r="A15215" t="s">
        <v>12</v>
      </c>
      <c r="B15215">
        <v>2</v>
      </c>
      <c r="C15215" t="s">
        <v>13</v>
      </c>
      <c r="D15215">
        <v>2018</v>
      </c>
      <c r="E15215" s="1">
        <v>43814</v>
      </c>
      <c r="F15215" t="s">
        <v>22</v>
      </c>
      <c r="G15215" t="s">
        <v>440</v>
      </c>
      <c r="H15215">
        <v>7</v>
      </c>
      <c r="I15215" t="s">
        <v>1131</v>
      </c>
      <c r="J15215" t="s">
        <v>1622</v>
      </c>
      <c r="K15215">
        <f>VLOOKUP(I15215,[1]Ships!$E:$P,12,FALSE)</f>
        <v>1404</v>
      </c>
      <c r="L15215">
        <v>7.4</v>
      </c>
      <c r="M15215">
        <v>817.83</v>
      </c>
      <c r="N15215">
        <v>116.83</v>
      </c>
      <c r="O15215">
        <v>1597.83</v>
      </c>
    </row>
    <row r="15216" spans="1:15" x14ac:dyDescent="0.25">
      <c r="A15216" t="s">
        <v>12</v>
      </c>
      <c r="B15216">
        <v>2</v>
      </c>
      <c r="C15216" t="s">
        <v>13</v>
      </c>
      <c r="D15216">
        <v>2018</v>
      </c>
      <c r="E15216" s="1">
        <v>43835</v>
      </c>
      <c r="F15216" t="s">
        <v>96</v>
      </c>
      <c r="G15216" t="s">
        <v>440</v>
      </c>
      <c r="H15216">
        <v>21</v>
      </c>
      <c r="I15216" t="s">
        <v>1131</v>
      </c>
      <c r="J15216" t="s">
        <v>1622</v>
      </c>
      <c r="K15216">
        <f>VLOOKUP(I15216,[1]Ships!$E:$P,12,FALSE)</f>
        <v>1404</v>
      </c>
      <c r="L15216">
        <v>7.4</v>
      </c>
      <c r="M15216">
        <v>2631.33</v>
      </c>
      <c r="N15216">
        <v>125.3</v>
      </c>
      <c r="O15216">
        <v>1765.53</v>
      </c>
    </row>
    <row r="15217" spans="1:15" x14ac:dyDescent="0.25">
      <c r="A15217" t="s">
        <v>12</v>
      </c>
      <c r="B15217">
        <v>2</v>
      </c>
      <c r="C15217" t="s">
        <v>13</v>
      </c>
      <c r="D15217">
        <v>2018</v>
      </c>
      <c r="E15217" s="1">
        <v>43835</v>
      </c>
      <c r="F15217" t="s">
        <v>22</v>
      </c>
      <c r="G15217" t="s">
        <v>440</v>
      </c>
      <c r="H15217">
        <v>7</v>
      </c>
      <c r="I15217" t="s">
        <v>1131</v>
      </c>
      <c r="J15217" t="s">
        <v>1622</v>
      </c>
      <c r="K15217">
        <f>VLOOKUP(I15217,[1]Ships!$E:$P,12,FALSE)</f>
        <v>1404</v>
      </c>
      <c r="L15217">
        <v>7.4</v>
      </c>
      <c r="M15217">
        <v>934.83</v>
      </c>
      <c r="N15217">
        <v>133.55000000000001</v>
      </c>
      <c r="O15217">
        <v>1765.53</v>
      </c>
    </row>
    <row r="15218" spans="1:15" x14ac:dyDescent="0.25">
      <c r="A15218" t="s">
        <v>12</v>
      </c>
      <c r="B15218">
        <v>2</v>
      </c>
      <c r="C15218" t="s">
        <v>13</v>
      </c>
      <c r="D15218">
        <v>2018</v>
      </c>
      <c r="E15218" s="1">
        <v>43842</v>
      </c>
      <c r="F15218" t="s">
        <v>96</v>
      </c>
      <c r="G15218" t="s">
        <v>440</v>
      </c>
      <c r="H15218">
        <v>21</v>
      </c>
      <c r="I15218" t="s">
        <v>1131</v>
      </c>
      <c r="J15218" t="s">
        <v>1622</v>
      </c>
      <c r="K15218">
        <f>VLOOKUP(I15218,[1]Ships!$E:$P,12,FALSE)</f>
        <v>1404</v>
      </c>
      <c r="L15218">
        <v>7.4</v>
      </c>
      <c r="M15218">
        <v>2572.83</v>
      </c>
      <c r="N15218">
        <v>122.52</v>
      </c>
      <c r="O15218">
        <v>1765.53</v>
      </c>
    </row>
    <row r="15219" spans="1:15" x14ac:dyDescent="0.25">
      <c r="A15219" t="s">
        <v>12</v>
      </c>
      <c r="B15219">
        <v>2</v>
      </c>
      <c r="C15219" t="s">
        <v>13</v>
      </c>
      <c r="D15219">
        <v>2018</v>
      </c>
      <c r="E15219" s="1">
        <v>43842</v>
      </c>
      <c r="F15219" t="s">
        <v>14</v>
      </c>
      <c r="G15219" t="s">
        <v>440</v>
      </c>
      <c r="H15219">
        <v>14</v>
      </c>
      <c r="I15219" t="s">
        <v>1131</v>
      </c>
      <c r="J15219" t="s">
        <v>1622</v>
      </c>
      <c r="K15219">
        <f>VLOOKUP(I15219,[1]Ships!$E:$P,12,FALSE)</f>
        <v>1404</v>
      </c>
      <c r="L15219">
        <v>7.4</v>
      </c>
      <c r="M15219">
        <v>1753.83</v>
      </c>
      <c r="N15219">
        <v>125.27</v>
      </c>
      <c r="O15219">
        <v>1765.53</v>
      </c>
    </row>
    <row r="15220" spans="1:15" x14ac:dyDescent="0.25">
      <c r="A15220" t="s">
        <v>12</v>
      </c>
      <c r="B15220">
        <v>2</v>
      </c>
      <c r="C15220" t="s">
        <v>13</v>
      </c>
      <c r="D15220">
        <v>2018</v>
      </c>
      <c r="E15220" s="1">
        <v>43856</v>
      </c>
      <c r="F15220" t="s">
        <v>22</v>
      </c>
      <c r="G15220" t="s">
        <v>440</v>
      </c>
      <c r="H15220">
        <v>7</v>
      </c>
      <c r="I15220" t="s">
        <v>1131</v>
      </c>
      <c r="J15220" t="s">
        <v>1622</v>
      </c>
      <c r="K15220">
        <f>VLOOKUP(I15220,[1]Ships!$E:$P,12,FALSE)</f>
        <v>1404</v>
      </c>
      <c r="L15220">
        <v>7.4</v>
      </c>
      <c r="M15220">
        <v>934.83</v>
      </c>
      <c r="N15220">
        <v>133.55000000000001</v>
      </c>
      <c r="O15220">
        <v>1765.53</v>
      </c>
    </row>
    <row r="15221" spans="1:15" x14ac:dyDescent="0.25">
      <c r="A15221" t="s">
        <v>12</v>
      </c>
      <c r="B15221">
        <v>2</v>
      </c>
      <c r="C15221" t="s">
        <v>13</v>
      </c>
      <c r="D15221">
        <v>2018</v>
      </c>
      <c r="E15221" s="1">
        <v>43863</v>
      </c>
      <c r="F15221" t="s">
        <v>96</v>
      </c>
      <c r="G15221" t="s">
        <v>440</v>
      </c>
      <c r="H15221">
        <v>21</v>
      </c>
      <c r="I15221" t="s">
        <v>1131</v>
      </c>
      <c r="J15221" t="s">
        <v>1622</v>
      </c>
      <c r="K15221">
        <f>VLOOKUP(I15221,[1]Ships!$E:$P,12,FALSE)</f>
        <v>1404</v>
      </c>
      <c r="L15221">
        <v>7.4</v>
      </c>
      <c r="M15221">
        <v>2805.66</v>
      </c>
      <c r="N15221">
        <v>133.6</v>
      </c>
      <c r="O15221">
        <v>1893.76</v>
      </c>
    </row>
    <row r="15222" spans="1:15" x14ac:dyDescent="0.25">
      <c r="A15222" t="s">
        <v>12</v>
      </c>
      <c r="B15222">
        <v>2</v>
      </c>
      <c r="C15222" t="s">
        <v>13</v>
      </c>
      <c r="D15222">
        <v>2018</v>
      </c>
      <c r="E15222" s="1">
        <v>43863</v>
      </c>
      <c r="F15222" t="s">
        <v>22</v>
      </c>
      <c r="G15222" t="s">
        <v>440</v>
      </c>
      <c r="H15222">
        <v>7</v>
      </c>
      <c r="I15222" t="s">
        <v>1131</v>
      </c>
      <c r="J15222" t="s">
        <v>1622</v>
      </c>
      <c r="K15222">
        <f>VLOOKUP(I15222,[1]Ships!$E:$P,12,FALSE)</f>
        <v>1404</v>
      </c>
      <c r="L15222">
        <v>7.4</v>
      </c>
      <c r="M15222">
        <v>934.83</v>
      </c>
      <c r="N15222">
        <v>133.55000000000001</v>
      </c>
      <c r="O15222">
        <v>1893.76</v>
      </c>
    </row>
    <row r="15223" spans="1:15" x14ac:dyDescent="0.25">
      <c r="A15223" t="s">
        <v>12</v>
      </c>
      <c r="B15223">
        <v>2</v>
      </c>
      <c r="C15223" t="s">
        <v>13</v>
      </c>
      <c r="D15223">
        <v>2018</v>
      </c>
      <c r="E15223" s="1">
        <v>43870</v>
      </c>
      <c r="F15223" t="s">
        <v>96</v>
      </c>
      <c r="G15223" t="s">
        <v>440</v>
      </c>
      <c r="H15223">
        <v>21</v>
      </c>
      <c r="I15223" t="s">
        <v>1131</v>
      </c>
      <c r="J15223" t="s">
        <v>1622</v>
      </c>
      <c r="K15223">
        <f>VLOOKUP(I15223,[1]Ships!$E:$P,12,FALSE)</f>
        <v>1404</v>
      </c>
      <c r="L15223">
        <v>7.4</v>
      </c>
      <c r="M15223">
        <v>2805.66</v>
      </c>
      <c r="N15223">
        <v>133.6</v>
      </c>
      <c r="O15223">
        <v>1893.76</v>
      </c>
    </row>
    <row r="15224" spans="1:15" x14ac:dyDescent="0.25">
      <c r="A15224" t="s">
        <v>12</v>
      </c>
      <c r="B15224">
        <v>2</v>
      </c>
      <c r="C15224" t="s">
        <v>13</v>
      </c>
      <c r="D15224">
        <v>2018</v>
      </c>
      <c r="E15224" s="1">
        <v>43870</v>
      </c>
      <c r="F15224" t="s">
        <v>14</v>
      </c>
      <c r="G15224" t="s">
        <v>440</v>
      </c>
      <c r="H15224">
        <v>14</v>
      </c>
      <c r="I15224" t="s">
        <v>1131</v>
      </c>
      <c r="J15224" t="s">
        <v>1622</v>
      </c>
      <c r="K15224">
        <f>VLOOKUP(I15224,[1]Ships!$E:$P,12,FALSE)</f>
        <v>1404</v>
      </c>
      <c r="L15224">
        <v>7.4</v>
      </c>
      <c r="M15224">
        <v>1987.83</v>
      </c>
      <c r="N15224">
        <v>141.99</v>
      </c>
      <c r="O15224">
        <v>1893.76</v>
      </c>
    </row>
    <row r="15225" spans="1:15" x14ac:dyDescent="0.25">
      <c r="A15225" t="s">
        <v>12</v>
      </c>
      <c r="B15225">
        <v>2</v>
      </c>
      <c r="C15225" t="s">
        <v>13</v>
      </c>
      <c r="D15225">
        <v>2018</v>
      </c>
      <c r="E15225" s="1">
        <v>43884</v>
      </c>
      <c r="F15225" t="s">
        <v>22</v>
      </c>
      <c r="G15225" t="s">
        <v>440</v>
      </c>
      <c r="H15225">
        <v>7</v>
      </c>
      <c r="I15225" t="s">
        <v>1131</v>
      </c>
      <c r="J15225" t="s">
        <v>1622</v>
      </c>
      <c r="K15225">
        <f>VLOOKUP(I15225,[1]Ships!$E:$P,12,FALSE)</f>
        <v>1404</v>
      </c>
      <c r="L15225">
        <v>7.4</v>
      </c>
      <c r="M15225">
        <v>934.83</v>
      </c>
      <c r="N15225">
        <v>133.55000000000001</v>
      </c>
      <c r="O15225">
        <v>1893.76</v>
      </c>
    </row>
    <row r="15226" spans="1:15" x14ac:dyDescent="0.25">
      <c r="A15226" t="s">
        <v>12</v>
      </c>
      <c r="B15226">
        <v>2</v>
      </c>
      <c r="C15226" t="s">
        <v>13</v>
      </c>
      <c r="D15226">
        <v>2018</v>
      </c>
      <c r="E15226" s="1">
        <v>43891</v>
      </c>
      <c r="F15226" t="s">
        <v>96</v>
      </c>
      <c r="G15226" t="s">
        <v>440</v>
      </c>
      <c r="H15226">
        <v>21</v>
      </c>
      <c r="I15226" t="s">
        <v>1131</v>
      </c>
      <c r="J15226" t="s">
        <v>1622</v>
      </c>
      <c r="K15226">
        <f>VLOOKUP(I15226,[1]Ships!$E:$P,12,FALSE)</f>
        <v>1404</v>
      </c>
      <c r="L15226">
        <v>7.4</v>
      </c>
      <c r="M15226">
        <v>2689.83</v>
      </c>
      <c r="N15226">
        <v>128.09</v>
      </c>
      <c r="O15226">
        <v>1617.33</v>
      </c>
    </row>
    <row r="15227" spans="1:15" x14ac:dyDescent="0.25">
      <c r="A15227" t="s">
        <v>12</v>
      </c>
      <c r="B15227">
        <v>2</v>
      </c>
      <c r="C15227" t="s">
        <v>13</v>
      </c>
      <c r="D15227">
        <v>2018</v>
      </c>
      <c r="E15227" s="1">
        <v>43891</v>
      </c>
      <c r="F15227" t="s">
        <v>22</v>
      </c>
      <c r="G15227" t="s">
        <v>440</v>
      </c>
      <c r="H15227">
        <v>7</v>
      </c>
      <c r="I15227" t="s">
        <v>1131</v>
      </c>
      <c r="J15227" t="s">
        <v>1622</v>
      </c>
      <c r="K15227">
        <f>VLOOKUP(I15227,[1]Ships!$E:$P,12,FALSE)</f>
        <v>1404</v>
      </c>
      <c r="L15227">
        <v>7.4</v>
      </c>
      <c r="M15227">
        <v>934.83</v>
      </c>
      <c r="N15227">
        <v>133.55000000000001</v>
      </c>
      <c r="O15227">
        <v>1617.33</v>
      </c>
    </row>
    <row r="15228" spans="1:15" x14ac:dyDescent="0.25">
      <c r="A15228" t="s">
        <v>12</v>
      </c>
      <c r="B15228">
        <v>2</v>
      </c>
      <c r="C15228" t="s">
        <v>13</v>
      </c>
      <c r="D15228">
        <v>2018</v>
      </c>
      <c r="E15228" s="1">
        <v>43898</v>
      </c>
      <c r="F15228" t="s">
        <v>96</v>
      </c>
      <c r="G15228" t="s">
        <v>440</v>
      </c>
      <c r="H15228">
        <v>21</v>
      </c>
      <c r="I15228" t="s">
        <v>1131</v>
      </c>
      <c r="J15228" t="s">
        <v>1622</v>
      </c>
      <c r="K15228">
        <f>VLOOKUP(I15228,[1]Ships!$E:$P,12,FALSE)</f>
        <v>1404</v>
      </c>
      <c r="L15228">
        <v>7.4</v>
      </c>
      <c r="M15228">
        <v>2572.83</v>
      </c>
      <c r="N15228">
        <v>122.52</v>
      </c>
      <c r="O15228">
        <v>1617.33</v>
      </c>
    </row>
    <row r="15229" spans="1:15" x14ac:dyDescent="0.25">
      <c r="A15229" t="s">
        <v>12</v>
      </c>
      <c r="B15229">
        <v>2</v>
      </c>
      <c r="C15229" t="s">
        <v>13</v>
      </c>
      <c r="D15229">
        <v>2018</v>
      </c>
      <c r="E15229" s="1">
        <v>43898</v>
      </c>
      <c r="F15229" t="s">
        <v>14</v>
      </c>
      <c r="G15229" t="s">
        <v>440</v>
      </c>
      <c r="H15229">
        <v>14</v>
      </c>
      <c r="I15229" t="s">
        <v>1131</v>
      </c>
      <c r="J15229" t="s">
        <v>1622</v>
      </c>
      <c r="K15229">
        <f>VLOOKUP(I15229,[1]Ships!$E:$P,12,FALSE)</f>
        <v>1404</v>
      </c>
      <c r="L15229">
        <v>7.4</v>
      </c>
      <c r="M15229">
        <v>1870.83</v>
      </c>
      <c r="N15229">
        <v>133.63</v>
      </c>
      <c r="O15229">
        <v>1617.33</v>
      </c>
    </row>
    <row r="15230" spans="1:15" x14ac:dyDescent="0.25">
      <c r="A15230" t="s">
        <v>12</v>
      </c>
      <c r="B15230">
        <v>2</v>
      </c>
      <c r="C15230" t="s">
        <v>13</v>
      </c>
      <c r="D15230">
        <v>2018</v>
      </c>
      <c r="E15230" s="1">
        <v>43912</v>
      </c>
      <c r="F15230" t="s">
        <v>22</v>
      </c>
      <c r="G15230" t="s">
        <v>440</v>
      </c>
      <c r="H15230">
        <v>7</v>
      </c>
      <c r="I15230" t="s">
        <v>1131</v>
      </c>
      <c r="J15230" t="s">
        <v>1622</v>
      </c>
      <c r="K15230">
        <f>VLOOKUP(I15230,[1]Ships!$E:$P,12,FALSE)</f>
        <v>1404</v>
      </c>
      <c r="L15230">
        <v>7.4</v>
      </c>
      <c r="M15230">
        <v>817.83</v>
      </c>
      <c r="N15230">
        <v>116.83</v>
      </c>
      <c r="O15230">
        <v>1617.33</v>
      </c>
    </row>
    <row r="15231" spans="1:15" x14ac:dyDescent="0.25">
      <c r="A15231" t="s">
        <v>12</v>
      </c>
      <c r="B15231">
        <v>2</v>
      </c>
      <c r="C15231" t="s">
        <v>13</v>
      </c>
      <c r="D15231">
        <v>2018</v>
      </c>
      <c r="E15231" s="1">
        <v>43919</v>
      </c>
      <c r="F15231" t="s">
        <v>22</v>
      </c>
      <c r="G15231" t="s">
        <v>440</v>
      </c>
      <c r="H15231">
        <v>7</v>
      </c>
      <c r="I15231" t="s">
        <v>1131</v>
      </c>
      <c r="J15231" t="s">
        <v>1622</v>
      </c>
      <c r="K15231">
        <f>VLOOKUP(I15231,[1]Ships!$E:$P,12,FALSE)</f>
        <v>1404</v>
      </c>
      <c r="L15231">
        <v>7.4</v>
      </c>
      <c r="M15231">
        <v>817.83</v>
      </c>
      <c r="N15231">
        <v>116.83</v>
      </c>
      <c r="O15231">
        <v>1617.33</v>
      </c>
    </row>
    <row r="15232" spans="1:15" x14ac:dyDescent="0.25">
      <c r="A15232" t="s">
        <v>12</v>
      </c>
      <c r="B15232">
        <v>2</v>
      </c>
      <c r="C15232" t="s">
        <v>13</v>
      </c>
      <c r="D15232">
        <v>2018</v>
      </c>
      <c r="E15232" s="1">
        <v>43293</v>
      </c>
      <c r="F15232" t="s">
        <v>28</v>
      </c>
      <c r="G15232" t="s">
        <v>269</v>
      </c>
      <c r="H15232">
        <v>12</v>
      </c>
      <c r="I15232" t="s">
        <v>1137</v>
      </c>
      <c r="J15232" t="s">
        <v>1625</v>
      </c>
      <c r="K15232">
        <f>VLOOKUP(I15232,[1]Ships!$E:$P,12,FALSE)</f>
        <v>3560</v>
      </c>
      <c r="L15232">
        <v>7.9</v>
      </c>
      <c r="M15232">
        <v>4963.1400000000003</v>
      </c>
      <c r="N15232">
        <v>413.6</v>
      </c>
      <c r="O15232">
        <v>3782.03</v>
      </c>
    </row>
    <row r="15233" spans="1:15" x14ac:dyDescent="0.25">
      <c r="A15233" t="s">
        <v>12</v>
      </c>
      <c r="B15233">
        <v>2</v>
      </c>
      <c r="C15233" t="s">
        <v>13</v>
      </c>
      <c r="D15233">
        <v>2018</v>
      </c>
      <c r="E15233" s="1">
        <v>43305</v>
      </c>
      <c r="F15233" t="s">
        <v>28</v>
      </c>
      <c r="G15233" t="s">
        <v>269</v>
      </c>
      <c r="H15233">
        <v>12</v>
      </c>
      <c r="I15233" t="s">
        <v>1137</v>
      </c>
      <c r="J15233" t="s">
        <v>1625</v>
      </c>
      <c r="K15233">
        <f>VLOOKUP(I15233,[1]Ships!$E:$P,12,FALSE)</f>
        <v>3560</v>
      </c>
      <c r="L15233">
        <v>7.9</v>
      </c>
      <c r="M15233">
        <v>2600.91</v>
      </c>
      <c r="N15233">
        <v>216.74</v>
      </c>
      <c r="O15233">
        <v>3782.03</v>
      </c>
    </row>
    <row r="15234" spans="1:15" x14ac:dyDescent="0.25">
      <c r="A15234" t="s">
        <v>12</v>
      </c>
      <c r="B15234">
        <v>2</v>
      </c>
      <c r="C15234" t="s">
        <v>13</v>
      </c>
      <c r="D15234">
        <v>2018</v>
      </c>
      <c r="E15234" s="1">
        <v>43317</v>
      </c>
      <c r="F15234" t="s">
        <v>28</v>
      </c>
      <c r="G15234" t="s">
        <v>269</v>
      </c>
      <c r="H15234">
        <v>12</v>
      </c>
      <c r="I15234" t="s">
        <v>1137</v>
      </c>
      <c r="J15234" t="s">
        <v>1625</v>
      </c>
      <c r="K15234">
        <f>VLOOKUP(I15234,[1]Ships!$E:$P,12,FALSE)</f>
        <v>3560</v>
      </c>
      <c r="L15234">
        <v>7.9</v>
      </c>
      <c r="M15234">
        <v>1688.31</v>
      </c>
      <c r="N15234">
        <v>140.69</v>
      </c>
      <c r="O15234">
        <v>1260.3800000000001</v>
      </c>
    </row>
    <row r="15235" spans="1:15" x14ac:dyDescent="0.25">
      <c r="A15235" t="s">
        <v>12</v>
      </c>
      <c r="B15235">
        <v>2</v>
      </c>
      <c r="C15235" t="s">
        <v>13</v>
      </c>
      <c r="D15235">
        <v>2018</v>
      </c>
      <c r="E15235" s="1">
        <v>43329</v>
      </c>
      <c r="F15235" t="s">
        <v>28</v>
      </c>
      <c r="G15235" t="s">
        <v>269</v>
      </c>
      <c r="H15235">
        <v>12</v>
      </c>
      <c r="I15235" t="s">
        <v>1137</v>
      </c>
      <c r="J15235" t="s">
        <v>1625</v>
      </c>
      <c r="K15235">
        <f>VLOOKUP(I15235,[1]Ships!$E:$P,12,FALSE)</f>
        <v>3560</v>
      </c>
      <c r="L15235">
        <v>7.9</v>
      </c>
      <c r="M15235">
        <v>1664.91</v>
      </c>
      <c r="N15235">
        <v>138.74</v>
      </c>
      <c r="O15235">
        <v>1260.3800000000001</v>
      </c>
    </row>
    <row r="15236" spans="1:15" x14ac:dyDescent="0.25">
      <c r="A15236" t="s">
        <v>12</v>
      </c>
      <c r="B15236">
        <v>2</v>
      </c>
      <c r="C15236" t="s">
        <v>13</v>
      </c>
      <c r="D15236">
        <v>2018</v>
      </c>
      <c r="E15236" s="1">
        <v>43341</v>
      </c>
      <c r="F15236" t="s">
        <v>31</v>
      </c>
      <c r="G15236" t="s">
        <v>833</v>
      </c>
      <c r="H15236">
        <v>27</v>
      </c>
      <c r="I15236" t="s">
        <v>1137</v>
      </c>
      <c r="J15236" t="s">
        <v>1625</v>
      </c>
      <c r="K15236">
        <f>VLOOKUP(I15236,[1]Ships!$E:$P,12,FALSE)</f>
        <v>3560</v>
      </c>
      <c r="L15236">
        <v>7.9</v>
      </c>
      <c r="M15236" t="s">
        <v>17</v>
      </c>
      <c r="N15236" t="s">
        <v>17</v>
      </c>
      <c r="O15236">
        <v>1260.3800000000001</v>
      </c>
    </row>
    <row r="15237" spans="1:15" x14ac:dyDescent="0.25">
      <c r="A15237" t="s">
        <v>12</v>
      </c>
      <c r="B15237">
        <v>2</v>
      </c>
      <c r="C15237" t="s">
        <v>13</v>
      </c>
      <c r="D15237">
        <v>2018</v>
      </c>
      <c r="E15237" s="1">
        <v>43341</v>
      </c>
      <c r="F15237" t="s">
        <v>28</v>
      </c>
      <c r="G15237" t="s">
        <v>269</v>
      </c>
      <c r="H15237">
        <v>12</v>
      </c>
      <c r="I15237" t="s">
        <v>1137</v>
      </c>
      <c r="J15237" t="s">
        <v>1625</v>
      </c>
      <c r="K15237">
        <f>VLOOKUP(I15237,[1]Ships!$E:$P,12,FALSE)</f>
        <v>3560</v>
      </c>
      <c r="L15237">
        <v>7.9</v>
      </c>
      <c r="M15237">
        <v>1688.31</v>
      </c>
      <c r="N15237">
        <v>140.69</v>
      </c>
      <c r="O15237">
        <v>1260.3800000000001</v>
      </c>
    </row>
    <row r="15238" spans="1:15" x14ac:dyDescent="0.25">
      <c r="A15238" t="s">
        <v>12</v>
      </c>
      <c r="B15238">
        <v>2</v>
      </c>
      <c r="C15238" t="s">
        <v>13</v>
      </c>
      <c r="D15238">
        <v>2018</v>
      </c>
      <c r="E15238" s="1">
        <v>43353</v>
      </c>
      <c r="F15238" t="s">
        <v>31</v>
      </c>
      <c r="G15238" t="s">
        <v>833</v>
      </c>
      <c r="H15238">
        <v>15</v>
      </c>
      <c r="I15238" t="s">
        <v>1137</v>
      </c>
      <c r="J15238" t="s">
        <v>1625</v>
      </c>
      <c r="K15238">
        <f>VLOOKUP(I15238,[1]Ships!$E:$P,12,FALSE)</f>
        <v>3560</v>
      </c>
      <c r="L15238">
        <v>7.9</v>
      </c>
      <c r="M15238">
        <v>1187.55</v>
      </c>
      <c r="N15238">
        <v>79.17</v>
      </c>
      <c r="O15238">
        <v>1568.97</v>
      </c>
    </row>
    <row r="15239" spans="1:15" x14ac:dyDescent="0.25">
      <c r="A15239" t="s">
        <v>12</v>
      </c>
      <c r="B15239">
        <v>2</v>
      </c>
      <c r="C15239" t="s">
        <v>13</v>
      </c>
      <c r="D15239">
        <v>2018</v>
      </c>
      <c r="E15239" s="1">
        <v>43368</v>
      </c>
      <c r="F15239" t="s">
        <v>18</v>
      </c>
      <c r="G15239" t="s">
        <v>453</v>
      </c>
      <c r="H15239">
        <v>10</v>
      </c>
      <c r="I15239" t="s">
        <v>1137</v>
      </c>
      <c r="J15239" t="s">
        <v>1625</v>
      </c>
      <c r="K15239">
        <f>VLOOKUP(I15239,[1]Ships!$E:$P,12,FALSE)</f>
        <v>3560</v>
      </c>
      <c r="L15239">
        <v>7.9</v>
      </c>
      <c r="M15239">
        <v>1950.39</v>
      </c>
      <c r="N15239">
        <v>195.04</v>
      </c>
      <c r="O15239">
        <v>1568.97</v>
      </c>
    </row>
    <row r="15240" spans="1:15" x14ac:dyDescent="0.25">
      <c r="A15240" t="s">
        <v>12</v>
      </c>
      <c r="B15240">
        <v>2</v>
      </c>
      <c r="C15240" t="s">
        <v>13</v>
      </c>
      <c r="D15240">
        <v>2018</v>
      </c>
      <c r="E15240" s="1">
        <v>43378</v>
      </c>
      <c r="F15240" t="s">
        <v>18</v>
      </c>
      <c r="G15240" t="s">
        <v>452</v>
      </c>
      <c r="H15240">
        <v>11</v>
      </c>
      <c r="I15240" t="s">
        <v>1137</v>
      </c>
      <c r="J15240" t="s">
        <v>1625</v>
      </c>
      <c r="K15240">
        <f>VLOOKUP(I15240,[1]Ships!$E:$P,12,FALSE)</f>
        <v>3560</v>
      </c>
      <c r="L15240">
        <v>7.9</v>
      </c>
      <c r="M15240">
        <v>1749.15</v>
      </c>
      <c r="N15240">
        <v>159.01</v>
      </c>
      <c r="O15240">
        <v>1739.79</v>
      </c>
    </row>
    <row r="15241" spans="1:15" x14ac:dyDescent="0.25">
      <c r="A15241" t="s">
        <v>12</v>
      </c>
      <c r="B15241">
        <v>2</v>
      </c>
      <c r="C15241" t="s">
        <v>13</v>
      </c>
      <c r="D15241">
        <v>2018</v>
      </c>
      <c r="E15241" s="1">
        <v>43389</v>
      </c>
      <c r="F15241" t="s">
        <v>18</v>
      </c>
      <c r="G15241" t="s">
        <v>453</v>
      </c>
      <c r="H15241">
        <v>10</v>
      </c>
      <c r="I15241" t="s">
        <v>1137</v>
      </c>
      <c r="J15241" t="s">
        <v>1625</v>
      </c>
      <c r="K15241">
        <f>VLOOKUP(I15241,[1]Ships!$E:$P,12,FALSE)</f>
        <v>3560</v>
      </c>
      <c r="L15241">
        <v>7.9</v>
      </c>
      <c r="M15241">
        <v>1744.47</v>
      </c>
      <c r="N15241">
        <v>174.45</v>
      </c>
      <c r="O15241">
        <v>1739.79</v>
      </c>
    </row>
    <row r="15242" spans="1:15" x14ac:dyDescent="0.25">
      <c r="A15242" t="s">
        <v>12</v>
      </c>
      <c r="B15242">
        <v>2</v>
      </c>
      <c r="C15242" t="s">
        <v>13</v>
      </c>
      <c r="D15242">
        <v>2018</v>
      </c>
      <c r="E15242" s="1">
        <v>43399</v>
      </c>
      <c r="F15242" t="s">
        <v>18</v>
      </c>
      <c r="G15242" t="s">
        <v>21</v>
      </c>
      <c r="H15242">
        <v>14</v>
      </c>
      <c r="I15242" t="s">
        <v>1137</v>
      </c>
      <c r="J15242" t="s">
        <v>1625</v>
      </c>
      <c r="K15242">
        <f>VLOOKUP(I15242,[1]Ships!$E:$P,12,FALSE)</f>
        <v>3560</v>
      </c>
      <c r="L15242">
        <v>7.9</v>
      </c>
      <c r="M15242">
        <v>1725.75</v>
      </c>
      <c r="N15242">
        <v>123.27</v>
      </c>
      <c r="O15242">
        <v>1739.79</v>
      </c>
    </row>
    <row r="15243" spans="1:15" x14ac:dyDescent="0.25">
      <c r="A15243" t="s">
        <v>12</v>
      </c>
      <c r="B15243">
        <v>2</v>
      </c>
      <c r="C15243" t="s">
        <v>13</v>
      </c>
      <c r="D15243">
        <v>2018</v>
      </c>
      <c r="E15243" s="1">
        <v>43413</v>
      </c>
      <c r="F15243" t="s">
        <v>14</v>
      </c>
      <c r="G15243" t="s">
        <v>23</v>
      </c>
      <c r="H15243">
        <v>8</v>
      </c>
      <c r="I15243" t="s">
        <v>1137</v>
      </c>
      <c r="J15243" t="s">
        <v>1625</v>
      </c>
      <c r="K15243">
        <f>VLOOKUP(I15243,[1]Ships!$E:$P,12,FALSE)</f>
        <v>3560</v>
      </c>
      <c r="L15243">
        <v>7.9</v>
      </c>
      <c r="M15243">
        <v>995.67</v>
      </c>
      <c r="N15243">
        <v>124.46</v>
      </c>
      <c r="O15243">
        <v>1035.74</v>
      </c>
    </row>
    <row r="15244" spans="1:15" x14ac:dyDescent="0.25">
      <c r="A15244" t="s">
        <v>12</v>
      </c>
      <c r="B15244">
        <v>2</v>
      </c>
      <c r="C15244" t="s">
        <v>13</v>
      </c>
      <c r="D15244">
        <v>2018</v>
      </c>
      <c r="E15244" s="1">
        <v>43421</v>
      </c>
      <c r="F15244" t="s">
        <v>96</v>
      </c>
      <c r="G15244" t="s">
        <v>23</v>
      </c>
      <c r="H15244">
        <v>14</v>
      </c>
      <c r="I15244" t="s">
        <v>1137</v>
      </c>
      <c r="J15244" t="s">
        <v>1625</v>
      </c>
      <c r="K15244">
        <f>VLOOKUP(I15244,[1]Ships!$E:$P,12,FALSE)</f>
        <v>3560</v>
      </c>
      <c r="L15244">
        <v>7.9</v>
      </c>
      <c r="M15244">
        <v>1463.67</v>
      </c>
      <c r="N15244">
        <v>104.55</v>
      </c>
      <c r="O15244">
        <v>1035.74</v>
      </c>
    </row>
    <row r="15245" spans="1:15" x14ac:dyDescent="0.25">
      <c r="A15245" t="s">
        <v>12</v>
      </c>
      <c r="B15245">
        <v>2</v>
      </c>
      <c r="C15245" t="s">
        <v>13</v>
      </c>
      <c r="D15245">
        <v>2018</v>
      </c>
      <c r="E15245" s="1">
        <v>43421</v>
      </c>
      <c r="F15245" t="s">
        <v>14</v>
      </c>
      <c r="G15245" t="s">
        <v>23</v>
      </c>
      <c r="H15245">
        <v>7</v>
      </c>
      <c r="I15245" t="s">
        <v>1137</v>
      </c>
      <c r="J15245" t="s">
        <v>1625</v>
      </c>
      <c r="K15245">
        <f>VLOOKUP(I15245,[1]Ships!$E:$P,12,FALSE)</f>
        <v>3560</v>
      </c>
      <c r="L15245">
        <v>7.9</v>
      </c>
      <c r="M15245">
        <v>888.03</v>
      </c>
      <c r="N15245">
        <v>126.86</v>
      </c>
      <c r="O15245">
        <v>1035.74</v>
      </c>
    </row>
    <row r="15246" spans="1:15" x14ac:dyDescent="0.25">
      <c r="A15246" t="s">
        <v>12</v>
      </c>
      <c r="B15246">
        <v>2</v>
      </c>
      <c r="C15246" t="s">
        <v>13</v>
      </c>
      <c r="D15246">
        <v>2018</v>
      </c>
      <c r="E15246" s="1">
        <v>43428</v>
      </c>
      <c r="F15246" t="s">
        <v>22</v>
      </c>
      <c r="G15246" t="s">
        <v>23</v>
      </c>
      <c r="H15246">
        <v>7</v>
      </c>
      <c r="I15246" t="s">
        <v>1137</v>
      </c>
      <c r="J15246" t="s">
        <v>1625</v>
      </c>
      <c r="K15246">
        <f>VLOOKUP(I15246,[1]Ships!$E:$P,12,FALSE)</f>
        <v>3560</v>
      </c>
      <c r="L15246">
        <v>7.9</v>
      </c>
      <c r="M15246">
        <v>795.6</v>
      </c>
      <c r="N15246">
        <v>113.66</v>
      </c>
      <c r="O15246">
        <v>1035.74</v>
      </c>
    </row>
    <row r="15247" spans="1:15" x14ac:dyDescent="0.25">
      <c r="A15247" t="s">
        <v>12</v>
      </c>
      <c r="B15247">
        <v>2</v>
      </c>
      <c r="C15247" t="s">
        <v>13</v>
      </c>
      <c r="D15247">
        <v>2018</v>
      </c>
      <c r="E15247" s="1">
        <v>43442</v>
      </c>
      <c r="F15247" t="s">
        <v>96</v>
      </c>
      <c r="G15247" t="s">
        <v>23</v>
      </c>
      <c r="H15247">
        <v>14</v>
      </c>
      <c r="I15247" t="s">
        <v>1137</v>
      </c>
      <c r="J15247" t="s">
        <v>1625</v>
      </c>
      <c r="K15247">
        <f>VLOOKUP(I15247,[1]Ships!$E:$P,12,FALSE)</f>
        <v>3560</v>
      </c>
      <c r="L15247">
        <v>7.9</v>
      </c>
      <c r="M15247">
        <v>1392.3</v>
      </c>
      <c r="N15247">
        <v>99.45</v>
      </c>
      <c r="O15247">
        <v>1335.41</v>
      </c>
    </row>
    <row r="15248" spans="1:15" x14ac:dyDescent="0.25">
      <c r="A15248" t="s">
        <v>12</v>
      </c>
      <c r="B15248">
        <v>2</v>
      </c>
      <c r="C15248" t="s">
        <v>13</v>
      </c>
      <c r="D15248">
        <v>2018</v>
      </c>
      <c r="E15248" s="1">
        <v>43442</v>
      </c>
      <c r="F15248" t="s">
        <v>22</v>
      </c>
      <c r="G15248" t="s">
        <v>23</v>
      </c>
      <c r="H15248">
        <v>7</v>
      </c>
      <c r="I15248" t="s">
        <v>1137</v>
      </c>
      <c r="J15248" t="s">
        <v>1625</v>
      </c>
      <c r="K15248">
        <f>VLOOKUP(I15248,[1]Ships!$E:$P,12,FALSE)</f>
        <v>3560</v>
      </c>
      <c r="L15248">
        <v>7.9</v>
      </c>
      <c r="M15248">
        <v>771.03</v>
      </c>
      <c r="N15248">
        <v>110.15</v>
      </c>
      <c r="O15248">
        <v>1335.41</v>
      </c>
    </row>
    <row r="15249" spans="1:15" x14ac:dyDescent="0.25">
      <c r="A15249" t="s">
        <v>12</v>
      </c>
      <c r="B15249">
        <v>2</v>
      </c>
      <c r="C15249" t="s">
        <v>13</v>
      </c>
      <c r="D15249">
        <v>2018</v>
      </c>
      <c r="E15249" s="1">
        <v>43449</v>
      </c>
      <c r="F15249" t="s">
        <v>14</v>
      </c>
      <c r="G15249" t="s">
        <v>23</v>
      </c>
      <c r="H15249">
        <v>7</v>
      </c>
      <c r="I15249" t="s">
        <v>1137</v>
      </c>
      <c r="J15249" t="s">
        <v>1625</v>
      </c>
      <c r="K15249">
        <f>VLOOKUP(I15249,[1]Ships!$E:$P,12,FALSE)</f>
        <v>3560</v>
      </c>
      <c r="L15249">
        <v>7.9</v>
      </c>
      <c r="M15249">
        <v>663.39</v>
      </c>
      <c r="N15249">
        <v>94.77</v>
      </c>
      <c r="O15249">
        <v>1335.41</v>
      </c>
    </row>
    <row r="15250" spans="1:15" x14ac:dyDescent="0.25">
      <c r="A15250" t="s">
        <v>12</v>
      </c>
      <c r="B15250">
        <v>2</v>
      </c>
      <c r="C15250" t="s">
        <v>13</v>
      </c>
      <c r="D15250">
        <v>2018</v>
      </c>
      <c r="E15250" s="1">
        <v>43449</v>
      </c>
      <c r="F15250" t="s">
        <v>96</v>
      </c>
      <c r="G15250" t="s">
        <v>23</v>
      </c>
      <c r="H15250">
        <v>14</v>
      </c>
      <c r="I15250" t="s">
        <v>1137</v>
      </c>
      <c r="J15250" t="s">
        <v>1625</v>
      </c>
      <c r="K15250">
        <f>VLOOKUP(I15250,[1]Ships!$E:$P,12,FALSE)</f>
        <v>3560</v>
      </c>
      <c r="L15250">
        <v>7.9</v>
      </c>
      <c r="M15250">
        <v>1716.39</v>
      </c>
      <c r="N15250">
        <v>122.6</v>
      </c>
      <c r="O15250">
        <v>1335.41</v>
      </c>
    </row>
    <row r="15251" spans="1:15" x14ac:dyDescent="0.25">
      <c r="A15251" t="s">
        <v>12</v>
      </c>
      <c r="B15251">
        <v>2</v>
      </c>
      <c r="C15251" t="s">
        <v>13</v>
      </c>
      <c r="D15251">
        <v>2018</v>
      </c>
      <c r="E15251" s="1">
        <v>43456</v>
      </c>
      <c r="F15251" t="s">
        <v>96</v>
      </c>
      <c r="G15251" t="s">
        <v>23</v>
      </c>
      <c r="H15251">
        <v>14</v>
      </c>
      <c r="I15251" t="s">
        <v>1137</v>
      </c>
      <c r="J15251" t="s">
        <v>1625</v>
      </c>
      <c r="K15251">
        <f>VLOOKUP(I15251,[1]Ships!$E:$P,12,FALSE)</f>
        <v>3560</v>
      </c>
      <c r="L15251">
        <v>7.9</v>
      </c>
      <c r="M15251">
        <v>2193.75</v>
      </c>
      <c r="N15251">
        <v>156.69999999999999</v>
      </c>
      <c r="O15251">
        <v>1335.41</v>
      </c>
    </row>
    <row r="15252" spans="1:15" x14ac:dyDescent="0.25">
      <c r="A15252" t="s">
        <v>12</v>
      </c>
      <c r="B15252">
        <v>2</v>
      </c>
      <c r="C15252" t="s">
        <v>13</v>
      </c>
      <c r="D15252">
        <v>2018</v>
      </c>
      <c r="E15252" s="1">
        <v>43456</v>
      </c>
      <c r="F15252" t="s">
        <v>22</v>
      </c>
      <c r="G15252" t="s">
        <v>23</v>
      </c>
      <c r="H15252">
        <v>7</v>
      </c>
      <c r="I15252" t="s">
        <v>1137</v>
      </c>
      <c r="J15252" t="s">
        <v>1625</v>
      </c>
      <c r="K15252">
        <f>VLOOKUP(I15252,[1]Ships!$E:$P,12,FALSE)</f>
        <v>3560</v>
      </c>
      <c r="L15252">
        <v>7.9</v>
      </c>
      <c r="M15252">
        <v>1056.51</v>
      </c>
      <c r="N15252">
        <v>150.93</v>
      </c>
      <c r="O15252">
        <v>1335.41</v>
      </c>
    </row>
    <row r="15253" spans="1:15" x14ac:dyDescent="0.25">
      <c r="A15253" t="s">
        <v>12</v>
      </c>
      <c r="B15253">
        <v>2</v>
      </c>
      <c r="C15253" t="s">
        <v>13</v>
      </c>
      <c r="D15253">
        <v>2018</v>
      </c>
      <c r="E15253" s="1">
        <v>43463</v>
      </c>
      <c r="F15253" t="s">
        <v>14</v>
      </c>
      <c r="G15253" t="s">
        <v>23</v>
      </c>
      <c r="H15253">
        <v>7</v>
      </c>
      <c r="I15253" t="s">
        <v>1137</v>
      </c>
      <c r="J15253" t="s">
        <v>1625</v>
      </c>
      <c r="K15253">
        <f>VLOOKUP(I15253,[1]Ships!$E:$P,12,FALSE)</f>
        <v>3560</v>
      </c>
      <c r="L15253">
        <v>7.9</v>
      </c>
      <c r="M15253">
        <v>1000.35</v>
      </c>
      <c r="N15253">
        <v>142.91</v>
      </c>
      <c r="O15253">
        <v>1335.41</v>
      </c>
    </row>
    <row r="15254" spans="1:15" x14ac:dyDescent="0.25">
      <c r="A15254" t="s">
        <v>12</v>
      </c>
      <c r="B15254">
        <v>2</v>
      </c>
      <c r="C15254" t="s">
        <v>13</v>
      </c>
      <c r="D15254">
        <v>2018</v>
      </c>
      <c r="E15254" s="1">
        <v>43463</v>
      </c>
      <c r="F15254" t="s">
        <v>96</v>
      </c>
      <c r="G15254" t="s">
        <v>23</v>
      </c>
      <c r="H15254">
        <v>14</v>
      </c>
      <c r="I15254" t="s">
        <v>1137</v>
      </c>
      <c r="J15254" t="s">
        <v>1625</v>
      </c>
      <c r="K15254">
        <f>VLOOKUP(I15254,[1]Ships!$E:$P,12,FALSE)</f>
        <v>3560</v>
      </c>
      <c r="L15254">
        <v>7.9</v>
      </c>
      <c r="M15254">
        <v>1889.55</v>
      </c>
      <c r="N15254">
        <v>134.97</v>
      </c>
      <c r="O15254">
        <v>1335.41</v>
      </c>
    </row>
    <row r="15255" spans="1:15" x14ac:dyDescent="0.25">
      <c r="A15255" t="s">
        <v>12</v>
      </c>
      <c r="B15255">
        <v>2</v>
      </c>
      <c r="C15255" t="s">
        <v>13</v>
      </c>
      <c r="D15255">
        <v>2018</v>
      </c>
      <c r="E15255" s="1">
        <v>43470</v>
      </c>
      <c r="F15255" t="s">
        <v>96</v>
      </c>
      <c r="G15255" t="s">
        <v>23</v>
      </c>
      <c r="H15255">
        <v>14</v>
      </c>
      <c r="I15255" t="s">
        <v>1137</v>
      </c>
      <c r="J15255" t="s">
        <v>1625</v>
      </c>
      <c r="K15255">
        <f>VLOOKUP(I15255,[1]Ships!$E:$P,12,FALSE)</f>
        <v>3560</v>
      </c>
      <c r="L15255">
        <v>7.9</v>
      </c>
      <c r="M15255">
        <v>1533.87</v>
      </c>
      <c r="N15255">
        <v>109.56</v>
      </c>
      <c r="O15255">
        <v>1250.29</v>
      </c>
    </row>
    <row r="15256" spans="1:15" x14ac:dyDescent="0.25">
      <c r="A15256" t="s">
        <v>12</v>
      </c>
      <c r="B15256">
        <v>2</v>
      </c>
      <c r="C15256" t="s">
        <v>13</v>
      </c>
      <c r="D15256">
        <v>2018</v>
      </c>
      <c r="E15256" s="1">
        <v>43470</v>
      </c>
      <c r="F15256" t="s">
        <v>22</v>
      </c>
      <c r="G15256" t="s">
        <v>23</v>
      </c>
      <c r="H15256">
        <v>7</v>
      </c>
      <c r="I15256" t="s">
        <v>1137</v>
      </c>
      <c r="J15256" t="s">
        <v>1625</v>
      </c>
      <c r="K15256">
        <f>VLOOKUP(I15256,[1]Ships!$E:$P,12,FALSE)</f>
        <v>3560</v>
      </c>
      <c r="L15256">
        <v>7.9</v>
      </c>
      <c r="M15256">
        <v>866.97</v>
      </c>
      <c r="N15256">
        <v>123.85</v>
      </c>
      <c r="O15256">
        <v>1250.29</v>
      </c>
    </row>
    <row r="15257" spans="1:15" x14ac:dyDescent="0.25">
      <c r="A15257" t="s">
        <v>12</v>
      </c>
      <c r="B15257">
        <v>2</v>
      </c>
      <c r="C15257" t="s">
        <v>13</v>
      </c>
      <c r="D15257">
        <v>2018</v>
      </c>
      <c r="E15257" s="1">
        <v>43477</v>
      </c>
      <c r="F15257" t="s">
        <v>14</v>
      </c>
      <c r="G15257" t="s">
        <v>23</v>
      </c>
      <c r="H15257">
        <v>7</v>
      </c>
      <c r="I15257" t="s">
        <v>1137</v>
      </c>
      <c r="J15257" t="s">
        <v>1625</v>
      </c>
      <c r="K15257">
        <f>VLOOKUP(I15257,[1]Ships!$E:$P,12,FALSE)</f>
        <v>3560</v>
      </c>
      <c r="L15257">
        <v>7.9</v>
      </c>
      <c r="M15257">
        <v>794.43</v>
      </c>
      <c r="N15257">
        <v>113.49</v>
      </c>
      <c r="O15257">
        <v>1250.29</v>
      </c>
    </row>
    <row r="15258" spans="1:15" x14ac:dyDescent="0.25">
      <c r="A15258" t="s">
        <v>12</v>
      </c>
      <c r="B15258">
        <v>2</v>
      </c>
      <c r="C15258" t="s">
        <v>13</v>
      </c>
      <c r="D15258">
        <v>2018</v>
      </c>
      <c r="E15258" s="1">
        <v>43477</v>
      </c>
      <c r="F15258" t="s">
        <v>96</v>
      </c>
      <c r="G15258" t="s">
        <v>23</v>
      </c>
      <c r="H15258">
        <v>14</v>
      </c>
      <c r="I15258" t="s">
        <v>1137</v>
      </c>
      <c r="J15258" t="s">
        <v>1625</v>
      </c>
      <c r="K15258">
        <f>VLOOKUP(I15258,[1]Ships!$E:$P,12,FALSE)</f>
        <v>3560</v>
      </c>
      <c r="L15258">
        <v>7.9</v>
      </c>
      <c r="M15258">
        <v>1598.22</v>
      </c>
      <c r="N15258">
        <v>114.16</v>
      </c>
      <c r="O15258">
        <v>1250.29</v>
      </c>
    </row>
    <row r="15259" spans="1:15" x14ac:dyDescent="0.25">
      <c r="A15259" t="s">
        <v>12</v>
      </c>
      <c r="B15259">
        <v>2</v>
      </c>
      <c r="C15259" t="s">
        <v>13</v>
      </c>
      <c r="D15259">
        <v>2018</v>
      </c>
      <c r="E15259" s="1">
        <v>43484</v>
      </c>
      <c r="F15259" t="s">
        <v>96</v>
      </c>
      <c r="G15259" t="s">
        <v>23</v>
      </c>
      <c r="H15259">
        <v>14</v>
      </c>
      <c r="I15259" t="s">
        <v>1137</v>
      </c>
      <c r="J15259" t="s">
        <v>1625</v>
      </c>
      <c r="K15259">
        <f>VLOOKUP(I15259,[1]Ships!$E:$P,12,FALSE)</f>
        <v>3560</v>
      </c>
      <c r="L15259">
        <v>7.9</v>
      </c>
      <c r="M15259">
        <v>1687.14</v>
      </c>
      <c r="N15259">
        <v>120.51</v>
      </c>
      <c r="O15259">
        <v>1250.29</v>
      </c>
    </row>
    <row r="15260" spans="1:15" x14ac:dyDescent="0.25">
      <c r="A15260" t="s">
        <v>12</v>
      </c>
      <c r="B15260">
        <v>2</v>
      </c>
      <c r="C15260" t="s">
        <v>13</v>
      </c>
      <c r="D15260">
        <v>2018</v>
      </c>
      <c r="E15260" s="1">
        <v>43484</v>
      </c>
      <c r="F15260" t="s">
        <v>22</v>
      </c>
      <c r="G15260" t="s">
        <v>23</v>
      </c>
      <c r="H15260">
        <v>7</v>
      </c>
      <c r="I15260" t="s">
        <v>1137</v>
      </c>
      <c r="J15260" t="s">
        <v>1625</v>
      </c>
      <c r="K15260">
        <f>VLOOKUP(I15260,[1]Ships!$E:$P,12,FALSE)</f>
        <v>3560</v>
      </c>
      <c r="L15260">
        <v>7.9</v>
      </c>
      <c r="M15260">
        <v>921.96</v>
      </c>
      <c r="N15260">
        <v>131.71</v>
      </c>
      <c r="O15260">
        <v>1250.29</v>
      </c>
    </row>
    <row r="15261" spans="1:15" x14ac:dyDescent="0.25">
      <c r="A15261" t="s">
        <v>12</v>
      </c>
      <c r="B15261">
        <v>2</v>
      </c>
      <c r="C15261" t="s">
        <v>13</v>
      </c>
      <c r="D15261">
        <v>2018</v>
      </c>
      <c r="E15261" s="1">
        <v>43484</v>
      </c>
      <c r="F15261" t="s">
        <v>96</v>
      </c>
      <c r="G15261" t="s">
        <v>23</v>
      </c>
      <c r="H15261">
        <v>14</v>
      </c>
      <c r="I15261" t="s">
        <v>1137</v>
      </c>
      <c r="J15261" t="s">
        <v>1625</v>
      </c>
      <c r="K15261">
        <f>VLOOKUP(I15261,[1]Ships!$E:$P,12,FALSE)</f>
        <v>3560</v>
      </c>
      <c r="L15261">
        <v>7.9</v>
      </c>
      <c r="M15261">
        <v>1711.71</v>
      </c>
      <c r="N15261">
        <v>122.27</v>
      </c>
      <c r="O15261">
        <v>1250.29</v>
      </c>
    </row>
    <row r="15262" spans="1:15" x14ac:dyDescent="0.25">
      <c r="A15262" t="s">
        <v>12</v>
      </c>
      <c r="B15262">
        <v>2</v>
      </c>
      <c r="C15262" t="s">
        <v>13</v>
      </c>
      <c r="D15262">
        <v>2018</v>
      </c>
      <c r="E15262" s="1">
        <v>43491</v>
      </c>
      <c r="F15262" t="s">
        <v>14</v>
      </c>
      <c r="G15262" t="s">
        <v>23</v>
      </c>
      <c r="H15262">
        <v>7</v>
      </c>
      <c r="I15262" t="s">
        <v>1137</v>
      </c>
      <c r="J15262" t="s">
        <v>1625</v>
      </c>
      <c r="K15262">
        <f>VLOOKUP(I15262,[1]Ships!$E:$P,12,FALSE)</f>
        <v>3560</v>
      </c>
      <c r="L15262">
        <v>7.9</v>
      </c>
      <c r="M15262">
        <v>888.03</v>
      </c>
      <c r="N15262">
        <v>126.86</v>
      </c>
      <c r="O15262">
        <v>1250.29</v>
      </c>
    </row>
    <row r="15263" spans="1:15" x14ac:dyDescent="0.25">
      <c r="A15263" t="s">
        <v>12</v>
      </c>
      <c r="B15263">
        <v>2</v>
      </c>
      <c r="C15263" t="s">
        <v>13</v>
      </c>
      <c r="D15263">
        <v>2018</v>
      </c>
      <c r="E15263" s="1">
        <v>43498</v>
      </c>
      <c r="F15263" t="s">
        <v>14</v>
      </c>
      <c r="G15263" t="s">
        <v>555</v>
      </c>
      <c r="H15263">
        <v>49</v>
      </c>
      <c r="I15263" t="s">
        <v>1137</v>
      </c>
      <c r="J15263" t="s">
        <v>1625</v>
      </c>
      <c r="K15263">
        <f>VLOOKUP(I15263,[1]Ships!$E:$P,12,FALSE)</f>
        <v>3560</v>
      </c>
      <c r="L15263">
        <v>7.9</v>
      </c>
      <c r="M15263">
        <v>7278.57</v>
      </c>
      <c r="N15263">
        <v>148.54</v>
      </c>
      <c r="O15263">
        <v>4647.47</v>
      </c>
    </row>
    <row r="15264" spans="1:15" x14ac:dyDescent="0.25">
      <c r="A15264" t="s">
        <v>12</v>
      </c>
      <c r="B15264">
        <v>2</v>
      </c>
      <c r="C15264" t="s">
        <v>13</v>
      </c>
      <c r="D15264">
        <v>2018</v>
      </c>
      <c r="E15264" s="1">
        <v>43498</v>
      </c>
      <c r="F15264" t="s">
        <v>14</v>
      </c>
      <c r="G15264" t="s">
        <v>559</v>
      </c>
      <c r="H15264">
        <v>33</v>
      </c>
      <c r="I15264" t="s">
        <v>1137</v>
      </c>
      <c r="J15264" t="s">
        <v>1625</v>
      </c>
      <c r="K15264">
        <f>VLOOKUP(I15264,[1]Ships!$E:$P,12,FALSE)</f>
        <v>3560</v>
      </c>
      <c r="L15264">
        <v>7.9</v>
      </c>
      <c r="M15264">
        <v>5085.99</v>
      </c>
      <c r="N15264">
        <v>154.12</v>
      </c>
      <c r="O15264">
        <v>4647.47</v>
      </c>
    </row>
    <row r="15265" spans="1:15" x14ac:dyDescent="0.25">
      <c r="A15265" t="s">
        <v>12</v>
      </c>
      <c r="B15265">
        <v>2</v>
      </c>
      <c r="C15265" t="s">
        <v>13</v>
      </c>
      <c r="D15265">
        <v>2018</v>
      </c>
      <c r="E15265" s="1">
        <v>43498</v>
      </c>
      <c r="F15265" t="s">
        <v>14</v>
      </c>
      <c r="G15265" t="s">
        <v>259</v>
      </c>
      <c r="H15265">
        <v>19</v>
      </c>
      <c r="I15265" t="s">
        <v>1137</v>
      </c>
      <c r="J15265" t="s">
        <v>1625</v>
      </c>
      <c r="K15265">
        <f>VLOOKUP(I15265,[1]Ships!$E:$P,12,FALSE)</f>
        <v>3560</v>
      </c>
      <c r="L15265">
        <v>7.9</v>
      </c>
      <c r="M15265">
        <v>3527.55</v>
      </c>
      <c r="N15265">
        <v>185.66</v>
      </c>
      <c r="O15265">
        <v>4647.47</v>
      </c>
    </row>
    <row r="15266" spans="1:15" x14ac:dyDescent="0.25">
      <c r="A15266" t="s">
        <v>12</v>
      </c>
      <c r="B15266">
        <v>2</v>
      </c>
      <c r="C15266" t="s">
        <v>13</v>
      </c>
      <c r="D15266">
        <v>2018</v>
      </c>
      <c r="E15266" s="1">
        <v>43517</v>
      </c>
      <c r="F15266" t="s">
        <v>208</v>
      </c>
      <c r="G15266" t="s">
        <v>345</v>
      </c>
      <c r="H15266">
        <v>14</v>
      </c>
      <c r="I15266" t="s">
        <v>1137</v>
      </c>
      <c r="J15266" t="s">
        <v>1625</v>
      </c>
      <c r="K15266">
        <f>VLOOKUP(I15266,[1]Ships!$E:$P,12,FALSE)</f>
        <v>3560</v>
      </c>
      <c r="L15266">
        <v>7.9</v>
      </c>
      <c r="M15266">
        <v>3424.59</v>
      </c>
      <c r="N15266">
        <v>244.61</v>
      </c>
      <c r="O15266">
        <v>4647.47</v>
      </c>
    </row>
    <row r="15267" spans="1:15" x14ac:dyDescent="0.25">
      <c r="A15267" t="s">
        <v>12</v>
      </c>
      <c r="B15267">
        <v>2</v>
      </c>
      <c r="C15267" t="s">
        <v>13</v>
      </c>
      <c r="D15267">
        <v>2018</v>
      </c>
      <c r="E15267" s="1">
        <v>43517</v>
      </c>
      <c r="F15267" t="s">
        <v>208</v>
      </c>
      <c r="G15267" t="s">
        <v>1138</v>
      </c>
      <c r="H15267">
        <v>30</v>
      </c>
      <c r="I15267" t="s">
        <v>1137</v>
      </c>
      <c r="J15267" t="s">
        <v>1625</v>
      </c>
      <c r="K15267">
        <f>VLOOKUP(I15267,[1]Ships!$E:$P,12,FALSE)</f>
        <v>3560</v>
      </c>
      <c r="L15267">
        <v>7.9</v>
      </c>
      <c r="M15267">
        <v>3920.67</v>
      </c>
      <c r="N15267">
        <v>130.69</v>
      </c>
      <c r="O15267">
        <v>4647.47</v>
      </c>
    </row>
    <row r="15268" spans="1:15" x14ac:dyDescent="0.25">
      <c r="A15268" t="s">
        <v>12</v>
      </c>
      <c r="B15268">
        <v>2</v>
      </c>
      <c r="C15268" t="s">
        <v>13</v>
      </c>
      <c r="D15268">
        <v>2018</v>
      </c>
      <c r="E15268" s="1">
        <v>43531</v>
      </c>
      <c r="F15268" t="s">
        <v>208</v>
      </c>
      <c r="G15268" t="s">
        <v>1139</v>
      </c>
      <c r="H15268">
        <v>16</v>
      </c>
      <c r="I15268" t="s">
        <v>1137</v>
      </c>
      <c r="J15268" t="s">
        <v>1625</v>
      </c>
      <c r="K15268">
        <f>VLOOKUP(I15268,[1]Ships!$E:$P,12,FALSE)</f>
        <v>3560</v>
      </c>
      <c r="L15268">
        <v>7.9</v>
      </c>
      <c r="M15268">
        <v>1669.59</v>
      </c>
      <c r="N15268">
        <v>104.35</v>
      </c>
      <c r="O15268">
        <v>1120.47</v>
      </c>
    </row>
    <row r="15269" spans="1:15" x14ac:dyDescent="0.25">
      <c r="A15269" t="s">
        <v>12</v>
      </c>
      <c r="B15269">
        <v>2</v>
      </c>
      <c r="C15269" t="s">
        <v>13</v>
      </c>
      <c r="D15269">
        <v>2018</v>
      </c>
      <c r="E15269" s="1">
        <v>43547</v>
      </c>
      <c r="F15269" t="s">
        <v>222</v>
      </c>
      <c r="G15269" t="s">
        <v>230</v>
      </c>
      <c r="H15269">
        <v>7</v>
      </c>
      <c r="I15269" t="s">
        <v>1137</v>
      </c>
      <c r="J15269" t="s">
        <v>1625</v>
      </c>
      <c r="K15269">
        <f>VLOOKUP(I15269,[1]Ships!$E:$P,12,FALSE)</f>
        <v>3560</v>
      </c>
      <c r="L15269">
        <v>7.9</v>
      </c>
      <c r="M15269">
        <v>906.75</v>
      </c>
      <c r="N15269">
        <v>129.54</v>
      </c>
      <c r="O15269">
        <v>1120.47</v>
      </c>
    </row>
    <row r="15270" spans="1:15" x14ac:dyDescent="0.25">
      <c r="A15270" t="s">
        <v>12</v>
      </c>
      <c r="B15270">
        <v>2</v>
      </c>
      <c r="C15270" t="s">
        <v>13</v>
      </c>
      <c r="D15270">
        <v>2018</v>
      </c>
      <c r="E15270" s="1">
        <v>43554</v>
      </c>
      <c r="F15270" t="s">
        <v>222</v>
      </c>
      <c r="G15270" t="s">
        <v>230</v>
      </c>
      <c r="H15270">
        <v>7</v>
      </c>
      <c r="I15270" t="s">
        <v>1137</v>
      </c>
      <c r="J15270" t="s">
        <v>1625</v>
      </c>
      <c r="K15270">
        <f>VLOOKUP(I15270,[1]Ships!$E:$P,12,FALSE)</f>
        <v>3560</v>
      </c>
      <c r="L15270">
        <v>7.9</v>
      </c>
      <c r="M15270">
        <v>785.07</v>
      </c>
      <c r="N15270">
        <v>112.15</v>
      </c>
      <c r="O15270">
        <v>1120.47</v>
      </c>
    </row>
    <row r="15271" spans="1:15" x14ac:dyDescent="0.25">
      <c r="A15271" t="s">
        <v>12</v>
      </c>
      <c r="B15271">
        <v>2</v>
      </c>
      <c r="C15271" t="s">
        <v>13</v>
      </c>
      <c r="D15271">
        <v>2018</v>
      </c>
      <c r="E15271" s="1">
        <v>43561</v>
      </c>
      <c r="F15271" t="s">
        <v>222</v>
      </c>
      <c r="G15271" t="s">
        <v>230</v>
      </c>
      <c r="H15271">
        <v>7</v>
      </c>
      <c r="I15271" t="s">
        <v>1137</v>
      </c>
      <c r="J15271" t="s">
        <v>1625</v>
      </c>
      <c r="K15271">
        <f>VLOOKUP(I15271,[1]Ships!$E:$P,12,FALSE)</f>
        <v>3560</v>
      </c>
      <c r="L15271">
        <v>7.9</v>
      </c>
      <c r="M15271">
        <v>794.43</v>
      </c>
      <c r="N15271">
        <v>113.49</v>
      </c>
      <c r="O15271">
        <v>827.19</v>
      </c>
    </row>
    <row r="15272" spans="1:15" x14ac:dyDescent="0.25">
      <c r="A15272" t="s">
        <v>12</v>
      </c>
      <c r="B15272">
        <v>2</v>
      </c>
      <c r="C15272" t="s">
        <v>13</v>
      </c>
      <c r="D15272">
        <v>2018</v>
      </c>
      <c r="E15272" s="1">
        <v>43568</v>
      </c>
      <c r="F15272" t="s">
        <v>222</v>
      </c>
      <c r="G15272" t="s">
        <v>230</v>
      </c>
      <c r="H15272">
        <v>7</v>
      </c>
      <c r="I15272" t="s">
        <v>1137</v>
      </c>
      <c r="J15272" t="s">
        <v>1625</v>
      </c>
      <c r="K15272">
        <f>VLOOKUP(I15272,[1]Ships!$E:$P,12,FALSE)</f>
        <v>3560</v>
      </c>
      <c r="L15272">
        <v>7.9</v>
      </c>
      <c r="M15272">
        <v>831.87</v>
      </c>
      <c r="N15272">
        <v>118.84</v>
      </c>
      <c r="O15272">
        <v>827.19</v>
      </c>
    </row>
    <row r="15273" spans="1:15" x14ac:dyDescent="0.25">
      <c r="A15273" t="s">
        <v>12</v>
      </c>
      <c r="B15273">
        <v>2</v>
      </c>
      <c r="C15273" t="s">
        <v>13</v>
      </c>
      <c r="D15273">
        <v>2018</v>
      </c>
      <c r="E15273" s="1">
        <v>43575</v>
      </c>
      <c r="F15273" t="s">
        <v>222</v>
      </c>
      <c r="G15273" t="s">
        <v>230</v>
      </c>
      <c r="H15273">
        <v>7</v>
      </c>
      <c r="I15273" t="s">
        <v>1137</v>
      </c>
      <c r="J15273" t="s">
        <v>1625</v>
      </c>
      <c r="K15273">
        <f>VLOOKUP(I15273,[1]Ships!$E:$P,12,FALSE)</f>
        <v>3560</v>
      </c>
      <c r="L15273">
        <v>7.9</v>
      </c>
      <c r="M15273">
        <v>859.95</v>
      </c>
      <c r="N15273">
        <v>122.85</v>
      </c>
      <c r="O15273">
        <v>827.19</v>
      </c>
    </row>
    <row r="15274" spans="1:15" x14ac:dyDescent="0.25">
      <c r="A15274" t="s">
        <v>12</v>
      </c>
      <c r="B15274">
        <v>2</v>
      </c>
      <c r="C15274" t="s">
        <v>13</v>
      </c>
      <c r="D15274">
        <v>2018</v>
      </c>
      <c r="E15274" s="1">
        <v>43582</v>
      </c>
      <c r="F15274" t="s">
        <v>222</v>
      </c>
      <c r="G15274" t="s">
        <v>230</v>
      </c>
      <c r="H15274">
        <v>7</v>
      </c>
      <c r="I15274" t="s">
        <v>1137</v>
      </c>
      <c r="J15274" t="s">
        <v>1625</v>
      </c>
      <c r="K15274">
        <f>VLOOKUP(I15274,[1]Ships!$E:$P,12,FALSE)</f>
        <v>3560</v>
      </c>
      <c r="L15274">
        <v>7.9</v>
      </c>
      <c r="M15274">
        <v>822.51</v>
      </c>
      <c r="N15274">
        <v>117.5</v>
      </c>
      <c r="O15274">
        <v>827.19</v>
      </c>
    </row>
    <row r="15275" spans="1:15" x14ac:dyDescent="0.25">
      <c r="A15275" t="s">
        <v>12</v>
      </c>
      <c r="B15275">
        <v>2</v>
      </c>
      <c r="C15275" t="s">
        <v>13</v>
      </c>
      <c r="D15275">
        <v>2018</v>
      </c>
      <c r="E15275" s="1">
        <v>43589</v>
      </c>
      <c r="F15275" t="s">
        <v>222</v>
      </c>
      <c r="G15275" t="s">
        <v>558</v>
      </c>
      <c r="H15275">
        <v>7</v>
      </c>
      <c r="I15275" t="s">
        <v>1137</v>
      </c>
      <c r="J15275" t="s">
        <v>1625</v>
      </c>
      <c r="K15275">
        <f>VLOOKUP(I15275,[1]Ships!$E:$P,12,FALSE)</f>
        <v>3560</v>
      </c>
      <c r="L15275">
        <v>7.9</v>
      </c>
      <c r="M15275">
        <v>873.99</v>
      </c>
      <c r="N15275">
        <v>124.86</v>
      </c>
      <c r="O15275">
        <v>1000.35</v>
      </c>
    </row>
    <row r="15276" spans="1:15" x14ac:dyDescent="0.25">
      <c r="A15276" t="s">
        <v>12</v>
      </c>
      <c r="B15276">
        <v>2</v>
      </c>
      <c r="C15276" t="s">
        <v>13</v>
      </c>
      <c r="D15276">
        <v>2018</v>
      </c>
      <c r="E15276" s="1">
        <v>43596</v>
      </c>
      <c r="F15276" t="s">
        <v>216</v>
      </c>
      <c r="G15276" t="s">
        <v>550</v>
      </c>
      <c r="H15276">
        <v>7</v>
      </c>
      <c r="I15276" t="s">
        <v>1137</v>
      </c>
      <c r="J15276" t="s">
        <v>1625</v>
      </c>
      <c r="K15276">
        <f>VLOOKUP(I15276,[1]Ships!$E:$P,12,FALSE)</f>
        <v>3560</v>
      </c>
      <c r="L15276">
        <v>7.9</v>
      </c>
      <c r="M15276">
        <v>986.31</v>
      </c>
      <c r="N15276">
        <v>140.9</v>
      </c>
      <c r="O15276">
        <v>1000.35</v>
      </c>
    </row>
    <row r="15277" spans="1:15" x14ac:dyDescent="0.25">
      <c r="A15277" t="s">
        <v>12</v>
      </c>
      <c r="B15277">
        <v>2</v>
      </c>
      <c r="C15277" t="s">
        <v>13</v>
      </c>
      <c r="D15277">
        <v>2018</v>
      </c>
      <c r="E15277" s="1">
        <v>43603</v>
      </c>
      <c r="F15277" t="s">
        <v>216</v>
      </c>
      <c r="G15277" t="s">
        <v>552</v>
      </c>
      <c r="H15277">
        <v>7</v>
      </c>
      <c r="I15277" t="s">
        <v>1137</v>
      </c>
      <c r="J15277" t="s">
        <v>1625</v>
      </c>
      <c r="K15277">
        <f>VLOOKUP(I15277,[1]Ships!$E:$P,12,FALSE)</f>
        <v>3560</v>
      </c>
      <c r="L15277">
        <v>7.9</v>
      </c>
      <c r="M15277">
        <v>1028.43</v>
      </c>
      <c r="N15277">
        <v>146.91999999999999</v>
      </c>
      <c r="O15277">
        <v>1000.35</v>
      </c>
    </row>
    <row r="15278" spans="1:15" x14ac:dyDescent="0.25">
      <c r="A15278" t="s">
        <v>12</v>
      </c>
      <c r="B15278">
        <v>2</v>
      </c>
      <c r="C15278" t="s">
        <v>13</v>
      </c>
      <c r="D15278">
        <v>2018</v>
      </c>
      <c r="E15278" s="1">
        <v>43610</v>
      </c>
      <c r="F15278" t="s">
        <v>216</v>
      </c>
      <c r="G15278" t="s">
        <v>550</v>
      </c>
      <c r="H15278">
        <v>7</v>
      </c>
      <c r="I15278" t="s">
        <v>1137</v>
      </c>
      <c r="J15278" t="s">
        <v>1625</v>
      </c>
      <c r="K15278">
        <f>VLOOKUP(I15278,[1]Ships!$E:$P,12,FALSE)</f>
        <v>3560</v>
      </c>
      <c r="L15278">
        <v>7.9</v>
      </c>
      <c r="M15278">
        <v>1112.67</v>
      </c>
      <c r="N15278">
        <v>158.94999999999999</v>
      </c>
      <c r="O15278">
        <v>1000.35</v>
      </c>
    </row>
    <row r="15279" spans="1:15" x14ac:dyDescent="0.25">
      <c r="A15279" t="s">
        <v>12</v>
      </c>
      <c r="B15279">
        <v>2</v>
      </c>
      <c r="C15279" t="s">
        <v>13</v>
      </c>
      <c r="D15279">
        <v>2018</v>
      </c>
      <c r="E15279" s="1">
        <v>43617</v>
      </c>
      <c r="F15279" t="s">
        <v>216</v>
      </c>
      <c r="G15279" t="s">
        <v>552</v>
      </c>
      <c r="H15279">
        <v>7</v>
      </c>
      <c r="I15279" t="s">
        <v>1137</v>
      </c>
      <c r="J15279" t="s">
        <v>1625</v>
      </c>
      <c r="K15279">
        <f>VLOOKUP(I15279,[1]Ships!$E:$P,12,FALSE)</f>
        <v>3560</v>
      </c>
      <c r="L15279">
        <v>7.9</v>
      </c>
      <c r="M15279">
        <v>1150.1099999999999</v>
      </c>
      <c r="N15279">
        <v>164.3</v>
      </c>
      <c r="O15279">
        <v>1191.29</v>
      </c>
    </row>
    <row r="15280" spans="1:15" x14ac:dyDescent="0.25">
      <c r="A15280" t="s">
        <v>12</v>
      </c>
      <c r="B15280">
        <v>2</v>
      </c>
      <c r="C15280" t="s">
        <v>13</v>
      </c>
      <c r="D15280">
        <v>2018</v>
      </c>
      <c r="E15280" s="1">
        <v>43624</v>
      </c>
      <c r="F15280" t="s">
        <v>216</v>
      </c>
      <c r="G15280" t="s">
        <v>550</v>
      </c>
      <c r="H15280">
        <v>7</v>
      </c>
      <c r="I15280" t="s">
        <v>1137</v>
      </c>
      <c r="J15280" t="s">
        <v>1625</v>
      </c>
      <c r="K15280">
        <f>VLOOKUP(I15280,[1]Ships!$E:$P,12,FALSE)</f>
        <v>3560</v>
      </c>
      <c r="L15280">
        <v>7.9</v>
      </c>
      <c r="M15280">
        <v>1206.27</v>
      </c>
      <c r="N15280">
        <v>172.32</v>
      </c>
      <c r="O15280">
        <v>1191.29</v>
      </c>
    </row>
    <row r="15281" spans="1:15" x14ac:dyDescent="0.25">
      <c r="A15281" t="s">
        <v>12</v>
      </c>
      <c r="B15281">
        <v>2</v>
      </c>
      <c r="C15281" t="s">
        <v>13</v>
      </c>
      <c r="D15281">
        <v>2018</v>
      </c>
      <c r="E15281" s="1">
        <v>43631</v>
      </c>
      <c r="F15281" t="s">
        <v>216</v>
      </c>
      <c r="G15281" t="s">
        <v>552</v>
      </c>
      <c r="H15281">
        <v>7</v>
      </c>
      <c r="I15281" t="s">
        <v>1137</v>
      </c>
      <c r="J15281" t="s">
        <v>1625</v>
      </c>
      <c r="K15281">
        <f>VLOOKUP(I15281,[1]Ships!$E:$P,12,FALSE)</f>
        <v>3560</v>
      </c>
      <c r="L15281">
        <v>7.9</v>
      </c>
      <c r="M15281">
        <v>1150.1099999999999</v>
      </c>
      <c r="N15281">
        <v>164.3</v>
      </c>
      <c r="O15281">
        <v>1191.29</v>
      </c>
    </row>
    <row r="15282" spans="1:15" x14ac:dyDescent="0.25">
      <c r="A15282" t="s">
        <v>12</v>
      </c>
      <c r="B15282">
        <v>2</v>
      </c>
      <c r="C15282" t="s">
        <v>13</v>
      </c>
      <c r="D15282">
        <v>2018</v>
      </c>
      <c r="E15282" s="1">
        <v>43638</v>
      </c>
      <c r="F15282" t="s">
        <v>216</v>
      </c>
      <c r="G15282" t="s">
        <v>550</v>
      </c>
      <c r="H15282">
        <v>7</v>
      </c>
      <c r="I15282" t="s">
        <v>1137</v>
      </c>
      <c r="J15282" t="s">
        <v>1625</v>
      </c>
      <c r="K15282">
        <f>VLOOKUP(I15282,[1]Ships!$E:$P,12,FALSE)</f>
        <v>3560</v>
      </c>
      <c r="L15282">
        <v>7.9</v>
      </c>
      <c r="M15282">
        <v>1206.27</v>
      </c>
      <c r="N15282">
        <v>172.32</v>
      </c>
      <c r="O15282">
        <v>1191.29</v>
      </c>
    </row>
    <row r="15283" spans="1:15" x14ac:dyDescent="0.25">
      <c r="A15283" t="s">
        <v>12</v>
      </c>
      <c r="B15283">
        <v>2</v>
      </c>
      <c r="C15283" t="s">
        <v>13</v>
      </c>
      <c r="D15283">
        <v>2018</v>
      </c>
      <c r="E15283" s="1">
        <v>43645</v>
      </c>
      <c r="F15283" t="s">
        <v>216</v>
      </c>
      <c r="G15283" t="s">
        <v>552</v>
      </c>
      <c r="H15283">
        <v>7</v>
      </c>
      <c r="I15283" t="s">
        <v>1137</v>
      </c>
      <c r="J15283" t="s">
        <v>1625</v>
      </c>
      <c r="K15283">
        <f>VLOOKUP(I15283,[1]Ships!$E:$P,12,FALSE)</f>
        <v>3560</v>
      </c>
      <c r="L15283">
        <v>7.9</v>
      </c>
      <c r="M15283">
        <v>1243.71</v>
      </c>
      <c r="N15283">
        <v>177.67</v>
      </c>
      <c r="O15283">
        <v>1191.29</v>
      </c>
    </row>
    <row r="15284" spans="1:15" x14ac:dyDescent="0.25">
      <c r="A15284" t="s">
        <v>12</v>
      </c>
      <c r="B15284">
        <v>2</v>
      </c>
      <c r="C15284" t="s">
        <v>13</v>
      </c>
      <c r="D15284">
        <v>2018</v>
      </c>
      <c r="E15284" s="1">
        <v>43652</v>
      </c>
      <c r="F15284" t="s">
        <v>216</v>
      </c>
      <c r="G15284" t="s">
        <v>550</v>
      </c>
      <c r="H15284">
        <v>7</v>
      </c>
      <c r="I15284" t="s">
        <v>1137</v>
      </c>
      <c r="J15284" t="s">
        <v>1625</v>
      </c>
      <c r="K15284">
        <f>VLOOKUP(I15284,[1]Ships!$E:$P,12,FALSE)</f>
        <v>3560</v>
      </c>
      <c r="L15284">
        <v>7.9</v>
      </c>
      <c r="M15284">
        <v>1206.27</v>
      </c>
      <c r="N15284">
        <v>172.32</v>
      </c>
      <c r="O15284">
        <v>1224.99</v>
      </c>
    </row>
    <row r="15285" spans="1:15" x14ac:dyDescent="0.25">
      <c r="A15285" t="s">
        <v>12</v>
      </c>
      <c r="B15285">
        <v>2</v>
      </c>
      <c r="C15285" t="s">
        <v>13</v>
      </c>
      <c r="D15285">
        <v>2018</v>
      </c>
      <c r="E15285" s="1">
        <v>43659</v>
      </c>
      <c r="F15285" t="s">
        <v>216</v>
      </c>
      <c r="G15285" t="s">
        <v>552</v>
      </c>
      <c r="H15285">
        <v>7</v>
      </c>
      <c r="I15285" t="s">
        <v>1137</v>
      </c>
      <c r="J15285" t="s">
        <v>1625</v>
      </c>
      <c r="K15285">
        <f>VLOOKUP(I15285,[1]Ships!$E:$P,12,FALSE)</f>
        <v>3560</v>
      </c>
      <c r="L15285">
        <v>7.9</v>
      </c>
      <c r="M15285">
        <v>1243.71</v>
      </c>
      <c r="N15285">
        <v>177.67</v>
      </c>
      <c r="O15285">
        <v>1224.99</v>
      </c>
    </row>
    <row r="15286" spans="1:15" x14ac:dyDescent="0.25">
      <c r="A15286" t="s">
        <v>12</v>
      </c>
      <c r="B15286">
        <v>2</v>
      </c>
      <c r="C15286" t="s">
        <v>13</v>
      </c>
      <c r="D15286">
        <v>2018</v>
      </c>
      <c r="E15286" s="1">
        <v>43666</v>
      </c>
      <c r="F15286" t="s">
        <v>216</v>
      </c>
      <c r="G15286" t="s">
        <v>550</v>
      </c>
      <c r="H15286">
        <v>7</v>
      </c>
      <c r="I15286" t="s">
        <v>1137</v>
      </c>
      <c r="J15286" t="s">
        <v>1625</v>
      </c>
      <c r="K15286">
        <f>VLOOKUP(I15286,[1]Ships!$E:$P,12,FALSE)</f>
        <v>3560</v>
      </c>
      <c r="L15286">
        <v>7.9</v>
      </c>
      <c r="M15286">
        <v>1206.27</v>
      </c>
      <c r="N15286">
        <v>172.32</v>
      </c>
      <c r="O15286">
        <v>1224.99</v>
      </c>
    </row>
    <row r="15287" spans="1:15" x14ac:dyDescent="0.25">
      <c r="A15287" t="s">
        <v>12</v>
      </c>
      <c r="B15287">
        <v>2</v>
      </c>
      <c r="C15287" t="s">
        <v>13</v>
      </c>
      <c r="D15287">
        <v>2018</v>
      </c>
      <c r="E15287" s="1">
        <v>43673</v>
      </c>
      <c r="F15287" t="s">
        <v>216</v>
      </c>
      <c r="G15287" t="s">
        <v>552</v>
      </c>
      <c r="H15287">
        <v>7</v>
      </c>
      <c r="I15287" t="s">
        <v>1137</v>
      </c>
      <c r="J15287" t="s">
        <v>1625</v>
      </c>
      <c r="K15287">
        <f>VLOOKUP(I15287,[1]Ships!$E:$P,12,FALSE)</f>
        <v>3560</v>
      </c>
      <c r="L15287">
        <v>7.9</v>
      </c>
      <c r="M15287">
        <v>1243.71</v>
      </c>
      <c r="N15287">
        <v>177.67</v>
      </c>
      <c r="O15287">
        <v>1224.99</v>
      </c>
    </row>
    <row r="15288" spans="1:15" x14ac:dyDescent="0.25">
      <c r="A15288" t="s">
        <v>12</v>
      </c>
      <c r="B15288">
        <v>2</v>
      </c>
      <c r="C15288" t="s">
        <v>13</v>
      </c>
      <c r="D15288">
        <v>2018</v>
      </c>
      <c r="E15288" s="1">
        <v>43680</v>
      </c>
      <c r="F15288" t="s">
        <v>216</v>
      </c>
      <c r="G15288" t="s">
        <v>550</v>
      </c>
      <c r="H15288">
        <v>7</v>
      </c>
      <c r="I15288" t="s">
        <v>1137</v>
      </c>
      <c r="J15288" t="s">
        <v>1625</v>
      </c>
      <c r="K15288">
        <f>VLOOKUP(I15288,[1]Ships!$E:$P,12,FALSE)</f>
        <v>3560</v>
      </c>
      <c r="L15288">
        <v>7.9</v>
      </c>
      <c r="M15288">
        <v>1159.47</v>
      </c>
      <c r="N15288">
        <v>165.64</v>
      </c>
      <c r="O15288">
        <v>1099.57</v>
      </c>
    </row>
    <row r="15289" spans="1:15" x14ac:dyDescent="0.25">
      <c r="A15289" t="s">
        <v>12</v>
      </c>
      <c r="B15289">
        <v>2</v>
      </c>
      <c r="C15289" t="s">
        <v>13</v>
      </c>
      <c r="D15289">
        <v>2018</v>
      </c>
      <c r="E15289" s="1">
        <v>43687</v>
      </c>
      <c r="F15289" t="s">
        <v>216</v>
      </c>
      <c r="G15289" t="s">
        <v>552</v>
      </c>
      <c r="H15289">
        <v>7</v>
      </c>
      <c r="I15289" t="s">
        <v>1137</v>
      </c>
      <c r="J15289" t="s">
        <v>1625</v>
      </c>
      <c r="K15289">
        <f>VLOOKUP(I15289,[1]Ships!$E:$P,12,FALSE)</f>
        <v>3560</v>
      </c>
      <c r="L15289">
        <v>7.9</v>
      </c>
      <c r="M15289">
        <v>1150.1099999999999</v>
      </c>
      <c r="N15289">
        <v>164.3</v>
      </c>
      <c r="O15289">
        <v>1099.57</v>
      </c>
    </row>
    <row r="15290" spans="1:15" x14ac:dyDescent="0.25">
      <c r="A15290" t="s">
        <v>12</v>
      </c>
      <c r="B15290">
        <v>2</v>
      </c>
      <c r="C15290" t="s">
        <v>13</v>
      </c>
      <c r="D15290">
        <v>2018</v>
      </c>
      <c r="E15290" s="1">
        <v>43694</v>
      </c>
      <c r="F15290" t="s">
        <v>216</v>
      </c>
      <c r="G15290" t="s">
        <v>550</v>
      </c>
      <c r="H15290">
        <v>7</v>
      </c>
      <c r="I15290" t="s">
        <v>1137</v>
      </c>
      <c r="J15290" t="s">
        <v>1625</v>
      </c>
      <c r="K15290">
        <f>VLOOKUP(I15290,[1]Ships!$E:$P,12,FALSE)</f>
        <v>3560</v>
      </c>
      <c r="L15290">
        <v>7.9</v>
      </c>
      <c r="M15290">
        <v>1112.67</v>
      </c>
      <c r="N15290">
        <v>158.94999999999999</v>
      </c>
      <c r="O15290">
        <v>1099.57</v>
      </c>
    </row>
    <row r="15291" spans="1:15" x14ac:dyDescent="0.25">
      <c r="A15291" t="s">
        <v>12</v>
      </c>
      <c r="B15291">
        <v>2</v>
      </c>
      <c r="C15291" t="s">
        <v>13</v>
      </c>
      <c r="D15291">
        <v>2018</v>
      </c>
      <c r="E15291" s="1">
        <v>43701</v>
      </c>
      <c r="F15291" t="s">
        <v>216</v>
      </c>
      <c r="G15291" t="s">
        <v>552</v>
      </c>
      <c r="H15291">
        <v>7</v>
      </c>
      <c r="I15291" t="s">
        <v>1137</v>
      </c>
      <c r="J15291" t="s">
        <v>1625</v>
      </c>
      <c r="K15291">
        <f>VLOOKUP(I15291,[1]Ships!$E:$P,12,FALSE)</f>
        <v>3560</v>
      </c>
      <c r="L15291">
        <v>7.9</v>
      </c>
      <c r="M15291">
        <v>1056.51</v>
      </c>
      <c r="N15291">
        <v>150.93</v>
      </c>
      <c r="O15291">
        <v>1099.57</v>
      </c>
    </row>
    <row r="15292" spans="1:15" x14ac:dyDescent="0.25">
      <c r="A15292" t="s">
        <v>12</v>
      </c>
      <c r="B15292">
        <v>2</v>
      </c>
      <c r="C15292" t="s">
        <v>13</v>
      </c>
      <c r="D15292">
        <v>2018</v>
      </c>
      <c r="E15292" s="1">
        <v>43708</v>
      </c>
      <c r="F15292" t="s">
        <v>216</v>
      </c>
      <c r="G15292" t="s">
        <v>550</v>
      </c>
      <c r="H15292">
        <v>7</v>
      </c>
      <c r="I15292" t="s">
        <v>1137</v>
      </c>
      <c r="J15292" t="s">
        <v>1625</v>
      </c>
      <c r="K15292">
        <f>VLOOKUP(I15292,[1]Ships!$E:$P,12,FALSE)</f>
        <v>3560</v>
      </c>
      <c r="L15292">
        <v>7.9</v>
      </c>
      <c r="M15292">
        <v>1019.07</v>
      </c>
      <c r="N15292">
        <v>145.58000000000001</v>
      </c>
      <c r="O15292">
        <v>1099.57</v>
      </c>
    </row>
    <row r="15293" spans="1:15" x14ac:dyDescent="0.25">
      <c r="A15293" t="s">
        <v>12</v>
      </c>
      <c r="B15293">
        <v>2</v>
      </c>
      <c r="C15293" t="s">
        <v>13</v>
      </c>
      <c r="D15293">
        <v>2018</v>
      </c>
      <c r="E15293" s="1">
        <v>43715</v>
      </c>
      <c r="F15293" t="s">
        <v>216</v>
      </c>
      <c r="G15293" t="s">
        <v>552</v>
      </c>
      <c r="H15293">
        <v>7</v>
      </c>
      <c r="I15293" t="s">
        <v>1137</v>
      </c>
      <c r="J15293" t="s">
        <v>1625</v>
      </c>
      <c r="K15293">
        <f>VLOOKUP(I15293,[1]Ships!$E:$P,12,FALSE)</f>
        <v>3560</v>
      </c>
      <c r="L15293">
        <v>7.9</v>
      </c>
      <c r="M15293">
        <v>1028.43</v>
      </c>
      <c r="N15293">
        <v>146.91999999999999</v>
      </c>
      <c r="O15293">
        <v>938.34</v>
      </c>
    </row>
    <row r="15294" spans="1:15" x14ac:dyDescent="0.25">
      <c r="A15294" t="s">
        <v>12</v>
      </c>
      <c r="B15294">
        <v>2</v>
      </c>
      <c r="C15294" t="s">
        <v>13</v>
      </c>
      <c r="D15294">
        <v>2018</v>
      </c>
      <c r="E15294" s="1">
        <v>43722</v>
      </c>
      <c r="F15294" t="s">
        <v>222</v>
      </c>
      <c r="G15294" t="s">
        <v>224</v>
      </c>
      <c r="H15294">
        <v>3</v>
      </c>
      <c r="I15294" t="s">
        <v>1137</v>
      </c>
      <c r="J15294" t="s">
        <v>1625</v>
      </c>
      <c r="K15294">
        <f>VLOOKUP(I15294,[1]Ships!$E:$P,12,FALSE)</f>
        <v>3560</v>
      </c>
      <c r="L15294">
        <v>7.9</v>
      </c>
      <c r="M15294">
        <v>331.11</v>
      </c>
      <c r="N15294">
        <v>110.37</v>
      </c>
      <c r="O15294">
        <v>938.34</v>
      </c>
    </row>
    <row r="15295" spans="1:15" x14ac:dyDescent="0.25">
      <c r="A15295" t="s">
        <v>12</v>
      </c>
      <c r="B15295">
        <v>2</v>
      </c>
      <c r="C15295" t="s">
        <v>13</v>
      </c>
      <c r="D15295">
        <v>2018</v>
      </c>
      <c r="E15295" s="1">
        <v>43725</v>
      </c>
      <c r="F15295" t="s">
        <v>216</v>
      </c>
      <c r="G15295" t="s">
        <v>230</v>
      </c>
      <c r="H15295">
        <v>12</v>
      </c>
      <c r="I15295" t="s">
        <v>1137</v>
      </c>
      <c r="J15295" t="s">
        <v>1625</v>
      </c>
      <c r="K15295">
        <f>VLOOKUP(I15295,[1]Ships!$E:$P,12,FALSE)</f>
        <v>3560</v>
      </c>
      <c r="L15295">
        <v>7.9</v>
      </c>
      <c r="M15295">
        <v>1786.59</v>
      </c>
      <c r="N15295">
        <v>148.88</v>
      </c>
      <c r="O15295">
        <v>938.34</v>
      </c>
    </row>
    <row r="15296" spans="1:15" x14ac:dyDescent="0.25">
      <c r="A15296" t="s">
        <v>12</v>
      </c>
      <c r="B15296">
        <v>2</v>
      </c>
      <c r="C15296" t="s">
        <v>13</v>
      </c>
      <c r="D15296">
        <v>2018</v>
      </c>
      <c r="E15296" s="1">
        <v>43737</v>
      </c>
      <c r="F15296" t="s">
        <v>222</v>
      </c>
      <c r="G15296" t="s">
        <v>230</v>
      </c>
      <c r="H15296">
        <v>5</v>
      </c>
      <c r="I15296" t="s">
        <v>1137</v>
      </c>
      <c r="J15296" t="s">
        <v>1625</v>
      </c>
      <c r="K15296">
        <f>VLOOKUP(I15296,[1]Ships!$E:$P,12,FALSE)</f>
        <v>3560</v>
      </c>
      <c r="L15296">
        <v>7.9</v>
      </c>
      <c r="M15296">
        <v>607.23</v>
      </c>
      <c r="N15296">
        <v>121.45</v>
      </c>
      <c r="O15296">
        <v>938.34</v>
      </c>
    </row>
    <row r="15297" spans="1:15" x14ac:dyDescent="0.25">
      <c r="A15297" t="s">
        <v>12</v>
      </c>
      <c r="B15297">
        <v>2</v>
      </c>
      <c r="C15297" t="s">
        <v>13</v>
      </c>
      <c r="D15297">
        <v>2018</v>
      </c>
      <c r="E15297" s="1">
        <v>43742</v>
      </c>
      <c r="F15297" t="s">
        <v>222</v>
      </c>
      <c r="G15297" t="s">
        <v>230</v>
      </c>
      <c r="H15297">
        <v>10</v>
      </c>
      <c r="I15297" t="s">
        <v>1137</v>
      </c>
      <c r="J15297" t="s">
        <v>1625</v>
      </c>
      <c r="K15297">
        <f>VLOOKUP(I15297,[1]Ships!$E:$P,12,FALSE)</f>
        <v>3560</v>
      </c>
      <c r="L15297">
        <v>7.9</v>
      </c>
      <c r="M15297">
        <v>1150.1099999999999</v>
      </c>
      <c r="N15297">
        <v>115.01</v>
      </c>
      <c r="O15297">
        <v>897.39</v>
      </c>
    </row>
    <row r="15298" spans="1:15" x14ac:dyDescent="0.25">
      <c r="A15298" t="s">
        <v>12</v>
      </c>
      <c r="B15298">
        <v>2</v>
      </c>
      <c r="C15298" t="s">
        <v>13</v>
      </c>
      <c r="D15298">
        <v>2018</v>
      </c>
      <c r="E15298" s="1">
        <v>43752</v>
      </c>
      <c r="F15298" t="s">
        <v>222</v>
      </c>
      <c r="G15298" t="s">
        <v>230</v>
      </c>
      <c r="H15298">
        <v>5</v>
      </c>
      <c r="I15298" t="s">
        <v>1137</v>
      </c>
      <c r="J15298" t="s">
        <v>1625</v>
      </c>
      <c r="K15298">
        <f>VLOOKUP(I15298,[1]Ships!$E:$P,12,FALSE)</f>
        <v>3560</v>
      </c>
      <c r="L15298">
        <v>7.9</v>
      </c>
      <c r="M15298">
        <v>607.23</v>
      </c>
      <c r="N15298">
        <v>121.45</v>
      </c>
      <c r="O15298">
        <v>897.39</v>
      </c>
    </row>
    <row r="15299" spans="1:15" x14ac:dyDescent="0.25">
      <c r="A15299" t="s">
        <v>12</v>
      </c>
      <c r="B15299">
        <v>2</v>
      </c>
      <c r="C15299" t="s">
        <v>13</v>
      </c>
      <c r="D15299">
        <v>2018</v>
      </c>
      <c r="E15299" s="1">
        <v>43757</v>
      </c>
      <c r="F15299" t="s">
        <v>222</v>
      </c>
      <c r="G15299" t="s">
        <v>230</v>
      </c>
      <c r="H15299">
        <v>7</v>
      </c>
      <c r="I15299" t="s">
        <v>1137</v>
      </c>
      <c r="J15299" t="s">
        <v>1625</v>
      </c>
      <c r="K15299">
        <f>VLOOKUP(I15299,[1]Ships!$E:$P,12,FALSE)</f>
        <v>3560</v>
      </c>
      <c r="L15299">
        <v>7.9</v>
      </c>
      <c r="M15299">
        <v>972.27</v>
      </c>
      <c r="N15299">
        <v>138.9</v>
      </c>
      <c r="O15299">
        <v>897.39</v>
      </c>
    </row>
    <row r="15300" spans="1:15" x14ac:dyDescent="0.25">
      <c r="A15300" t="s">
        <v>12</v>
      </c>
      <c r="B15300">
        <v>2</v>
      </c>
      <c r="C15300" t="s">
        <v>13</v>
      </c>
      <c r="D15300">
        <v>2018</v>
      </c>
      <c r="E15300" s="1">
        <v>43764</v>
      </c>
      <c r="F15300" t="s">
        <v>222</v>
      </c>
      <c r="G15300" t="s">
        <v>230</v>
      </c>
      <c r="H15300">
        <v>7</v>
      </c>
      <c r="I15300" t="s">
        <v>1137</v>
      </c>
      <c r="J15300" t="s">
        <v>1625</v>
      </c>
      <c r="K15300">
        <f>VLOOKUP(I15300,[1]Ships!$E:$P,12,FALSE)</f>
        <v>3560</v>
      </c>
      <c r="L15300">
        <v>7.9</v>
      </c>
      <c r="M15300">
        <v>859.95</v>
      </c>
      <c r="N15300">
        <v>122.85</v>
      </c>
      <c r="O15300">
        <v>897.39</v>
      </c>
    </row>
    <row r="15301" spans="1:15" x14ac:dyDescent="0.25">
      <c r="A15301" t="s">
        <v>12</v>
      </c>
      <c r="B15301">
        <v>2</v>
      </c>
      <c r="C15301" t="s">
        <v>13</v>
      </c>
      <c r="D15301">
        <v>2018</v>
      </c>
      <c r="E15301" s="1">
        <v>43771</v>
      </c>
      <c r="F15301" t="s">
        <v>222</v>
      </c>
      <c r="G15301" t="s">
        <v>230</v>
      </c>
      <c r="H15301">
        <v>7</v>
      </c>
      <c r="I15301" t="s">
        <v>1137</v>
      </c>
      <c r="J15301" t="s">
        <v>1625</v>
      </c>
      <c r="K15301">
        <f>VLOOKUP(I15301,[1]Ships!$E:$P,12,FALSE)</f>
        <v>3560</v>
      </c>
      <c r="L15301">
        <v>7.9</v>
      </c>
      <c r="M15301">
        <v>813.15</v>
      </c>
      <c r="N15301">
        <v>116.16</v>
      </c>
      <c r="O15301">
        <v>831.87</v>
      </c>
    </row>
    <row r="15302" spans="1:15" x14ac:dyDescent="0.25">
      <c r="A15302" t="s">
        <v>12</v>
      </c>
      <c r="B15302">
        <v>2</v>
      </c>
      <c r="C15302" t="s">
        <v>13</v>
      </c>
      <c r="D15302">
        <v>2018</v>
      </c>
      <c r="E15302" s="1">
        <v>43778</v>
      </c>
      <c r="F15302" t="s">
        <v>222</v>
      </c>
      <c r="G15302" t="s">
        <v>230</v>
      </c>
      <c r="H15302">
        <v>7</v>
      </c>
      <c r="I15302" t="s">
        <v>1137</v>
      </c>
      <c r="J15302" t="s">
        <v>1625</v>
      </c>
      <c r="K15302">
        <f>VLOOKUP(I15302,[1]Ships!$E:$P,12,FALSE)</f>
        <v>3560</v>
      </c>
      <c r="L15302">
        <v>7.9</v>
      </c>
      <c r="M15302">
        <v>925.47</v>
      </c>
      <c r="N15302">
        <v>132.21</v>
      </c>
      <c r="O15302">
        <v>831.87</v>
      </c>
    </row>
    <row r="15303" spans="1:15" x14ac:dyDescent="0.25">
      <c r="A15303" t="s">
        <v>12</v>
      </c>
      <c r="B15303">
        <v>2</v>
      </c>
      <c r="C15303" t="s">
        <v>13</v>
      </c>
      <c r="D15303">
        <v>2018</v>
      </c>
      <c r="E15303" s="1">
        <v>43785</v>
      </c>
      <c r="F15303" t="s">
        <v>222</v>
      </c>
      <c r="G15303" t="s">
        <v>230</v>
      </c>
      <c r="H15303">
        <v>7</v>
      </c>
      <c r="I15303" t="s">
        <v>1137</v>
      </c>
      <c r="J15303" t="s">
        <v>1625</v>
      </c>
      <c r="K15303">
        <f>VLOOKUP(I15303,[1]Ships!$E:$P,12,FALSE)</f>
        <v>3560</v>
      </c>
      <c r="L15303">
        <v>7.9</v>
      </c>
      <c r="M15303">
        <v>813.15</v>
      </c>
      <c r="N15303">
        <v>116.16</v>
      </c>
      <c r="O15303">
        <v>831.87</v>
      </c>
    </row>
    <row r="15304" spans="1:15" x14ac:dyDescent="0.25">
      <c r="A15304" t="s">
        <v>12</v>
      </c>
      <c r="B15304">
        <v>2</v>
      </c>
      <c r="C15304" t="s">
        <v>13</v>
      </c>
      <c r="D15304">
        <v>2018</v>
      </c>
      <c r="E15304" s="1">
        <v>43792</v>
      </c>
      <c r="F15304" t="s">
        <v>222</v>
      </c>
      <c r="G15304" t="s">
        <v>230</v>
      </c>
      <c r="H15304">
        <v>7</v>
      </c>
      <c r="I15304" t="s">
        <v>1137</v>
      </c>
      <c r="J15304" t="s">
        <v>1625</v>
      </c>
      <c r="K15304">
        <f>VLOOKUP(I15304,[1]Ships!$E:$P,12,FALSE)</f>
        <v>3560</v>
      </c>
      <c r="L15304">
        <v>7.9</v>
      </c>
      <c r="M15304">
        <v>953.55</v>
      </c>
      <c r="N15304">
        <v>136.22</v>
      </c>
      <c r="O15304">
        <v>831.87</v>
      </c>
    </row>
    <row r="15305" spans="1:15" x14ac:dyDescent="0.25">
      <c r="A15305" t="s">
        <v>12</v>
      </c>
      <c r="B15305">
        <v>2</v>
      </c>
      <c r="C15305" t="s">
        <v>13</v>
      </c>
      <c r="D15305">
        <v>2018</v>
      </c>
      <c r="E15305" s="1">
        <v>43799</v>
      </c>
      <c r="F15305" t="s">
        <v>222</v>
      </c>
      <c r="G15305" t="s">
        <v>230</v>
      </c>
      <c r="H15305">
        <v>5</v>
      </c>
      <c r="I15305" t="s">
        <v>1137</v>
      </c>
      <c r="J15305" t="s">
        <v>1625</v>
      </c>
      <c r="K15305">
        <f>VLOOKUP(I15305,[1]Ships!$E:$P,12,FALSE)</f>
        <v>3560</v>
      </c>
      <c r="L15305">
        <v>7.9</v>
      </c>
      <c r="M15305">
        <v>654.03</v>
      </c>
      <c r="N15305">
        <v>130.81</v>
      </c>
      <c r="O15305">
        <v>831.87</v>
      </c>
    </row>
    <row r="15306" spans="1:15" x14ac:dyDescent="0.25">
      <c r="A15306" t="s">
        <v>12</v>
      </c>
      <c r="B15306">
        <v>2</v>
      </c>
      <c r="C15306" t="s">
        <v>13</v>
      </c>
      <c r="D15306">
        <v>2018</v>
      </c>
      <c r="E15306" s="1">
        <v>43804</v>
      </c>
      <c r="F15306" t="s">
        <v>222</v>
      </c>
      <c r="G15306" t="s">
        <v>230</v>
      </c>
      <c r="H15306">
        <v>4</v>
      </c>
      <c r="I15306" t="s">
        <v>1137</v>
      </c>
      <c r="J15306" t="s">
        <v>1625</v>
      </c>
      <c r="K15306">
        <f>VLOOKUP(I15306,[1]Ships!$E:$P,12,FALSE)</f>
        <v>3560</v>
      </c>
      <c r="L15306">
        <v>7.9</v>
      </c>
      <c r="M15306">
        <v>508.95</v>
      </c>
      <c r="N15306">
        <v>127.24</v>
      </c>
      <c r="O15306">
        <v>898.33</v>
      </c>
    </row>
    <row r="15307" spans="1:15" x14ac:dyDescent="0.25">
      <c r="A15307" t="s">
        <v>12</v>
      </c>
      <c r="B15307">
        <v>2</v>
      </c>
      <c r="C15307" t="s">
        <v>13</v>
      </c>
      <c r="D15307">
        <v>2018</v>
      </c>
      <c r="E15307" s="1">
        <v>43808</v>
      </c>
      <c r="F15307" t="s">
        <v>222</v>
      </c>
      <c r="G15307" t="s">
        <v>230</v>
      </c>
      <c r="H15307">
        <v>5</v>
      </c>
      <c r="I15307" t="s">
        <v>1137</v>
      </c>
      <c r="J15307" t="s">
        <v>1625</v>
      </c>
      <c r="K15307">
        <f>VLOOKUP(I15307,[1]Ships!$E:$P,12,FALSE)</f>
        <v>3560</v>
      </c>
      <c r="L15307">
        <v>7.9</v>
      </c>
      <c r="M15307">
        <v>607.23</v>
      </c>
      <c r="N15307">
        <v>121.45</v>
      </c>
      <c r="O15307">
        <v>898.33</v>
      </c>
    </row>
    <row r="15308" spans="1:15" x14ac:dyDescent="0.25">
      <c r="A15308" t="s">
        <v>12</v>
      </c>
      <c r="B15308">
        <v>2</v>
      </c>
      <c r="C15308" t="s">
        <v>13</v>
      </c>
      <c r="D15308">
        <v>2018</v>
      </c>
      <c r="E15308" s="1">
        <v>43813</v>
      </c>
      <c r="F15308" t="s">
        <v>222</v>
      </c>
      <c r="G15308" t="s">
        <v>230</v>
      </c>
      <c r="H15308">
        <v>7</v>
      </c>
      <c r="I15308" t="s">
        <v>1137</v>
      </c>
      <c r="J15308" t="s">
        <v>1625</v>
      </c>
      <c r="K15308">
        <f>VLOOKUP(I15308,[1]Ships!$E:$P,12,FALSE)</f>
        <v>3560</v>
      </c>
      <c r="L15308">
        <v>7.9</v>
      </c>
      <c r="M15308">
        <v>813.15</v>
      </c>
      <c r="N15308">
        <v>116.16</v>
      </c>
      <c r="O15308">
        <v>898.33</v>
      </c>
    </row>
    <row r="15309" spans="1:15" x14ac:dyDescent="0.25">
      <c r="A15309" t="s">
        <v>12</v>
      </c>
      <c r="B15309">
        <v>2</v>
      </c>
      <c r="C15309" t="s">
        <v>13</v>
      </c>
      <c r="D15309">
        <v>2018</v>
      </c>
      <c r="E15309" s="1">
        <v>43820</v>
      </c>
      <c r="F15309" t="s">
        <v>222</v>
      </c>
      <c r="G15309" t="s">
        <v>230</v>
      </c>
      <c r="H15309">
        <v>7</v>
      </c>
      <c r="I15309" t="s">
        <v>1137</v>
      </c>
      <c r="J15309" t="s">
        <v>1625</v>
      </c>
      <c r="K15309">
        <f>VLOOKUP(I15309,[1]Ships!$E:$P,12,FALSE)</f>
        <v>3560</v>
      </c>
      <c r="L15309">
        <v>7.9</v>
      </c>
      <c r="M15309">
        <v>1281.1500000000001</v>
      </c>
      <c r="N15309">
        <v>183.02</v>
      </c>
      <c r="O15309">
        <v>898.33</v>
      </c>
    </row>
    <row r="15310" spans="1:15" x14ac:dyDescent="0.25">
      <c r="A15310" t="s">
        <v>12</v>
      </c>
      <c r="B15310">
        <v>2</v>
      </c>
      <c r="C15310" t="s">
        <v>13</v>
      </c>
      <c r="D15310">
        <v>2018</v>
      </c>
      <c r="E15310" s="1">
        <v>43827</v>
      </c>
      <c r="F15310" t="s">
        <v>222</v>
      </c>
      <c r="G15310" t="s">
        <v>230</v>
      </c>
      <c r="H15310">
        <v>7</v>
      </c>
      <c r="I15310" t="s">
        <v>1137</v>
      </c>
      <c r="J15310" t="s">
        <v>1625</v>
      </c>
      <c r="K15310">
        <f>VLOOKUP(I15310,[1]Ships!$E:$P,12,FALSE)</f>
        <v>3560</v>
      </c>
      <c r="L15310">
        <v>7.9</v>
      </c>
      <c r="M15310">
        <v>1281.1500000000001</v>
      </c>
      <c r="N15310">
        <v>183.02</v>
      </c>
      <c r="O15310">
        <v>898.33</v>
      </c>
    </row>
    <row r="15311" spans="1:15" x14ac:dyDescent="0.25">
      <c r="A15311" t="s">
        <v>12</v>
      </c>
      <c r="B15311">
        <v>2</v>
      </c>
      <c r="C15311" t="s">
        <v>13</v>
      </c>
      <c r="D15311">
        <v>2018</v>
      </c>
      <c r="E15311" s="1">
        <v>43834</v>
      </c>
      <c r="F15311" t="s">
        <v>222</v>
      </c>
      <c r="G15311" t="s">
        <v>230</v>
      </c>
      <c r="H15311">
        <v>7</v>
      </c>
      <c r="I15311" t="s">
        <v>1137</v>
      </c>
      <c r="J15311" t="s">
        <v>1625</v>
      </c>
      <c r="K15311">
        <f>VLOOKUP(I15311,[1]Ships!$E:$P,12,FALSE)</f>
        <v>3560</v>
      </c>
      <c r="L15311">
        <v>7.9</v>
      </c>
      <c r="M15311">
        <v>813.15</v>
      </c>
      <c r="N15311">
        <v>116.16</v>
      </c>
      <c r="O15311">
        <v>813.15</v>
      </c>
    </row>
    <row r="15312" spans="1:15" x14ac:dyDescent="0.25">
      <c r="A15312" t="s">
        <v>12</v>
      </c>
      <c r="B15312">
        <v>2</v>
      </c>
      <c r="C15312" t="s">
        <v>13</v>
      </c>
      <c r="D15312">
        <v>2018</v>
      </c>
      <c r="E15312" s="1">
        <v>43841</v>
      </c>
      <c r="F15312" t="s">
        <v>222</v>
      </c>
      <c r="G15312" t="s">
        <v>230</v>
      </c>
      <c r="H15312">
        <v>7</v>
      </c>
      <c r="I15312" t="s">
        <v>1137</v>
      </c>
      <c r="J15312" t="s">
        <v>1625</v>
      </c>
      <c r="K15312">
        <f>VLOOKUP(I15312,[1]Ships!$E:$P,12,FALSE)</f>
        <v>3560</v>
      </c>
      <c r="L15312">
        <v>7.9</v>
      </c>
      <c r="M15312">
        <v>813.15</v>
      </c>
      <c r="N15312">
        <v>116.16</v>
      </c>
      <c r="O15312">
        <v>813.15</v>
      </c>
    </row>
    <row r="15313" spans="1:15" x14ac:dyDescent="0.25">
      <c r="A15313" t="s">
        <v>12</v>
      </c>
      <c r="B15313">
        <v>2</v>
      </c>
      <c r="C15313" t="s">
        <v>13</v>
      </c>
      <c r="D15313">
        <v>2018</v>
      </c>
      <c r="E15313" s="1">
        <v>43848</v>
      </c>
      <c r="F15313" t="s">
        <v>222</v>
      </c>
      <c r="G15313" t="s">
        <v>230</v>
      </c>
      <c r="H15313">
        <v>7</v>
      </c>
      <c r="I15313" t="s">
        <v>1137</v>
      </c>
      <c r="J15313" t="s">
        <v>1625</v>
      </c>
      <c r="K15313">
        <f>VLOOKUP(I15313,[1]Ships!$E:$P,12,FALSE)</f>
        <v>3560</v>
      </c>
      <c r="L15313">
        <v>7.9</v>
      </c>
      <c r="M15313">
        <v>813.15</v>
      </c>
      <c r="N15313">
        <v>116.16</v>
      </c>
      <c r="O15313">
        <v>813.15</v>
      </c>
    </row>
    <row r="15314" spans="1:15" x14ac:dyDescent="0.25">
      <c r="A15314" t="s">
        <v>12</v>
      </c>
      <c r="B15314">
        <v>2</v>
      </c>
      <c r="C15314" t="s">
        <v>13</v>
      </c>
      <c r="D15314">
        <v>2018</v>
      </c>
      <c r="E15314" s="1">
        <v>43855</v>
      </c>
      <c r="F15314" t="s">
        <v>222</v>
      </c>
      <c r="G15314" t="s">
        <v>230</v>
      </c>
      <c r="H15314">
        <v>7</v>
      </c>
      <c r="I15314" t="s">
        <v>1137</v>
      </c>
      <c r="J15314" t="s">
        <v>1625</v>
      </c>
      <c r="K15314">
        <f>VLOOKUP(I15314,[1]Ships!$E:$P,12,FALSE)</f>
        <v>3560</v>
      </c>
      <c r="L15314">
        <v>7.9</v>
      </c>
      <c r="M15314">
        <v>813.15</v>
      </c>
      <c r="N15314">
        <v>116.16</v>
      </c>
      <c r="O15314">
        <v>813.15</v>
      </c>
    </row>
    <row r="15315" spans="1:15" x14ac:dyDescent="0.25">
      <c r="A15315" t="s">
        <v>12</v>
      </c>
      <c r="B15315">
        <v>2</v>
      </c>
      <c r="C15315" t="s">
        <v>13</v>
      </c>
      <c r="D15315">
        <v>2018</v>
      </c>
      <c r="E15315" s="1">
        <v>43862</v>
      </c>
      <c r="F15315" t="s">
        <v>222</v>
      </c>
      <c r="G15315" t="s">
        <v>230</v>
      </c>
      <c r="H15315">
        <v>5</v>
      </c>
      <c r="I15315" t="s">
        <v>1137</v>
      </c>
      <c r="J15315" t="s">
        <v>1625</v>
      </c>
      <c r="K15315">
        <f>VLOOKUP(I15315,[1]Ships!$E:$P,12,FALSE)</f>
        <v>3560</v>
      </c>
      <c r="L15315">
        <v>7.9</v>
      </c>
      <c r="M15315">
        <v>654.03</v>
      </c>
      <c r="N15315">
        <v>130.81</v>
      </c>
      <c r="O15315">
        <v>732.81</v>
      </c>
    </row>
    <row r="15316" spans="1:15" x14ac:dyDescent="0.25">
      <c r="A15316" t="s">
        <v>12</v>
      </c>
      <c r="B15316">
        <v>2</v>
      </c>
      <c r="C15316" t="s">
        <v>13</v>
      </c>
      <c r="D15316">
        <v>2018</v>
      </c>
      <c r="E15316" s="1">
        <v>43867</v>
      </c>
      <c r="F15316" t="s">
        <v>222</v>
      </c>
      <c r="G15316" t="s">
        <v>230</v>
      </c>
      <c r="H15316">
        <v>4</v>
      </c>
      <c r="I15316" t="s">
        <v>1137</v>
      </c>
      <c r="J15316" t="s">
        <v>1625</v>
      </c>
      <c r="K15316">
        <f>VLOOKUP(I15316,[1]Ships!$E:$P,12,FALSE)</f>
        <v>3560</v>
      </c>
      <c r="L15316">
        <v>7.9</v>
      </c>
      <c r="M15316">
        <v>508.95</v>
      </c>
      <c r="N15316">
        <v>127.24</v>
      </c>
      <c r="O15316">
        <v>732.81</v>
      </c>
    </row>
    <row r="15317" spans="1:15" x14ac:dyDescent="0.25">
      <c r="A15317" t="s">
        <v>12</v>
      </c>
      <c r="B15317">
        <v>2</v>
      </c>
      <c r="C15317" t="s">
        <v>13</v>
      </c>
      <c r="D15317">
        <v>2018</v>
      </c>
      <c r="E15317" s="1">
        <v>43871</v>
      </c>
      <c r="F15317" t="s">
        <v>222</v>
      </c>
      <c r="G15317" t="s">
        <v>230</v>
      </c>
      <c r="H15317">
        <v>5</v>
      </c>
      <c r="I15317" t="s">
        <v>1137</v>
      </c>
      <c r="J15317" t="s">
        <v>1625</v>
      </c>
      <c r="K15317">
        <f>VLOOKUP(I15317,[1]Ships!$E:$P,12,FALSE)</f>
        <v>3560</v>
      </c>
      <c r="L15317">
        <v>7.9</v>
      </c>
      <c r="M15317">
        <v>607.23</v>
      </c>
      <c r="N15317">
        <v>121.45</v>
      </c>
      <c r="O15317">
        <v>732.81</v>
      </c>
    </row>
    <row r="15318" spans="1:15" x14ac:dyDescent="0.25">
      <c r="A15318" t="s">
        <v>12</v>
      </c>
      <c r="B15318">
        <v>2</v>
      </c>
      <c r="C15318" t="s">
        <v>13</v>
      </c>
      <c r="D15318">
        <v>2018</v>
      </c>
      <c r="E15318" s="1">
        <v>43876</v>
      </c>
      <c r="F15318" t="s">
        <v>222</v>
      </c>
      <c r="G15318" t="s">
        <v>230</v>
      </c>
      <c r="H15318">
        <v>7</v>
      </c>
      <c r="I15318" t="s">
        <v>1137</v>
      </c>
      <c r="J15318" t="s">
        <v>1625</v>
      </c>
      <c r="K15318">
        <f>VLOOKUP(I15318,[1]Ships!$E:$P,12,FALSE)</f>
        <v>3560</v>
      </c>
      <c r="L15318">
        <v>7.9</v>
      </c>
      <c r="M15318">
        <v>906.75</v>
      </c>
      <c r="N15318">
        <v>129.54</v>
      </c>
      <c r="O15318">
        <v>732.81</v>
      </c>
    </row>
    <row r="15319" spans="1:15" x14ac:dyDescent="0.25">
      <c r="A15319" t="s">
        <v>12</v>
      </c>
      <c r="B15319">
        <v>2</v>
      </c>
      <c r="C15319" t="s">
        <v>13</v>
      </c>
      <c r="D15319">
        <v>2018</v>
      </c>
      <c r="E15319" s="1">
        <v>43883</v>
      </c>
      <c r="F15319" t="s">
        <v>222</v>
      </c>
      <c r="G15319" t="s">
        <v>230</v>
      </c>
      <c r="H15319">
        <v>7</v>
      </c>
      <c r="I15319" t="s">
        <v>1137</v>
      </c>
      <c r="J15319" t="s">
        <v>1625</v>
      </c>
      <c r="K15319">
        <f>VLOOKUP(I15319,[1]Ships!$E:$P,12,FALSE)</f>
        <v>3560</v>
      </c>
      <c r="L15319">
        <v>7.9</v>
      </c>
      <c r="M15319">
        <v>859.95</v>
      </c>
      <c r="N15319">
        <v>122.85</v>
      </c>
      <c r="O15319">
        <v>732.81</v>
      </c>
    </row>
    <row r="15320" spans="1:15" x14ac:dyDescent="0.25">
      <c r="A15320" t="s">
        <v>12</v>
      </c>
      <c r="B15320">
        <v>2</v>
      </c>
      <c r="C15320" t="s">
        <v>13</v>
      </c>
      <c r="D15320">
        <v>2018</v>
      </c>
      <c r="E15320" s="1">
        <v>43890</v>
      </c>
      <c r="F15320" t="s">
        <v>222</v>
      </c>
      <c r="G15320" t="s">
        <v>230</v>
      </c>
      <c r="H15320">
        <v>7</v>
      </c>
      <c r="I15320" t="s">
        <v>1137</v>
      </c>
      <c r="J15320" t="s">
        <v>1625</v>
      </c>
      <c r="K15320">
        <f>VLOOKUP(I15320,[1]Ships!$E:$P,12,FALSE)</f>
        <v>3560</v>
      </c>
      <c r="L15320">
        <v>7.9</v>
      </c>
      <c r="M15320">
        <v>859.95</v>
      </c>
      <c r="N15320">
        <v>122.85</v>
      </c>
      <c r="O15320">
        <v>732.81</v>
      </c>
    </row>
    <row r="15321" spans="1:15" x14ac:dyDescent="0.25">
      <c r="A15321" t="s">
        <v>12</v>
      </c>
      <c r="B15321">
        <v>2</v>
      </c>
      <c r="C15321" t="s">
        <v>13</v>
      </c>
      <c r="D15321">
        <v>2018</v>
      </c>
      <c r="E15321" s="1">
        <v>43897</v>
      </c>
      <c r="F15321" t="s">
        <v>222</v>
      </c>
      <c r="G15321" t="s">
        <v>230</v>
      </c>
      <c r="H15321">
        <v>7</v>
      </c>
      <c r="I15321" t="s">
        <v>1137</v>
      </c>
      <c r="J15321" t="s">
        <v>1625</v>
      </c>
      <c r="K15321">
        <f>VLOOKUP(I15321,[1]Ships!$E:$P,12,FALSE)</f>
        <v>3560</v>
      </c>
      <c r="L15321">
        <v>7.9</v>
      </c>
      <c r="M15321">
        <v>953.55</v>
      </c>
      <c r="N15321">
        <v>136.22</v>
      </c>
      <c r="O15321">
        <v>981.63</v>
      </c>
    </row>
    <row r="15322" spans="1:15" x14ac:dyDescent="0.25">
      <c r="A15322" t="s">
        <v>12</v>
      </c>
      <c r="B15322">
        <v>2</v>
      </c>
      <c r="C15322" t="s">
        <v>13</v>
      </c>
      <c r="D15322">
        <v>2018</v>
      </c>
      <c r="E15322" s="1">
        <v>43904</v>
      </c>
      <c r="F15322" t="s">
        <v>222</v>
      </c>
      <c r="G15322" t="s">
        <v>230</v>
      </c>
      <c r="H15322">
        <v>7</v>
      </c>
      <c r="I15322" t="s">
        <v>1137</v>
      </c>
      <c r="J15322" t="s">
        <v>1625</v>
      </c>
      <c r="K15322">
        <f>VLOOKUP(I15322,[1]Ships!$E:$P,12,FALSE)</f>
        <v>3560</v>
      </c>
      <c r="L15322">
        <v>7.9</v>
      </c>
      <c r="M15322">
        <v>953.55</v>
      </c>
      <c r="N15322">
        <v>136.22</v>
      </c>
      <c r="O15322">
        <v>981.63</v>
      </c>
    </row>
    <row r="15323" spans="1:15" x14ac:dyDescent="0.25">
      <c r="A15323" t="s">
        <v>12</v>
      </c>
      <c r="B15323">
        <v>2</v>
      </c>
      <c r="C15323" t="s">
        <v>13</v>
      </c>
      <c r="D15323">
        <v>2018</v>
      </c>
      <c r="E15323" s="1">
        <v>43911</v>
      </c>
      <c r="F15323" t="s">
        <v>222</v>
      </c>
      <c r="G15323" t="s">
        <v>230</v>
      </c>
      <c r="H15323">
        <v>7</v>
      </c>
      <c r="I15323" t="s">
        <v>1137</v>
      </c>
      <c r="J15323" t="s">
        <v>1625</v>
      </c>
      <c r="K15323">
        <f>VLOOKUP(I15323,[1]Ships!$E:$P,12,FALSE)</f>
        <v>3560</v>
      </c>
      <c r="L15323">
        <v>7.9</v>
      </c>
      <c r="M15323">
        <v>953.55</v>
      </c>
      <c r="N15323">
        <v>136.22</v>
      </c>
      <c r="O15323">
        <v>981.63</v>
      </c>
    </row>
    <row r="15324" spans="1:15" x14ac:dyDescent="0.25">
      <c r="A15324" t="s">
        <v>12</v>
      </c>
      <c r="B15324">
        <v>2</v>
      </c>
      <c r="C15324" t="s">
        <v>13</v>
      </c>
      <c r="D15324">
        <v>2018</v>
      </c>
      <c r="E15324" s="1">
        <v>43918</v>
      </c>
      <c r="F15324" t="s">
        <v>222</v>
      </c>
      <c r="G15324" t="s">
        <v>230</v>
      </c>
      <c r="H15324">
        <v>7</v>
      </c>
      <c r="I15324" t="s">
        <v>1137</v>
      </c>
      <c r="J15324" t="s">
        <v>1625</v>
      </c>
      <c r="K15324">
        <f>VLOOKUP(I15324,[1]Ships!$E:$P,12,FALSE)</f>
        <v>3560</v>
      </c>
      <c r="L15324">
        <v>7.9</v>
      </c>
      <c r="M15324">
        <v>1065.8699999999999</v>
      </c>
      <c r="N15324">
        <v>152.27000000000001</v>
      </c>
      <c r="O15324">
        <v>981.63</v>
      </c>
    </row>
    <row r="15325" spans="1:15" x14ac:dyDescent="0.25">
      <c r="A15325" t="s">
        <v>12</v>
      </c>
      <c r="B15325">
        <v>2</v>
      </c>
      <c r="C15325" t="s">
        <v>13</v>
      </c>
      <c r="D15325">
        <v>2018</v>
      </c>
      <c r="E15325" s="1">
        <v>43925</v>
      </c>
      <c r="F15325" t="s">
        <v>222</v>
      </c>
      <c r="G15325" t="s">
        <v>230</v>
      </c>
      <c r="H15325">
        <v>7</v>
      </c>
      <c r="I15325" t="s">
        <v>1137</v>
      </c>
      <c r="J15325" t="s">
        <v>1625</v>
      </c>
      <c r="K15325">
        <f>VLOOKUP(I15325,[1]Ships!$E:$P,12,FALSE)</f>
        <v>3560</v>
      </c>
      <c r="L15325">
        <v>7.9</v>
      </c>
      <c r="M15325">
        <v>953.55</v>
      </c>
      <c r="N15325">
        <v>136.22</v>
      </c>
      <c r="O15325">
        <v>1009.71</v>
      </c>
    </row>
    <row r="15326" spans="1:15" x14ac:dyDescent="0.25">
      <c r="A15326" t="s">
        <v>12</v>
      </c>
      <c r="B15326">
        <v>2</v>
      </c>
      <c r="C15326" t="s">
        <v>13</v>
      </c>
      <c r="D15326">
        <v>2018</v>
      </c>
      <c r="E15326" s="1">
        <v>43932</v>
      </c>
      <c r="F15326" t="s">
        <v>222</v>
      </c>
      <c r="G15326" t="s">
        <v>230</v>
      </c>
      <c r="H15326">
        <v>7</v>
      </c>
      <c r="I15326" t="s">
        <v>1137</v>
      </c>
      <c r="J15326" t="s">
        <v>1625</v>
      </c>
      <c r="K15326">
        <f>VLOOKUP(I15326,[1]Ships!$E:$P,12,FALSE)</f>
        <v>3560</v>
      </c>
      <c r="L15326">
        <v>7.9</v>
      </c>
      <c r="M15326">
        <v>1065.8699999999999</v>
      </c>
      <c r="N15326">
        <v>152.27000000000001</v>
      </c>
      <c r="O15326">
        <v>1009.71</v>
      </c>
    </row>
    <row r="15327" spans="1:15" x14ac:dyDescent="0.25">
      <c r="A15327" t="s">
        <v>12</v>
      </c>
      <c r="B15327">
        <v>2</v>
      </c>
      <c r="C15327" t="s">
        <v>13</v>
      </c>
      <c r="D15327">
        <v>2018</v>
      </c>
      <c r="E15327" s="1">
        <v>43939</v>
      </c>
      <c r="F15327" t="s">
        <v>222</v>
      </c>
      <c r="G15327" t="s">
        <v>230</v>
      </c>
      <c r="H15327">
        <v>7</v>
      </c>
      <c r="I15327" t="s">
        <v>1137</v>
      </c>
      <c r="J15327" t="s">
        <v>1625</v>
      </c>
      <c r="K15327">
        <f>VLOOKUP(I15327,[1]Ships!$E:$P,12,FALSE)</f>
        <v>3560</v>
      </c>
      <c r="L15327">
        <v>7.9</v>
      </c>
      <c r="M15327">
        <v>953.55</v>
      </c>
      <c r="N15327">
        <v>136.22</v>
      </c>
      <c r="O15327">
        <v>1009.71</v>
      </c>
    </row>
    <row r="15328" spans="1:15" x14ac:dyDescent="0.25">
      <c r="A15328" t="s">
        <v>12</v>
      </c>
      <c r="B15328">
        <v>2</v>
      </c>
      <c r="C15328" t="s">
        <v>13</v>
      </c>
      <c r="D15328">
        <v>2018</v>
      </c>
      <c r="E15328" s="1">
        <v>43946</v>
      </c>
      <c r="F15328" t="s">
        <v>222</v>
      </c>
      <c r="G15328" t="s">
        <v>230</v>
      </c>
      <c r="H15328">
        <v>7</v>
      </c>
      <c r="I15328" t="s">
        <v>1137</v>
      </c>
      <c r="J15328" t="s">
        <v>1625</v>
      </c>
      <c r="K15328">
        <f>VLOOKUP(I15328,[1]Ships!$E:$P,12,FALSE)</f>
        <v>3560</v>
      </c>
      <c r="L15328">
        <v>7.9</v>
      </c>
      <c r="M15328">
        <v>1065.8699999999999</v>
      </c>
      <c r="N15328">
        <v>152.27000000000001</v>
      </c>
      <c r="O15328">
        <v>1009.71</v>
      </c>
    </row>
    <row r="15329" spans="1:15" x14ac:dyDescent="0.25">
      <c r="A15329" t="s">
        <v>12</v>
      </c>
      <c r="B15329">
        <v>2</v>
      </c>
      <c r="C15329" t="s">
        <v>13</v>
      </c>
      <c r="D15329">
        <v>2018</v>
      </c>
      <c r="E15329" s="1">
        <v>43953</v>
      </c>
      <c r="F15329" t="s">
        <v>222</v>
      </c>
      <c r="G15329" t="s">
        <v>230</v>
      </c>
      <c r="H15329">
        <v>7</v>
      </c>
      <c r="I15329" t="s">
        <v>1137</v>
      </c>
      <c r="J15329" t="s">
        <v>1625</v>
      </c>
      <c r="K15329">
        <f>VLOOKUP(I15329,[1]Ships!$E:$P,12,FALSE)</f>
        <v>3560</v>
      </c>
      <c r="L15329">
        <v>7.9</v>
      </c>
      <c r="M15329">
        <v>953.55</v>
      </c>
      <c r="N15329">
        <v>136.22</v>
      </c>
      <c r="O15329">
        <v>976.95</v>
      </c>
    </row>
    <row r="15330" spans="1:15" x14ac:dyDescent="0.25">
      <c r="A15330" t="s">
        <v>12</v>
      </c>
      <c r="B15330">
        <v>2</v>
      </c>
      <c r="C15330" t="s">
        <v>13</v>
      </c>
      <c r="D15330">
        <v>2018</v>
      </c>
      <c r="E15330" s="1">
        <v>43960</v>
      </c>
      <c r="F15330" t="s">
        <v>222</v>
      </c>
      <c r="G15330" t="s">
        <v>558</v>
      </c>
      <c r="H15330">
        <v>7</v>
      </c>
      <c r="I15330" t="s">
        <v>1137</v>
      </c>
      <c r="J15330" t="s">
        <v>1625</v>
      </c>
      <c r="K15330">
        <f>VLOOKUP(I15330,[1]Ships!$E:$P,12,FALSE)</f>
        <v>3560</v>
      </c>
      <c r="L15330">
        <v>7.9</v>
      </c>
      <c r="M15330">
        <v>1000.35</v>
      </c>
      <c r="N15330">
        <v>142.91</v>
      </c>
      <c r="O15330">
        <v>976.95</v>
      </c>
    </row>
    <row r="15331" spans="1:15" x14ac:dyDescent="0.25">
      <c r="A15331" t="s">
        <v>12</v>
      </c>
      <c r="B15331">
        <v>2</v>
      </c>
      <c r="C15331" t="s">
        <v>13</v>
      </c>
      <c r="D15331">
        <v>2018</v>
      </c>
      <c r="E15331" s="1">
        <v>43288</v>
      </c>
      <c r="F15331" t="s">
        <v>216</v>
      </c>
      <c r="G15331" t="s">
        <v>217</v>
      </c>
      <c r="H15331">
        <v>7</v>
      </c>
      <c r="I15331" t="s">
        <v>1140</v>
      </c>
      <c r="J15331" t="s">
        <v>1625</v>
      </c>
      <c r="K15331">
        <f>VLOOKUP(I15331,[1]Ships!$E:$P,12,FALSE)</f>
        <v>3060</v>
      </c>
      <c r="M15331">
        <v>1426.23</v>
      </c>
      <c r="N15331">
        <v>203.75</v>
      </c>
      <c r="O15331">
        <v>1365.39</v>
      </c>
    </row>
    <row r="15332" spans="1:15" x14ac:dyDescent="0.25">
      <c r="A15332" t="s">
        <v>12</v>
      </c>
      <c r="B15332">
        <v>2</v>
      </c>
      <c r="C15332" t="s">
        <v>13</v>
      </c>
      <c r="D15332">
        <v>2018</v>
      </c>
      <c r="E15332" s="1">
        <v>43295</v>
      </c>
      <c r="F15332" t="s">
        <v>216</v>
      </c>
      <c r="G15332" t="s">
        <v>217</v>
      </c>
      <c r="H15332">
        <v>7</v>
      </c>
      <c r="I15332" t="s">
        <v>1140</v>
      </c>
      <c r="J15332" t="s">
        <v>1625</v>
      </c>
      <c r="K15332">
        <f>VLOOKUP(I15332,[1]Ships!$E:$P,12,FALSE)</f>
        <v>3060</v>
      </c>
      <c r="M15332">
        <v>1323.27</v>
      </c>
      <c r="N15332">
        <v>189.04</v>
      </c>
      <c r="O15332">
        <v>1365.39</v>
      </c>
    </row>
    <row r="15333" spans="1:15" x14ac:dyDescent="0.25">
      <c r="A15333" t="s">
        <v>12</v>
      </c>
      <c r="B15333">
        <v>2</v>
      </c>
      <c r="C15333" t="s">
        <v>13</v>
      </c>
      <c r="D15333">
        <v>2018</v>
      </c>
      <c r="E15333" s="1">
        <v>43302</v>
      </c>
      <c r="F15333" t="s">
        <v>216</v>
      </c>
      <c r="G15333" t="s">
        <v>217</v>
      </c>
      <c r="H15333">
        <v>7</v>
      </c>
      <c r="I15333" t="s">
        <v>1140</v>
      </c>
      <c r="J15333" t="s">
        <v>1625</v>
      </c>
      <c r="K15333">
        <f>VLOOKUP(I15333,[1]Ships!$E:$P,12,FALSE)</f>
        <v>3060</v>
      </c>
      <c r="M15333">
        <v>1379.43</v>
      </c>
      <c r="N15333">
        <v>197.06</v>
      </c>
      <c r="O15333">
        <v>1365.39</v>
      </c>
    </row>
    <row r="15334" spans="1:15" x14ac:dyDescent="0.25">
      <c r="A15334" t="s">
        <v>12</v>
      </c>
      <c r="B15334">
        <v>2</v>
      </c>
      <c r="C15334" t="s">
        <v>13</v>
      </c>
      <c r="D15334">
        <v>2018</v>
      </c>
      <c r="E15334" s="1">
        <v>43309</v>
      </c>
      <c r="F15334" t="s">
        <v>216</v>
      </c>
      <c r="G15334" t="s">
        <v>217</v>
      </c>
      <c r="H15334">
        <v>7</v>
      </c>
      <c r="I15334" t="s">
        <v>1140</v>
      </c>
      <c r="J15334" t="s">
        <v>1625</v>
      </c>
      <c r="K15334">
        <f>VLOOKUP(I15334,[1]Ships!$E:$P,12,FALSE)</f>
        <v>3060</v>
      </c>
      <c r="M15334">
        <v>1332.63</v>
      </c>
      <c r="N15334">
        <v>190.38</v>
      </c>
      <c r="O15334">
        <v>1365.39</v>
      </c>
    </row>
    <row r="15335" spans="1:15" x14ac:dyDescent="0.25">
      <c r="A15335" t="s">
        <v>12</v>
      </c>
      <c r="B15335">
        <v>2</v>
      </c>
      <c r="C15335" t="s">
        <v>13</v>
      </c>
      <c r="D15335">
        <v>2018</v>
      </c>
      <c r="E15335" s="1">
        <v>43316</v>
      </c>
      <c r="F15335" t="s">
        <v>216</v>
      </c>
      <c r="G15335" t="s">
        <v>217</v>
      </c>
      <c r="H15335">
        <v>7</v>
      </c>
      <c r="I15335" t="s">
        <v>1140</v>
      </c>
      <c r="J15335" t="s">
        <v>1625</v>
      </c>
      <c r="K15335">
        <f>VLOOKUP(I15335,[1]Ships!$E:$P,12,FALSE)</f>
        <v>3060</v>
      </c>
      <c r="M15335">
        <v>1023.75</v>
      </c>
      <c r="N15335">
        <v>146.25</v>
      </c>
      <c r="O15335">
        <v>1166.49</v>
      </c>
    </row>
    <row r="15336" spans="1:15" x14ac:dyDescent="0.25">
      <c r="A15336" t="s">
        <v>12</v>
      </c>
      <c r="B15336">
        <v>2</v>
      </c>
      <c r="C15336" t="s">
        <v>13</v>
      </c>
      <c r="D15336">
        <v>2018</v>
      </c>
      <c r="E15336" s="1">
        <v>43323</v>
      </c>
      <c r="F15336" t="s">
        <v>216</v>
      </c>
      <c r="G15336" t="s">
        <v>217</v>
      </c>
      <c r="H15336">
        <v>7</v>
      </c>
      <c r="I15336" t="s">
        <v>1140</v>
      </c>
      <c r="J15336" t="s">
        <v>1625</v>
      </c>
      <c r="K15336">
        <f>VLOOKUP(I15336,[1]Ships!$E:$P,12,FALSE)</f>
        <v>3060</v>
      </c>
      <c r="M15336">
        <v>986.31</v>
      </c>
      <c r="N15336">
        <v>140.9</v>
      </c>
      <c r="O15336">
        <v>1166.49</v>
      </c>
    </row>
    <row r="15337" spans="1:15" x14ac:dyDescent="0.25">
      <c r="A15337" t="s">
        <v>12</v>
      </c>
      <c r="B15337">
        <v>2</v>
      </c>
      <c r="C15337" t="s">
        <v>13</v>
      </c>
      <c r="D15337">
        <v>2018</v>
      </c>
      <c r="E15337" s="1">
        <v>43330</v>
      </c>
      <c r="F15337" t="s">
        <v>216</v>
      </c>
      <c r="G15337" t="s">
        <v>217</v>
      </c>
      <c r="H15337">
        <v>7</v>
      </c>
      <c r="I15337" t="s">
        <v>1140</v>
      </c>
      <c r="J15337" t="s">
        <v>1625</v>
      </c>
      <c r="K15337">
        <f>VLOOKUP(I15337,[1]Ships!$E:$P,12,FALSE)</f>
        <v>3060</v>
      </c>
      <c r="M15337">
        <v>986.31</v>
      </c>
      <c r="N15337">
        <v>140.9</v>
      </c>
      <c r="O15337">
        <v>1166.49</v>
      </c>
    </row>
    <row r="15338" spans="1:15" x14ac:dyDescent="0.25">
      <c r="A15338" t="s">
        <v>12</v>
      </c>
      <c r="B15338">
        <v>2</v>
      </c>
      <c r="C15338" t="s">
        <v>13</v>
      </c>
      <c r="D15338">
        <v>2018</v>
      </c>
      <c r="E15338" s="1">
        <v>43337</v>
      </c>
      <c r="F15338" t="s">
        <v>216</v>
      </c>
      <c r="G15338" t="s">
        <v>217</v>
      </c>
      <c r="H15338">
        <v>7</v>
      </c>
      <c r="I15338" t="s">
        <v>1140</v>
      </c>
      <c r="J15338" t="s">
        <v>1625</v>
      </c>
      <c r="K15338">
        <f>VLOOKUP(I15338,[1]Ships!$E:$P,12,FALSE)</f>
        <v>3060</v>
      </c>
      <c r="M15338">
        <v>1669.59</v>
      </c>
      <c r="N15338">
        <v>238.51</v>
      </c>
      <c r="O15338">
        <v>1166.49</v>
      </c>
    </row>
    <row r="15339" spans="1:15" x14ac:dyDescent="0.25">
      <c r="A15339" t="s">
        <v>12</v>
      </c>
      <c r="B15339">
        <v>2</v>
      </c>
      <c r="C15339" t="s">
        <v>13</v>
      </c>
      <c r="D15339">
        <v>2018</v>
      </c>
      <c r="E15339" s="1">
        <v>43344</v>
      </c>
      <c r="F15339" t="s">
        <v>216</v>
      </c>
      <c r="G15339" t="s">
        <v>217</v>
      </c>
      <c r="H15339">
        <v>7</v>
      </c>
      <c r="I15339" t="s">
        <v>1140</v>
      </c>
      <c r="J15339" t="s">
        <v>1625</v>
      </c>
      <c r="K15339">
        <f>VLOOKUP(I15339,[1]Ships!$E:$P,12,FALSE)</f>
        <v>3060</v>
      </c>
      <c r="M15339">
        <v>1000.35</v>
      </c>
      <c r="N15339">
        <v>142.91</v>
      </c>
      <c r="O15339">
        <v>926.64</v>
      </c>
    </row>
    <row r="15340" spans="1:15" x14ac:dyDescent="0.25">
      <c r="A15340" t="s">
        <v>12</v>
      </c>
      <c r="B15340">
        <v>2</v>
      </c>
      <c r="C15340" t="s">
        <v>13</v>
      </c>
      <c r="D15340">
        <v>2018</v>
      </c>
      <c r="E15340" s="1">
        <v>43351</v>
      </c>
      <c r="F15340" t="s">
        <v>216</v>
      </c>
      <c r="G15340" t="s">
        <v>217</v>
      </c>
      <c r="H15340">
        <v>7</v>
      </c>
      <c r="I15340" t="s">
        <v>1140</v>
      </c>
      <c r="J15340" t="s">
        <v>1625</v>
      </c>
      <c r="K15340">
        <f>VLOOKUP(I15340,[1]Ships!$E:$P,12,FALSE)</f>
        <v>3060</v>
      </c>
      <c r="M15340">
        <v>958.23</v>
      </c>
      <c r="N15340">
        <v>136.88999999999999</v>
      </c>
      <c r="O15340">
        <v>926.64</v>
      </c>
    </row>
    <row r="15341" spans="1:15" x14ac:dyDescent="0.25">
      <c r="A15341" t="s">
        <v>12</v>
      </c>
      <c r="B15341">
        <v>2</v>
      </c>
      <c r="C15341" t="s">
        <v>13</v>
      </c>
      <c r="D15341">
        <v>2018</v>
      </c>
      <c r="E15341" s="1">
        <v>43358</v>
      </c>
      <c r="F15341" t="s">
        <v>216</v>
      </c>
      <c r="G15341" t="s">
        <v>217</v>
      </c>
      <c r="H15341">
        <v>7</v>
      </c>
      <c r="I15341" t="s">
        <v>1140</v>
      </c>
      <c r="J15341" t="s">
        <v>1625</v>
      </c>
      <c r="K15341">
        <f>VLOOKUP(I15341,[1]Ships!$E:$P,12,FALSE)</f>
        <v>3060</v>
      </c>
      <c r="M15341">
        <v>920.79</v>
      </c>
      <c r="N15341">
        <v>131.54</v>
      </c>
      <c r="O15341">
        <v>926.64</v>
      </c>
    </row>
    <row r="15342" spans="1:15" x14ac:dyDescent="0.25">
      <c r="A15342" t="s">
        <v>12</v>
      </c>
      <c r="B15342">
        <v>2</v>
      </c>
      <c r="C15342" t="s">
        <v>13</v>
      </c>
      <c r="D15342">
        <v>2018</v>
      </c>
      <c r="E15342" s="1">
        <v>43365</v>
      </c>
      <c r="F15342" t="s">
        <v>222</v>
      </c>
      <c r="G15342" t="s">
        <v>217</v>
      </c>
      <c r="H15342">
        <v>7</v>
      </c>
      <c r="I15342" t="s">
        <v>1140</v>
      </c>
      <c r="J15342" t="s">
        <v>1625</v>
      </c>
      <c r="K15342">
        <f>VLOOKUP(I15342,[1]Ships!$E:$P,12,FALSE)</f>
        <v>3060</v>
      </c>
      <c r="M15342">
        <v>827.19</v>
      </c>
      <c r="N15342">
        <v>118.17</v>
      </c>
      <c r="O15342">
        <v>926.64</v>
      </c>
    </row>
    <row r="15343" spans="1:15" x14ac:dyDescent="0.25">
      <c r="A15343" t="s">
        <v>12</v>
      </c>
      <c r="B15343">
        <v>2</v>
      </c>
      <c r="C15343" t="s">
        <v>13</v>
      </c>
      <c r="D15343">
        <v>2018</v>
      </c>
      <c r="E15343" s="1">
        <v>43387</v>
      </c>
      <c r="F15343" t="s">
        <v>222</v>
      </c>
      <c r="G15343" t="s">
        <v>224</v>
      </c>
      <c r="H15343">
        <v>4</v>
      </c>
      <c r="I15343" t="s">
        <v>1140</v>
      </c>
      <c r="J15343" t="s">
        <v>1625</v>
      </c>
      <c r="K15343">
        <f>VLOOKUP(I15343,[1]Ships!$E:$P,12,FALSE)</f>
        <v>3060</v>
      </c>
      <c r="M15343" t="s">
        <v>17</v>
      </c>
      <c r="N15343" t="s">
        <v>17</v>
      </c>
      <c r="O15343">
        <v>471.8</v>
      </c>
    </row>
    <row r="15344" spans="1:15" x14ac:dyDescent="0.25">
      <c r="A15344" t="s">
        <v>12</v>
      </c>
      <c r="B15344">
        <v>2</v>
      </c>
      <c r="C15344" t="s">
        <v>13</v>
      </c>
      <c r="D15344">
        <v>2018</v>
      </c>
      <c r="E15344" s="1">
        <v>43391</v>
      </c>
      <c r="F15344" t="s">
        <v>222</v>
      </c>
      <c r="G15344" t="s">
        <v>230</v>
      </c>
      <c r="H15344">
        <v>4</v>
      </c>
      <c r="I15344" t="s">
        <v>1140</v>
      </c>
      <c r="J15344" t="s">
        <v>1625</v>
      </c>
      <c r="K15344">
        <f>VLOOKUP(I15344,[1]Ships!$E:$P,12,FALSE)</f>
        <v>3060</v>
      </c>
      <c r="M15344">
        <v>448.11</v>
      </c>
      <c r="N15344">
        <v>112.03</v>
      </c>
      <c r="O15344">
        <v>471.8</v>
      </c>
    </row>
    <row r="15345" spans="1:15" x14ac:dyDescent="0.25">
      <c r="A15345" t="s">
        <v>12</v>
      </c>
      <c r="B15345">
        <v>2</v>
      </c>
      <c r="C15345" t="s">
        <v>13</v>
      </c>
      <c r="D15345">
        <v>2018</v>
      </c>
      <c r="E15345" s="1">
        <v>43395</v>
      </c>
      <c r="F15345" t="s">
        <v>222</v>
      </c>
      <c r="G15345" t="s">
        <v>230</v>
      </c>
      <c r="H15345">
        <v>5</v>
      </c>
      <c r="I15345" t="s">
        <v>1140</v>
      </c>
      <c r="J15345" t="s">
        <v>1625</v>
      </c>
      <c r="K15345">
        <f>VLOOKUP(I15345,[1]Ships!$E:$P,12,FALSE)</f>
        <v>3060</v>
      </c>
      <c r="M15345">
        <v>611.91</v>
      </c>
      <c r="N15345">
        <v>122.38</v>
      </c>
      <c r="O15345">
        <v>471.8</v>
      </c>
    </row>
    <row r="15346" spans="1:15" x14ac:dyDescent="0.25">
      <c r="A15346" t="s">
        <v>12</v>
      </c>
      <c r="B15346">
        <v>2</v>
      </c>
      <c r="C15346" t="s">
        <v>13</v>
      </c>
      <c r="D15346">
        <v>2018</v>
      </c>
      <c r="E15346" s="1">
        <v>43400</v>
      </c>
      <c r="F15346" t="s">
        <v>222</v>
      </c>
      <c r="G15346" t="s">
        <v>230</v>
      </c>
      <c r="H15346">
        <v>7</v>
      </c>
      <c r="I15346" t="s">
        <v>1140</v>
      </c>
      <c r="J15346" t="s">
        <v>1625</v>
      </c>
      <c r="K15346">
        <f>VLOOKUP(I15346,[1]Ships!$E:$P,12,FALSE)</f>
        <v>3060</v>
      </c>
      <c r="M15346">
        <v>827.19</v>
      </c>
      <c r="N15346">
        <v>118.17</v>
      </c>
      <c r="O15346">
        <v>471.8</v>
      </c>
    </row>
    <row r="15347" spans="1:15" x14ac:dyDescent="0.25">
      <c r="A15347" t="s">
        <v>12</v>
      </c>
      <c r="B15347">
        <v>2</v>
      </c>
      <c r="C15347" t="s">
        <v>13</v>
      </c>
      <c r="D15347">
        <v>2018</v>
      </c>
      <c r="E15347" s="1">
        <v>43407</v>
      </c>
      <c r="F15347" t="s">
        <v>222</v>
      </c>
      <c r="G15347" t="s">
        <v>230</v>
      </c>
      <c r="H15347">
        <v>7</v>
      </c>
      <c r="I15347" t="s">
        <v>1140</v>
      </c>
      <c r="J15347" t="s">
        <v>1625</v>
      </c>
      <c r="K15347">
        <f>VLOOKUP(I15347,[1]Ships!$E:$P,12,FALSE)</f>
        <v>3060</v>
      </c>
      <c r="M15347">
        <v>780.39</v>
      </c>
      <c r="N15347">
        <v>111.48</v>
      </c>
      <c r="O15347">
        <v>794.43</v>
      </c>
    </row>
    <row r="15348" spans="1:15" x14ac:dyDescent="0.25">
      <c r="A15348" t="s">
        <v>12</v>
      </c>
      <c r="B15348">
        <v>2</v>
      </c>
      <c r="C15348" t="s">
        <v>13</v>
      </c>
      <c r="D15348">
        <v>2018</v>
      </c>
      <c r="E15348" s="1">
        <v>43414</v>
      </c>
      <c r="F15348" t="s">
        <v>222</v>
      </c>
      <c r="G15348" t="s">
        <v>230</v>
      </c>
      <c r="H15348">
        <v>7</v>
      </c>
      <c r="I15348" t="s">
        <v>1140</v>
      </c>
      <c r="J15348" t="s">
        <v>1625</v>
      </c>
      <c r="K15348">
        <f>VLOOKUP(I15348,[1]Ships!$E:$P,12,FALSE)</f>
        <v>3060</v>
      </c>
      <c r="M15348">
        <v>780.39</v>
      </c>
      <c r="N15348">
        <v>111.48</v>
      </c>
      <c r="O15348">
        <v>794.43</v>
      </c>
    </row>
    <row r="15349" spans="1:15" x14ac:dyDescent="0.25">
      <c r="A15349" t="s">
        <v>12</v>
      </c>
      <c r="B15349">
        <v>2</v>
      </c>
      <c r="C15349" t="s">
        <v>13</v>
      </c>
      <c r="D15349">
        <v>2018</v>
      </c>
      <c r="E15349" s="1">
        <v>43421</v>
      </c>
      <c r="F15349" t="s">
        <v>222</v>
      </c>
      <c r="G15349" t="s">
        <v>230</v>
      </c>
      <c r="H15349">
        <v>7</v>
      </c>
      <c r="I15349" t="s">
        <v>1140</v>
      </c>
      <c r="J15349" t="s">
        <v>1625</v>
      </c>
      <c r="K15349">
        <f>VLOOKUP(I15349,[1]Ships!$E:$P,12,FALSE)</f>
        <v>3060</v>
      </c>
      <c r="M15349">
        <v>902.07</v>
      </c>
      <c r="N15349">
        <v>128.87</v>
      </c>
      <c r="O15349">
        <v>794.43</v>
      </c>
    </row>
    <row r="15350" spans="1:15" x14ac:dyDescent="0.25">
      <c r="A15350" t="s">
        <v>12</v>
      </c>
      <c r="B15350">
        <v>2</v>
      </c>
      <c r="C15350" t="s">
        <v>13</v>
      </c>
      <c r="D15350">
        <v>2018</v>
      </c>
      <c r="E15350" s="1">
        <v>43428</v>
      </c>
      <c r="F15350" t="s">
        <v>222</v>
      </c>
      <c r="G15350" t="s">
        <v>230</v>
      </c>
      <c r="H15350">
        <v>7</v>
      </c>
      <c r="I15350" t="s">
        <v>1140</v>
      </c>
      <c r="J15350" t="s">
        <v>1625</v>
      </c>
      <c r="K15350">
        <f>VLOOKUP(I15350,[1]Ships!$E:$P,12,FALSE)</f>
        <v>3060</v>
      </c>
      <c r="M15350">
        <v>714.87</v>
      </c>
      <c r="N15350">
        <v>102.12</v>
      </c>
      <c r="O15350">
        <v>794.43</v>
      </c>
    </row>
    <row r="15351" spans="1:15" x14ac:dyDescent="0.25">
      <c r="A15351" t="s">
        <v>12</v>
      </c>
      <c r="B15351">
        <v>2</v>
      </c>
      <c r="C15351" t="s">
        <v>13</v>
      </c>
      <c r="D15351">
        <v>2018</v>
      </c>
      <c r="E15351" s="1">
        <v>43435</v>
      </c>
      <c r="F15351" t="s">
        <v>222</v>
      </c>
      <c r="G15351" t="s">
        <v>230</v>
      </c>
      <c r="H15351">
        <v>7</v>
      </c>
      <c r="I15351" t="s">
        <v>1140</v>
      </c>
      <c r="J15351" t="s">
        <v>1625</v>
      </c>
      <c r="K15351">
        <f>VLOOKUP(I15351,[1]Ships!$E:$P,12,FALSE)</f>
        <v>3060</v>
      </c>
      <c r="M15351">
        <v>677.43</v>
      </c>
      <c r="N15351">
        <v>96.78</v>
      </c>
      <c r="O15351">
        <v>883.35</v>
      </c>
    </row>
    <row r="15352" spans="1:15" x14ac:dyDescent="0.25">
      <c r="A15352" t="s">
        <v>12</v>
      </c>
      <c r="B15352">
        <v>2</v>
      </c>
      <c r="C15352" t="s">
        <v>13</v>
      </c>
      <c r="D15352">
        <v>2018</v>
      </c>
      <c r="E15352" s="1">
        <v>43442</v>
      </c>
      <c r="F15352" t="s">
        <v>222</v>
      </c>
      <c r="G15352" t="s">
        <v>230</v>
      </c>
      <c r="H15352">
        <v>7</v>
      </c>
      <c r="I15352" t="s">
        <v>1140</v>
      </c>
      <c r="J15352" t="s">
        <v>1625</v>
      </c>
      <c r="K15352">
        <f>VLOOKUP(I15352,[1]Ships!$E:$P,12,FALSE)</f>
        <v>3060</v>
      </c>
      <c r="M15352">
        <v>658.71</v>
      </c>
      <c r="N15352">
        <v>94.1</v>
      </c>
      <c r="O15352">
        <v>883.35</v>
      </c>
    </row>
    <row r="15353" spans="1:15" x14ac:dyDescent="0.25">
      <c r="A15353" t="s">
        <v>12</v>
      </c>
      <c r="B15353">
        <v>2</v>
      </c>
      <c r="C15353" t="s">
        <v>13</v>
      </c>
      <c r="D15353">
        <v>2018</v>
      </c>
      <c r="E15353" s="1">
        <v>43449</v>
      </c>
      <c r="F15353" t="s">
        <v>222</v>
      </c>
      <c r="G15353" t="s">
        <v>230</v>
      </c>
      <c r="H15353">
        <v>7</v>
      </c>
      <c r="I15353" t="s">
        <v>1140</v>
      </c>
      <c r="J15353" t="s">
        <v>1625</v>
      </c>
      <c r="K15353">
        <f>VLOOKUP(I15353,[1]Ships!$E:$P,12,FALSE)</f>
        <v>3060</v>
      </c>
      <c r="M15353">
        <v>733.59</v>
      </c>
      <c r="N15353">
        <v>104.8</v>
      </c>
      <c r="O15353">
        <v>883.35</v>
      </c>
    </row>
    <row r="15354" spans="1:15" x14ac:dyDescent="0.25">
      <c r="A15354" t="s">
        <v>12</v>
      </c>
      <c r="B15354">
        <v>2</v>
      </c>
      <c r="C15354" t="s">
        <v>13</v>
      </c>
      <c r="D15354">
        <v>2018</v>
      </c>
      <c r="E15354" s="1">
        <v>43456</v>
      </c>
      <c r="F15354" t="s">
        <v>222</v>
      </c>
      <c r="G15354" t="s">
        <v>230</v>
      </c>
      <c r="H15354">
        <v>7</v>
      </c>
      <c r="I15354" t="s">
        <v>1140</v>
      </c>
      <c r="J15354" t="s">
        <v>1625</v>
      </c>
      <c r="K15354">
        <f>VLOOKUP(I15354,[1]Ships!$E:$P,12,FALSE)</f>
        <v>3060</v>
      </c>
      <c r="M15354">
        <v>1182.8699999999999</v>
      </c>
      <c r="N15354">
        <v>168.98</v>
      </c>
      <c r="O15354">
        <v>883.35</v>
      </c>
    </row>
    <row r="15355" spans="1:15" x14ac:dyDescent="0.25">
      <c r="A15355" t="s">
        <v>12</v>
      </c>
      <c r="B15355">
        <v>2</v>
      </c>
      <c r="C15355" t="s">
        <v>13</v>
      </c>
      <c r="D15355">
        <v>2018</v>
      </c>
      <c r="E15355" s="1">
        <v>43463</v>
      </c>
      <c r="F15355" t="s">
        <v>222</v>
      </c>
      <c r="G15355" t="s">
        <v>230</v>
      </c>
      <c r="H15355">
        <v>7</v>
      </c>
      <c r="I15355" t="s">
        <v>1140</v>
      </c>
      <c r="J15355" t="s">
        <v>1625</v>
      </c>
      <c r="K15355">
        <f>VLOOKUP(I15355,[1]Ships!$E:$P,12,FALSE)</f>
        <v>3060</v>
      </c>
      <c r="M15355">
        <v>1164.1500000000001</v>
      </c>
      <c r="N15355">
        <v>166.31</v>
      </c>
      <c r="O15355">
        <v>883.35</v>
      </c>
    </row>
    <row r="15356" spans="1:15" x14ac:dyDescent="0.25">
      <c r="A15356" t="s">
        <v>12</v>
      </c>
      <c r="B15356">
        <v>2</v>
      </c>
      <c r="C15356" t="s">
        <v>13</v>
      </c>
      <c r="D15356">
        <v>2018</v>
      </c>
      <c r="E15356" s="1">
        <v>43470</v>
      </c>
      <c r="F15356" t="s">
        <v>222</v>
      </c>
      <c r="G15356" t="s">
        <v>230</v>
      </c>
      <c r="H15356">
        <v>7</v>
      </c>
      <c r="I15356" t="s">
        <v>1140</v>
      </c>
      <c r="J15356" t="s">
        <v>1625</v>
      </c>
      <c r="K15356">
        <f>VLOOKUP(I15356,[1]Ships!$E:$P,12,FALSE)</f>
        <v>3060</v>
      </c>
      <c r="M15356">
        <v>677.43</v>
      </c>
      <c r="N15356">
        <v>96.78</v>
      </c>
      <c r="O15356">
        <v>663.39</v>
      </c>
    </row>
    <row r="15357" spans="1:15" x14ac:dyDescent="0.25">
      <c r="A15357" t="s">
        <v>12</v>
      </c>
      <c r="B15357">
        <v>2</v>
      </c>
      <c r="C15357" t="s">
        <v>13</v>
      </c>
      <c r="D15357">
        <v>2018</v>
      </c>
      <c r="E15357" s="1">
        <v>43477</v>
      </c>
      <c r="F15357" t="s">
        <v>222</v>
      </c>
      <c r="G15357" t="s">
        <v>230</v>
      </c>
      <c r="H15357">
        <v>7</v>
      </c>
      <c r="I15357" t="s">
        <v>1140</v>
      </c>
      <c r="J15357" t="s">
        <v>1625</v>
      </c>
      <c r="K15357">
        <f>VLOOKUP(I15357,[1]Ships!$E:$P,12,FALSE)</f>
        <v>3060</v>
      </c>
      <c r="M15357">
        <v>658.71</v>
      </c>
      <c r="N15357">
        <v>94.1</v>
      </c>
      <c r="O15357">
        <v>663.39</v>
      </c>
    </row>
    <row r="15358" spans="1:15" x14ac:dyDescent="0.25">
      <c r="A15358" t="s">
        <v>12</v>
      </c>
      <c r="B15358">
        <v>2</v>
      </c>
      <c r="C15358" t="s">
        <v>13</v>
      </c>
      <c r="D15358">
        <v>2018</v>
      </c>
      <c r="E15358" s="1">
        <v>43484</v>
      </c>
      <c r="F15358" t="s">
        <v>222</v>
      </c>
      <c r="G15358" t="s">
        <v>230</v>
      </c>
      <c r="H15358">
        <v>7</v>
      </c>
      <c r="I15358" t="s">
        <v>1140</v>
      </c>
      <c r="J15358" t="s">
        <v>1625</v>
      </c>
      <c r="K15358">
        <f>VLOOKUP(I15358,[1]Ships!$E:$P,12,FALSE)</f>
        <v>3060</v>
      </c>
      <c r="M15358">
        <v>658.71</v>
      </c>
      <c r="N15358">
        <v>94.1</v>
      </c>
      <c r="O15358">
        <v>663.39</v>
      </c>
    </row>
    <row r="15359" spans="1:15" x14ac:dyDescent="0.25">
      <c r="A15359" t="s">
        <v>12</v>
      </c>
      <c r="B15359">
        <v>2</v>
      </c>
      <c r="C15359" t="s">
        <v>13</v>
      </c>
      <c r="D15359">
        <v>2018</v>
      </c>
      <c r="E15359" s="1">
        <v>43491</v>
      </c>
      <c r="F15359" t="s">
        <v>222</v>
      </c>
      <c r="G15359" t="s">
        <v>230</v>
      </c>
      <c r="H15359">
        <v>7</v>
      </c>
      <c r="I15359" t="s">
        <v>1140</v>
      </c>
      <c r="J15359" t="s">
        <v>1625</v>
      </c>
      <c r="K15359">
        <f>VLOOKUP(I15359,[1]Ships!$E:$P,12,FALSE)</f>
        <v>3060</v>
      </c>
      <c r="M15359">
        <v>658.71</v>
      </c>
      <c r="N15359">
        <v>94.1</v>
      </c>
      <c r="O15359">
        <v>663.39</v>
      </c>
    </row>
    <row r="15360" spans="1:15" x14ac:dyDescent="0.25">
      <c r="A15360" t="s">
        <v>12</v>
      </c>
      <c r="B15360">
        <v>2</v>
      </c>
      <c r="C15360" t="s">
        <v>13</v>
      </c>
      <c r="D15360">
        <v>2018</v>
      </c>
      <c r="E15360" s="1">
        <v>43498</v>
      </c>
      <c r="F15360" t="s">
        <v>222</v>
      </c>
      <c r="G15360" t="s">
        <v>230</v>
      </c>
      <c r="H15360">
        <v>7</v>
      </c>
      <c r="I15360" t="s">
        <v>1140</v>
      </c>
      <c r="J15360" t="s">
        <v>1625</v>
      </c>
      <c r="K15360">
        <f>VLOOKUP(I15360,[1]Ships!$E:$P,12,FALSE)</f>
        <v>3060</v>
      </c>
      <c r="M15360">
        <v>677.43</v>
      </c>
      <c r="N15360">
        <v>96.78</v>
      </c>
      <c r="O15360">
        <v>715.81</v>
      </c>
    </row>
    <row r="15361" spans="1:15" x14ac:dyDescent="0.25">
      <c r="A15361" t="s">
        <v>12</v>
      </c>
      <c r="B15361">
        <v>2</v>
      </c>
      <c r="C15361" t="s">
        <v>13</v>
      </c>
      <c r="D15361">
        <v>2018</v>
      </c>
      <c r="E15361" s="1">
        <v>43505</v>
      </c>
      <c r="F15361" t="s">
        <v>222</v>
      </c>
      <c r="G15361" t="s">
        <v>230</v>
      </c>
      <c r="H15361">
        <v>5</v>
      </c>
      <c r="I15361" t="s">
        <v>1140</v>
      </c>
      <c r="J15361" t="s">
        <v>1625</v>
      </c>
      <c r="K15361">
        <f>VLOOKUP(I15361,[1]Ships!$E:$P,12,FALSE)</f>
        <v>3060</v>
      </c>
      <c r="M15361">
        <v>649.35</v>
      </c>
      <c r="N15361">
        <v>129.87</v>
      </c>
      <c r="O15361">
        <v>715.81</v>
      </c>
    </row>
    <row r="15362" spans="1:15" x14ac:dyDescent="0.25">
      <c r="A15362" t="s">
        <v>12</v>
      </c>
      <c r="B15362">
        <v>2</v>
      </c>
      <c r="C15362" t="s">
        <v>13</v>
      </c>
      <c r="D15362">
        <v>2018</v>
      </c>
      <c r="E15362" s="1">
        <v>43510</v>
      </c>
      <c r="F15362" t="s">
        <v>222</v>
      </c>
      <c r="G15362" t="s">
        <v>230</v>
      </c>
      <c r="H15362">
        <v>4</v>
      </c>
      <c r="I15362" t="s">
        <v>1140</v>
      </c>
      <c r="J15362" t="s">
        <v>1625</v>
      </c>
      <c r="K15362">
        <f>VLOOKUP(I15362,[1]Ships!$E:$P,12,FALSE)</f>
        <v>3060</v>
      </c>
      <c r="M15362">
        <v>448.11</v>
      </c>
      <c r="N15362">
        <v>112.03</v>
      </c>
      <c r="O15362">
        <v>715.81</v>
      </c>
    </row>
    <row r="15363" spans="1:15" x14ac:dyDescent="0.25">
      <c r="A15363" t="s">
        <v>12</v>
      </c>
      <c r="B15363">
        <v>2</v>
      </c>
      <c r="C15363" t="s">
        <v>13</v>
      </c>
      <c r="D15363">
        <v>2018</v>
      </c>
      <c r="E15363" s="1">
        <v>43514</v>
      </c>
      <c r="F15363" t="s">
        <v>222</v>
      </c>
      <c r="G15363" t="s">
        <v>230</v>
      </c>
      <c r="H15363">
        <v>10</v>
      </c>
      <c r="I15363" t="s">
        <v>1140</v>
      </c>
      <c r="J15363" t="s">
        <v>1625</v>
      </c>
      <c r="K15363">
        <f>VLOOKUP(I15363,[1]Ships!$E:$P,12,FALSE)</f>
        <v>3060</v>
      </c>
      <c r="M15363">
        <v>1154.79</v>
      </c>
      <c r="N15363">
        <v>115.48</v>
      </c>
      <c r="O15363">
        <v>715.81</v>
      </c>
    </row>
    <row r="15364" spans="1:15" x14ac:dyDescent="0.25">
      <c r="A15364" t="s">
        <v>12</v>
      </c>
      <c r="B15364">
        <v>2</v>
      </c>
      <c r="C15364" t="s">
        <v>13</v>
      </c>
      <c r="D15364">
        <v>2018</v>
      </c>
      <c r="E15364" s="1">
        <v>43524</v>
      </c>
      <c r="F15364" t="s">
        <v>222</v>
      </c>
      <c r="G15364" t="s">
        <v>230</v>
      </c>
      <c r="H15364">
        <v>5</v>
      </c>
      <c r="I15364" t="s">
        <v>1140</v>
      </c>
      <c r="J15364" t="s">
        <v>1625</v>
      </c>
      <c r="K15364">
        <f>VLOOKUP(I15364,[1]Ships!$E:$P,12,FALSE)</f>
        <v>3060</v>
      </c>
      <c r="M15364">
        <v>649.35</v>
      </c>
      <c r="N15364">
        <v>129.87</v>
      </c>
      <c r="O15364">
        <v>715.81</v>
      </c>
    </row>
    <row r="15365" spans="1:15" x14ac:dyDescent="0.25">
      <c r="A15365" t="s">
        <v>12</v>
      </c>
      <c r="B15365">
        <v>2</v>
      </c>
      <c r="C15365" t="s">
        <v>13</v>
      </c>
      <c r="D15365">
        <v>2018</v>
      </c>
      <c r="E15365" s="1">
        <v>43529</v>
      </c>
      <c r="F15365" t="s">
        <v>222</v>
      </c>
      <c r="G15365" t="s">
        <v>230</v>
      </c>
      <c r="H15365">
        <v>5</v>
      </c>
      <c r="I15365" t="s">
        <v>1140</v>
      </c>
      <c r="J15365" t="s">
        <v>1625</v>
      </c>
      <c r="K15365">
        <f>VLOOKUP(I15365,[1]Ships!$E:$P,12,FALSE)</f>
        <v>3060</v>
      </c>
      <c r="M15365">
        <v>602.54999999999995</v>
      </c>
      <c r="N15365">
        <v>120.51</v>
      </c>
      <c r="O15365">
        <v>1026.0899999999999</v>
      </c>
    </row>
    <row r="15366" spans="1:15" x14ac:dyDescent="0.25">
      <c r="A15366" t="s">
        <v>12</v>
      </c>
      <c r="B15366">
        <v>2</v>
      </c>
      <c r="C15366" t="s">
        <v>13</v>
      </c>
      <c r="D15366">
        <v>2018</v>
      </c>
      <c r="E15366" s="1">
        <v>43534</v>
      </c>
      <c r="F15366" t="s">
        <v>222</v>
      </c>
      <c r="G15366" t="s">
        <v>230</v>
      </c>
      <c r="H15366">
        <v>7</v>
      </c>
      <c r="I15366" t="s">
        <v>1140</v>
      </c>
      <c r="J15366" t="s">
        <v>1625</v>
      </c>
      <c r="K15366">
        <f>VLOOKUP(I15366,[1]Ships!$E:$P,12,FALSE)</f>
        <v>3060</v>
      </c>
      <c r="M15366">
        <v>873.99</v>
      </c>
      <c r="N15366">
        <v>124.86</v>
      </c>
      <c r="O15366">
        <v>1026.0899999999999</v>
      </c>
    </row>
    <row r="15367" spans="1:15" x14ac:dyDescent="0.25">
      <c r="A15367" t="s">
        <v>12</v>
      </c>
      <c r="B15367">
        <v>2</v>
      </c>
      <c r="C15367" t="s">
        <v>13</v>
      </c>
      <c r="D15367">
        <v>2018</v>
      </c>
      <c r="E15367" s="1">
        <v>43541</v>
      </c>
      <c r="F15367" t="s">
        <v>222</v>
      </c>
      <c r="G15367" t="s">
        <v>230</v>
      </c>
      <c r="H15367">
        <v>7</v>
      </c>
      <c r="I15367" t="s">
        <v>1140</v>
      </c>
      <c r="J15367" t="s">
        <v>1625</v>
      </c>
      <c r="K15367">
        <f>VLOOKUP(I15367,[1]Ships!$E:$P,12,FALSE)</f>
        <v>3060</v>
      </c>
      <c r="M15367">
        <v>873.99</v>
      </c>
      <c r="N15367">
        <v>124.86</v>
      </c>
      <c r="O15367">
        <v>1026.0899999999999</v>
      </c>
    </row>
    <row r="15368" spans="1:15" x14ac:dyDescent="0.25">
      <c r="A15368" t="s">
        <v>12</v>
      </c>
      <c r="B15368">
        <v>2</v>
      </c>
      <c r="C15368" t="s">
        <v>13</v>
      </c>
      <c r="D15368">
        <v>2018</v>
      </c>
      <c r="E15368" s="1">
        <v>43548</v>
      </c>
      <c r="F15368" t="s">
        <v>236</v>
      </c>
      <c r="G15368" t="s">
        <v>230</v>
      </c>
      <c r="H15368">
        <v>15</v>
      </c>
      <c r="I15368" t="s">
        <v>1140</v>
      </c>
      <c r="J15368" t="s">
        <v>1625</v>
      </c>
      <c r="K15368">
        <f>VLOOKUP(I15368,[1]Ships!$E:$P,12,FALSE)</f>
        <v>3060</v>
      </c>
      <c r="M15368">
        <v>1753.83</v>
      </c>
      <c r="N15368">
        <v>116.92</v>
      </c>
      <c r="O15368">
        <v>1026.0899999999999</v>
      </c>
    </row>
    <row r="15369" spans="1:15" x14ac:dyDescent="0.25">
      <c r="A15369" t="s">
        <v>12</v>
      </c>
      <c r="B15369">
        <v>2</v>
      </c>
      <c r="C15369" t="s">
        <v>13</v>
      </c>
      <c r="D15369">
        <v>2018</v>
      </c>
      <c r="E15369" s="1">
        <v>43563</v>
      </c>
      <c r="F15369" t="s">
        <v>236</v>
      </c>
      <c r="G15369" t="s">
        <v>230</v>
      </c>
      <c r="H15369">
        <v>15</v>
      </c>
      <c r="I15369" t="s">
        <v>1140</v>
      </c>
      <c r="J15369" t="s">
        <v>1625</v>
      </c>
      <c r="K15369">
        <f>VLOOKUP(I15369,[1]Ships!$E:$P,12,FALSE)</f>
        <v>3060</v>
      </c>
      <c r="M15369">
        <v>1753.83</v>
      </c>
      <c r="N15369">
        <v>116.92</v>
      </c>
      <c r="O15369">
        <v>1774.89</v>
      </c>
    </row>
    <row r="15370" spans="1:15" x14ac:dyDescent="0.25">
      <c r="A15370" t="s">
        <v>12</v>
      </c>
      <c r="B15370">
        <v>2</v>
      </c>
      <c r="C15370" t="s">
        <v>13</v>
      </c>
      <c r="D15370">
        <v>2018</v>
      </c>
      <c r="E15370" s="1">
        <v>43578</v>
      </c>
      <c r="F15370" t="s">
        <v>216</v>
      </c>
      <c r="G15370" t="s">
        <v>230</v>
      </c>
      <c r="H15370">
        <v>12</v>
      </c>
      <c r="I15370" t="s">
        <v>1140</v>
      </c>
      <c r="J15370" t="s">
        <v>1625</v>
      </c>
      <c r="K15370">
        <f>VLOOKUP(I15370,[1]Ships!$E:$P,12,FALSE)</f>
        <v>3060</v>
      </c>
      <c r="M15370">
        <v>1795.95</v>
      </c>
      <c r="N15370">
        <v>149.66</v>
      </c>
      <c r="O15370">
        <v>1774.89</v>
      </c>
    </row>
    <row r="15371" spans="1:15" x14ac:dyDescent="0.25">
      <c r="A15371" t="s">
        <v>12</v>
      </c>
      <c r="B15371">
        <v>2</v>
      </c>
      <c r="C15371" t="s">
        <v>13</v>
      </c>
      <c r="D15371">
        <v>2018</v>
      </c>
      <c r="E15371" s="1">
        <v>43590</v>
      </c>
      <c r="F15371" t="s">
        <v>222</v>
      </c>
      <c r="G15371" t="s">
        <v>558</v>
      </c>
      <c r="H15371">
        <v>5</v>
      </c>
      <c r="I15371" t="s">
        <v>1140</v>
      </c>
      <c r="J15371" t="s">
        <v>1625</v>
      </c>
      <c r="K15371">
        <f>VLOOKUP(I15371,[1]Ships!$E:$P,12,FALSE)</f>
        <v>3060</v>
      </c>
      <c r="M15371">
        <v>555.75</v>
      </c>
      <c r="N15371">
        <v>111.15</v>
      </c>
      <c r="O15371">
        <v>814.09</v>
      </c>
    </row>
    <row r="15372" spans="1:15" x14ac:dyDescent="0.25">
      <c r="A15372" t="s">
        <v>12</v>
      </c>
      <c r="B15372">
        <v>2</v>
      </c>
      <c r="C15372" t="s">
        <v>13</v>
      </c>
      <c r="D15372">
        <v>2018</v>
      </c>
      <c r="E15372" s="1">
        <v>43595</v>
      </c>
      <c r="F15372" t="s">
        <v>222</v>
      </c>
      <c r="G15372" t="s">
        <v>251</v>
      </c>
      <c r="H15372">
        <v>1</v>
      </c>
      <c r="I15372" t="s">
        <v>1140</v>
      </c>
      <c r="J15372" t="s">
        <v>1625</v>
      </c>
      <c r="K15372">
        <f>VLOOKUP(I15372,[1]Ships!$E:$P,12,FALSE)</f>
        <v>3060</v>
      </c>
      <c r="M15372">
        <v>106.47</v>
      </c>
      <c r="N15372">
        <v>106.47</v>
      </c>
      <c r="O15372">
        <v>814.09</v>
      </c>
    </row>
    <row r="15373" spans="1:15" x14ac:dyDescent="0.25">
      <c r="A15373" t="s">
        <v>12</v>
      </c>
      <c r="B15373">
        <v>2</v>
      </c>
      <c r="C15373" t="s">
        <v>13</v>
      </c>
      <c r="D15373">
        <v>2018</v>
      </c>
      <c r="E15373" s="1">
        <v>43596</v>
      </c>
      <c r="F15373" t="s">
        <v>216</v>
      </c>
      <c r="G15373" t="s">
        <v>217</v>
      </c>
      <c r="H15373">
        <v>7</v>
      </c>
      <c r="I15373" t="s">
        <v>1140</v>
      </c>
      <c r="J15373" t="s">
        <v>1625</v>
      </c>
      <c r="K15373">
        <f>VLOOKUP(I15373,[1]Ships!$E:$P,12,FALSE)</f>
        <v>3060</v>
      </c>
      <c r="M15373">
        <v>1089.27</v>
      </c>
      <c r="N15373">
        <v>155.61000000000001</v>
      </c>
      <c r="O15373">
        <v>814.09</v>
      </c>
    </row>
    <row r="15374" spans="1:15" x14ac:dyDescent="0.25">
      <c r="A15374" t="s">
        <v>12</v>
      </c>
      <c r="B15374">
        <v>2</v>
      </c>
      <c r="C15374" t="s">
        <v>13</v>
      </c>
      <c r="D15374">
        <v>2018</v>
      </c>
      <c r="E15374" s="1">
        <v>43603</v>
      </c>
      <c r="F15374" t="s">
        <v>216</v>
      </c>
      <c r="G15374" t="s">
        <v>217</v>
      </c>
      <c r="H15374">
        <v>7</v>
      </c>
      <c r="I15374" t="s">
        <v>1140</v>
      </c>
      <c r="J15374" t="s">
        <v>1625</v>
      </c>
      <c r="K15374">
        <f>VLOOKUP(I15374,[1]Ships!$E:$P,12,FALSE)</f>
        <v>3060</v>
      </c>
      <c r="M15374">
        <v>1136.07</v>
      </c>
      <c r="N15374">
        <v>162.30000000000001</v>
      </c>
      <c r="O15374">
        <v>814.09</v>
      </c>
    </row>
    <row r="15375" spans="1:15" x14ac:dyDescent="0.25">
      <c r="A15375" t="s">
        <v>12</v>
      </c>
      <c r="B15375">
        <v>2</v>
      </c>
      <c r="C15375" t="s">
        <v>13</v>
      </c>
      <c r="D15375">
        <v>2018</v>
      </c>
      <c r="E15375" s="1">
        <v>43610</v>
      </c>
      <c r="F15375" t="s">
        <v>216</v>
      </c>
      <c r="G15375" t="s">
        <v>217</v>
      </c>
      <c r="H15375">
        <v>7</v>
      </c>
      <c r="I15375" t="s">
        <v>1140</v>
      </c>
      <c r="J15375" t="s">
        <v>1625</v>
      </c>
      <c r="K15375">
        <f>VLOOKUP(I15375,[1]Ships!$E:$P,12,FALSE)</f>
        <v>3060</v>
      </c>
      <c r="M15375">
        <v>1182.8699999999999</v>
      </c>
      <c r="N15375">
        <v>168.98</v>
      </c>
      <c r="O15375">
        <v>814.09</v>
      </c>
    </row>
    <row r="15376" spans="1:15" x14ac:dyDescent="0.25">
      <c r="A15376" t="s">
        <v>12</v>
      </c>
      <c r="B15376">
        <v>2</v>
      </c>
      <c r="C15376" t="s">
        <v>13</v>
      </c>
      <c r="D15376">
        <v>2018</v>
      </c>
      <c r="E15376" s="1">
        <v>43617</v>
      </c>
      <c r="F15376" t="s">
        <v>216</v>
      </c>
      <c r="G15376" t="s">
        <v>217</v>
      </c>
      <c r="H15376">
        <v>7</v>
      </c>
      <c r="I15376" t="s">
        <v>1140</v>
      </c>
      <c r="J15376" t="s">
        <v>1625</v>
      </c>
      <c r="K15376">
        <f>VLOOKUP(I15376,[1]Ships!$E:$P,12,FALSE)</f>
        <v>3060</v>
      </c>
      <c r="M15376">
        <v>1276.47</v>
      </c>
      <c r="N15376">
        <v>182.35</v>
      </c>
      <c r="O15376">
        <v>1332.63</v>
      </c>
    </row>
    <row r="15377" spans="1:15" x14ac:dyDescent="0.25">
      <c r="A15377" t="s">
        <v>12</v>
      </c>
      <c r="B15377">
        <v>2</v>
      </c>
      <c r="C15377" t="s">
        <v>13</v>
      </c>
      <c r="D15377">
        <v>2018</v>
      </c>
      <c r="E15377" s="1">
        <v>43624</v>
      </c>
      <c r="F15377" t="s">
        <v>216</v>
      </c>
      <c r="G15377" t="s">
        <v>217</v>
      </c>
      <c r="H15377">
        <v>7</v>
      </c>
      <c r="I15377" t="s">
        <v>1140</v>
      </c>
      <c r="J15377" t="s">
        <v>1625</v>
      </c>
      <c r="K15377">
        <f>VLOOKUP(I15377,[1]Ships!$E:$P,12,FALSE)</f>
        <v>3060</v>
      </c>
      <c r="M15377">
        <v>1323.27</v>
      </c>
      <c r="N15377">
        <v>189.04</v>
      </c>
      <c r="O15377">
        <v>1332.63</v>
      </c>
    </row>
    <row r="15378" spans="1:15" x14ac:dyDescent="0.25">
      <c r="A15378" t="s">
        <v>12</v>
      </c>
      <c r="B15378">
        <v>2</v>
      </c>
      <c r="C15378" t="s">
        <v>13</v>
      </c>
      <c r="D15378">
        <v>2018</v>
      </c>
      <c r="E15378" s="1">
        <v>43631</v>
      </c>
      <c r="F15378" t="s">
        <v>216</v>
      </c>
      <c r="G15378" t="s">
        <v>217</v>
      </c>
      <c r="H15378">
        <v>7</v>
      </c>
      <c r="I15378" t="s">
        <v>1140</v>
      </c>
      <c r="J15378" t="s">
        <v>1625</v>
      </c>
      <c r="K15378">
        <f>VLOOKUP(I15378,[1]Ships!$E:$P,12,FALSE)</f>
        <v>3060</v>
      </c>
      <c r="M15378">
        <v>1323.27</v>
      </c>
      <c r="N15378">
        <v>189.04</v>
      </c>
      <c r="O15378">
        <v>1332.63</v>
      </c>
    </row>
    <row r="15379" spans="1:15" x14ac:dyDescent="0.25">
      <c r="A15379" t="s">
        <v>12</v>
      </c>
      <c r="B15379">
        <v>2</v>
      </c>
      <c r="C15379" t="s">
        <v>13</v>
      </c>
      <c r="D15379">
        <v>2018</v>
      </c>
      <c r="E15379" s="1">
        <v>43638</v>
      </c>
      <c r="F15379" t="s">
        <v>216</v>
      </c>
      <c r="G15379" t="s">
        <v>217</v>
      </c>
      <c r="H15379">
        <v>7</v>
      </c>
      <c r="I15379" t="s">
        <v>1140</v>
      </c>
      <c r="J15379" t="s">
        <v>1625</v>
      </c>
      <c r="K15379">
        <f>VLOOKUP(I15379,[1]Ships!$E:$P,12,FALSE)</f>
        <v>3060</v>
      </c>
      <c r="M15379">
        <v>1370.07</v>
      </c>
      <c r="N15379">
        <v>195.72</v>
      </c>
      <c r="O15379">
        <v>1332.63</v>
      </c>
    </row>
    <row r="15380" spans="1:15" x14ac:dyDescent="0.25">
      <c r="A15380" t="s">
        <v>12</v>
      </c>
      <c r="B15380">
        <v>2</v>
      </c>
      <c r="C15380" t="s">
        <v>13</v>
      </c>
      <c r="D15380">
        <v>2018</v>
      </c>
      <c r="E15380" s="1">
        <v>43645</v>
      </c>
      <c r="F15380" t="s">
        <v>216</v>
      </c>
      <c r="G15380" t="s">
        <v>217</v>
      </c>
      <c r="H15380">
        <v>7</v>
      </c>
      <c r="I15380" t="s">
        <v>1140</v>
      </c>
      <c r="J15380" t="s">
        <v>1625</v>
      </c>
      <c r="K15380">
        <f>VLOOKUP(I15380,[1]Ships!$E:$P,12,FALSE)</f>
        <v>3060</v>
      </c>
      <c r="M15380">
        <v>1370.07</v>
      </c>
      <c r="N15380">
        <v>195.72</v>
      </c>
      <c r="O15380">
        <v>1332.63</v>
      </c>
    </row>
    <row r="15381" spans="1:15" x14ac:dyDescent="0.25">
      <c r="A15381" t="s">
        <v>12</v>
      </c>
      <c r="B15381">
        <v>2</v>
      </c>
      <c r="C15381" t="s">
        <v>13</v>
      </c>
      <c r="D15381">
        <v>2018</v>
      </c>
      <c r="E15381" s="1">
        <v>43652</v>
      </c>
      <c r="F15381" t="s">
        <v>216</v>
      </c>
      <c r="G15381" t="s">
        <v>217</v>
      </c>
      <c r="H15381">
        <v>7</v>
      </c>
      <c r="I15381" t="s">
        <v>1140</v>
      </c>
      <c r="J15381" t="s">
        <v>1625</v>
      </c>
      <c r="K15381">
        <f>VLOOKUP(I15381,[1]Ships!$E:$P,12,FALSE)</f>
        <v>3060</v>
      </c>
      <c r="M15381">
        <v>1370.07</v>
      </c>
      <c r="N15381">
        <v>195.72</v>
      </c>
      <c r="O15381">
        <v>1370.07</v>
      </c>
    </row>
    <row r="15382" spans="1:15" x14ac:dyDescent="0.25">
      <c r="A15382" t="s">
        <v>12</v>
      </c>
      <c r="B15382">
        <v>2</v>
      </c>
      <c r="C15382" t="s">
        <v>13</v>
      </c>
      <c r="D15382">
        <v>2018</v>
      </c>
      <c r="E15382" s="1">
        <v>43659</v>
      </c>
      <c r="F15382" t="s">
        <v>216</v>
      </c>
      <c r="G15382" t="s">
        <v>217</v>
      </c>
      <c r="H15382">
        <v>7</v>
      </c>
      <c r="I15382" t="s">
        <v>1140</v>
      </c>
      <c r="J15382" t="s">
        <v>1625</v>
      </c>
      <c r="K15382">
        <f>VLOOKUP(I15382,[1]Ships!$E:$P,12,FALSE)</f>
        <v>3060</v>
      </c>
      <c r="M15382">
        <v>1370.07</v>
      </c>
      <c r="N15382">
        <v>195.72</v>
      </c>
      <c r="O15382">
        <v>1370.07</v>
      </c>
    </row>
    <row r="15383" spans="1:15" x14ac:dyDescent="0.25">
      <c r="A15383" t="s">
        <v>12</v>
      </c>
      <c r="B15383">
        <v>2</v>
      </c>
      <c r="C15383" t="s">
        <v>13</v>
      </c>
      <c r="D15383">
        <v>2018</v>
      </c>
      <c r="E15383" s="1">
        <v>43666</v>
      </c>
      <c r="F15383" t="s">
        <v>216</v>
      </c>
      <c r="G15383" t="s">
        <v>217</v>
      </c>
      <c r="H15383">
        <v>7</v>
      </c>
      <c r="I15383" t="s">
        <v>1140</v>
      </c>
      <c r="J15383" t="s">
        <v>1625</v>
      </c>
      <c r="K15383">
        <f>VLOOKUP(I15383,[1]Ships!$E:$P,12,FALSE)</f>
        <v>3060</v>
      </c>
      <c r="M15383">
        <v>1370.07</v>
      </c>
      <c r="N15383">
        <v>195.72</v>
      </c>
      <c r="O15383">
        <v>1370.07</v>
      </c>
    </row>
    <row r="15384" spans="1:15" x14ac:dyDescent="0.25">
      <c r="A15384" t="s">
        <v>12</v>
      </c>
      <c r="B15384">
        <v>2</v>
      </c>
      <c r="C15384" t="s">
        <v>13</v>
      </c>
      <c r="D15384">
        <v>2018</v>
      </c>
      <c r="E15384" s="1">
        <v>43673</v>
      </c>
      <c r="F15384" t="s">
        <v>216</v>
      </c>
      <c r="G15384" t="s">
        <v>217</v>
      </c>
      <c r="H15384">
        <v>7</v>
      </c>
      <c r="I15384" t="s">
        <v>1140</v>
      </c>
      <c r="J15384" t="s">
        <v>1625</v>
      </c>
      <c r="K15384">
        <f>VLOOKUP(I15384,[1]Ships!$E:$P,12,FALSE)</f>
        <v>3060</v>
      </c>
      <c r="M15384">
        <v>1370.07</v>
      </c>
      <c r="N15384">
        <v>195.72</v>
      </c>
      <c r="O15384">
        <v>1370.07</v>
      </c>
    </row>
    <row r="15385" spans="1:15" x14ac:dyDescent="0.25">
      <c r="A15385" t="s">
        <v>12</v>
      </c>
      <c r="B15385">
        <v>2</v>
      </c>
      <c r="C15385" t="s">
        <v>13</v>
      </c>
      <c r="D15385">
        <v>2018</v>
      </c>
      <c r="E15385" s="1">
        <v>43680</v>
      </c>
      <c r="F15385" t="s">
        <v>216</v>
      </c>
      <c r="G15385" t="s">
        <v>217</v>
      </c>
      <c r="H15385">
        <v>7</v>
      </c>
      <c r="I15385" t="s">
        <v>1140</v>
      </c>
      <c r="J15385" t="s">
        <v>1625</v>
      </c>
      <c r="K15385">
        <f>VLOOKUP(I15385,[1]Ships!$E:$P,12,FALSE)</f>
        <v>3060</v>
      </c>
      <c r="M15385">
        <v>1323.27</v>
      </c>
      <c r="N15385">
        <v>189.04</v>
      </c>
      <c r="O15385">
        <v>1276.47</v>
      </c>
    </row>
    <row r="15386" spans="1:15" x14ac:dyDescent="0.25">
      <c r="A15386" t="s">
        <v>12</v>
      </c>
      <c r="B15386">
        <v>2</v>
      </c>
      <c r="C15386" t="s">
        <v>13</v>
      </c>
      <c r="D15386">
        <v>2018</v>
      </c>
      <c r="E15386" s="1">
        <v>43687</v>
      </c>
      <c r="F15386" t="s">
        <v>216</v>
      </c>
      <c r="G15386" t="s">
        <v>217</v>
      </c>
      <c r="H15386">
        <v>7</v>
      </c>
      <c r="I15386" t="s">
        <v>1140</v>
      </c>
      <c r="J15386" t="s">
        <v>1625</v>
      </c>
      <c r="K15386">
        <f>VLOOKUP(I15386,[1]Ships!$E:$P,12,FALSE)</f>
        <v>3060</v>
      </c>
      <c r="M15386">
        <v>1276.47</v>
      </c>
      <c r="N15386">
        <v>182.35</v>
      </c>
      <c r="O15386">
        <v>1276.47</v>
      </c>
    </row>
    <row r="15387" spans="1:15" x14ac:dyDescent="0.25">
      <c r="A15387" t="s">
        <v>12</v>
      </c>
      <c r="B15387">
        <v>2</v>
      </c>
      <c r="C15387" t="s">
        <v>13</v>
      </c>
      <c r="D15387">
        <v>2018</v>
      </c>
      <c r="E15387" s="1">
        <v>43694</v>
      </c>
      <c r="F15387" t="s">
        <v>216</v>
      </c>
      <c r="G15387" t="s">
        <v>217</v>
      </c>
      <c r="H15387">
        <v>7</v>
      </c>
      <c r="I15387" t="s">
        <v>1140</v>
      </c>
      <c r="J15387" t="s">
        <v>1625</v>
      </c>
      <c r="K15387">
        <f>VLOOKUP(I15387,[1]Ships!$E:$P,12,FALSE)</f>
        <v>3060</v>
      </c>
      <c r="M15387">
        <v>1276.47</v>
      </c>
      <c r="N15387">
        <v>182.35</v>
      </c>
      <c r="O15387">
        <v>1276.47</v>
      </c>
    </row>
    <row r="15388" spans="1:15" x14ac:dyDescent="0.25">
      <c r="A15388" t="s">
        <v>12</v>
      </c>
      <c r="B15388">
        <v>2</v>
      </c>
      <c r="C15388" t="s">
        <v>13</v>
      </c>
      <c r="D15388">
        <v>2018</v>
      </c>
      <c r="E15388" s="1">
        <v>43701</v>
      </c>
      <c r="F15388" t="s">
        <v>216</v>
      </c>
      <c r="G15388" t="s">
        <v>217</v>
      </c>
      <c r="H15388">
        <v>7</v>
      </c>
      <c r="I15388" t="s">
        <v>1140</v>
      </c>
      <c r="J15388" t="s">
        <v>1625</v>
      </c>
      <c r="K15388">
        <f>VLOOKUP(I15388,[1]Ships!$E:$P,12,FALSE)</f>
        <v>3060</v>
      </c>
      <c r="M15388">
        <v>1276.47</v>
      </c>
      <c r="N15388">
        <v>182.35</v>
      </c>
      <c r="O15388">
        <v>1276.47</v>
      </c>
    </row>
    <row r="15389" spans="1:15" x14ac:dyDescent="0.25">
      <c r="A15389" t="s">
        <v>12</v>
      </c>
      <c r="B15389">
        <v>2</v>
      </c>
      <c r="C15389" t="s">
        <v>13</v>
      </c>
      <c r="D15389">
        <v>2018</v>
      </c>
      <c r="E15389" s="1">
        <v>43708</v>
      </c>
      <c r="F15389" t="s">
        <v>216</v>
      </c>
      <c r="G15389" t="s">
        <v>217</v>
      </c>
      <c r="H15389">
        <v>7</v>
      </c>
      <c r="I15389" t="s">
        <v>1140</v>
      </c>
      <c r="J15389" t="s">
        <v>1625</v>
      </c>
      <c r="K15389">
        <f>VLOOKUP(I15389,[1]Ships!$E:$P,12,FALSE)</f>
        <v>3060</v>
      </c>
      <c r="M15389">
        <v>1229.67</v>
      </c>
      <c r="N15389">
        <v>175.67</v>
      </c>
      <c r="O15389">
        <v>1276.47</v>
      </c>
    </row>
    <row r="15390" spans="1:15" x14ac:dyDescent="0.25">
      <c r="A15390" t="s">
        <v>12</v>
      </c>
      <c r="B15390">
        <v>2</v>
      </c>
      <c r="C15390" t="s">
        <v>13</v>
      </c>
      <c r="D15390">
        <v>2018</v>
      </c>
      <c r="E15390" s="1">
        <v>43715</v>
      </c>
      <c r="F15390" t="s">
        <v>216</v>
      </c>
      <c r="G15390" t="s">
        <v>217</v>
      </c>
      <c r="H15390">
        <v>7</v>
      </c>
      <c r="I15390" t="s">
        <v>1140</v>
      </c>
      <c r="J15390" t="s">
        <v>1625</v>
      </c>
      <c r="K15390">
        <f>VLOOKUP(I15390,[1]Ships!$E:$P,12,FALSE)</f>
        <v>3060</v>
      </c>
      <c r="M15390">
        <v>1229.67</v>
      </c>
      <c r="N15390">
        <v>175.67</v>
      </c>
      <c r="O15390">
        <v>2224.5</v>
      </c>
    </row>
    <row r="15391" spans="1:15" x14ac:dyDescent="0.25">
      <c r="A15391" t="s">
        <v>12</v>
      </c>
      <c r="B15391">
        <v>2</v>
      </c>
      <c r="C15391" t="s">
        <v>13</v>
      </c>
      <c r="D15391">
        <v>2018</v>
      </c>
      <c r="E15391" s="1">
        <v>43722</v>
      </c>
      <c r="F15391" t="s">
        <v>216</v>
      </c>
      <c r="G15391" t="s">
        <v>223</v>
      </c>
      <c r="H15391">
        <v>7</v>
      </c>
      <c r="I15391" t="s">
        <v>1140</v>
      </c>
      <c r="J15391" t="s">
        <v>1625</v>
      </c>
      <c r="K15391">
        <f>VLOOKUP(I15391,[1]Ships!$E:$P,12,FALSE)</f>
        <v>3060</v>
      </c>
      <c r="M15391">
        <v>1089.27</v>
      </c>
      <c r="N15391">
        <v>155.61000000000001</v>
      </c>
      <c r="O15391">
        <v>2224.5</v>
      </c>
    </row>
    <row r="15392" spans="1:15" x14ac:dyDescent="0.25">
      <c r="A15392" t="s">
        <v>12</v>
      </c>
      <c r="B15392">
        <v>2</v>
      </c>
      <c r="C15392" t="s">
        <v>13</v>
      </c>
      <c r="D15392">
        <v>2018</v>
      </c>
      <c r="E15392" s="1">
        <v>43729</v>
      </c>
      <c r="F15392" t="s">
        <v>201</v>
      </c>
      <c r="G15392" t="s">
        <v>225</v>
      </c>
      <c r="H15392">
        <v>31</v>
      </c>
      <c r="I15392" t="s">
        <v>1140</v>
      </c>
      <c r="J15392" t="s">
        <v>1625</v>
      </c>
      <c r="K15392">
        <f>VLOOKUP(I15392,[1]Ships!$E:$P,12,FALSE)</f>
        <v>3060</v>
      </c>
      <c r="M15392">
        <v>3873.87</v>
      </c>
      <c r="N15392">
        <v>124.96</v>
      </c>
      <c r="O15392">
        <v>2224.5</v>
      </c>
    </row>
    <row r="15393" spans="1:15" x14ac:dyDescent="0.25">
      <c r="A15393" t="s">
        <v>12</v>
      </c>
      <c r="B15393">
        <v>2</v>
      </c>
      <c r="C15393" t="s">
        <v>13</v>
      </c>
      <c r="D15393">
        <v>2018</v>
      </c>
      <c r="E15393" s="1">
        <v>43729</v>
      </c>
      <c r="F15393" t="s">
        <v>35</v>
      </c>
      <c r="G15393" t="s">
        <v>654</v>
      </c>
      <c r="H15393">
        <v>23</v>
      </c>
      <c r="I15393" t="s">
        <v>1140</v>
      </c>
      <c r="J15393" t="s">
        <v>1625</v>
      </c>
      <c r="K15393">
        <f>VLOOKUP(I15393,[1]Ships!$E:$P,12,FALSE)</f>
        <v>3060</v>
      </c>
      <c r="M15393">
        <v>2844.27</v>
      </c>
      <c r="N15393">
        <v>123.66</v>
      </c>
      <c r="O15393">
        <v>2224.5</v>
      </c>
    </row>
    <row r="15394" spans="1:15" x14ac:dyDescent="0.25">
      <c r="A15394" t="s">
        <v>12</v>
      </c>
      <c r="B15394">
        <v>2</v>
      </c>
      <c r="C15394" t="s">
        <v>13</v>
      </c>
      <c r="D15394">
        <v>2018</v>
      </c>
      <c r="E15394" s="1">
        <v>43729</v>
      </c>
      <c r="F15394" t="s">
        <v>222</v>
      </c>
      <c r="G15394" t="s">
        <v>224</v>
      </c>
      <c r="H15394">
        <v>3</v>
      </c>
      <c r="I15394" t="s">
        <v>1140</v>
      </c>
      <c r="J15394" t="s">
        <v>1625</v>
      </c>
      <c r="K15394">
        <f>VLOOKUP(I15394,[1]Ships!$E:$P,12,FALSE)</f>
        <v>3060</v>
      </c>
      <c r="M15394">
        <v>331.11</v>
      </c>
      <c r="N15394">
        <v>110.37</v>
      </c>
      <c r="O15394">
        <v>2224.5</v>
      </c>
    </row>
    <row r="15395" spans="1:15" x14ac:dyDescent="0.25">
      <c r="A15395" t="s">
        <v>12</v>
      </c>
      <c r="B15395">
        <v>2</v>
      </c>
      <c r="C15395" t="s">
        <v>13</v>
      </c>
      <c r="D15395">
        <v>2018</v>
      </c>
      <c r="E15395" s="1">
        <v>43732</v>
      </c>
      <c r="F15395" t="s">
        <v>201</v>
      </c>
      <c r="G15395" t="s">
        <v>229</v>
      </c>
      <c r="H15395">
        <v>28</v>
      </c>
      <c r="I15395" t="s">
        <v>1140</v>
      </c>
      <c r="J15395" t="s">
        <v>1625</v>
      </c>
      <c r="K15395">
        <f>VLOOKUP(I15395,[1]Ships!$E:$P,12,FALSE)</f>
        <v>3060</v>
      </c>
      <c r="M15395">
        <v>3616.47</v>
      </c>
      <c r="N15395">
        <v>129.16</v>
      </c>
      <c r="O15395">
        <v>2224.5</v>
      </c>
    </row>
    <row r="15396" spans="1:15" x14ac:dyDescent="0.25">
      <c r="A15396" t="s">
        <v>12</v>
      </c>
      <c r="B15396">
        <v>2</v>
      </c>
      <c r="C15396" t="s">
        <v>13</v>
      </c>
      <c r="D15396">
        <v>2018</v>
      </c>
      <c r="E15396" s="1">
        <v>43732</v>
      </c>
      <c r="F15396" t="s">
        <v>35</v>
      </c>
      <c r="G15396" t="s">
        <v>644</v>
      </c>
      <c r="H15396">
        <v>20</v>
      </c>
      <c r="I15396" t="s">
        <v>1140</v>
      </c>
      <c r="J15396" t="s">
        <v>1625</v>
      </c>
      <c r="K15396">
        <f>VLOOKUP(I15396,[1]Ships!$E:$P,12,FALSE)</f>
        <v>3060</v>
      </c>
      <c r="M15396">
        <v>2586.87</v>
      </c>
      <c r="N15396">
        <v>129.34</v>
      </c>
      <c r="O15396">
        <v>2224.5</v>
      </c>
    </row>
    <row r="15397" spans="1:15" x14ac:dyDescent="0.25">
      <c r="A15397" t="s">
        <v>12</v>
      </c>
      <c r="B15397">
        <v>2</v>
      </c>
      <c r="C15397" t="s">
        <v>13</v>
      </c>
      <c r="D15397">
        <v>2018</v>
      </c>
      <c r="E15397" s="1">
        <v>43753</v>
      </c>
      <c r="F15397" t="s">
        <v>201</v>
      </c>
      <c r="G15397" t="s">
        <v>327</v>
      </c>
      <c r="H15397">
        <v>8</v>
      </c>
      <c r="I15397" t="s">
        <v>1140</v>
      </c>
      <c r="J15397" t="s">
        <v>1625</v>
      </c>
      <c r="K15397">
        <f>VLOOKUP(I15397,[1]Ships!$E:$P,12,FALSE)</f>
        <v>3060</v>
      </c>
      <c r="M15397">
        <v>1033.1099999999999</v>
      </c>
      <c r="N15397">
        <v>129.13999999999999</v>
      </c>
      <c r="O15397">
        <v>1119.69</v>
      </c>
    </row>
    <row r="15398" spans="1:15" x14ac:dyDescent="0.25">
      <c r="A15398" t="s">
        <v>12</v>
      </c>
      <c r="B15398">
        <v>2</v>
      </c>
      <c r="C15398" t="s">
        <v>13</v>
      </c>
      <c r="D15398">
        <v>2018</v>
      </c>
      <c r="E15398" s="1">
        <v>43761</v>
      </c>
      <c r="F15398" t="s">
        <v>182</v>
      </c>
      <c r="G15398" t="s">
        <v>538</v>
      </c>
      <c r="H15398">
        <v>10</v>
      </c>
      <c r="I15398" t="s">
        <v>1140</v>
      </c>
      <c r="J15398" t="s">
        <v>1625</v>
      </c>
      <c r="K15398">
        <f>VLOOKUP(I15398,[1]Ships!$E:$P,12,FALSE)</f>
        <v>3060</v>
      </c>
      <c r="M15398">
        <v>1206.27</v>
      </c>
      <c r="N15398">
        <v>120.63</v>
      </c>
      <c r="O15398">
        <v>1119.69</v>
      </c>
    </row>
    <row r="15399" spans="1:15" x14ac:dyDescent="0.25">
      <c r="A15399" t="s">
        <v>12</v>
      </c>
      <c r="B15399">
        <v>2</v>
      </c>
      <c r="C15399" t="s">
        <v>13</v>
      </c>
      <c r="D15399">
        <v>2018</v>
      </c>
      <c r="E15399" s="1">
        <v>43771</v>
      </c>
      <c r="F15399" t="s">
        <v>182</v>
      </c>
      <c r="G15399" t="s">
        <v>538</v>
      </c>
      <c r="H15399">
        <v>6</v>
      </c>
      <c r="I15399" t="s">
        <v>1140</v>
      </c>
      <c r="J15399" t="s">
        <v>1625</v>
      </c>
      <c r="K15399">
        <f>VLOOKUP(I15399,[1]Ships!$E:$P,12,FALSE)</f>
        <v>3060</v>
      </c>
      <c r="M15399">
        <v>873.99</v>
      </c>
      <c r="N15399">
        <v>145.66</v>
      </c>
      <c r="O15399">
        <v>1354.47</v>
      </c>
    </row>
    <row r="15400" spans="1:15" x14ac:dyDescent="0.25">
      <c r="A15400" t="s">
        <v>12</v>
      </c>
      <c r="B15400">
        <v>2</v>
      </c>
      <c r="C15400" t="s">
        <v>13</v>
      </c>
      <c r="D15400">
        <v>2018</v>
      </c>
      <c r="E15400" s="1">
        <v>43777</v>
      </c>
      <c r="F15400" t="s">
        <v>35</v>
      </c>
      <c r="G15400" t="s">
        <v>538</v>
      </c>
      <c r="H15400">
        <v>14</v>
      </c>
      <c r="I15400" t="s">
        <v>1140</v>
      </c>
      <c r="J15400" t="s">
        <v>1625</v>
      </c>
      <c r="K15400">
        <f>VLOOKUP(I15400,[1]Ships!$E:$P,12,FALSE)</f>
        <v>3060</v>
      </c>
      <c r="M15400">
        <v>1604.07</v>
      </c>
      <c r="N15400">
        <v>114.58</v>
      </c>
      <c r="O15400">
        <v>1354.47</v>
      </c>
    </row>
    <row r="15401" spans="1:15" x14ac:dyDescent="0.25">
      <c r="A15401" t="s">
        <v>12</v>
      </c>
      <c r="B15401">
        <v>2</v>
      </c>
      <c r="C15401" t="s">
        <v>13</v>
      </c>
      <c r="D15401">
        <v>2018</v>
      </c>
      <c r="E15401" s="1">
        <v>43791</v>
      </c>
      <c r="F15401" t="s">
        <v>201</v>
      </c>
      <c r="G15401" t="s">
        <v>538</v>
      </c>
      <c r="H15401">
        <v>13</v>
      </c>
      <c r="I15401" t="s">
        <v>1140</v>
      </c>
      <c r="J15401" t="s">
        <v>1625</v>
      </c>
      <c r="K15401">
        <f>VLOOKUP(I15401,[1]Ships!$E:$P,12,FALSE)</f>
        <v>3060</v>
      </c>
      <c r="M15401">
        <v>1585.35</v>
      </c>
      <c r="N15401">
        <v>121.95</v>
      </c>
      <c r="O15401">
        <v>1354.47</v>
      </c>
    </row>
    <row r="15402" spans="1:15" x14ac:dyDescent="0.25">
      <c r="A15402" t="s">
        <v>12</v>
      </c>
      <c r="B15402">
        <v>2</v>
      </c>
      <c r="C15402" t="s">
        <v>13</v>
      </c>
      <c r="D15402">
        <v>2018</v>
      </c>
      <c r="E15402" s="1">
        <v>43804</v>
      </c>
      <c r="F15402" t="s">
        <v>35</v>
      </c>
      <c r="G15402" t="s">
        <v>538</v>
      </c>
      <c r="H15402">
        <v>8</v>
      </c>
      <c r="I15402" t="s">
        <v>1140</v>
      </c>
      <c r="J15402" t="s">
        <v>1625</v>
      </c>
      <c r="K15402">
        <f>VLOOKUP(I15402,[1]Ships!$E:$P,12,FALSE)</f>
        <v>3060</v>
      </c>
      <c r="M15402">
        <v>1019.07</v>
      </c>
      <c r="N15402">
        <v>127.38</v>
      </c>
      <c r="O15402">
        <v>1411.02</v>
      </c>
    </row>
    <row r="15403" spans="1:15" x14ac:dyDescent="0.25">
      <c r="A15403" t="s">
        <v>12</v>
      </c>
      <c r="B15403">
        <v>2</v>
      </c>
      <c r="C15403" t="s">
        <v>13</v>
      </c>
      <c r="D15403">
        <v>2018</v>
      </c>
      <c r="E15403" s="1">
        <v>43812</v>
      </c>
      <c r="F15403" t="s">
        <v>201</v>
      </c>
      <c r="G15403" t="s">
        <v>202</v>
      </c>
      <c r="H15403">
        <v>14</v>
      </c>
      <c r="I15403" t="s">
        <v>1140</v>
      </c>
      <c r="J15403" t="s">
        <v>1625</v>
      </c>
      <c r="K15403">
        <f>VLOOKUP(I15403,[1]Ships!$E:$P,12,FALSE)</f>
        <v>3060</v>
      </c>
      <c r="M15403">
        <v>2104.83</v>
      </c>
      <c r="N15403">
        <v>150.34</v>
      </c>
      <c r="O15403">
        <v>1411.02</v>
      </c>
    </row>
    <row r="15404" spans="1:15" x14ac:dyDescent="0.25">
      <c r="A15404" t="s">
        <v>12</v>
      </c>
      <c r="B15404">
        <v>2</v>
      </c>
      <c r="C15404" t="s">
        <v>13</v>
      </c>
      <c r="D15404">
        <v>2018</v>
      </c>
      <c r="E15404" s="1">
        <v>43826</v>
      </c>
      <c r="F15404" t="s">
        <v>201</v>
      </c>
      <c r="G15404" t="s">
        <v>541</v>
      </c>
      <c r="H15404">
        <v>3</v>
      </c>
      <c r="I15404" t="s">
        <v>1140</v>
      </c>
      <c r="J15404" t="s">
        <v>1625</v>
      </c>
      <c r="K15404">
        <f>VLOOKUP(I15404,[1]Ships!$E:$P,12,FALSE)</f>
        <v>3060</v>
      </c>
      <c r="M15404">
        <v>377.91</v>
      </c>
      <c r="N15404">
        <v>125.97</v>
      </c>
      <c r="O15404">
        <v>1411.02</v>
      </c>
    </row>
    <row r="15405" spans="1:15" x14ac:dyDescent="0.25">
      <c r="A15405" t="s">
        <v>12</v>
      </c>
      <c r="B15405">
        <v>2</v>
      </c>
      <c r="C15405" t="s">
        <v>13</v>
      </c>
      <c r="D15405">
        <v>2018</v>
      </c>
      <c r="E15405" s="1">
        <v>43829</v>
      </c>
      <c r="F15405" t="s">
        <v>201</v>
      </c>
      <c r="G15405" t="s">
        <v>327</v>
      </c>
      <c r="H15405">
        <v>14</v>
      </c>
      <c r="I15405" t="s">
        <v>1140</v>
      </c>
      <c r="J15405" t="s">
        <v>1625</v>
      </c>
      <c r="K15405">
        <f>VLOOKUP(I15405,[1]Ships!$E:$P,12,FALSE)</f>
        <v>3060</v>
      </c>
      <c r="M15405">
        <v>2142.27</v>
      </c>
      <c r="N15405">
        <v>153.02000000000001</v>
      </c>
      <c r="O15405">
        <v>1411.02</v>
      </c>
    </row>
    <row r="15406" spans="1:15" x14ac:dyDescent="0.25">
      <c r="A15406" t="s">
        <v>12</v>
      </c>
      <c r="B15406">
        <v>2</v>
      </c>
      <c r="C15406" t="s">
        <v>13</v>
      </c>
      <c r="D15406">
        <v>2018</v>
      </c>
      <c r="E15406" s="1">
        <v>43843</v>
      </c>
      <c r="F15406" t="s">
        <v>35</v>
      </c>
      <c r="G15406" t="s">
        <v>538</v>
      </c>
      <c r="H15406">
        <v>14</v>
      </c>
      <c r="I15406" t="s">
        <v>1140</v>
      </c>
      <c r="J15406" t="s">
        <v>1625</v>
      </c>
      <c r="K15406">
        <f>VLOOKUP(I15406,[1]Ships!$E:$P,12,FALSE)</f>
        <v>3060</v>
      </c>
      <c r="M15406">
        <v>1744.47</v>
      </c>
      <c r="N15406">
        <v>124.61</v>
      </c>
      <c r="O15406">
        <v>1636.83</v>
      </c>
    </row>
    <row r="15407" spans="1:15" x14ac:dyDescent="0.25">
      <c r="A15407" t="s">
        <v>12</v>
      </c>
      <c r="B15407">
        <v>2</v>
      </c>
      <c r="C15407" t="s">
        <v>13</v>
      </c>
      <c r="D15407">
        <v>2018</v>
      </c>
      <c r="E15407" s="1">
        <v>43857</v>
      </c>
      <c r="F15407" t="s">
        <v>201</v>
      </c>
      <c r="G15407" t="s">
        <v>538</v>
      </c>
      <c r="H15407">
        <v>12</v>
      </c>
      <c r="I15407" t="s">
        <v>1140</v>
      </c>
      <c r="J15407" t="s">
        <v>1625</v>
      </c>
      <c r="K15407">
        <f>VLOOKUP(I15407,[1]Ships!$E:$P,12,FALSE)</f>
        <v>3060</v>
      </c>
      <c r="M15407">
        <v>1529.19</v>
      </c>
      <c r="N15407">
        <v>127.43</v>
      </c>
      <c r="O15407">
        <v>1636.83</v>
      </c>
    </row>
    <row r="15408" spans="1:15" x14ac:dyDescent="0.25">
      <c r="A15408" t="s">
        <v>12</v>
      </c>
      <c r="B15408">
        <v>2</v>
      </c>
      <c r="C15408" t="s">
        <v>13</v>
      </c>
      <c r="D15408">
        <v>2018</v>
      </c>
      <c r="E15408" s="1">
        <v>43869</v>
      </c>
      <c r="F15408" t="s">
        <v>182</v>
      </c>
      <c r="G15408" t="s">
        <v>538</v>
      </c>
      <c r="H15408">
        <v>3</v>
      </c>
      <c r="I15408" t="s">
        <v>1140</v>
      </c>
      <c r="J15408" t="s">
        <v>1625</v>
      </c>
      <c r="K15408">
        <f>VLOOKUP(I15408,[1]Ships!$E:$P,12,FALSE)</f>
        <v>3060</v>
      </c>
      <c r="M15408">
        <v>391.95</v>
      </c>
      <c r="N15408">
        <v>130.65</v>
      </c>
      <c r="O15408">
        <v>1187.55</v>
      </c>
    </row>
    <row r="15409" spans="1:15" x14ac:dyDescent="0.25">
      <c r="A15409" t="s">
        <v>12</v>
      </c>
      <c r="B15409">
        <v>2</v>
      </c>
      <c r="C15409" t="s">
        <v>13</v>
      </c>
      <c r="D15409">
        <v>2018</v>
      </c>
      <c r="E15409" s="1">
        <v>43872</v>
      </c>
      <c r="F15409" t="s">
        <v>201</v>
      </c>
      <c r="G15409" t="s">
        <v>538</v>
      </c>
      <c r="H15409">
        <v>13</v>
      </c>
      <c r="I15409" t="s">
        <v>1140</v>
      </c>
      <c r="J15409" t="s">
        <v>1625</v>
      </c>
      <c r="K15409">
        <f>VLOOKUP(I15409,[1]Ships!$E:$P,12,FALSE)</f>
        <v>3060</v>
      </c>
      <c r="M15409">
        <v>1585.35</v>
      </c>
      <c r="N15409">
        <v>121.95</v>
      </c>
      <c r="O15409">
        <v>1187.55</v>
      </c>
    </row>
    <row r="15410" spans="1:15" x14ac:dyDescent="0.25">
      <c r="A15410" t="s">
        <v>12</v>
      </c>
      <c r="B15410">
        <v>2</v>
      </c>
      <c r="C15410" t="s">
        <v>13</v>
      </c>
      <c r="D15410">
        <v>2018</v>
      </c>
      <c r="E15410" s="1">
        <v>43885</v>
      </c>
      <c r="F15410" t="s">
        <v>201</v>
      </c>
      <c r="G15410" t="s">
        <v>538</v>
      </c>
      <c r="H15410">
        <v>13</v>
      </c>
      <c r="I15410" t="s">
        <v>1140</v>
      </c>
      <c r="J15410" t="s">
        <v>1625</v>
      </c>
      <c r="K15410">
        <f>VLOOKUP(I15410,[1]Ships!$E:$P,12,FALSE)</f>
        <v>3060</v>
      </c>
      <c r="M15410">
        <v>1585.35</v>
      </c>
      <c r="N15410">
        <v>121.95</v>
      </c>
      <c r="O15410">
        <v>1187.55</v>
      </c>
    </row>
    <row r="15411" spans="1:15" x14ac:dyDescent="0.25">
      <c r="A15411" t="s">
        <v>12</v>
      </c>
      <c r="B15411">
        <v>2</v>
      </c>
      <c r="C15411" t="s">
        <v>13</v>
      </c>
      <c r="D15411">
        <v>2018</v>
      </c>
      <c r="E15411" s="1">
        <v>43898</v>
      </c>
      <c r="F15411" t="s">
        <v>201</v>
      </c>
      <c r="G15411" t="s">
        <v>538</v>
      </c>
      <c r="H15411">
        <v>13</v>
      </c>
      <c r="I15411" t="s">
        <v>1140</v>
      </c>
      <c r="J15411" t="s">
        <v>1625</v>
      </c>
      <c r="K15411">
        <f>VLOOKUP(I15411,[1]Ships!$E:$P,12,FALSE)</f>
        <v>3060</v>
      </c>
      <c r="M15411">
        <v>1590.03</v>
      </c>
      <c r="N15411">
        <v>122.31</v>
      </c>
      <c r="O15411">
        <v>1597.05</v>
      </c>
    </row>
    <row r="15412" spans="1:15" x14ac:dyDescent="0.25">
      <c r="A15412" t="s">
        <v>12</v>
      </c>
      <c r="B15412">
        <v>2</v>
      </c>
      <c r="C15412" t="s">
        <v>13</v>
      </c>
      <c r="D15412">
        <v>2018</v>
      </c>
      <c r="E15412" s="1">
        <v>43911</v>
      </c>
      <c r="F15412" t="s">
        <v>35</v>
      </c>
      <c r="G15412" t="s">
        <v>538</v>
      </c>
      <c r="H15412">
        <v>14</v>
      </c>
      <c r="I15412" t="s">
        <v>1140</v>
      </c>
      <c r="J15412" t="s">
        <v>1625</v>
      </c>
      <c r="K15412">
        <f>VLOOKUP(I15412,[1]Ships!$E:$P,12,FALSE)</f>
        <v>3060</v>
      </c>
      <c r="M15412">
        <v>1604.07</v>
      </c>
      <c r="N15412">
        <v>114.58</v>
      </c>
      <c r="O15412">
        <v>1597.05</v>
      </c>
    </row>
    <row r="15413" spans="1:15" x14ac:dyDescent="0.25">
      <c r="A15413" t="s">
        <v>12</v>
      </c>
      <c r="B15413">
        <v>2</v>
      </c>
      <c r="C15413" t="s">
        <v>13</v>
      </c>
      <c r="D15413">
        <v>2018</v>
      </c>
      <c r="E15413" s="1">
        <v>43925</v>
      </c>
      <c r="F15413" t="s">
        <v>35</v>
      </c>
      <c r="G15413" t="s">
        <v>235</v>
      </c>
      <c r="H15413">
        <v>29</v>
      </c>
      <c r="I15413" t="s">
        <v>1140</v>
      </c>
      <c r="J15413" t="s">
        <v>1625</v>
      </c>
      <c r="K15413">
        <f>VLOOKUP(I15413,[1]Ships!$E:$P,12,FALSE)</f>
        <v>3060</v>
      </c>
      <c r="M15413">
        <v>3630.51</v>
      </c>
      <c r="N15413">
        <v>125.19</v>
      </c>
      <c r="O15413">
        <v>2992.16</v>
      </c>
    </row>
    <row r="15414" spans="1:15" x14ac:dyDescent="0.25">
      <c r="A15414" t="s">
        <v>12</v>
      </c>
      <c r="B15414">
        <v>2</v>
      </c>
      <c r="C15414" t="s">
        <v>13</v>
      </c>
      <c r="D15414">
        <v>2018</v>
      </c>
      <c r="E15414" s="1">
        <v>43925</v>
      </c>
      <c r="F15414" t="s">
        <v>201</v>
      </c>
      <c r="G15414" t="s">
        <v>202</v>
      </c>
      <c r="H15414">
        <v>8</v>
      </c>
      <c r="I15414" t="s">
        <v>1140</v>
      </c>
      <c r="J15414" t="s">
        <v>1625</v>
      </c>
      <c r="K15414">
        <f>VLOOKUP(I15414,[1]Ships!$E:$P,12,FALSE)</f>
        <v>3060</v>
      </c>
      <c r="M15414">
        <v>1061.19</v>
      </c>
      <c r="N15414">
        <v>132.65</v>
      </c>
      <c r="O15414">
        <v>2992.16</v>
      </c>
    </row>
    <row r="15415" spans="1:15" x14ac:dyDescent="0.25">
      <c r="A15415" t="s">
        <v>12</v>
      </c>
      <c r="B15415">
        <v>2</v>
      </c>
      <c r="C15415" t="s">
        <v>13</v>
      </c>
      <c r="D15415">
        <v>2018</v>
      </c>
      <c r="E15415" s="1">
        <v>43925</v>
      </c>
      <c r="F15415" t="s">
        <v>35</v>
      </c>
      <c r="G15415" t="s">
        <v>651</v>
      </c>
      <c r="H15415">
        <v>35</v>
      </c>
      <c r="I15415" t="s">
        <v>1140</v>
      </c>
      <c r="J15415" t="s">
        <v>1625</v>
      </c>
      <c r="K15415">
        <f>VLOOKUP(I15415,[1]Ships!$E:$P,12,FALSE)</f>
        <v>3060</v>
      </c>
      <c r="M15415">
        <v>4421.43</v>
      </c>
      <c r="N15415">
        <v>126.33</v>
      </c>
      <c r="O15415">
        <v>2992.16</v>
      </c>
    </row>
    <row r="15416" spans="1:15" x14ac:dyDescent="0.25">
      <c r="A15416" t="s">
        <v>12</v>
      </c>
      <c r="B15416">
        <v>2</v>
      </c>
      <c r="C15416" t="s">
        <v>13</v>
      </c>
      <c r="D15416">
        <v>2018</v>
      </c>
      <c r="E15416" s="1">
        <v>43933</v>
      </c>
      <c r="F15416" t="s">
        <v>35</v>
      </c>
      <c r="G15416" t="s">
        <v>653</v>
      </c>
      <c r="H15416">
        <v>21</v>
      </c>
      <c r="I15416" t="s">
        <v>1140</v>
      </c>
      <c r="J15416" t="s">
        <v>1625</v>
      </c>
      <c r="K15416">
        <f>VLOOKUP(I15416,[1]Ships!$E:$P,12,FALSE)</f>
        <v>3060</v>
      </c>
      <c r="M15416">
        <v>2521.35</v>
      </c>
      <c r="N15416">
        <v>120.06</v>
      </c>
      <c r="O15416">
        <v>2992.16</v>
      </c>
    </row>
    <row r="15417" spans="1:15" x14ac:dyDescent="0.25">
      <c r="A15417" t="s">
        <v>12</v>
      </c>
      <c r="B15417">
        <v>2</v>
      </c>
      <c r="C15417" t="s">
        <v>13</v>
      </c>
      <c r="D15417">
        <v>2018</v>
      </c>
      <c r="E15417" s="1">
        <v>43933</v>
      </c>
      <c r="F15417" t="s">
        <v>222</v>
      </c>
      <c r="G15417" t="s">
        <v>652</v>
      </c>
      <c r="H15417">
        <v>27</v>
      </c>
      <c r="I15417" t="s">
        <v>1140</v>
      </c>
      <c r="J15417" t="s">
        <v>1625</v>
      </c>
      <c r="K15417">
        <f>VLOOKUP(I15417,[1]Ships!$E:$P,12,FALSE)</f>
        <v>3060</v>
      </c>
      <c r="M15417">
        <v>3326.31</v>
      </c>
      <c r="N15417">
        <v>123.2</v>
      </c>
      <c r="O15417">
        <v>2992.16</v>
      </c>
    </row>
    <row r="15418" spans="1:15" x14ac:dyDescent="0.25">
      <c r="A15418" t="s">
        <v>12</v>
      </c>
      <c r="B15418">
        <v>2</v>
      </c>
      <c r="C15418" t="s">
        <v>13</v>
      </c>
      <c r="D15418">
        <v>2018</v>
      </c>
      <c r="E15418" s="1">
        <v>43953</v>
      </c>
      <c r="F15418" t="s">
        <v>417</v>
      </c>
      <c r="G15418" t="s">
        <v>558</v>
      </c>
      <c r="H15418">
        <v>6</v>
      </c>
      <c r="I15418" t="s">
        <v>1140</v>
      </c>
      <c r="J15418" t="s">
        <v>1625</v>
      </c>
      <c r="K15418">
        <f>VLOOKUP(I15418,[1]Ships!$E:$P,12,FALSE)</f>
        <v>3060</v>
      </c>
      <c r="M15418">
        <v>827.19</v>
      </c>
      <c r="N15418">
        <v>137.87</v>
      </c>
      <c r="O15418">
        <v>827.19</v>
      </c>
    </row>
    <row r="15419" spans="1:15" x14ac:dyDescent="0.25">
      <c r="A15419" t="s">
        <v>12</v>
      </c>
      <c r="B15419">
        <v>2</v>
      </c>
      <c r="C15419" t="s">
        <v>13</v>
      </c>
      <c r="D15419">
        <v>2018</v>
      </c>
      <c r="E15419" s="1">
        <v>43288</v>
      </c>
      <c r="F15419" t="s">
        <v>29</v>
      </c>
      <c r="G15419" t="s">
        <v>269</v>
      </c>
      <c r="H15419">
        <v>14</v>
      </c>
      <c r="I15419" t="s">
        <v>1141</v>
      </c>
      <c r="J15419" t="s">
        <v>1625</v>
      </c>
      <c r="K15419">
        <f>VLOOKUP(I15419,[1]Ships!$E:$P,12,FALSE)</f>
        <v>2678</v>
      </c>
      <c r="M15419" t="s">
        <v>17</v>
      </c>
      <c r="N15419" t="s">
        <v>17</v>
      </c>
      <c r="O15419">
        <v>2809.56</v>
      </c>
    </row>
    <row r="15420" spans="1:15" x14ac:dyDescent="0.25">
      <c r="A15420" t="s">
        <v>12</v>
      </c>
      <c r="B15420">
        <v>2</v>
      </c>
      <c r="C15420" t="s">
        <v>13</v>
      </c>
      <c r="D15420">
        <v>2018</v>
      </c>
      <c r="E15420" s="1">
        <v>43302</v>
      </c>
      <c r="F15420" t="s">
        <v>25</v>
      </c>
      <c r="G15420" t="s">
        <v>269</v>
      </c>
      <c r="H15420">
        <v>7</v>
      </c>
      <c r="I15420" t="s">
        <v>1141</v>
      </c>
      <c r="J15420" t="s">
        <v>1625</v>
      </c>
      <c r="K15420">
        <f>VLOOKUP(I15420,[1]Ships!$E:$P,12,FALSE)</f>
        <v>2678</v>
      </c>
      <c r="M15420">
        <v>1007.37</v>
      </c>
      <c r="N15420">
        <v>143.91</v>
      </c>
      <c r="O15420">
        <v>2809.56</v>
      </c>
    </row>
    <row r="15421" spans="1:15" x14ac:dyDescent="0.25">
      <c r="A15421" t="s">
        <v>12</v>
      </c>
      <c r="B15421">
        <v>2</v>
      </c>
      <c r="C15421" t="s">
        <v>13</v>
      </c>
      <c r="D15421">
        <v>2018</v>
      </c>
      <c r="E15421" s="1">
        <v>43309</v>
      </c>
      <c r="F15421" t="s">
        <v>114</v>
      </c>
      <c r="G15421" t="s">
        <v>269</v>
      </c>
      <c r="H15421">
        <v>14</v>
      </c>
      <c r="I15421" t="s">
        <v>1141</v>
      </c>
      <c r="J15421" t="s">
        <v>1625</v>
      </c>
      <c r="K15421">
        <f>VLOOKUP(I15421,[1]Ships!$E:$P,12,FALSE)</f>
        <v>2678</v>
      </c>
      <c r="M15421">
        <v>7421.31</v>
      </c>
      <c r="N15421">
        <v>530.09</v>
      </c>
      <c r="O15421">
        <v>2809.56</v>
      </c>
    </row>
    <row r="15422" spans="1:15" x14ac:dyDescent="0.25">
      <c r="A15422" t="s">
        <v>12</v>
      </c>
      <c r="B15422">
        <v>2</v>
      </c>
      <c r="C15422" t="s">
        <v>13</v>
      </c>
      <c r="D15422">
        <v>2018</v>
      </c>
      <c r="E15422" s="1">
        <v>43323</v>
      </c>
      <c r="F15422" t="s">
        <v>25</v>
      </c>
      <c r="G15422" t="s">
        <v>269</v>
      </c>
      <c r="H15422">
        <v>7</v>
      </c>
      <c r="I15422" t="s">
        <v>1141</v>
      </c>
      <c r="J15422" t="s">
        <v>1625</v>
      </c>
      <c r="K15422">
        <f>VLOOKUP(I15422,[1]Ships!$E:$P,12,FALSE)</f>
        <v>2678</v>
      </c>
      <c r="M15422">
        <v>5440.5</v>
      </c>
      <c r="N15422">
        <v>777.21</v>
      </c>
      <c r="O15422">
        <v>3538.66</v>
      </c>
    </row>
    <row r="15423" spans="1:15" x14ac:dyDescent="0.25">
      <c r="A15423" t="s">
        <v>12</v>
      </c>
      <c r="B15423">
        <v>2</v>
      </c>
      <c r="C15423" t="s">
        <v>13</v>
      </c>
      <c r="D15423">
        <v>2018</v>
      </c>
      <c r="E15423" s="1">
        <v>43330</v>
      </c>
      <c r="F15423" t="s">
        <v>25</v>
      </c>
      <c r="G15423" t="s">
        <v>269</v>
      </c>
      <c r="H15423">
        <v>14</v>
      </c>
      <c r="I15423" t="s">
        <v>1141</v>
      </c>
      <c r="J15423" t="s">
        <v>1625</v>
      </c>
      <c r="K15423">
        <f>VLOOKUP(I15423,[1]Ships!$E:$P,12,FALSE)</f>
        <v>2678</v>
      </c>
      <c r="M15423">
        <v>1636.83</v>
      </c>
      <c r="N15423">
        <v>116.92</v>
      </c>
      <c r="O15423">
        <v>3538.66</v>
      </c>
    </row>
    <row r="15424" spans="1:15" x14ac:dyDescent="0.25">
      <c r="A15424" t="s">
        <v>12</v>
      </c>
      <c r="B15424">
        <v>2</v>
      </c>
      <c r="C15424" t="s">
        <v>13</v>
      </c>
      <c r="D15424">
        <v>2018</v>
      </c>
      <c r="E15424" s="1">
        <v>43344</v>
      </c>
      <c r="F15424" t="s">
        <v>29</v>
      </c>
      <c r="G15424" t="s">
        <v>269</v>
      </c>
      <c r="H15424">
        <v>7</v>
      </c>
      <c r="I15424" t="s">
        <v>1141</v>
      </c>
      <c r="J15424" t="s">
        <v>1625</v>
      </c>
      <c r="K15424">
        <f>VLOOKUP(I15424,[1]Ships!$E:$P,12,FALSE)</f>
        <v>2678</v>
      </c>
      <c r="M15424">
        <v>1023.75</v>
      </c>
      <c r="N15424">
        <v>146.25</v>
      </c>
      <c r="O15424">
        <v>1402.05</v>
      </c>
    </row>
    <row r="15425" spans="1:15" x14ac:dyDescent="0.25">
      <c r="A15425" t="s">
        <v>12</v>
      </c>
      <c r="B15425">
        <v>2</v>
      </c>
      <c r="C15425" t="s">
        <v>13</v>
      </c>
      <c r="D15425">
        <v>2018</v>
      </c>
      <c r="E15425" s="1">
        <v>43351</v>
      </c>
      <c r="F15425" t="s">
        <v>29</v>
      </c>
      <c r="G15425" t="s">
        <v>269</v>
      </c>
      <c r="H15425">
        <v>14</v>
      </c>
      <c r="I15425" t="s">
        <v>1141</v>
      </c>
      <c r="J15425" t="s">
        <v>1625</v>
      </c>
      <c r="K15425">
        <f>VLOOKUP(I15425,[1]Ships!$E:$P,12,FALSE)</f>
        <v>2678</v>
      </c>
      <c r="M15425">
        <v>1594.71</v>
      </c>
      <c r="N15425">
        <v>113.91</v>
      </c>
      <c r="O15425">
        <v>1402.05</v>
      </c>
    </row>
    <row r="15426" spans="1:15" x14ac:dyDescent="0.25">
      <c r="A15426" t="s">
        <v>12</v>
      </c>
      <c r="B15426">
        <v>2</v>
      </c>
      <c r="C15426" t="s">
        <v>13</v>
      </c>
      <c r="D15426">
        <v>2018</v>
      </c>
      <c r="E15426" s="1">
        <v>43365</v>
      </c>
      <c r="F15426" t="s">
        <v>114</v>
      </c>
      <c r="G15426" t="s">
        <v>269</v>
      </c>
      <c r="H15426">
        <v>14</v>
      </c>
      <c r="I15426" t="s">
        <v>1141</v>
      </c>
      <c r="J15426" t="s">
        <v>1625</v>
      </c>
      <c r="K15426">
        <f>VLOOKUP(I15426,[1]Ships!$E:$P,12,FALSE)</f>
        <v>2678</v>
      </c>
      <c r="M15426">
        <v>1587.69</v>
      </c>
      <c r="N15426">
        <v>113.41</v>
      </c>
      <c r="O15426">
        <v>1402.05</v>
      </c>
    </row>
    <row r="15427" spans="1:15" x14ac:dyDescent="0.25">
      <c r="A15427" t="s">
        <v>12</v>
      </c>
      <c r="B15427">
        <v>2</v>
      </c>
      <c r="C15427" t="s">
        <v>13</v>
      </c>
      <c r="D15427">
        <v>2018</v>
      </c>
      <c r="E15427" s="1">
        <v>43379</v>
      </c>
      <c r="F15427" t="s">
        <v>39</v>
      </c>
      <c r="G15427" t="s">
        <v>269</v>
      </c>
      <c r="H15427">
        <v>3</v>
      </c>
      <c r="I15427" t="s">
        <v>1141</v>
      </c>
      <c r="J15427" t="s">
        <v>1625</v>
      </c>
      <c r="K15427">
        <f>VLOOKUP(I15427,[1]Ships!$E:$P,12,FALSE)</f>
        <v>2678</v>
      </c>
      <c r="M15427">
        <v>630.63</v>
      </c>
      <c r="N15427">
        <v>210.21</v>
      </c>
      <c r="O15427">
        <v>1751.49</v>
      </c>
    </row>
    <row r="15428" spans="1:15" x14ac:dyDescent="0.25">
      <c r="A15428" t="s">
        <v>12</v>
      </c>
      <c r="B15428">
        <v>2</v>
      </c>
      <c r="C15428" t="s">
        <v>13</v>
      </c>
      <c r="D15428">
        <v>2018</v>
      </c>
      <c r="E15428" s="1">
        <v>43382</v>
      </c>
      <c r="F15428" t="s">
        <v>76</v>
      </c>
      <c r="G15428" t="s">
        <v>269</v>
      </c>
      <c r="H15428">
        <v>12</v>
      </c>
      <c r="I15428" t="s">
        <v>1141</v>
      </c>
      <c r="J15428" t="s">
        <v>1625</v>
      </c>
      <c r="K15428">
        <f>VLOOKUP(I15428,[1]Ships!$E:$P,12,FALSE)</f>
        <v>2678</v>
      </c>
      <c r="M15428">
        <v>1332.63</v>
      </c>
      <c r="N15428">
        <v>111.05</v>
      </c>
      <c r="O15428">
        <v>1751.49</v>
      </c>
    </row>
    <row r="15429" spans="1:15" x14ac:dyDescent="0.25">
      <c r="A15429" t="s">
        <v>12</v>
      </c>
      <c r="B15429">
        <v>2</v>
      </c>
      <c r="C15429" t="s">
        <v>13</v>
      </c>
      <c r="D15429">
        <v>2018</v>
      </c>
      <c r="E15429" s="1">
        <v>43394</v>
      </c>
      <c r="F15429" t="s">
        <v>114</v>
      </c>
      <c r="G15429" t="s">
        <v>939</v>
      </c>
      <c r="H15429">
        <v>27</v>
      </c>
      <c r="I15429" t="s">
        <v>1141</v>
      </c>
      <c r="J15429" t="s">
        <v>1625</v>
      </c>
      <c r="K15429">
        <f>VLOOKUP(I15429,[1]Ships!$E:$P,12,FALSE)</f>
        <v>2678</v>
      </c>
      <c r="M15429">
        <v>3077.1</v>
      </c>
      <c r="N15429">
        <v>113.97</v>
      </c>
      <c r="O15429">
        <v>1751.49</v>
      </c>
    </row>
    <row r="15430" spans="1:15" x14ac:dyDescent="0.25">
      <c r="A15430" t="s">
        <v>12</v>
      </c>
      <c r="B15430">
        <v>2</v>
      </c>
      <c r="C15430" t="s">
        <v>13</v>
      </c>
      <c r="D15430">
        <v>2018</v>
      </c>
      <c r="E15430" s="1">
        <v>43394</v>
      </c>
      <c r="F15430" t="s">
        <v>61</v>
      </c>
      <c r="G15430" t="s">
        <v>1081</v>
      </c>
      <c r="H15430">
        <v>38</v>
      </c>
      <c r="I15430" t="s">
        <v>1141</v>
      </c>
      <c r="J15430" t="s">
        <v>1625</v>
      </c>
      <c r="K15430">
        <f>VLOOKUP(I15430,[1]Ships!$E:$P,12,FALSE)</f>
        <v>2678</v>
      </c>
      <c r="M15430" t="s">
        <v>17</v>
      </c>
      <c r="N15430" t="s">
        <v>17</v>
      </c>
      <c r="O15430">
        <v>1751.49</v>
      </c>
    </row>
    <row r="15431" spans="1:15" x14ac:dyDescent="0.25">
      <c r="A15431" t="s">
        <v>12</v>
      </c>
      <c r="B15431">
        <v>2</v>
      </c>
      <c r="C15431" t="s">
        <v>13</v>
      </c>
      <c r="D15431">
        <v>2018</v>
      </c>
      <c r="E15431" s="1">
        <v>43394</v>
      </c>
      <c r="F15431" t="s">
        <v>39</v>
      </c>
      <c r="G15431" t="s">
        <v>511</v>
      </c>
      <c r="H15431">
        <v>10</v>
      </c>
      <c r="I15431" t="s">
        <v>1141</v>
      </c>
      <c r="J15431" t="s">
        <v>1625</v>
      </c>
      <c r="K15431">
        <f>VLOOKUP(I15431,[1]Ships!$E:$P,12,FALSE)</f>
        <v>2678</v>
      </c>
      <c r="M15431">
        <v>1735.11</v>
      </c>
      <c r="N15431">
        <v>173.51</v>
      </c>
      <c r="O15431">
        <v>1751.49</v>
      </c>
    </row>
    <row r="15432" spans="1:15" x14ac:dyDescent="0.25">
      <c r="A15432" t="s">
        <v>12</v>
      </c>
      <c r="B15432">
        <v>2</v>
      </c>
      <c r="C15432" t="s">
        <v>13</v>
      </c>
      <c r="D15432">
        <v>2018</v>
      </c>
      <c r="E15432" s="1">
        <v>43404</v>
      </c>
      <c r="F15432" t="s">
        <v>47</v>
      </c>
      <c r="G15432" t="s">
        <v>1142</v>
      </c>
      <c r="H15432">
        <v>28</v>
      </c>
      <c r="I15432" t="s">
        <v>1141</v>
      </c>
      <c r="J15432" t="s">
        <v>1625</v>
      </c>
      <c r="K15432">
        <f>VLOOKUP(I15432,[1]Ships!$E:$P,12,FALSE)</f>
        <v>2678</v>
      </c>
      <c r="M15432">
        <v>3733.47</v>
      </c>
      <c r="N15432">
        <v>133.34</v>
      </c>
      <c r="O15432">
        <v>1751.49</v>
      </c>
    </row>
    <row r="15433" spans="1:15" x14ac:dyDescent="0.25">
      <c r="A15433" t="s">
        <v>12</v>
      </c>
      <c r="B15433">
        <v>2</v>
      </c>
      <c r="C15433" t="s">
        <v>13</v>
      </c>
      <c r="D15433">
        <v>2018</v>
      </c>
      <c r="E15433" s="1">
        <v>43421</v>
      </c>
      <c r="F15433" t="s">
        <v>44</v>
      </c>
      <c r="G15433" t="s">
        <v>154</v>
      </c>
      <c r="H15433">
        <v>11</v>
      </c>
      <c r="I15433" t="s">
        <v>1141</v>
      </c>
      <c r="J15433" t="s">
        <v>1625</v>
      </c>
      <c r="K15433">
        <f>VLOOKUP(I15433,[1]Ships!$E:$P,12,FALSE)</f>
        <v>2678</v>
      </c>
      <c r="M15433" t="s">
        <v>17</v>
      </c>
      <c r="N15433" t="s">
        <v>17</v>
      </c>
      <c r="O15433">
        <v>1075.23</v>
      </c>
    </row>
    <row r="15434" spans="1:15" x14ac:dyDescent="0.25">
      <c r="A15434" t="s">
        <v>12</v>
      </c>
      <c r="B15434">
        <v>2</v>
      </c>
      <c r="C15434" t="s">
        <v>13</v>
      </c>
      <c r="D15434">
        <v>2018</v>
      </c>
      <c r="E15434" s="1">
        <v>43432</v>
      </c>
      <c r="F15434" t="s">
        <v>44</v>
      </c>
      <c r="G15434" t="s">
        <v>155</v>
      </c>
      <c r="H15434">
        <v>20</v>
      </c>
      <c r="I15434" t="s">
        <v>1141</v>
      </c>
      <c r="J15434" t="s">
        <v>1625</v>
      </c>
      <c r="K15434">
        <f>VLOOKUP(I15434,[1]Ships!$E:$P,12,FALSE)</f>
        <v>2678</v>
      </c>
      <c r="M15434">
        <v>2130.5700000000002</v>
      </c>
      <c r="N15434">
        <v>106.53</v>
      </c>
      <c r="O15434">
        <v>1075.23</v>
      </c>
    </row>
    <row r="15435" spans="1:15" x14ac:dyDescent="0.25">
      <c r="A15435" t="s">
        <v>12</v>
      </c>
      <c r="B15435">
        <v>2</v>
      </c>
      <c r="C15435" t="s">
        <v>13</v>
      </c>
      <c r="D15435">
        <v>2018</v>
      </c>
      <c r="E15435" s="1">
        <v>43432</v>
      </c>
      <c r="F15435" t="s">
        <v>44</v>
      </c>
      <c r="G15435" t="s">
        <v>155</v>
      </c>
      <c r="H15435">
        <v>10</v>
      </c>
      <c r="I15435" t="s">
        <v>1141</v>
      </c>
      <c r="J15435" t="s">
        <v>1625</v>
      </c>
      <c r="K15435">
        <f>VLOOKUP(I15435,[1]Ships!$E:$P,12,FALSE)</f>
        <v>2678</v>
      </c>
      <c r="M15435">
        <v>1095.1199999999999</v>
      </c>
      <c r="N15435">
        <v>109.51</v>
      </c>
      <c r="O15435">
        <v>1075.23</v>
      </c>
    </row>
    <row r="15436" spans="1:15" x14ac:dyDescent="0.25">
      <c r="A15436" t="s">
        <v>12</v>
      </c>
      <c r="B15436">
        <v>2</v>
      </c>
      <c r="C15436" t="s">
        <v>13</v>
      </c>
      <c r="D15436">
        <v>2018</v>
      </c>
      <c r="E15436" s="1">
        <v>43442</v>
      </c>
      <c r="F15436" t="s">
        <v>44</v>
      </c>
      <c r="G15436" t="s">
        <v>155</v>
      </c>
      <c r="H15436">
        <v>13</v>
      </c>
      <c r="I15436" t="s">
        <v>1141</v>
      </c>
      <c r="J15436" t="s">
        <v>1625</v>
      </c>
      <c r="K15436">
        <f>VLOOKUP(I15436,[1]Ships!$E:$P,12,FALSE)</f>
        <v>2678</v>
      </c>
      <c r="M15436">
        <v>1351.35</v>
      </c>
      <c r="N15436">
        <v>103.95</v>
      </c>
      <c r="O15436">
        <v>1196.6199999999999</v>
      </c>
    </row>
    <row r="15437" spans="1:15" x14ac:dyDescent="0.25">
      <c r="A15437" t="s">
        <v>12</v>
      </c>
      <c r="B15437">
        <v>2</v>
      </c>
      <c r="C15437" t="s">
        <v>13</v>
      </c>
      <c r="D15437">
        <v>2018</v>
      </c>
      <c r="E15437" s="1">
        <v>43442</v>
      </c>
      <c r="F15437" t="s">
        <v>44</v>
      </c>
      <c r="G15437" t="s">
        <v>155</v>
      </c>
      <c r="H15437">
        <v>10</v>
      </c>
      <c r="I15437" t="s">
        <v>1141</v>
      </c>
      <c r="J15437" t="s">
        <v>1625</v>
      </c>
      <c r="K15437">
        <f>VLOOKUP(I15437,[1]Ships!$E:$P,12,FALSE)</f>
        <v>2678</v>
      </c>
      <c r="M15437">
        <v>1098.6300000000001</v>
      </c>
      <c r="N15437">
        <v>109.86</v>
      </c>
      <c r="O15437">
        <v>1196.6199999999999</v>
      </c>
    </row>
    <row r="15438" spans="1:15" x14ac:dyDescent="0.25">
      <c r="A15438" t="s">
        <v>12</v>
      </c>
      <c r="B15438">
        <v>2</v>
      </c>
      <c r="C15438" t="s">
        <v>13</v>
      </c>
      <c r="D15438">
        <v>2018</v>
      </c>
      <c r="E15438" s="1">
        <v>43452</v>
      </c>
      <c r="F15438" t="s">
        <v>44</v>
      </c>
      <c r="G15438" t="s">
        <v>155</v>
      </c>
      <c r="H15438">
        <v>3</v>
      </c>
      <c r="I15438" t="s">
        <v>1141</v>
      </c>
      <c r="J15438" t="s">
        <v>1625</v>
      </c>
      <c r="K15438">
        <f>VLOOKUP(I15438,[1]Ships!$E:$P,12,FALSE)</f>
        <v>2678</v>
      </c>
      <c r="M15438">
        <v>340.47</v>
      </c>
      <c r="N15438">
        <v>113.49</v>
      </c>
      <c r="O15438">
        <v>1196.6199999999999</v>
      </c>
    </row>
    <row r="15439" spans="1:15" x14ac:dyDescent="0.25">
      <c r="A15439" t="s">
        <v>12</v>
      </c>
      <c r="B15439">
        <v>2</v>
      </c>
      <c r="C15439" t="s">
        <v>13</v>
      </c>
      <c r="D15439">
        <v>2018</v>
      </c>
      <c r="E15439" s="1">
        <v>43455</v>
      </c>
      <c r="F15439" t="s">
        <v>44</v>
      </c>
      <c r="G15439" t="s">
        <v>992</v>
      </c>
      <c r="H15439">
        <v>15</v>
      </c>
      <c r="I15439" t="s">
        <v>1141</v>
      </c>
      <c r="J15439" t="s">
        <v>1625</v>
      </c>
      <c r="K15439">
        <f>VLOOKUP(I15439,[1]Ships!$E:$P,12,FALSE)</f>
        <v>2678</v>
      </c>
      <c r="M15439">
        <v>1996.02</v>
      </c>
      <c r="N15439">
        <v>133.07</v>
      </c>
      <c r="O15439">
        <v>1196.6199999999999</v>
      </c>
    </row>
    <row r="15440" spans="1:15" x14ac:dyDescent="0.25">
      <c r="A15440" t="s">
        <v>12</v>
      </c>
      <c r="B15440">
        <v>2</v>
      </c>
      <c r="C15440" t="s">
        <v>13</v>
      </c>
      <c r="D15440">
        <v>2018</v>
      </c>
      <c r="E15440" s="1">
        <v>43470</v>
      </c>
      <c r="F15440" t="s">
        <v>44</v>
      </c>
      <c r="G15440" t="s">
        <v>52</v>
      </c>
      <c r="H15440">
        <v>14</v>
      </c>
      <c r="I15440" t="s">
        <v>1141</v>
      </c>
      <c r="J15440" t="s">
        <v>1625</v>
      </c>
      <c r="K15440">
        <f>VLOOKUP(I15440,[1]Ships!$E:$P,12,FALSE)</f>
        <v>2678</v>
      </c>
      <c r="M15440">
        <v>1697.67</v>
      </c>
      <c r="N15440">
        <v>121.26</v>
      </c>
      <c r="O15440">
        <v>1039.8</v>
      </c>
    </row>
    <row r="15441" spans="1:15" x14ac:dyDescent="0.25">
      <c r="A15441" t="s">
        <v>12</v>
      </c>
      <c r="B15441">
        <v>2</v>
      </c>
      <c r="C15441" t="s">
        <v>13</v>
      </c>
      <c r="D15441">
        <v>2018</v>
      </c>
      <c r="E15441" s="1">
        <v>43484</v>
      </c>
      <c r="F15441" t="s">
        <v>44</v>
      </c>
      <c r="G15441" t="s">
        <v>155</v>
      </c>
      <c r="H15441">
        <v>4</v>
      </c>
      <c r="I15441" t="s">
        <v>1141</v>
      </c>
      <c r="J15441" t="s">
        <v>1625</v>
      </c>
      <c r="K15441">
        <f>VLOOKUP(I15441,[1]Ships!$E:$P,12,FALSE)</f>
        <v>2678</v>
      </c>
      <c r="M15441">
        <v>508.95</v>
      </c>
      <c r="N15441">
        <v>127.24</v>
      </c>
      <c r="O15441">
        <v>1039.8</v>
      </c>
    </row>
    <row r="15442" spans="1:15" x14ac:dyDescent="0.25">
      <c r="A15442" t="s">
        <v>12</v>
      </c>
      <c r="B15442">
        <v>2</v>
      </c>
      <c r="C15442" t="s">
        <v>13</v>
      </c>
      <c r="D15442">
        <v>2018</v>
      </c>
      <c r="E15442" s="1">
        <v>43484</v>
      </c>
      <c r="F15442" t="s">
        <v>44</v>
      </c>
      <c r="G15442" t="s">
        <v>155</v>
      </c>
      <c r="H15442">
        <v>11</v>
      </c>
      <c r="I15442" t="s">
        <v>1141</v>
      </c>
      <c r="J15442" t="s">
        <v>1625</v>
      </c>
      <c r="K15442">
        <f>VLOOKUP(I15442,[1]Ships!$E:$P,12,FALSE)</f>
        <v>2678</v>
      </c>
      <c r="M15442">
        <v>1239.03</v>
      </c>
      <c r="N15442">
        <v>112.64</v>
      </c>
      <c r="O15442">
        <v>1039.8</v>
      </c>
    </row>
    <row r="15443" spans="1:15" x14ac:dyDescent="0.25">
      <c r="A15443" t="s">
        <v>12</v>
      </c>
      <c r="B15443">
        <v>2</v>
      </c>
      <c r="C15443" t="s">
        <v>13</v>
      </c>
      <c r="D15443">
        <v>2018</v>
      </c>
      <c r="E15443" s="1">
        <v>43488</v>
      </c>
      <c r="F15443" t="s">
        <v>44</v>
      </c>
      <c r="G15443" t="s">
        <v>155</v>
      </c>
      <c r="H15443">
        <v>11</v>
      </c>
      <c r="I15443" t="s">
        <v>1141</v>
      </c>
      <c r="J15443" t="s">
        <v>1625</v>
      </c>
      <c r="K15443">
        <f>VLOOKUP(I15443,[1]Ships!$E:$P,12,FALSE)</f>
        <v>2678</v>
      </c>
      <c r="M15443">
        <v>1257.75</v>
      </c>
      <c r="N15443">
        <v>114.34</v>
      </c>
      <c r="O15443">
        <v>1039.8</v>
      </c>
    </row>
    <row r="15444" spans="1:15" x14ac:dyDescent="0.25">
      <c r="A15444" t="s">
        <v>12</v>
      </c>
      <c r="B15444">
        <v>2</v>
      </c>
      <c r="C15444" t="s">
        <v>13</v>
      </c>
      <c r="D15444">
        <v>2018</v>
      </c>
      <c r="E15444" s="1">
        <v>43488</v>
      </c>
      <c r="F15444" t="s">
        <v>44</v>
      </c>
      <c r="G15444" t="s">
        <v>155</v>
      </c>
      <c r="H15444">
        <v>7</v>
      </c>
      <c r="I15444" t="s">
        <v>1141</v>
      </c>
      <c r="J15444" t="s">
        <v>1625</v>
      </c>
      <c r="K15444">
        <f>VLOOKUP(I15444,[1]Ships!$E:$P,12,FALSE)</f>
        <v>2678</v>
      </c>
      <c r="M15444">
        <v>859.95</v>
      </c>
      <c r="N15444">
        <v>122.85</v>
      </c>
      <c r="O15444">
        <v>1039.8</v>
      </c>
    </row>
    <row r="15445" spans="1:15" x14ac:dyDescent="0.25">
      <c r="A15445" t="s">
        <v>12</v>
      </c>
      <c r="B15445">
        <v>2</v>
      </c>
      <c r="C15445" t="s">
        <v>13</v>
      </c>
      <c r="D15445">
        <v>2018</v>
      </c>
      <c r="E15445" s="1">
        <v>43495</v>
      </c>
      <c r="F15445" t="s">
        <v>44</v>
      </c>
      <c r="G15445" t="s">
        <v>155</v>
      </c>
      <c r="H15445">
        <v>11</v>
      </c>
      <c r="I15445" t="s">
        <v>1141</v>
      </c>
      <c r="J15445" t="s">
        <v>1625</v>
      </c>
      <c r="K15445">
        <f>VLOOKUP(I15445,[1]Ships!$E:$P,12,FALSE)</f>
        <v>2678</v>
      </c>
      <c r="M15445">
        <v>1187.55</v>
      </c>
      <c r="N15445">
        <v>107.96</v>
      </c>
      <c r="O15445">
        <v>1039.8</v>
      </c>
    </row>
    <row r="15446" spans="1:15" x14ac:dyDescent="0.25">
      <c r="A15446" t="s">
        <v>12</v>
      </c>
      <c r="B15446">
        <v>2</v>
      </c>
      <c r="C15446" t="s">
        <v>13</v>
      </c>
      <c r="D15446">
        <v>2018</v>
      </c>
      <c r="E15446" s="1">
        <v>43495</v>
      </c>
      <c r="F15446" t="s">
        <v>44</v>
      </c>
      <c r="G15446" t="s">
        <v>155</v>
      </c>
      <c r="H15446">
        <v>4</v>
      </c>
      <c r="I15446" t="s">
        <v>1141</v>
      </c>
      <c r="J15446" t="s">
        <v>1625</v>
      </c>
      <c r="K15446">
        <f>VLOOKUP(I15446,[1]Ships!$E:$P,12,FALSE)</f>
        <v>2678</v>
      </c>
      <c r="M15446">
        <v>527.66999999999996</v>
      </c>
      <c r="N15446">
        <v>131.91999999999999</v>
      </c>
      <c r="O15446">
        <v>1039.8</v>
      </c>
    </row>
    <row r="15447" spans="1:15" x14ac:dyDescent="0.25">
      <c r="A15447" t="s">
        <v>12</v>
      </c>
      <c r="B15447">
        <v>2</v>
      </c>
      <c r="C15447" t="s">
        <v>13</v>
      </c>
      <c r="D15447">
        <v>2018</v>
      </c>
      <c r="E15447" s="1">
        <v>43499</v>
      </c>
      <c r="F15447" t="s">
        <v>44</v>
      </c>
      <c r="G15447" t="s">
        <v>155</v>
      </c>
      <c r="H15447">
        <v>7</v>
      </c>
      <c r="I15447" t="s">
        <v>1141</v>
      </c>
      <c r="J15447" t="s">
        <v>1625</v>
      </c>
      <c r="K15447">
        <f>VLOOKUP(I15447,[1]Ships!$E:$P,12,FALSE)</f>
        <v>2678</v>
      </c>
      <c r="M15447">
        <v>1056.51</v>
      </c>
      <c r="N15447">
        <v>150.93</v>
      </c>
      <c r="O15447">
        <v>1469.37</v>
      </c>
    </row>
    <row r="15448" spans="1:15" x14ac:dyDescent="0.25">
      <c r="A15448" t="s">
        <v>12</v>
      </c>
      <c r="B15448">
        <v>2</v>
      </c>
      <c r="C15448" t="s">
        <v>13</v>
      </c>
      <c r="D15448">
        <v>2018</v>
      </c>
      <c r="E15448" s="1">
        <v>43499</v>
      </c>
      <c r="F15448" t="s">
        <v>44</v>
      </c>
      <c r="G15448" t="s">
        <v>155</v>
      </c>
      <c r="H15448">
        <v>12</v>
      </c>
      <c r="I15448" t="s">
        <v>1141</v>
      </c>
      <c r="J15448" t="s">
        <v>1625</v>
      </c>
      <c r="K15448">
        <f>VLOOKUP(I15448,[1]Ships!$E:$P,12,FALSE)</f>
        <v>2678</v>
      </c>
      <c r="M15448">
        <v>1327.95</v>
      </c>
      <c r="N15448">
        <v>110.66</v>
      </c>
      <c r="O15448">
        <v>1469.37</v>
      </c>
    </row>
    <row r="15449" spans="1:15" x14ac:dyDescent="0.25">
      <c r="A15449" t="s">
        <v>12</v>
      </c>
      <c r="B15449">
        <v>2</v>
      </c>
      <c r="C15449" t="s">
        <v>13</v>
      </c>
      <c r="D15449">
        <v>2018</v>
      </c>
      <c r="E15449" s="1">
        <v>43506</v>
      </c>
      <c r="F15449" t="s">
        <v>44</v>
      </c>
      <c r="G15449" t="s">
        <v>155</v>
      </c>
      <c r="H15449">
        <v>5</v>
      </c>
      <c r="I15449" t="s">
        <v>1141</v>
      </c>
      <c r="J15449" t="s">
        <v>1625</v>
      </c>
      <c r="K15449">
        <f>VLOOKUP(I15449,[1]Ships!$E:$P,12,FALSE)</f>
        <v>2678</v>
      </c>
      <c r="M15449">
        <v>504.27</v>
      </c>
      <c r="N15449">
        <v>100.85</v>
      </c>
      <c r="O15449">
        <v>1469.37</v>
      </c>
    </row>
    <row r="15450" spans="1:15" x14ac:dyDescent="0.25">
      <c r="A15450" t="s">
        <v>12</v>
      </c>
      <c r="B15450">
        <v>2</v>
      </c>
      <c r="C15450" t="s">
        <v>13</v>
      </c>
      <c r="D15450">
        <v>2018</v>
      </c>
      <c r="E15450" s="1">
        <v>43511</v>
      </c>
      <c r="F15450" t="s">
        <v>44</v>
      </c>
      <c r="G15450" t="s">
        <v>155</v>
      </c>
      <c r="H15450">
        <v>13</v>
      </c>
      <c r="I15450" t="s">
        <v>1141</v>
      </c>
      <c r="J15450" t="s">
        <v>1625</v>
      </c>
      <c r="K15450">
        <f>VLOOKUP(I15450,[1]Ships!$E:$P,12,FALSE)</f>
        <v>2678</v>
      </c>
      <c r="M15450">
        <v>1388.79</v>
      </c>
      <c r="N15450">
        <v>106.83</v>
      </c>
      <c r="O15450">
        <v>1469.37</v>
      </c>
    </row>
    <row r="15451" spans="1:15" x14ac:dyDescent="0.25">
      <c r="A15451" t="s">
        <v>12</v>
      </c>
      <c r="B15451">
        <v>2</v>
      </c>
      <c r="C15451" t="s">
        <v>13</v>
      </c>
      <c r="D15451">
        <v>2018</v>
      </c>
      <c r="E15451" s="1">
        <v>43511</v>
      </c>
      <c r="F15451" t="s">
        <v>44</v>
      </c>
      <c r="G15451" t="s">
        <v>155</v>
      </c>
      <c r="H15451">
        <v>3</v>
      </c>
      <c r="I15451" t="s">
        <v>1141</v>
      </c>
      <c r="J15451" t="s">
        <v>1625</v>
      </c>
      <c r="K15451">
        <f>VLOOKUP(I15451,[1]Ships!$E:$P,12,FALSE)</f>
        <v>2678</v>
      </c>
      <c r="M15451">
        <v>335.79</v>
      </c>
      <c r="N15451">
        <v>111.93</v>
      </c>
      <c r="O15451">
        <v>1469.37</v>
      </c>
    </row>
    <row r="15452" spans="1:15" x14ac:dyDescent="0.25">
      <c r="A15452" t="s">
        <v>12</v>
      </c>
      <c r="B15452">
        <v>2</v>
      </c>
      <c r="C15452" t="s">
        <v>13</v>
      </c>
      <c r="D15452">
        <v>2018</v>
      </c>
      <c r="E15452" s="1">
        <v>43514</v>
      </c>
      <c r="F15452" t="s">
        <v>44</v>
      </c>
      <c r="G15452" t="s">
        <v>155</v>
      </c>
      <c r="H15452">
        <v>20</v>
      </c>
      <c r="I15452" t="s">
        <v>1141</v>
      </c>
      <c r="J15452" t="s">
        <v>1625</v>
      </c>
      <c r="K15452">
        <f>VLOOKUP(I15452,[1]Ships!$E:$P,12,FALSE)</f>
        <v>2678</v>
      </c>
      <c r="M15452">
        <v>3003.39</v>
      </c>
      <c r="N15452">
        <v>150.16999999999999</v>
      </c>
      <c r="O15452">
        <v>1469.37</v>
      </c>
    </row>
    <row r="15453" spans="1:15" x14ac:dyDescent="0.25">
      <c r="A15453" t="s">
        <v>12</v>
      </c>
      <c r="B15453">
        <v>2</v>
      </c>
      <c r="C15453" t="s">
        <v>13</v>
      </c>
      <c r="D15453">
        <v>2018</v>
      </c>
      <c r="E15453" s="1">
        <v>43514</v>
      </c>
      <c r="F15453" t="s">
        <v>44</v>
      </c>
      <c r="G15453" t="s">
        <v>155</v>
      </c>
      <c r="H15453">
        <v>10</v>
      </c>
      <c r="I15453" t="s">
        <v>1141</v>
      </c>
      <c r="J15453" t="s">
        <v>1625</v>
      </c>
      <c r="K15453">
        <f>VLOOKUP(I15453,[1]Ships!$E:$P,12,FALSE)</f>
        <v>2678</v>
      </c>
      <c r="M15453">
        <v>3109.86</v>
      </c>
      <c r="N15453">
        <v>310.99</v>
      </c>
      <c r="O15453">
        <v>1469.37</v>
      </c>
    </row>
    <row r="15454" spans="1:15" x14ac:dyDescent="0.25">
      <c r="A15454" t="s">
        <v>12</v>
      </c>
      <c r="B15454">
        <v>2</v>
      </c>
      <c r="C15454" t="s">
        <v>13</v>
      </c>
      <c r="D15454">
        <v>2018</v>
      </c>
      <c r="E15454" s="1">
        <v>43524</v>
      </c>
      <c r="F15454" t="s">
        <v>44</v>
      </c>
      <c r="G15454" t="s">
        <v>155</v>
      </c>
      <c r="H15454">
        <v>10</v>
      </c>
      <c r="I15454" t="s">
        <v>1141</v>
      </c>
      <c r="J15454" t="s">
        <v>1625</v>
      </c>
      <c r="K15454">
        <f>VLOOKUP(I15454,[1]Ships!$E:$P,12,FALSE)</f>
        <v>2678</v>
      </c>
      <c r="M15454">
        <v>1028.43</v>
      </c>
      <c r="N15454">
        <v>102.84</v>
      </c>
      <c r="O15454">
        <v>1469.37</v>
      </c>
    </row>
    <row r="15455" spans="1:15" x14ac:dyDescent="0.25">
      <c r="A15455" t="s">
        <v>12</v>
      </c>
      <c r="B15455">
        <v>2</v>
      </c>
      <c r="C15455" t="s">
        <v>13</v>
      </c>
      <c r="D15455">
        <v>2018</v>
      </c>
      <c r="E15455" s="1">
        <v>43534</v>
      </c>
      <c r="F15455" t="s">
        <v>61</v>
      </c>
      <c r="G15455" t="s">
        <v>1086</v>
      </c>
      <c r="H15455">
        <v>37</v>
      </c>
      <c r="I15455" t="s">
        <v>1141</v>
      </c>
      <c r="J15455" t="s">
        <v>1625</v>
      </c>
      <c r="K15455">
        <f>VLOOKUP(I15455,[1]Ships!$E:$P,12,FALSE)</f>
        <v>2678</v>
      </c>
      <c r="M15455">
        <v>6569.55</v>
      </c>
      <c r="N15455">
        <v>177.56</v>
      </c>
      <c r="O15455">
        <v>4165.59</v>
      </c>
    </row>
    <row r="15456" spans="1:15" x14ac:dyDescent="0.25">
      <c r="A15456" t="s">
        <v>12</v>
      </c>
      <c r="B15456">
        <v>2</v>
      </c>
      <c r="C15456" t="s">
        <v>13</v>
      </c>
      <c r="D15456">
        <v>2018</v>
      </c>
      <c r="E15456" s="1">
        <v>43534</v>
      </c>
      <c r="F15456" t="s">
        <v>47</v>
      </c>
      <c r="G15456" t="s">
        <v>948</v>
      </c>
      <c r="H15456">
        <v>27</v>
      </c>
      <c r="I15456" t="s">
        <v>1141</v>
      </c>
      <c r="J15456" t="s">
        <v>1625</v>
      </c>
      <c r="K15456">
        <f>VLOOKUP(I15456,[1]Ships!$E:$P,12,FALSE)</f>
        <v>2678</v>
      </c>
      <c r="M15456">
        <v>2806.83</v>
      </c>
      <c r="N15456">
        <v>103.96</v>
      </c>
      <c r="O15456">
        <v>4165.59</v>
      </c>
    </row>
    <row r="15457" spans="1:15" x14ac:dyDescent="0.25">
      <c r="A15457" t="s">
        <v>12</v>
      </c>
      <c r="B15457">
        <v>2</v>
      </c>
      <c r="C15457" t="s">
        <v>13</v>
      </c>
      <c r="D15457">
        <v>2018</v>
      </c>
      <c r="E15457" s="1">
        <v>43545</v>
      </c>
      <c r="F15457" t="s">
        <v>61</v>
      </c>
      <c r="G15457" t="s">
        <v>1087</v>
      </c>
      <c r="H15457">
        <v>26</v>
      </c>
      <c r="I15457" t="s">
        <v>1141</v>
      </c>
      <c r="J15457" t="s">
        <v>1625</v>
      </c>
      <c r="K15457">
        <f>VLOOKUP(I15457,[1]Ships!$E:$P,12,FALSE)</f>
        <v>2678</v>
      </c>
      <c r="M15457">
        <v>3120.39</v>
      </c>
      <c r="N15457">
        <v>120.02</v>
      </c>
      <c r="O15457">
        <v>4165.59</v>
      </c>
    </row>
    <row r="15458" spans="1:15" x14ac:dyDescent="0.25">
      <c r="A15458" t="s">
        <v>12</v>
      </c>
      <c r="B15458">
        <v>2</v>
      </c>
      <c r="C15458" t="s">
        <v>13</v>
      </c>
      <c r="D15458">
        <v>2018</v>
      </c>
      <c r="E15458" s="1">
        <v>43561</v>
      </c>
      <c r="F15458" t="s">
        <v>39</v>
      </c>
      <c r="G15458" t="s">
        <v>928</v>
      </c>
      <c r="H15458">
        <v>10</v>
      </c>
      <c r="I15458" t="s">
        <v>1141</v>
      </c>
      <c r="J15458" t="s">
        <v>1625</v>
      </c>
      <c r="K15458">
        <f>VLOOKUP(I15458,[1]Ships!$E:$P,12,FALSE)</f>
        <v>2678</v>
      </c>
      <c r="M15458">
        <v>1519.83</v>
      </c>
      <c r="N15458">
        <v>151.97999999999999</v>
      </c>
      <c r="O15458">
        <v>1532.31</v>
      </c>
    </row>
    <row r="15459" spans="1:15" x14ac:dyDescent="0.25">
      <c r="A15459" t="s">
        <v>12</v>
      </c>
      <c r="B15459">
        <v>2</v>
      </c>
      <c r="C15459" t="s">
        <v>13</v>
      </c>
      <c r="D15459">
        <v>2018</v>
      </c>
      <c r="E15459" s="1">
        <v>43571</v>
      </c>
      <c r="F15459" t="s">
        <v>76</v>
      </c>
      <c r="G15459" t="s">
        <v>269</v>
      </c>
      <c r="H15459">
        <v>11</v>
      </c>
      <c r="I15459" t="s">
        <v>1141</v>
      </c>
      <c r="J15459" t="s">
        <v>1625</v>
      </c>
      <c r="K15459">
        <f>VLOOKUP(I15459,[1]Ships!$E:$P,12,FALSE)</f>
        <v>2678</v>
      </c>
      <c r="M15459">
        <v>1875.51</v>
      </c>
      <c r="N15459">
        <v>170.5</v>
      </c>
      <c r="O15459">
        <v>1532.31</v>
      </c>
    </row>
    <row r="15460" spans="1:15" x14ac:dyDescent="0.25">
      <c r="A15460" t="s">
        <v>12</v>
      </c>
      <c r="B15460">
        <v>2</v>
      </c>
      <c r="C15460" t="s">
        <v>13</v>
      </c>
      <c r="D15460">
        <v>2018</v>
      </c>
      <c r="E15460" s="1">
        <v>43582</v>
      </c>
      <c r="F15460" t="s">
        <v>29</v>
      </c>
      <c r="G15460" t="s">
        <v>269</v>
      </c>
      <c r="H15460">
        <v>7</v>
      </c>
      <c r="I15460" t="s">
        <v>1141</v>
      </c>
      <c r="J15460" t="s">
        <v>1625</v>
      </c>
      <c r="K15460">
        <f>VLOOKUP(I15460,[1]Ships!$E:$P,12,FALSE)</f>
        <v>2678</v>
      </c>
      <c r="M15460">
        <v>1201.5899999999999</v>
      </c>
      <c r="N15460">
        <v>171.66</v>
      </c>
      <c r="O15460">
        <v>1532.31</v>
      </c>
    </row>
    <row r="15461" spans="1:15" x14ac:dyDescent="0.25">
      <c r="A15461" t="s">
        <v>12</v>
      </c>
      <c r="B15461">
        <v>2</v>
      </c>
      <c r="C15461" t="s">
        <v>13</v>
      </c>
      <c r="D15461">
        <v>2018</v>
      </c>
      <c r="E15461" s="1">
        <v>43589</v>
      </c>
      <c r="F15461" t="s">
        <v>29</v>
      </c>
      <c r="G15461" t="s">
        <v>269</v>
      </c>
      <c r="H15461">
        <v>14</v>
      </c>
      <c r="I15461" t="s">
        <v>1141</v>
      </c>
      <c r="J15461" t="s">
        <v>1625</v>
      </c>
      <c r="K15461">
        <f>VLOOKUP(I15461,[1]Ships!$E:$P,12,FALSE)</f>
        <v>2678</v>
      </c>
      <c r="M15461">
        <v>2310.75</v>
      </c>
      <c r="N15461">
        <v>165.05</v>
      </c>
      <c r="O15461">
        <v>1707.03</v>
      </c>
    </row>
    <row r="15462" spans="1:15" x14ac:dyDescent="0.25">
      <c r="A15462" t="s">
        <v>12</v>
      </c>
      <c r="B15462">
        <v>2</v>
      </c>
      <c r="C15462" t="s">
        <v>13</v>
      </c>
      <c r="D15462">
        <v>2018</v>
      </c>
      <c r="E15462" s="1">
        <v>43603</v>
      </c>
      <c r="F15462" t="s">
        <v>25</v>
      </c>
      <c r="G15462" t="s">
        <v>269</v>
      </c>
      <c r="H15462">
        <v>7</v>
      </c>
      <c r="I15462" t="s">
        <v>1141</v>
      </c>
      <c r="J15462" t="s">
        <v>1625</v>
      </c>
      <c r="K15462">
        <f>VLOOKUP(I15462,[1]Ships!$E:$P,12,FALSE)</f>
        <v>2678</v>
      </c>
      <c r="M15462">
        <v>1402.83</v>
      </c>
      <c r="N15462">
        <v>200.4</v>
      </c>
      <c r="O15462">
        <v>1707.03</v>
      </c>
    </row>
    <row r="15463" spans="1:15" x14ac:dyDescent="0.25">
      <c r="A15463" t="s">
        <v>12</v>
      </c>
      <c r="B15463">
        <v>2</v>
      </c>
      <c r="C15463" t="s">
        <v>13</v>
      </c>
      <c r="D15463">
        <v>2018</v>
      </c>
      <c r="E15463" s="1">
        <v>43610</v>
      </c>
      <c r="F15463" t="s">
        <v>39</v>
      </c>
      <c r="G15463" t="s">
        <v>269</v>
      </c>
      <c r="H15463">
        <v>7</v>
      </c>
      <c r="I15463" t="s">
        <v>1141</v>
      </c>
      <c r="J15463" t="s">
        <v>1625</v>
      </c>
      <c r="K15463">
        <f>VLOOKUP(I15463,[1]Ships!$E:$P,12,FALSE)</f>
        <v>2678</v>
      </c>
      <c r="M15463">
        <v>1407.51</v>
      </c>
      <c r="N15463">
        <v>201.07</v>
      </c>
      <c r="O15463">
        <v>1707.03</v>
      </c>
    </row>
    <row r="15464" spans="1:15" x14ac:dyDescent="0.25">
      <c r="A15464" t="s">
        <v>12</v>
      </c>
      <c r="B15464">
        <v>2</v>
      </c>
      <c r="C15464" t="s">
        <v>13</v>
      </c>
      <c r="D15464">
        <v>2018</v>
      </c>
      <c r="E15464" s="1">
        <v>43617</v>
      </c>
      <c r="F15464" t="s">
        <v>29</v>
      </c>
      <c r="G15464" t="s">
        <v>269</v>
      </c>
      <c r="H15464">
        <v>14</v>
      </c>
      <c r="I15464" t="s">
        <v>1141</v>
      </c>
      <c r="J15464" t="s">
        <v>1625</v>
      </c>
      <c r="K15464">
        <f>VLOOKUP(I15464,[1]Ships!$E:$P,12,FALSE)</f>
        <v>2678</v>
      </c>
      <c r="M15464">
        <v>2446.4699999999998</v>
      </c>
      <c r="N15464">
        <v>174.75</v>
      </c>
      <c r="O15464">
        <v>2193.75</v>
      </c>
    </row>
    <row r="15465" spans="1:15" x14ac:dyDescent="0.25">
      <c r="A15465" t="s">
        <v>12</v>
      </c>
      <c r="B15465">
        <v>2</v>
      </c>
      <c r="C15465" t="s">
        <v>13</v>
      </c>
      <c r="D15465">
        <v>2018</v>
      </c>
      <c r="E15465" s="1">
        <v>43631</v>
      </c>
      <c r="F15465" t="s">
        <v>25</v>
      </c>
      <c r="G15465" t="s">
        <v>269</v>
      </c>
      <c r="H15465">
        <v>14</v>
      </c>
      <c r="I15465" t="s">
        <v>1141</v>
      </c>
      <c r="J15465" t="s">
        <v>1625</v>
      </c>
      <c r="K15465">
        <f>VLOOKUP(I15465,[1]Ships!$E:$P,12,FALSE)</f>
        <v>2678</v>
      </c>
      <c r="M15465">
        <v>2661.75</v>
      </c>
      <c r="N15465">
        <v>190.12</v>
      </c>
      <c r="O15465">
        <v>2193.75</v>
      </c>
    </row>
    <row r="15466" spans="1:15" x14ac:dyDescent="0.25">
      <c r="A15466" t="s">
        <v>12</v>
      </c>
      <c r="B15466">
        <v>2</v>
      </c>
      <c r="C15466" t="s">
        <v>13</v>
      </c>
      <c r="D15466">
        <v>2018</v>
      </c>
      <c r="E15466" s="1">
        <v>43645</v>
      </c>
      <c r="F15466" t="s">
        <v>29</v>
      </c>
      <c r="G15466" t="s">
        <v>269</v>
      </c>
      <c r="H15466">
        <v>7</v>
      </c>
      <c r="I15466" t="s">
        <v>1141</v>
      </c>
      <c r="J15466" t="s">
        <v>1625</v>
      </c>
      <c r="K15466">
        <f>VLOOKUP(I15466,[1]Ships!$E:$P,12,FALSE)</f>
        <v>2678</v>
      </c>
      <c r="M15466">
        <v>1473.03</v>
      </c>
      <c r="N15466">
        <v>210.43</v>
      </c>
      <c r="O15466">
        <v>2193.75</v>
      </c>
    </row>
    <row r="15467" spans="1:15" x14ac:dyDescent="0.25">
      <c r="A15467" t="s">
        <v>12</v>
      </c>
      <c r="B15467">
        <v>2</v>
      </c>
      <c r="C15467" t="s">
        <v>13</v>
      </c>
      <c r="D15467">
        <v>2018</v>
      </c>
      <c r="E15467" s="1">
        <v>43652</v>
      </c>
      <c r="F15467" t="s">
        <v>25</v>
      </c>
      <c r="G15467" t="s">
        <v>269</v>
      </c>
      <c r="H15467">
        <v>7</v>
      </c>
      <c r="I15467" t="s">
        <v>1141</v>
      </c>
      <c r="J15467" t="s">
        <v>1625</v>
      </c>
      <c r="K15467">
        <f>VLOOKUP(I15467,[1]Ships!$E:$P,12,FALSE)</f>
        <v>2678</v>
      </c>
      <c r="M15467">
        <v>1543.23</v>
      </c>
      <c r="N15467">
        <v>220.46</v>
      </c>
      <c r="O15467">
        <v>2298.27</v>
      </c>
    </row>
    <row r="15468" spans="1:15" x14ac:dyDescent="0.25">
      <c r="A15468" t="s">
        <v>12</v>
      </c>
      <c r="B15468">
        <v>2</v>
      </c>
      <c r="C15468" t="s">
        <v>13</v>
      </c>
      <c r="D15468">
        <v>2018</v>
      </c>
      <c r="E15468" s="1">
        <v>43659</v>
      </c>
      <c r="F15468" t="s">
        <v>25</v>
      </c>
      <c r="G15468" t="s">
        <v>269</v>
      </c>
      <c r="H15468">
        <v>14</v>
      </c>
      <c r="I15468" t="s">
        <v>1141</v>
      </c>
      <c r="J15468" t="s">
        <v>1625</v>
      </c>
      <c r="K15468">
        <f>VLOOKUP(I15468,[1]Ships!$E:$P,12,FALSE)</f>
        <v>2678</v>
      </c>
      <c r="M15468">
        <v>2680.47</v>
      </c>
      <c r="N15468">
        <v>191.46</v>
      </c>
      <c r="O15468">
        <v>2298.27</v>
      </c>
    </row>
    <row r="15469" spans="1:15" x14ac:dyDescent="0.25">
      <c r="A15469" t="s">
        <v>12</v>
      </c>
      <c r="B15469">
        <v>2</v>
      </c>
      <c r="C15469" t="s">
        <v>13</v>
      </c>
      <c r="D15469">
        <v>2018</v>
      </c>
      <c r="E15469" s="1">
        <v>43673</v>
      </c>
      <c r="F15469" t="s">
        <v>114</v>
      </c>
      <c r="G15469" t="s">
        <v>269</v>
      </c>
      <c r="H15469">
        <v>14</v>
      </c>
      <c r="I15469" t="s">
        <v>1141</v>
      </c>
      <c r="J15469" t="s">
        <v>1625</v>
      </c>
      <c r="K15469">
        <f>VLOOKUP(I15469,[1]Ships!$E:$P,12,FALSE)</f>
        <v>2678</v>
      </c>
      <c r="M15469">
        <v>2671.11</v>
      </c>
      <c r="N15469">
        <v>190.79</v>
      </c>
      <c r="O15469">
        <v>2298.27</v>
      </c>
    </row>
    <row r="15470" spans="1:15" x14ac:dyDescent="0.25">
      <c r="A15470" t="s">
        <v>12</v>
      </c>
      <c r="B15470">
        <v>2</v>
      </c>
      <c r="C15470" t="s">
        <v>13</v>
      </c>
      <c r="D15470">
        <v>2018</v>
      </c>
      <c r="E15470" s="1">
        <v>43687</v>
      </c>
      <c r="F15470" t="s">
        <v>25</v>
      </c>
      <c r="G15470" t="s">
        <v>269</v>
      </c>
      <c r="H15470">
        <v>7</v>
      </c>
      <c r="I15470" t="s">
        <v>1141</v>
      </c>
      <c r="J15470" t="s">
        <v>1625</v>
      </c>
      <c r="K15470">
        <f>VLOOKUP(I15470,[1]Ships!$E:$P,12,FALSE)</f>
        <v>2678</v>
      </c>
      <c r="M15470">
        <v>1543.23</v>
      </c>
      <c r="N15470">
        <v>220.46</v>
      </c>
      <c r="O15470">
        <v>2312.31</v>
      </c>
    </row>
    <row r="15471" spans="1:15" x14ac:dyDescent="0.25">
      <c r="A15471" t="s">
        <v>12</v>
      </c>
      <c r="B15471">
        <v>2</v>
      </c>
      <c r="C15471" t="s">
        <v>13</v>
      </c>
      <c r="D15471">
        <v>2018</v>
      </c>
      <c r="E15471" s="1">
        <v>43694</v>
      </c>
      <c r="F15471" t="s">
        <v>114</v>
      </c>
      <c r="G15471" t="s">
        <v>269</v>
      </c>
      <c r="H15471">
        <v>14</v>
      </c>
      <c r="I15471" t="s">
        <v>1141</v>
      </c>
      <c r="J15471" t="s">
        <v>1625</v>
      </c>
      <c r="K15471">
        <f>VLOOKUP(I15471,[1]Ships!$E:$P,12,FALSE)</f>
        <v>2678</v>
      </c>
      <c r="M15471">
        <v>2708.55</v>
      </c>
      <c r="N15471">
        <v>193.47</v>
      </c>
      <c r="O15471">
        <v>2312.31</v>
      </c>
    </row>
    <row r="15472" spans="1:15" x14ac:dyDescent="0.25">
      <c r="A15472" t="s">
        <v>12</v>
      </c>
      <c r="B15472">
        <v>2</v>
      </c>
      <c r="C15472" t="s">
        <v>13</v>
      </c>
      <c r="D15472">
        <v>2018</v>
      </c>
      <c r="E15472" s="1">
        <v>43708</v>
      </c>
      <c r="F15472" t="s">
        <v>29</v>
      </c>
      <c r="G15472" t="s">
        <v>269</v>
      </c>
      <c r="H15472">
        <v>14</v>
      </c>
      <c r="I15472" t="s">
        <v>1141</v>
      </c>
      <c r="J15472" t="s">
        <v>1625</v>
      </c>
      <c r="K15472">
        <f>VLOOKUP(I15472,[1]Ships!$E:$P,12,FALSE)</f>
        <v>2678</v>
      </c>
      <c r="M15472">
        <v>2685.15</v>
      </c>
      <c r="N15472">
        <v>191.8</v>
      </c>
      <c r="O15472">
        <v>2312.31</v>
      </c>
    </row>
    <row r="15473" spans="1:15" x14ac:dyDescent="0.25">
      <c r="A15473" t="s">
        <v>12</v>
      </c>
      <c r="B15473">
        <v>2</v>
      </c>
      <c r="C15473" t="s">
        <v>13</v>
      </c>
      <c r="D15473">
        <v>2018</v>
      </c>
      <c r="E15473" s="1">
        <v>43722</v>
      </c>
      <c r="F15473" t="s">
        <v>18</v>
      </c>
      <c r="G15473" t="s">
        <v>269</v>
      </c>
      <c r="H15473">
        <v>24</v>
      </c>
      <c r="I15473" t="s">
        <v>1141</v>
      </c>
      <c r="J15473" t="s">
        <v>1625</v>
      </c>
      <c r="K15473">
        <f>VLOOKUP(I15473,[1]Ships!$E:$P,12,FALSE)</f>
        <v>2678</v>
      </c>
      <c r="M15473">
        <v>3696.03</v>
      </c>
      <c r="N15473">
        <v>154</v>
      </c>
      <c r="O15473">
        <v>3696.03</v>
      </c>
    </row>
    <row r="15474" spans="1:15" x14ac:dyDescent="0.25">
      <c r="A15474" t="s">
        <v>12</v>
      </c>
      <c r="B15474">
        <v>2</v>
      </c>
      <c r="C15474" t="s">
        <v>13</v>
      </c>
      <c r="D15474">
        <v>2018</v>
      </c>
      <c r="E15474" s="1">
        <v>43746</v>
      </c>
      <c r="F15474" t="s">
        <v>76</v>
      </c>
      <c r="G15474" t="s">
        <v>269</v>
      </c>
      <c r="H15474">
        <v>11</v>
      </c>
      <c r="I15474" t="s">
        <v>1141</v>
      </c>
      <c r="J15474" t="s">
        <v>1625</v>
      </c>
      <c r="K15474">
        <f>VLOOKUP(I15474,[1]Ships!$E:$P,12,FALSE)</f>
        <v>2678</v>
      </c>
      <c r="M15474">
        <v>1875.51</v>
      </c>
      <c r="N15474">
        <v>170.5</v>
      </c>
      <c r="O15474">
        <v>2684.21</v>
      </c>
    </row>
    <row r="15475" spans="1:15" x14ac:dyDescent="0.25">
      <c r="A15475" t="s">
        <v>12</v>
      </c>
      <c r="B15475">
        <v>2</v>
      </c>
      <c r="C15475" t="s">
        <v>13</v>
      </c>
      <c r="D15475">
        <v>2018</v>
      </c>
      <c r="E15475" s="1">
        <v>43757</v>
      </c>
      <c r="F15475" t="s">
        <v>25</v>
      </c>
      <c r="G15475" t="s">
        <v>269</v>
      </c>
      <c r="H15475">
        <v>12</v>
      </c>
      <c r="I15475" t="s">
        <v>1141</v>
      </c>
      <c r="J15475" t="s">
        <v>1625</v>
      </c>
      <c r="K15475">
        <f>VLOOKUP(I15475,[1]Ships!$E:$P,12,FALSE)</f>
        <v>2678</v>
      </c>
      <c r="M15475">
        <v>2231.19</v>
      </c>
      <c r="N15475">
        <v>185.93</v>
      </c>
      <c r="O15475">
        <v>2684.21</v>
      </c>
    </row>
    <row r="15476" spans="1:15" x14ac:dyDescent="0.25">
      <c r="A15476" t="s">
        <v>12</v>
      </c>
      <c r="B15476">
        <v>2</v>
      </c>
      <c r="C15476" t="s">
        <v>13</v>
      </c>
      <c r="D15476">
        <v>2018</v>
      </c>
      <c r="E15476" s="1">
        <v>43769</v>
      </c>
      <c r="F15476" t="s">
        <v>114</v>
      </c>
      <c r="G15476" t="s">
        <v>939</v>
      </c>
      <c r="H15476">
        <v>26</v>
      </c>
      <c r="I15476" t="s">
        <v>1141</v>
      </c>
      <c r="J15476" t="s">
        <v>1625</v>
      </c>
      <c r="K15476">
        <f>VLOOKUP(I15476,[1]Ships!$E:$P,12,FALSE)</f>
        <v>2678</v>
      </c>
      <c r="M15476">
        <v>3260.79</v>
      </c>
      <c r="N15476">
        <v>125.41</v>
      </c>
      <c r="O15476">
        <v>2684.21</v>
      </c>
    </row>
    <row r="15477" spans="1:15" x14ac:dyDescent="0.25">
      <c r="A15477" t="s">
        <v>12</v>
      </c>
      <c r="B15477">
        <v>2</v>
      </c>
      <c r="C15477" t="s">
        <v>13</v>
      </c>
      <c r="D15477">
        <v>2018</v>
      </c>
      <c r="E15477" s="1">
        <v>43769</v>
      </c>
      <c r="F15477" t="s">
        <v>39</v>
      </c>
      <c r="G15477" t="s">
        <v>511</v>
      </c>
      <c r="H15477">
        <v>10</v>
      </c>
      <c r="I15477" t="s">
        <v>1141</v>
      </c>
      <c r="J15477" t="s">
        <v>1625</v>
      </c>
      <c r="K15477">
        <f>VLOOKUP(I15477,[1]Ships!$E:$P,12,FALSE)</f>
        <v>2678</v>
      </c>
      <c r="M15477">
        <v>1566.63</v>
      </c>
      <c r="N15477">
        <v>156.66</v>
      </c>
      <c r="O15477">
        <v>2684.21</v>
      </c>
    </row>
    <row r="15478" spans="1:15" x14ac:dyDescent="0.25">
      <c r="A15478" t="s">
        <v>12</v>
      </c>
      <c r="B15478">
        <v>2</v>
      </c>
      <c r="C15478" t="s">
        <v>13</v>
      </c>
      <c r="D15478">
        <v>2018</v>
      </c>
      <c r="E15478" s="1">
        <v>43769</v>
      </c>
      <c r="F15478" t="s">
        <v>114</v>
      </c>
      <c r="G15478" t="s">
        <v>1081</v>
      </c>
      <c r="H15478">
        <v>37</v>
      </c>
      <c r="I15478" t="s">
        <v>1141</v>
      </c>
      <c r="J15478" t="s">
        <v>1625</v>
      </c>
      <c r="K15478">
        <f>VLOOKUP(I15478,[1]Ships!$E:$P,12,FALSE)</f>
        <v>2678</v>
      </c>
      <c r="M15478">
        <v>4486.95</v>
      </c>
      <c r="N15478">
        <v>121.27</v>
      </c>
      <c r="O15478">
        <v>2684.21</v>
      </c>
    </row>
    <row r="15479" spans="1:15" x14ac:dyDescent="0.25">
      <c r="A15479" t="s">
        <v>12</v>
      </c>
      <c r="B15479">
        <v>2</v>
      </c>
      <c r="C15479" t="s">
        <v>13</v>
      </c>
      <c r="D15479">
        <v>2018</v>
      </c>
      <c r="E15479" s="1">
        <v>43779</v>
      </c>
      <c r="F15479" t="s">
        <v>47</v>
      </c>
      <c r="G15479" t="s">
        <v>1142</v>
      </c>
      <c r="H15479">
        <v>27</v>
      </c>
      <c r="I15479" t="s">
        <v>1141</v>
      </c>
      <c r="J15479" t="s">
        <v>1625</v>
      </c>
      <c r="K15479">
        <f>VLOOKUP(I15479,[1]Ships!$E:$P,12,FALSE)</f>
        <v>2678</v>
      </c>
      <c r="M15479">
        <v>3265.47</v>
      </c>
      <c r="N15479">
        <v>120.94</v>
      </c>
      <c r="O15479">
        <v>2254.59</v>
      </c>
    </row>
    <row r="15480" spans="1:15" x14ac:dyDescent="0.25">
      <c r="A15480" t="s">
        <v>12</v>
      </c>
      <c r="B15480">
        <v>2</v>
      </c>
      <c r="C15480" t="s">
        <v>13</v>
      </c>
      <c r="D15480">
        <v>2018</v>
      </c>
      <c r="E15480" s="1">
        <v>43795</v>
      </c>
      <c r="F15480" t="s">
        <v>44</v>
      </c>
      <c r="G15480" t="s">
        <v>154</v>
      </c>
      <c r="H15480">
        <v>11</v>
      </c>
      <c r="I15480" t="s">
        <v>1141</v>
      </c>
      <c r="J15480" t="s">
        <v>1625</v>
      </c>
      <c r="K15480">
        <f>VLOOKUP(I15480,[1]Ships!$E:$P,12,FALSE)</f>
        <v>2678</v>
      </c>
      <c r="M15480">
        <v>1243.71</v>
      </c>
      <c r="N15480">
        <v>113.06</v>
      </c>
      <c r="O15480">
        <v>2254.59</v>
      </c>
    </row>
    <row r="15481" spans="1:15" x14ac:dyDescent="0.25">
      <c r="A15481" t="s">
        <v>12</v>
      </c>
      <c r="B15481">
        <v>2</v>
      </c>
      <c r="C15481" t="s">
        <v>13</v>
      </c>
      <c r="D15481">
        <v>2018</v>
      </c>
      <c r="E15481" s="1">
        <v>43806</v>
      </c>
      <c r="F15481" t="s">
        <v>44</v>
      </c>
      <c r="G15481" t="s">
        <v>155</v>
      </c>
      <c r="H15481">
        <v>21</v>
      </c>
      <c r="I15481" t="s">
        <v>1141</v>
      </c>
      <c r="J15481" t="s">
        <v>1625</v>
      </c>
      <c r="K15481">
        <f>VLOOKUP(I15481,[1]Ships!$E:$P,12,FALSE)</f>
        <v>2678</v>
      </c>
      <c r="M15481">
        <v>3232.71</v>
      </c>
      <c r="N15481">
        <v>153.94</v>
      </c>
      <c r="O15481">
        <v>2566.59</v>
      </c>
    </row>
    <row r="15482" spans="1:15" x14ac:dyDescent="0.25">
      <c r="A15482" t="s">
        <v>12</v>
      </c>
      <c r="B15482">
        <v>2</v>
      </c>
      <c r="C15482" t="s">
        <v>13</v>
      </c>
      <c r="D15482">
        <v>2018</v>
      </c>
      <c r="E15482" s="1">
        <v>43806</v>
      </c>
      <c r="F15482" t="s">
        <v>44</v>
      </c>
      <c r="G15482" t="s">
        <v>155</v>
      </c>
      <c r="H15482">
        <v>10</v>
      </c>
      <c r="I15482" t="s">
        <v>1141</v>
      </c>
      <c r="J15482" t="s">
        <v>1625</v>
      </c>
      <c r="K15482">
        <f>VLOOKUP(I15482,[1]Ships!$E:$P,12,FALSE)</f>
        <v>2678</v>
      </c>
      <c r="M15482">
        <v>1426.23</v>
      </c>
      <c r="N15482">
        <v>142.62</v>
      </c>
      <c r="O15482">
        <v>2566.59</v>
      </c>
    </row>
    <row r="15483" spans="1:15" x14ac:dyDescent="0.25">
      <c r="A15483" t="s">
        <v>12</v>
      </c>
      <c r="B15483">
        <v>2</v>
      </c>
      <c r="C15483" t="s">
        <v>13</v>
      </c>
      <c r="D15483">
        <v>2018</v>
      </c>
      <c r="E15483" s="1">
        <v>43816</v>
      </c>
      <c r="F15483" t="s">
        <v>44</v>
      </c>
      <c r="G15483" t="s">
        <v>155</v>
      </c>
      <c r="H15483">
        <v>11</v>
      </c>
      <c r="I15483" t="s">
        <v>1141</v>
      </c>
      <c r="J15483" t="s">
        <v>1625</v>
      </c>
      <c r="K15483">
        <f>VLOOKUP(I15483,[1]Ships!$E:$P,12,FALSE)</f>
        <v>2678</v>
      </c>
      <c r="M15483">
        <v>1917.63</v>
      </c>
      <c r="N15483">
        <v>174.33</v>
      </c>
      <c r="O15483">
        <v>2566.59</v>
      </c>
    </row>
    <row r="15484" spans="1:15" x14ac:dyDescent="0.25">
      <c r="A15484" t="s">
        <v>12</v>
      </c>
      <c r="B15484">
        <v>2</v>
      </c>
      <c r="C15484" t="s">
        <v>13</v>
      </c>
      <c r="D15484">
        <v>2018</v>
      </c>
      <c r="E15484" s="1">
        <v>43816</v>
      </c>
      <c r="F15484" t="s">
        <v>44</v>
      </c>
      <c r="G15484" t="s">
        <v>155</v>
      </c>
      <c r="H15484">
        <v>21</v>
      </c>
      <c r="I15484" t="s">
        <v>1141</v>
      </c>
      <c r="J15484" t="s">
        <v>1625</v>
      </c>
      <c r="K15484">
        <f>VLOOKUP(I15484,[1]Ships!$E:$P,12,FALSE)</f>
        <v>2678</v>
      </c>
      <c r="M15484">
        <v>3607.11</v>
      </c>
      <c r="N15484">
        <v>171.77</v>
      </c>
      <c r="O15484">
        <v>2566.59</v>
      </c>
    </row>
    <row r="15485" spans="1:15" x14ac:dyDescent="0.25">
      <c r="A15485" t="s">
        <v>12</v>
      </c>
      <c r="B15485">
        <v>2</v>
      </c>
      <c r="C15485" t="s">
        <v>13</v>
      </c>
      <c r="D15485">
        <v>2018</v>
      </c>
      <c r="E15485" s="1">
        <v>43827</v>
      </c>
      <c r="F15485" t="s">
        <v>44</v>
      </c>
      <c r="G15485" t="s">
        <v>155</v>
      </c>
      <c r="H15485">
        <v>21</v>
      </c>
      <c r="I15485" t="s">
        <v>1141</v>
      </c>
      <c r="J15485" t="s">
        <v>1625</v>
      </c>
      <c r="K15485">
        <f>VLOOKUP(I15485,[1]Ships!$E:$P,12,FALSE)</f>
        <v>2678</v>
      </c>
      <c r="M15485">
        <v>3415.23</v>
      </c>
      <c r="N15485">
        <v>162.63</v>
      </c>
      <c r="O15485">
        <v>2566.59</v>
      </c>
    </row>
    <row r="15486" spans="1:15" x14ac:dyDescent="0.25">
      <c r="A15486" t="s">
        <v>12</v>
      </c>
      <c r="B15486">
        <v>2</v>
      </c>
      <c r="C15486" t="s">
        <v>13</v>
      </c>
      <c r="D15486">
        <v>2018</v>
      </c>
      <c r="E15486" s="1">
        <v>43827</v>
      </c>
      <c r="F15486" t="s">
        <v>44</v>
      </c>
      <c r="G15486" t="s">
        <v>155</v>
      </c>
      <c r="H15486">
        <v>10</v>
      </c>
      <c r="I15486" t="s">
        <v>1141</v>
      </c>
      <c r="J15486" t="s">
        <v>1625</v>
      </c>
      <c r="K15486">
        <f>VLOOKUP(I15486,[1]Ships!$E:$P,12,FALSE)</f>
        <v>2678</v>
      </c>
      <c r="M15486">
        <v>1800.63</v>
      </c>
      <c r="N15486">
        <v>180.06</v>
      </c>
      <c r="O15486">
        <v>2566.59</v>
      </c>
    </row>
    <row r="15487" spans="1:15" x14ac:dyDescent="0.25">
      <c r="A15487" t="s">
        <v>12</v>
      </c>
      <c r="B15487">
        <v>2</v>
      </c>
      <c r="C15487" t="s">
        <v>13</v>
      </c>
      <c r="D15487">
        <v>2018</v>
      </c>
      <c r="E15487" s="1">
        <v>43837</v>
      </c>
      <c r="F15487" t="s">
        <v>44</v>
      </c>
      <c r="G15487" t="s">
        <v>155</v>
      </c>
      <c r="H15487">
        <v>14</v>
      </c>
      <c r="I15487" t="s">
        <v>1141</v>
      </c>
      <c r="J15487" t="s">
        <v>1625</v>
      </c>
      <c r="K15487">
        <f>VLOOKUP(I15487,[1]Ships!$E:$P,12,FALSE)</f>
        <v>2678</v>
      </c>
      <c r="M15487">
        <v>2058.0300000000002</v>
      </c>
      <c r="N15487">
        <v>147</v>
      </c>
      <c r="O15487">
        <v>1310.01</v>
      </c>
    </row>
    <row r="15488" spans="1:15" x14ac:dyDescent="0.25">
      <c r="A15488" t="s">
        <v>12</v>
      </c>
      <c r="B15488">
        <v>2</v>
      </c>
      <c r="C15488" t="s">
        <v>13</v>
      </c>
      <c r="D15488">
        <v>2018</v>
      </c>
      <c r="E15488" s="1">
        <v>43837</v>
      </c>
      <c r="F15488" t="s">
        <v>44</v>
      </c>
      <c r="G15488" t="s">
        <v>155</v>
      </c>
      <c r="H15488">
        <v>11</v>
      </c>
      <c r="I15488" t="s">
        <v>1141</v>
      </c>
      <c r="J15488" t="s">
        <v>1625</v>
      </c>
      <c r="K15488">
        <f>VLOOKUP(I15488,[1]Ships!$E:$P,12,FALSE)</f>
        <v>2678</v>
      </c>
      <c r="M15488">
        <v>1725.75</v>
      </c>
      <c r="N15488">
        <v>156.88999999999999</v>
      </c>
      <c r="O15488">
        <v>1310.01</v>
      </c>
    </row>
    <row r="15489" spans="1:15" x14ac:dyDescent="0.25">
      <c r="A15489" t="s">
        <v>12</v>
      </c>
      <c r="B15489">
        <v>2</v>
      </c>
      <c r="C15489" t="s">
        <v>13</v>
      </c>
      <c r="D15489">
        <v>2018</v>
      </c>
      <c r="E15489" s="1">
        <v>43848</v>
      </c>
      <c r="F15489" t="s">
        <v>44</v>
      </c>
      <c r="G15489" t="s">
        <v>155</v>
      </c>
      <c r="H15489">
        <v>3</v>
      </c>
      <c r="I15489" t="s">
        <v>1141</v>
      </c>
      <c r="J15489" t="s">
        <v>1625</v>
      </c>
      <c r="K15489">
        <f>VLOOKUP(I15489,[1]Ships!$E:$P,12,FALSE)</f>
        <v>2678</v>
      </c>
      <c r="M15489">
        <v>443.43</v>
      </c>
      <c r="N15489">
        <v>147.81</v>
      </c>
      <c r="O15489">
        <v>1310.01</v>
      </c>
    </row>
    <row r="15490" spans="1:15" x14ac:dyDescent="0.25">
      <c r="A15490" t="s">
        <v>12</v>
      </c>
      <c r="B15490">
        <v>2</v>
      </c>
      <c r="C15490" t="s">
        <v>13</v>
      </c>
      <c r="D15490">
        <v>2018</v>
      </c>
      <c r="E15490" s="1">
        <v>43851</v>
      </c>
      <c r="F15490" t="s">
        <v>44</v>
      </c>
      <c r="G15490" t="s">
        <v>155</v>
      </c>
      <c r="H15490">
        <v>12</v>
      </c>
      <c r="I15490" t="s">
        <v>1141</v>
      </c>
      <c r="J15490" t="s">
        <v>1625</v>
      </c>
      <c r="K15490">
        <f>VLOOKUP(I15490,[1]Ships!$E:$P,12,FALSE)</f>
        <v>2678</v>
      </c>
      <c r="M15490">
        <v>1763.19</v>
      </c>
      <c r="N15490">
        <v>146.93</v>
      </c>
      <c r="O15490">
        <v>1310.01</v>
      </c>
    </row>
    <row r="15491" spans="1:15" x14ac:dyDescent="0.25">
      <c r="A15491" t="s">
        <v>12</v>
      </c>
      <c r="B15491">
        <v>2</v>
      </c>
      <c r="C15491" t="s">
        <v>13</v>
      </c>
      <c r="D15491">
        <v>2018</v>
      </c>
      <c r="E15491" s="1">
        <v>43851</v>
      </c>
      <c r="F15491" t="s">
        <v>44</v>
      </c>
      <c r="G15491" t="s">
        <v>155</v>
      </c>
      <c r="H15491">
        <v>5</v>
      </c>
      <c r="I15491" t="s">
        <v>1141</v>
      </c>
      <c r="J15491" t="s">
        <v>1625</v>
      </c>
      <c r="K15491">
        <f>VLOOKUP(I15491,[1]Ships!$E:$P,12,FALSE)</f>
        <v>2678</v>
      </c>
      <c r="M15491">
        <v>747.63</v>
      </c>
      <c r="N15491">
        <v>149.53</v>
      </c>
      <c r="O15491">
        <v>1310.01</v>
      </c>
    </row>
    <row r="15492" spans="1:15" x14ac:dyDescent="0.25">
      <c r="A15492" t="s">
        <v>12</v>
      </c>
      <c r="B15492">
        <v>2</v>
      </c>
      <c r="C15492" t="s">
        <v>13</v>
      </c>
      <c r="D15492">
        <v>2018</v>
      </c>
      <c r="E15492" s="1">
        <v>43856</v>
      </c>
      <c r="F15492" t="s">
        <v>44</v>
      </c>
      <c r="G15492" t="s">
        <v>155</v>
      </c>
      <c r="H15492">
        <v>7</v>
      </c>
      <c r="I15492" t="s">
        <v>1141</v>
      </c>
      <c r="J15492" t="s">
        <v>1625</v>
      </c>
      <c r="K15492">
        <f>VLOOKUP(I15492,[1]Ships!$E:$P,12,FALSE)</f>
        <v>2678</v>
      </c>
      <c r="M15492">
        <v>1122.03</v>
      </c>
      <c r="N15492">
        <v>160.29</v>
      </c>
      <c r="O15492">
        <v>1310.01</v>
      </c>
    </row>
    <row r="15493" spans="1:15" x14ac:dyDescent="0.25">
      <c r="A15493" t="s">
        <v>12</v>
      </c>
      <c r="B15493">
        <v>2</v>
      </c>
      <c r="C15493" t="s">
        <v>13</v>
      </c>
      <c r="D15493">
        <v>2018</v>
      </c>
      <c r="E15493" s="1">
        <v>43863</v>
      </c>
      <c r="F15493" t="s">
        <v>44</v>
      </c>
      <c r="G15493" t="s">
        <v>155</v>
      </c>
      <c r="H15493">
        <v>21</v>
      </c>
      <c r="I15493" t="s">
        <v>1141</v>
      </c>
      <c r="J15493" t="s">
        <v>1625</v>
      </c>
      <c r="K15493">
        <f>VLOOKUP(I15493,[1]Ships!$E:$P,12,FALSE)</f>
        <v>2678</v>
      </c>
      <c r="M15493">
        <v>3040.83</v>
      </c>
      <c r="N15493">
        <v>144.80000000000001</v>
      </c>
      <c r="O15493">
        <v>1913.89</v>
      </c>
    </row>
    <row r="15494" spans="1:15" x14ac:dyDescent="0.25">
      <c r="A15494" t="s">
        <v>12</v>
      </c>
      <c r="B15494">
        <v>2</v>
      </c>
      <c r="C15494" t="s">
        <v>13</v>
      </c>
      <c r="D15494">
        <v>2018</v>
      </c>
      <c r="E15494" s="1">
        <v>43863</v>
      </c>
      <c r="F15494" t="s">
        <v>44</v>
      </c>
      <c r="G15494" t="s">
        <v>155</v>
      </c>
      <c r="H15494">
        <v>11</v>
      </c>
      <c r="I15494" t="s">
        <v>1141</v>
      </c>
      <c r="J15494" t="s">
        <v>1625</v>
      </c>
      <c r="K15494">
        <f>VLOOKUP(I15494,[1]Ships!$E:$P,12,FALSE)</f>
        <v>2678</v>
      </c>
      <c r="M15494">
        <v>1725.75</v>
      </c>
      <c r="N15494">
        <v>156.88999999999999</v>
      </c>
      <c r="O15494">
        <v>1913.89</v>
      </c>
    </row>
    <row r="15495" spans="1:15" x14ac:dyDescent="0.25">
      <c r="A15495" t="s">
        <v>12</v>
      </c>
      <c r="B15495">
        <v>2</v>
      </c>
      <c r="C15495" t="s">
        <v>13</v>
      </c>
      <c r="D15495">
        <v>2018</v>
      </c>
      <c r="E15495" s="1">
        <v>43874</v>
      </c>
      <c r="F15495" t="s">
        <v>44</v>
      </c>
      <c r="G15495" t="s">
        <v>155</v>
      </c>
      <c r="H15495">
        <v>17</v>
      </c>
      <c r="I15495" t="s">
        <v>1141</v>
      </c>
      <c r="J15495" t="s">
        <v>1625</v>
      </c>
      <c r="K15495">
        <f>VLOOKUP(I15495,[1]Ships!$E:$P,12,FALSE)</f>
        <v>2678</v>
      </c>
      <c r="M15495">
        <v>2348.19</v>
      </c>
      <c r="N15495">
        <v>138.13</v>
      </c>
      <c r="O15495">
        <v>1913.89</v>
      </c>
    </row>
    <row r="15496" spans="1:15" x14ac:dyDescent="0.25">
      <c r="A15496" t="s">
        <v>12</v>
      </c>
      <c r="B15496">
        <v>2</v>
      </c>
      <c r="C15496" t="s">
        <v>13</v>
      </c>
      <c r="D15496">
        <v>2018</v>
      </c>
      <c r="E15496" s="1">
        <v>43874</v>
      </c>
      <c r="F15496" t="s">
        <v>44</v>
      </c>
      <c r="G15496" t="s">
        <v>155</v>
      </c>
      <c r="H15496">
        <v>10</v>
      </c>
      <c r="I15496" t="s">
        <v>1141</v>
      </c>
      <c r="J15496" t="s">
        <v>1625</v>
      </c>
      <c r="K15496">
        <f>VLOOKUP(I15496,[1]Ships!$E:$P,12,FALSE)</f>
        <v>2678</v>
      </c>
      <c r="M15496">
        <v>1426.23</v>
      </c>
      <c r="N15496">
        <v>142.62</v>
      </c>
      <c r="O15496">
        <v>1913.89</v>
      </c>
    </row>
    <row r="15497" spans="1:15" x14ac:dyDescent="0.25">
      <c r="A15497" t="s">
        <v>12</v>
      </c>
      <c r="B15497">
        <v>2</v>
      </c>
      <c r="C15497" t="s">
        <v>13</v>
      </c>
      <c r="D15497">
        <v>2018</v>
      </c>
      <c r="E15497" s="1">
        <v>43884</v>
      </c>
      <c r="F15497" t="s">
        <v>44</v>
      </c>
      <c r="G15497" t="s">
        <v>155</v>
      </c>
      <c r="H15497">
        <v>7</v>
      </c>
      <c r="I15497" t="s">
        <v>1141</v>
      </c>
      <c r="J15497" t="s">
        <v>1625</v>
      </c>
      <c r="K15497">
        <f>VLOOKUP(I15497,[1]Ships!$E:$P,12,FALSE)</f>
        <v>2678</v>
      </c>
      <c r="M15497">
        <v>1028.43</v>
      </c>
      <c r="N15497">
        <v>146.91999999999999</v>
      </c>
      <c r="O15497">
        <v>1913.89</v>
      </c>
    </row>
    <row r="15498" spans="1:15" x14ac:dyDescent="0.25">
      <c r="A15498" t="s">
        <v>12</v>
      </c>
      <c r="B15498">
        <v>2</v>
      </c>
      <c r="C15498" t="s">
        <v>13</v>
      </c>
      <c r="D15498">
        <v>2018</v>
      </c>
      <c r="E15498" s="1">
        <v>43891</v>
      </c>
      <c r="F15498" t="s">
        <v>44</v>
      </c>
      <c r="G15498" t="s">
        <v>155</v>
      </c>
      <c r="H15498">
        <v>21</v>
      </c>
      <c r="I15498" t="s">
        <v>1141</v>
      </c>
      <c r="J15498" t="s">
        <v>1625</v>
      </c>
      <c r="K15498">
        <f>VLOOKUP(I15498,[1]Ships!$E:$P,12,FALSE)</f>
        <v>2678</v>
      </c>
      <c r="M15498">
        <v>2947.23</v>
      </c>
      <c r="N15498">
        <v>140.34</v>
      </c>
      <c r="O15498">
        <v>2117</v>
      </c>
    </row>
    <row r="15499" spans="1:15" x14ac:dyDescent="0.25">
      <c r="A15499" t="s">
        <v>12</v>
      </c>
      <c r="B15499">
        <v>2</v>
      </c>
      <c r="C15499" t="s">
        <v>13</v>
      </c>
      <c r="D15499">
        <v>2018</v>
      </c>
      <c r="E15499" s="1">
        <v>43891</v>
      </c>
      <c r="F15499" t="s">
        <v>44</v>
      </c>
      <c r="G15499" t="s">
        <v>155</v>
      </c>
      <c r="H15499">
        <v>11</v>
      </c>
      <c r="I15499" t="s">
        <v>1141</v>
      </c>
      <c r="J15499" t="s">
        <v>1625</v>
      </c>
      <c r="K15499">
        <f>VLOOKUP(I15499,[1]Ships!$E:$P,12,FALSE)</f>
        <v>2678</v>
      </c>
      <c r="M15499">
        <v>1632.15</v>
      </c>
      <c r="N15499">
        <v>148.38</v>
      </c>
      <c r="O15499">
        <v>2117</v>
      </c>
    </row>
    <row r="15500" spans="1:15" x14ac:dyDescent="0.25">
      <c r="A15500" t="s">
        <v>12</v>
      </c>
      <c r="B15500">
        <v>2</v>
      </c>
      <c r="C15500" t="s">
        <v>13</v>
      </c>
      <c r="D15500">
        <v>2018</v>
      </c>
      <c r="E15500" s="1">
        <v>43902</v>
      </c>
      <c r="F15500" t="s">
        <v>44</v>
      </c>
      <c r="G15500" t="s">
        <v>155</v>
      </c>
      <c r="H15500">
        <v>21</v>
      </c>
      <c r="I15500" t="s">
        <v>1141</v>
      </c>
      <c r="J15500" t="s">
        <v>1625</v>
      </c>
      <c r="K15500">
        <f>VLOOKUP(I15500,[1]Ships!$E:$P,12,FALSE)</f>
        <v>2678</v>
      </c>
      <c r="M15500">
        <v>2947.23</v>
      </c>
      <c r="N15500">
        <v>140.34</v>
      </c>
      <c r="O15500">
        <v>2117</v>
      </c>
    </row>
    <row r="15501" spans="1:15" x14ac:dyDescent="0.25">
      <c r="A15501" t="s">
        <v>12</v>
      </c>
      <c r="B15501">
        <v>2</v>
      </c>
      <c r="C15501" t="s">
        <v>13</v>
      </c>
      <c r="D15501">
        <v>2018</v>
      </c>
      <c r="E15501" s="1">
        <v>43902</v>
      </c>
      <c r="F15501" t="s">
        <v>44</v>
      </c>
      <c r="G15501" t="s">
        <v>155</v>
      </c>
      <c r="H15501">
        <v>10</v>
      </c>
      <c r="I15501" t="s">
        <v>1141</v>
      </c>
      <c r="J15501" t="s">
        <v>1625</v>
      </c>
      <c r="K15501">
        <f>VLOOKUP(I15501,[1]Ships!$E:$P,12,FALSE)</f>
        <v>2678</v>
      </c>
      <c r="M15501">
        <v>1426.23</v>
      </c>
      <c r="N15501">
        <v>142.62</v>
      </c>
      <c r="O15501">
        <v>2117</v>
      </c>
    </row>
    <row r="15502" spans="1:15" x14ac:dyDescent="0.25">
      <c r="A15502" t="s">
        <v>12</v>
      </c>
      <c r="B15502">
        <v>2</v>
      </c>
      <c r="C15502" t="s">
        <v>13</v>
      </c>
      <c r="D15502">
        <v>2018</v>
      </c>
      <c r="E15502" s="1">
        <v>43912</v>
      </c>
      <c r="F15502" t="s">
        <v>44</v>
      </c>
      <c r="G15502" t="s">
        <v>155</v>
      </c>
      <c r="H15502">
        <v>11</v>
      </c>
      <c r="I15502" t="s">
        <v>1141</v>
      </c>
      <c r="J15502" t="s">
        <v>1625</v>
      </c>
      <c r="K15502">
        <f>VLOOKUP(I15502,[1]Ships!$E:$P,12,FALSE)</f>
        <v>2678</v>
      </c>
      <c r="M15502">
        <v>1632.15</v>
      </c>
      <c r="N15502">
        <v>148.38</v>
      </c>
      <c r="O15502">
        <v>2117</v>
      </c>
    </row>
    <row r="15503" spans="1:15" x14ac:dyDescent="0.25">
      <c r="A15503" t="s">
        <v>12</v>
      </c>
      <c r="B15503">
        <v>2</v>
      </c>
      <c r="C15503" t="s">
        <v>13</v>
      </c>
      <c r="D15503">
        <v>2018</v>
      </c>
      <c r="E15503" s="1">
        <v>43937</v>
      </c>
      <c r="F15503" t="s">
        <v>44</v>
      </c>
      <c r="G15503" t="s">
        <v>992</v>
      </c>
      <c r="H15503">
        <v>16</v>
      </c>
      <c r="I15503" t="s">
        <v>1141</v>
      </c>
      <c r="J15503" t="s">
        <v>1625</v>
      </c>
      <c r="K15503">
        <f>VLOOKUP(I15503,[1]Ships!$E:$P,12,FALSE)</f>
        <v>2678</v>
      </c>
      <c r="M15503">
        <v>2352.87</v>
      </c>
      <c r="N15503">
        <v>147.05000000000001</v>
      </c>
      <c r="O15503">
        <v>2352.87</v>
      </c>
    </row>
    <row r="15504" spans="1:15" x14ac:dyDescent="0.25">
      <c r="A15504" t="s">
        <v>12</v>
      </c>
      <c r="B15504">
        <v>2</v>
      </c>
      <c r="C15504" t="s">
        <v>13</v>
      </c>
      <c r="D15504">
        <v>2018</v>
      </c>
      <c r="E15504" s="1">
        <v>43953</v>
      </c>
      <c r="F15504" t="s">
        <v>44</v>
      </c>
      <c r="G15504" t="s">
        <v>52</v>
      </c>
      <c r="H15504">
        <v>16</v>
      </c>
      <c r="I15504" t="s">
        <v>1141</v>
      </c>
      <c r="J15504" t="s">
        <v>1625</v>
      </c>
      <c r="K15504">
        <f>VLOOKUP(I15504,[1]Ships!$E:$P,12,FALSE)</f>
        <v>2678</v>
      </c>
      <c r="M15504">
        <v>2385.63</v>
      </c>
      <c r="N15504">
        <v>149.1</v>
      </c>
      <c r="O15504">
        <v>2369.25</v>
      </c>
    </row>
    <row r="15505" spans="1:15" x14ac:dyDescent="0.25">
      <c r="A15505" t="s">
        <v>12</v>
      </c>
      <c r="B15505">
        <v>2</v>
      </c>
      <c r="C15505" t="s">
        <v>13</v>
      </c>
      <c r="D15505">
        <v>2018</v>
      </c>
      <c r="E15505" s="1">
        <v>43969</v>
      </c>
      <c r="F15505" t="s">
        <v>44</v>
      </c>
      <c r="G15505" t="s">
        <v>992</v>
      </c>
      <c r="H15505">
        <v>16</v>
      </c>
      <c r="I15505" t="s">
        <v>1141</v>
      </c>
      <c r="J15505" t="s">
        <v>1625</v>
      </c>
      <c r="K15505">
        <f>VLOOKUP(I15505,[1]Ships!$E:$P,12,FALSE)</f>
        <v>2678</v>
      </c>
      <c r="M15505">
        <v>2352.87</v>
      </c>
      <c r="N15505">
        <v>147.05000000000001</v>
      </c>
      <c r="O15505">
        <v>2369.25</v>
      </c>
    </row>
    <row r="15506" spans="1:15" x14ac:dyDescent="0.25">
      <c r="A15506" t="s">
        <v>12</v>
      </c>
      <c r="B15506">
        <v>2</v>
      </c>
      <c r="C15506" t="s">
        <v>13</v>
      </c>
      <c r="D15506">
        <v>2018</v>
      </c>
      <c r="E15506" s="1">
        <v>43306</v>
      </c>
      <c r="F15506" t="s">
        <v>238</v>
      </c>
      <c r="G15506" t="s">
        <v>1107</v>
      </c>
      <c r="H15506">
        <v>59</v>
      </c>
      <c r="I15506" t="s">
        <v>1143</v>
      </c>
      <c r="J15506" t="s">
        <v>1625</v>
      </c>
      <c r="K15506">
        <f>VLOOKUP(I15506,[1]Ships!$E:$P,12,FALSE)</f>
        <v>2014</v>
      </c>
      <c r="M15506" t="s">
        <v>17</v>
      </c>
      <c r="N15506" t="s">
        <v>17</v>
      </c>
      <c r="O15506">
        <v>838.6</v>
      </c>
    </row>
    <row r="15507" spans="1:15" x14ac:dyDescent="0.25">
      <c r="A15507" t="s">
        <v>12</v>
      </c>
      <c r="B15507">
        <v>2</v>
      </c>
      <c r="C15507" t="s">
        <v>13</v>
      </c>
      <c r="D15507">
        <v>2018</v>
      </c>
      <c r="E15507" s="1">
        <v>43306</v>
      </c>
      <c r="F15507" t="s">
        <v>238</v>
      </c>
      <c r="G15507" t="s">
        <v>1091</v>
      </c>
      <c r="H15507">
        <v>57</v>
      </c>
      <c r="I15507" t="s">
        <v>1143</v>
      </c>
      <c r="J15507" t="s">
        <v>1625</v>
      </c>
      <c r="K15507">
        <f>VLOOKUP(I15507,[1]Ships!$E:$P,12,FALSE)</f>
        <v>2014</v>
      </c>
      <c r="M15507" t="s">
        <v>17</v>
      </c>
      <c r="N15507" t="s">
        <v>17</v>
      </c>
      <c r="O15507">
        <v>838.6</v>
      </c>
    </row>
    <row r="15508" spans="1:15" x14ac:dyDescent="0.25">
      <c r="A15508" t="s">
        <v>12</v>
      </c>
      <c r="B15508">
        <v>2</v>
      </c>
      <c r="C15508" t="s">
        <v>13</v>
      </c>
      <c r="D15508">
        <v>2018</v>
      </c>
      <c r="E15508" s="1">
        <v>43306</v>
      </c>
      <c r="F15508" t="s">
        <v>238</v>
      </c>
      <c r="G15508" t="s">
        <v>1106</v>
      </c>
      <c r="H15508">
        <v>53</v>
      </c>
      <c r="I15508" t="s">
        <v>1143</v>
      </c>
      <c r="J15508" t="s">
        <v>1625</v>
      </c>
      <c r="K15508">
        <f>VLOOKUP(I15508,[1]Ships!$E:$P,12,FALSE)</f>
        <v>2014</v>
      </c>
      <c r="M15508" t="s">
        <v>17</v>
      </c>
      <c r="N15508" t="s">
        <v>17</v>
      </c>
      <c r="O15508">
        <v>838.6</v>
      </c>
    </row>
    <row r="15509" spans="1:15" x14ac:dyDescent="0.25">
      <c r="A15509" t="s">
        <v>12</v>
      </c>
      <c r="B15509">
        <v>2</v>
      </c>
      <c r="C15509" t="s">
        <v>13</v>
      </c>
      <c r="D15509">
        <v>2018</v>
      </c>
      <c r="E15509" s="1">
        <v>43306</v>
      </c>
      <c r="F15509" t="s">
        <v>31</v>
      </c>
      <c r="G15509" t="s">
        <v>833</v>
      </c>
      <c r="H15509">
        <v>20</v>
      </c>
      <c r="I15509" t="s">
        <v>1143</v>
      </c>
      <c r="J15509" t="s">
        <v>1625</v>
      </c>
      <c r="K15509">
        <f>VLOOKUP(I15509,[1]Ships!$E:$P,12,FALSE)</f>
        <v>2014</v>
      </c>
      <c r="M15509">
        <v>3354.39</v>
      </c>
      <c r="N15509">
        <v>167.72</v>
      </c>
      <c r="O15509">
        <v>838.6</v>
      </c>
    </row>
    <row r="15510" spans="1:15" x14ac:dyDescent="0.25">
      <c r="A15510" t="s">
        <v>12</v>
      </c>
      <c r="B15510">
        <v>2</v>
      </c>
      <c r="C15510" t="s">
        <v>13</v>
      </c>
      <c r="D15510">
        <v>2018</v>
      </c>
      <c r="E15510" s="1">
        <v>43326</v>
      </c>
      <c r="F15510" t="s">
        <v>204</v>
      </c>
      <c r="G15510" t="s">
        <v>944</v>
      </c>
      <c r="H15510">
        <v>37</v>
      </c>
      <c r="I15510" t="s">
        <v>1143</v>
      </c>
      <c r="J15510" t="s">
        <v>1625</v>
      </c>
      <c r="K15510">
        <f>VLOOKUP(I15510,[1]Ships!$E:$P,12,FALSE)</f>
        <v>2014</v>
      </c>
      <c r="M15510">
        <v>6438.51</v>
      </c>
      <c r="N15510">
        <v>174.01</v>
      </c>
      <c r="O15510">
        <v>6438.51</v>
      </c>
    </row>
    <row r="15511" spans="1:15" x14ac:dyDescent="0.25">
      <c r="A15511" t="s">
        <v>12</v>
      </c>
      <c r="B15511">
        <v>2</v>
      </c>
      <c r="C15511" t="s">
        <v>13</v>
      </c>
      <c r="D15511">
        <v>2018</v>
      </c>
      <c r="E15511" s="1">
        <v>43359</v>
      </c>
      <c r="F15511" t="s">
        <v>182</v>
      </c>
      <c r="G15511" t="s">
        <v>327</v>
      </c>
      <c r="H15511">
        <v>4</v>
      </c>
      <c r="I15511" t="s">
        <v>1143</v>
      </c>
      <c r="J15511" t="s">
        <v>1625</v>
      </c>
      <c r="K15511">
        <f>VLOOKUP(I15511,[1]Ships!$E:$P,12,FALSE)</f>
        <v>2014</v>
      </c>
      <c r="M15511">
        <v>493.74</v>
      </c>
      <c r="N15511">
        <v>123.44</v>
      </c>
      <c r="O15511">
        <v>98.75</v>
      </c>
    </row>
    <row r="15512" spans="1:15" x14ac:dyDescent="0.25">
      <c r="A15512" t="s">
        <v>12</v>
      </c>
      <c r="B15512">
        <v>2</v>
      </c>
      <c r="C15512" t="s">
        <v>13</v>
      </c>
      <c r="D15512">
        <v>2018</v>
      </c>
      <c r="E15512" s="1">
        <v>43363</v>
      </c>
      <c r="F15512" t="s">
        <v>182</v>
      </c>
      <c r="G15512" t="s">
        <v>538</v>
      </c>
      <c r="H15512">
        <v>10</v>
      </c>
      <c r="I15512" t="s">
        <v>1143</v>
      </c>
      <c r="J15512" t="s">
        <v>1625</v>
      </c>
      <c r="K15512">
        <f>VLOOKUP(I15512,[1]Ships!$E:$P,12,FALSE)</f>
        <v>2014</v>
      </c>
      <c r="M15512" t="s">
        <v>17</v>
      </c>
      <c r="N15512" t="s">
        <v>17</v>
      </c>
      <c r="O15512">
        <v>98.75</v>
      </c>
    </row>
    <row r="15513" spans="1:15" x14ac:dyDescent="0.25">
      <c r="A15513" t="s">
        <v>12</v>
      </c>
      <c r="B15513">
        <v>2</v>
      </c>
      <c r="C15513" t="s">
        <v>13</v>
      </c>
      <c r="D15513">
        <v>2018</v>
      </c>
      <c r="E15513" s="1">
        <v>43365</v>
      </c>
      <c r="F15513" t="s">
        <v>182</v>
      </c>
      <c r="G15513" t="s">
        <v>664</v>
      </c>
      <c r="H15513">
        <v>8</v>
      </c>
      <c r="I15513" t="s">
        <v>1143</v>
      </c>
      <c r="J15513" t="s">
        <v>1625</v>
      </c>
      <c r="K15513">
        <f>VLOOKUP(I15513,[1]Ships!$E:$P,12,FALSE)</f>
        <v>2014</v>
      </c>
      <c r="M15513" t="s">
        <v>17</v>
      </c>
      <c r="N15513" t="s">
        <v>17</v>
      </c>
      <c r="O15513">
        <v>98.75</v>
      </c>
    </row>
    <row r="15514" spans="1:15" x14ac:dyDescent="0.25">
      <c r="A15514" t="s">
        <v>12</v>
      </c>
      <c r="B15514">
        <v>2</v>
      </c>
      <c r="C15514" t="s">
        <v>13</v>
      </c>
      <c r="D15514">
        <v>2018</v>
      </c>
      <c r="E15514" s="1">
        <v>43373</v>
      </c>
      <c r="F15514" t="s">
        <v>182</v>
      </c>
      <c r="G15514" t="s">
        <v>659</v>
      </c>
      <c r="H15514">
        <v>11</v>
      </c>
      <c r="I15514" t="s">
        <v>1143</v>
      </c>
      <c r="J15514" t="s">
        <v>1625</v>
      </c>
      <c r="K15514">
        <f>VLOOKUP(I15514,[1]Ships!$E:$P,12,FALSE)</f>
        <v>2014</v>
      </c>
      <c r="M15514" t="s">
        <v>17</v>
      </c>
      <c r="N15514" t="s">
        <v>17</v>
      </c>
      <c r="O15514">
        <v>98.75</v>
      </c>
    </row>
    <row r="15515" spans="1:15" x14ac:dyDescent="0.25">
      <c r="A15515" t="s">
        <v>12</v>
      </c>
      <c r="B15515">
        <v>2</v>
      </c>
      <c r="C15515" t="s">
        <v>13</v>
      </c>
      <c r="D15515">
        <v>2018</v>
      </c>
      <c r="E15515" s="1">
        <v>43373</v>
      </c>
      <c r="F15515" t="s">
        <v>182</v>
      </c>
      <c r="G15515" t="s">
        <v>538</v>
      </c>
      <c r="H15515">
        <v>28</v>
      </c>
      <c r="I15515" t="s">
        <v>1143</v>
      </c>
      <c r="J15515" t="s">
        <v>1625</v>
      </c>
      <c r="K15515">
        <f>VLOOKUP(I15515,[1]Ships!$E:$P,12,FALSE)</f>
        <v>2014</v>
      </c>
      <c r="M15515" t="s">
        <v>17</v>
      </c>
      <c r="N15515" t="s">
        <v>17</v>
      </c>
      <c r="O15515">
        <v>98.75</v>
      </c>
    </row>
    <row r="15516" spans="1:15" x14ac:dyDescent="0.25">
      <c r="A15516" t="s">
        <v>12</v>
      </c>
      <c r="B15516">
        <v>2</v>
      </c>
      <c r="C15516" t="s">
        <v>13</v>
      </c>
      <c r="D15516">
        <v>2018</v>
      </c>
      <c r="E15516" s="1">
        <v>43384</v>
      </c>
      <c r="F15516" t="s">
        <v>182</v>
      </c>
      <c r="G15516" t="s">
        <v>663</v>
      </c>
      <c r="H15516">
        <v>17</v>
      </c>
      <c r="I15516" t="s">
        <v>1143</v>
      </c>
      <c r="J15516" t="s">
        <v>1625</v>
      </c>
      <c r="K15516">
        <f>VLOOKUP(I15516,[1]Ships!$E:$P,12,FALSE)</f>
        <v>2014</v>
      </c>
      <c r="M15516" t="s">
        <v>17</v>
      </c>
      <c r="N15516" t="s">
        <v>17</v>
      </c>
      <c r="O15516">
        <v>776.29</v>
      </c>
    </row>
    <row r="15517" spans="1:15" x14ac:dyDescent="0.25">
      <c r="A15517" t="s">
        <v>12</v>
      </c>
      <c r="B15517">
        <v>2</v>
      </c>
      <c r="C15517" t="s">
        <v>13</v>
      </c>
      <c r="D15517">
        <v>2018</v>
      </c>
      <c r="E15517" s="1">
        <v>43401</v>
      </c>
      <c r="F15517" t="s">
        <v>182</v>
      </c>
      <c r="G15517" t="s">
        <v>538</v>
      </c>
      <c r="H15517">
        <v>13</v>
      </c>
      <c r="I15517" t="s">
        <v>1143</v>
      </c>
      <c r="J15517" t="s">
        <v>1625</v>
      </c>
      <c r="K15517">
        <f>VLOOKUP(I15517,[1]Ships!$E:$P,12,FALSE)</f>
        <v>2014</v>
      </c>
      <c r="M15517">
        <v>1552.59</v>
      </c>
      <c r="N15517">
        <v>119.43</v>
      </c>
      <c r="O15517">
        <v>776.29</v>
      </c>
    </row>
    <row r="15518" spans="1:15" x14ac:dyDescent="0.25">
      <c r="A15518" t="s">
        <v>12</v>
      </c>
      <c r="B15518">
        <v>2</v>
      </c>
      <c r="C15518" t="s">
        <v>13</v>
      </c>
      <c r="D15518">
        <v>2018</v>
      </c>
      <c r="E15518" s="1">
        <v>43414</v>
      </c>
      <c r="F15518" t="s">
        <v>182</v>
      </c>
      <c r="G15518" t="s">
        <v>538</v>
      </c>
      <c r="H15518">
        <v>12</v>
      </c>
      <c r="I15518" t="s">
        <v>1143</v>
      </c>
      <c r="J15518" t="s">
        <v>1625</v>
      </c>
      <c r="K15518">
        <f>VLOOKUP(I15518,[1]Ships!$E:$P,12,FALSE)</f>
        <v>2014</v>
      </c>
      <c r="M15518" t="s">
        <v>17</v>
      </c>
      <c r="N15518" t="s">
        <v>17</v>
      </c>
      <c r="O15518">
        <v>702.78</v>
      </c>
    </row>
    <row r="15519" spans="1:15" x14ac:dyDescent="0.25">
      <c r="A15519" t="s">
        <v>12</v>
      </c>
      <c r="B15519">
        <v>2</v>
      </c>
      <c r="C15519" t="s">
        <v>13</v>
      </c>
      <c r="D15519">
        <v>2018</v>
      </c>
      <c r="E15519" s="1">
        <v>43426</v>
      </c>
      <c r="F15519" t="s">
        <v>182</v>
      </c>
      <c r="G15519" t="s">
        <v>1073</v>
      </c>
      <c r="H15519">
        <v>3</v>
      </c>
      <c r="I15519" t="s">
        <v>1143</v>
      </c>
      <c r="J15519" t="s">
        <v>1625</v>
      </c>
      <c r="K15519">
        <f>VLOOKUP(I15519,[1]Ships!$E:$P,12,FALSE)</f>
        <v>2014</v>
      </c>
      <c r="M15519">
        <v>405.99</v>
      </c>
      <c r="N15519">
        <v>135.33000000000001</v>
      </c>
      <c r="O15519">
        <v>702.78</v>
      </c>
    </row>
    <row r="15520" spans="1:15" x14ac:dyDescent="0.25">
      <c r="A15520" t="s">
        <v>12</v>
      </c>
      <c r="B15520">
        <v>2</v>
      </c>
      <c r="C15520" t="s">
        <v>13</v>
      </c>
      <c r="D15520">
        <v>2018</v>
      </c>
      <c r="E15520" s="1">
        <v>43429</v>
      </c>
      <c r="F15520" t="s">
        <v>182</v>
      </c>
      <c r="G15520" t="s">
        <v>1073</v>
      </c>
      <c r="H15520">
        <v>14</v>
      </c>
      <c r="I15520" t="s">
        <v>1143</v>
      </c>
      <c r="J15520" t="s">
        <v>1625</v>
      </c>
      <c r="K15520">
        <f>VLOOKUP(I15520,[1]Ships!$E:$P,12,FALSE)</f>
        <v>2014</v>
      </c>
      <c r="M15520">
        <v>1702.35</v>
      </c>
      <c r="N15520">
        <v>121.6</v>
      </c>
      <c r="O15520">
        <v>702.78</v>
      </c>
    </row>
    <row r="15521" spans="1:15" x14ac:dyDescent="0.25">
      <c r="A15521" t="s">
        <v>12</v>
      </c>
      <c r="B15521">
        <v>2</v>
      </c>
      <c r="C15521" t="s">
        <v>13</v>
      </c>
      <c r="D15521">
        <v>2018</v>
      </c>
      <c r="E15521" s="1">
        <v>43443</v>
      </c>
      <c r="F15521" t="s">
        <v>182</v>
      </c>
      <c r="G15521" t="s">
        <v>1073</v>
      </c>
      <c r="H15521">
        <v>7</v>
      </c>
      <c r="I15521" t="s">
        <v>1143</v>
      </c>
      <c r="J15521" t="s">
        <v>1625</v>
      </c>
      <c r="K15521">
        <f>VLOOKUP(I15521,[1]Ships!$E:$P,12,FALSE)</f>
        <v>2014</v>
      </c>
      <c r="M15521">
        <v>981.63</v>
      </c>
      <c r="N15521">
        <v>140.22999999999999</v>
      </c>
      <c r="O15521">
        <v>1565.07</v>
      </c>
    </row>
    <row r="15522" spans="1:15" x14ac:dyDescent="0.25">
      <c r="A15522" t="s">
        <v>12</v>
      </c>
      <c r="B15522">
        <v>2</v>
      </c>
      <c r="C15522" t="s">
        <v>13</v>
      </c>
      <c r="D15522">
        <v>2018</v>
      </c>
      <c r="E15522" s="1">
        <v>43450</v>
      </c>
      <c r="F15522" t="s">
        <v>182</v>
      </c>
      <c r="G15522" t="s">
        <v>1073</v>
      </c>
      <c r="H15522">
        <v>11</v>
      </c>
      <c r="I15522" t="s">
        <v>1143</v>
      </c>
      <c r="J15522" t="s">
        <v>1625</v>
      </c>
      <c r="K15522">
        <f>VLOOKUP(I15522,[1]Ships!$E:$P,12,FALSE)</f>
        <v>2014</v>
      </c>
      <c r="M15522">
        <v>1636.83</v>
      </c>
      <c r="N15522">
        <v>148.80000000000001</v>
      </c>
      <c r="O15522">
        <v>1565.07</v>
      </c>
    </row>
    <row r="15523" spans="1:15" x14ac:dyDescent="0.25">
      <c r="A15523" t="s">
        <v>12</v>
      </c>
      <c r="B15523">
        <v>2</v>
      </c>
      <c r="C15523" t="s">
        <v>13</v>
      </c>
      <c r="D15523">
        <v>2018</v>
      </c>
      <c r="E15523" s="1">
        <v>43461</v>
      </c>
      <c r="F15523" t="s">
        <v>182</v>
      </c>
      <c r="G15523" t="s">
        <v>1073</v>
      </c>
      <c r="H15523">
        <v>14</v>
      </c>
      <c r="I15523" t="s">
        <v>1143</v>
      </c>
      <c r="J15523" t="s">
        <v>1625</v>
      </c>
      <c r="K15523">
        <f>VLOOKUP(I15523,[1]Ships!$E:$P,12,FALSE)</f>
        <v>2014</v>
      </c>
      <c r="M15523">
        <v>2076.75</v>
      </c>
      <c r="N15523">
        <v>148.34</v>
      </c>
      <c r="O15523">
        <v>1565.07</v>
      </c>
    </row>
    <row r="15524" spans="1:15" x14ac:dyDescent="0.25">
      <c r="A15524" t="s">
        <v>12</v>
      </c>
      <c r="B15524">
        <v>2</v>
      </c>
      <c r="C15524" t="s">
        <v>13</v>
      </c>
      <c r="D15524">
        <v>2018</v>
      </c>
      <c r="E15524" s="1">
        <v>43475</v>
      </c>
      <c r="F15524" t="s">
        <v>182</v>
      </c>
      <c r="G15524" t="s">
        <v>1073</v>
      </c>
      <c r="H15524">
        <v>10</v>
      </c>
      <c r="I15524" t="s">
        <v>1143</v>
      </c>
      <c r="J15524" t="s">
        <v>1625</v>
      </c>
      <c r="K15524">
        <f>VLOOKUP(I15524,[1]Ships!$E:$P,12,FALSE)</f>
        <v>2014</v>
      </c>
      <c r="M15524">
        <v>1267.1099999999999</v>
      </c>
      <c r="N15524">
        <v>126.71</v>
      </c>
      <c r="O15524">
        <v>1484.73</v>
      </c>
    </row>
    <row r="15525" spans="1:15" x14ac:dyDescent="0.25">
      <c r="A15525" t="s">
        <v>12</v>
      </c>
      <c r="B15525">
        <v>2</v>
      </c>
      <c r="C15525" t="s">
        <v>13</v>
      </c>
      <c r="D15525">
        <v>2018</v>
      </c>
      <c r="E15525" s="1">
        <v>43485</v>
      </c>
      <c r="F15525" t="s">
        <v>182</v>
      </c>
      <c r="G15525" t="s">
        <v>1073</v>
      </c>
      <c r="H15525">
        <v>14</v>
      </c>
      <c r="I15525" t="s">
        <v>1143</v>
      </c>
      <c r="J15525" t="s">
        <v>1625</v>
      </c>
      <c r="K15525">
        <f>VLOOKUP(I15525,[1]Ships!$E:$P,12,FALSE)</f>
        <v>2014</v>
      </c>
      <c r="M15525">
        <v>1702.35</v>
      </c>
      <c r="N15525">
        <v>121.6</v>
      </c>
      <c r="O15525">
        <v>1484.73</v>
      </c>
    </row>
    <row r="15526" spans="1:15" x14ac:dyDescent="0.25">
      <c r="A15526" t="s">
        <v>12</v>
      </c>
      <c r="B15526">
        <v>2</v>
      </c>
      <c r="C15526" t="s">
        <v>13</v>
      </c>
      <c r="D15526">
        <v>2018</v>
      </c>
      <c r="E15526" s="1">
        <v>43499</v>
      </c>
      <c r="F15526" t="s">
        <v>182</v>
      </c>
      <c r="G15526" t="s">
        <v>1073</v>
      </c>
      <c r="H15526">
        <v>11</v>
      </c>
      <c r="I15526" t="s">
        <v>1143</v>
      </c>
      <c r="J15526" t="s">
        <v>1625</v>
      </c>
      <c r="K15526">
        <f>VLOOKUP(I15526,[1]Ships!$E:$P,12,FALSE)</f>
        <v>2014</v>
      </c>
      <c r="M15526">
        <v>1404</v>
      </c>
      <c r="N15526">
        <v>127.64</v>
      </c>
      <c r="O15526">
        <v>1119.98</v>
      </c>
    </row>
    <row r="15527" spans="1:15" x14ac:dyDescent="0.25">
      <c r="A15527" t="s">
        <v>12</v>
      </c>
      <c r="B15527">
        <v>2</v>
      </c>
      <c r="C15527" t="s">
        <v>13</v>
      </c>
      <c r="D15527">
        <v>2018</v>
      </c>
      <c r="E15527" s="1">
        <v>43510</v>
      </c>
      <c r="F15527" t="s">
        <v>182</v>
      </c>
      <c r="G15527" t="s">
        <v>1073</v>
      </c>
      <c r="H15527">
        <v>3</v>
      </c>
      <c r="I15527" t="s">
        <v>1143</v>
      </c>
      <c r="J15527" t="s">
        <v>1625</v>
      </c>
      <c r="K15527">
        <f>VLOOKUP(I15527,[1]Ships!$E:$P,12,FALSE)</f>
        <v>2014</v>
      </c>
      <c r="M15527">
        <v>391.95</v>
      </c>
      <c r="N15527">
        <v>130.65</v>
      </c>
      <c r="O15527">
        <v>1119.98</v>
      </c>
    </row>
    <row r="15528" spans="1:15" x14ac:dyDescent="0.25">
      <c r="A15528" t="s">
        <v>12</v>
      </c>
      <c r="B15528">
        <v>2</v>
      </c>
      <c r="C15528" t="s">
        <v>13</v>
      </c>
      <c r="D15528">
        <v>2018</v>
      </c>
      <c r="E15528" s="1">
        <v>43513</v>
      </c>
      <c r="F15528" t="s">
        <v>182</v>
      </c>
      <c r="G15528" t="s">
        <v>1073</v>
      </c>
      <c r="H15528">
        <v>7</v>
      </c>
      <c r="I15528" t="s">
        <v>1143</v>
      </c>
      <c r="J15528" t="s">
        <v>1625</v>
      </c>
      <c r="K15528">
        <f>VLOOKUP(I15528,[1]Ships!$E:$P,12,FALSE)</f>
        <v>2014</v>
      </c>
      <c r="M15528">
        <v>981.63</v>
      </c>
      <c r="N15528">
        <v>140.22999999999999</v>
      </c>
      <c r="O15528">
        <v>1119.98</v>
      </c>
    </row>
    <row r="15529" spans="1:15" x14ac:dyDescent="0.25">
      <c r="A15529" t="s">
        <v>12</v>
      </c>
      <c r="B15529">
        <v>2</v>
      </c>
      <c r="C15529" t="s">
        <v>13</v>
      </c>
      <c r="D15529">
        <v>2018</v>
      </c>
      <c r="E15529" s="1">
        <v>43520</v>
      </c>
      <c r="F15529" t="s">
        <v>182</v>
      </c>
      <c r="G15529" t="s">
        <v>1073</v>
      </c>
      <c r="H15529">
        <v>14</v>
      </c>
      <c r="I15529" t="s">
        <v>1143</v>
      </c>
      <c r="J15529" t="s">
        <v>1625</v>
      </c>
      <c r="K15529">
        <f>VLOOKUP(I15529,[1]Ships!$E:$P,12,FALSE)</f>
        <v>2014</v>
      </c>
      <c r="M15529">
        <v>1702.35</v>
      </c>
      <c r="N15529">
        <v>121.6</v>
      </c>
      <c r="O15529">
        <v>1119.98</v>
      </c>
    </row>
    <row r="15530" spans="1:15" x14ac:dyDescent="0.25">
      <c r="A15530" t="s">
        <v>12</v>
      </c>
      <c r="B15530">
        <v>2</v>
      </c>
      <c r="C15530" t="s">
        <v>13</v>
      </c>
      <c r="D15530">
        <v>2018</v>
      </c>
      <c r="E15530" s="1">
        <v>43534</v>
      </c>
      <c r="F15530" t="s">
        <v>182</v>
      </c>
      <c r="G15530" t="s">
        <v>1073</v>
      </c>
      <c r="H15530">
        <v>28</v>
      </c>
      <c r="I15530" t="s">
        <v>1143</v>
      </c>
      <c r="J15530" t="s">
        <v>1625</v>
      </c>
      <c r="K15530">
        <f>VLOOKUP(I15530,[1]Ships!$E:$P,12,FALSE)</f>
        <v>2014</v>
      </c>
      <c r="M15530" t="s">
        <v>17</v>
      </c>
      <c r="N15530" t="s">
        <v>17</v>
      </c>
      <c r="O15530">
        <v>1374.98</v>
      </c>
    </row>
    <row r="15531" spans="1:15" x14ac:dyDescent="0.25">
      <c r="A15531" t="s">
        <v>12</v>
      </c>
      <c r="B15531">
        <v>2</v>
      </c>
      <c r="C15531" t="s">
        <v>13</v>
      </c>
      <c r="D15531">
        <v>2018</v>
      </c>
      <c r="E15531" s="1">
        <v>43534</v>
      </c>
      <c r="F15531" t="s">
        <v>182</v>
      </c>
      <c r="G15531" t="s">
        <v>664</v>
      </c>
      <c r="H15531">
        <v>2</v>
      </c>
      <c r="I15531" t="s">
        <v>1143</v>
      </c>
      <c r="J15531" t="s">
        <v>1625</v>
      </c>
      <c r="K15531">
        <f>VLOOKUP(I15531,[1]Ships!$E:$P,12,FALSE)</f>
        <v>2014</v>
      </c>
      <c r="M15531">
        <v>260.91000000000003</v>
      </c>
      <c r="N15531">
        <v>130.46</v>
      </c>
      <c r="O15531">
        <v>1374.98</v>
      </c>
    </row>
    <row r="15532" spans="1:15" x14ac:dyDescent="0.25">
      <c r="A15532" t="s">
        <v>12</v>
      </c>
      <c r="B15532">
        <v>2</v>
      </c>
      <c r="C15532" t="s">
        <v>13</v>
      </c>
      <c r="D15532">
        <v>2018</v>
      </c>
      <c r="E15532" s="1">
        <v>43536</v>
      </c>
      <c r="F15532" t="s">
        <v>182</v>
      </c>
      <c r="G15532" t="s">
        <v>538</v>
      </c>
      <c r="H15532">
        <v>28</v>
      </c>
      <c r="I15532" t="s">
        <v>1143</v>
      </c>
      <c r="J15532" t="s">
        <v>1625</v>
      </c>
      <c r="K15532">
        <f>VLOOKUP(I15532,[1]Ships!$E:$P,12,FALSE)</f>
        <v>2014</v>
      </c>
      <c r="M15532">
        <v>3649.23</v>
      </c>
      <c r="N15532">
        <v>130.33000000000001</v>
      </c>
      <c r="O15532">
        <v>1374.98</v>
      </c>
    </row>
    <row r="15533" spans="1:15" x14ac:dyDescent="0.25">
      <c r="A15533" t="s">
        <v>12</v>
      </c>
      <c r="B15533">
        <v>2</v>
      </c>
      <c r="C15533" t="s">
        <v>13</v>
      </c>
      <c r="D15533">
        <v>2018</v>
      </c>
      <c r="E15533" s="1">
        <v>43536</v>
      </c>
      <c r="F15533" t="s">
        <v>182</v>
      </c>
      <c r="G15533" t="s">
        <v>659</v>
      </c>
      <c r="H15533">
        <v>11</v>
      </c>
      <c r="I15533" t="s">
        <v>1143</v>
      </c>
      <c r="J15533" t="s">
        <v>1625</v>
      </c>
      <c r="K15533">
        <f>VLOOKUP(I15533,[1]Ships!$E:$P,12,FALSE)</f>
        <v>2014</v>
      </c>
      <c r="M15533">
        <v>2964.78</v>
      </c>
      <c r="N15533">
        <v>269.52999999999997</v>
      </c>
      <c r="O15533">
        <v>1374.98</v>
      </c>
    </row>
    <row r="15534" spans="1:15" x14ac:dyDescent="0.25">
      <c r="A15534" t="s">
        <v>12</v>
      </c>
      <c r="B15534">
        <v>2</v>
      </c>
      <c r="C15534" t="s">
        <v>13</v>
      </c>
      <c r="D15534">
        <v>2018</v>
      </c>
      <c r="E15534" s="1">
        <v>43547</v>
      </c>
      <c r="F15534" t="s">
        <v>182</v>
      </c>
      <c r="G15534" t="s">
        <v>663</v>
      </c>
      <c r="H15534">
        <v>17</v>
      </c>
      <c r="I15534" t="s">
        <v>1143</v>
      </c>
      <c r="J15534" t="s">
        <v>1625</v>
      </c>
      <c r="K15534">
        <f>VLOOKUP(I15534,[1]Ships!$E:$P,12,FALSE)</f>
        <v>2014</v>
      </c>
      <c r="M15534" t="s">
        <v>17</v>
      </c>
      <c r="N15534" t="s">
        <v>17</v>
      </c>
      <c r="O15534">
        <v>1374.98</v>
      </c>
    </row>
    <row r="15535" spans="1:15" x14ac:dyDescent="0.25">
      <c r="A15535" t="s">
        <v>12</v>
      </c>
      <c r="B15535">
        <v>2</v>
      </c>
      <c r="C15535" t="s">
        <v>13</v>
      </c>
      <c r="D15535">
        <v>2018</v>
      </c>
      <c r="E15535" s="1">
        <v>43562</v>
      </c>
      <c r="F15535" t="s">
        <v>182</v>
      </c>
      <c r="G15535" t="s">
        <v>1073</v>
      </c>
      <c r="H15535">
        <v>4</v>
      </c>
      <c r="I15535" t="s">
        <v>1143</v>
      </c>
      <c r="J15535" t="s">
        <v>1625</v>
      </c>
      <c r="K15535">
        <f>VLOOKUP(I15535,[1]Ships!$E:$P,12,FALSE)</f>
        <v>2014</v>
      </c>
      <c r="M15535">
        <v>644.66999999999996</v>
      </c>
      <c r="N15535">
        <v>161.16999999999999</v>
      </c>
      <c r="O15535">
        <v>2429.21</v>
      </c>
    </row>
    <row r="15536" spans="1:15" x14ac:dyDescent="0.25">
      <c r="A15536" t="s">
        <v>12</v>
      </c>
      <c r="B15536">
        <v>2</v>
      </c>
      <c r="C15536" t="s">
        <v>13</v>
      </c>
      <c r="D15536">
        <v>2018</v>
      </c>
      <c r="E15536" s="1">
        <v>43564</v>
      </c>
      <c r="F15536" t="s">
        <v>35</v>
      </c>
      <c r="G15536" t="s">
        <v>538</v>
      </c>
      <c r="H15536">
        <v>35</v>
      </c>
      <c r="I15536" t="s">
        <v>1143</v>
      </c>
      <c r="J15536" t="s">
        <v>1625</v>
      </c>
      <c r="K15536">
        <f>VLOOKUP(I15536,[1]Ships!$E:$P,12,FALSE)</f>
        <v>2014</v>
      </c>
      <c r="M15536">
        <v>4739.67</v>
      </c>
      <c r="N15536">
        <v>135.41999999999999</v>
      </c>
      <c r="O15536">
        <v>2429.21</v>
      </c>
    </row>
    <row r="15537" spans="1:15" x14ac:dyDescent="0.25">
      <c r="A15537" t="s">
        <v>12</v>
      </c>
      <c r="B15537">
        <v>2</v>
      </c>
      <c r="C15537" t="s">
        <v>13</v>
      </c>
      <c r="D15537">
        <v>2018</v>
      </c>
      <c r="E15537" s="1">
        <v>43564</v>
      </c>
      <c r="F15537" t="s">
        <v>35</v>
      </c>
      <c r="G15537" t="s">
        <v>202</v>
      </c>
      <c r="H15537">
        <v>31</v>
      </c>
      <c r="I15537" t="s">
        <v>1143</v>
      </c>
      <c r="J15537" t="s">
        <v>1625</v>
      </c>
      <c r="K15537">
        <f>VLOOKUP(I15537,[1]Ships!$E:$P,12,FALSE)</f>
        <v>2014</v>
      </c>
      <c r="M15537">
        <v>4332.51</v>
      </c>
      <c r="N15537">
        <v>139.76</v>
      </c>
      <c r="O15537">
        <v>2429.21</v>
      </c>
    </row>
    <row r="15538" spans="1:15" x14ac:dyDescent="0.25">
      <c r="A15538" t="s">
        <v>12</v>
      </c>
      <c r="B15538">
        <v>2</v>
      </c>
      <c r="C15538" t="s">
        <v>13</v>
      </c>
      <c r="D15538">
        <v>2018</v>
      </c>
      <c r="E15538" s="1">
        <v>43566</v>
      </c>
      <c r="F15538" t="s">
        <v>35</v>
      </c>
      <c r="G15538" t="s">
        <v>1073</v>
      </c>
      <c r="H15538">
        <v>35</v>
      </c>
      <c r="I15538" t="s">
        <v>1143</v>
      </c>
      <c r="J15538" t="s">
        <v>1625</v>
      </c>
      <c r="K15538">
        <f>VLOOKUP(I15538,[1]Ships!$E:$P,12,FALSE)</f>
        <v>2014</v>
      </c>
      <c r="M15538" t="s">
        <v>17</v>
      </c>
      <c r="N15538" t="s">
        <v>17</v>
      </c>
      <c r="O15538">
        <v>2429.21</v>
      </c>
    </row>
    <row r="15539" spans="1:15" x14ac:dyDescent="0.25">
      <c r="A15539" t="s">
        <v>12</v>
      </c>
      <c r="B15539">
        <v>2</v>
      </c>
      <c r="C15539" t="s">
        <v>13</v>
      </c>
      <c r="D15539">
        <v>2018</v>
      </c>
      <c r="E15539" s="1">
        <v>43595</v>
      </c>
      <c r="F15539" t="s">
        <v>33</v>
      </c>
      <c r="G15539" t="s">
        <v>541</v>
      </c>
      <c r="H15539">
        <v>107</v>
      </c>
      <c r="I15539" t="s">
        <v>1143</v>
      </c>
      <c r="J15539" t="s">
        <v>1625</v>
      </c>
      <c r="K15539">
        <f>VLOOKUP(I15539,[1]Ships!$E:$P,12,FALSE)</f>
        <v>2014</v>
      </c>
      <c r="M15539">
        <v>17221.23</v>
      </c>
      <c r="N15539">
        <v>160.94999999999999</v>
      </c>
      <c r="O15539">
        <v>10373.51</v>
      </c>
    </row>
    <row r="15540" spans="1:15" x14ac:dyDescent="0.25">
      <c r="A15540" t="s">
        <v>12</v>
      </c>
      <c r="B15540">
        <v>2</v>
      </c>
      <c r="C15540" t="s">
        <v>13</v>
      </c>
      <c r="D15540">
        <v>2018</v>
      </c>
      <c r="E15540" s="1">
        <v>43595</v>
      </c>
      <c r="F15540" t="s">
        <v>39</v>
      </c>
      <c r="G15540" t="s">
        <v>1144</v>
      </c>
      <c r="H15540">
        <v>60</v>
      </c>
      <c r="I15540" t="s">
        <v>1143</v>
      </c>
      <c r="J15540" t="s">
        <v>1625</v>
      </c>
      <c r="K15540">
        <f>VLOOKUP(I15540,[1]Ships!$E:$P,12,FALSE)</f>
        <v>2014</v>
      </c>
      <c r="M15540" t="s">
        <v>17</v>
      </c>
      <c r="N15540" t="s">
        <v>17</v>
      </c>
      <c r="O15540">
        <v>10373.51</v>
      </c>
    </row>
    <row r="15541" spans="1:15" x14ac:dyDescent="0.25">
      <c r="A15541" t="s">
        <v>12</v>
      </c>
      <c r="B15541">
        <v>2</v>
      </c>
      <c r="C15541" t="s">
        <v>13</v>
      </c>
      <c r="D15541">
        <v>2018</v>
      </c>
      <c r="E15541" s="1">
        <v>43599</v>
      </c>
      <c r="F15541" t="s">
        <v>33</v>
      </c>
      <c r="G15541" t="s">
        <v>538</v>
      </c>
      <c r="H15541">
        <v>107</v>
      </c>
      <c r="I15541" t="s">
        <v>1143</v>
      </c>
      <c r="J15541" t="s">
        <v>1625</v>
      </c>
      <c r="K15541">
        <f>VLOOKUP(I15541,[1]Ships!$E:$P,12,FALSE)</f>
        <v>2014</v>
      </c>
      <c r="M15541">
        <v>17225.91</v>
      </c>
      <c r="N15541">
        <v>160.99</v>
      </c>
      <c r="O15541">
        <v>10373.51</v>
      </c>
    </row>
    <row r="15542" spans="1:15" x14ac:dyDescent="0.25">
      <c r="A15542" t="s">
        <v>12</v>
      </c>
      <c r="B15542">
        <v>2</v>
      </c>
      <c r="C15542" t="s">
        <v>13</v>
      </c>
      <c r="D15542">
        <v>2018</v>
      </c>
      <c r="E15542" s="1">
        <v>43599</v>
      </c>
      <c r="F15542" t="s">
        <v>39</v>
      </c>
      <c r="G15542" t="s">
        <v>1145</v>
      </c>
      <c r="H15542">
        <v>68</v>
      </c>
      <c r="I15542" t="s">
        <v>1143</v>
      </c>
      <c r="J15542" t="s">
        <v>1625</v>
      </c>
      <c r="K15542">
        <f>VLOOKUP(I15542,[1]Ships!$E:$P,12,FALSE)</f>
        <v>2014</v>
      </c>
      <c r="M15542">
        <v>12124.71</v>
      </c>
      <c r="N15542">
        <v>178.3</v>
      </c>
      <c r="O15542">
        <v>10373.51</v>
      </c>
    </row>
    <row r="15543" spans="1:15" x14ac:dyDescent="0.25">
      <c r="A15543" t="s">
        <v>12</v>
      </c>
      <c r="B15543">
        <v>2</v>
      </c>
      <c r="C15543" t="s">
        <v>13</v>
      </c>
      <c r="D15543">
        <v>2018</v>
      </c>
      <c r="E15543" s="1">
        <v>43599</v>
      </c>
      <c r="F15543" t="s">
        <v>39</v>
      </c>
      <c r="G15543" t="s">
        <v>1146</v>
      </c>
      <c r="H15543">
        <v>56</v>
      </c>
      <c r="I15543" t="s">
        <v>1143</v>
      </c>
      <c r="J15543" t="s">
        <v>1625</v>
      </c>
      <c r="K15543">
        <f>VLOOKUP(I15543,[1]Ships!$E:$P,12,FALSE)</f>
        <v>2014</v>
      </c>
      <c r="M15543">
        <v>9831.51</v>
      </c>
      <c r="N15543">
        <v>175.56</v>
      </c>
      <c r="O15543">
        <v>10373.51</v>
      </c>
    </row>
    <row r="15544" spans="1:15" x14ac:dyDescent="0.25">
      <c r="A15544" t="s">
        <v>12</v>
      </c>
      <c r="B15544">
        <v>2</v>
      </c>
      <c r="C15544" t="s">
        <v>13</v>
      </c>
      <c r="D15544">
        <v>2018</v>
      </c>
      <c r="E15544" s="1">
        <v>43599</v>
      </c>
      <c r="F15544" t="s">
        <v>44</v>
      </c>
      <c r="G15544" t="s">
        <v>1147</v>
      </c>
      <c r="H15544">
        <v>22</v>
      </c>
      <c r="I15544" t="s">
        <v>1143</v>
      </c>
      <c r="J15544" t="s">
        <v>1625</v>
      </c>
      <c r="K15544">
        <f>VLOOKUP(I15544,[1]Ships!$E:$P,12,FALSE)</f>
        <v>2014</v>
      </c>
      <c r="M15544" t="s">
        <v>17</v>
      </c>
      <c r="N15544" t="s">
        <v>17</v>
      </c>
      <c r="O15544">
        <v>10373.51</v>
      </c>
    </row>
    <row r="15545" spans="1:15" x14ac:dyDescent="0.25">
      <c r="A15545" t="s">
        <v>12</v>
      </c>
      <c r="B15545">
        <v>2</v>
      </c>
      <c r="C15545" t="s">
        <v>13</v>
      </c>
      <c r="D15545">
        <v>2018</v>
      </c>
      <c r="E15545" s="1">
        <v>43601</v>
      </c>
      <c r="F15545" t="s">
        <v>33</v>
      </c>
      <c r="G15545" t="s">
        <v>1073</v>
      </c>
      <c r="H15545">
        <v>107</v>
      </c>
      <c r="I15545" t="s">
        <v>1143</v>
      </c>
      <c r="J15545" t="s">
        <v>1625</v>
      </c>
      <c r="K15545">
        <f>VLOOKUP(I15545,[1]Ships!$E:$P,12,FALSE)</f>
        <v>2014</v>
      </c>
      <c r="M15545">
        <v>17225.91</v>
      </c>
      <c r="N15545">
        <v>160.99</v>
      </c>
      <c r="O15545">
        <v>10373.51</v>
      </c>
    </row>
    <row r="15546" spans="1:15" x14ac:dyDescent="0.25">
      <c r="A15546" t="s">
        <v>12</v>
      </c>
      <c r="B15546">
        <v>2</v>
      </c>
      <c r="C15546" t="s">
        <v>13</v>
      </c>
      <c r="D15546">
        <v>2018</v>
      </c>
      <c r="E15546" s="1">
        <v>43601</v>
      </c>
      <c r="F15546" t="s">
        <v>39</v>
      </c>
      <c r="G15546" t="s">
        <v>1148</v>
      </c>
      <c r="H15546">
        <v>54</v>
      </c>
      <c r="I15546" t="s">
        <v>1143</v>
      </c>
      <c r="J15546" t="s">
        <v>1625</v>
      </c>
      <c r="K15546">
        <f>VLOOKUP(I15546,[1]Ships!$E:$P,12,FALSE)</f>
        <v>2014</v>
      </c>
      <c r="M15546">
        <v>9358.83</v>
      </c>
      <c r="N15546">
        <v>173.31</v>
      </c>
      <c r="O15546">
        <v>10373.51</v>
      </c>
    </row>
    <row r="15547" spans="1:15" x14ac:dyDescent="0.25">
      <c r="A15547" t="s">
        <v>12</v>
      </c>
      <c r="B15547">
        <v>2</v>
      </c>
      <c r="C15547" t="s">
        <v>13</v>
      </c>
      <c r="D15547">
        <v>2018</v>
      </c>
      <c r="E15547" s="1">
        <v>43621</v>
      </c>
      <c r="F15547" t="s">
        <v>39</v>
      </c>
      <c r="G15547" t="s">
        <v>1149</v>
      </c>
      <c r="H15547">
        <v>34</v>
      </c>
      <c r="I15547" t="s">
        <v>1143</v>
      </c>
      <c r="J15547" t="s">
        <v>1625</v>
      </c>
      <c r="K15547">
        <f>VLOOKUP(I15547,[1]Ships!$E:$P,12,FALSE)</f>
        <v>2014</v>
      </c>
      <c r="M15547">
        <v>6592.95</v>
      </c>
      <c r="N15547">
        <v>193.91</v>
      </c>
      <c r="O15547">
        <v>6592.95</v>
      </c>
    </row>
    <row r="15548" spans="1:15" x14ac:dyDescent="0.25">
      <c r="A15548" t="s">
        <v>12</v>
      </c>
      <c r="B15548">
        <v>2</v>
      </c>
      <c r="C15548" t="s">
        <v>13</v>
      </c>
      <c r="D15548">
        <v>2018</v>
      </c>
      <c r="E15548" s="1">
        <v>43655</v>
      </c>
      <c r="F15548" t="s">
        <v>238</v>
      </c>
      <c r="G15548" t="s">
        <v>1150</v>
      </c>
      <c r="H15548">
        <v>53</v>
      </c>
      <c r="I15548" t="s">
        <v>1143</v>
      </c>
      <c r="J15548" t="s">
        <v>1625</v>
      </c>
      <c r="K15548">
        <f>VLOOKUP(I15548,[1]Ships!$E:$P,12,FALSE)</f>
        <v>2014</v>
      </c>
      <c r="M15548" t="s">
        <v>17</v>
      </c>
      <c r="N15548" t="s">
        <v>17</v>
      </c>
      <c r="O15548">
        <v>1336.37</v>
      </c>
    </row>
    <row r="15549" spans="1:15" x14ac:dyDescent="0.25">
      <c r="A15549" t="s">
        <v>12</v>
      </c>
      <c r="B15549">
        <v>2</v>
      </c>
      <c r="C15549" t="s">
        <v>13</v>
      </c>
      <c r="D15549">
        <v>2018</v>
      </c>
      <c r="E15549" s="1">
        <v>43655</v>
      </c>
      <c r="F15549" t="s">
        <v>238</v>
      </c>
      <c r="G15549" t="s">
        <v>1151</v>
      </c>
      <c r="H15549">
        <v>51</v>
      </c>
      <c r="I15549" t="s">
        <v>1143</v>
      </c>
      <c r="J15549" t="s">
        <v>1625</v>
      </c>
      <c r="K15549">
        <f>VLOOKUP(I15549,[1]Ships!$E:$P,12,FALSE)</f>
        <v>2014</v>
      </c>
      <c r="M15549" t="s">
        <v>17</v>
      </c>
      <c r="N15549" t="s">
        <v>17</v>
      </c>
      <c r="O15549">
        <v>1336.37</v>
      </c>
    </row>
    <row r="15550" spans="1:15" x14ac:dyDescent="0.25">
      <c r="A15550" t="s">
        <v>12</v>
      </c>
      <c r="B15550">
        <v>2</v>
      </c>
      <c r="C15550" t="s">
        <v>13</v>
      </c>
      <c r="D15550">
        <v>2018</v>
      </c>
      <c r="E15550" s="1">
        <v>43655</v>
      </c>
      <c r="F15550" t="s">
        <v>208</v>
      </c>
      <c r="G15550" t="s">
        <v>1152</v>
      </c>
      <c r="H15550">
        <v>47</v>
      </c>
      <c r="I15550" t="s">
        <v>1143</v>
      </c>
      <c r="J15550" t="s">
        <v>1625</v>
      </c>
      <c r="K15550">
        <f>VLOOKUP(I15550,[1]Ships!$E:$P,12,FALSE)</f>
        <v>2014</v>
      </c>
      <c r="M15550" t="s">
        <v>17</v>
      </c>
      <c r="N15550" t="s">
        <v>17</v>
      </c>
      <c r="O15550">
        <v>1336.37</v>
      </c>
    </row>
    <row r="15551" spans="1:15" x14ac:dyDescent="0.25">
      <c r="A15551" t="s">
        <v>12</v>
      </c>
      <c r="B15551">
        <v>2</v>
      </c>
      <c r="C15551" t="s">
        <v>13</v>
      </c>
      <c r="D15551">
        <v>2018</v>
      </c>
      <c r="E15551" s="1">
        <v>43655</v>
      </c>
      <c r="F15551" t="s">
        <v>31</v>
      </c>
      <c r="G15551" t="s">
        <v>1153</v>
      </c>
      <c r="H15551">
        <v>12</v>
      </c>
      <c r="I15551" t="s">
        <v>1143</v>
      </c>
      <c r="J15551" t="s">
        <v>1625</v>
      </c>
      <c r="K15551">
        <f>VLOOKUP(I15551,[1]Ships!$E:$P,12,FALSE)</f>
        <v>2014</v>
      </c>
      <c r="M15551" t="s">
        <v>17</v>
      </c>
      <c r="N15551" t="s">
        <v>17</v>
      </c>
      <c r="O15551">
        <v>1336.37</v>
      </c>
    </row>
    <row r="15552" spans="1:15" x14ac:dyDescent="0.25">
      <c r="A15552" t="s">
        <v>12</v>
      </c>
      <c r="B15552">
        <v>2</v>
      </c>
      <c r="C15552" t="s">
        <v>13</v>
      </c>
      <c r="D15552">
        <v>2018</v>
      </c>
      <c r="E15552" s="1">
        <v>43667</v>
      </c>
      <c r="F15552" t="s">
        <v>238</v>
      </c>
      <c r="G15552" t="s">
        <v>944</v>
      </c>
      <c r="H15552">
        <v>39</v>
      </c>
      <c r="I15552" t="s">
        <v>1143</v>
      </c>
      <c r="J15552" t="s">
        <v>1625</v>
      </c>
      <c r="K15552">
        <f>VLOOKUP(I15552,[1]Ships!$E:$P,12,FALSE)</f>
        <v>2014</v>
      </c>
      <c r="M15552">
        <v>6681.87</v>
      </c>
      <c r="N15552">
        <v>171.33</v>
      </c>
      <c r="O15552">
        <v>1336.37</v>
      </c>
    </row>
    <row r="15553" spans="1:15" x14ac:dyDescent="0.25">
      <c r="A15553" t="s">
        <v>12</v>
      </c>
      <c r="B15553">
        <v>2</v>
      </c>
      <c r="C15553" t="s">
        <v>13</v>
      </c>
      <c r="D15553">
        <v>2018</v>
      </c>
      <c r="E15553" s="1">
        <v>43702</v>
      </c>
      <c r="F15553" t="s">
        <v>35</v>
      </c>
      <c r="G15553" t="s">
        <v>541</v>
      </c>
      <c r="H15553">
        <v>35</v>
      </c>
      <c r="I15553" t="s">
        <v>1143</v>
      </c>
      <c r="J15553" t="s">
        <v>1625</v>
      </c>
      <c r="K15553">
        <f>VLOOKUP(I15553,[1]Ships!$E:$P,12,FALSE)</f>
        <v>2014</v>
      </c>
      <c r="M15553">
        <v>4571.1899999999996</v>
      </c>
      <c r="N15553">
        <v>130.61000000000001</v>
      </c>
      <c r="O15553">
        <v>3045.9</v>
      </c>
    </row>
    <row r="15554" spans="1:15" x14ac:dyDescent="0.25">
      <c r="A15554" t="s">
        <v>12</v>
      </c>
      <c r="B15554">
        <v>2</v>
      </c>
      <c r="C15554" t="s">
        <v>13</v>
      </c>
      <c r="D15554">
        <v>2018</v>
      </c>
      <c r="E15554" s="1">
        <v>43706</v>
      </c>
      <c r="F15554" t="s">
        <v>35</v>
      </c>
      <c r="G15554" t="s">
        <v>538</v>
      </c>
      <c r="H15554">
        <v>35</v>
      </c>
      <c r="I15554" t="s">
        <v>1143</v>
      </c>
      <c r="J15554" t="s">
        <v>1625</v>
      </c>
      <c r="K15554">
        <f>VLOOKUP(I15554,[1]Ships!$E:$P,12,FALSE)</f>
        <v>2014</v>
      </c>
      <c r="M15554">
        <v>4566.51</v>
      </c>
      <c r="N15554">
        <v>130.47</v>
      </c>
      <c r="O15554">
        <v>3045.9</v>
      </c>
    </row>
    <row r="15555" spans="1:15" x14ac:dyDescent="0.25">
      <c r="A15555" t="s">
        <v>12</v>
      </c>
      <c r="B15555">
        <v>2</v>
      </c>
      <c r="C15555" t="s">
        <v>13</v>
      </c>
      <c r="D15555">
        <v>2018</v>
      </c>
      <c r="E15555" s="1">
        <v>43708</v>
      </c>
      <c r="F15555" t="s">
        <v>35</v>
      </c>
      <c r="G15555" t="s">
        <v>1073</v>
      </c>
      <c r="H15555">
        <v>35</v>
      </c>
      <c r="I15555" t="s">
        <v>1143</v>
      </c>
      <c r="J15555" t="s">
        <v>1625</v>
      </c>
      <c r="K15555">
        <f>VLOOKUP(I15555,[1]Ships!$E:$P,12,FALSE)</f>
        <v>2014</v>
      </c>
      <c r="M15555" t="s">
        <v>17</v>
      </c>
      <c r="N15555" t="s">
        <v>17</v>
      </c>
      <c r="O15555">
        <v>3045.9</v>
      </c>
    </row>
    <row r="15556" spans="1:15" x14ac:dyDescent="0.25">
      <c r="A15556" t="s">
        <v>12</v>
      </c>
      <c r="B15556">
        <v>2</v>
      </c>
      <c r="C15556" t="s">
        <v>13</v>
      </c>
      <c r="D15556">
        <v>2018</v>
      </c>
      <c r="E15556" s="1">
        <v>43737</v>
      </c>
      <c r="F15556" t="s">
        <v>182</v>
      </c>
      <c r="G15556" t="s">
        <v>327</v>
      </c>
      <c r="H15556">
        <v>4</v>
      </c>
      <c r="I15556" t="s">
        <v>1143</v>
      </c>
      <c r="J15556" t="s">
        <v>1625</v>
      </c>
      <c r="K15556">
        <f>VLOOKUP(I15556,[1]Ships!$E:$P,12,FALSE)</f>
        <v>2014</v>
      </c>
      <c r="M15556">
        <v>443.43</v>
      </c>
      <c r="N15556">
        <v>110.86</v>
      </c>
      <c r="O15556">
        <v>443.43</v>
      </c>
    </row>
    <row r="15557" spans="1:15" x14ac:dyDescent="0.25">
      <c r="A15557" t="s">
        <v>12</v>
      </c>
      <c r="B15557">
        <v>2</v>
      </c>
      <c r="C15557" t="s">
        <v>13</v>
      </c>
      <c r="D15557">
        <v>2018</v>
      </c>
      <c r="E15557" s="1">
        <v>43741</v>
      </c>
      <c r="F15557" t="s">
        <v>182</v>
      </c>
      <c r="G15557" t="s">
        <v>538</v>
      </c>
      <c r="H15557">
        <v>28</v>
      </c>
      <c r="I15557" t="s">
        <v>1143</v>
      </c>
      <c r="J15557" t="s">
        <v>1625</v>
      </c>
      <c r="K15557">
        <f>VLOOKUP(I15557,[1]Ships!$E:$P,12,FALSE)</f>
        <v>2014</v>
      </c>
      <c r="M15557">
        <v>3953.43</v>
      </c>
      <c r="N15557">
        <v>141.19</v>
      </c>
      <c r="O15557">
        <v>2179.71</v>
      </c>
    </row>
    <row r="15558" spans="1:15" x14ac:dyDescent="0.25">
      <c r="A15558" t="s">
        <v>12</v>
      </c>
      <c r="B15558">
        <v>2</v>
      </c>
      <c r="C15558" t="s">
        <v>13</v>
      </c>
      <c r="D15558">
        <v>2018</v>
      </c>
      <c r="E15558" s="1">
        <v>43741</v>
      </c>
      <c r="F15558" t="s">
        <v>182</v>
      </c>
      <c r="G15558" t="s">
        <v>660</v>
      </c>
      <c r="H15558">
        <v>2</v>
      </c>
      <c r="I15558" t="s">
        <v>1143</v>
      </c>
      <c r="J15558" t="s">
        <v>1625</v>
      </c>
      <c r="K15558">
        <f>VLOOKUP(I15558,[1]Ships!$E:$P,12,FALSE)</f>
        <v>2014</v>
      </c>
      <c r="M15558">
        <v>279.63</v>
      </c>
      <c r="N15558">
        <v>139.81</v>
      </c>
      <c r="O15558">
        <v>2179.71</v>
      </c>
    </row>
    <row r="15559" spans="1:15" x14ac:dyDescent="0.25">
      <c r="A15559" t="s">
        <v>12</v>
      </c>
      <c r="B15559">
        <v>2</v>
      </c>
      <c r="C15559" t="s">
        <v>13</v>
      </c>
      <c r="D15559">
        <v>2018</v>
      </c>
      <c r="E15559" s="1">
        <v>43743</v>
      </c>
      <c r="F15559" t="s">
        <v>182</v>
      </c>
      <c r="G15559" t="s">
        <v>1073</v>
      </c>
      <c r="H15559">
        <v>29</v>
      </c>
      <c r="I15559" t="s">
        <v>1143</v>
      </c>
      <c r="J15559" t="s">
        <v>1625</v>
      </c>
      <c r="K15559">
        <f>VLOOKUP(I15559,[1]Ships!$E:$P,12,FALSE)</f>
        <v>2014</v>
      </c>
      <c r="M15559">
        <v>4093.83</v>
      </c>
      <c r="N15559">
        <v>141.16999999999999</v>
      </c>
      <c r="O15559">
        <v>2179.71</v>
      </c>
    </row>
    <row r="15560" spans="1:15" x14ac:dyDescent="0.25">
      <c r="A15560" t="s">
        <v>12</v>
      </c>
      <c r="B15560">
        <v>2</v>
      </c>
      <c r="C15560" t="s">
        <v>13</v>
      </c>
      <c r="D15560">
        <v>2018</v>
      </c>
      <c r="E15560" s="1">
        <v>43769</v>
      </c>
      <c r="F15560" t="s">
        <v>182</v>
      </c>
      <c r="G15560" t="s">
        <v>660</v>
      </c>
      <c r="H15560">
        <v>3</v>
      </c>
      <c r="I15560" t="s">
        <v>1143</v>
      </c>
      <c r="J15560" t="s">
        <v>1625</v>
      </c>
      <c r="K15560">
        <f>VLOOKUP(I15560,[1]Ships!$E:$P,12,FALSE)</f>
        <v>2014</v>
      </c>
      <c r="M15560">
        <v>391.95</v>
      </c>
      <c r="N15560">
        <v>130.65</v>
      </c>
      <c r="O15560">
        <v>2179.71</v>
      </c>
    </row>
    <row r="15561" spans="1:15" x14ac:dyDescent="0.25">
      <c r="A15561" t="s">
        <v>12</v>
      </c>
      <c r="B15561">
        <v>2</v>
      </c>
      <c r="C15561" t="s">
        <v>13</v>
      </c>
      <c r="D15561">
        <v>2018</v>
      </c>
      <c r="E15561" s="1">
        <v>43772</v>
      </c>
      <c r="F15561" t="s">
        <v>201</v>
      </c>
      <c r="G15561" t="s">
        <v>1073</v>
      </c>
      <c r="H15561">
        <v>14</v>
      </c>
      <c r="I15561" t="s">
        <v>1143</v>
      </c>
      <c r="J15561" t="s">
        <v>1625</v>
      </c>
      <c r="K15561">
        <f>VLOOKUP(I15561,[1]Ships!$E:$P,12,FALSE)</f>
        <v>2014</v>
      </c>
      <c r="M15561">
        <v>1707.03</v>
      </c>
      <c r="N15561">
        <v>121.93</v>
      </c>
      <c r="O15561">
        <v>1465.23</v>
      </c>
    </row>
    <row r="15562" spans="1:15" x14ac:dyDescent="0.25">
      <c r="A15562" t="s">
        <v>12</v>
      </c>
      <c r="B15562">
        <v>2</v>
      </c>
      <c r="C15562" t="s">
        <v>13</v>
      </c>
      <c r="D15562">
        <v>2018</v>
      </c>
      <c r="E15562" s="1">
        <v>43786</v>
      </c>
      <c r="F15562" t="s">
        <v>182</v>
      </c>
      <c r="G15562" t="s">
        <v>1073</v>
      </c>
      <c r="H15562">
        <v>7</v>
      </c>
      <c r="I15562" t="s">
        <v>1143</v>
      </c>
      <c r="J15562" t="s">
        <v>1625</v>
      </c>
      <c r="K15562">
        <f>VLOOKUP(I15562,[1]Ships!$E:$P,12,FALSE)</f>
        <v>2014</v>
      </c>
      <c r="M15562">
        <v>986.31</v>
      </c>
      <c r="N15562">
        <v>140.9</v>
      </c>
      <c r="O15562">
        <v>1465.23</v>
      </c>
    </row>
    <row r="15563" spans="1:15" x14ac:dyDescent="0.25">
      <c r="A15563" t="s">
        <v>12</v>
      </c>
      <c r="B15563">
        <v>2</v>
      </c>
      <c r="C15563" t="s">
        <v>13</v>
      </c>
      <c r="D15563">
        <v>2018</v>
      </c>
      <c r="E15563" s="1">
        <v>43793</v>
      </c>
      <c r="F15563" t="s">
        <v>201</v>
      </c>
      <c r="G15563" t="s">
        <v>1073</v>
      </c>
      <c r="H15563">
        <v>14</v>
      </c>
      <c r="I15563" t="s">
        <v>1143</v>
      </c>
      <c r="J15563" t="s">
        <v>1625</v>
      </c>
      <c r="K15563">
        <f>VLOOKUP(I15563,[1]Ships!$E:$P,12,FALSE)</f>
        <v>2014</v>
      </c>
      <c r="M15563">
        <v>1702.35</v>
      </c>
      <c r="N15563">
        <v>121.6</v>
      </c>
      <c r="O15563">
        <v>1465.23</v>
      </c>
    </row>
    <row r="15564" spans="1:15" x14ac:dyDescent="0.25">
      <c r="A15564" t="s">
        <v>12</v>
      </c>
      <c r="B15564">
        <v>2</v>
      </c>
      <c r="C15564" t="s">
        <v>13</v>
      </c>
      <c r="D15564">
        <v>2018</v>
      </c>
      <c r="E15564" s="1">
        <v>43807</v>
      </c>
      <c r="F15564" t="s">
        <v>44</v>
      </c>
      <c r="G15564" t="s">
        <v>1073</v>
      </c>
      <c r="H15564">
        <v>11</v>
      </c>
      <c r="I15564" t="s">
        <v>1143</v>
      </c>
      <c r="J15564" t="s">
        <v>1625</v>
      </c>
      <c r="K15564">
        <f>VLOOKUP(I15564,[1]Ships!$E:$P,12,FALSE)</f>
        <v>2014</v>
      </c>
      <c r="M15564">
        <v>1402.83</v>
      </c>
      <c r="N15564">
        <v>127.53</v>
      </c>
      <c r="O15564">
        <v>1683.63</v>
      </c>
    </row>
    <row r="15565" spans="1:15" x14ac:dyDescent="0.25">
      <c r="A15565" t="s">
        <v>12</v>
      </c>
      <c r="B15565">
        <v>2</v>
      </c>
      <c r="C15565" t="s">
        <v>13</v>
      </c>
      <c r="D15565">
        <v>2018</v>
      </c>
      <c r="E15565" s="1">
        <v>43818</v>
      </c>
      <c r="F15565" t="s">
        <v>35</v>
      </c>
      <c r="G15565" t="s">
        <v>1073</v>
      </c>
      <c r="H15565">
        <v>10</v>
      </c>
      <c r="I15565" t="s">
        <v>1143</v>
      </c>
      <c r="J15565" t="s">
        <v>1625</v>
      </c>
      <c r="K15565">
        <f>VLOOKUP(I15565,[1]Ships!$E:$P,12,FALSE)</f>
        <v>2014</v>
      </c>
      <c r="M15565">
        <v>1524.51</v>
      </c>
      <c r="N15565">
        <v>152.44999999999999</v>
      </c>
      <c r="O15565">
        <v>1683.63</v>
      </c>
    </row>
    <row r="15566" spans="1:15" x14ac:dyDescent="0.25">
      <c r="A15566" t="s">
        <v>12</v>
      </c>
      <c r="B15566">
        <v>2</v>
      </c>
      <c r="C15566" t="s">
        <v>13</v>
      </c>
      <c r="D15566">
        <v>2018</v>
      </c>
      <c r="E15566" s="1">
        <v>43828</v>
      </c>
      <c r="F15566" t="s">
        <v>201</v>
      </c>
      <c r="G15566" t="s">
        <v>1073</v>
      </c>
      <c r="H15566">
        <v>14</v>
      </c>
      <c r="I15566" t="s">
        <v>1143</v>
      </c>
      <c r="J15566" t="s">
        <v>1625</v>
      </c>
      <c r="K15566">
        <f>VLOOKUP(I15566,[1]Ships!$E:$P,12,FALSE)</f>
        <v>2014</v>
      </c>
      <c r="M15566">
        <v>2123.5500000000002</v>
      </c>
      <c r="N15566">
        <v>151.68</v>
      </c>
      <c r="O15566">
        <v>1683.63</v>
      </c>
    </row>
    <row r="15567" spans="1:15" x14ac:dyDescent="0.25">
      <c r="A15567" t="s">
        <v>12</v>
      </c>
      <c r="B15567">
        <v>2</v>
      </c>
      <c r="C15567" t="s">
        <v>13</v>
      </c>
      <c r="D15567">
        <v>2018</v>
      </c>
      <c r="E15567" s="1">
        <v>43842</v>
      </c>
      <c r="F15567" t="s">
        <v>44</v>
      </c>
      <c r="G15567" t="s">
        <v>1073</v>
      </c>
      <c r="H15567">
        <v>11</v>
      </c>
      <c r="I15567" t="s">
        <v>1143</v>
      </c>
      <c r="J15567" t="s">
        <v>1625</v>
      </c>
      <c r="K15567">
        <f>VLOOKUP(I15567,[1]Ships!$E:$P,12,FALSE)</f>
        <v>2014</v>
      </c>
      <c r="M15567">
        <v>1449.63</v>
      </c>
      <c r="N15567">
        <v>131.78</v>
      </c>
      <c r="O15567">
        <v>1353.69</v>
      </c>
    </row>
    <row r="15568" spans="1:15" x14ac:dyDescent="0.25">
      <c r="A15568" t="s">
        <v>12</v>
      </c>
      <c r="B15568">
        <v>2</v>
      </c>
      <c r="C15568" t="s">
        <v>13</v>
      </c>
      <c r="D15568">
        <v>2018</v>
      </c>
      <c r="E15568" s="1">
        <v>43853</v>
      </c>
      <c r="F15568" t="s">
        <v>182</v>
      </c>
      <c r="G15568" t="s">
        <v>1073</v>
      </c>
      <c r="H15568">
        <v>10</v>
      </c>
      <c r="I15568" t="s">
        <v>1143</v>
      </c>
      <c r="J15568" t="s">
        <v>1625</v>
      </c>
      <c r="K15568">
        <f>VLOOKUP(I15568,[1]Ships!$E:$P,12,FALSE)</f>
        <v>2014</v>
      </c>
      <c r="M15568">
        <v>1257.75</v>
      </c>
      <c r="N15568">
        <v>125.78</v>
      </c>
      <c r="O15568">
        <v>1353.69</v>
      </c>
    </row>
    <row r="15569" spans="1:15" x14ac:dyDescent="0.25">
      <c r="A15569" t="s">
        <v>12</v>
      </c>
      <c r="B15569">
        <v>2</v>
      </c>
      <c r="C15569" t="s">
        <v>13</v>
      </c>
      <c r="D15569">
        <v>2018</v>
      </c>
      <c r="E15569" s="1">
        <v>43863</v>
      </c>
      <c r="F15569" t="s">
        <v>201</v>
      </c>
      <c r="G15569" t="s">
        <v>1073</v>
      </c>
      <c r="H15569">
        <v>14</v>
      </c>
      <c r="I15569" t="s">
        <v>1143</v>
      </c>
      <c r="J15569" t="s">
        <v>1625</v>
      </c>
      <c r="K15569">
        <f>VLOOKUP(I15569,[1]Ships!$E:$P,12,FALSE)</f>
        <v>2014</v>
      </c>
      <c r="M15569">
        <v>1702.35</v>
      </c>
      <c r="N15569">
        <v>121.6</v>
      </c>
      <c r="O15569">
        <v>1479.27</v>
      </c>
    </row>
    <row r="15570" spans="1:15" x14ac:dyDescent="0.25">
      <c r="A15570" t="s">
        <v>12</v>
      </c>
      <c r="B15570">
        <v>2</v>
      </c>
      <c r="C15570" t="s">
        <v>13</v>
      </c>
      <c r="D15570">
        <v>2018</v>
      </c>
      <c r="E15570" s="1">
        <v>43877</v>
      </c>
      <c r="F15570" t="s">
        <v>182</v>
      </c>
      <c r="G15570" t="s">
        <v>1073</v>
      </c>
      <c r="H15570">
        <v>7</v>
      </c>
      <c r="I15570" t="s">
        <v>1143</v>
      </c>
      <c r="J15570" t="s">
        <v>1625</v>
      </c>
      <c r="K15570">
        <f>VLOOKUP(I15570,[1]Ships!$E:$P,12,FALSE)</f>
        <v>2014</v>
      </c>
      <c r="M15570">
        <v>986.31</v>
      </c>
      <c r="N15570">
        <v>140.9</v>
      </c>
      <c r="O15570">
        <v>1479.27</v>
      </c>
    </row>
    <row r="15571" spans="1:15" x14ac:dyDescent="0.25">
      <c r="A15571" t="s">
        <v>12</v>
      </c>
      <c r="B15571">
        <v>2</v>
      </c>
      <c r="C15571" t="s">
        <v>13</v>
      </c>
      <c r="D15571">
        <v>2018</v>
      </c>
      <c r="E15571" s="1">
        <v>43884</v>
      </c>
      <c r="F15571" t="s">
        <v>201</v>
      </c>
      <c r="G15571" t="s">
        <v>1073</v>
      </c>
      <c r="H15571">
        <v>14</v>
      </c>
      <c r="I15571" t="s">
        <v>1143</v>
      </c>
      <c r="J15571" t="s">
        <v>1625</v>
      </c>
      <c r="K15571">
        <f>VLOOKUP(I15571,[1]Ships!$E:$P,12,FALSE)</f>
        <v>2014</v>
      </c>
      <c r="M15571">
        <v>1749.15</v>
      </c>
      <c r="N15571">
        <v>124.94</v>
      </c>
      <c r="O15571">
        <v>1479.27</v>
      </c>
    </row>
    <row r="15572" spans="1:15" x14ac:dyDescent="0.25">
      <c r="A15572" t="s">
        <v>12</v>
      </c>
      <c r="B15572">
        <v>2</v>
      </c>
      <c r="C15572" t="s">
        <v>13</v>
      </c>
      <c r="D15572">
        <v>2018</v>
      </c>
      <c r="E15572" s="1">
        <v>43898</v>
      </c>
      <c r="F15572" t="s">
        <v>182</v>
      </c>
      <c r="G15572" t="s">
        <v>1073</v>
      </c>
      <c r="H15572">
        <v>28</v>
      </c>
      <c r="I15572" t="s">
        <v>1143</v>
      </c>
      <c r="J15572" t="s">
        <v>1625</v>
      </c>
      <c r="K15572">
        <f>VLOOKUP(I15572,[1]Ships!$E:$P,12,FALSE)</f>
        <v>2014</v>
      </c>
      <c r="M15572">
        <v>3934.71</v>
      </c>
      <c r="N15572">
        <v>140.53</v>
      </c>
      <c r="O15572">
        <v>2705.43</v>
      </c>
    </row>
    <row r="15573" spans="1:15" x14ac:dyDescent="0.25">
      <c r="A15573" t="s">
        <v>12</v>
      </c>
      <c r="B15573">
        <v>2</v>
      </c>
      <c r="C15573" t="s">
        <v>13</v>
      </c>
      <c r="D15573">
        <v>2018</v>
      </c>
      <c r="E15573" s="1">
        <v>43898</v>
      </c>
      <c r="F15573" t="s">
        <v>182</v>
      </c>
      <c r="G15573" t="s">
        <v>664</v>
      </c>
      <c r="H15573">
        <v>2</v>
      </c>
      <c r="I15573" t="s">
        <v>1143</v>
      </c>
      <c r="J15573" t="s">
        <v>1625</v>
      </c>
      <c r="K15573">
        <f>VLOOKUP(I15573,[1]Ships!$E:$P,12,FALSE)</f>
        <v>2014</v>
      </c>
      <c r="M15573">
        <v>228.15</v>
      </c>
      <c r="N15573">
        <v>114.08</v>
      </c>
      <c r="O15573">
        <v>2705.43</v>
      </c>
    </row>
    <row r="15574" spans="1:15" x14ac:dyDescent="0.25">
      <c r="A15574" t="s">
        <v>12</v>
      </c>
      <c r="B15574">
        <v>2</v>
      </c>
      <c r="C15574" t="s">
        <v>13</v>
      </c>
      <c r="D15574">
        <v>2018</v>
      </c>
      <c r="E15574" s="1">
        <v>43900</v>
      </c>
      <c r="F15574" t="s">
        <v>182</v>
      </c>
      <c r="G15574" t="s">
        <v>538</v>
      </c>
      <c r="H15574">
        <v>28</v>
      </c>
      <c r="I15574" t="s">
        <v>1143</v>
      </c>
      <c r="J15574" t="s">
        <v>1625</v>
      </c>
      <c r="K15574">
        <f>VLOOKUP(I15574,[1]Ships!$E:$P,12,FALSE)</f>
        <v>2014</v>
      </c>
      <c r="M15574">
        <v>3953.43</v>
      </c>
      <c r="N15574">
        <v>141.19</v>
      </c>
      <c r="O15574">
        <v>2705.43</v>
      </c>
    </row>
    <row r="15575" spans="1:15" x14ac:dyDescent="0.25">
      <c r="A15575" t="s">
        <v>12</v>
      </c>
      <c r="B15575">
        <v>2</v>
      </c>
      <c r="C15575" t="s">
        <v>13</v>
      </c>
      <c r="D15575">
        <v>2018</v>
      </c>
      <c r="E15575" s="1">
        <v>43926</v>
      </c>
      <c r="F15575" t="s">
        <v>182</v>
      </c>
      <c r="G15575" t="s">
        <v>1073</v>
      </c>
      <c r="H15575">
        <v>4</v>
      </c>
      <c r="I15575" t="s">
        <v>1143</v>
      </c>
      <c r="J15575" t="s">
        <v>1625</v>
      </c>
      <c r="K15575">
        <f>VLOOKUP(I15575,[1]Ships!$E:$P,12,FALSE)</f>
        <v>2014</v>
      </c>
      <c r="M15575">
        <v>462.15</v>
      </c>
      <c r="N15575">
        <v>115.54</v>
      </c>
      <c r="O15575">
        <v>3710.07</v>
      </c>
    </row>
    <row r="15576" spans="1:15" x14ac:dyDescent="0.25">
      <c r="A15576" t="s">
        <v>12</v>
      </c>
      <c r="B15576">
        <v>2</v>
      </c>
      <c r="C15576" t="s">
        <v>13</v>
      </c>
      <c r="D15576">
        <v>2018</v>
      </c>
      <c r="E15576" s="1">
        <v>43928</v>
      </c>
      <c r="F15576" t="s">
        <v>35</v>
      </c>
      <c r="G15576" t="s">
        <v>538</v>
      </c>
      <c r="H15576">
        <v>35</v>
      </c>
      <c r="I15576" t="s">
        <v>1143</v>
      </c>
      <c r="J15576" t="s">
        <v>1625</v>
      </c>
      <c r="K15576">
        <f>VLOOKUP(I15576,[1]Ships!$E:$P,12,FALSE)</f>
        <v>2014</v>
      </c>
      <c r="M15576">
        <v>4973.67</v>
      </c>
      <c r="N15576">
        <v>142.1</v>
      </c>
      <c r="O15576">
        <v>3710.07</v>
      </c>
    </row>
    <row r="15577" spans="1:15" x14ac:dyDescent="0.25">
      <c r="A15577" t="s">
        <v>12</v>
      </c>
      <c r="B15577">
        <v>2</v>
      </c>
      <c r="C15577" t="s">
        <v>13</v>
      </c>
      <c r="D15577">
        <v>2018</v>
      </c>
      <c r="E15577" s="1">
        <v>43928</v>
      </c>
      <c r="F15577" t="s">
        <v>236</v>
      </c>
      <c r="G15577" t="s">
        <v>202</v>
      </c>
      <c r="H15577">
        <v>31</v>
      </c>
      <c r="I15577" t="s">
        <v>1143</v>
      </c>
      <c r="J15577" t="s">
        <v>1625</v>
      </c>
      <c r="K15577">
        <f>VLOOKUP(I15577,[1]Ships!$E:$P,12,FALSE)</f>
        <v>2014</v>
      </c>
      <c r="M15577">
        <v>4430.79</v>
      </c>
      <c r="N15577">
        <v>142.93</v>
      </c>
      <c r="O15577">
        <v>3710.07</v>
      </c>
    </row>
    <row r="15578" spans="1:15" x14ac:dyDescent="0.25">
      <c r="A15578" t="s">
        <v>12</v>
      </c>
      <c r="B15578">
        <v>2</v>
      </c>
      <c r="C15578" t="s">
        <v>13</v>
      </c>
      <c r="D15578">
        <v>2018</v>
      </c>
      <c r="E15578" s="1">
        <v>43930</v>
      </c>
      <c r="F15578" t="s">
        <v>35</v>
      </c>
      <c r="G15578" t="s">
        <v>1073</v>
      </c>
      <c r="H15578">
        <v>35</v>
      </c>
      <c r="I15578" t="s">
        <v>1143</v>
      </c>
      <c r="J15578" t="s">
        <v>1625</v>
      </c>
      <c r="K15578">
        <f>VLOOKUP(I15578,[1]Ships!$E:$P,12,FALSE)</f>
        <v>2014</v>
      </c>
      <c r="M15578">
        <v>4973.67</v>
      </c>
      <c r="N15578">
        <v>142.1</v>
      </c>
      <c r="O15578">
        <v>3710.07</v>
      </c>
    </row>
    <row r="15579" spans="1:15" x14ac:dyDescent="0.25">
      <c r="A15579" t="s">
        <v>12</v>
      </c>
      <c r="B15579">
        <v>2</v>
      </c>
      <c r="C15579" t="s">
        <v>13</v>
      </c>
      <c r="D15579">
        <v>2018</v>
      </c>
      <c r="E15579" s="1">
        <v>43295</v>
      </c>
      <c r="F15579" t="s">
        <v>114</v>
      </c>
      <c r="G15579" t="s">
        <v>129</v>
      </c>
      <c r="H15579">
        <v>14</v>
      </c>
      <c r="I15579" t="s">
        <v>1154</v>
      </c>
      <c r="J15579" t="s">
        <v>1633</v>
      </c>
      <c r="K15579">
        <f>VLOOKUP(I15579,[1]Ships!$E:$P,12,FALSE)</f>
        <v>604</v>
      </c>
      <c r="M15579" t="s">
        <v>17</v>
      </c>
      <c r="N15579" t="s">
        <v>17</v>
      </c>
      <c r="O15579">
        <v>0</v>
      </c>
    </row>
    <row r="15580" spans="1:15" x14ac:dyDescent="0.25">
      <c r="A15580" t="s">
        <v>12</v>
      </c>
      <c r="B15580">
        <v>2</v>
      </c>
      <c r="C15580" t="s">
        <v>13</v>
      </c>
      <c r="D15580">
        <v>2018</v>
      </c>
      <c r="E15580" s="1">
        <v>43295</v>
      </c>
      <c r="F15580" t="s">
        <v>114</v>
      </c>
      <c r="G15580" t="s">
        <v>303</v>
      </c>
      <c r="H15580">
        <v>7</v>
      </c>
      <c r="I15580" t="s">
        <v>1154</v>
      </c>
      <c r="J15580" t="s">
        <v>1633</v>
      </c>
      <c r="K15580">
        <f>VLOOKUP(I15580,[1]Ships!$E:$P,12,FALSE)</f>
        <v>604</v>
      </c>
      <c r="M15580" t="s">
        <v>17</v>
      </c>
      <c r="N15580" t="s">
        <v>17</v>
      </c>
      <c r="O15580">
        <v>0</v>
      </c>
    </row>
    <row r="15581" spans="1:15" x14ac:dyDescent="0.25">
      <c r="A15581" t="s">
        <v>12</v>
      </c>
      <c r="B15581">
        <v>2</v>
      </c>
      <c r="C15581" t="s">
        <v>13</v>
      </c>
      <c r="D15581">
        <v>2018</v>
      </c>
      <c r="E15581" s="1">
        <v>43302</v>
      </c>
      <c r="F15581" t="s">
        <v>114</v>
      </c>
      <c r="G15581" t="s">
        <v>331</v>
      </c>
      <c r="H15581">
        <v>18</v>
      </c>
      <c r="I15581" t="s">
        <v>1154</v>
      </c>
      <c r="J15581" t="s">
        <v>1633</v>
      </c>
      <c r="K15581">
        <f>VLOOKUP(I15581,[1]Ships!$E:$P,12,FALSE)</f>
        <v>604</v>
      </c>
      <c r="M15581" t="s">
        <v>17</v>
      </c>
      <c r="N15581" t="s">
        <v>17</v>
      </c>
      <c r="O15581">
        <v>0</v>
      </c>
    </row>
    <row r="15582" spans="1:15" x14ac:dyDescent="0.25">
      <c r="A15582" t="s">
        <v>12</v>
      </c>
      <c r="B15582">
        <v>2</v>
      </c>
      <c r="C15582" t="s">
        <v>13</v>
      </c>
      <c r="D15582">
        <v>2018</v>
      </c>
      <c r="E15582" s="1">
        <v>43302</v>
      </c>
      <c r="F15582" t="s">
        <v>114</v>
      </c>
      <c r="G15582" t="s">
        <v>304</v>
      </c>
      <c r="H15582">
        <v>7</v>
      </c>
      <c r="I15582" t="s">
        <v>1154</v>
      </c>
      <c r="J15582" t="s">
        <v>1633</v>
      </c>
      <c r="K15582">
        <f>VLOOKUP(I15582,[1]Ships!$E:$P,12,FALSE)</f>
        <v>604</v>
      </c>
      <c r="M15582" t="s">
        <v>17</v>
      </c>
      <c r="N15582" t="s">
        <v>17</v>
      </c>
      <c r="O15582">
        <v>0</v>
      </c>
    </row>
    <row r="15583" spans="1:15" x14ac:dyDescent="0.25">
      <c r="A15583" t="s">
        <v>12</v>
      </c>
      <c r="B15583">
        <v>2</v>
      </c>
      <c r="C15583" t="s">
        <v>13</v>
      </c>
      <c r="D15583">
        <v>2018</v>
      </c>
      <c r="E15583" s="1">
        <v>43309</v>
      </c>
      <c r="F15583" t="s">
        <v>114</v>
      </c>
      <c r="G15583" t="s">
        <v>129</v>
      </c>
      <c r="H15583">
        <v>21</v>
      </c>
      <c r="I15583" t="s">
        <v>1154</v>
      </c>
      <c r="J15583" t="s">
        <v>1633</v>
      </c>
      <c r="K15583">
        <f>VLOOKUP(I15583,[1]Ships!$E:$P,12,FALSE)</f>
        <v>604</v>
      </c>
      <c r="M15583" t="s">
        <v>17</v>
      </c>
      <c r="N15583" t="s">
        <v>17</v>
      </c>
      <c r="O15583">
        <v>0</v>
      </c>
    </row>
    <row r="15584" spans="1:15" x14ac:dyDescent="0.25">
      <c r="A15584" t="s">
        <v>12</v>
      </c>
      <c r="B15584">
        <v>2</v>
      </c>
      <c r="C15584" t="s">
        <v>13</v>
      </c>
      <c r="D15584">
        <v>2018</v>
      </c>
      <c r="E15584" s="1">
        <v>43309</v>
      </c>
      <c r="F15584" t="s">
        <v>114</v>
      </c>
      <c r="G15584" t="s">
        <v>318</v>
      </c>
      <c r="H15584">
        <v>11</v>
      </c>
      <c r="I15584" t="s">
        <v>1154</v>
      </c>
      <c r="J15584" t="s">
        <v>1633</v>
      </c>
      <c r="K15584">
        <f>VLOOKUP(I15584,[1]Ships!$E:$P,12,FALSE)</f>
        <v>604</v>
      </c>
      <c r="M15584" t="s">
        <v>17</v>
      </c>
      <c r="N15584" t="s">
        <v>17</v>
      </c>
      <c r="O15584">
        <v>0</v>
      </c>
    </row>
    <row r="15585" spans="1:15" x14ac:dyDescent="0.25">
      <c r="A15585" t="s">
        <v>12</v>
      </c>
      <c r="B15585">
        <v>2</v>
      </c>
      <c r="C15585" t="s">
        <v>13</v>
      </c>
      <c r="D15585">
        <v>2018</v>
      </c>
      <c r="E15585" s="1">
        <v>43320</v>
      </c>
      <c r="F15585" t="s">
        <v>114</v>
      </c>
      <c r="G15585" t="s">
        <v>349</v>
      </c>
      <c r="H15585">
        <v>17</v>
      </c>
      <c r="I15585" t="s">
        <v>1154</v>
      </c>
      <c r="J15585" t="s">
        <v>1633</v>
      </c>
      <c r="K15585">
        <f>VLOOKUP(I15585,[1]Ships!$E:$P,12,FALSE)</f>
        <v>604</v>
      </c>
      <c r="M15585" t="s">
        <v>17</v>
      </c>
      <c r="N15585" t="s">
        <v>17</v>
      </c>
      <c r="O15585">
        <v>2261.0300000000002</v>
      </c>
    </row>
    <row r="15586" spans="1:15" x14ac:dyDescent="0.25">
      <c r="A15586" t="s">
        <v>12</v>
      </c>
      <c r="B15586">
        <v>2</v>
      </c>
      <c r="C15586" t="s">
        <v>13</v>
      </c>
      <c r="D15586">
        <v>2018</v>
      </c>
      <c r="E15586" s="1">
        <v>43320</v>
      </c>
      <c r="F15586" t="s">
        <v>114</v>
      </c>
      <c r="G15586" t="s">
        <v>332</v>
      </c>
      <c r="H15586">
        <v>10</v>
      </c>
      <c r="I15586" t="s">
        <v>1154</v>
      </c>
      <c r="J15586" t="s">
        <v>1633</v>
      </c>
      <c r="K15586">
        <f>VLOOKUP(I15586,[1]Ships!$E:$P,12,FALSE)</f>
        <v>604</v>
      </c>
      <c r="M15586">
        <v>5847.66</v>
      </c>
      <c r="N15586">
        <v>584.77</v>
      </c>
      <c r="O15586">
        <v>2261.0300000000002</v>
      </c>
    </row>
    <row r="15587" spans="1:15" x14ac:dyDescent="0.25">
      <c r="A15587" t="s">
        <v>12</v>
      </c>
      <c r="B15587">
        <v>2</v>
      </c>
      <c r="C15587" t="s">
        <v>13</v>
      </c>
      <c r="D15587">
        <v>2018</v>
      </c>
      <c r="E15587" s="1">
        <v>43330</v>
      </c>
      <c r="F15587" t="s">
        <v>114</v>
      </c>
      <c r="G15587" t="s">
        <v>129</v>
      </c>
      <c r="H15587">
        <v>14</v>
      </c>
      <c r="I15587" t="s">
        <v>1154</v>
      </c>
      <c r="J15587" t="s">
        <v>1633</v>
      </c>
      <c r="K15587">
        <f>VLOOKUP(I15587,[1]Ships!$E:$P,12,FALSE)</f>
        <v>604</v>
      </c>
      <c r="M15587" t="s">
        <v>17</v>
      </c>
      <c r="N15587" t="s">
        <v>17</v>
      </c>
      <c r="O15587">
        <v>2261.0300000000002</v>
      </c>
    </row>
    <row r="15588" spans="1:15" x14ac:dyDescent="0.25">
      <c r="A15588" t="s">
        <v>12</v>
      </c>
      <c r="B15588">
        <v>2</v>
      </c>
      <c r="C15588" t="s">
        <v>13</v>
      </c>
      <c r="D15588">
        <v>2018</v>
      </c>
      <c r="E15588" s="1">
        <v>43330</v>
      </c>
      <c r="F15588" t="s">
        <v>114</v>
      </c>
      <c r="G15588" t="s">
        <v>303</v>
      </c>
      <c r="H15588">
        <v>7</v>
      </c>
      <c r="I15588" t="s">
        <v>1154</v>
      </c>
      <c r="J15588" t="s">
        <v>1633</v>
      </c>
      <c r="K15588">
        <f>VLOOKUP(I15588,[1]Ships!$E:$P,12,FALSE)</f>
        <v>604</v>
      </c>
      <c r="M15588">
        <v>3858.66</v>
      </c>
      <c r="N15588">
        <v>551.24</v>
      </c>
      <c r="O15588">
        <v>2261.0300000000002</v>
      </c>
    </row>
    <row r="15589" spans="1:15" x14ac:dyDescent="0.25">
      <c r="A15589" t="s">
        <v>12</v>
      </c>
      <c r="B15589">
        <v>2</v>
      </c>
      <c r="C15589" t="s">
        <v>13</v>
      </c>
      <c r="D15589">
        <v>2018</v>
      </c>
      <c r="E15589" s="1">
        <v>43337</v>
      </c>
      <c r="F15589" t="s">
        <v>114</v>
      </c>
      <c r="G15589" t="s">
        <v>331</v>
      </c>
      <c r="H15589">
        <v>18</v>
      </c>
      <c r="I15589" t="s">
        <v>1154</v>
      </c>
      <c r="J15589" t="s">
        <v>1633</v>
      </c>
      <c r="K15589">
        <f>VLOOKUP(I15589,[1]Ships!$E:$P,12,FALSE)</f>
        <v>604</v>
      </c>
      <c r="M15589" t="s">
        <v>17</v>
      </c>
      <c r="N15589" t="s">
        <v>17</v>
      </c>
      <c r="O15589">
        <v>2261.0300000000002</v>
      </c>
    </row>
    <row r="15590" spans="1:15" x14ac:dyDescent="0.25">
      <c r="A15590" t="s">
        <v>12</v>
      </c>
      <c r="B15590">
        <v>2</v>
      </c>
      <c r="C15590" t="s">
        <v>13</v>
      </c>
      <c r="D15590">
        <v>2018</v>
      </c>
      <c r="E15590" s="1">
        <v>43337</v>
      </c>
      <c r="F15590" t="s">
        <v>114</v>
      </c>
      <c r="G15590" t="s">
        <v>304</v>
      </c>
      <c r="H15590">
        <v>7</v>
      </c>
      <c r="I15590" t="s">
        <v>1154</v>
      </c>
      <c r="J15590" t="s">
        <v>1633</v>
      </c>
      <c r="K15590">
        <f>VLOOKUP(I15590,[1]Ships!$E:$P,12,FALSE)</f>
        <v>604</v>
      </c>
      <c r="M15590">
        <v>3859.83</v>
      </c>
      <c r="N15590">
        <v>551.4</v>
      </c>
      <c r="O15590">
        <v>2261.0300000000002</v>
      </c>
    </row>
    <row r="15591" spans="1:15" x14ac:dyDescent="0.25">
      <c r="A15591" t="s">
        <v>12</v>
      </c>
      <c r="B15591">
        <v>2</v>
      </c>
      <c r="C15591" t="s">
        <v>13</v>
      </c>
      <c r="D15591">
        <v>2018</v>
      </c>
      <c r="E15591" s="1">
        <v>43344</v>
      </c>
      <c r="F15591" t="s">
        <v>114</v>
      </c>
      <c r="G15591" t="s">
        <v>129</v>
      </c>
      <c r="H15591">
        <v>21</v>
      </c>
      <c r="I15591" t="s">
        <v>1154</v>
      </c>
      <c r="J15591" t="s">
        <v>1633</v>
      </c>
      <c r="K15591">
        <f>VLOOKUP(I15591,[1]Ships!$E:$P,12,FALSE)</f>
        <v>604</v>
      </c>
      <c r="M15591" t="s">
        <v>17</v>
      </c>
      <c r="N15591" t="s">
        <v>17</v>
      </c>
      <c r="O15591">
        <v>2431.41</v>
      </c>
    </row>
    <row r="15592" spans="1:15" x14ac:dyDescent="0.25">
      <c r="A15592" t="s">
        <v>12</v>
      </c>
      <c r="B15592">
        <v>2</v>
      </c>
      <c r="C15592" t="s">
        <v>13</v>
      </c>
      <c r="D15592">
        <v>2018</v>
      </c>
      <c r="E15592" s="1">
        <v>43344</v>
      </c>
      <c r="F15592" t="s">
        <v>114</v>
      </c>
      <c r="G15592" t="s">
        <v>318</v>
      </c>
      <c r="H15592">
        <v>11</v>
      </c>
      <c r="I15592" t="s">
        <v>1154</v>
      </c>
      <c r="J15592" t="s">
        <v>1633</v>
      </c>
      <c r="K15592">
        <f>VLOOKUP(I15592,[1]Ships!$E:$P,12,FALSE)</f>
        <v>604</v>
      </c>
      <c r="M15592">
        <v>5496.66</v>
      </c>
      <c r="N15592">
        <v>499.7</v>
      </c>
      <c r="O15592">
        <v>2431.41</v>
      </c>
    </row>
    <row r="15593" spans="1:15" x14ac:dyDescent="0.25">
      <c r="A15593" t="s">
        <v>12</v>
      </c>
      <c r="B15593">
        <v>2</v>
      </c>
      <c r="C15593" t="s">
        <v>13</v>
      </c>
      <c r="D15593">
        <v>2018</v>
      </c>
      <c r="E15593" s="1">
        <v>43355</v>
      </c>
      <c r="F15593" t="s">
        <v>114</v>
      </c>
      <c r="G15593" t="s">
        <v>349</v>
      </c>
      <c r="H15593">
        <v>17</v>
      </c>
      <c r="I15593" t="s">
        <v>1154</v>
      </c>
      <c r="J15593" t="s">
        <v>1633</v>
      </c>
      <c r="K15593">
        <f>VLOOKUP(I15593,[1]Ships!$E:$P,12,FALSE)</f>
        <v>604</v>
      </c>
      <c r="M15593" t="s">
        <v>17</v>
      </c>
      <c r="N15593" t="s">
        <v>17</v>
      </c>
      <c r="O15593">
        <v>2431.41</v>
      </c>
    </row>
    <row r="15594" spans="1:15" x14ac:dyDescent="0.25">
      <c r="A15594" t="s">
        <v>12</v>
      </c>
      <c r="B15594">
        <v>2</v>
      </c>
      <c r="C15594" t="s">
        <v>13</v>
      </c>
      <c r="D15594">
        <v>2018</v>
      </c>
      <c r="E15594" s="1">
        <v>43355</v>
      </c>
      <c r="F15594" t="s">
        <v>114</v>
      </c>
      <c r="G15594" t="s">
        <v>332</v>
      </c>
      <c r="H15594">
        <v>10</v>
      </c>
      <c r="I15594" t="s">
        <v>1154</v>
      </c>
      <c r="J15594" t="s">
        <v>1633</v>
      </c>
      <c r="K15594">
        <f>VLOOKUP(I15594,[1]Ships!$E:$P,12,FALSE)</f>
        <v>604</v>
      </c>
      <c r="M15594">
        <v>5417.1</v>
      </c>
      <c r="N15594">
        <v>541.71</v>
      </c>
      <c r="O15594">
        <v>2431.41</v>
      </c>
    </row>
    <row r="15595" spans="1:15" x14ac:dyDescent="0.25">
      <c r="A15595" t="s">
        <v>12</v>
      </c>
      <c r="B15595">
        <v>2</v>
      </c>
      <c r="C15595" t="s">
        <v>13</v>
      </c>
      <c r="D15595">
        <v>2018</v>
      </c>
      <c r="E15595" s="1">
        <v>43365</v>
      </c>
      <c r="F15595" t="s">
        <v>114</v>
      </c>
      <c r="G15595" t="s">
        <v>129</v>
      </c>
      <c r="H15595">
        <v>14</v>
      </c>
      <c r="I15595" t="s">
        <v>1154</v>
      </c>
      <c r="J15595" t="s">
        <v>1633</v>
      </c>
      <c r="K15595">
        <f>VLOOKUP(I15595,[1]Ships!$E:$P,12,FALSE)</f>
        <v>604</v>
      </c>
      <c r="M15595" t="s">
        <v>17</v>
      </c>
      <c r="N15595" t="s">
        <v>17</v>
      </c>
      <c r="O15595">
        <v>2431.41</v>
      </c>
    </row>
    <row r="15596" spans="1:15" x14ac:dyDescent="0.25">
      <c r="A15596" t="s">
        <v>12</v>
      </c>
      <c r="B15596">
        <v>2</v>
      </c>
      <c r="C15596" t="s">
        <v>13</v>
      </c>
      <c r="D15596">
        <v>2018</v>
      </c>
      <c r="E15596" s="1">
        <v>43365</v>
      </c>
      <c r="F15596" t="s">
        <v>114</v>
      </c>
      <c r="G15596" t="s">
        <v>303</v>
      </c>
      <c r="H15596">
        <v>7</v>
      </c>
      <c r="I15596" t="s">
        <v>1154</v>
      </c>
      <c r="J15596" t="s">
        <v>1633</v>
      </c>
      <c r="K15596">
        <f>VLOOKUP(I15596,[1]Ships!$E:$P,12,FALSE)</f>
        <v>604</v>
      </c>
      <c r="M15596">
        <v>4443.66</v>
      </c>
      <c r="N15596">
        <v>634.80999999999995</v>
      </c>
      <c r="O15596">
        <v>2431.41</v>
      </c>
    </row>
    <row r="15597" spans="1:15" x14ac:dyDescent="0.25">
      <c r="A15597" t="s">
        <v>12</v>
      </c>
      <c r="B15597">
        <v>2</v>
      </c>
      <c r="C15597" t="s">
        <v>13</v>
      </c>
      <c r="D15597">
        <v>2018</v>
      </c>
      <c r="E15597" s="1">
        <v>43372</v>
      </c>
      <c r="F15597" t="s">
        <v>114</v>
      </c>
      <c r="G15597" t="s">
        <v>495</v>
      </c>
      <c r="H15597">
        <v>14</v>
      </c>
      <c r="I15597" t="s">
        <v>1154</v>
      </c>
      <c r="J15597" t="s">
        <v>1633</v>
      </c>
      <c r="K15597">
        <f>VLOOKUP(I15597,[1]Ships!$E:$P,12,FALSE)</f>
        <v>604</v>
      </c>
      <c r="M15597" t="s">
        <v>17</v>
      </c>
      <c r="N15597" t="s">
        <v>17</v>
      </c>
      <c r="O15597">
        <v>2431.41</v>
      </c>
    </row>
    <row r="15598" spans="1:15" x14ac:dyDescent="0.25">
      <c r="A15598" t="s">
        <v>12</v>
      </c>
      <c r="B15598">
        <v>2</v>
      </c>
      <c r="C15598" t="s">
        <v>13</v>
      </c>
      <c r="D15598">
        <v>2018</v>
      </c>
      <c r="E15598" s="1">
        <v>43372</v>
      </c>
      <c r="F15598" t="s">
        <v>114</v>
      </c>
      <c r="G15598" t="s">
        <v>304</v>
      </c>
      <c r="H15598">
        <v>7</v>
      </c>
      <c r="I15598" t="s">
        <v>1154</v>
      </c>
      <c r="J15598" t="s">
        <v>1633</v>
      </c>
      <c r="K15598">
        <f>VLOOKUP(I15598,[1]Ships!$E:$P,12,FALSE)</f>
        <v>604</v>
      </c>
      <c r="M15598">
        <v>4093.83</v>
      </c>
      <c r="N15598">
        <v>584.83000000000004</v>
      </c>
      <c r="O15598">
        <v>2431.41</v>
      </c>
    </row>
    <row r="15599" spans="1:15" x14ac:dyDescent="0.25">
      <c r="A15599" t="s">
        <v>12</v>
      </c>
      <c r="B15599">
        <v>2</v>
      </c>
      <c r="C15599" t="s">
        <v>13</v>
      </c>
      <c r="D15599">
        <v>2018</v>
      </c>
      <c r="E15599" s="1">
        <v>43379</v>
      </c>
      <c r="F15599" t="s">
        <v>114</v>
      </c>
      <c r="G15599" t="s">
        <v>341</v>
      </c>
      <c r="H15599">
        <v>14</v>
      </c>
      <c r="I15599" t="s">
        <v>1154</v>
      </c>
      <c r="J15599" t="s">
        <v>1633</v>
      </c>
      <c r="K15599">
        <f>VLOOKUP(I15599,[1]Ships!$E:$P,12,FALSE)</f>
        <v>604</v>
      </c>
      <c r="M15599">
        <v>7179.12</v>
      </c>
      <c r="N15599">
        <v>512.79</v>
      </c>
      <c r="O15599">
        <v>6306.3</v>
      </c>
    </row>
    <row r="15600" spans="1:15" x14ac:dyDescent="0.25">
      <c r="A15600" t="s">
        <v>12</v>
      </c>
      <c r="B15600">
        <v>2</v>
      </c>
      <c r="C15600" t="s">
        <v>13</v>
      </c>
      <c r="D15600">
        <v>2018</v>
      </c>
      <c r="E15600" s="1">
        <v>43379</v>
      </c>
      <c r="F15600" t="s">
        <v>114</v>
      </c>
      <c r="G15600" t="s">
        <v>303</v>
      </c>
      <c r="H15600">
        <v>7</v>
      </c>
      <c r="I15600" t="s">
        <v>1154</v>
      </c>
      <c r="J15600" t="s">
        <v>1633</v>
      </c>
      <c r="K15600">
        <f>VLOOKUP(I15600,[1]Ships!$E:$P,12,FALSE)</f>
        <v>604</v>
      </c>
      <c r="M15600">
        <v>3507.66</v>
      </c>
      <c r="N15600">
        <v>501.09</v>
      </c>
      <c r="O15600">
        <v>6306.3</v>
      </c>
    </row>
    <row r="15601" spans="1:15" x14ac:dyDescent="0.25">
      <c r="A15601" t="s">
        <v>12</v>
      </c>
      <c r="B15601">
        <v>2</v>
      </c>
      <c r="C15601" t="s">
        <v>13</v>
      </c>
      <c r="D15601">
        <v>2018</v>
      </c>
      <c r="E15601" s="1">
        <v>43386</v>
      </c>
      <c r="F15601" t="s">
        <v>114</v>
      </c>
      <c r="G15601" t="s">
        <v>520</v>
      </c>
      <c r="H15601">
        <v>7</v>
      </c>
      <c r="I15601" t="s">
        <v>1154</v>
      </c>
      <c r="J15601" t="s">
        <v>1633</v>
      </c>
      <c r="K15601">
        <f>VLOOKUP(I15601,[1]Ships!$E:$P,12,FALSE)</f>
        <v>604</v>
      </c>
      <c r="M15601">
        <v>3882.06</v>
      </c>
      <c r="N15601">
        <v>554.58000000000004</v>
      </c>
      <c r="O15601">
        <v>6306.3</v>
      </c>
    </row>
    <row r="15602" spans="1:15" x14ac:dyDescent="0.25">
      <c r="A15602" t="s">
        <v>12</v>
      </c>
      <c r="B15602">
        <v>2</v>
      </c>
      <c r="C15602" t="s">
        <v>13</v>
      </c>
      <c r="D15602">
        <v>2018</v>
      </c>
      <c r="E15602" s="1">
        <v>43393</v>
      </c>
      <c r="F15602" t="s">
        <v>58</v>
      </c>
      <c r="G15602" t="s">
        <v>1155</v>
      </c>
      <c r="H15602">
        <v>37</v>
      </c>
      <c r="I15602" t="s">
        <v>1154</v>
      </c>
      <c r="J15602" t="s">
        <v>1633</v>
      </c>
      <c r="K15602">
        <f>VLOOKUP(I15602,[1]Ships!$E:$P,12,FALSE)</f>
        <v>604</v>
      </c>
      <c r="M15602">
        <v>11113.83</v>
      </c>
      <c r="N15602">
        <v>300.37</v>
      </c>
      <c r="O15602">
        <v>6306.3</v>
      </c>
    </row>
    <row r="15603" spans="1:15" x14ac:dyDescent="0.25">
      <c r="A15603" t="s">
        <v>12</v>
      </c>
      <c r="B15603">
        <v>2</v>
      </c>
      <c r="C15603" t="s">
        <v>13</v>
      </c>
      <c r="D15603">
        <v>2018</v>
      </c>
      <c r="E15603" s="1">
        <v>43393</v>
      </c>
      <c r="F15603" t="s">
        <v>58</v>
      </c>
      <c r="G15603" t="s">
        <v>361</v>
      </c>
      <c r="H15603">
        <v>19</v>
      </c>
      <c r="I15603" t="s">
        <v>1154</v>
      </c>
      <c r="J15603" t="s">
        <v>1633</v>
      </c>
      <c r="K15603">
        <f>VLOOKUP(I15603,[1]Ships!$E:$P,12,FALSE)</f>
        <v>604</v>
      </c>
      <c r="M15603">
        <v>5848.83</v>
      </c>
      <c r="N15603">
        <v>307.83</v>
      </c>
      <c r="O15603">
        <v>6306.3</v>
      </c>
    </row>
    <row r="15604" spans="1:15" x14ac:dyDescent="0.25">
      <c r="A15604" t="s">
        <v>12</v>
      </c>
      <c r="B15604">
        <v>2</v>
      </c>
      <c r="C15604" t="s">
        <v>13</v>
      </c>
      <c r="D15604">
        <v>2018</v>
      </c>
      <c r="E15604" s="1">
        <v>43412</v>
      </c>
      <c r="F15604" t="s">
        <v>44</v>
      </c>
      <c r="G15604" t="s">
        <v>1156</v>
      </c>
      <c r="H15604">
        <v>25</v>
      </c>
      <c r="I15604" t="s">
        <v>1154</v>
      </c>
      <c r="J15604" t="s">
        <v>1633</v>
      </c>
      <c r="K15604">
        <f>VLOOKUP(I15604,[1]Ships!$E:$P,12,FALSE)</f>
        <v>604</v>
      </c>
      <c r="M15604">
        <v>8188.83</v>
      </c>
      <c r="N15604">
        <v>327.55</v>
      </c>
      <c r="O15604">
        <v>6286.99</v>
      </c>
    </row>
    <row r="15605" spans="1:15" x14ac:dyDescent="0.25">
      <c r="A15605" t="s">
        <v>12</v>
      </c>
      <c r="B15605">
        <v>2</v>
      </c>
      <c r="C15605" t="s">
        <v>13</v>
      </c>
      <c r="D15605">
        <v>2018</v>
      </c>
      <c r="E15605" s="1">
        <v>43412</v>
      </c>
      <c r="F15605" t="s">
        <v>44</v>
      </c>
      <c r="G15605" t="s">
        <v>154</v>
      </c>
      <c r="H15605">
        <v>18</v>
      </c>
      <c r="I15605" t="s">
        <v>1154</v>
      </c>
      <c r="J15605" t="s">
        <v>1633</v>
      </c>
      <c r="K15605">
        <f>VLOOKUP(I15605,[1]Ships!$E:$P,12,FALSE)</f>
        <v>604</v>
      </c>
      <c r="M15605">
        <v>6667.83</v>
      </c>
      <c r="N15605">
        <v>370.44</v>
      </c>
      <c r="O15605">
        <v>6286.99</v>
      </c>
    </row>
    <row r="15606" spans="1:15" x14ac:dyDescent="0.25">
      <c r="A15606" t="s">
        <v>12</v>
      </c>
      <c r="B15606">
        <v>2</v>
      </c>
      <c r="C15606" t="s">
        <v>13</v>
      </c>
      <c r="D15606">
        <v>2018</v>
      </c>
      <c r="E15606" s="1">
        <v>43430</v>
      </c>
      <c r="F15606" t="s">
        <v>44</v>
      </c>
      <c r="G15606" t="s">
        <v>200</v>
      </c>
      <c r="H15606">
        <v>25</v>
      </c>
      <c r="I15606" t="s">
        <v>1154</v>
      </c>
      <c r="J15606" t="s">
        <v>1633</v>
      </c>
      <c r="K15606">
        <f>VLOOKUP(I15606,[1]Ships!$E:$P,12,FALSE)</f>
        <v>604</v>
      </c>
      <c r="M15606">
        <v>7368.66</v>
      </c>
      <c r="N15606">
        <v>294.75</v>
      </c>
      <c r="O15606">
        <v>6286.99</v>
      </c>
    </row>
    <row r="15607" spans="1:15" x14ac:dyDescent="0.25">
      <c r="A15607" t="s">
        <v>12</v>
      </c>
      <c r="B15607">
        <v>2</v>
      </c>
      <c r="C15607" t="s">
        <v>13</v>
      </c>
      <c r="D15607">
        <v>2018</v>
      </c>
      <c r="E15607" s="1">
        <v>43430</v>
      </c>
      <c r="F15607" t="s">
        <v>44</v>
      </c>
      <c r="G15607" t="s">
        <v>1157</v>
      </c>
      <c r="H15607">
        <v>7</v>
      </c>
      <c r="I15607" t="s">
        <v>1154</v>
      </c>
      <c r="J15607" t="s">
        <v>1633</v>
      </c>
      <c r="K15607">
        <f>VLOOKUP(I15607,[1]Ships!$E:$P,12,FALSE)</f>
        <v>604</v>
      </c>
      <c r="M15607">
        <v>2922.66</v>
      </c>
      <c r="N15607">
        <v>417.52</v>
      </c>
      <c r="O15607">
        <v>6286.99</v>
      </c>
    </row>
    <row r="15608" spans="1:15" x14ac:dyDescent="0.25">
      <c r="A15608" t="s">
        <v>12</v>
      </c>
      <c r="B15608">
        <v>2</v>
      </c>
      <c r="C15608" t="s">
        <v>13</v>
      </c>
      <c r="D15608">
        <v>2018</v>
      </c>
      <c r="E15608" s="1">
        <v>43437</v>
      </c>
      <c r="F15608" t="s">
        <v>44</v>
      </c>
      <c r="G15608" t="s">
        <v>1001</v>
      </c>
      <c r="H15608">
        <v>18</v>
      </c>
      <c r="I15608" t="s">
        <v>1154</v>
      </c>
      <c r="J15608" t="s">
        <v>1633</v>
      </c>
      <c r="K15608">
        <f>VLOOKUP(I15608,[1]Ships!$E:$P,12,FALSE)</f>
        <v>604</v>
      </c>
      <c r="M15608">
        <v>4677.66</v>
      </c>
      <c r="N15608">
        <v>259.87</v>
      </c>
      <c r="O15608">
        <v>9709.5400000000009</v>
      </c>
    </row>
    <row r="15609" spans="1:15" x14ac:dyDescent="0.25">
      <c r="A15609" t="s">
        <v>12</v>
      </c>
      <c r="B15609">
        <v>2</v>
      </c>
      <c r="C15609" t="s">
        <v>13</v>
      </c>
      <c r="D15609">
        <v>2018</v>
      </c>
      <c r="E15609" s="1">
        <v>43437</v>
      </c>
      <c r="F15609" t="s">
        <v>44</v>
      </c>
      <c r="G15609" t="s">
        <v>1158</v>
      </c>
      <c r="H15609">
        <v>34</v>
      </c>
      <c r="I15609" t="s">
        <v>1154</v>
      </c>
      <c r="J15609" t="s">
        <v>1633</v>
      </c>
      <c r="K15609">
        <f>VLOOKUP(I15609,[1]Ships!$E:$P,12,FALSE)</f>
        <v>604</v>
      </c>
      <c r="M15609">
        <v>11698.83</v>
      </c>
      <c r="N15609">
        <v>344.08</v>
      </c>
      <c r="O15609">
        <v>9709.5400000000009</v>
      </c>
    </row>
    <row r="15610" spans="1:15" x14ac:dyDescent="0.25">
      <c r="A15610" t="s">
        <v>12</v>
      </c>
      <c r="B15610">
        <v>2</v>
      </c>
      <c r="C15610" t="s">
        <v>13</v>
      </c>
      <c r="D15610">
        <v>2018</v>
      </c>
      <c r="E15610" s="1">
        <v>43455</v>
      </c>
      <c r="F15610" t="s">
        <v>182</v>
      </c>
      <c r="G15610" t="s">
        <v>202</v>
      </c>
      <c r="H15610">
        <v>32</v>
      </c>
      <c r="I15610" t="s">
        <v>1154</v>
      </c>
      <c r="J15610" t="s">
        <v>1633</v>
      </c>
      <c r="K15610">
        <f>VLOOKUP(I15610,[1]Ships!$E:$P,12,FALSE)</f>
        <v>604</v>
      </c>
      <c r="M15610">
        <v>14272.83</v>
      </c>
      <c r="N15610">
        <v>446.03</v>
      </c>
      <c r="O15610">
        <v>9709.5400000000009</v>
      </c>
    </row>
    <row r="15611" spans="1:15" x14ac:dyDescent="0.25">
      <c r="A15611" t="s">
        <v>12</v>
      </c>
      <c r="B15611">
        <v>2</v>
      </c>
      <c r="C15611" t="s">
        <v>13</v>
      </c>
      <c r="D15611">
        <v>2018</v>
      </c>
      <c r="E15611" s="1">
        <v>43455</v>
      </c>
      <c r="F15611" t="s">
        <v>182</v>
      </c>
      <c r="G15611" t="s">
        <v>202</v>
      </c>
      <c r="H15611">
        <v>16</v>
      </c>
      <c r="I15611" t="s">
        <v>1154</v>
      </c>
      <c r="J15611" t="s">
        <v>1633</v>
      </c>
      <c r="K15611">
        <f>VLOOKUP(I15611,[1]Ships!$E:$P,12,FALSE)</f>
        <v>604</v>
      </c>
      <c r="M15611">
        <v>8188.83</v>
      </c>
      <c r="N15611">
        <v>511.8</v>
      </c>
      <c r="O15611">
        <v>9709.5400000000009</v>
      </c>
    </row>
    <row r="15612" spans="1:15" x14ac:dyDescent="0.25">
      <c r="A15612" t="s">
        <v>12</v>
      </c>
      <c r="B15612">
        <v>2</v>
      </c>
      <c r="C15612" t="s">
        <v>13</v>
      </c>
      <c r="D15612">
        <v>2018</v>
      </c>
      <c r="E15612" s="1">
        <v>43471</v>
      </c>
      <c r="F15612" t="s">
        <v>182</v>
      </c>
      <c r="G15612" t="s">
        <v>327</v>
      </c>
      <c r="H15612">
        <v>32</v>
      </c>
      <c r="I15612" t="s">
        <v>1154</v>
      </c>
      <c r="J15612" t="s">
        <v>1633</v>
      </c>
      <c r="K15612">
        <f>VLOOKUP(I15612,[1]Ships!$E:$P,12,FALSE)</f>
        <v>604</v>
      </c>
      <c r="M15612">
        <v>12867.66</v>
      </c>
      <c r="N15612">
        <v>402.11</v>
      </c>
      <c r="O15612">
        <v>8890.44</v>
      </c>
    </row>
    <row r="15613" spans="1:15" x14ac:dyDescent="0.25">
      <c r="A15613" t="s">
        <v>12</v>
      </c>
      <c r="B15613">
        <v>2</v>
      </c>
      <c r="C15613" t="s">
        <v>13</v>
      </c>
      <c r="D15613">
        <v>2018</v>
      </c>
      <c r="E15613" s="1">
        <v>43471</v>
      </c>
      <c r="F15613" t="s">
        <v>35</v>
      </c>
      <c r="G15613" t="s">
        <v>541</v>
      </c>
      <c r="H15613">
        <v>16</v>
      </c>
      <c r="I15613" t="s">
        <v>1154</v>
      </c>
      <c r="J15613" t="s">
        <v>1633</v>
      </c>
      <c r="K15613">
        <f>VLOOKUP(I15613,[1]Ships!$E:$P,12,FALSE)</f>
        <v>604</v>
      </c>
      <c r="M15613">
        <v>6199.83</v>
      </c>
      <c r="N15613">
        <v>387.49</v>
      </c>
      <c r="O15613">
        <v>8890.44</v>
      </c>
    </row>
    <row r="15614" spans="1:15" x14ac:dyDescent="0.25">
      <c r="A15614" t="s">
        <v>12</v>
      </c>
      <c r="B15614">
        <v>2</v>
      </c>
      <c r="C15614" t="s">
        <v>13</v>
      </c>
      <c r="D15614">
        <v>2018</v>
      </c>
      <c r="E15614" s="1">
        <v>43487</v>
      </c>
      <c r="F15614" t="s">
        <v>182</v>
      </c>
      <c r="G15614" t="s">
        <v>327</v>
      </c>
      <c r="H15614">
        <v>16</v>
      </c>
      <c r="I15614" t="s">
        <v>1154</v>
      </c>
      <c r="J15614" t="s">
        <v>1633</v>
      </c>
      <c r="K15614">
        <f>VLOOKUP(I15614,[1]Ships!$E:$P,12,FALSE)</f>
        <v>604</v>
      </c>
      <c r="M15614">
        <v>7603.83</v>
      </c>
      <c r="N15614">
        <v>475.24</v>
      </c>
      <c r="O15614">
        <v>8890.44</v>
      </c>
    </row>
    <row r="15615" spans="1:15" x14ac:dyDescent="0.25">
      <c r="A15615" t="s">
        <v>12</v>
      </c>
      <c r="B15615">
        <v>2</v>
      </c>
      <c r="C15615" t="s">
        <v>13</v>
      </c>
      <c r="D15615">
        <v>2018</v>
      </c>
      <c r="E15615" s="1">
        <v>43503</v>
      </c>
      <c r="F15615" t="s">
        <v>182</v>
      </c>
      <c r="G15615" t="s">
        <v>202</v>
      </c>
      <c r="H15615">
        <v>16</v>
      </c>
      <c r="I15615" t="s">
        <v>1154</v>
      </c>
      <c r="J15615" t="s">
        <v>1633</v>
      </c>
      <c r="K15615">
        <f>VLOOKUP(I15615,[1]Ships!$E:$P,12,FALSE)</f>
        <v>604</v>
      </c>
      <c r="M15615">
        <v>8772.66</v>
      </c>
      <c r="N15615">
        <v>548.29</v>
      </c>
      <c r="O15615">
        <v>10411.24</v>
      </c>
    </row>
    <row r="15616" spans="1:15" x14ac:dyDescent="0.25">
      <c r="A15616" t="s">
        <v>12</v>
      </c>
      <c r="B15616">
        <v>2</v>
      </c>
      <c r="C15616" t="s">
        <v>13</v>
      </c>
      <c r="D15616">
        <v>2018</v>
      </c>
      <c r="E15616" s="1">
        <v>43503</v>
      </c>
      <c r="F15616" t="s">
        <v>182</v>
      </c>
      <c r="G15616" t="s">
        <v>202</v>
      </c>
      <c r="H15616">
        <v>32</v>
      </c>
      <c r="I15616" t="s">
        <v>1154</v>
      </c>
      <c r="J15616" t="s">
        <v>1633</v>
      </c>
      <c r="K15616">
        <f>VLOOKUP(I15616,[1]Ships!$E:$P,12,FALSE)</f>
        <v>604</v>
      </c>
      <c r="M15616">
        <v>13219.83</v>
      </c>
      <c r="N15616">
        <v>413.12</v>
      </c>
      <c r="O15616">
        <v>10411.24</v>
      </c>
    </row>
    <row r="15617" spans="1:15" x14ac:dyDescent="0.25">
      <c r="A15617" t="s">
        <v>12</v>
      </c>
      <c r="B15617">
        <v>2</v>
      </c>
      <c r="C15617" t="s">
        <v>13</v>
      </c>
      <c r="D15617">
        <v>2018</v>
      </c>
      <c r="E15617" s="1">
        <v>43519</v>
      </c>
      <c r="F15617" t="s">
        <v>182</v>
      </c>
      <c r="G15617" t="s">
        <v>327</v>
      </c>
      <c r="H15617">
        <v>32</v>
      </c>
      <c r="I15617" t="s">
        <v>1154</v>
      </c>
      <c r="J15617" t="s">
        <v>1633</v>
      </c>
      <c r="K15617">
        <f>VLOOKUP(I15617,[1]Ships!$E:$P,12,FALSE)</f>
        <v>604</v>
      </c>
      <c r="M15617">
        <v>13219.83</v>
      </c>
      <c r="N15617">
        <v>413.12</v>
      </c>
      <c r="O15617">
        <v>10411.24</v>
      </c>
    </row>
    <row r="15618" spans="1:15" x14ac:dyDescent="0.25">
      <c r="A15618" t="s">
        <v>12</v>
      </c>
      <c r="B15618">
        <v>2</v>
      </c>
      <c r="C15618" t="s">
        <v>13</v>
      </c>
      <c r="D15618">
        <v>2018</v>
      </c>
      <c r="E15618" s="1">
        <v>43519</v>
      </c>
      <c r="F15618" t="s">
        <v>201</v>
      </c>
      <c r="G15618" t="s">
        <v>541</v>
      </c>
      <c r="H15618">
        <v>16</v>
      </c>
      <c r="I15618" t="s">
        <v>1154</v>
      </c>
      <c r="J15618" t="s">
        <v>1633</v>
      </c>
      <c r="K15618">
        <f>VLOOKUP(I15618,[1]Ships!$E:$P,12,FALSE)</f>
        <v>604</v>
      </c>
      <c r="M15618">
        <v>6432.66</v>
      </c>
      <c r="N15618">
        <v>402.04</v>
      </c>
      <c r="O15618">
        <v>10411.24</v>
      </c>
    </row>
    <row r="15619" spans="1:15" x14ac:dyDescent="0.25">
      <c r="A15619" t="s">
        <v>12</v>
      </c>
      <c r="B15619">
        <v>2</v>
      </c>
      <c r="C15619" t="s">
        <v>13</v>
      </c>
      <c r="D15619">
        <v>2018</v>
      </c>
      <c r="E15619" s="1">
        <v>43535</v>
      </c>
      <c r="F15619" t="s">
        <v>201</v>
      </c>
      <c r="G15619" t="s">
        <v>183</v>
      </c>
      <c r="H15619">
        <v>32</v>
      </c>
      <c r="I15619" t="s">
        <v>1154</v>
      </c>
      <c r="J15619" t="s">
        <v>1633</v>
      </c>
      <c r="K15619">
        <f>VLOOKUP(I15619,[1]Ships!$E:$P,12,FALSE)</f>
        <v>604</v>
      </c>
      <c r="M15619">
        <v>14038.83</v>
      </c>
      <c r="N15619">
        <v>438.71</v>
      </c>
      <c r="O15619">
        <v>9358.24</v>
      </c>
    </row>
    <row r="15620" spans="1:15" x14ac:dyDescent="0.25">
      <c r="A15620" t="s">
        <v>12</v>
      </c>
      <c r="B15620">
        <v>2</v>
      </c>
      <c r="C15620" t="s">
        <v>13</v>
      </c>
      <c r="D15620">
        <v>2018</v>
      </c>
      <c r="E15620" s="1">
        <v>43535</v>
      </c>
      <c r="F15620" t="s">
        <v>201</v>
      </c>
      <c r="G15620" t="s">
        <v>327</v>
      </c>
      <c r="H15620">
        <v>16</v>
      </c>
      <c r="I15620" t="s">
        <v>1154</v>
      </c>
      <c r="J15620" t="s">
        <v>1633</v>
      </c>
      <c r="K15620">
        <f>VLOOKUP(I15620,[1]Ships!$E:$P,12,FALSE)</f>
        <v>604</v>
      </c>
      <c r="M15620">
        <v>7602.66</v>
      </c>
      <c r="N15620">
        <v>475.17</v>
      </c>
      <c r="O15620">
        <v>9358.24</v>
      </c>
    </row>
    <row r="15621" spans="1:15" x14ac:dyDescent="0.25">
      <c r="A15621" t="s">
        <v>12</v>
      </c>
      <c r="B15621">
        <v>2</v>
      </c>
      <c r="C15621" t="s">
        <v>13</v>
      </c>
      <c r="D15621">
        <v>2018</v>
      </c>
      <c r="E15621" s="1">
        <v>43551</v>
      </c>
      <c r="F15621" t="s">
        <v>182</v>
      </c>
      <c r="G15621" t="s">
        <v>328</v>
      </c>
      <c r="H15621">
        <v>26</v>
      </c>
      <c r="I15621" t="s">
        <v>1154</v>
      </c>
      <c r="J15621" t="s">
        <v>1633</v>
      </c>
      <c r="K15621">
        <f>VLOOKUP(I15621,[1]Ships!$E:$P,12,FALSE)</f>
        <v>604</v>
      </c>
      <c r="M15621">
        <v>9358.83</v>
      </c>
      <c r="N15621">
        <v>359.95</v>
      </c>
      <c r="O15621">
        <v>9358.24</v>
      </c>
    </row>
    <row r="15622" spans="1:15" x14ac:dyDescent="0.25">
      <c r="A15622" t="s">
        <v>12</v>
      </c>
      <c r="B15622">
        <v>2</v>
      </c>
      <c r="C15622" t="s">
        <v>13</v>
      </c>
      <c r="D15622">
        <v>2018</v>
      </c>
      <c r="E15622" s="1">
        <v>43551</v>
      </c>
      <c r="F15622" t="s">
        <v>182</v>
      </c>
      <c r="G15622" t="s">
        <v>623</v>
      </c>
      <c r="H15622">
        <v>16</v>
      </c>
      <c r="I15622" t="s">
        <v>1154</v>
      </c>
      <c r="J15622" t="s">
        <v>1633</v>
      </c>
      <c r="K15622">
        <f>VLOOKUP(I15622,[1]Ships!$E:$P,12,FALSE)</f>
        <v>604</v>
      </c>
      <c r="M15622">
        <v>6432.66</v>
      </c>
      <c r="N15622">
        <v>402.04</v>
      </c>
      <c r="O15622">
        <v>9358.24</v>
      </c>
    </row>
    <row r="15623" spans="1:15" x14ac:dyDescent="0.25">
      <c r="A15623" t="s">
        <v>12</v>
      </c>
      <c r="B15623">
        <v>2</v>
      </c>
      <c r="C15623" t="s">
        <v>13</v>
      </c>
      <c r="D15623">
        <v>2018</v>
      </c>
      <c r="E15623" s="1">
        <v>43567</v>
      </c>
      <c r="F15623" t="s">
        <v>44</v>
      </c>
      <c r="G15623" t="s">
        <v>185</v>
      </c>
      <c r="H15623">
        <v>26</v>
      </c>
      <c r="I15623" t="s">
        <v>1154</v>
      </c>
      <c r="J15623" t="s">
        <v>1633</v>
      </c>
      <c r="K15623">
        <f>VLOOKUP(I15623,[1]Ships!$E:$P,12,FALSE)</f>
        <v>604</v>
      </c>
      <c r="M15623">
        <v>8889.66</v>
      </c>
      <c r="N15623">
        <v>341.91</v>
      </c>
      <c r="O15623">
        <v>7310.45</v>
      </c>
    </row>
    <row r="15624" spans="1:15" x14ac:dyDescent="0.25">
      <c r="A15624" t="s">
        <v>12</v>
      </c>
      <c r="B15624">
        <v>2</v>
      </c>
      <c r="C15624" t="s">
        <v>13</v>
      </c>
      <c r="D15624">
        <v>2018</v>
      </c>
      <c r="E15624" s="1">
        <v>43567</v>
      </c>
      <c r="F15624" t="s">
        <v>44</v>
      </c>
      <c r="G15624" t="s">
        <v>1159</v>
      </c>
      <c r="H15624">
        <v>10</v>
      </c>
      <c r="I15624" t="s">
        <v>1154</v>
      </c>
      <c r="J15624" t="s">
        <v>1633</v>
      </c>
      <c r="K15624">
        <f>VLOOKUP(I15624,[1]Ships!$E:$P,12,FALSE)</f>
        <v>604</v>
      </c>
      <c r="M15624">
        <v>4093.83</v>
      </c>
      <c r="N15624">
        <v>409.38</v>
      </c>
      <c r="O15624">
        <v>7310.45</v>
      </c>
    </row>
    <row r="15625" spans="1:15" x14ac:dyDescent="0.25">
      <c r="A15625" t="s">
        <v>12</v>
      </c>
      <c r="B15625">
        <v>2</v>
      </c>
      <c r="C15625" t="s">
        <v>13</v>
      </c>
      <c r="D15625">
        <v>2018</v>
      </c>
      <c r="E15625" s="1">
        <v>43577</v>
      </c>
      <c r="F15625" t="s">
        <v>44</v>
      </c>
      <c r="G15625" t="s">
        <v>1160</v>
      </c>
      <c r="H15625">
        <v>34</v>
      </c>
      <c r="I15625" t="s">
        <v>1154</v>
      </c>
      <c r="J15625" t="s">
        <v>1633</v>
      </c>
      <c r="K15625">
        <f>VLOOKUP(I15625,[1]Ships!$E:$P,12,FALSE)</f>
        <v>604</v>
      </c>
      <c r="M15625">
        <v>10878.66</v>
      </c>
      <c r="N15625">
        <v>319.95999999999998</v>
      </c>
      <c r="O15625">
        <v>7310.45</v>
      </c>
    </row>
    <row r="15626" spans="1:15" x14ac:dyDescent="0.25">
      <c r="A15626" t="s">
        <v>12</v>
      </c>
      <c r="B15626">
        <v>2</v>
      </c>
      <c r="C15626" t="s">
        <v>13</v>
      </c>
      <c r="D15626">
        <v>2018</v>
      </c>
      <c r="E15626" s="1">
        <v>43577</v>
      </c>
      <c r="F15626" t="s">
        <v>44</v>
      </c>
      <c r="G15626" t="s">
        <v>53</v>
      </c>
      <c r="H15626">
        <v>16</v>
      </c>
      <c r="I15626" t="s">
        <v>1154</v>
      </c>
      <c r="J15626" t="s">
        <v>1633</v>
      </c>
      <c r="K15626">
        <f>VLOOKUP(I15626,[1]Ships!$E:$P,12,FALSE)</f>
        <v>604</v>
      </c>
      <c r="M15626">
        <v>5379.66</v>
      </c>
      <c r="N15626">
        <v>336.23</v>
      </c>
      <c r="O15626">
        <v>7310.45</v>
      </c>
    </row>
    <row r="15627" spans="1:15" x14ac:dyDescent="0.25">
      <c r="A15627" t="s">
        <v>12</v>
      </c>
      <c r="B15627">
        <v>2</v>
      </c>
      <c r="C15627" t="s">
        <v>13</v>
      </c>
      <c r="D15627">
        <v>2018</v>
      </c>
      <c r="E15627" s="1">
        <v>43593</v>
      </c>
      <c r="F15627" t="s">
        <v>47</v>
      </c>
      <c r="G15627" t="s">
        <v>940</v>
      </c>
      <c r="H15627">
        <v>25</v>
      </c>
      <c r="I15627" t="s">
        <v>1154</v>
      </c>
      <c r="J15627" t="s">
        <v>1633</v>
      </c>
      <c r="K15627">
        <f>VLOOKUP(I15627,[1]Ships!$E:$P,12,FALSE)</f>
        <v>604</v>
      </c>
      <c r="M15627">
        <v>13487.76</v>
      </c>
      <c r="N15627">
        <v>539.51</v>
      </c>
      <c r="O15627">
        <v>8395.14</v>
      </c>
    </row>
    <row r="15628" spans="1:15" x14ac:dyDescent="0.25">
      <c r="A15628" t="s">
        <v>12</v>
      </c>
      <c r="B15628">
        <v>2</v>
      </c>
      <c r="C15628" t="s">
        <v>13</v>
      </c>
      <c r="D15628">
        <v>2018</v>
      </c>
      <c r="E15628" s="1">
        <v>43593</v>
      </c>
      <c r="F15628" t="s">
        <v>47</v>
      </c>
      <c r="G15628" t="s">
        <v>329</v>
      </c>
      <c r="H15628">
        <v>18</v>
      </c>
      <c r="I15628" t="s">
        <v>1154</v>
      </c>
      <c r="J15628" t="s">
        <v>1633</v>
      </c>
      <c r="K15628">
        <f>VLOOKUP(I15628,[1]Ships!$E:$P,12,FALSE)</f>
        <v>604</v>
      </c>
      <c r="M15628">
        <v>7018.83</v>
      </c>
      <c r="N15628">
        <v>389.94</v>
      </c>
      <c r="O15628">
        <v>8395.14</v>
      </c>
    </row>
    <row r="15629" spans="1:15" x14ac:dyDescent="0.25">
      <c r="A15629" t="s">
        <v>12</v>
      </c>
      <c r="B15629">
        <v>2</v>
      </c>
      <c r="C15629" t="s">
        <v>13</v>
      </c>
      <c r="D15629">
        <v>2018</v>
      </c>
      <c r="E15629" s="1">
        <v>43611</v>
      </c>
      <c r="F15629" t="s">
        <v>58</v>
      </c>
      <c r="G15629" t="s">
        <v>1161</v>
      </c>
      <c r="H15629">
        <v>7</v>
      </c>
      <c r="I15629" t="s">
        <v>1154</v>
      </c>
      <c r="J15629" t="s">
        <v>1633</v>
      </c>
      <c r="K15629">
        <f>VLOOKUP(I15629,[1]Ships!$E:$P,12,FALSE)</f>
        <v>604</v>
      </c>
      <c r="M15629">
        <v>4678.83</v>
      </c>
      <c r="N15629">
        <v>668.4</v>
      </c>
      <c r="O15629">
        <v>8395.14</v>
      </c>
    </row>
    <row r="15630" spans="1:15" x14ac:dyDescent="0.25">
      <c r="A15630" t="s">
        <v>12</v>
      </c>
      <c r="B15630">
        <v>2</v>
      </c>
      <c r="C15630" t="s">
        <v>13</v>
      </c>
      <c r="D15630">
        <v>2018</v>
      </c>
      <c r="E15630" s="1">
        <v>43625</v>
      </c>
      <c r="F15630" t="s">
        <v>58</v>
      </c>
      <c r="G15630" t="s">
        <v>1162</v>
      </c>
      <c r="H15630">
        <v>14</v>
      </c>
      <c r="I15630" t="s">
        <v>1154</v>
      </c>
      <c r="J15630" t="s">
        <v>1633</v>
      </c>
      <c r="K15630">
        <f>VLOOKUP(I15630,[1]Ships!$E:$P,12,FALSE)</f>
        <v>604</v>
      </c>
      <c r="M15630" t="s">
        <v>17</v>
      </c>
      <c r="N15630" t="s">
        <v>17</v>
      </c>
      <c r="O15630">
        <v>2144.61</v>
      </c>
    </row>
    <row r="15631" spans="1:15" x14ac:dyDescent="0.25">
      <c r="A15631" t="s">
        <v>12</v>
      </c>
      <c r="B15631">
        <v>2</v>
      </c>
      <c r="C15631" t="s">
        <v>13</v>
      </c>
      <c r="D15631">
        <v>2018</v>
      </c>
      <c r="E15631" s="1">
        <v>43625</v>
      </c>
      <c r="F15631" t="s">
        <v>58</v>
      </c>
      <c r="G15631" t="s">
        <v>1163</v>
      </c>
      <c r="H15631">
        <v>7</v>
      </c>
      <c r="I15631" t="s">
        <v>1154</v>
      </c>
      <c r="J15631" t="s">
        <v>1633</v>
      </c>
      <c r="K15631">
        <f>VLOOKUP(I15631,[1]Ships!$E:$P,12,FALSE)</f>
        <v>604</v>
      </c>
      <c r="M15631" t="s">
        <v>17</v>
      </c>
      <c r="N15631" t="s">
        <v>17</v>
      </c>
      <c r="O15631">
        <v>2144.61</v>
      </c>
    </row>
    <row r="15632" spans="1:15" x14ac:dyDescent="0.25">
      <c r="A15632" t="s">
        <v>12</v>
      </c>
      <c r="B15632">
        <v>2</v>
      </c>
      <c r="C15632" t="s">
        <v>13</v>
      </c>
      <c r="D15632">
        <v>2018</v>
      </c>
      <c r="E15632" s="1">
        <v>43632</v>
      </c>
      <c r="F15632" t="s">
        <v>58</v>
      </c>
      <c r="G15632" t="s">
        <v>320</v>
      </c>
      <c r="H15632">
        <v>7</v>
      </c>
      <c r="I15632" t="s">
        <v>1154</v>
      </c>
      <c r="J15632" t="s">
        <v>1633</v>
      </c>
      <c r="K15632">
        <f>VLOOKUP(I15632,[1]Ships!$E:$P,12,FALSE)</f>
        <v>604</v>
      </c>
      <c r="M15632">
        <v>6433.83</v>
      </c>
      <c r="N15632">
        <v>919.12</v>
      </c>
      <c r="O15632">
        <v>2144.61</v>
      </c>
    </row>
    <row r="15633" spans="1:15" x14ac:dyDescent="0.25">
      <c r="A15633" t="s">
        <v>12</v>
      </c>
      <c r="B15633">
        <v>2</v>
      </c>
      <c r="C15633" t="s">
        <v>13</v>
      </c>
      <c r="D15633">
        <v>2018</v>
      </c>
      <c r="E15633" s="1">
        <v>43657</v>
      </c>
      <c r="F15633" t="s">
        <v>61</v>
      </c>
      <c r="G15633" t="s">
        <v>330</v>
      </c>
      <c r="H15633">
        <v>14</v>
      </c>
      <c r="I15633" t="s">
        <v>1154</v>
      </c>
      <c r="J15633" t="s">
        <v>1633</v>
      </c>
      <c r="K15633">
        <f>VLOOKUP(I15633,[1]Ships!$E:$P,12,FALSE)</f>
        <v>604</v>
      </c>
      <c r="M15633">
        <v>8773.83</v>
      </c>
      <c r="N15633">
        <v>626.70000000000005</v>
      </c>
      <c r="O15633">
        <v>8285.5499999999993</v>
      </c>
    </row>
    <row r="15634" spans="1:15" x14ac:dyDescent="0.25">
      <c r="A15634" t="s">
        <v>12</v>
      </c>
      <c r="B15634">
        <v>2</v>
      </c>
      <c r="C15634" t="s">
        <v>13</v>
      </c>
      <c r="D15634">
        <v>2018</v>
      </c>
      <c r="E15634" s="1">
        <v>43657</v>
      </c>
      <c r="F15634" t="s">
        <v>61</v>
      </c>
      <c r="G15634" t="s">
        <v>322</v>
      </c>
      <c r="H15634">
        <v>7</v>
      </c>
      <c r="I15634" t="s">
        <v>1154</v>
      </c>
      <c r="J15634" t="s">
        <v>1633</v>
      </c>
      <c r="K15634">
        <f>VLOOKUP(I15634,[1]Ships!$E:$P,12,FALSE)</f>
        <v>604</v>
      </c>
      <c r="M15634">
        <v>4677.66</v>
      </c>
      <c r="N15634">
        <v>668.24</v>
      </c>
      <c r="O15634">
        <v>8285.5499999999993</v>
      </c>
    </row>
    <row r="15635" spans="1:15" x14ac:dyDescent="0.25">
      <c r="A15635" t="s">
        <v>12</v>
      </c>
      <c r="B15635">
        <v>2</v>
      </c>
      <c r="C15635" t="s">
        <v>13</v>
      </c>
      <c r="D15635">
        <v>2018</v>
      </c>
      <c r="E15635" s="1">
        <v>43664</v>
      </c>
      <c r="F15635" t="s">
        <v>114</v>
      </c>
      <c r="G15635" t="s">
        <v>331</v>
      </c>
      <c r="H15635">
        <v>18</v>
      </c>
      <c r="I15635" t="s">
        <v>1154</v>
      </c>
      <c r="J15635" t="s">
        <v>1633</v>
      </c>
      <c r="K15635">
        <f>VLOOKUP(I15635,[1]Ships!$E:$P,12,FALSE)</f>
        <v>604</v>
      </c>
      <c r="M15635">
        <v>11112.66</v>
      </c>
      <c r="N15635">
        <v>617.37</v>
      </c>
      <c r="O15635">
        <v>8285.5499999999993</v>
      </c>
    </row>
    <row r="15636" spans="1:15" x14ac:dyDescent="0.25">
      <c r="A15636" t="s">
        <v>12</v>
      </c>
      <c r="B15636">
        <v>2</v>
      </c>
      <c r="C15636" t="s">
        <v>13</v>
      </c>
      <c r="D15636">
        <v>2018</v>
      </c>
      <c r="E15636" s="1">
        <v>43664</v>
      </c>
      <c r="F15636" t="s">
        <v>114</v>
      </c>
      <c r="G15636" t="s">
        <v>304</v>
      </c>
      <c r="H15636">
        <v>7</v>
      </c>
      <c r="I15636" t="s">
        <v>1154</v>
      </c>
      <c r="J15636" t="s">
        <v>1633</v>
      </c>
      <c r="K15636">
        <f>VLOOKUP(I15636,[1]Ships!$E:$P,12,FALSE)</f>
        <v>604</v>
      </c>
      <c r="M15636">
        <v>4677.66</v>
      </c>
      <c r="N15636">
        <v>668.24</v>
      </c>
      <c r="O15636">
        <v>8285.5499999999993</v>
      </c>
    </row>
    <row r="15637" spans="1:15" x14ac:dyDescent="0.25">
      <c r="A15637" t="s">
        <v>12</v>
      </c>
      <c r="B15637">
        <v>2</v>
      </c>
      <c r="C15637" t="s">
        <v>13</v>
      </c>
      <c r="D15637">
        <v>2018</v>
      </c>
      <c r="E15637" s="1">
        <v>43671</v>
      </c>
      <c r="F15637" t="s">
        <v>114</v>
      </c>
      <c r="G15637" t="s">
        <v>129</v>
      </c>
      <c r="H15637">
        <v>21</v>
      </c>
      <c r="I15637" t="s">
        <v>1154</v>
      </c>
      <c r="J15637" t="s">
        <v>1633</v>
      </c>
      <c r="K15637">
        <f>VLOOKUP(I15637,[1]Ships!$E:$P,12,FALSE)</f>
        <v>604</v>
      </c>
      <c r="M15637">
        <v>12868.83</v>
      </c>
      <c r="N15637">
        <v>612.79999999999995</v>
      </c>
      <c r="O15637">
        <v>8285.5499999999993</v>
      </c>
    </row>
    <row r="15638" spans="1:15" x14ac:dyDescent="0.25">
      <c r="A15638" t="s">
        <v>12</v>
      </c>
      <c r="B15638">
        <v>2</v>
      </c>
      <c r="C15638" t="s">
        <v>13</v>
      </c>
      <c r="D15638">
        <v>2018</v>
      </c>
      <c r="E15638" s="1">
        <v>43671</v>
      </c>
      <c r="F15638" t="s">
        <v>114</v>
      </c>
      <c r="G15638" t="s">
        <v>318</v>
      </c>
      <c r="H15638">
        <v>11</v>
      </c>
      <c r="I15638" t="s">
        <v>1154</v>
      </c>
      <c r="J15638" t="s">
        <v>1633</v>
      </c>
      <c r="K15638">
        <f>VLOOKUP(I15638,[1]Ships!$E:$P,12,FALSE)</f>
        <v>604</v>
      </c>
      <c r="M15638">
        <v>7602.66</v>
      </c>
      <c r="N15638">
        <v>691.15</v>
      </c>
      <c r="O15638">
        <v>8285.5499999999993</v>
      </c>
    </row>
    <row r="15639" spans="1:15" x14ac:dyDescent="0.25">
      <c r="A15639" t="s">
        <v>12</v>
      </c>
      <c r="B15639">
        <v>2</v>
      </c>
      <c r="C15639" t="s">
        <v>13</v>
      </c>
      <c r="D15639">
        <v>2018</v>
      </c>
      <c r="E15639" s="1">
        <v>43682</v>
      </c>
      <c r="F15639" t="s">
        <v>114</v>
      </c>
      <c r="G15639" t="s">
        <v>349</v>
      </c>
      <c r="H15639">
        <v>17</v>
      </c>
      <c r="I15639" t="s">
        <v>1154</v>
      </c>
      <c r="J15639" t="s">
        <v>1633</v>
      </c>
      <c r="K15639">
        <f>VLOOKUP(I15639,[1]Ships!$E:$P,12,FALSE)</f>
        <v>604</v>
      </c>
      <c r="M15639">
        <v>10528.83</v>
      </c>
      <c r="N15639">
        <v>619.34</v>
      </c>
      <c r="O15639">
        <v>8378.2199999999993</v>
      </c>
    </row>
    <row r="15640" spans="1:15" x14ac:dyDescent="0.25">
      <c r="A15640" t="s">
        <v>12</v>
      </c>
      <c r="B15640">
        <v>2</v>
      </c>
      <c r="C15640" t="s">
        <v>13</v>
      </c>
      <c r="D15640">
        <v>2018</v>
      </c>
      <c r="E15640" s="1">
        <v>43682</v>
      </c>
      <c r="F15640" t="s">
        <v>114</v>
      </c>
      <c r="G15640" t="s">
        <v>332</v>
      </c>
      <c r="H15640">
        <v>10</v>
      </c>
      <c r="I15640" t="s">
        <v>1154</v>
      </c>
      <c r="J15640" t="s">
        <v>1633</v>
      </c>
      <c r="K15640">
        <f>VLOOKUP(I15640,[1]Ships!$E:$P,12,FALSE)</f>
        <v>604</v>
      </c>
      <c r="M15640">
        <v>6783.66</v>
      </c>
      <c r="N15640">
        <v>678.37</v>
      </c>
      <c r="O15640">
        <v>8378.2199999999993</v>
      </c>
    </row>
    <row r="15641" spans="1:15" x14ac:dyDescent="0.25">
      <c r="A15641" t="s">
        <v>12</v>
      </c>
      <c r="B15641">
        <v>2</v>
      </c>
      <c r="C15641" t="s">
        <v>13</v>
      </c>
      <c r="D15641">
        <v>2018</v>
      </c>
      <c r="E15641" s="1">
        <v>43692</v>
      </c>
      <c r="F15641" t="s">
        <v>114</v>
      </c>
      <c r="G15641" t="s">
        <v>129</v>
      </c>
      <c r="H15641">
        <v>14</v>
      </c>
      <c r="I15641" t="s">
        <v>1154</v>
      </c>
      <c r="J15641" t="s">
        <v>1633</v>
      </c>
      <c r="K15641">
        <f>VLOOKUP(I15641,[1]Ships!$E:$P,12,FALSE)</f>
        <v>604</v>
      </c>
      <c r="M15641">
        <v>8773.83</v>
      </c>
      <c r="N15641">
        <v>626.70000000000005</v>
      </c>
      <c r="O15641">
        <v>8378.2199999999993</v>
      </c>
    </row>
    <row r="15642" spans="1:15" x14ac:dyDescent="0.25">
      <c r="A15642" t="s">
        <v>12</v>
      </c>
      <c r="B15642">
        <v>2</v>
      </c>
      <c r="C15642" t="s">
        <v>13</v>
      </c>
      <c r="D15642">
        <v>2018</v>
      </c>
      <c r="E15642" s="1">
        <v>43692</v>
      </c>
      <c r="F15642" t="s">
        <v>114</v>
      </c>
      <c r="G15642" t="s">
        <v>303</v>
      </c>
      <c r="H15642">
        <v>7</v>
      </c>
      <c r="I15642" t="s">
        <v>1154</v>
      </c>
      <c r="J15642" t="s">
        <v>1633</v>
      </c>
      <c r="K15642">
        <f>VLOOKUP(I15642,[1]Ships!$E:$P,12,FALSE)</f>
        <v>604</v>
      </c>
      <c r="M15642">
        <v>4677.66</v>
      </c>
      <c r="N15642">
        <v>668.24</v>
      </c>
      <c r="O15642">
        <v>8378.2199999999993</v>
      </c>
    </row>
    <row r="15643" spans="1:15" x14ac:dyDescent="0.25">
      <c r="A15643" t="s">
        <v>12</v>
      </c>
      <c r="B15643">
        <v>2</v>
      </c>
      <c r="C15643" t="s">
        <v>13</v>
      </c>
      <c r="D15643">
        <v>2018</v>
      </c>
      <c r="E15643" s="1">
        <v>43699</v>
      </c>
      <c r="F15643" t="s">
        <v>114</v>
      </c>
      <c r="G15643" t="s">
        <v>331</v>
      </c>
      <c r="H15643">
        <v>18</v>
      </c>
      <c r="I15643" t="s">
        <v>1154</v>
      </c>
      <c r="J15643" t="s">
        <v>1633</v>
      </c>
      <c r="K15643">
        <f>VLOOKUP(I15643,[1]Ships!$E:$P,12,FALSE)</f>
        <v>604</v>
      </c>
      <c r="M15643">
        <v>11112.66</v>
      </c>
      <c r="N15643">
        <v>617.37</v>
      </c>
      <c r="O15643">
        <v>8378.2199999999993</v>
      </c>
    </row>
    <row r="15644" spans="1:15" x14ac:dyDescent="0.25">
      <c r="A15644" t="s">
        <v>12</v>
      </c>
      <c r="B15644">
        <v>2</v>
      </c>
      <c r="C15644" t="s">
        <v>13</v>
      </c>
      <c r="D15644">
        <v>2018</v>
      </c>
      <c r="E15644" s="1">
        <v>43699</v>
      </c>
      <c r="F15644" t="s">
        <v>114</v>
      </c>
      <c r="G15644" t="s">
        <v>304</v>
      </c>
      <c r="H15644">
        <v>7</v>
      </c>
      <c r="I15644" t="s">
        <v>1154</v>
      </c>
      <c r="J15644" t="s">
        <v>1633</v>
      </c>
      <c r="K15644">
        <f>VLOOKUP(I15644,[1]Ships!$E:$P,12,FALSE)</f>
        <v>604</v>
      </c>
      <c r="M15644">
        <v>4677.66</v>
      </c>
      <c r="N15644">
        <v>668.24</v>
      </c>
      <c r="O15644">
        <v>8378.2199999999993</v>
      </c>
    </row>
    <row r="15645" spans="1:15" x14ac:dyDescent="0.25">
      <c r="A15645" t="s">
        <v>12</v>
      </c>
      <c r="B15645">
        <v>2</v>
      </c>
      <c r="C15645" t="s">
        <v>13</v>
      </c>
      <c r="D15645">
        <v>2018</v>
      </c>
      <c r="E15645" s="1">
        <v>43706</v>
      </c>
      <c r="F15645" t="s">
        <v>114</v>
      </c>
      <c r="G15645" t="s">
        <v>129</v>
      </c>
      <c r="H15645">
        <v>21</v>
      </c>
      <c r="I15645" t="s">
        <v>1154</v>
      </c>
      <c r="J15645" t="s">
        <v>1633</v>
      </c>
      <c r="K15645">
        <f>VLOOKUP(I15645,[1]Ships!$E:$P,12,FALSE)</f>
        <v>604</v>
      </c>
      <c r="M15645">
        <v>12868.83</v>
      </c>
      <c r="N15645">
        <v>612.79999999999995</v>
      </c>
      <c r="O15645">
        <v>8378.2199999999993</v>
      </c>
    </row>
    <row r="15646" spans="1:15" x14ac:dyDescent="0.25">
      <c r="A15646" t="s">
        <v>12</v>
      </c>
      <c r="B15646">
        <v>2</v>
      </c>
      <c r="C15646" t="s">
        <v>13</v>
      </c>
      <c r="D15646">
        <v>2018</v>
      </c>
      <c r="E15646" s="1">
        <v>43706</v>
      </c>
      <c r="F15646" t="s">
        <v>114</v>
      </c>
      <c r="G15646" t="s">
        <v>318</v>
      </c>
      <c r="H15646">
        <v>11</v>
      </c>
      <c r="I15646" t="s">
        <v>1154</v>
      </c>
      <c r="J15646" t="s">
        <v>1633</v>
      </c>
      <c r="K15646">
        <f>VLOOKUP(I15646,[1]Ships!$E:$P,12,FALSE)</f>
        <v>604</v>
      </c>
      <c r="M15646">
        <v>7602.66</v>
      </c>
      <c r="N15646">
        <v>691.15</v>
      </c>
      <c r="O15646">
        <v>8378.2199999999993</v>
      </c>
    </row>
    <row r="15647" spans="1:15" x14ac:dyDescent="0.25">
      <c r="A15647" t="s">
        <v>12</v>
      </c>
      <c r="B15647">
        <v>2</v>
      </c>
      <c r="C15647" t="s">
        <v>13</v>
      </c>
      <c r="D15647">
        <v>2018</v>
      </c>
      <c r="E15647" s="1">
        <v>43717</v>
      </c>
      <c r="F15647" t="s">
        <v>114</v>
      </c>
      <c r="G15647" t="s">
        <v>349</v>
      </c>
      <c r="H15647">
        <v>17</v>
      </c>
      <c r="I15647" t="s">
        <v>1154</v>
      </c>
      <c r="J15647" t="s">
        <v>1633</v>
      </c>
      <c r="K15647">
        <f>VLOOKUP(I15647,[1]Ships!$E:$P,12,FALSE)</f>
        <v>604</v>
      </c>
      <c r="M15647">
        <v>10528.83</v>
      </c>
      <c r="N15647">
        <v>619.34</v>
      </c>
      <c r="O15647">
        <v>7759.05</v>
      </c>
    </row>
    <row r="15648" spans="1:15" x14ac:dyDescent="0.25">
      <c r="A15648" t="s">
        <v>12</v>
      </c>
      <c r="B15648">
        <v>2</v>
      </c>
      <c r="C15648" t="s">
        <v>13</v>
      </c>
      <c r="D15648">
        <v>2018</v>
      </c>
      <c r="E15648" s="1">
        <v>43717</v>
      </c>
      <c r="F15648" t="s">
        <v>114</v>
      </c>
      <c r="G15648" t="s">
        <v>332</v>
      </c>
      <c r="H15648">
        <v>10</v>
      </c>
      <c r="I15648" t="s">
        <v>1154</v>
      </c>
      <c r="J15648" t="s">
        <v>1633</v>
      </c>
      <c r="K15648">
        <f>VLOOKUP(I15648,[1]Ships!$E:$P,12,FALSE)</f>
        <v>604</v>
      </c>
      <c r="M15648">
        <v>6783.66</v>
      </c>
      <c r="N15648">
        <v>678.37</v>
      </c>
      <c r="O15648">
        <v>7759.05</v>
      </c>
    </row>
    <row r="15649" spans="1:15" x14ac:dyDescent="0.25">
      <c r="A15649" t="s">
        <v>12</v>
      </c>
      <c r="B15649">
        <v>2</v>
      </c>
      <c r="C15649" t="s">
        <v>13</v>
      </c>
      <c r="D15649">
        <v>2018</v>
      </c>
      <c r="E15649" s="1">
        <v>43727</v>
      </c>
      <c r="F15649" t="s">
        <v>114</v>
      </c>
      <c r="G15649" t="s">
        <v>129</v>
      </c>
      <c r="H15649">
        <v>14</v>
      </c>
      <c r="I15649" t="s">
        <v>1154</v>
      </c>
      <c r="J15649" t="s">
        <v>1633</v>
      </c>
      <c r="K15649">
        <f>VLOOKUP(I15649,[1]Ships!$E:$P,12,FALSE)</f>
        <v>604</v>
      </c>
      <c r="M15649">
        <v>8773.83</v>
      </c>
      <c r="N15649">
        <v>626.70000000000005</v>
      </c>
      <c r="O15649">
        <v>7759.05</v>
      </c>
    </row>
    <row r="15650" spans="1:15" x14ac:dyDescent="0.25">
      <c r="A15650" t="s">
        <v>12</v>
      </c>
      <c r="B15650">
        <v>2</v>
      </c>
      <c r="C15650" t="s">
        <v>13</v>
      </c>
      <c r="D15650">
        <v>2018</v>
      </c>
      <c r="E15650" s="1">
        <v>43727</v>
      </c>
      <c r="F15650" t="s">
        <v>114</v>
      </c>
      <c r="G15650" t="s">
        <v>303</v>
      </c>
      <c r="H15650">
        <v>7</v>
      </c>
      <c r="I15650" t="s">
        <v>1154</v>
      </c>
      <c r="J15650" t="s">
        <v>1633</v>
      </c>
      <c r="K15650">
        <f>VLOOKUP(I15650,[1]Ships!$E:$P,12,FALSE)</f>
        <v>604</v>
      </c>
      <c r="M15650">
        <v>4677.66</v>
      </c>
      <c r="N15650">
        <v>668.24</v>
      </c>
      <c r="O15650">
        <v>7759.05</v>
      </c>
    </row>
    <row r="15651" spans="1:15" x14ac:dyDescent="0.25">
      <c r="A15651" t="s">
        <v>12</v>
      </c>
      <c r="B15651">
        <v>2</v>
      </c>
      <c r="C15651" t="s">
        <v>13</v>
      </c>
      <c r="D15651">
        <v>2018</v>
      </c>
      <c r="E15651" s="1">
        <v>43734</v>
      </c>
      <c r="F15651" t="s">
        <v>114</v>
      </c>
      <c r="G15651" t="s">
        <v>495</v>
      </c>
      <c r="H15651">
        <v>18</v>
      </c>
      <c r="I15651" t="s">
        <v>1154</v>
      </c>
      <c r="J15651" t="s">
        <v>1633</v>
      </c>
      <c r="K15651">
        <f>VLOOKUP(I15651,[1]Ships!$E:$P,12,FALSE)</f>
        <v>604</v>
      </c>
      <c r="M15651">
        <v>11112.66</v>
      </c>
      <c r="N15651">
        <v>617.37</v>
      </c>
      <c r="O15651">
        <v>7759.05</v>
      </c>
    </row>
    <row r="15652" spans="1:15" x14ac:dyDescent="0.25">
      <c r="A15652" t="s">
        <v>12</v>
      </c>
      <c r="B15652">
        <v>2</v>
      </c>
      <c r="C15652" t="s">
        <v>13</v>
      </c>
      <c r="D15652">
        <v>2018</v>
      </c>
      <c r="E15652" s="1">
        <v>43734</v>
      </c>
      <c r="F15652" t="s">
        <v>114</v>
      </c>
      <c r="G15652" t="s">
        <v>304</v>
      </c>
      <c r="H15652">
        <v>7</v>
      </c>
      <c r="I15652" t="s">
        <v>1154</v>
      </c>
      <c r="J15652" t="s">
        <v>1633</v>
      </c>
      <c r="K15652">
        <f>VLOOKUP(I15652,[1]Ships!$E:$P,12,FALSE)</f>
        <v>604</v>
      </c>
      <c r="M15652">
        <v>4677.66</v>
      </c>
      <c r="N15652">
        <v>668.24</v>
      </c>
      <c r="O15652">
        <v>7759.05</v>
      </c>
    </row>
    <row r="15653" spans="1:15" x14ac:dyDescent="0.25">
      <c r="A15653" t="s">
        <v>12</v>
      </c>
      <c r="B15653">
        <v>2</v>
      </c>
      <c r="C15653" t="s">
        <v>13</v>
      </c>
      <c r="D15653">
        <v>2018</v>
      </c>
      <c r="E15653" s="1">
        <v>43741</v>
      </c>
      <c r="F15653" t="s">
        <v>114</v>
      </c>
      <c r="G15653" t="s">
        <v>341</v>
      </c>
      <c r="H15653">
        <v>18</v>
      </c>
      <c r="I15653" t="s">
        <v>1154</v>
      </c>
      <c r="J15653" t="s">
        <v>1633</v>
      </c>
      <c r="K15653">
        <f>VLOOKUP(I15653,[1]Ships!$E:$P,12,FALSE)</f>
        <v>604</v>
      </c>
      <c r="M15653">
        <v>11112.66</v>
      </c>
      <c r="N15653">
        <v>617.37</v>
      </c>
      <c r="O15653">
        <v>9942.86</v>
      </c>
    </row>
    <row r="15654" spans="1:15" x14ac:dyDescent="0.25">
      <c r="A15654" t="s">
        <v>12</v>
      </c>
      <c r="B15654">
        <v>2</v>
      </c>
      <c r="C15654" t="s">
        <v>13</v>
      </c>
      <c r="D15654">
        <v>2018</v>
      </c>
      <c r="E15654" s="1">
        <v>43741</v>
      </c>
      <c r="F15654" t="s">
        <v>114</v>
      </c>
      <c r="G15654" t="s">
        <v>303</v>
      </c>
      <c r="H15654">
        <v>11</v>
      </c>
      <c r="I15654" t="s">
        <v>1154</v>
      </c>
      <c r="J15654" t="s">
        <v>1633</v>
      </c>
      <c r="K15654">
        <f>VLOOKUP(I15654,[1]Ships!$E:$P,12,FALSE)</f>
        <v>604</v>
      </c>
      <c r="M15654">
        <v>7602.66</v>
      </c>
      <c r="N15654">
        <v>691.15</v>
      </c>
      <c r="O15654">
        <v>9942.86</v>
      </c>
    </row>
    <row r="15655" spans="1:15" x14ac:dyDescent="0.25">
      <c r="A15655" t="s">
        <v>12</v>
      </c>
      <c r="B15655">
        <v>2</v>
      </c>
      <c r="C15655" t="s">
        <v>13</v>
      </c>
      <c r="D15655">
        <v>2018</v>
      </c>
      <c r="E15655" s="1">
        <v>43752</v>
      </c>
      <c r="F15655" t="s">
        <v>47</v>
      </c>
      <c r="G15655" t="s">
        <v>502</v>
      </c>
      <c r="H15655">
        <v>26</v>
      </c>
      <c r="I15655" t="s">
        <v>1154</v>
      </c>
      <c r="J15655" t="s">
        <v>1633</v>
      </c>
      <c r="K15655">
        <f>VLOOKUP(I15655,[1]Ships!$E:$P,12,FALSE)</f>
        <v>604</v>
      </c>
      <c r="M15655">
        <v>12282.66</v>
      </c>
      <c r="N15655">
        <v>472.41</v>
      </c>
      <c r="O15655">
        <v>9942.86</v>
      </c>
    </row>
    <row r="15656" spans="1:15" x14ac:dyDescent="0.25">
      <c r="A15656" t="s">
        <v>12</v>
      </c>
      <c r="B15656">
        <v>2</v>
      </c>
      <c r="C15656" t="s">
        <v>13</v>
      </c>
      <c r="D15656">
        <v>2018</v>
      </c>
      <c r="E15656" s="1">
        <v>43752</v>
      </c>
      <c r="F15656" t="s">
        <v>58</v>
      </c>
      <c r="G15656" t="s">
        <v>520</v>
      </c>
      <c r="H15656">
        <v>7</v>
      </c>
      <c r="I15656" t="s">
        <v>1154</v>
      </c>
      <c r="J15656" t="s">
        <v>1633</v>
      </c>
      <c r="K15656">
        <f>VLOOKUP(I15656,[1]Ships!$E:$P,12,FALSE)</f>
        <v>604</v>
      </c>
      <c r="M15656">
        <v>4677.66</v>
      </c>
      <c r="N15656">
        <v>668.24</v>
      </c>
      <c r="O15656">
        <v>9942.86</v>
      </c>
    </row>
    <row r="15657" spans="1:15" x14ac:dyDescent="0.25">
      <c r="A15657" t="s">
        <v>12</v>
      </c>
      <c r="B15657">
        <v>2</v>
      </c>
      <c r="C15657" t="s">
        <v>13</v>
      </c>
      <c r="D15657">
        <v>2018</v>
      </c>
      <c r="E15657" s="1">
        <v>43759</v>
      </c>
      <c r="F15657" t="s">
        <v>47</v>
      </c>
      <c r="G15657" t="s">
        <v>1155</v>
      </c>
      <c r="H15657">
        <v>37</v>
      </c>
      <c r="I15657" t="s">
        <v>1154</v>
      </c>
      <c r="J15657" t="s">
        <v>1633</v>
      </c>
      <c r="K15657">
        <f>VLOOKUP(I15657,[1]Ships!$E:$P,12,FALSE)</f>
        <v>604</v>
      </c>
      <c r="M15657">
        <v>15208.83</v>
      </c>
      <c r="N15657">
        <v>411.05</v>
      </c>
      <c r="O15657">
        <v>9942.86</v>
      </c>
    </row>
    <row r="15658" spans="1:15" x14ac:dyDescent="0.25">
      <c r="A15658" t="s">
        <v>12</v>
      </c>
      <c r="B15658">
        <v>2</v>
      </c>
      <c r="C15658" t="s">
        <v>13</v>
      </c>
      <c r="D15658">
        <v>2018</v>
      </c>
      <c r="E15658" s="1">
        <v>43759</v>
      </c>
      <c r="F15658" t="s">
        <v>47</v>
      </c>
      <c r="G15658" t="s">
        <v>361</v>
      </c>
      <c r="H15658">
        <v>19</v>
      </c>
      <c r="I15658" t="s">
        <v>1154</v>
      </c>
      <c r="J15658" t="s">
        <v>1633</v>
      </c>
      <c r="K15658">
        <f>VLOOKUP(I15658,[1]Ships!$E:$P,12,FALSE)</f>
        <v>604</v>
      </c>
      <c r="M15658">
        <v>8772.66</v>
      </c>
      <c r="N15658">
        <v>461.72</v>
      </c>
      <c r="O15658">
        <v>9942.86</v>
      </c>
    </row>
    <row r="15659" spans="1:15" x14ac:dyDescent="0.25">
      <c r="A15659" t="s">
        <v>12</v>
      </c>
      <c r="B15659">
        <v>2</v>
      </c>
      <c r="C15659" t="s">
        <v>13</v>
      </c>
      <c r="D15659">
        <v>2018</v>
      </c>
      <c r="E15659" s="1">
        <v>43778</v>
      </c>
      <c r="F15659" t="s">
        <v>44</v>
      </c>
      <c r="G15659" t="s">
        <v>1156</v>
      </c>
      <c r="H15659">
        <v>25</v>
      </c>
      <c r="I15659" t="s">
        <v>1154</v>
      </c>
      <c r="J15659" t="s">
        <v>1633</v>
      </c>
      <c r="K15659">
        <f>VLOOKUP(I15659,[1]Ships!$E:$P,12,FALSE)</f>
        <v>604</v>
      </c>
      <c r="M15659">
        <v>11581.83</v>
      </c>
      <c r="N15659">
        <v>463.27</v>
      </c>
      <c r="O15659">
        <v>9183.0400000000009</v>
      </c>
    </row>
    <row r="15660" spans="1:15" x14ac:dyDescent="0.25">
      <c r="A15660" t="s">
        <v>12</v>
      </c>
      <c r="B15660">
        <v>2</v>
      </c>
      <c r="C15660" t="s">
        <v>13</v>
      </c>
      <c r="D15660">
        <v>2018</v>
      </c>
      <c r="E15660" s="1">
        <v>43778</v>
      </c>
      <c r="F15660" t="s">
        <v>44</v>
      </c>
      <c r="G15660" t="s">
        <v>154</v>
      </c>
      <c r="H15660">
        <v>18</v>
      </c>
      <c r="I15660" t="s">
        <v>1154</v>
      </c>
      <c r="J15660" t="s">
        <v>1633</v>
      </c>
      <c r="K15660">
        <f>VLOOKUP(I15660,[1]Ships!$E:$P,12,FALSE)</f>
        <v>604</v>
      </c>
      <c r="M15660">
        <v>8188.83</v>
      </c>
      <c r="N15660">
        <v>454.94</v>
      </c>
      <c r="O15660">
        <v>9183.0400000000009</v>
      </c>
    </row>
    <row r="15661" spans="1:15" x14ac:dyDescent="0.25">
      <c r="A15661" t="s">
        <v>12</v>
      </c>
      <c r="B15661">
        <v>2</v>
      </c>
      <c r="C15661" t="s">
        <v>13</v>
      </c>
      <c r="D15661">
        <v>2018</v>
      </c>
      <c r="E15661" s="1">
        <v>43796</v>
      </c>
      <c r="F15661" t="s">
        <v>44</v>
      </c>
      <c r="G15661" t="s">
        <v>200</v>
      </c>
      <c r="H15661">
        <v>24</v>
      </c>
      <c r="I15661" t="s">
        <v>1154</v>
      </c>
      <c r="J15661" t="s">
        <v>1633</v>
      </c>
      <c r="K15661">
        <f>VLOOKUP(I15661,[1]Ships!$E:$P,12,FALSE)</f>
        <v>604</v>
      </c>
      <c r="M15661">
        <v>12867.66</v>
      </c>
      <c r="N15661">
        <v>536.15</v>
      </c>
      <c r="O15661">
        <v>9183.0400000000009</v>
      </c>
    </row>
    <row r="15662" spans="1:15" x14ac:dyDescent="0.25">
      <c r="A15662" t="s">
        <v>12</v>
      </c>
      <c r="B15662">
        <v>2</v>
      </c>
      <c r="C15662" t="s">
        <v>13</v>
      </c>
      <c r="D15662">
        <v>2018</v>
      </c>
      <c r="E15662" s="1">
        <v>43796</v>
      </c>
      <c r="F15662" t="s">
        <v>44</v>
      </c>
      <c r="G15662" t="s">
        <v>1157</v>
      </c>
      <c r="H15662">
        <v>7</v>
      </c>
      <c r="I15662" t="s">
        <v>1154</v>
      </c>
      <c r="J15662" t="s">
        <v>1633</v>
      </c>
      <c r="K15662">
        <f>VLOOKUP(I15662,[1]Ships!$E:$P,12,FALSE)</f>
        <v>604</v>
      </c>
      <c r="M15662">
        <v>4093.83</v>
      </c>
      <c r="N15662">
        <v>584.83000000000004</v>
      </c>
      <c r="O15662">
        <v>9183.0400000000009</v>
      </c>
    </row>
    <row r="15663" spans="1:15" x14ac:dyDescent="0.25">
      <c r="A15663" t="s">
        <v>12</v>
      </c>
      <c r="B15663">
        <v>2</v>
      </c>
      <c r="C15663" t="s">
        <v>13</v>
      </c>
      <c r="D15663">
        <v>2018</v>
      </c>
      <c r="E15663" s="1">
        <v>43803</v>
      </c>
      <c r="F15663" t="s">
        <v>182</v>
      </c>
      <c r="G15663" t="s">
        <v>1158</v>
      </c>
      <c r="H15663">
        <v>33</v>
      </c>
      <c r="I15663" t="s">
        <v>1154</v>
      </c>
      <c r="J15663" t="s">
        <v>1633</v>
      </c>
      <c r="K15663">
        <f>VLOOKUP(I15663,[1]Ships!$E:$P,12,FALSE)</f>
        <v>604</v>
      </c>
      <c r="M15663">
        <v>19888.830000000002</v>
      </c>
      <c r="N15663">
        <v>602.69000000000005</v>
      </c>
      <c r="O15663">
        <v>15003.5</v>
      </c>
    </row>
    <row r="15664" spans="1:15" x14ac:dyDescent="0.25">
      <c r="A15664" t="s">
        <v>12</v>
      </c>
      <c r="B15664">
        <v>2</v>
      </c>
      <c r="C15664" t="s">
        <v>13</v>
      </c>
      <c r="D15664">
        <v>2018</v>
      </c>
      <c r="E15664" s="1">
        <v>43803</v>
      </c>
      <c r="F15664" t="s">
        <v>182</v>
      </c>
      <c r="G15664" t="s">
        <v>1001</v>
      </c>
      <c r="H15664">
        <v>17</v>
      </c>
      <c r="I15664" t="s">
        <v>1154</v>
      </c>
      <c r="J15664" t="s">
        <v>1633</v>
      </c>
      <c r="K15664">
        <f>VLOOKUP(I15664,[1]Ships!$E:$P,12,FALSE)</f>
        <v>604</v>
      </c>
      <c r="M15664">
        <v>9943.83</v>
      </c>
      <c r="N15664">
        <v>584.92999999999995</v>
      </c>
      <c r="O15664">
        <v>15003.5</v>
      </c>
    </row>
    <row r="15665" spans="1:15" x14ac:dyDescent="0.25">
      <c r="A15665" t="s">
        <v>12</v>
      </c>
      <c r="B15665">
        <v>2</v>
      </c>
      <c r="C15665" t="s">
        <v>13</v>
      </c>
      <c r="D15665">
        <v>2018</v>
      </c>
      <c r="E15665" s="1">
        <v>43820</v>
      </c>
      <c r="F15665" t="s">
        <v>201</v>
      </c>
      <c r="G15665" t="s">
        <v>202</v>
      </c>
      <c r="H15665">
        <v>30</v>
      </c>
      <c r="I15665" t="s">
        <v>1154</v>
      </c>
      <c r="J15665" t="s">
        <v>1633</v>
      </c>
      <c r="K15665">
        <f>VLOOKUP(I15665,[1]Ships!$E:$P,12,FALSE)</f>
        <v>604</v>
      </c>
      <c r="M15665">
        <v>18483.66</v>
      </c>
      <c r="N15665">
        <v>616.12</v>
      </c>
      <c r="O15665">
        <v>15003.5</v>
      </c>
    </row>
    <row r="15666" spans="1:15" x14ac:dyDescent="0.25">
      <c r="A15666" t="s">
        <v>12</v>
      </c>
      <c r="B15666">
        <v>2</v>
      </c>
      <c r="C15666" t="s">
        <v>13</v>
      </c>
      <c r="D15666">
        <v>2018</v>
      </c>
      <c r="E15666" s="1">
        <v>43820</v>
      </c>
      <c r="F15666" t="s">
        <v>201</v>
      </c>
      <c r="G15666" t="s">
        <v>202</v>
      </c>
      <c r="H15666">
        <v>16</v>
      </c>
      <c r="I15666" t="s">
        <v>1154</v>
      </c>
      <c r="J15666" t="s">
        <v>1633</v>
      </c>
      <c r="K15666">
        <f>VLOOKUP(I15666,[1]Ships!$E:$P,12,FALSE)</f>
        <v>604</v>
      </c>
      <c r="M15666">
        <v>11697.66</v>
      </c>
      <c r="N15666">
        <v>731.1</v>
      </c>
      <c r="O15666">
        <v>15003.5</v>
      </c>
    </row>
    <row r="15667" spans="1:15" x14ac:dyDescent="0.25">
      <c r="A15667" t="s">
        <v>12</v>
      </c>
      <c r="B15667">
        <v>2</v>
      </c>
      <c r="C15667" t="s">
        <v>13</v>
      </c>
      <c r="D15667">
        <v>2018</v>
      </c>
      <c r="E15667" s="1">
        <v>43836</v>
      </c>
      <c r="F15667" t="s">
        <v>201</v>
      </c>
      <c r="G15667" t="s">
        <v>327</v>
      </c>
      <c r="H15667">
        <v>30</v>
      </c>
      <c r="I15667" t="s">
        <v>1154</v>
      </c>
      <c r="J15667" t="s">
        <v>1633</v>
      </c>
      <c r="K15667">
        <f>VLOOKUP(I15667,[1]Ships!$E:$P,12,FALSE)</f>
        <v>604</v>
      </c>
      <c r="M15667">
        <v>17314.830000000002</v>
      </c>
      <c r="N15667">
        <v>577.16</v>
      </c>
      <c r="O15667">
        <v>12088.44</v>
      </c>
    </row>
    <row r="15668" spans="1:15" x14ac:dyDescent="0.25">
      <c r="A15668" t="s">
        <v>12</v>
      </c>
      <c r="B15668">
        <v>2</v>
      </c>
      <c r="C15668" t="s">
        <v>13</v>
      </c>
      <c r="D15668">
        <v>2018</v>
      </c>
      <c r="E15668" s="1">
        <v>43836</v>
      </c>
      <c r="F15668" t="s">
        <v>201</v>
      </c>
      <c r="G15668" t="s">
        <v>541</v>
      </c>
      <c r="H15668">
        <v>14</v>
      </c>
      <c r="I15668" t="s">
        <v>1154</v>
      </c>
      <c r="J15668" t="s">
        <v>1633</v>
      </c>
      <c r="K15668">
        <f>VLOOKUP(I15668,[1]Ships!$E:$P,12,FALSE)</f>
        <v>604</v>
      </c>
      <c r="M15668">
        <v>8421.66</v>
      </c>
      <c r="N15668">
        <v>601.54999999999995</v>
      </c>
      <c r="O15668">
        <v>12088.44</v>
      </c>
    </row>
    <row r="15669" spans="1:15" x14ac:dyDescent="0.25">
      <c r="A15669" t="s">
        <v>12</v>
      </c>
      <c r="B15669">
        <v>2</v>
      </c>
      <c r="C15669" t="s">
        <v>13</v>
      </c>
      <c r="D15669">
        <v>2018</v>
      </c>
      <c r="E15669" s="1">
        <v>43850</v>
      </c>
      <c r="F15669" t="s">
        <v>201</v>
      </c>
      <c r="G15669" t="s">
        <v>327</v>
      </c>
      <c r="H15669">
        <v>16</v>
      </c>
      <c r="I15669" t="s">
        <v>1154</v>
      </c>
      <c r="J15669" t="s">
        <v>1633</v>
      </c>
      <c r="K15669">
        <f>VLOOKUP(I15669,[1]Ships!$E:$P,12,FALSE)</f>
        <v>604</v>
      </c>
      <c r="M15669">
        <v>10528.83</v>
      </c>
      <c r="N15669">
        <v>658.05</v>
      </c>
      <c r="O15669">
        <v>12088.44</v>
      </c>
    </row>
    <row r="15670" spans="1:15" x14ac:dyDescent="0.25">
      <c r="A15670" t="s">
        <v>12</v>
      </c>
      <c r="B15670">
        <v>2</v>
      </c>
      <c r="C15670" t="s">
        <v>13</v>
      </c>
      <c r="D15670">
        <v>2018</v>
      </c>
      <c r="E15670" s="1">
        <v>43866</v>
      </c>
      <c r="F15670" t="s">
        <v>201</v>
      </c>
      <c r="G15670" t="s">
        <v>202</v>
      </c>
      <c r="H15670">
        <v>16</v>
      </c>
      <c r="I15670" t="s">
        <v>1154</v>
      </c>
      <c r="J15670" t="s">
        <v>1633</v>
      </c>
      <c r="K15670">
        <f>VLOOKUP(I15670,[1]Ships!$E:$P,12,FALSE)</f>
        <v>604</v>
      </c>
      <c r="M15670">
        <v>10528.83</v>
      </c>
      <c r="N15670">
        <v>658.05</v>
      </c>
      <c r="O15670">
        <v>13063.44</v>
      </c>
    </row>
    <row r="15671" spans="1:15" x14ac:dyDescent="0.25">
      <c r="A15671" t="s">
        <v>12</v>
      </c>
      <c r="B15671">
        <v>2</v>
      </c>
      <c r="C15671" t="s">
        <v>13</v>
      </c>
      <c r="D15671">
        <v>2018</v>
      </c>
      <c r="E15671" s="1">
        <v>43882</v>
      </c>
      <c r="F15671" t="s">
        <v>182</v>
      </c>
      <c r="G15671" t="s">
        <v>327</v>
      </c>
      <c r="H15671">
        <v>30</v>
      </c>
      <c r="I15671" t="s">
        <v>1154</v>
      </c>
      <c r="J15671" t="s">
        <v>1633</v>
      </c>
      <c r="K15671">
        <f>VLOOKUP(I15671,[1]Ships!$E:$P,12,FALSE)</f>
        <v>604</v>
      </c>
      <c r="M15671">
        <v>18132.66</v>
      </c>
      <c r="N15671">
        <v>604.41999999999996</v>
      </c>
      <c r="O15671">
        <v>13063.44</v>
      </c>
    </row>
    <row r="15672" spans="1:15" x14ac:dyDescent="0.25">
      <c r="A15672" t="s">
        <v>12</v>
      </c>
      <c r="B15672">
        <v>2</v>
      </c>
      <c r="C15672" t="s">
        <v>13</v>
      </c>
      <c r="D15672">
        <v>2018</v>
      </c>
      <c r="E15672" s="1">
        <v>43882</v>
      </c>
      <c r="F15672" t="s">
        <v>201</v>
      </c>
      <c r="G15672" t="s">
        <v>327</v>
      </c>
      <c r="H15672">
        <v>16</v>
      </c>
      <c r="I15672" t="s">
        <v>1154</v>
      </c>
      <c r="J15672" t="s">
        <v>1633</v>
      </c>
      <c r="K15672">
        <f>VLOOKUP(I15672,[1]Ships!$E:$P,12,FALSE)</f>
        <v>604</v>
      </c>
      <c r="M15672">
        <v>10528.83</v>
      </c>
      <c r="N15672">
        <v>658.05</v>
      </c>
      <c r="O15672">
        <v>13063.44</v>
      </c>
    </row>
    <row r="15673" spans="1:15" x14ac:dyDescent="0.25">
      <c r="A15673" t="s">
        <v>12</v>
      </c>
      <c r="B15673">
        <v>2</v>
      </c>
      <c r="C15673" t="s">
        <v>13</v>
      </c>
      <c r="D15673">
        <v>2018</v>
      </c>
      <c r="E15673" s="1">
        <v>43898</v>
      </c>
      <c r="F15673" t="s">
        <v>182</v>
      </c>
      <c r="G15673" t="s">
        <v>328</v>
      </c>
      <c r="H15673">
        <v>40</v>
      </c>
      <c r="I15673" t="s">
        <v>1154</v>
      </c>
      <c r="J15673" t="s">
        <v>1633</v>
      </c>
      <c r="K15673">
        <f>VLOOKUP(I15673,[1]Ships!$E:$P,12,FALSE)</f>
        <v>604</v>
      </c>
      <c r="M15673" t="s">
        <v>17</v>
      </c>
      <c r="N15673" t="s">
        <v>17</v>
      </c>
      <c r="O15673">
        <v>9850.23</v>
      </c>
    </row>
    <row r="15674" spans="1:15" x14ac:dyDescent="0.25">
      <c r="A15674" t="s">
        <v>12</v>
      </c>
      <c r="B15674">
        <v>2</v>
      </c>
      <c r="C15674" t="s">
        <v>13</v>
      </c>
      <c r="D15674">
        <v>2018</v>
      </c>
      <c r="E15674" s="1">
        <v>43898</v>
      </c>
      <c r="F15674" t="s">
        <v>182</v>
      </c>
      <c r="G15674" t="s">
        <v>623</v>
      </c>
      <c r="H15674">
        <v>30</v>
      </c>
      <c r="I15674" t="s">
        <v>1154</v>
      </c>
      <c r="J15674" t="s">
        <v>1633</v>
      </c>
      <c r="K15674">
        <f>VLOOKUP(I15674,[1]Ships!$E:$P,12,FALSE)</f>
        <v>604</v>
      </c>
      <c r="M15674">
        <v>16963.830000000002</v>
      </c>
      <c r="N15674">
        <v>565.46</v>
      </c>
      <c r="O15674">
        <v>9850.23</v>
      </c>
    </row>
    <row r="15675" spans="1:15" x14ac:dyDescent="0.25">
      <c r="A15675" t="s">
        <v>12</v>
      </c>
      <c r="B15675">
        <v>2</v>
      </c>
      <c r="C15675" t="s">
        <v>13</v>
      </c>
      <c r="D15675">
        <v>2018</v>
      </c>
      <c r="E15675" s="1">
        <v>43898</v>
      </c>
      <c r="F15675" t="s">
        <v>182</v>
      </c>
      <c r="G15675" t="s">
        <v>538</v>
      </c>
      <c r="H15675">
        <v>14</v>
      </c>
      <c r="I15675" t="s">
        <v>1154</v>
      </c>
      <c r="J15675" t="s">
        <v>1633</v>
      </c>
      <c r="K15675">
        <f>VLOOKUP(I15675,[1]Ships!$E:$P,12,FALSE)</f>
        <v>604</v>
      </c>
      <c r="M15675">
        <v>9358.83</v>
      </c>
      <c r="N15675">
        <v>668.49</v>
      </c>
      <c r="O15675">
        <v>9850.23</v>
      </c>
    </row>
    <row r="15676" spans="1:15" x14ac:dyDescent="0.25">
      <c r="A15676" t="s">
        <v>12</v>
      </c>
      <c r="B15676">
        <v>2</v>
      </c>
      <c r="C15676" t="s">
        <v>13</v>
      </c>
      <c r="D15676">
        <v>2018</v>
      </c>
      <c r="E15676" s="1">
        <v>43912</v>
      </c>
      <c r="F15676" t="s">
        <v>44</v>
      </c>
      <c r="G15676" t="s">
        <v>328</v>
      </c>
      <c r="H15676">
        <v>26</v>
      </c>
      <c r="I15676" t="s">
        <v>1154</v>
      </c>
      <c r="J15676" t="s">
        <v>1633</v>
      </c>
      <c r="K15676">
        <f>VLOOKUP(I15676,[1]Ships!$E:$P,12,FALSE)</f>
        <v>604</v>
      </c>
      <c r="M15676">
        <v>13569.66</v>
      </c>
      <c r="N15676">
        <v>521.91</v>
      </c>
      <c r="O15676">
        <v>9850.23</v>
      </c>
    </row>
    <row r="15677" spans="1:15" x14ac:dyDescent="0.25">
      <c r="A15677" t="s">
        <v>12</v>
      </c>
      <c r="B15677">
        <v>2</v>
      </c>
      <c r="C15677" t="s">
        <v>13</v>
      </c>
      <c r="D15677">
        <v>2018</v>
      </c>
      <c r="E15677" s="1">
        <v>43912</v>
      </c>
      <c r="F15677" t="s">
        <v>182</v>
      </c>
      <c r="G15677" t="s">
        <v>623</v>
      </c>
      <c r="H15677">
        <v>16</v>
      </c>
      <c r="I15677" t="s">
        <v>1154</v>
      </c>
      <c r="J15677" t="s">
        <v>1633</v>
      </c>
      <c r="K15677">
        <f>VLOOKUP(I15677,[1]Ships!$E:$P,12,FALSE)</f>
        <v>604</v>
      </c>
      <c r="M15677">
        <v>9358.83</v>
      </c>
      <c r="N15677">
        <v>584.92999999999995</v>
      </c>
      <c r="O15677">
        <v>9850.23</v>
      </c>
    </row>
    <row r="15678" spans="1:15" x14ac:dyDescent="0.25">
      <c r="A15678" t="s">
        <v>12</v>
      </c>
      <c r="B15678">
        <v>2</v>
      </c>
      <c r="C15678" t="s">
        <v>13</v>
      </c>
      <c r="D15678">
        <v>2018</v>
      </c>
      <c r="E15678" s="1">
        <v>43928</v>
      </c>
      <c r="F15678" t="s">
        <v>44</v>
      </c>
      <c r="G15678" t="s">
        <v>185</v>
      </c>
      <c r="H15678">
        <v>28</v>
      </c>
      <c r="I15678" t="s">
        <v>1154</v>
      </c>
      <c r="J15678" t="s">
        <v>1633</v>
      </c>
      <c r="K15678">
        <f>VLOOKUP(I15678,[1]Ships!$E:$P,12,FALSE)</f>
        <v>604</v>
      </c>
      <c r="M15678" t="s">
        <v>17</v>
      </c>
      <c r="N15678" t="s">
        <v>17</v>
      </c>
      <c r="O15678">
        <v>7603.54</v>
      </c>
    </row>
    <row r="15679" spans="1:15" x14ac:dyDescent="0.25">
      <c r="A15679" t="s">
        <v>12</v>
      </c>
      <c r="B15679">
        <v>2</v>
      </c>
      <c r="C15679" t="s">
        <v>13</v>
      </c>
      <c r="D15679">
        <v>2018</v>
      </c>
      <c r="E15679" s="1">
        <v>43928</v>
      </c>
      <c r="F15679" t="s">
        <v>44</v>
      </c>
      <c r="G15679" t="s">
        <v>1159</v>
      </c>
      <c r="H15679">
        <v>10</v>
      </c>
      <c r="I15679" t="s">
        <v>1154</v>
      </c>
      <c r="J15679" t="s">
        <v>1633</v>
      </c>
      <c r="K15679">
        <f>VLOOKUP(I15679,[1]Ships!$E:$P,12,FALSE)</f>
        <v>604</v>
      </c>
      <c r="M15679">
        <v>5848.83</v>
      </c>
      <c r="N15679">
        <v>584.88</v>
      </c>
      <c r="O15679">
        <v>7603.54</v>
      </c>
    </row>
    <row r="15680" spans="1:15" x14ac:dyDescent="0.25">
      <c r="A15680" t="s">
        <v>12</v>
      </c>
      <c r="B15680">
        <v>2</v>
      </c>
      <c r="C15680" t="s">
        <v>13</v>
      </c>
      <c r="D15680">
        <v>2018</v>
      </c>
      <c r="E15680" s="1">
        <v>43938</v>
      </c>
      <c r="F15680" t="s">
        <v>44</v>
      </c>
      <c r="G15680" t="s">
        <v>1160</v>
      </c>
      <c r="H15680">
        <v>36</v>
      </c>
      <c r="I15680" t="s">
        <v>1154</v>
      </c>
      <c r="J15680" t="s">
        <v>1633</v>
      </c>
      <c r="K15680">
        <f>VLOOKUP(I15680,[1]Ships!$E:$P,12,FALSE)</f>
        <v>604</v>
      </c>
      <c r="M15680">
        <v>15792.66</v>
      </c>
      <c r="N15680">
        <v>438.69</v>
      </c>
      <c r="O15680">
        <v>7603.54</v>
      </c>
    </row>
    <row r="15681" spans="1:15" x14ac:dyDescent="0.25">
      <c r="A15681" t="s">
        <v>12</v>
      </c>
      <c r="B15681">
        <v>2</v>
      </c>
      <c r="C15681" t="s">
        <v>13</v>
      </c>
      <c r="D15681">
        <v>2018</v>
      </c>
      <c r="E15681" s="1">
        <v>43938</v>
      </c>
      <c r="F15681" t="s">
        <v>44</v>
      </c>
      <c r="G15681" t="s">
        <v>53</v>
      </c>
      <c r="H15681">
        <v>18</v>
      </c>
      <c r="I15681" t="s">
        <v>1154</v>
      </c>
      <c r="J15681" t="s">
        <v>1633</v>
      </c>
      <c r="K15681">
        <f>VLOOKUP(I15681,[1]Ships!$E:$P,12,FALSE)</f>
        <v>604</v>
      </c>
      <c r="M15681">
        <v>8772.66</v>
      </c>
      <c r="N15681">
        <v>487.37</v>
      </c>
      <c r="O15681">
        <v>7603.54</v>
      </c>
    </row>
    <row r="15682" spans="1:15" x14ac:dyDescent="0.25">
      <c r="A15682" t="s">
        <v>12</v>
      </c>
      <c r="B15682">
        <v>2</v>
      </c>
      <c r="C15682" t="s">
        <v>13</v>
      </c>
      <c r="D15682">
        <v>2018</v>
      </c>
      <c r="E15682" s="1">
        <v>43956</v>
      </c>
      <c r="F15682" t="s">
        <v>47</v>
      </c>
      <c r="G15682" t="s">
        <v>329</v>
      </c>
      <c r="H15682">
        <v>18</v>
      </c>
      <c r="I15682" t="s">
        <v>1154</v>
      </c>
      <c r="J15682" t="s">
        <v>1633</v>
      </c>
      <c r="K15682">
        <f>VLOOKUP(I15682,[1]Ships!$E:$P,12,FALSE)</f>
        <v>604</v>
      </c>
      <c r="M15682">
        <v>8772.66</v>
      </c>
      <c r="N15682">
        <v>487.37</v>
      </c>
      <c r="O15682">
        <v>8772.66</v>
      </c>
    </row>
    <row r="15683" spans="1:15" x14ac:dyDescent="0.25">
      <c r="A15683" t="s">
        <v>12</v>
      </c>
      <c r="B15683">
        <v>2</v>
      </c>
      <c r="C15683" t="s">
        <v>13</v>
      </c>
      <c r="D15683">
        <v>2018</v>
      </c>
      <c r="E15683" s="1">
        <v>43288</v>
      </c>
      <c r="F15683" t="s">
        <v>58</v>
      </c>
      <c r="G15683" t="s">
        <v>320</v>
      </c>
      <c r="H15683">
        <v>21</v>
      </c>
      <c r="I15683" t="s">
        <v>1164</v>
      </c>
      <c r="J15683" t="s">
        <v>1633</v>
      </c>
      <c r="K15683">
        <f>VLOOKUP(I15683,[1]Ships!$E:$P,12,FALSE)</f>
        <v>450</v>
      </c>
      <c r="M15683" t="s">
        <v>17</v>
      </c>
      <c r="N15683" t="s">
        <v>17</v>
      </c>
      <c r="O15683">
        <v>0</v>
      </c>
    </row>
    <row r="15684" spans="1:15" x14ac:dyDescent="0.25">
      <c r="A15684" t="s">
        <v>12</v>
      </c>
      <c r="B15684">
        <v>2</v>
      </c>
      <c r="C15684" t="s">
        <v>13</v>
      </c>
      <c r="D15684">
        <v>2018</v>
      </c>
      <c r="E15684" s="1">
        <v>43288</v>
      </c>
      <c r="F15684" t="s">
        <v>58</v>
      </c>
      <c r="G15684" t="s">
        <v>320</v>
      </c>
      <c r="H15684">
        <v>7</v>
      </c>
      <c r="I15684" t="s">
        <v>1164</v>
      </c>
      <c r="J15684" t="s">
        <v>1633</v>
      </c>
      <c r="K15684">
        <f>VLOOKUP(I15684,[1]Ships!$E:$P,12,FALSE)</f>
        <v>450</v>
      </c>
      <c r="M15684" t="s">
        <v>17</v>
      </c>
      <c r="N15684" t="s">
        <v>17</v>
      </c>
      <c r="O15684">
        <v>0</v>
      </c>
    </row>
    <row r="15685" spans="1:15" x14ac:dyDescent="0.25">
      <c r="A15685" t="s">
        <v>12</v>
      </c>
      <c r="B15685">
        <v>2</v>
      </c>
      <c r="C15685" t="s">
        <v>13</v>
      </c>
      <c r="D15685">
        <v>2018</v>
      </c>
      <c r="E15685" s="1">
        <v>43295</v>
      </c>
      <c r="F15685" t="s">
        <v>58</v>
      </c>
      <c r="G15685" t="s">
        <v>335</v>
      </c>
      <c r="H15685">
        <v>21</v>
      </c>
      <c r="I15685" t="s">
        <v>1164</v>
      </c>
      <c r="J15685" t="s">
        <v>1633</v>
      </c>
      <c r="K15685">
        <f>VLOOKUP(I15685,[1]Ships!$E:$P,12,FALSE)</f>
        <v>450</v>
      </c>
      <c r="M15685" t="s">
        <v>17</v>
      </c>
      <c r="N15685" t="s">
        <v>17</v>
      </c>
      <c r="O15685">
        <v>0</v>
      </c>
    </row>
    <row r="15686" spans="1:15" x14ac:dyDescent="0.25">
      <c r="A15686" t="s">
        <v>12</v>
      </c>
      <c r="B15686">
        <v>2</v>
      </c>
      <c r="C15686" t="s">
        <v>13</v>
      </c>
      <c r="D15686">
        <v>2018</v>
      </c>
      <c r="E15686" s="1">
        <v>43295</v>
      </c>
      <c r="F15686" t="s">
        <v>58</v>
      </c>
      <c r="G15686" t="s">
        <v>321</v>
      </c>
      <c r="H15686">
        <v>14</v>
      </c>
      <c r="I15686" t="s">
        <v>1164</v>
      </c>
      <c r="J15686" t="s">
        <v>1633</v>
      </c>
      <c r="K15686">
        <f>VLOOKUP(I15686,[1]Ships!$E:$P,12,FALSE)</f>
        <v>450</v>
      </c>
      <c r="M15686" t="s">
        <v>17</v>
      </c>
      <c r="N15686" t="s">
        <v>17</v>
      </c>
      <c r="O15686">
        <v>0</v>
      </c>
    </row>
    <row r="15687" spans="1:15" x14ac:dyDescent="0.25">
      <c r="A15687" t="s">
        <v>12</v>
      </c>
      <c r="B15687">
        <v>2</v>
      </c>
      <c r="C15687" t="s">
        <v>13</v>
      </c>
      <c r="D15687">
        <v>2018</v>
      </c>
      <c r="E15687" s="1">
        <v>43309</v>
      </c>
      <c r="F15687" t="s">
        <v>58</v>
      </c>
      <c r="G15687" t="s">
        <v>321</v>
      </c>
      <c r="H15687">
        <v>14</v>
      </c>
      <c r="I15687" t="s">
        <v>1164</v>
      </c>
      <c r="J15687" t="s">
        <v>1633</v>
      </c>
      <c r="K15687">
        <f>VLOOKUP(I15687,[1]Ships!$E:$P,12,FALSE)</f>
        <v>450</v>
      </c>
      <c r="M15687" t="s">
        <v>17</v>
      </c>
      <c r="N15687" t="s">
        <v>17</v>
      </c>
      <c r="O15687">
        <v>0</v>
      </c>
    </row>
    <row r="15688" spans="1:15" x14ac:dyDescent="0.25">
      <c r="A15688" t="s">
        <v>12</v>
      </c>
      <c r="B15688">
        <v>2</v>
      </c>
      <c r="C15688" t="s">
        <v>13</v>
      </c>
      <c r="D15688">
        <v>2018</v>
      </c>
      <c r="E15688" s="1">
        <v>43309</v>
      </c>
      <c r="F15688" t="s">
        <v>58</v>
      </c>
      <c r="G15688" t="s">
        <v>335</v>
      </c>
      <c r="H15688">
        <v>7</v>
      </c>
      <c r="I15688" t="s">
        <v>1164</v>
      </c>
      <c r="J15688" t="s">
        <v>1633</v>
      </c>
      <c r="K15688">
        <f>VLOOKUP(I15688,[1]Ships!$E:$P,12,FALSE)</f>
        <v>450</v>
      </c>
      <c r="M15688" t="s">
        <v>17</v>
      </c>
      <c r="N15688" t="s">
        <v>17</v>
      </c>
      <c r="O15688">
        <v>0</v>
      </c>
    </row>
    <row r="15689" spans="1:15" x14ac:dyDescent="0.25">
      <c r="A15689" t="s">
        <v>12</v>
      </c>
      <c r="B15689">
        <v>2</v>
      </c>
      <c r="C15689" t="s">
        <v>13</v>
      </c>
      <c r="D15689">
        <v>2018</v>
      </c>
      <c r="E15689" s="1">
        <v>43316</v>
      </c>
      <c r="F15689" t="s">
        <v>58</v>
      </c>
      <c r="G15689" t="s">
        <v>320</v>
      </c>
      <c r="H15689">
        <v>21</v>
      </c>
      <c r="I15689" t="s">
        <v>1164</v>
      </c>
      <c r="J15689" t="s">
        <v>1633</v>
      </c>
      <c r="K15689">
        <f>VLOOKUP(I15689,[1]Ships!$E:$P,12,FALSE)</f>
        <v>450</v>
      </c>
      <c r="M15689" t="s">
        <v>17</v>
      </c>
      <c r="N15689" t="s">
        <v>17</v>
      </c>
      <c r="O15689">
        <v>2456.41</v>
      </c>
    </row>
    <row r="15690" spans="1:15" x14ac:dyDescent="0.25">
      <c r="A15690" t="s">
        <v>12</v>
      </c>
      <c r="B15690">
        <v>2</v>
      </c>
      <c r="C15690" t="s">
        <v>13</v>
      </c>
      <c r="D15690">
        <v>2018</v>
      </c>
      <c r="E15690" s="1">
        <v>43316</v>
      </c>
      <c r="F15690" t="s">
        <v>58</v>
      </c>
      <c r="G15690" t="s">
        <v>320</v>
      </c>
      <c r="H15690">
        <v>7</v>
      </c>
      <c r="I15690" t="s">
        <v>1164</v>
      </c>
      <c r="J15690" t="s">
        <v>1633</v>
      </c>
      <c r="K15690">
        <f>VLOOKUP(I15690,[1]Ships!$E:$P,12,FALSE)</f>
        <v>450</v>
      </c>
      <c r="M15690">
        <v>3859.83</v>
      </c>
      <c r="N15690">
        <v>551.4</v>
      </c>
      <c r="O15690">
        <v>2456.41</v>
      </c>
    </row>
    <row r="15691" spans="1:15" x14ac:dyDescent="0.25">
      <c r="A15691" t="s">
        <v>12</v>
      </c>
      <c r="B15691">
        <v>2</v>
      </c>
      <c r="C15691" t="s">
        <v>13</v>
      </c>
      <c r="D15691">
        <v>2018</v>
      </c>
      <c r="E15691" s="1">
        <v>43323</v>
      </c>
      <c r="F15691" t="s">
        <v>58</v>
      </c>
      <c r="G15691" t="s">
        <v>335</v>
      </c>
      <c r="H15691">
        <v>21</v>
      </c>
      <c r="I15691" t="s">
        <v>1164</v>
      </c>
      <c r="J15691" t="s">
        <v>1633</v>
      </c>
      <c r="K15691">
        <f>VLOOKUP(I15691,[1]Ships!$E:$P,12,FALSE)</f>
        <v>450</v>
      </c>
      <c r="M15691" t="s">
        <v>17</v>
      </c>
      <c r="N15691" t="s">
        <v>17</v>
      </c>
      <c r="O15691">
        <v>2456.41</v>
      </c>
    </row>
    <row r="15692" spans="1:15" x14ac:dyDescent="0.25">
      <c r="A15692" t="s">
        <v>12</v>
      </c>
      <c r="B15692">
        <v>2</v>
      </c>
      <c r="C15692" t="s">
        <v>13</v>
      </c>
      <c r="D15692">
        <v>2018</v>
      </c>
      <c r="E15692" s="1">
        <v>43323</v>
      </c>
      <c r="F15692" t="s">
        <v>58</v>
      </c>
      <c r="G15692" t="s">
        <v>321</v>
      </c>
      <c r="H15692">
        <v>14</v>
      </c>
      <c r="I15692" t="s">
        <v>1164</v>
      </c>
      <c r="J15692" t="s">
        <v>1633</v>
      </c>
      <c r="K15692">
        <f>VLOOKUP(I15692,[1]Ships!$E:$P,12,FALSE)</f>
        <v>450</v>
      </c>
      <c r="M15692">
        <v>6784.83</v>
      </c>
      <c r="N15692">
        <v>484.63</v>
      </c>
      <c r="O15692">
        <v>2456.41</v>
      </c>
    </row>
    <row r="15693" spans="1:15" x14ac:dyDescent="0.25">
      <c r="A15693" t="s">
        <v>12</v>
      </c>
      <c r="B15693">
        <v>2</v>
      </c>
      <c r="C15693" t="s">
        <v>13</v>
      </c>
      <c r="D15693">
        <v>2018</v>
      </c>
      <c r="E15693" s="1">
        <v>43337</v>
      </c>
      <c r="F15693" t="s">
        <v>58</v>
      </c>
      <c r="G15693" t="s">
        <v>321</v>
      </c>
      <c r="H15693">
        <v>14</v>
      </c>
      <c r="I15693" t="s">
        <v>1164</v>
      </c>
      <c r="J15693" t="s">
        <v>1633</v>
      </c>
      <c r="K15693">
        <f>VLOOKUP(I15693,[1]Ships!$E:$P,12,FALSE)</f>
        <v>450</v>
      </c>
      <c r="M15693" t="s">
        <v>17</v>
      </c>
      <c r="N15693" t="s">
        <v>17</v>
      </c>
      <c r="O15693">
        <v>2456.41</v>
      </c>
    </row>
    <row r="15694" spans="1:15" x14ac:dyDescent="0.25">
      <c r="A15694" t="s">
        <v>12</v>
      </c>
      <c r="B15694">
        <v>2</v>
      </c>
      <c r="C15694" t="s">
        <v>13</v>
      </c>
      <c r="D15694">
        <v>2018</v>
      </c>
      <c r="E15694" s="1">
        <v>43337</v>
      </c>
      <c r="F15694" t="s">
        <v>58</v>
      </c>
      <c r="G15694" t="s">
        <v>335</v>
      </c>
      <c r="H15694">
        <v>7</v>
      </c>
      <c r="I15694" t="s">
        <v>1164</v>
      </c>
      <c r="J15694" t="s">
        <v>1633</v>
      </c>
      <c r="K15694">
        <f>VLOOKUP(I15694,[1]Ships!$E:$P,12,FALSE)</f>
        <v>450</v>
      </c>
      <c r="M15694">
        <v>4093.83</v>
      </c>
      <c r="N15694">
        <v>584.83000000000004</v>
      </c>
      <c r="O15694">
        <v>2456.41</v>
      </c>
    </row>
    <row r="15695" spans="1:15" x14ac:dyDescent="0.25">
      <c r="A15695" t="s">
        <v>12</v>
      </c>
      <c r="B15695">
        <v>2</v>
      </c>
      <c r="C15695" t="s">
        <v>13</v>
      </c>
      <c r="D15695">
        <v>2018</v>
      </c>
      <c r="E15695" s="1">
        <v>43344</v>
      </c>
      <c r="F15695" t="s">
        <v>58</v>
      </c>
      <c r="G15695" t="s">
        <v>320</v>
      </c>
      <c r="H15695">
        <v>21</v>
      </c>
      <c r="I15695" t="s">
        <v>1164</v>
      </c>
      <c r="J15695" t="s">
        <v>1633</v>
      </c>
      <c r="K15695">
        <f>VLOOKUP(I15695,[1]Ships!$E:$P,12,FALSE)</f>
        <v>450</v>
      </c>
      <c r="M15695" t="s">
        <v>17</v>
      </c>
      <c r="N15695" t="s">
        <v>17</v>
      </c>
      <c r="O15695">
        <v>2427.02</v>
      </c>
    </row>
    <row r="15696" spans="1:15" x14ac:dyDescent="0.25">
      <c r="A15696" t="s">
        <v>12</v>
      </c>
      <c r="B15696">
        <v>2</v>
      </c>
      <c r="C15696" t="s">
        <v>13</v>
      </c>
      <c r="D15696">
        <v>2018</v>
      </c>
      <c r="E15696" s="1">
        <v>43344</v>
      </c>
      <c r="F15696" t="s">
        <v>58</v>
      </c>
      <c r="G15696" t="s">
        <v>320</v>
      </c>
      <c r="H15696">
        <v>7</v>
      </c>
      <c r="I15696" t="s">
        <v>1164</v>
      </c>
      <c r="J15696" t="s">
        <v>1633</v>
      </c>
      <c r="K15696">
        <f>VLOOKUP(I15696,[1]Ships!$E:$P,12,FALSE)</f>
        <v>450</v>
      </c>
      <c r="M15696">
        <v>3859.83</v>
      </c>
      <c r="N15696">
        <v>551.4</v>
      </c>
      <c r="O15696">
        <v>2427.02</v>
      </c>
    </row>
    <row r="15697" spans="1:15" x14ac:dyDescent="0.25">
      <c r="A15697" t="s">
        <v>12</v>
      </c>
      <c r="B15697">
        <v>2</v>
      </c>
      <c r="C15697" t="s">
        <v>13</v>
      </c>
      <c r="D15697">
        <v>2018</v>
      </c>
      <c r="E15697" s="1">
        <v>43351</v>
      </c>
      <c r="F15697" t="s">
        <v>58</v>
      </c>
      <c r="G15697" t="s">
        <v>335</v>
      </c>
      <c r="H15697">
        <v>21</v>
      </c>
      <c r="I15697" t="s">
        <v>1164</v>
      </c>
      <c r="J15697" t="s">
        <v>1633</v>
      </c>
      <c r="K15697">
        <f>VLOOKUP(I15697,[1]Ships!$E:$P,12,FALSE)</f>
        <v>450</v>
      </c>
      <c r="M15697" t="s">
        <v>17</v>
      </c>
      <c r="N15697" t="s">
        <v>17</v>
      </c>
      <c r="O15697">
        <v>2427.02</v>
      </c>
    </row>
    <row r="15698" spans="1:15" x14ac:dyDescent="0.25">
      <c r="A15698" t="s">
        <v>12</v>
      </c>
      <c r="B15698">
        <v>2</v>
      </c>
      <c r="C15698" t="s">
        <v>13</v>
      </c>
      <c r="D15698">
        <v>2018</v>
      </c>
      <c r="E15698" s="1">
        <v>43351</v>
      </c>
      <c r="F15698" t="s">
        <v>58</v>
      </c>
      <c r="G15698" t="s">
        <v>321</v>
      </c>
      <c r="H15698">
        <v>14</v>
      </c>
      <c r="I15698" t="s">
        <v>1164</v>
      </c>
      <c r="J15698" t="s">
        <v>1633</v>
      </c>
      <c r="K15698">
        <f>VLOOKUP(I15698,[1]Ships!$E:$P,12,FALSE)</f>
        <v>450</v>
      </c>
      <c r="M15698">
        <v>7018.83</v>
      </c>
      <c r="N15698">
        <v>501.34</v>
      </c>
      <c r="O15698">
        <v>2427.02</v>
      </c>
    </row>
    <row r="15699" spans="1:15" x14ac:dyDescent="0.25">
      <c r="A15699" t="s">
        <v>12</v>
      </c>
      <c r="B15699">
        <v>2</v>
      </c>
      <c r="C15699" t="s">
        <v>13</v>
      </c>
      <c r="D15699">
        <v>2018</v>
      </c>
      <c r="E15699" s="1">
        <v>43365</v>
      </c>
      <c r="F15699" t="s">
        <v>58</v>
      </c>
      <c r="G15699" t="s">
        <v>321</v>
      </c>
      <c r="H15699">
        <v>14</v>
      </c>
      <c r="I15699" t="s">
        <v>1164</v>
      </c>
      <c r="J15699" t="s">
        <v>1633</v>
      </c>
      <c r="K15699">
        <f>VLOOKUP(I15699,[1]Ships!$E:$P,12,FALSE)</f>
        <v>450</v>
      </c>
      <c r="M15699" t="s">
        <v>17</v>
      </c>
      <c r="N15699" t="s">
        <v>17</v>
      </c>
      <c r="O15699">
        <v>2427.02</v>
      </c>
    </row>
    <row r="15700" spans="1:15" x14ac:dyDescent="0.25">
      <c r="A15700" t="s">
        <v>12</v>
      </c>
      <c r="B15700">
        <v>2</v>
      </c>
      <c r="C15700" t="s">
        <v>13</v>
      </c>
      <c r="D15700">
        <v>2018</v>
      </c>
      <c r="E15700" s="1">
        <v>43365</v>
      </c>
      <c r="F15700" t="s">
        <v>58</v>
      </c>
      <c r="G15700" t="s">
        <v>335</v>
      </c>
      <c r="H15700">
        <v>7</v>
      </c>
      <c r="I15700" t="s">
        <v>1164</v>
      </c>
      <c r="J15700" t="s">
        <v>1633</v>
      </c>
      <c r="K15700">
        <f>VLOOKUP(I15700,[1]Ships!$E:$P,12,FALSE)</f>
        <v>450</v>
      </c>
      <c r="M15700">
        <v>4678.83</v>
      </c>
      <c r="N15700">
        <v>668.4</v>
      </c>
      <c r="O15700">
        <v>2427.02</v>
      </c>
    </row>
    <row r="15701" spans="1:15" x14ac:dyDescent="0.25">
      <c r="A15701" t="s">
        <v>12</v>
      </c>
      <c r="B15701">
        <v>2</v>
      </c>
      <c r="C15701" t="s">
        <v>13</v>
      </c>
      <c r="D15701">
        <v>2018</v>
      </c>
      <c r="E15701" s="1">
        <v>43372</v>
      </c>
      <c r="F15701" t="s">
        <v>58</v>
      </c>
      <c r="G15701" t="s">
        <v>320</v>
      </c>
      <c r="H15701">
        <v>21</v>
      </c>
      <c r="I15701" t="s">
        <v>1164</v>
      </c>
      <c r="J15701" t="s">
        <v>1633</v>
      </c>
      <c r="K15701">
        <f>VLOOKUP(I15701,[1]Ships!$E:$P,12,FALSE)</f>
        <v>450</v>
      </c>
      <c r="M15701" t="s">
        <v>17</v>
      </c>
      <c r="N15701" t="s">
        <v>17</v>
      </c>
      <c r="O15701">
        <v>2427.02</v>
      </c>
    </row>
    <row r="15702" spans="1:15" x14ac:dyDescent="0.25">
      <c r="A15702" t="s">
        <v>12</v>
      </c>
      <c r="B15702">
        <v>2</v>
      </c>
      <c r="C15702" t="s">
        <v>13</v>
      </c>
      <c r="D15702">
        <v>2018</v>
      </c>
      <c r="E15702" s="1">
        <v>43372</v>
      </c>
      <c r="F15702" t="s">
        <v>58</v>
      </c>
      <c r="G15702" t="s">
        <v>320</v>
      </c>
      <c r="H15702">
        <v>7</v>
      </c>
      <c r="I15702" t="s">
        <v>1164</v>
      </c>
      <c r="J15702" t="s">
        <v>1633</v>
      </c>
      <c r="K15702">
        <f>VLOOKUP(I15702,[1]Ships!$E:$P,12,FALSE)</f>
        <v>450</v>
      </c>
      <c r="M15702">
        <v>3858.66</v>
      </c>
      <c r="N15702">
        <v>551.24</v>
      </c>
      <c r="O15702">
        <v>2427.02</v>
      </c>
    </row>
    <row r="15703" spans="1:15" x14ac:dyDescent="0.25">
      <c r="A15703" t="s">
        <v>12</v>
      </c>
      <c r="B15703">
        <v>2</v>
      </c>
      <c r="C15703" t="s">
        <v>13</v>
      </c>
      <c r="D15703">
        <v>2018</v>
      </c>
      <c r="E15703" s="1">
        <v>43379</v>
      </c>
      <c r="F15703" t="s">
        <v>58</v>
      </c>
      <c r="G15703" t="s">
        <v>322</v>
      </c>
      <c r="H15703">
        <v>21</v>
      </c>
      <c r="I15703" t="s">
        <v>1164</v>
      </c>
      <c r="J15703" t="s">
        <v>1633</v>
      </c>
      <c r="K15703">
        <f>VLOOKUP(I15703,[1]Ships!$E:$P,12,FALSE)</f>
        <v>450</v>
      </c>
      <c r="M15703" t="s">
        <v>17</v>
      </c>
      <c r="N15703" t="s">
        <v>17</v>
      </c>
      <c r="O15703">
        <v>5536.83</v>
      </c>
    </row>
    <row r="15704" spans="1:15" x14ac:dyDescent="0.25">
      <c r="A15704" t="s">
        <v>12</v>
      </c>
      <c r="B15704">
        <v>2</v>
      </c>
      <c r="C15704" t="s">
        <v>13</v>
      </c>
      <c r="D15704">
        <v>2018</v>
      </c>
      <c r="E15704" s="1">
        <v>43379</v>
      </c>
      <c r="F15704" t="s">
        <v>58</v>
      </c>
      <c r="G15704" t="s">
        <v>321</v>
      </c>
      <c r="H15704">
        <v>14</v>
      </c>
      <c r="I15704" t="s">
        <v>1164</v>
      </c>
      <c r="J15704" t="s">
        <v>1633</v>
      </c>
      <c r="K15704">
        <f>VLOOKUP(I15704,[1]Ships!$E:$P,12,FALSE)</f>
        <v>450</v>
      </c>
      <c r="M15704">
        <v>5848.83</v>
      </c>
      <c r="N15704">
        <v>417.77</v>
      </c>
      <c r="O15704">
        <v>5536.83</v>
      </c>
    </row>
    <row r="15705" spans="1:15" x14ac:dyDescent="0.25">
      <c r="A15705" t="s">
        <v>12</v>
      </c>
      <c r="B15705">
        <v>2</v>
      </c>
      <c r="C15705" t="s">
        <v>13</v>
      </c>
      <c r="D15705">
        <v>2018</v>
      </c>
      <c r="E15705" s="1">
        <v>43393</v>
      </c>
      <c r="F15705" t="s">
        <v>114</v>
      </c>
      <c r="G15705" t="s">
        <v>330</v>
      </c>
      <c r="H15705">
        <v>18</v>
      </c>
      <c r="I15705" t="s">
        <v>1164</v>
      </c>
      <c r="J15705" t="s">
        <v>1633</v>
      </c>
      <c r="K15705">
        <f>VLOOKUP(I15705,[1]Ships!$E:$P,12,FALSE)</f>
        <v>450</v>
      </c>
      <c r="M15705">
        <v>10060.83</v>
      </c>
      <c r="N15705">
        <v>558.92999999999995</v>
      </c>
      <c r="O15705">
        <v>5536.83</v>
      </c>
    </row>
    <row r="15706" spans="1:15" x14ac:dyDescent="0.25">
      <c r="A15706" t="s">
        <v>12</v>
      </c>
      <c r="B15706">
        <v>2</v>
      </c>
      <c r="C15706" t="s">
        <v>13</v>
      </c>
      <c r="D15706">
        <v>2018</v>
      </c>
      <c r="E15706" s="1">
        <v>43393</v>
      </c>
      <c r="F15706" t="s">
        <v>58</v>
      </c>
      <c r="G15706" t="s">
        <v>322</v>
      </c>
      <c r="H15706">
        <v>7</v>
      </c>
      <c r="I15706" t="s">
        <v>1164</v>
      </c>
      <c r="J15706" t="s">
        <v>1633</v>
      </c>
      <c r="K15706">
        <f>VLOOKUP(I15706,[1]Ships!$E:$P,12,FALSE)</f>
        <v>450</v>
      </c>
      <c r="M15706">
        <v>3273.66</v>
      </c>
      <c r="N15706">
        <v>467.67</v>
      </c>
      <c r="O15706">
        <v>5536.83</v>
      </c>
    </row>
    <row r="15707" spans="1:15" x14ac:dyDescent="0.25">
      <c r="A15707" t="s">
        <v>12</v>
      </c>
      <c r="B15707">
        <v>2</v>
      </c>
      <c r="C15707" t="s">
        <v>13</v>
      </c>
      <c r="D15707">
        <v>2018</v>
      </c>
      <c r="E15707" s="1">
        <v>43400</v>
      </c>
      <c r="F15707" t="s">
        <v>114</v>
      </c>
      <c r="G15707" t="s">
        <v>1041</v>
      </c>
      <c r="H15707">
        <v>25</v>
      </c>
      <c r="I15707" t="s">
        <v>1164</v>
      </c>
      <c r="J15707" t="s">
        <v>1633</v>
      </c>
      <c r="K15707">
        <f>VLOOKUP(I15707,[1]Ships!$E:$P,12,FALSE)</f>
        <v>450</v>
      </c>
      <c r="M15707">
        <v>10762.83</v>
      </c>
      <c r="N15707">
        <v>430.51</v>
      </c>
      <c r="O15707">
        <v>5536.83</v>
      </c>
    </row>
    <row r="15708" spans="1:15" x14ac:dyDescent="0.25">
      <c r="A15708" t="s">
        <v>12</v>
      </c>
      <c r="B15708">
        <v>2</v>
      </c>
      <c r="C15708" t="s">
        <v>13</v>
      </c>
      <c r="D15708">
        <v>2018</v>
      </c>
      <c r="E15708" s="1">
        <v>43400</v>
      </c>
      <c r="F15708" t="s">
        <v>114</v>
      </c>
      <c r="G15708" t="s">
        <v>304</v>
      </c>
      <c r="H15708">
        <v>11</v>
      </c>
      <c r="I15708" t="s">
        <v>1164</v>
      </c>
      <c r="J15708" t="s">
        <v>1633</v>
      </c>
      <c r="K15708">
        <f>VLOOKUP(I15708,[1]Ships!$E:$P,12,FALSE)</f>
        <v>450</v>
      </c>
      <c r="M15708">
        <v>3274.83</v>
      </c>
      <c r="N15708">
        <v>297.70999999999998</v>
      </c>
      <c r="O15708">
        <v>5536.83</v>
      </c>
    </row>
    <row r="15709" spans="1:15" x14ac:dyDescent="0.25">
      <c r="A15709" t="s">
        <v>12</v>
      </c>
      <c r="B15709">
        <v>2</v>
      </c>
      <c r="C15709" t="s">
        <v>13</v>
      </c>
      <c r="D15709">
        <v>2018</v>
      </c>
      <c r="E15709" s="1">
        <v>43411</v>
      </c>
      <c r="F15709" t="s">
        <v>31</v>
      </c>
      <c r="G15709" t="s">
        <v>1165</v>
      </c>
      <c r="H15709">
        <v>24</v>
      </c>
      <c r="I15709" t="s">
        <v>1164</v>
      </c>
      <c r="J15709" t="s">
        <v>1633</v>
      </c>
      <c r="K15709">
        <f>VLOOKUP(I15709,[1]Ships!$E:$P,12,FALSE)</f>
        <v>450</v>
      </c>
      <c r="M15709">
        <v>8187.66</v>
      </c>
      <c r="N15709">
        <v>341.15</v>
      </c>
      <c r="O15709">
        <v>5263.44</v>
      </c>
    </row>
    <row r="15710" spans="1:15" x14ac:dyDescent="0.25">
      <c r="A15710" t="s">
        <v>12</v>
      </c>
      <c r="B15710">
        <v>2</v>
      </c>
      <c r="C15710" t="s">
        <v>13</v>
      </c>
      <c r="D15710">
        <v>2018</v>
      </c>
      <c r="E15710" s="1">
        <v>43411</v>
      </c>
      <c r="F15710" t="s">
        <v>76</v>
      </c>
      <c r="G15710" t="s">
        <v>305</v>
      </c>
      <c r="H15710">
        <v>14</v>
      </c>
      <c r="I15710" t="s">
        <v>1164</v>
      </c>
      <c r="J15710" t="s">
        <v>1633</v>
      </c>
      <c r="K15710">
        <f>VLOOKUP(I15710,[1]Ships!$E:$P,12,FALSE)</f>
        <v>450</v>
      </c>
      <c r="M15710">
        <v>5263.83</v>
      </c>
      <c r="N15710">
        <v>375.99</v>
      </c>
      <c r="O15710">
        <v>5263.44</v>
      </c>
    </row>
    <row r="15711" spans="1:15" x14ac:dyDescent="0.25">
      <c r="A15711" t="s">
        <v>12</v>
      </c>
      <c r="B15711">
        <v>2</v>
      </c>
      <c r="C15711" t="s">
        <v>13</v>
      </c>
      <c r="D15711">
        <v>2018</v>
      </c>
      <c r="E15711" s="1">
        <v>43425</v>
      </c>
      <c r="F15711" t="s">
        <v>31</v>
      </c>
      <c r="G15711" t="s">
        <v>1166</v>
      </c>
      <c r="H15711">
        <v>10</v>
      </c>
      <c r="I15711" t="s">
        <v>1164</v>
      </c>
      <c r="J15711" t="s">
        <v>1633</v>
      </c>
      <c r="K15711">
        <f>VLOOKUP(I15711,[1]Ships!$E:$P,12,FALSE)</f>
        <v>450</v>
      </c>
      <c r="M15711">
        <v>2338.83</v>
      </c>
      <c r="N15711">
        <v>233.88</v>
      </c>
      <c r="O15711">
        <v>5263.44</v>
      </c>
    </row>
    <row r="15712" spans="1:15" x14ac:dyDescent="0.25">
      <c r="A15712" t="s">
        <v>12</v>
      </c>
      <c r="B15712">
        <v>2</v>
      </c>
      <c r="C15712" t="s">
        <v>13</v>
      </c>
      <c r="D15712">
        <v>2018</v>
      </c>
      <c r="E15712" s="1">
        <v>43435</v>
      </c>
      <c r="F15712" t="s">
        <v>14</v>
      </c>
      <c r="G15712" t="s">
        <v>135</v>
      </c>
      <c r="H15712">
        <v>14</v>
      </c>
      <c r="I15712" t="s">
        <v>1164</v>
      </c>
      <c r="J15712" t="s">
        <v>1633</v>
      </c>
      <c r="K15712">
        <f>VLOOKUP(I15712,[1]Ships!$E:$P,12,FALSE)</f>
        <v>450</v>
      </c>
      <c r="M15712">
        <v>4326.66</v>
      </c>
      <c r="N15712">
        <v>309.05</v>
      </c>
      <c r="O15712">
        <v>4245.58</v>
      </c>
    </row>
    <row r="15713" spans="1:15" x14ac:dyDescent="0.25">
      <c r="A15713" t="s">
        <v>12</v>
      </c>
      <c r="B15713">
        <v>2</v>
      </c>
      <c r="C15713" t="s">
        <v>13</v>
      </c>
      <c r="D15713">
        <v>2018</v>
      </c>
      <c r="E15713" s="1">
        <v>43435</v>
      </c>
      <c r="F15713" t="s">
        <v>14</v>
      </c>
      <c r="G15713" t="s">
        <v>1167</v>
      </c>
      <c r="H15713">
        <v>7</v>
      </c>
      <c r="I15713" t="s">
        <v>1164</v>
      </c>
      <c r="J15713" t="s">
        <v>1633</v>
      </c>
      <c r="K15713">
        <f>VLOOKUP(I15713,[1]Ships!$E:$P,12,FALSE)</f>
        <v>450</v>
      </c>
      <c r="M15713">
        <v>2689.83</v>
      </c>
      <c r="N15713">
        <v>384.26</v>
      </c>
      <c r="O15713">
        <v>4245.58</v>
      </c>
    </row>
    <row r="15714" spans="1:15" x14ac:dyDescent="0.25">
      <c r="A15714" t="s">
        <v>12</v>
      </c>
      <c r="B15714">
        <v>2</v>
      </c>
      <c r="C15714" t="s">
        <v>13</v>
      </c>
      <c r="D15714">
        <v>2018</v>
      </c>
      <c r="E15714" s="1">
        <v>43442</v>
      </c>
      <c r="F15714" t="s">
        <v>14</v>
      </c>
      <c r="G15714" t="s">
        <v>1168</v>
      </c>
      <c r="H15714">
        <v>14</v>
      </c>
      <c r="I15714" t="s">
        <v>1164</v>
      </c>
      <c r="J15714" t="s">
        <v>1633</v>
      </c>
      <c r="K15714">
        <f>VLOOKUP(I15714,[1]Ships!$E:$P,12,FALSE)</f>
        <v>450</v>
      </c>
      <c r="M15714">
        <v>4093.83</v>
      </c>
      <c r="N15714">
        <v>292.42</v>
      </c>
      <c r="O15714">
        <v>4245.58</v>
      </c>
    </row>
    <row r="15715" spans="1:15" x14ac:dyDescent="0.25">
      <c r="A15715" t="s">
        <v>12</v>
      </c>
      <c r="B15715">
        <v>2</v>
      </c>
      <c r="C15715" t="s">
        <v>13</v>
      </c>
      <c r="D15715">
        <v>2018</v>
      </c>
      <c r="E15715" s="1">
        <v>43442</v>
      </c>
      <c r="F15715" t="s">
        <v>14</v>
      </c>
      <c r="G15715" t="s">
        <v>1169</v>
      </c>
      <c r="H15715">
        <v>7</v>
      </c>
      <c r="I15715" t="s">
        <v>1164</v>
      </c>
      <c r="J15715" t="s">
        <v>1633</v>
      </c>
      <c r="K15715">
        <f>VLOOKUP(I15715,[1]Ships!$E:$P,12,FALSE)</f>
        <v>450</v>
      </c>
      <c r="M15715">
        <v>2338.83</v>
      </c>
      <c r="N15715">
        <v>334.12</v>
      </c>
      <c r="O15715">
        <v>4245.58</v>
      </c>
    </row>
    <row r="15716" spans="1:15" x14ac:dyDescent="0.25">
      <c r="A15716" t="s">
        <v>12</v>
      </c>
      <c r="B15716">
        <v>2</v>
      </c>
      <c r="C15716" t="s">
        <v>13</v>
      </c>
      <c r="D15716">
        <v>2018</v>
      </c>
      <c r="E15716" s="1">
        <v>43449</v>
      </c>
      <c r="F15716" t="s">
        <v>14</v>
      </c>
      <c r="G15716" t="s">
        <v>135</v>
      </c>
      <c r="H15716">
        <v>14</v>
      </c>
      <c r="I15716" t="s">
        <v>1164</v>
      </c>
      <c r="J15716" t="s">
        <v>1633</v>
      </c>
      <c r="K15716">
        <f>VLOOKUP(I15716,[1]Ships!$E:$P,12,FALSE)</f>
        <v>450</v>
      </c>
      <c r="M15716">
        <v>5262.66</v>
      </c>
      <c r="N15716">
        <v>375.9</v>
      </c>
      <c r="O15716">
        <v>4245.58</v>
      </c>
    </row>
    <row r="15717" spans="1:15" x14ac:dyDescent="0.25">
      <c r="A15717" t="s">
        <v>12</v>
      </c>
      <c r="B15717">
        <v>2</v>
      </c>
      <c r="C15717" t="s">
        <v>13</v>
      </c>
      <c r="D15717">
        <v>2018</v>
      </c>
      <c r="E15717" s="1">
        <v>43449</v>
      </c>
      <c r="F15717" t="s">
        <v>14</v>
      </c>
      <c r="G15717" t="s">
        <v>1167</v>
      </c>
      <c r="H15717">
        <v>7</v>
      </c>
      <c r="I15717" t="s">
        <v>1164</v>
      </c>
      <c r="J15717" t="s">
        <v>1633</v>
      </c>
      <c r="K15717">
        <f>VLOOKUP(I15717,[1]Ships!$E:$P,12,FALSE)</f>
        <v>450</v>
      </c>
      <c r="M15717">
        <v>2338.83</v>
      </c>
      <c r="N15717">
        <v>334.12</v>
      </c>
      <c r="O15717">
        <v>4245.58</v>
      </c>
    </row>
    <row r="15718" spans="1:15" x14ac:dyDescent="0.25">
      <c r="A15718" t="s">
        <v>12</v>
      </c>
      <c r="B15718">
        <v>2</v>
      </c>
      <c r="C15718" t="s">
        <v>13</v>
      </c>
      <c r="D15718">
        <v>2018</v>
      </c>
      <c r="E15718" s="1">
        <v>43456</v>
      </c>
      <c r="F15718" t="s">
        <v>14</v>
      </c>
      <c r="G15718" t="s">
        <v>1169</v>
      </c>
      <c r="H15718">
        <v>7</v>
      </c>
      <c r="I15718" t="s">
        <v>1164</v>
      </c>
      <c r="J15718" t="s">
        <v>1633</v>
      </c>
      <c r="K15718">
        <f>VLOOKUP(I15718,[1]Ships!$E:$P,12,FALSE)</f>
        <v>450</v>
      </c>
      <c r="M15718">
        <v>3508.83</v>
      </c>
      <c r="N15718">
        <v>501.26</v>
      </c>
      <c r="O15718">
        <v>4245.58</v>
      </c>
    </row>
    <row r="15719" spans="1:15" x14ac:dyDescent="0.25">
      <c r="A15719" t="s">
        <v>12</v>
      </c>
      <c r="B15719">
        <v>2</v>
      </c>
      <c r="C15719" t="s">
        <v>13</v>
      </c>
      <c r="D15719">
        <v>2018</v>
      </c>
      <c r="E15719" s="1">
        <v>43456</v>
      </c>
      <c r="F15719" t="s">
        <v>14</v>
      </c>
      <c r="G15719" t="s">
        <v>1168</v>
      </c>
      <c r="H15719">
        <v>14</v>
      </c>
      <c r="I15719" t="s">
        <v>1164</v>
      </c>
      <c r="J15719" t="s">
        <v>1633</v>
      </c>
      <c r="K15719">
        <f>VLOOKUP(I15719,[1]Ships!$E:$P,12,FALSE)</f>
        <v>450</v>
      </c>
      <c r="M15719">
        <v>7018.83</v>
      </c>
      <c r="N15719">
        <v>501.34</v>
      </c>
      <c r="O15719">
        <v>4245.58</v>
      </c>
    </row>
    <row r="15720" spans="1:15" x14ac:dyDescent="0.25">
      <c r="A15720" t="s">
        <v>12</v>
      </c>
      <c r="B15720">
        <v>2</v>
      </c>
      <c r="C15720" t="s">
        <v>13</v>
      </c>
      <c r="D15720">
        <v>2018</v>
      </c>
      <c r="E15720" s="1">
        <v>43463</v>
      </c>
      <c r="F15720" t="s">
        <v>14</v>
      </c>
      <c r="G15720" t="s">
        <v>1167</v>
      </c>
      <c r="H15720">
        <v>7</v>
      </c>
      <c r="I15720" t="s">
        <v>1164</v>
      </c>
      <c r="J15720" t="s">
        <v>1633</v>
      </c>
      <c r="K15720">
        <f>VLOOKUP(I15720,[1]Ships!$E:$P,12,FALSE)</f>
        <v>450</v>
      </c>
      <c r="M15720">
        <v>4093.83</v>
      </c>
      <c r="N15720">
        <v>584.83000000000004</v>
      </c>
      <c r="O15720">
        <v>4245.58</v>
      </c>
    </row>
    <row r="15721" spans="1:15" x14ac:dyDescent="0.25">
      <c r="A15721" t="s">
        <v>12</v>
      </c>
      <c r="B15721">
        <v>2</v>
      </c>
      <c r="C15721" t="s">
        <v>13</v>
      </c>
      <c r="D15721">
        <v>2018</v>
      </c>
      <c r="E15721" s="1">
        <v>43463</v>
      </c>
      <c r="F15721" t="s">
        <v>14</v>
      </c>
      <c r="G15721" t="s">
        <v>135</v>
      </c>
      <c r="H15721">
        <v>14</v>
      </c>
      <c r="I15721" t="s">
        <v>1164</v>
      </c>
      <c r="J15721" t="s">
        <v>1633</v>
      </c>
      <c r="K15721">
        <f>VLOOKUP(I15721,[1]Ships!$E:$P,12,FALSE)</f>
        <v>450</v>
      </c>
      <c r="M15721">
        <v>6783.66</v>
      </c>
      <c r="N15721">
        <v>484.55</v>
      </c>
      <c r="O15721">
        <v>4245.58</v>
      </c>
    </row>
    <row r="15722" spans="1:15" x14ac:dyDescent="0.25">
      <c r="A15722" t="s">
        <v>12</v>
      </c>
      <c r="B15722">
        <v>2</v>
      </c>
      <c r="C15722" t="s">
        <v>13</v>
      </c>
      <c r="D15722">
        <v>2018</v>
      </c>
      <c r="E15722" s="1">
        <v>43470</v>
      </c>
      <c r="F15722" t="s">
        <v>14</v>
      </c>
      <c r="G15722" t="s">
        <v>1169</v>
      </c>
      <c r="H15722">
        <v>7</v>
      </c>
      <c r="I15722" t="s">
        <v>1164</v>
      </c>
      <c r="J15722" t="s">
        <v>1633</v>
      </c>
      <c r="K15722">
        <f>VLOOKUP(I15722,[1]Ships!$E:$P,12,FALSE)</f>
        <v>450</v>
      </c>
      <c r="M15722">
        <v>2923.83</v>
      </c>
      <c r="N15722">
        <v>417.69</v>
      </c>
      <c r="O15722">
        <v>4035.04</v>
      </c>
    </row>
    <row r="15723" spans="1:15" x14ac:dyDescent="0.25">
      <c r="A15723" t="s">
        <v>12</v>
      </c>
      <c r="B15723">
        <v>2</v>
      </c>
      <c r="C15723" t="s">
        <v>13</v>
      </c>
      <c r="D15723">
        <v>2018</v>
      </c>
      <c r="E15723" s="1">
        <v>43470</v>
      </c>
      <c r="F15723" t="s">
        <v>14</v>
      </c>
      <c r="G15723" t="s">
        <v>1168</v>
      </c>
      <c r="H15723">
        <v>14</v>
      </c>
      <c r="I15723" t="s">
        <v>1164</v>
      </c>
      <c r="J15723" t="s">
        <v>1633</v>
      </c>
      <c r="K15723">
        <f>VLOOKUP(I15723,[1]Ships!$E:$P,12,FALSE)</f>
        <v>450</v>
      </c>
      <c r="M15723">
        <v>5029.83</v>
      </c>
      <c r="N15723">
        <v>359.27</v>
      </c>
      <c r="O15723">
        <v>4035.04</v>
      </c>
    </row>
    <row r="15724" spans="1:15" x14ac:dyDescent="0.25">
      <c r="A15724" t="s">
        <v>12</v>
      </c>
      <c r="B15724">
        <v>2</v>
      </c>
      <c r="C15724" t="s">
        <v>13</v>
      </c>
      <c r="D15724">
        <v>2018</v>
      </c>
      <c r="E15724" s="1">
        <v>43477</v>
      </c>
      <c r="F15724" t="s">
        <v>14</v>
      </c>
      <c r="G15724" t="s">
        <v>135</v>
      </c>
      <c r="H15724">
        <v>14</v>
      </c>
      <c r="I15724" t="s">
        <v>1164</v>
      </c>
      <c r="J15724" t="s">
        <v>1633</v>
      </c>
      <c r="K15724">
        <f>VLOOKUP(I15724,[1]Ships!$E:$P,12,FALSE)</f>
        <v>450</v>
      </c>
      <c r="M15724">
        <v>5496.66</v>
      </c>
      <c r="N15724">
        <v>392.62</v>
      </c>
      <c r="O15724">
        <v>4035.04</v>
      </c>
    </row>
    <row r="15725" spans="1:15" x14ac:dyDescent="0.25">
      <c r="A15725" t="s">
        <v>12</v>
      </c>
      <c r="B15725">
        <v>2</v>
      </c>
      <c r="C15725" t="s">
        <v>13</v>
      </c>
      <c r="D15725">
        <v>2018</v>
      </c>
      <c r="E15725" s="1">
        <v>43477</v>
      </c>
      <c r="F15725" t="s">
        <v>14</v>
      </c>
      <c r="G15725" t="s">
        <v>1167</v>
      </c>
      <c r="H15725">
        <v>7</v>
      </c>
      <c r="I15725" t="s">
        <v>1164</v>
      </c>
      <c r="J15725" t="s">
        <v>1633</v>
      </c>
      <c r="K15725">
        <f>VLOOKUP(I15725,[1]Ships!$E:$P,12,FALSE)</f>
        <v>450</v>
      </c>
      <c r="M15725">
        <v>2923.83</v>
      </c>
      <c r="N15725">
        <v>417.69</v>
      </c>
      <c r="O15725">
        <v>4035.04</v>
      </c>
    </row>
    <row r="15726" spans="1:15" x14ac:dyDescent="0.25">
      <c r="A15726" t="s">
        <v>12</v>
      </c>
      <c r="B15726">
        <v>2</v>
      </c>
      <c r="C15726" t="s">
        <v>13</v>
      </c>
      <c r="D15726">
        <v>2018</v>
      </c>
      <c r="E15726" s="1">
        <v>43484</v>
      </c>
      <c r="F15726" t="s">
        <v>14</v>
      </c>
      <c r="G15726" t="s">
        <v>1169</v>
      </c>
      <c r="H15726">
        <v>7</v>
      </c>
      <c r="I15726" t="s">
        <v>1164</v>
      </c>
      <c r="J15726" t="s">
        <v>1633</v>
      </c>
      <c r="K15726">
        <f>VLOOKUP(I15726,[1]Ships!$E:$P,12,FALSE)</f>
        <v>450</v>
      </c>
      <c r="M15726">
        <v>2923.83</v>
      </c>
      <c r="N15726">
        <v>417.69</v>
      </c>
      <c r="O15726">
        <v>4035.04</v>
      </c>
    </row>
    <row r="15727" spans="1:15" x14ac:dyDescent="0.25">
      <c r="A15727" t="s">
        <v>12</v>
      </c>
      <c r="B15727">
        <v>2</v>
      </c>
      <c r="C15727" t="s">
        <v>13</v>
      </c>
      <c r="D15727">
        <v>2018</v>
      </c>
      <c r="E15727" s="1">
        <v>43484</v>
      </c>
      <c r="F15727" t="s">
        <v>14</v>
      </c>
      <c r="G15727" t="s">
        <v>1168</v>
      </c>
      <c r="H15727">
        <v>14</v>
      </c>
      <c r="I15727" t="s">
        <v>1164</v>
      </c>
      <c r="J15727" t="s">
        <v>1633</v>
      </c>
      <c r="K15727">
        <f>VLOOKUP(I15727,[1]Ships!$E:$P,12,FALSE)</f>
        <v>450</v>
      </c>
      <c r="M15727">
        <v>5029.83</v>
      </c>
      <c r="N15727">
        <v>359.27</v>
      </c>
      <c r="O15727">
        <v>4035.04</v>
      </c>
    </row>
    <row r="15728" spans="1:15" x14ac:dyDescent="0.25">
      <c r="A15728" t="s">
        <v>12</v>
      </c>
      <c r="B15728">
        <v>2</v>
      </c>
      <c r="C15728" t="s">
        <v>13</v>
      </c>
      <c r="D15728">
        <v>2018</v>
      </c>
      <c r="E15728" s="1">
        <v>43491</v>
      </c>
      <c r="F15728" t="s">
        <v>14</v>
      </c>
      <c r="G15728" t="s">
        <v>135</v>
      </c>
      <c r="H15728">
        <v>14</v>
      </c>
      <c r="I15728" t="s">
        <v>1164</v>
      </c>
      <c r="J15728" t="s">
        <v>1633</v>
      </c>
      <c r="K15728">
        <f>VLOOKUP(I15728,[1]Ships!$E:$P,12,FALSE)</f>
        <v>450</v>
      </c>
      <c r="M15728">
        <v>5028.66</v>
      </c>
      <c r="N15728">
        <v>359.19</v>
      </c>
      <c r="O15728">
        <v>4035.04</v>
      </c>
    </row>
    <row r="15729" spans="1:15" x14ac:dyDescent="0.25">
      <c r="A15729" t="s">
        <v>12</v>
      </c>
      <c r="B15729">
        <v>2</v>
      </c>
      <c r="C15729" t="s">
        <v>13</v>
      </c>
      <c r="D15729">
        <v>2018</v>
      </c>
      <c r="E15729" s="1">
        <v>43491</v>
      </c>
      <c r="F15729" t="s">
        <v>14</v>
      </c>
      <c r="G15729" t="s">
        <v>1167</v>
      </c>
      <c r="H15729">
        <v>7</v>
      </c>
      <c r="I15729" t="s">
        <v>1164</v>
      </c>
      <c r="J15729" t="s">
        <v>1633</v>
      </c>
      <c r="K15729">
        <f>VLOOKUP(I15729,[1]Ships!$E:$P,12,FALSE)</f>
        <v>450</v>
      </c>
      <c r="M15729">
        <v>2923.83</v>
      </c>
      <c r="N15729">
        <v>417.69</v>
      </c>
      <c r="O15729">
        <v>4035.04</v>
      </c>
    </row>
    <row r="15730" spans="1:15" x14ac:dyDescent="0.25">
      <c r="A15730" t="s">
        <v>12</v>
      </c>
      <c r="B15730">
        <v>2</v>
      </c>
      <c r="C15730" t="s">
        <v>13</v>
      </c>
      <c r="D15730">
        <v>2018</v>
      </c>
      <c r="E15730" s="1">
        <v>43498</v>
      </c>
      <c r="F15730" t="s">
        <v>14</v>
      </c>
      <c r="G15730" t="s">
        <v>1169</v>
      </c>
      <c r="H15730">
        <v>7</v>
      </c>
      <c r="I15730" t="s">
        <v>1164</v>
      </c>
      <c r="J15730" t="s">
        <v>1633</v>
      </c>
      <c r="K15730">
        <f>VLOOKUP(I15730,[1]Ships!$E:$P,12,FALSE)</f>
        <v>450</v>
      </c>
      <c r="M15730">
        <v>2923.83</v>
      </c>
      <c r="N15730">
        <v>417.69</v>
      </c>
      <c r="O15730">
        <v>3976.54</v>
      </c>
    </row>
    <row r="15731" spans="1:15" x14ac:dyDescent="0.25">
      <c r="A15731" t="s">
        <v>12</v>
      </c>
      <c r="B15731">
        <v>2</v>
      </c>
      <c r="C15731" t="s">
        <v>13</v>
      </c>
      <c r="D15731">
        <v>2018</v>
      </c>
      <c r="E15731" s="1">
        <v>43498</v>
      </c>
      <c r="F15731" t="s">
        <v>14</v>
      </c>
      <c r="G15731" t="s">
        <v>1168</v>
      </c>
      <c r="H15731">
        <v>14</v>
      </c>
      <c r="I15731" t="s">
        <v>1164</v>
      </c>
      <c r="J15731" t="s">
        <v>1633</v>
      </c>
      <c r="K15731">
        <f>VLOOKUP(I15731,[1]Ships!$E:$P,12,FALSE)</f>
        <v>450</v>
      </c>
      <c r="M15731">
        <v>5029.83</v>
      </c>
      <c r="N15731">
        <v>359.27</v>
      </c>
      <c r="O15731">
        <v>3976.54</v>
      </c>
    </row>
    <row r="15732" spans="1:15" x14ac:dyDescent="0.25">
      <c r="A15732" t="s">
        <v>12</v>
      </c>
      <c r="B15732">
        <v>2</v>
      </c>
      <c r="C15732" t="s">
        <v>13</v>
      </c>
      <c r="D15732">
        <v>2018</v>
      </c>
      <c r="E15732" s="1">
        <v>43505</v>
      </c>
      <c r="F15732" t="s">
        <v>14</v>
      </c>
      <c r="G15732" t="s">
        <v>135</v>
      </c>
      <c r="H15732">
        <v>14</v>
      </c>
      <c r="I15732" t="s">
        <v>1164</v>
      </c>
      <c r="J15732" t="s">
        <v>1633</v>
      </c>
      <c r="K15732">
        <f>VLOOKUP(I15732,[1]Ships!$E:$P,12,FALSE)</f>
        <v>450</v>
      </c>
      <c r="M15732">
        <v>5028.66</v>
      </c>
      <c r="N15732">
        <v>359.19</v>
      </c>
      <c r="O15732">
        <v>3976.54</v>
      </c>
    </row>
    <row r="15733" spans="1:15" x14ac:dyDescent="0.25">
      <c r="A15733" t="s">
        <v>12</v>
      </c>
      <c r="B15733">
        <v>2</v>
      </c>
      <c r="C15733" t="s">
        <v>13</v>
      </c>
      <c r="D15733">
        <v>2018</v>
      </c>
      <c r="E15733" s="1">
        <v>43505</v>
      </c>
      <c r="F15733" t="s">
        <v>14</v>
      </c>
      <c r="G15733" t="s">
        <v>1167</v>
      </c>
      <c r="H15733">
        <v>7</v>
      </c>
      <c r="I15733" t="s">
        <v>1164</v>
      </c>
      <c r="J15733" t="s">
        <v>1633</v>
      </c>
      <c r="K15733">
        <f>VLOOKUP(I15733,[1]Ships!$E:$P,12,FALSE)</f>
        <v>450</v>
      </c>
      <c r="M15733">
        <v>2923.83</v>
      </c>
      <c r="N15733">
        <v>417.69</v>
      </c>
      <c r="O15733">
        <v>3976.54</v>
      </c>
    </row>
    <row r="15734" spans="1:15" x14ac:dyDescent="0.25">
      <c r="A15734" t="s">
        <v>12</v>
      </c>
      <c r="B15734">
        <v>2</v>
      </c>
      <c r="C15734" t="s">
        <v>13</v>
      </c>
      <c r="D15734">
        <v>2018</v>
      </c>
      <c r="E15734" s="1">
        <v>43512</v>
      </c>
      <c r="F15734" t="s">
        <v>14</v>
      </c>
      <c r="G15734" t="s">
        <v>1169</v>
      </c>
      <c r="H15734">
        <v>7</v>
      </c>
      <c r="I15734" t="s">
        <v>1164</v>
      </c>
      <c r="J15734" t="s">
        <v>1633</v>
      </c>
      <c r="K15734">
        <f>VLOOKUP(I15734,[1]Ships!$E:$P,12,FALSE)</f>
        <v>450</v>
      </c>
      <c r="M15734">
        <v>2923.83</v>
      </c>
      <c r="N15734">
        <v>417.69</v>
      </c>
      <c r="O15734">
        <v>3976.54</v>
      </c>
    </row>
    <row r="15735" spans="1:15" x14ac:dyDescent="0.25">
      <c r="A15735" t="s">
        <v>12</v>
      </c>
      <c r="B15735">
        <v>2</v>
      </c>
      <c r="C15735" t="s">
        <v>13</v>
      </c>
      <c r="D15735">
        <v>2018</v>
      </c>
      <c r="E15735" s="1">
        <v>43512</v>
      </c>
      <c r="F15735" t="s">
        <v>14</v>
      </c>
      <c r="G15735" t="s">
        <v>1168</v>
      </c>
      <c r="H15735">
        <v>14</v>
      </c>
      <c r="I15735" t="s">
        <v>1164</v>
      </c>
      <c r="J15735" t="s">
        <v>1633</v>
      </c>
      <c r="K15735">
        <f>VLOOKUP(I15735,[1]Ships!$E:$P,12,FALSE)</f>
        <v>450</v>
      </c>
      <c r="M15735">
        <v>5029.83</v>
      </c>
      <c r="N15735">
        <v>359.27</v>
      </c>
      <c r="O15735">
        <v>3976.54</v>
      </c>
    </row>
    <row r="15736" spans="1:15" x14ac:dyDescent="0.25">
      <c r="A15736" t="s">
        <v>12</v>
      </c>
      <c r="B15736">
        <v>2</v>
      </c>
      <c r="C15736" t="s">
        <v>13</v>
      </c>
      <c r="D15736">
        <v>2018</v>
      </c>
      <c r="E15736" s="1">
        <v>43519</v>
      </c>
      <c r="F15736" t="s">
        <v>14</v>
      </c>
      <c r="G15736" t="s">
        <v>135</v>
      </c>
      <c r="H15736">
        <v>14</v>
      </c>
      <c r="I15736" t="s">
        <v>1164</v>
      </c>
      <c r="J15736" t="s">
        <v>1633</v>
      </c>
      <c r="K15736">
        <f>VLOOKUP(I15736,[1]Ships!$E:$P,12,FALSE)</f>
        <v>450</v>
      </c>
      <c r="M15736">
        <v>5028.66</v>
      </c>
      <c r="N15736">
        <v>359.19</v>
      </c>
      <c r="O15736">
        <v>3976.54</v>
      </c>
    </row>
    <row r="15737" spans="1:15" x14ac:dyDescent="0.25">
      <c r="A15737" t="s">
        <v>12</v>
      </c>
      <c r="B15737">
        <v>2</v>
      </c>
      <c r="C15737" t="s">
        <v>13</v>
      </c>
      <c r="D15737">
        <v>2018</v>
      </c>
      <c r="E15737" s="1">
        <v>43519</v>
      </c>
      <c r="F15737" t="s">
        <v>14</v>
      </c>
      <c r="G15737" t="s">
        <v>1167</v>
      </c>
      <c r="H15737">
        <v>7</v>
      </c>
      <c r="I15737" t="s">
        <v>1164</v>
      </c>
      <c r="J15737" t="s">
        <v>1633</v>
      </c>
      <c r="K15737">
        <f>VLOOKUP(I15737,[1]Ships!$E:$P,12,FALSE)</f>
        <v>450</v>
      </c>
      <c r="M15737">
        <v>2923.83</v>
      </c>
      <c r="N15737">
        <v>417.69</v>
      </c>
      <c r="O15737">
        <v>3976.54</v>
      </c>
    </row>
    <row r="15738" spans="1:15" x14ac:dyDescent="0.25">
      <c r="A15738" t="s">
        <v>12</v>
      </c>
      <c r="B15738">
        <v>2</v>
      </c>
      <c r="C15738" t="s">
        <v>13</v>
      </c>
      <c r="D15738">
        <v>2018</v>
      </c>
      <c r="E15738" s="1">
        <v>43526</v>
      </c>
      <c r="F15738" t="s">
        <v>14</v>
      </c>
      <c r="G15738" t="s">
        <v>1169</v>
      </c>
      <c r="H15738">
        <v>7</v>
      </c>
      <c r="I15738" t="s">
        <v>1164</v>
      </c>
      <c r="J15738" t="s">
        <v>1633</v>
      </c>
      <c r="K15738">
        <f>VLOOKUP(I15738,[1]Ships!$E:$P,12,FALSE)</f>
        <v>450</v>
      </c>
      <c r="M15738">
        <v>2923.83</v>
      </c>
      <c r="N15738">
        <v>417.69</v>
      </c>
      <c r="O15738">
        <v>4306.24</v>
      </c>
    </row>
    <row r="15739" spans="1:15" x14ac:dyDescent="0.25">
      <c r="A15739" t="s">
        <v>12</v>
      </c>
      <c r="B15739">
        <v>2</v>
      </c>
      <c r="C15739" t="s">
        <v>13</v>
      </c>
      <c r="D15739">
        <v>2018</v>
      </c>
      <c r="E15739" s="1">
        <v>43526</v>
      </c>
      <c r="F15739" t="s">
        <v>14</v>
      </c>
      <c r="G15739" t="s">
        <v>1168</v>
      </c>
      <c r="H15739">
        <v>14</v>
      </c>
      <c r="I15739" t="s">
        <v>1164</v>
      </c>
      <c r="J15739" t="s">
        <v>1633</v>
      </c>
      <c r="K15739">
        <f>VLOOKUP(I15739,[1]Ships!$E:$P,12,FALSE)</f>
        <v>450</v>
      </c>
      <c r="M15739">
        <v>5029.83</v>
      </c>
      <c r="N15739">
        <v>359.27</v>
      </c>
      <c r="O15739">
        <v>4306.24</v>
      </c>
    </row>
    <row r="15740" spans="1:15" x14ac:dyDescent="0.25">
      <c r="A15740" t="s">
        <v>12</v>
      </c>
      <c r="B15740">
        <v>2</v>
      </c>
      <c r="C15740" t="s">
        <v>13</v>
      </c>
      <c r="D15740">
        <v>2018</v>
      </c>
      <c r="E15740" s="1">
        <v>43533</v>
      </c>
      <c r="F15740" t="s">
        <v>14</v>
      </c>
      <c r="G15740" t="s">
        <v>135</v>
      </c>
      <c r="H15740">
        <v>14</v>
      </c>
      <c r="I15740" t="s">
        <v>1164</v>
      </c>
      <c r="J15740" t="s">
        <v>1633</v>
      </c>
      <c r="K15740">
        <f>VLOOKUP(I15740,[1]Ships!$E:$P,12,FALSE)</f>
        <v>450</v>
      </c>
      <c r="M15740">
        <v>5028.66</v>
      </c>
      <c r="N15740">
        <v>359.19</v>
      </c>
      <c r="O15740">
        <v>4306.24</v>
      </c>
    </row>
    <row r="15741" spans="1:15" x14ac:dyDescent="0.25">
      <c r="A15741" t="s">
        <v>12</v>
      </c>
      <c r="B15741">
        <v>2</v>
      </c>
      <c r="C15741" t="s">
        <v>13</v>
      </c>
      <c r="D15741">
        <v>2018</v>
      </c>
      <c r="E15741" s="1">
        <v>43533</v>
      </c>
      <c r="F15741" t="s">
        <v>14</v>
      </c>
      <c r="G15741" t="s">
        <v>1167</v>
      </c>
      <c r="H15741">
        <v>7</v>
      </c>
      <c r="I15741" t="s">
        <v>1164</v>
      </c>
      <c r="J15741" t="s">
        <v>1633</v>
      </c>
      <c r="K15741">
        <f>VLOOKUP(I15741,[1]Ships!$E:$P,12,FALSE)</f>
        <v>450</v>
      </c>
      <c r="M15741">
        <v>2923.83</v>
      </c>
      <c r="N15741">
        <v>417.69</v>
      </c>
      <c r="O15741">
        <v>4306.24</v>
      </c>
    </row>
    <row r="15742" spans="1:15" x14ac:dyDescent="0.25">
      <c r="A15742" t="s">
        <v>12</v>
      </c>
      <c r="B15742">
        <v>2</v>
      </c>
      <c r="C15742" t="s">
        <v>13</v>
      </c>
      <c r="D15742">
        <v>2018</v>
      </c>
      <c r="E15742" s="1">
        <v>43540</v>
      </c>
      <c r="F15742" t="s">
        <v>14</v>
      </c>
      <c r="G15742" t="s">
        <v>1169</v>
      </c>
      <c r="H15742">
        <v>7</v>
      </c>
      <c r="I15742" t="s">
        <v>1164</v>
      </c>
      <c r="J15742" t="s">
        <v>1633</v>
      </c>
      <c r="K15742">
        <f>VLOOKUP(I15742,[1]Ships!$E:$P,12,FALSE)</f>
        <v>450</v>
      </c>
      <c r="M15742">
        <v>2923.83</v>
      </c>
      <c r="N15742">
        <v>417.69</v>
      </c>
      <c r="O15742">
        <v>4306.24</v>
      </c>
    </row>
    <row r="15743" spans="1:15" x14ac:dyDescent="0.25">
      <c r="A15743" t="s">
        <v>12</v>
      </c>
      <c r="B15743">
        <v>2</v>
      </c>
      <c r="C15743" t="s">
        <v>13</v>
      </c>
      <c r="D15743">
        <v>2018</v>
      </c>
      <c r="E15743" s="1">
        <v>43540</v>
      </c>
      <c r="F15743" t="s">
        <v>14</v>
      </c>
      <c r="G15743" t="s">
        <v>1168</v>
      </c>
      <c r="H15743">
        <v>14</v>
      </c>
      <c r="I15743" t="s">
        <v>1164</v>
      </c>
      <c r="J15743" t="s">
        <v>1633</v>
      </c>
      <c r="K15743">
        <f>VLOOKUP(I15743,[1]Ships!$E:$P,12,FALSE)</f>
        <v>450</v>
      </c>
      <c r="M15743">
        <v>5029.83</v>
      </c>
      <c r="N15743">
        <v>359.27</v>
      </c>
      <c r="O15743">
        <v>4306.24</v>
      </c>
    </row>
    <row r="15744" spans="1:15" x14ac:dyDescent="0.25">
      <c r="A15744" t="s">
        <v>12</v>
      </c>
      <c r="B15744">
        <v>2</v>
      </c>
      <c r="C15744" t="s">
        <v>13</v>
      </c>
      <c r="D15744">
        <v>2018</v>
      </c>
      <c r="E15744" s="1">
        <v>43547</v>
      </c>
      <c r="F15744" t="s">
        <v>14</v>
      </c>
      <c r="G15744" t="s">
        <v>1170</v>
      </c>
      <c r="H15744">
        <v>25</v>
      </c>
      <c r="I15744" t="s">
        <v>1164</v>
      </c>
      <c r="J15744" t="s">
        <v>1633</v>
      </c>
      <c r="K15744">
        <f>VLOOKUP(I15744,[1]Ships!$E:$P,12,FALSE)</f>
        <v>450</v>
      </c>
      <c r="M15744">
        <v>7602.66</v>
      </c>
      <c r="N15744">
        <v>304.11</v>
      </c>
      <c r="O15744">
        <v>4306.24</v>
      </c>
    </row>
    <row r="15745" spans="1:15" x14ac:dyDescent="0.25">
      <c r="A15745" t="s">
        <v>12</v>
      </c>
      <c r="B15745">
        <v>2</v>
      </c>
      <c r="C15745" t="s">
        <v>13</v>
      </c>
      <c r="D15745">
        <v>2018</v>
      </c>
      <c r="E15745" s="1">
        <v>43547</v>
      </c>
      <c r="F15745" t="s">
        <v>14</v>
      </c>
      <c r="G15745" t="s">
        <v>135</v>
      </c>
      <c r="H15745">
        <v>14</v>
      </c>
      <c r="I15745" t="s">
        <v>1164</v>
      </c>
      <c r="J15745" t="s">
        <v>1633</v>
      </c>
      <c r="K15745">
        <f>VLOOKUP(I15745,[1]Ships!$E:$P,12,FALSE)</f>
        <v>450</v>
      </c>
      <c r="M15745">
        <v>5028.66</v>
      </c>
      <c r="N15745">
        <v>359.19</v>
      </c>
      <c r="O15745">
        <v>4306.24</v>
      </c>
    </row>
    <row r="15746" spans="1:15" x14ac:dyDescent="0.25">
      <c r="A15746" t="s">
        <v>12</v>
      </c>
      <c r="B15746">
        <v>2</v>
      </c>
      <c r="C15746" t="s">
        <v>13</v>
      </c>
      <c r="D15746">
        <v>2018</v>
      </c>
      <c r="E15746" s="1">
        <v>43547</v>
      </c>
      <c r="F15746" t="s">
        <v>14</v>
      </c>
      <c r="G15746" t="s">
        <v>1167</v>
      </c>
      <c r="H15746">
        <v>7</v>
      </c>
      <c r="I15746" t="s">
        <v>1164</v>
      </c>
      <c r="J15746" t="s">
        <v>1633</v>
      </c>
      <c r="K15746">
        <f>VLOOKUP(I15746,[1]Ships!$E:$P,12,FALSE)</f>
        <v>450</v>
      </c>
      <c r="M15746">
        <v>2923.83</v>
      </c>
      <c r="N15746">
        <v>417.69</v>
      </c>
      <c r="O15746">
        <v>4306.24</v>
      </c>
    </row>
    <row r="15747" spans="1:15" x14ac:dyDescent="0.25">
      <c r="A15747" t="s">
        <v>12</v>
      </c>
      <c r="B15747">
        <v>2</v>
      </c>
      <c r="C15747" t="s">
        <v>13</v>
      </c>
      <c r="D15747">
        <v>2018</v>
      </c>
      <c r="E15747" s="1">
        <v>43554</v>
      </c>
      <c r="F15747" t="s">
        <v>31</v>
      </c>
      <c r="G15747" t="s">
        <v>1171</v>
      </c>
      <c r="H15747">
        <v>18</v>
      </c>
      <c r="I15747" t="s">
        <v>1164</v>
      </c>
      <c r="J15747" t="s">
        <v>1633</v>
      </c>
      <c r="K15747">
        <f>VLOOKUP(I15747,[1]Ships!$E:$P,12,FALSE)</f>
        <v>450</v>
      </c>
      <c r="M15747">
        <v>5029.83</v>
      </c>
      <c r="N15747">
        <v>279.44</v>
      </c>
      <c r="O15747">
        <v>4306.24</v>
      </c>
    </row>
    <row r="15748" spans="1:15" x14ac:dyDescent="0.25">
      <c r="A15748" t="s">
        <v>12</v>
      </c>
      <c r="B15748">
        <v>2</v>
      </c>
      <c r="C15748" t="s">
        <v>13</v>
      </c>
      <c r="D15748">
        <v>2018</v>
      </c>
      <c r="E15748" s="1">
        <v>43554</v>
      </c>
      <c r="F15748" t="s">
        <v>14</v>
      </c>
      <c r="G15748" t="s">
        <v>1169</v>
      </c>
      <c r="H15748">
        <v>7</v>
      </c>
      <c r="I15748" t="s">
        <v>1164</v>
      </c>
      <c r="J15748" t="s">
        <v>1633</v>
      </c>
      <c r="K15748">
        <f>VLOOKUP(I15748,[1]Ships!$E:$P,12,FALSE)</f>
        <v>450</v>
      </c>
      <c r="M15748">
        <v>2923.83</v>
      </c>
      <c r="N15748">
        <v>417.69</v>
      </c>
      <c r="O15748">
        <v>4306.24</v>
      </c>
    </row>
    <row r="15749" spans="1:15" x14ac:dyDescent="0.25">
      <c r="A15749" t="s">
        <v>12</v>
      </c>
      <c r="B15749">
        <v>2</v>
      </c>
      <c r="C15749" t="s">
        <v>13</v>
      </c>
      <c r="D15749">
        <v>2018</v>
      </c>
      <c r="E15749" s="1">
        <v>43561</v>
      </c>
      <c r="F15749" t="s">
        <v>31</v>
      </c>
      <c r="G15749" t="s">
        <v>1172</v>
      </c>
      <c r="H15749">
        <v>25</v>
      </c>
      <c r="I15749" t="s">
        <v>1164</v>
      </c>
      <c r="J15749" t="s">
        <v>1633</v>
      </c>
      <c r="K15749">
        <f>VLOOKUP(I15749,[1]Ships!$E:$P,12,FALSE)</f>
        <v>450</v>
      </c>
      <c r="M15749">
        <v>9987.1200000000008</v>
      </c>
      <c r="N15749">
        <v>399.48</v>
      </c>
      <c r="O15749">
        <v>8199.36</v>
      </c>
    </row>
    <row r="15750" spans="1:15" x14ac:dyDescent="0.25">
      <c r="A15750" t="s">
        <v>12</v>
      </c>
      <c r="B15750">
        <v>2</v>
      </c>
      <c r="C15750" t="s">
        <v>13</v>
      </c>
      <c r="D15750">
        <v>2018</v>
      </c>
      <c r="E15750" s="1">
        <v>43561</v>
      </c>
      <c r="F15750" t="s">
        <v>31</v>
      </c>
      <c r="G15750" t="s">
        <v>1170</v>
      </c>
      <c r="H15750">
        <v>11</v>
      </c>
      <c r="I15750" t="s">
        <v>1164</v>
      </c>
      <c r="J15750" t="s">
        <v>1633</v>
      </c>
      <c r="K15750">
        <f>VLOOKUP(I15750,[1]Ships!$E:$P,12,FALSE)</f>
        <v>450</v>
      </c>
      <c r="M15750">
        <v>2923.83</v>
      </c>
      <c r="N15750">
        <v>265.8</v>
      </c>
      <c r="O15750">
        <v>8199.36</v>
      </c>
    </row>
    <row r="15751" spans="1:15" x14ac:dyDescent="0.25">
      <c r="A15751" t="s">
        <v>12</v>
      </c>
      <c r="B15751">
        <v>2</v>
      </c>
      <c r="C15751" t="s">
        <v>13</v>
      </c>
      <c r="D15751">
        <v>2018</v>
      </c>
      <c r="E15751" s="1">
        <v>43572</v>
      </c>
      <c r="F15751" t="s">
        <v>114</v>
      </c>
      <c r="G15751" t="s">
        <v>983</v>
      </c>
      <c r="H15751">
        <v>25</v>
      </c>
      <c r="I15751" t="s">
        <v>1164</v>
      </c>
      <c r="J15751" t="s">
        <v>1633</v>
      </c>
      <c r="K15751">
        <f>VLOOKUP(I15751,[1]Ships!$E:$P,12,FALSE)</f>
        <v>450</v>
      </c>
      <c r="M15751">
        <v>12283.83</v>
      </c>
      <c r="N15751">
        <v>491.35</v>
      </c>
      <c r="O15751">
        <v>8199.36</v>
      </c>
    </row>
    <row r="15752" spans="1:15" x14ac:dyDescent="0.25">
      <c r="A15752" t="s">
        <v>12</v>
      </c>
      <c r="B15752">
        <v>2</v>
      </c>
      <c r="C15752" t="s">
        <v>13</v>
      </c>
      <c r="D15752">
        <v>2018</v>
      </c>
      <c r="E15752" s="1">
        <v>43572</v>
      </c>
      <c r="F15752" t="s">
        <v>76</v>
      </c>
      <c r="G15752" t="s">
        <v>302</v>
      </c>
      <c r="H15752">
        <v>14</v>
      </c>
      <c r="I15752" t="s">
        <v>1164</v>
      </c>
      <c r="J15752" t="s">
        <v>1633</v>
      </c>
      <c r="K15752">
        <f>VLOOKUP(I15752,[1]Ships!$E:$P,12,FALSE)</f>
        <v>450</v>
      </c>
      <c r="M15752">
        <v>7602.66</v>
      </c>
      <c r="N15752">
        <v>543.04999999999995</v>
      </c>
      <c r="O15752">
        <v>8199.36</v>
      </c>
    </row>
    <row r="15753" spans="1:15" x14ac:dyDescent="0.25">
      <c r="A15753" t="s">
        <v>12</v>
      </c>
      <c r="B15753">
        <v>2</v>
      </c>
      <c r="C15753" t="s">
        <v>13</v>
      </c>
      <c r="D15753">
        <v>2018</v>
      </c>
      <c r="E15753" s="1">
        <v>43586</v>
      </c>
      <c r="F15753" t="s">
        <v>114</v>
      </c>
      <c r="G15753" t="s">
        <v>318</v>
      </c>
      <c r="H15753">
        <v>11</v>
      </c>
      <c r="I15753" t="s">
        <v>1164</v>
      </c>
      <c r="J15753" t="s">
        <v>1633</v>
      </c>
      <c r="K15753">
        <f>VLOOKUP(I15753,[1]Ships!$E:$P,12,FALSE)</f>
        <v>450</v>
      </c>
      <c r="M15753">
        <v>6433.83</v>
      </c>
      <c r="N15753">
        <v>584.89</v>
      </c>
      <c r="O15753">
        <v>6043.44</v>
      </c>
    </row>
    <row r="15754" spans="1:15" x14ac:dyDescent="0.25">
      <c r="A15754" t="s">
        <v>12</v>
      </c>
      <c r="B15754">
        <v>2</v>
      </c>
      <c r="C15754" t="s">
        <v>13</v>
      </c>
      <c r="D15754">
        <v>2018</v>
      </c>
      <c r="E15754" s="1">
        <v>43612</v>
      </c>
      <c r="F15754" t="s">
        <v>114</v>
      </c>
      <c r="G15754" t="s">
        <v>349</v>
      </c>
      <c r="H15754">
        <v>14</v>
      </c>
      <c r="I15754" t="s">
        <v>1164</v>
      </c>
      <c r="J15754" t="s">
        <v>1633</v>
      </c>
      <c r="K15754">
        <f>VLOOKUP(I15754,[1]Ships!$E:$P,12,FALSE)</f>
        <v>450</v>
      </c>
      <c r="M15754">
        <v>7603.83</v>
      </c>
      <c r="N15754">
        <v>543.13</v>
      </c>
      <c r="O15754">
        <v>6043.44</v>
      </c>
    </row>
    <row r="15755" spans="1:15" x14ac:dyDescent="0.25">
      <c r="A15755" t="s">
        <v>12</v>
      </c>
      <c r="B15755">
        <v>2</v>
      </c>
      <c r="C15755" t="s">
        <v>13</v>
      </c>
      <c r="D15755">
        <v>2018</v>
      </c>
      <c r="E15755" s="1">
        <v>43612</v>
      </c>
      <c r="F15755" t="s">
        <v>114</v>
      </c>
      <c r="G15755" t="s">
        <v>332</v>
      </c>
      <c r="H15755">
        <v>7</v>
      </c>
      <c r="I15755" t="s">
        <v>1164</v>
      </c>
      <c r="J15755" t="s">
        <v>1633</v>
      </c>
      <c r="K15755">
        <f>VLOOKUP(I15755,[1]Ships!$E:$P,12,FALSE)</f>
        <v>450</v>
      </c>
      <c r="M15755">
        <v>4092.66</v>
      </c>
      <c r="N15755">
        <v>584.66999999999996</v>
      </c>
      <c r="O15755">
        <v>6043.44</v>
      </c>
    </row>
    <row r="15756" spans="1:15" x14ac:dyDescent="0.25">
      <c r="A15756" t="s">
        <v>12</v>
      </c>
      <c r="B15756">
        <v>2</v>
      </c>
      <c r="C15756" t="s">
        <v>13</v>
      </c>
      <c r="D15756">
        <v>2018</v>
      </c>
      <c r="E15756" s="1">
        <v>43619</v>
      </c>
      <c r="F15756" t="s">
        <v>114</v>
      </c>
      <c r="G15756" t="s">
        <v>341</v>
      </c>
      <c r="H15756">
        <v>19</v>
      </c>
      <c r="I15756" t="s">
        <v>1164</v>
      </c>
      <c r="J15756" t="s">
        <v>1633</v>
      </c>
      <c r="K15756">
        <f>VLOOKUP(I15756,[1]Ships!$E:$P,12,FALSE)</f>
        <v>450</v>
      </c>
      <c r="M15756">
        <v>9943.83</v>
      </c>
      <c r="N15756">
        <v>523.36</v>
      </c>
      <c r="O15756">
        <v>7088.8</v>
      </c>
    </row>
    <row r="15757" spans="1:15" x14ac:dyDescent="0.25">
      <c r="A15757" t="s">
        <v>12</v>
      </c>
      <c r="B15757">
        <v>2</v>
      </c>
      <c r="C15757" t="s">
        <v>13</v>
      </c>
      <c r="D15757">
        <v>2018</v>
      </c>
      <c r="E15757" s="1">
        <v>43619</v>
      </c>
      <c r="F15757" t="s">
        <v>114</v>
      </c>
      <c r="G15757" t="s">
        <v>303</v>
      </c>
      <c r="H15757">
        <v>7</v>
      </c>
      <c r="I15757" t="s">
        <v>1164</v>
      </c>
      <c r="J15757" t="s">
        <v>1633</v>
      </c>
      <c r="K15757">
        <f>VLOOKUP(I15757,[1]Ships!$E:$P,12,FALSE)</f>
        <v>450</v>
      </c>
      <c r="M15757">
        <v>4093.83</v>
      </c>
      <c r="N15757">
        <v>584.83000000000004</v>
      </c>
      <c r="O15757">
        <v>7088.8</v>
      </c>
    </row>
    <row r="15758" spans="1:15" x14ac:dyDescent="0.25">
      <c r="A15758" t="s">
        <v>12</v>
      </c>
      <c r="B15758">
        <v>2</v>
      </c>
      <c r="C15758" t="s">
        <v>13</v>
      </c>
      <c r="D15758">
        <v>2018</v>
      </c>
      <c r="E15758" s="1">
        <v>43626</v>
      </c>
      <c r="F15758" t="s">
        <v>61</v>
      </c>
      <c r="G15758" t="s">
        <v>520</v>
      </c>
      <c r="H15758">
        <v>12</v>
      </c>
      <c r="I15758" t="s">
        <v>1164</v>
      </c>
      <c r="J15758" t="s">
        <v>1633</v>
      </c>
      <c r="K15758">
        <f>VLOOKUP(I15758,[1]Ships!$E:$P,12,FALSE)</f>
        <v>450</v>
      </c>
      <c r="M15758">
        <v>6784.83</v>
      </c>
      <c r="N15758">
        <v>565.4</v>
      </c>
      <c r="O15758">
        <v>7088.8</v>
      </c>
    </row>
    <row r="15759" spans="1:15" x14ac:dyDescent="0.25">
      <c r="A15759" t="s">
        <v>12</v>
      </c>
      <c r="B15759">
        <v>2</v>
      </c>
      <c r="C15759" t="s">
        <v>13</v>
      </c>
      <c r="D15759">
        <v>2018</v>
      </c>
      <c r="E15759" s="1">
        <v>43645</v>
      </c>
      <c r="F15759" t="s">
        <v>58</v>
      </c>
      <c r="G15759" t="s">
        <v>320</v>
      </c>
      <c r="H15759">
        <v>21</v>
      </c>
      <c r="I15759" t="s">
        <v>1164</v>
      </c>
      <c r="J15759" t="s">
        <v>1633</v>
      </c>
      <c r="K15759">
        <f>VLOOKUP(I15759,[1]Ships!$E:$P,12,FALSE)</f>
        <v>450</v>
      </c>
      <c r="M15759">
        <v>10528.83</v>
      </c>
      <c r="N15759">
        <v>501.37</v>
      </c>
      <c r="O15759">
        <v>7088.8</v>
      </c>
    </row>
    <row r="15760" spans="1:15" x14ac:dyDescent="0.25">
      <c r="A15760" t="s">
        <v>12</v>
      </c>
      <c r="B15760">
        <v>2</v>
      </c>
      <c r="C15760" t="s">
        <v>13</v>
      </c>
      <c r="D15760">
        <v>2018</v>
      </c>
      <c r="E15760" s="1">
        <v>43645</v>
      </c>
      <c r="F15760" t="s">
        <v>58</v>
      </c>
      <c r="G15760" t="s">
        <v>320</v>
      </c>
      <c r="H15760">
        <v>7</v>
      </c>
      <c r="I15760" t="s">
        <v>1164</v>
      </c>
      <c r="J15760" t="s">
        <v>1633</v>
      </c>
      <c r="K15760">
        <f>VLOOKUP(I15760,[1]Ships!$E:$P,12,FALSE)</f>
        <v>450</v>
      </c>
      <c r="M15760">
        <v>4092.66</v>
      </c>
      <c r="N15760">
        <v>584.66999999999996</v>
      </c>
      <c r="O15760">
        <v>7088.8</v>
      </c>
    </row>
    <row r="15761" spans="1:15" x14ac:dyDescent="0.25">
      <c r="A15761" t="s">
        <v>12</v>
      </c>
      <c r="B15761">
        <v>2</v>
      </c>
      <c r="C15761" t="s">
        <v>13</v>
      </c>
      <c r="D15761">
        <v>2018</v>
      </c>
      <c r="E15761" s="1">
        <v>43652</v>
      </c>
      <c r="F15761" t="s">
        <v>58</v>
      </c>
      <c r="G15761" t="s">
        <v>335</v>
      </c>
      <c r="H15761">
        <v>21</v>
      </c>
      <c r="I15761" t="s">
        <v>1164</v>
      </c>
      <c r="J15761" t="s">
        <v>1633</v>
      </c>
      <c r="K15761">
        <f>VLOOKUP(I15761,[1]Ships!$E:$P,12,FALSE)</f>
        <v>450</v>
      </c>
      <c r="M15761">
        <v>10528.83</v>
      </c>
      <c r="N15761">
        <v>501.37</v>
      </c>
      <c r="O15761">
        <v>7369.44</v>
      </c>
    </row>
    <row r="15762" spans="1:15" x14ac:dyDescent="0.25">
      <c r="A15762" t="s">
        <v>12</v>
      </c>
      <c r="B15762">
        <v>2</v>
      </c>
      <c r="C15762" t="s">
        <v>13</v>
      </c>
      <c r="D15762">
        <v>2018</v>
      </c>
      <c r="E15762" s="1">
        <v>43652</v>
      </c>
      <c r="F15762" t="s">
        <v>58</v>
      </c>
      <c r="G15762" t="s">
        <v>321</v>
      </c>
      <c r="H15762">
        <v>14</v>
      </c>
      <c r="I15762" t="s">
        <v>1164</v>
      </c>
      <c r="J15762" t="s">
        <v>1633</v>
      </c>
      <c r="K15762">
        <f>VLOOKUP(I15762,[1]Ships!$E:$P,12,FALSE)</f>
        <v>450</v>
      </c>
      <c r="M15762">
        <v>7369.83</v>
      </c>
      <c r="N15762">
        <v>526.41999999999996</v>
      </c>
      <c r="O15762">
        <v>7369.44</v>
      </c>
    </row>
    <row r="15763" spans="1:15" x14ac:dyDescent="0.25">
      <c r="A15763" t="s">
        <v>12</v>
      </c>
      <c r="B15763">
        <v>2</v>
      </c>
      <c r="C15763" t="s">
        <v>13</v>
      </c>
      <c r="D15763">
        <v>2018</v>
      </c>
      <c r="E15763" s="1">
        <v>43666</v>
      </c>
      <c r="F15763" t="s">
        <v>58</v>
      </c>
      <c r="G15763" t="s">
        <v>321</v>
      </c>
      <c r="H15763">
        <v>14</v>
      </c>
      <c r="I15763" t="s">
        <v>1164</v>
      </c>
      <c r="J15763" t="s">
        <v>1633</v>
      </c>
      <c r="K15763">
        <f>VLOOKUP(I15763,[1]Ships!$E:$P,12,FALSE)</f>
        <v>450</v>
      </c>
      <c r="M15763">
        <v>7603.83</v>
      </c>
      <c r="N15763">
        <v>543.13</v>
      </c>
      <c r="O15763">
        <v>7369.44</v>
      </c>
    </row>
    <row r="15764" spans="1:15" x14ac:dyDescent="0.25">
      <c r="A15764" t="s">
        <v>12</v>
      </c>
      <c r="B15764">
        <v>2</v>
      </c>
      <c r="C15764" t="s">
        <v>13</v>
      </c>
      <c r="D15764">
        <v>2018</v>
      </c>
      <c r="E15764" s="1">
        <v>43666</v>
      </c>
      <c r="F15764" t="s">
        <v>58</v>
      </c>
      <c r="G15764" t="s">
        <v>335</v>
      </c>
      <c r="H15764">
        <v>7</v>
      </c>
      <c r="I15764" t="s">
        <v>1164</v>
      </c>
      <c r="J15764" t="s">
        <v>1633</v>
      </c>
      <c r="K15764">
        <f>VLOOKUP(I15764,[1]Ships!$E:$P,12,FALSE)</f>
        <v>450</v>
      </c>
      <c r="M15764">
        <v>4093.83</v>
      </c>
      <c r="N15764">
        <v>584.83000000000004</v>
      </c>
      <c r="O15764">
        <v>7369.44</v>
      </c>
    </row>
    <row r="15765" spans="1:15" x14ac:dyDescent="0.25">
      <c r="A15765" t="s">
        <v>12</v>
      </c>
      <c r="B15765">
        <v>2</v>
      </c>
      <c r="C15765" t="s">
        <v>13</v>
      </c>
      <c r="D15765">
        <v>2018</v>
      </c>
      <c r="E15765" s="1">
        <v>43673</v>
      </c>
      <c r="F15765" t="s">
        <v>58</v>
      </c>
      <c r="G15765" t="s">
        <v>320</v>
      </c>
      <c r="H15765">
        <v>21</v>
      </c>
      <c r="I15765" t="s">
        <v>1164</v>
      </c>
      <c r="J15765" t="s">
        <v>1633</v>
      </c>
      <c r="K15765">
        <f>VLOOKUP(I15765,[1]Ships!$E:$P,12,FALSE)</f>
        <v>450</v>
      </c>
      <c r="M15765">
        <v>10527.66</v>
      </c>
      <c r="N15765">
        <v>501.32</v>
      </c>
      <c r="O15765">
        <v>7369.44</v>
      </c>
    </row>
    <row r="15766" spans="1:15" x14ac:dyDescent="0.25">
      <c r="A15766" t="s">
        <v>12</v>
      </c>
      <c r="B15766">
        <v>2</v>
      </c>
      <c r="C15766" t="s">
        <v>13</v>
      </c>
      <c r="D15766">
        <v>2018</v>
      </c>
      <c r="E15766" s="1">
        <v>43673</v>
      </c>
      <c r="F15766" t="s">
        <v>58</v>
      </c>
      <c r="G15766" t="s">
        <v>320</v>
      </c>
      <c r="H15766">
        <v>7</v>
      </c>
      <c r="I15766" t="s">
        <v>1164</v>
      </c>
      <c r="J15766" t="s">
        <v>1633</v>
      </c>
      <c r="K15766">
        <f>VLOOKUP(I15766,[1]Ships!$E:$P,12,FALSE)</f>
        <v>450</v>
      </c>
      <c r="M15766">
        <v>4092.66</v>
      </c>
      <c r="N15766">
        <v>584.66999999999996</v>
      </c>
      <c r="O15766">
        <v>7369.44</v>
      </c>
    </row>
    <row r="15767" spans="1:15" x14ac:dyDescent="0.25">
      <c r="A15767" t="s">
        <v>12</v>
      </c>
      <c r="B15767">
        <v>2</v>
      </c>
      <c r="C15767" t="s">
        <v>13</v>
      </c>
      <c r="D15767">
        <v>2018</v>
      </c>
      <c r="E15767" s="1">
        <v>43680</v>
      </c>
      <c r="F15767" t="s">
        <v>58</v>
      </c>
      <c r="G15767" t="s">
        <v>335</v>
      </c>
      <c r="H15767">
        <v>21</v>
      </c>
      <c r="I15767" t="s">
        <v>1164</v>
      </c>
      <c r="J15767" t="s">
        <v>1633</v>
      </c>
      <c r="K15767">
        <f>VLOOKUP(I15767,[1]Ships!$E:$P,12,FALSE)</f>
        <v>450</v>
      </c>
      <c r="M15767">
        <v>10528.83</v>
      </c>
      <c r="N15767">
        <v>501.37</v>
      </c>
      <c r="O15767">
        <v>7764.56</v>
      </c>
    </row>
    <row r="15768" spans="1:15" x14ac:dyDescent="0.25">
      <c r="A15768" t="s">
        <v>12</v>
      </c>
      <c r="B15768">
        <v>2</v>
      </c>
      <c r="C15768" t="s">
        <v>13</v>
      </c>
      <c r="D15768">
        <v>2018</v>
      </c>
      <c r="E15768" s="1">
        <v>43680</v>
      </c>
      <c r="F15768" t="s">
        <v>58</v>
      </c>
      <c r="G15768" t="s">
        <v>321</v>
      </c>
      <c r="H15768">
        <v>14</v>
      </c>
      <c r="I15768" t="s">
        <v>1164</v>
      </c>
      <c r="J15768" t="s">
        <v>1633</v>
      </c>
      <c r="K15768">
        <f>VLOOKUP(I15768,[1]Ships!$E:$P,12,FALSE)</f>
        <v>450</v>
      </c>
      <c r="M15768">
        <v>7369.83</v>
      </c>
      <c r="N15768">
        <v>526.41999999999996</v>
      </c>
      <c r="O15768">
        <v>7764.56</v>
      </c>
    </row>
    <row r="15769" spans="1:15" x14ac:dyDescent="0.25">
      <c r="A15769" t="s">
        <v>12</v>
      </c>
      <c r="B15769">
        <v>2</v>
      </c>
      <c r="C15769" t="s">
        <v>13</v>
      </c>
      <c r="D15769">
        <v>2018</v>
      </c>
      <c r="E15769" s="1">
        <v>43694</v>
      </c>
      <c r="F15769" t="s">
        <v>58</v>
      </c>
      <c r="G15769" t="s">
        <v>321</v>
      </c>
      <c r="H15769">
        <v>14</v>
      </c>
      <c r="I15769" t="s">
        <v>1164</v>
      </c>
      <c r="J15769" t="s">
        <v>1633</v>
      </c>
      <c r="K15769">
        <f>VLOOKUP(I15769,[1]Ships!$E:$P,12,FALSE)</f>
        <v>450</v>
      </c>
      <c r="M15769">
        <v>7602.66</v>
      </c>
      <c r="N15769">
        <v>543.04999999999995</v>
      </c>
      <c r="O15769">
        <v>7764.56</v>
      </c>
    </row>
    <row r="15770" spans="1:15" x14ac:dyDescent="0.25">
      <c r="A15770" t="s">
        <v>12</v>
      </c>
      <c r="B15770">
        <v>2</v>
      </c>
      <c r="C15770" t="s">
        <v>13</v>
      </c>
      <c r="D15770">
        <v>2018</v>
      </c>
      <c r="E15770" s="1">
        <v>43694</v>
      </c>
      <c r="F15770" t="s">
        <v>58</v>
      </c>
      <c r="G15770" t="s">
        <v>335</v>
      </c>
      <c r="H15770">
        <v>7</v>
      </c>
      <c r="I15770" t="s">
        <v>1164</v>
      </c>
      <c r="J15770" t="s">
        <v>1633</v>
      </c>
      <c r="K15770">
        <f>VLOOKUP(I15770,[1]Ships!$E:$P,12,FALSE)</f>
        <v>450</v>
      </c>
      <c r="M15770">
        <v>4093.83</v>
      </c>
      <c r="N15770">
        <v>584.83000000000004</v>
      </c>
      <c r="O15770">
        <v>7764.56</v>
      </c>
    </row>
    <row r="15771" spans="1:15" x14ac:dyDescent="0.25">
      <c r="A15771" t="s">
        <v>12</v>
      </c>
      <c r="B15771">
        <v>2</v>
      </c>
      <c r="C15771" t="s">
        <v>13</v>
      </c>
      <c r="D15771">
        <v>2018</v>
      </c>
      <c r="E15771" s="1">
        <v>43701</v>
      </c>
      <c r="F15771" t="s">
        <v>58</v>
      </c>
      <c r="G15771" t="s">
        <v>320</v>
      </c>
      <c r="H15771">
        <v>21</v>
      </c>
      <c r="I15771" t="s">
        <v>1164</v>
      </c>
      <c r="J15771" t="s">
        <v>1633</v>
      </c>
      <c r="K15771">
        <f>VLOOKUP(I15771,[1]Ships!$E:$P,12,FALSE)</f>
        <v>450</v>
      </c>
      <c r="M15771">
        <v>10528.83</v>
      </c>
      <c r="N15771">
        <v>501.37</v>
      </c>
      <c r="O15771">
        <v>7764.56</v>
      </c>
    </row>
    <row r="15772" spans="1:15" x14ac:dyDescent="0.25">
      <c r="A15772" t="s">
        <v>12</v>
      </c>
      <c r="B15772">
        <v>2</v>
      </c>
      <c r="C15772" t="s">
        <v>13</v>
      </c>
      <c r="D15772">
        <v>2018</v>
      </c>
      <c r="E15772" s="1">
        <v>43701</v>
      </c>
      <c r="F15772" t="s">
        <v>58</v>
      </c>
      <c r="G15772" t="s">
        <v>320</v>
      </c>
      <c r="H15772">
        <v>7</v>
      </c>
      <c r="I15772" t="s">
        <v>1164</v>
      </c>
      <c r="J15772" t="s">
        <v>1633</v>
      </c>
      <c r="K15772">
        <f>VLOOKUP(I15772,[1]Ships!$E:$P,12,FALSE)</f>
        <v>450</v>
      </c>
      <c r="M15772">
        <v>4093.83</v>
      </c>
      <c r="N15772">
        <v>584.83000000000004</v>
      </c>
      <c r="O15772">
        <v>7764.56</v>
      </c>
    </row>
    <row r="15773" spans="1:15" x14ac:dyDescent="0.25">
      <c r="A15773" t="s">
        <v>12</v>
      </c>
      <c r="B15773">
        <v>2</v>
      </c>
      <c r="C15773" t="s">
        <v>13</v>
      </c>
      <c r="D15773">
        <v>2018</v>
      </c>
      <c r="E15773" s="1">
        <v>43708</v>
      </c>
      <c r="F15773" t="s">
        <v>58</v>
      </c>
      <c r="G15773" t="s">
        <v>335</v>
      </c>
      <c r="H15773">
        <v>21</v>
      </c>
      <c r="I15773" t="s">
        <v>1164</v>
      </c>
      <c r="J15773" t="s">
        <v>1633</v>
      </c>
      <c r="K15773">
        <f>VLOOKUP(I15773,[1]Ships!$E:$P,12,FALSE)</f>
        <v>450</v>
      </c>
      <c r="M15773">
        <v>10528.83</v>
      </c>
      <c r="N15773">
        <v>501.37</v>
      </c>
      <c r="O15773">
        <v>7764.56</v>
      </c>
    </row>
    <row r="15774" spans="1:15" x14ac:dyDescent="0.25">
      <c r="A15774" t="s">
        <v>12</v>
      </c>
      <c r="B15774">
        <v>2</v>
      </c>
      <c r="C15774" t="s">
        <v>13</v>
      </c>
      <c r="D15774">
        <v>2018</v>
      </c>
      <c r="E15774" s="1">
        <v>43708</v>
      </c>
      <c r="F15774" t="s">
        <v>58</v>
      </c>
      <c r="G15774" t="s">
        <v>321</v>
      </c>
      <c r="H15774">
        <v>14</v>
      </c>
      <c r="I15774" t="s">
        <v>1164</v>
      </c>
      <c r="J15774" t="s">
        <v>1633</v>
      </c>
      <c r="K15774">
        <f>VLOOKUP(I15774,[1]Ships!$E:$P,12,FALSE)</f>
        <v>450</v>
      </c>
      <c r="M15774">
        <v>7369.83</v>
      </c>
      <c r="N15774">
        <v>526.41999999999996</v>
      </c>
      <c r="O15774">
        <v>7764.56</v>
      </c>
    </row>
    <row r="15775" spans="1:15" x14ac:dyDescent="0.25">
      <c r="A15775" t="s">
        <v>12</v>
      </c>
      <c r="B15775">
        <v>2</v>
      </c>
      <c r="C15775" t="s">
        <v>13</v>
      </c>
      <c r="D15775">
        <v>2018</v>
      </c>
      <c r="E15775" s="1">
        <v>43722</v>
      </c>
      <c r="F15775" t="s">
        <v>58</v>
      </c>
      <c r="G15775" t="s">
        <v>321</v>
      </c>
      <c r="H15775">
        <v>14</v>
      </c>
      <c r="I15775" t="s">
        <v>1164</v>
      </c>
      <c r="J15775" t="s">
        <v>1633</v>
      </c>
      <c r="K15775">
        <f>VLOOKUP(I15775,[1]Ships!$E:$P,12,FALSE)</f>
        <v>450</v>
      </c>
      <c r="M15775" t="s">
        <v>17</v>
      </c>
      <c r="N15775" t="s">
        <v>17</v>
      </c>
      <c r="O15775">
        <v>5127.5200000000004</v>
      </c>
    </row>
    <row r="15776" spans="1:15" x14ac:dyDescent="0.25">
      <c r="A15776" t="s">
        <v>12</v>
      </c>
      <c r="B15776">
        <v>2</v>
      </c>
      <c r="C15776" t="s">
        <v>13</v>
      </c>
      <c r="D15776">
        <v>2018</v>
      </c>
      <c r="E15776" s="1">
        <v>43722</v>
      </c>
      <c r="F15776" t="s">
        <v>58</v>
      </c>
      <c r="G15776" t="s">
        <v>335</v>
      </c>
      <c r="H15776">
        <v>7</v>
      </c>
      <c r="I15776" t="s">
        <v>1164</v>
      </c>
      <c r="J15776" t="s">
        <v>1633</v>
      </c>
      <c r="K15776">
        <f>VLOOKUP(I15776,[1]Ships!$E:$P,12,FALSE)</f>
        <v>450</v>
      </c>
      <c r="M15776">
        <v>4092.66</v>
      </c>
      <c r="N15776">
        <v>584.66999999999996</v>
      </c>
      <c r="O15776">
        <v>5127.5200000000004</v>
      </c>
    </row>
    <row r="15777" spans="1:15" x14ac:dyDescent="0.25">
      <c r="A15777" t="s">
        <v>12</v>
      </c>
      <c r="B15777">
        <v>2</v>
      </c>
      <c r="C15777" t="s">
        <v>13</v>
      </c>
      <c r="D15777">
        <v>2018</v>
      </c>
      <c r="E15777" s="1">
        <v>43729</v>
      </c>
      <c r="F15777" t="s">
        <v>58</v>
      </c>
      <c r="G15777" t="s">
        <v>336</v>
      </c>
      <c r="H15777">
        <v>21</v>
      </c>
      <c r="I15777" t="s">
        <v>1164</v>
      </c>
      <c r="J15777" t="s">
        <v>1633</v>
      </c>
      <c r="K15777">
        <f>VLOOKUP(I15777,[1]Ships!$E:$P,12,FALSE)</f>
        <v>450</v>
      </c>
      <c r="M15777" t="s">
        <v>17</v>
      </c>
      <c r="N15777" t="s">
        <v>17</v>
      </c>
      <c r="O15777">
        <v>5127.5200000000004</v>
      </c>
    </row>
    <row r="15778" spans="1:15" x14ac:dyDescent="0.25">
      <c r="A15778" t="s">
        <v>12</v>
      </c>
      <c r="B15778">
        <v>2</v>
      </c>
      <c r="C15778" t="s">
        <v>13</v>
      </c>
      <c r="D15778">
        <v>2018</v>
      </c>
      <c r="E15778" s="1">
        <v>43729</v>
      </c>
      <c r="F15778" t="s">
        <v>58</v>
      </c>
      <c r="G15778" t="s">
        <v>320</v>
      </c>
      <c r="H15778">
        <v>7</v>
      </c>
      <c r="I15778" t="s">
        <v>1164</v>
      </c>
      <c r="J15778" t="s">
        <v>1633</v>
      </c>
      <c r="K15778">
        <f>VLOOKUP(I15778,[1]Ships!$E:$P,12,FALSE)</f>
        <v>450</v>
      </c>
      <c r="M15778" t="s">
        <v>17</v>
      </c>
      <c r="N15778" t="s">
        <v>17</v>
      </c>
      <c r="O15778">
        <v>5127.5200000000004</v>
      </c>
    </row>
    <row r="15779" spans="1:15" x14ac:dyDescent="0.25">
      <c r="A15779" t="s">
        <v>12</v>
      </c>
      <c r="B15779">
        <v>2</v>
      </c>
      <c r="C15779" t="s">
        <v>13</v>
      </c>
      <c r="D15779">
        <v>2018</v>
      </c>
      <c r="E15779" s="1">
        <v>43736</v>
      </c>
      <c r="F15779" t="s">
        <v>114</v>
      </c>
      <c r="G15779" t="s">
        <v>330</v>
      </c>
      <c r="H15779">
        <v>21</v>
      </c>
      <c r="I15779" t="s">
        <v>1164</v>
      </c>
      <c r="J15779" t="s">
        <v>1633</v>
      </c>
      <c r="K15779">
        <f>VLOOKUP(I15779,[1]Ships!$E:$P,12,FALSE)</f>
        <v>450</v>
      </c>
      <c r="M15779">
        <v>15559.83</v>
      </c>
      <c r="N15779">
        <v>740.94</v>
      </c>
      <c r="O15779">
        <v>5127.5200000000004</v>
      </c>
    </row>
    <row r="15780" spans="1:15" x14ac:dyDescent="0.25">
      <c r="A15780" t="s">
        <v>12</v>
      </c>
      <c r="B15780">
        <v>2</v>
      </c>
      <c r="C15780" t="s">
        <v>13</v>
      </c>
      <c r="D15780">
        <v>2018</v>
      </c>
      <c r="E15780" s="1">
        <v>43736</v>
      </c>
      <c r="F15780" t="s">
        <v>114</v>
      </c>
      <c r="G15780" t="s">
        <v>322</v>
      </c>
      <c r="H15780">
        <v>14</v>
      </c>
      <c r="I15780" t="s">
        <v>1164</v>
      </c>
      <c r="J15780" t="s">
        <v>1633</v>
      </c>
      <c r="K15780">
        <f>VLOOKUP(I15780,[1]Ships!$E:$P,12,FALSE)</f>
        <v>450</v>
      </c>
      <c r="M15780">
        <v>11112.66</v>
      </c>
      <c r="N15780">
        <v>793.76</v>
      </c>
      <c r="O15780">
        <v>5127.5200000000004</v>
      </c>
    </row>
    <row r="15781" spans="1:15" x14ac:dyDescent="0.25">
      <c r="A15781" t="s">
        <v>12</v>
      </c>
      <c r="B15781">
        <v>2</v>
      </c>
      <c r="C15781" t="s">
        <v>13</v>
      </c>
      <c r="D15781">
        <v>2018</v>
      </c>
      <c r="E15781" s="1">
        <v>43750</v>
      </c>
      <c r="F15781" t="s">
        <v>114</v>
      </c>
      <c r="G15781" t="s">
        <v>1041</v>
      </c>
      <c r="H15781">
        <v>21</v>
      </c>
      <c r="I15781" t="s">
        <v>1164</v>
      </c>
      <c r="J15781" t="s">
        <v>1633</v>
      </c>
      <c r="K15781">
        <f>VLOOKUP(I15781,[1]Ships!$E:$P,12,FALSE)</f>
        <v>450</v>
      </c>
      <c r="M15781">
        <v>9943.83</v>
      </c>
      <c r="N15781">
        <v>473.52</v>
      </c>
      <c r="O15781">
        <v>7836.95</v>
      </c>
    </row>
    <row r="15782" spans="1:15" x14ac:dyDescent="0.25">
      <c r="A15782" t="s">
        <v>12</v>
      </c>
      <c r="B15782">
        <v>2</v>
      </c>
      <c r="C15782" t="s">
        <v>13</v>
      </c>
      <c r="D15782">
        <v>2018</v>
      </c>
      <c r="E15782" s="1">
        <v>43750</v>
      </c>
      <c r="F15782" t="s">
        <v>114</v>
      </c>
      <c r="G15782" t="s">
        <v>304</v>
      </c>
      <c r="H15782">
        <v>7</v>
      </c>
      <c r="I15782" t="s">
        <v>1164</v>
      </c>
      <c r="J15782" t="s">
        <v>1633</v>
      </c>
      <c r="K15782">
        <f>VLOOKUP(I15782,[1]Ships!$E:$P,12,FALSE)</f>
        <v>450</v>
      </c>
      <c r="M15782">
        <v>3858.66</v>
      </c>
      <c r="N15782">
        <v>551.24</v>
      </c>
      <c r="O15782">
        <v>7836.95</v>
      </c>
    </row>
    <row r="15783" spans="1:15" x14ac:dyDescent="0.25">
      <c r="A15783" t="s">
        <v>12</v>
      </c>
      <c r="B15783">
        <v>2</v>
      </c>
      <c r="C15783" t="s">
        <v>13</v>
      </c>
      <c r="D15783">
        <v>2018</v>
      </c>
      <c r="E15783" s="1">
        <v>43757</v>
      </c>
      <c r="F15783" t="s">
        <v>31</v>
      </c>
      <c r="G15783" t="s">
        <v>323</v>
      </c>
      <c r="H15783">
        <v>27</v>
      </c>
      <c r="I15783" t="s">
        <v>1164</v>
      </c>
      <c r="J15783" t="s">
        <v>1633</v>
      </c>
      <c r="K15783">
        <f>VLOOKUP(I15783,[1]Ships!$E:$P,12,FALSE)</f>
        <v>450</v>
      </c>
      <c r="M15783">
        <v>9942.66</v>
      </c>
      <c r="N15783">
        <v>368.25</v>
      </c>
      <c r="O15783">
        <v>7836.95</v>
      </c>
    </row>
    <row r="15784" spans="1:15" x14ac:dyDescent="0.25">
      <c r="A15784" t="s">
        <v>12</v>
      </c>
      <c r="B15784">
        <v>2</v>
      </c>
      <c r="C15784" t="s">
        <v>13</v>
      </c>
      <c r="D15784">
        <v>2018</v>
      </c>
      <c r="E15784" s="1">
        <v>43757</v>
      </c>
      <c r="F15784" t="s">
        <v>76</v>
      </c>
      <c r="G15784" t="s">
        <v>305</v>
      </c>
      <c r="H15784">
        <v>14</v>
      </c>
      <c r="I15784" t="s">
        <v>1164</v>
      </c>
      <c r="J15784" t="s">
        <v>1633</v>
      </c>
      <c r="K15784">
        <f>VLOOKUP(I15784,[1]Ships!$E:$P,12,FALSE)</f>
        <v>450</v>
      </c>
      <c r="M15784">
        <v>7602.66</v>
      </c>
      <c r="N15784">
        <v>543.04999999999995</v>
      </c>
      <c r="O15784">
        <v>7836.95</v>
      </c>
    </row>
    <row r="15785" spans="1:15" x14ac:dyDescent="0.25">
      <c r="A15785" t="s">
        <v>12</v>
      </c>
      <c r="B15785">
        <v>2</v>
      </c>
      <c r="C15785" t="s">
        <v>13</v>
      </c>
      <c r="D15785">
        <v>2018</v>
      </c>
      <c r="E15785" s="1">
        <v>43771</v>
      </c>
      <c r="F15785" t="s">
        <v>31</v>
      </c>
      <c r="G15785" t="s">
        <v>306</v>
      </c>
      <c r="H15785">
        <v>13</v>
      </c>
      <c r="I15785" t="s">
        <v>1164</v>
      </c>
      <c r="J15785" t="s">
        <v>1633</v>
      </c>
      <c r="K15785">
        <f>VLOOKUP(I15785,[1]Ships!$E:$P,12,FALSE)</f>
        <v>450</v>
      </c>
      <c r="M15785">
        <v>3859.83</v>
      </c>
      <c r="N15785">
        <v>296.91000000000003</v>
      </c>
      <c r="O15785">
        <v>4310.45</v>
      </c>
    </row>
    <row r="15786" spans="1:15" x14ac:dyDescent="0.25">
      <c r="A15786" t="s">
        <v>12</v>
      </c>
      <c r="B15786">
        <v>2</v>
      </c>
      <c r="C15786" t="s">
        <v>13</v>
      </c>
      <c r="D15786">
        <v>2018</v>
      </c>
      <c r="E15786" s="1">
        <v>43785</v>
      </c>
      <c r="F15786" t="s">
        <v>14</v>
      </c>
      <c r="G15786" t="s">
        <v>1168</v>
      </c>
      <c r="H15786">
        <v>14</v>
      </c>
      <c r="I15786" t="s">
        <v>1164</v>
      </c>
      <c r="J15786" t="s">
        <v>1633</v>
      </c>
      <c r="K15786">
        <f>VLOOKUP(I15786,[1]Ships!$E:$P,12,FALSE)</f>
        <v>450</v>
      </c>
      <c r="M15786">
        <v>5496.66</v>
      </c>
      <c r="N15786">
        <v>392.62</v>
      </c>
      <c r="O15786">
        <v>4310.45</v>
      </c>
    </row>
    <row r="15787" spans="1:15" x14ac:dyDescent="0.25">
      <c r="A15787" t="s">
        <v>12</v>
      </c>
      <c r="B15787">
        <v>2</v>
      </c>
      <c r="C15787" t="s">
        <v>13</v>
      </c>
      <c r="D15787">
        <v>2018</v>
      </c>
      <c r="E15787" s="1">
        <v>43785</v>
      </c>
      <c r="F15787" t="s">
        <v>14</v>
      </c>
      <c r="G15787" t="s">
        <v>1169</v>
      </c>
      <c r="H15787">
        <v>7</v>
      </c>
      <c r="I15787" t="s">
        <v>1164</v>
      </c>
      <c r="J15787" t="s">
        <v>1633</v>
      </c>
      <c r="K15787">
        <f>VLOOKUP(I15787,[1]Ships!$E:$P,12,FALSE)</f>
        <v>450</v>
      </c>
      <c r="M15787">
        <v>3274.83</v>
      </c>
      <c r="N15787">
        <v>467.83</v>
      </c>
      <c r="O15787">
        <v>4310.45</v>
      </c>
    </row>
    <row r="15788" spans="1:15" x14ac:dyDescent="0.25">
      <c r="A15788" t="s">
        <v>12</v>
      </c>
      <c r="B15788">
        <v>2</v>
      </c>
      <c r="C15788" t="s">
        <v>13</v>
      </c>
      <c r="D15788">
        <v>2018</v>
      </c>
      <c r="E15788" s="1">
        <v>43792</v>
      </c>
      <c r="F15788" t="s">
        <v>14</v>
      </c>
      <c r="G15788" t="s">
        <v>135</v>
      </c>
      <c r="H15788">
        <v>14</v>
      </c>
      <c r="I15788" t="s">
        <v>1164</v>
      </c>
      <c r="J15788" t="s">
        <v>1633</v>
      </c>
      <c r="K15788">
        <f>VLOOKUP(I15788,[1]Ships!$E:$P,12,FALSE)</f>
        <v>450</v>
      </c>
      <c r="M15788">
        <v>5496.66</v>
      </c>
      <c r="N15788">
        <v>392.62</v>
      </c>
      <c r="O15788">
        <v>4310.45</v>
      </c>
    </row>
    <row r="15789" spans="1:15" x14ac:dyDescent="0.25">
      <c r="A15789" t="s">
        <v>12</v>
      </c>
      <c r="B15789">
        <v>2</v>
      </c>
      <c r="C15789" t="s">
        <v>13</v>
      </c>
      <c r="D15789">
        <v>2018</v>
      </c>
      <c r="E15789" s="1">
        <v>43792</v>
      </c>
      <c r="F15789" t="s">
        <v>14</v>
      </c>
      <c r="G15789" t="s">
        <v>1167</v>
      </c>
      <c r="H15789">
        <v>7</v>
      </c>
      <c r="I15789" t="s">
        <v>1164</v>
      </c>
      <c r="J15789" t="s">
        <v>1633</v>
      </c>
      <c r="K15789">
        <f>VLOOKUP(I15789,[1]Ships!$E:$P,12,FALSE)</f>
        <v>450</v>
      </c>
      <c r="M15789">
        <v>3273.66</v>
      </c>
      <c r="N15789">
        <v>467.67</v>
      </c>
      <c r="O15789">
        <v>4310.45</v>
      </c>
    </row>
    <row r="15790" spans="1:15" x14ac:dyDescent="0.25">
      <c r="A15790" t="s">
        <v>12</v>
      </c>
      <c r="B15790">
        <v>2</v>
      </c>
      <c r="C15790" t="s">
        <v>13</v>
      </c>
      <c r="D15790">
        <v>2018</v>
      </c>
      <c r="E15790" s="1">
        <v>43799</v>
      </c>
      <c r="F15790" t="s">
        <v>14</v>
      </c>
      <c r="G15790" t="s">
        <v>1169</v>
      </c>
      <c r="H15790">
        <v>7</v>
      </c>
      <c r="I15790" t="s">
        <v>1164</v>
      </c>
      <c r="J15790" t="s">
        <v>1633</v>
      </c>
      <c r="K15790">
        <f>VLOOKUP(I15790,[1]Ships!$E:$P,12,FALSE)</f>
        <v>450</v>
      </c>
      <c r="M15790">
        <v>3274.83</v>
      </c>
      <c r="N15790">
        <v>467.83</v>
      </c>
      <c r="O15790">
        <v>4310.45</v>
      </c>
    </row>
    <row r="15791" spans="1:15" x14ac:dyDescent="0.25">
      <c r="A15791" t="s">
        <v>12</v>
      </c>
      <c r="B15791">
        <v>2</v>
      </c>
      <c r="C15791" t="s">
        <v>13</v>
      </c>
      <c r="D15791">
        <v>2018</v>
      </c>
      <c r="E15791" s="1">
        <v>43799</v>
      </c>
      <c r="F15791" t="s">
        <v>14</v>
      </c>
      <c r="G15791" t="s">
        <v>1168</v>
      </c>
      <c r="H15791">
        <v>14</v>
      </c>
      <c r="I15791" t="s">
        <v>1164</v>
      </c>
      <c r="J15791" t="s">
        <v>1633</v>
      </c>
      <c r="K15791">
        <f>VLOOKUP(I15791,[1]Ships!$E:$P,12,FALSE)</f>
        <v>450</v>
      </c>
      <c r="M15791">
        <v>5496.66</v>
      </c>
      <c r="N15791">
        <v>392.62</v>
      </c>
      <c r="O15791">
        <v>4310.45</v>
      </c>
    </row>
    <row r="15792" spans="1:15" x14ac:dyDescent="0.25">
      <c r="A15792" t="s">
        <v>12</v>
      </c>
      <c r="B15792">
        <v>2</v>
      </c>
      <c r="C15792" t="s">
        <v>13</v>
      </c>
      <c r="D15792">
        <v>2018</v>
      </c>
      <c r="E15792" s="1">
        <v>43806</v>
      </c>
      <c r="F15792" t="s">
        <v>14</v>
      </c>
      <c r="G15792" t="s">
        <v>135</v>
      </c>
      <c r="H15792">
        <v>14</v>
      </c>
      <c r="I15792" t="s">
        <v>1164</v>
      </c>
      <c r="J15792" t="s">
        <v>1633</v>
      </c>
      <c r="K15792">
        <f>VLOOKUP(I15792,[1]Ships!$E:$P,12,FALSE)</f>
        <v>450</v>
      </c>
      <c r="M15792">
        <v>5496.66</v>
      </c>
      <c r="N15792">
        <v>392.62</v>
      </c>
      <c r="O15792">
        <v>6296.74</v>
      </c>
    </row>
    <row r="15793" spans="1:15" x14ac:dyDescent="0.25">
      <c r="A15793" t="s">
        <v>12</v>
      </c>
      <c r="B15793">
        <v>2</v>
      </c>
      <c r="C15793" t="s">
        <v>13</v>
      </c>
      <c r="D15793">
        <v>2018</v>
      </c>
      <c r="E15793" s="1">
        <v>43806</v>
      </c>
      <c r="F15793" t="s">
        <v>14</v>
      </c>
      <c r="G15793" t="s">
        <v>1167</v>
      </c>
      <c r="H15793">
        <v>7</v>
      </c>
      <c r="I15793" t="s">
        <v>1164</v>
      </c>
      <c r="J15793" t="s">
        <v>1633</v>
      </c>
      <c r="K15793">
        <f>VLOOKUP(I15793,[1]Ships!$E:$P,12,FALSE)</f>
        <v>450</v>
      </c>
      <c r="M15793">
        <v>3273.66</v>
      </c>
      <c r="N15793">
        <v>467.67</v>
      </c>
      <c r="O15793">
        <v>6296.74</v>
      </c>
    </row>
    <row r="15794" spans="1:15" x14ac:dyDescent="0.25">
      <c r="A15794" t="s">
        <v>12</v>
      </c>
      <c r="B15794">
        <v>2</v>
      </c>
      <c r="C15794" t="s">
        <v>13</v>
      </c>
      <c r="D15794">
        <v>2018</v>
      </c>
      <c r="E15794" s="1">
        <v>43813</v>
      </c>
      <c r="F15794" t="s">
        <v>14</v>
      </c>
      <c r="G15794" t="s">
        <v>1169</v>
      </c>
      <c r="H15794">
        <v>21</v>
      </c>
      <c r="I15794" t="s">
        <v>1164</v>
      </c>
      <c r="J15794" t="s">
        <v>1633</v>
      </c>
      <c r="K15794">
        <f>VLOOKUP(I15794,[1]Ships!$E:$P,12,FALSE)</f>
        <v>450</v>
      </c>
      <c r="M15794">
        <v>9358.83</v>
      </c>
      <c r="N15794">
        <v>445.66</v>
      </c>
      <c r="O15794">
        <v>6296.74</v>
      </c>
    </row>
    <row r="15795" spans="1:15" x14ac:dyDescent="0.25">
      <c r="A15795" t="s">
        <v>12</v>
      </c>
      <c r="B15795">
        <v>2</v>
      </c>
      <c r="C15795" t="s">
        <v>13</v>
      </c>
      <c r="D15795">
        <v>2018</v>
      </c>
      <c r="E15795" s="1">
        <v>43813</v>
      </c>
      <c r="F15795" t="s">
        <v>14</v>
      </c>
      <c r="G15795" t="s">
        <v>1169</v>
      </c>
      <c r="H15795">
        <v>7</v>
      </c>
      <c r="I15795" t="s">
        <v>1164</v>
      </c>
      <c r="J15795" t="s">
        <v>1633</v>
      </c>
      <c r="K15795">
        <f>VLOOKUP(I15795,[1]Ships!$E:$P,12,FALSE)</f>
        <v>450</v>
      </c>
      <c r="M15795">
        <v>3274.83</v>
      </c>
      <c r="N15795">
        <v>467.83</v>
      </c>
      <c r="O15795">
        <v>6296.74</v>
      </c>
    </row>
    <row r="15796" spans="1:15" x14ac:dyDescent="0.25">
      <c r="A15796" t="s">
        <v>12</v>
      </c>
      <c r="B15796">
        <v>2</v>
      </c>
      <c r="C15796" t="s">
        <v>13</v>
      </c>
      <c r="D15796">
        <v>2018</v>
      </c>
      <c r="E15796" s="1">
        <v>43820</v>
      </c>
      <c r="F15796" t="s">
        <v>14</v>
      </c>
      <c r="G15796" t="s">
        <v>1167</v>
      </c>
      <c r="H15796">
        <v>21</v>
      </c>
      <c r="I15796" t="s">
        <v>1164</v>
      </c>
      <c r="J15796" t="s">
        <v>1633</v>
      </c>
      <c r="K15796">
        <f>VLOOKUP(I15796,[1]Ships!$E:$P,12,FALSE)</f>
        <v>450</v>
      </c>
      <c r="M15796">
        <v>9358.83</v>
      </c>
      <c r="N15796">
        <v>445.66</v>
      </c>
      <c r="O15796">
        <v>6296.74</v>
      </c>
    </row>
    <row r="15797" spans="1:15" x14ac:dyDescent="0.25">
      <c r="A15797" t="s">
        <v>12</v>
      </c>
      <c r="B15797">
        <v>2</v>
      </c>
      <c r="C15797" t="s">
        <v>13</v>
      </c>
      <c r="D15797">
        <v>2018</v>
      </c>
      <c r="E15797" s="1">
        <v>43820</v>
      </c>
      <c r="F15797" t="s">
        <v>14</v>
      </c>
      <c r="G15797" t="s">
        <v>135</v>
      </c>
      <c r="H15797">
        <v>14</v>
      </c>
      <c r="I15797" t="s">
        <v>1164</v>
      </c>
      <c r="J15797" t="s">
        <v>1633</v>
      </c>
      <c r="K15797">
        <f>VLOOKUP(I15797,[1]Ships!$E:$P,12,FALSE)</f>
        <v>450</v>
      </c>
      <c r="M15797">
        <v>7017.66</v>
      </c>
      <c r="N15797">
        <v>501.26</v>
      </c>
      <c r="O15797">
        <v>6296.74</v>
      </c>
    </row>
    <row r="15798" spans="1:15" x14ac:dyDescent="0.25">
      <c r="A15798" t="s">
        <v>12</v>
      </c>
      <c r="B15798">
        <v>2</v>
      </c>
      <c r="C15798" t="s">
        <v>13</v>
      </c>
      <c r="D15798">
        <v>2018</v>
      </c>
      <c r="E15798" s="1">
        <v>43834</v>
      </c>
      <c r="F15798" t="s">
        <v>14</v>
      </c>
      <c r="G15798" t="s">
        <v>135</v>
      </c>
      <c r="H15798">
        <v>14</v>
      </c>
      <c r="I15798" t="s">
        <v>1164</v>
      </c>
      <c r="J15798" t="s">
        <v>1633</v>
      </c>
      <c r="K15798">
        <f>VLOOKUP(I15798,[1]Ships!$E:$P,12,FALSE)</f>
        <v>450</v>
      </c>
      <c r="M15798">
        <v>5847.66</v>
      </c>
      <c r="N15798">
        <v>417.69</v>
      </c>
      <c r="O15798">
        <v>4502.75</v>
      </c>
    </row>
    <row r="15799" spans="1:15" x14ac:dyDescent="0.25">
      <c r="A15799" t="s">
        <v>12</v>
      </c>
      <c r="B15799">
        <v>2</v>
      </c>
      <c r="C15799" t="s">
        <v>13</v>
      </c>
      <c r="D15799">
        <v>2018</v>
      </c>
      <c r="E15799" s="1">
        <v>43834</v>
      </c>
      <c r="F15799" t="s">
        <v>14</v>
      </c>
      <c r="G15799" t="s">
        <v>1167</v>
      </c>
      <c r="H15799">
        <v>7</v>
      </c>
      <c r="I15799" t="s">
        <v>1164</v>
      </c>
      <c r="J15799" t="s">
        <v>1633</v>
      </c>
      <c r="K15799">
        <f>VLOOKUP(I15799,[1]Ships!$E:$P,12,FALSE)</f>
        <v>450</v>
      </c>
      <c r="M15799">
        <v>3157.83</v>
      </c>
      <c r="N15799">
        <v>451.12</v>
      </c>
      <c r="O15799">
        <v>4502.75</v>
      </c>
    </row>
    <row r="15800" spans="1:15" x14ac:dyDescent="0.25">
      <c r="A15800" t="s">
        <v>12</v>
      </c>
      <c r="B15800">
        <v>2</v>
      </c>
      <c r="C15800" t="s">
        <v>13</v>
      </c>
      <c r="D15800">
        <v>2018</v>
      </c>
      <c r="E15800" s="1">
        <v>43841</v>
      </c>
      <c r="F15800" t="s">
        <v>14</v>
      </c>
      <c r="G15800" t="s">
        <v>1168</v>
      </c>
      <c r="H15800">
        <v>14</v>
      </c>
      <c r="I15800" t="s">
        <v>1164</v>
      </c>
      <c r="J15800" t="s">
        <v>1633</v>
      </c>
      <c r="K15800">
        <f>VLOOKUP(I15800,[1]Ships!$E:$P,12,FALSE)</f>
        <v>450</v>
      </c>
      <c r="M15800">
        <v>5847.66</v>
      </c>
      <c r="N15800">
        <v>417.69</v>
      </c>
      <c r="O15800">
        <v>4502.75</v>
      </c>
    </row>
    <row r="15801" spans="1:15" x14ac:dyDescent="0.25">
      <c r="A15801" t="s">
        <v>12</v>
      </c>
      <c r="B15801">
        <v>2</v>
      </c>
      <c r="C15801" t="s">
        <v>13</v>
      </c>
      <c r="D15801">
        <v>2018</v>
      </c>
      <c r="E15801" s="1">
        <v>43841</v>
      </c>
      <c r="F15801" t="s">
        <v>14</v>
      </c>
      <c r="G15801" t="s">
        <v>1169</v>
      </c>
      <c r="H15801">
        <v>7</v>
      </c>
      <c r="I15801" t="s">
        <v>1164</v>
      </c>
      <c r="J15801" t="s">
        <v>1633</v>
      </c>
      <c r="K15801">
        <f>VLOOKUP(I15801,[1]Ships!$E:$P,12,FALSE)</f>
        <v>450</v>
      </c>
      <c r="M15801">
        <v>3157.83</v>
      </c>
      <c r="N15801">
        <v>451.12</v>
      </c>
      <c r="O15801">
        <v>4502.75</v>
      </c>
    </row>
    <row r="15802" spans="1:15" x14ac:dyDescent="0.25">
      <c r="A15802" t="s">
        <v>12</v>
      </c>
      <c r="B15802">
        <v>2</v>
      </c>
      <c r="C15802" t="s">
        <v>13</v>
      </c>
      <c r="D15802">
        <v>2018</v>
      </c>
      <c r="E15802" s="1">
        <v>43848</v>
      </c>
      <c r="F15802" t="s">
        <v>14</v>
      </c>
      <c r="G15802" t="s">
        <v>135</v>
      </c>
      <c r="H15802">
        <v>14</v>
      </c>
      <c r="I15802" t="s">
        <v>1164</v>
      </c>
      <c r="J15802" t="s">
        <v>1633</v>
      </c>
      <c r="K15802">
        <f>VLOOKUP(I15802,[1]Ships!$E:$P,12,FALSE)</f>
        <v>450</v>
      </c>
      <c r="M15802">
        <v>5847.66</v>
      </c>
      <c r="N15802">
        <v>417.69</v>
      </c>
      <c r="O15802">
        <v>4502.75</v>
      </c>
    </row>
    <row r="15803" spans="1:15" x14ac:dyDescent="0.25">
      <c r="A15803" t="s">
        <v>12</v>
      </c>
      <c r="B15803">
        <v>2</v>
      </c>
      <c r="C15803" t="s">
        <v>13</v>
      </c>
      <c r="D15803">
        <v>2018</v>
      </c>
      <c r="E15803" s="1">
        <v>43848</v>
      </c>
      <c r="F15803" t="s">
        <v>14</v>
      </c>
      <c r="G15803" t="s">
        <v>1167</v>
      </c>
      <c r="H15803">
        <v>7</v>
      </c>
      <c r="I15803" t="s">
        <v>1164</v>
      </c>
      <c r="J15803" t="s">
        <v>1633</v>
      </c>
      <c r="K15803">
        <f>VLOOKUP(I15803,[1]Ships!$E:$P,12,FALSE)</f>
        <v>450</v>
      </c>
      <c r="M15803">
        <v>3157.83</v>
      </c>
      <c r="N15803">
        <v>451.12</v>
      </c>
      <c r="O15803">
        <v>4502.75</v>
      </c>
    </row>
    <row r="15804" spans="1:15" x14ac:dyDescent="0.25">
      <c r="A15804" t="s">
        <v>12</v>
      </c>
      <c r="B15804">
        <v>2</v>
      </c>
      <c r="C15804" t="s">
        <v>13</v>
      </c>
      <c r="D15804">
        <v>2018</v>
      </c>
      <c r="E15804" s="1">
        <v>43855</v>
      </c>
      <c r="F15804" t="s">
        <v>14</v>
      </c>
      <c r="G15804" t="s">
        <v>1168</v>
      </c>
      <c r="H15804">
        <v>14</v>
      </c>
      <c r="I15804" t="s">
        <v>1164</v>
      </c>
      <c r="J15804" t="s">
        <v>1633</v>
      </c>
      <c r="K15804">
        <f>VLOOKUP(I15804,[1]Ships!$E:$P,12,FALSE)</f>
        <v>450</v>
      </c>
      <c r="M15804">
        <v>5847.66</v>
      </c>
      <c r="N15804">
        <v>417.69</v>
      </c>
      <c r="O15804">
        <v>4502.75</v>
      </c>
    </row>
    <row r="15805" spans="1:15" x14ac:dyDescent="0.25">
      <c r="A15805" t="s">
        <v>12</v>
      </c>
      <c r="B15805">
        <v>2</v>
      </c>
      <c r="C15805" t="s">
        <v>13</v>
      </c>
      <c r="D15805">
        <v>2018</v>
      </c>
      <c r="E15805" s="1">
        <v>43855</v>
      </c>
      <c r="F15805" t="s">
        <v>14</v>
      </c>
      <c r="G15805" t="s">
        <v>1169</v>
      </c>
      <c r="H15805">
        <v>7</v>
      </c>
      <c r="I15805" t="s">
        <v>1164</v>
      </c>
      <c r="J15805" t="s">
        <v>1633</v>
      </c>
      <c r="K15805">
        <f>VLOOKUP(I15805,[1]Ships!$E:$P,12,FALSE)</f>
        <v>450</v>
      </c>
      <c r="M15805">
        <v>3157.83</v>
      </c>
      <c r="N15805">
        <v>451.12</v>
      </c>
      <c r="O15805">
        <v>4502.75</v>
      </c>
    </row>
    <row r="15806" spans="1:15" x14ac:dyDescent="0.25">
      <c r="A15806" t="s">
        <v>12</v>
      </c>
      <c r="B15806">
        <v>2</v>
      </c>
      <c r="C15806" t="s">
        <v>13</v>
      </c>
      <c r="D15806">
        <v>2018</v>
      </c>
      <c r="E15806" s="1">
        <v>43862</v>
      </c>
      <c r="F15806" t="s">
        <v>14</v>
      </c>
      <c r="G15806" t="s">
        <v>135</v>
      </c>
      <c r="H15806">
        <v>14</v>
      </c>
      <c r="I15806" t="s">
        <v>1164</v>
      </c>
      <c r="J15806" t="s">
        <v>1633</v>
      </c>
      <c r="K15806">
        <f>VLOOKUP(I15806,[1]Ships!$E:$P,12,FALSE)</f>
        <v>450</v>
      </c>
      <c r="M15806">
        <v>5847.66</v>
      </c>
      <c r="N15806">
        <v>417.69</v>
      </c>
      <c r="O15806">
        <v>4502.75</v>
      </c>
    </row>
    <row r="15807" spans="1:15" x14ac:dyDescent="0.25">
      <c r="A15807" t="s">
        <v>12</v>
      </c>
      <c r="B15807">
        <v>2</v>
      </c>
      <c r="C15807" t="s">
        <v>13</v>
      </c>
      <c r="D15807">
        <v>2018</v>
      </c>
      <c r="E15807" s="1">
        <v>43862</v>
      </c>
      <c r="F15807" t="s">
        <v>14</v>
      </c>
      <c r="G15807" t="s">
        <v>1167</v>
      </c>
      <c r="H15807">
        <v>7</v>
      </c>
      <c r="I15807" t="s">
        <v>1164</v>
      </c>
      <c r="J15807" t="s">
        <v>1633</v>
      </c>
      <c r="K15807">
        <f>VLOOKUP(I15807,[1]Ships!$E:$P,12,FALSE)</f>
        <v>450</v>
      </c>
      <c r="M15807">
        <v>3157.83</v>
      </c>
      <c r="N15807">
        <v>451.12</v>
      </c>
      <c r="O15807">
        <v>4502.75</v>
      </c>
    </row>
    <row r="15808" spans="1:15" x14ac:dyDescent="0.25">
      <c r="A15808" t="s">
        <v>12</v>
      </c>
      <c r="B15808">
        <v>2</v>
      </c>
      <c r="C15808" t="s">
        <v>13</v>
      </c>
      <c r="D15808">
        <v>2018</v>
      </c>
      <c r="E15808" s="1">
        <v>43869</v>
      </c>
      <c r="F15808" t="s">
        <v>14</v>
      </c>
      <c r="G15808" t="s">
        <v>1168</v>
      </c>
      <c r="H15808">
        <v>14</v>
      </c>
      <c r="I15808" t="s">
        <v>1164</v>
      </c>
      <c r="J15808" t="s">
        <v>1633</v>
      </c>
      <c r="K15808">
        <f>VLOOKUP(I15808,[1]Ships!$E:$P,12,FALSE)</f>
        <v>450</v>
      </c>
      <c r="M15808">
        <v>5847.66</v>
      </c>
      <c r="N15808">
        <v>417.69</v>
      </c>
      <c r="O15808">
        <v>4502.75</v>
      </c>
    </row>
    <row r="15809" spans="1:15" x14ac:dyDescent="0.25">
      <c r="A15809" t="s">
        <v>12</v>
      </c>
      <c r="B15809">
        <v>2</v>
      </c>
      <c r="C15809" t="s">
        <v>13</v>
      </c>
      <c r="D15809">
        <v>2018</v>
      </c>
      <c r="E15809" s="1">
        <v>43869</v>
      </c>
      <c r="F15809" t="s">
        <v>14</v>
      </c>
      <c r="G15809" t="s">
        <v>1169</v>
      </c>
      <c r="H15809">
        <v>7</v>
      </c>
      <c r="I15809" t="s">
        <v>1164</v>
      </c>
      <c r="J15809" t="s">
        <v>1633</v>
      </c>
      <c r="K15809">
        <f>VLOOKUP(I15809,[1]Ships!$E:$P,12,FALSE)</f>
        <v>450</v>
      </c>
      <c r="M15809">
        <v>3157.83</v>
      </c>
      <c r="N15809">
        <v>451.12</v>
      </c>
      <c r="O15809">
        <v>4502.75</v>
      </c>
    </row>
    <row r="15810" spans="1:15" x14ac:dyDescent="0.25">
      <c r="A15810" t="s">
        <v>12</v>
      </c>
      <c r="B15810">
        <v>2</v>
      </c>
      <c r="C15810" t="s">
        <v>13</v>
      </c>
      <c r="D15810">
        <v>2018</v>
      </c>
      <c r="E15810" s="1">
        <v>43876</v>
      </c>
      <c r="F15810" t="s">
        <v>14</v>
      </c>
      <c r="G15810" t="s">
        <v>135</v>
      </c>
      <c r="H15810">
        <v>14</v>
      </c>
      <c r="I15810" t="s">
        <v>1164</v>
      </c>
      <c r="J15810" t="s">
        <v>1633</v>
      </c>
      <c r="K15810">
        <f>VLOOKUP(I15810,[1]Ships!$E:$P,12,FALSE)</f>
        <v>450</v>
      </c>
      <c r="M15810">
        <v>5847.66</v>
      </c>
      <c r="N15810">
        <v>417.69</v>
      </c>
      <c r="O15810">
        <v>4502.75</v>
      </c>
    </row>
    <row r="15811" spans="1:15" x14ac:dyDescent="0.25">
      <c r="A15811" t="s">
        <v>12</v>
      </c>
      <c r="B15811">
        <v>2</v>
      </c>
      <c r="C15811" t="s">
        <v>13</v>
      </c>
      <c r="D15811">
        <v>2018</v>
      </c>
      <c r="E15811" s="1">
        <v>43876</v>
      </c>
      <c r="F15811" t="s">
        <v>14</v>
      </c>
      <c r="G15811" t="s">
        <v>1167</v>
      </c>
      <c r="H15811">
        <v>7</v>
      </c>
      <c r="I15811" t="s">
        <v>1164</v>
      </c>
      <c r="J15811" t="s">
        <v>1633</v>
      </c>
      <c r="K15811">
        <f>VLOOKUP(I15811,[1]Ships!$E:$P,12,FALSE)</f>
        <v>450</v>
      </c>
      <c r="M15811">
        <v>3157.83</v>
      </c>
      <c r="N15811">
        <v>451.12</v>
      </c>
      <c r="O15811">
        <v>4502.75</v>
      </c>
    </row>
    <row r="15812" spans="1:15" x14ac:dyDescent="0.25">
      <c r="A15812" t="s">
        <v>12</v>
      </c>
      <c r="B15812">
        <v>2</v>
      </c>
      <c r="C15812" t="s">
        <v>13</v>
      </c>
      <c r="D15812">
        <v>2018</v>
      </c>
      <c r="E15812" s="1">
        <v>43883</v>
      </c>
      <c r="F15812" t="s">
        <v>14</v>
      </c>
      <c r="G15812" t="s">
        <v>1168</v>
      </c>
      <c r="H15812">
        <v>14</v>
      </c>
      <c r="I15812" t="s">
        <v>1164</v>
      </c>
      <c r="J15812" t="s">
        <v>1633</v>
      </c>
      <c r="K15812">
        <f>VLOOKUP(I15812,[1]Ships!$E:$P,12,FALSE)</f>
        <v>450</v>
      </c>
      <c r="M15812">
        <v>5847.66</v>
      </c>
      <c r="N15812">
        <v>417.69</v>
      </c>
      <c r="O15812">
        <v>4502.75</v>
      </c>
    </row>
    <row r="15813" spans="1:15" x14ac:dyDescent="0.25">
      <c r="A15813" t="s">
        <v>12</v>
      </c>
      <c r="B15813">
        <v>2</v>
      </c>
      <c r="C15813" t="s">
        <v>13</v>
      </c>
      <c r="D15813">
        <v>2018</v>
      </c>
      <c r="E15813" s="1">
        <v>43883</v>
      </c>
      <c r="F15813" t="s">
        <v>14</v>
      </c>
      <c r="G15813" t="s">
        <v>1169</v>
      </c>
      <c r="H15813">
        <v>7</v>
      </c>
      <c r="I15813" t="s">
        <v>1164</v>
      </c>
      <c r="J15813" t="s">
        <v>1633</v>
      </c>
      <c r="K15813">
        <f>VLOOKUP(I15813,[1]Ships!$E:$P,12,FALSE)</f>
        <v>450</v>
      </c>
      <c r="M15813">
        <v>3157.83</v>
      </c>
      <c r="N15813">
        <v>451.12</v>
      </c>
      <c r="O15813">
        <v>4502.75</v>
      </c>
    </row>
    <row r="15814" spans="1:15" x14ac:dyDescent="0.25">
      <c r="A15814" t="s">
        <v>12</v>
      </c>
      <c r="B15814">
        <v>2</v>
      </c>
      <c r="C15814" t="s">
        <v>13</v>
      </c>
      <c r="D15814">
        <v>2018</v>
      </c>
      <c r="E15814" s="1">
        <v>43890</v>
      </c>
      <c r="F15814" t="s">
        <v>14</v>
      </c>
      <c r="G15814" t="s">
        <v>135</v>
      </c>
      <c r="H15814">
        <v>14</v>
      </c>
      <c r="I15814" t="s">
        <v>1164</v>
      </c>
      <c r="J15814" t="s">
        <v>1633</v>
      </c>
      <c r="K15814">
        <f>VLOOKUP(I15814,[1]Ships!$E:$P,12,FALSE)</f>
        <v>450</v>
      </c>
      <c r="M15814">
        <v>5847.66</v>
      </c>
      <c r="N15814">
        <v>417.69</v>
      </c>
      <c r="O15814">
        <v>4502.75</v>
      </c>
    </row>
    <row r="15815" spans="1:15" x14ac:dyDescent="0.25">
      <c r="A15815" t="s">
        <v>12</v>
      </c>
      <c r="B15815">
        <v>2</v>
      </c>
      <c r="C15815" t="s">
        <v>13</v>
      </c>
      <c r="D15815">
        <v>2018</v>
      </c>
      <c r="E15815" s="1">
        <v>43890</v>
      </c>
      <c r="F15815" t="s">
        <v>14</v>
      </c>
      <c r="G15815" t="s">
        <v>1167</v>
      </c>
      <c r="H15815">
        <v>7</v>
      </c>
      <c r="I15815" t="s">
        <v>1164</v>
      </c>
      <c r="J15815" t="s">
        <v>1633</v>
      </c>
      <c r="K15815">
        <f>VLOOKUP(I15815,[1]Ships!$E:$P,12,FALSE)</f>
        <v>450</v>
      </c>
      <c r="M15815">
        <v>3157.83</v>
      </c>
      <c r="N15815">
        <v>451.12</v>
      </c>
      <c r="O15815">
        <v>4502.75</v>
      </c>
    </row>
    <row r="15816" spans="1:15" x14ac:dyDescent="0.25">
      <c r="A15816" t="s">
        <v>12</v>
      </c>
      <c r="B15816">
        <v>2</v>
      </c>
      <c r="C15816" t="s">
        <v>13</v>
      </c>
      <c r="D15816">
        <v>2018</v>
      </c>
      <c r="E15816" s="1">
        <v>43897</v>
      </c>
      <c r="F15816" t="s">
        <v>14</v>
      </c>
      <c r="G15816" t="s">
        <v>1168</v>
      </c>
      <c r="H15816">
        <v>14</v>
      </c>
      <c r="I15816" t="s">
        <v>1164</v>
      </c>
      <c r="J15816" t="s">
        <v>1633</v>
      </c>
      <c r="K15816">
        <f>VLOOKUP(I15816,[1]Ships!$E:$P,12,FALSE)</f>
        <v>450</v>
      </c>
      <c r="M15816">
        <v>5847.66</v>
      </c>
      <c r="N15816">
        <v>417.69</v>
      </c>
      <c r="O15816">
        <v>4677.95</v>
      </c>
    </row>
    <row r="15817" spans="1:15" x14ac:dyDescent="0.25">
      <c r="A15817" t="s">
        <v>12</v>
      </c>
      <c r="B15817">
        <v>2</v>
      </c>
      <c r="C15817" t="s">
        <v>13</v>
      </c>
      <c r="D15817">
        <v>2018</v>
      </c>
      <c r="E15817" s="1">
        <v>43897</v>
      </c>
      <c r="F15817" t="s">
        <v>14</v>
      </c>
      <c r="G15817" t="s">
        <v>1169</v>
      </c>
      <c r="H15817">
        <v>7</v>
      </c>
      <c r="I15817" t="s">
        <v>1164</v>
      </c>
      <c r="J15817" t="s">
        <v>1633</v>
      </c>
      <c r="K15817">
        <f>VLOOKUP(I15817,[1]Ships!$E:$P,12,FALSE)</f>
        <v>450</v>
      </c>
      <c r="M15817">
        <v>3157.83</v>
      </c>
      <c r="N15817">
        <v>451.12</v>
      </c>
      <c r="O15817">
        <v>4677.95</v>
      </c>
    </row>
    <row r="15818" spans="1:15" x14ac:dyDescent="0.25">
      <c r="A15818" t="s">
        <v>12</v>
      </c>
      <c r="B15818">
        <v>2</v>
      </c>
      <c r="C15818" t="s">
        <v>13</v>
      </c>
      <c r="D15818">
        <v>2018</v>
      </c>
      <c r="E15818" s="1">
        <v>43904</v>
      </c>
      <c r="F15818" t="s">
        <v>14</v>
      </c>
      <c r="G15818" t="s">
        <v>1170</v>
      </c>
      <c r="H15818">
        <v>25</v>
      </c>
      <c r="I15818" t="s">
        <v>1164</v>
      </c>
      <c r="J15818" t="s">
        <v>1633</v>
      </c>
      <c r="K15818">
        <f>VLOOKUP(I15818,[1]Ships!$E:$P,12,FALSE)</f>
        <v>450</v>
      </c>
      <c r="M15818">
        <v>8188.83</v>
      </c>
      <c r="N15818">
        <v>327.55</v>
      </c>
      <c r="O15818">
        <v>4677.95</v>
      </c>
    </row>
    <row r="15819" spans="1:15" x14ac:dyDescent="0.25">
      <c r="A15819" t="s">
        <v>12</v>
      </c>
      <c r="B15819">
        <v>2</v>
      </c>
      <c r="C15819" t="s">
        <v>13</v>
      </c>
      <c r="D15819">
        <v>2018</v>
      </c>
      <c r="E15819" s="1">
        <v>43904</v>
      </c>
      <c r="F15819" t="s">
        <v>14</v>
      </c>
      <c r="G15819" t="s">
        <v>135</v>
      </c>
      <c r="H15819">
        <v>14</v>
      </c>
      <c r="I15819" t="s">
        <v>1164</v>
      </c>
      <c r="J15819" t="s">
        <v>1633</v>
      </c>
      <c r="K15819">
        <f>VLOOKUP(I15819,[1]Ships!$E:$P,12,FALSE)</f>
        <v>450</v>
      </c>
      <c r="M15819">
        <v>5496.66</v>
      </c>
      <c r="N15819">
        <v>392.62</v>
      </c>
      <c r="O15819">
        <v>4677.95</v>
      </c>
    </row>
    <row r="15820" spans="1:15" x14ac:dyDescent="0.25">
      <c r="A15820" t="s">
        <v>12</v>
      </c>
      <c r="B15820">
        <v>2</v>
      </c>
      <c r="C15820" t="s">
        <v>13</v>
      </c>
      <c r="D15820">
        <v>2018</v>
      </c>
      <c r="E15820" s="1">
        <v>43904</v>
      </c>
      <c r="F15820" t="s">
        <v>14</v>
      </c>
      <c r="G15820" t="s">
        <v>1167</v>
      </c>
      <c r="H15820">
        <v>7</v>
      </c>
      <c r="I15820" t="s">
        <v>1164</v>
      </c>
      <c r="J15820" t="s">
        <v>1633</v>
      </c>
      <c r="K15820">
        <f>VLOOKUP(I15820,[1]Ships!$E:$P,12,FALSE)</f>
        <v>450</v>
      </c>
      <c r="M15820">
        <v>3157.83</v>
      </c>
      <c r="N15820">
        <v>451.12</v>
      </c>
      <c r="O15820">
        <v>4677.95</v>
      </c>
    </row>
    <row r="15821" spans="1:15" x14ac:dyDescent="0.25">
      <c r="A15821" t="s">
        <v>12</v>
      </c>
      <c r="B15821">
        <v>2</v>
      </c>
      <c r="C15821" t="s">
        <v>13</v>
      </c>
      <c r="D15821">
        <v>2018</v>
      </c>
      <c r="E15821" s="1">
        <v>43911</v>
      </c>
      <c r="F15821" t="s">
        <v>14</v>
      </c>
      <c r="G15821" t="s">
        <v>1171</v>
      </c>
      <c r="H15821">
        <v>18</v>
      </c>
      <c r="I15821" t="s">
        <v>1164</v>
      </c>
      <c r="J15821" t="s">
        <v>1633</v>
      </c>
      <c r="K15821">
        <f>VLOOKUP(I15821,[1]Ships!$E:$P,12,FALSE)</f>
        <v>450</v>
      </c>
      <c r="M15821">
        <v>5262.66</v>
      </c>
      <c r="N15821">
        <v>292.37</v>
      </c>
      <c r="O15821">
        <v>4677.95</v>
      </c>
    </row>
    <row r="15822" spans="1:15" x14ac:dyDescent="0.25">
      <c r="A15822" t="s">
        <v>12</v>
      </c>
      <c r="B15822">
        <v>2</v>
      </c>
      <c r="C15822" t="s">
        <v>13</v>
      </c>
      <c r="D15822">
        <v>2018</v>
      </c>
      <c r="E15822" s="1">
        <v>43911</v>
      </c>
      <c r="F15822" t="s">
        <v>14</v>
      </c>
      <c r="G15822" t="s">
        <v>1169</v>
      </c>
      <c r="H15822">
        <v>7</v>
      </c>
      <c r="I15822" t="s">
        <v>1164</v>
      </c>
      <c r="J15822" t="s">
        <v>1633</v>
      </c>
      <c r="K15822">
        <f>VLOOKUP(I15822,[1]Ships!$E:$P,12,FALSE)</f>
        <v>450</v>
      </c>
      <c r="M15822">
        <v>3157.83</v>
      </c>
      <c r="N15822">
        <v>451.12</v>
      </c>
      <c r="O15822">
        <v>4677.95</v>
      </c>
    </row>
    <row r="15823" spans="1:15" x14ac:dyDescent="0.25">
      <c r="A15823" t="s">
        <v>12</v>
      </c>
      <c r="B15823">
        <v>2</v>
      </c>
      <c r="C15823" t="s">
        <v>13</v>
      </c>
      <c r="D15823">
        <v>2018</v>
      </c>
      <c r="E15823" s="1">
        <v>43918</v>
      </c>
      <c r="F15823" t="s">
        <v>31</v>
      </c>
      <c r="G15823" t="s">
        <v>1170</v>
      </c>
      <c r="H15823">
        <v>11</v>
      </c>
      <c r="I15823" t="s">
        <v>1164</v>
      </c>
      <c r="J15823" t="s">
        <v>1633</v>
      </c>
      <c r="K15823">
        <f>VLOOKUP(I15823,[1]Ships!$E:$P,12,FALSE)</f>
        <v>450</v>
      </c>
      <c r="M15823">
        <v>3154.32</v>
      </c>
      <c r="N15823">
        <v>286.76</v>
      </c>
      <c r="O15823">
        <v>4677.95</v>
      </c>
    </row>
    <row r="15824" spans="1:15" x14ac:dyDescent="0.25">
      <c r="A15824" t="s">
        <v>12</v>
      </c>
      <c r="B15824">
        <v>2</v>
      </c>
      <c r="C15824" t="s">
        <v>13</v>
      </c>
      <c r="D15824">
        <v>2018</v>
      </c>
      <c r="E15824" s="1">
        <v>43288</v>
      </c>
      <c r="F15824" t="s">
        <v>25</v>
      </c>
      <c r="G15824" t="s">
        <v>298</v>
      </c>
      <c r="H15824">
        <v>21</v>
      </c>
      <c r="I15824" t="s">
        <v>1173</v>
      </c>
      <c r="J15824" t="s">
        <v>1633</v>
      </c>
      <c r="K15824">
        <f>VLOOKUP(I15824,[1]Ships!$E:$P,12,FALSE)</f>
        <v>604</v>
      </c>
      <c r="M15824" t="s">
        <v>17</v>
      </c>
      <c r="N15824" t="s">
        <v>17</v>
      </c>
      <c r="O15824">
        <v>5194.57</v>
      </c>
    </row>
    <row r="15825" spans="1:15" x14ac:dyDescent="0.25">
      <c r="A15825" t="s">
        <v>12</v>
      </c>
      <c r="B15825">
        <v>2</v>
      </c>
      <c r="C15825" t="s">
        <v>13</v>
      </c>
      <c r="D15825">
        <v>2018</v>
      </c>
      <c r="E15825" s="1">
        <v>43288</v>
      </c>
      <c r="F15825" t="s">
        <v>25</v>
      </c>
      <c r="G15825" t="s">
        <v>830</v>
      </c>
      <c r="H15825">
        <v>14</v>
      </c>
      <c r="I15825" t="s">
        <v>1173</v>
      </c>
      <c r="J15825" t="s">
        <v>1633</v>
      </c>
      <c r="K15825">
        <f>VLOOKUP(I15825,[1]Ships!$E:$P,12,FALSE)</f>
        <v>604</v>
      </c>
      <c r="M15825">
        <v>21879</v>
      </c>
      <c r="N15825">
        <v>1562.79</v>
      </c>
      <c r="O15825">
        <v>5194.57</v>
      </c>
    </row>
    <row r="15826" spans="1:15" x14ac:dyDescent="0.25">
      <c r="A15826" t="s">
        <v>12</v>
      </c>
      <c r="B15826">
        <v>2</v>
      </c>
      <c r="C15826" t="s">
        <v>13</v>
      </c>
      <c r="D15826">
        <v>2018</v>
      </c>
      <c r="E15826" s="1">
        <v>43302</v>
      </c>
      <c r="F15826" t="s">
        <v>29</v>
      </c>
      <c r="G15826" t="s">
        <v>298</v>
      </c>
      <c r="H15826">
        <v>7</v>
      </c>
      <c r="I15826" t="s">
        <v>1173</v>
      </c>
      <c r="J15826" t="s">
        <v>1633</v>
      </c>
      <c r="K15826">
        <f>VLOOKUP(I15826,[1]Ships!$E:$P,12,FALSE)</f>
        <v>604</v>
      </c>
      <c r="M15826">
        <v>4093.83</v>
      </c>
      <c r="N15826">
        <v>584.83000000000004</v>
      </c>
      <c r="O15826">
        <v>5194.57</v>
      </c>
    </row>
    <row r="15827" spans="1:15" x14ac:dyDescent="0.25">
      <c r="A15827" t="s">
        <v>12</v>
      </c>
      <c r="B15827">
        <v>2</v>
      </c>
      <c r="C15827" t="s">
        <v>13</v>
      </c>
      <c r="D15827">
        <v>2018</v>
      </c>
      <c r="E15827" s="1">
        <v>43309</v>
      </c>
      <c r="F15827" t="s">
        <v>29</v>
      </c>
      <c r="G15827" t="s">
        <v>299</v>
      </c>
      <c r="H15827">
        <v>21</v>
      </c>
      <c r="I15827" t="s">
        <v>1173</v>
      </c>
      <c r="J15827" t="s">
        <v>1633</v>
      </c>
      <c r="K15827">
        <f>VLOOKUP(I15827,[1]Ships!$E:$P,12,FALSE)</f>
        <v>604</v>
      </c>
      <c r="M15827" t="s">
        <v>17</v>
      </c>
      <c r="N15827" t="s">
        <v>17</v>
      </c>
      <c r="O15827">
        <v>5194.57</v>
      </c>
    </row>
    <row r="15828" spans="1:15" x14ac:dyDescent="0.25">
      <c r="A15828" t="s">
        <v>12</v>
      </c>
      <c r="B15828">
        <v>2</v>
      </c>
      <c r="C15828" t="s">
        <v>13</v>
      </c>
      <c r="D15828">
        <v>2018</v>
      </c>
      <c r="E15828" s="1">
        <v>43309</v>
      </c>
      <c r="F15828" t="s">
        <v>29</v>
      </c>
      <c r="G15828" t="s">
        <v>299</v>
      </c>
      <c r="H15828">
        <v>7</v>
      </c>
      <c r="I15828" t="s">
        <v>1173</v>
      </c>
      <c r="J15828" t="s">
        <v>1633</v>
      </c>
      <c r="K15828">
        <f>VLOOKUP(I15828,[1]Ships!$E:$P,12,FALSE)</f>
        <v>604</v>
      </c>
      <c r="M15828" t="s">
        <v>17</v>
      </c>
      <c r="N15828" t="s">
        <v>17</v>
      </c>
      <c r="O15828">
        <v>5194.57</v>
      </c>
    </row>
    <row r="15829" spans="1:15" x14ac:dyDescent="0.25">
      <c r="A15829" t="s">
        <v>12</v>
      </c>
      <c r="B15829">
        <v>2</v>
      </c>
      <c r="C15829" t="s">
        <v>13</v>
      </c>
      <c r="D15829">
        <v>2018</v>
      </c>
      <c r="E15829" s="1">
        <v>43316</v>
      </c>
      <c r="F15829" t="s">
        <v>29</v>
      </c>
      <c r="G15829" t="s">
        <v>298</v>
      </c>
      <c r="H15829">
        <v>21</v>
      </c>
      <c r="I15829" t="s">
        <v>1173</v>
      </c>
      <c r="J15829" t="s">
        <v>1633</v>
      </c>
      <c r="K15829">
        <f>VLOOKUP(I15829,[1]Ships!$E:$P,12,FALSE)</f>
        <v>604</v>
      </c>
      <c r="M15829" t="s">
        <v>17</v>
      </c>
      <c r="N15829" t="s">
        <v>17</v>
      </c>
      <c r="O15829">
        <v>2807.06</v>
      </c>
    </row>
    <row r="15830" spans="1:15" x14ac:dyDescent="0.25">
      <c r="A15830" t="s">
        <v>12</v>
      </c>
      <c r="B15830">
        <v>2</v>
      </c>
      <c r="C15830" t="s">
        <v>13</v>
      </c>
      <c r="D15830">
        <v>2018</v>
      </c>
      <c r="E15830" s="1">
        <v>43316</v>
      </c>
      <c r="F15830" t="s">
        <v>29</v>
      </c>
      <c r="G15830" t="s">
        <v>830</v>
      </c>
      <c r="H15830">
        <v>14</v>
      </c>
      <c r="I15830" t="s">
        <v>1173</v>
      </c>
      <c r="J15830" t="s">
        <v>1633</v>
      </c>
      <c r="K15830">
        <f>VLOOKUP(I15830,[1]Ships!$E:$P,12,FALSE)</f>
        <v>604</v>
      </c>
      <c r="M15830">
        <v>5848.83</v>
      </c>
      <c r="N15830">
        <v>417.77</v>
      </c>
      <c r="O15830">
        <v>2807.06</v>
      </c>
    </row>
    <row r="15831" spans="1:15" x14ac:dyDescent="0.25">
      <c r="A15831" t="s">
        <v>12</v>
      </c>
      <c r="B15831">
        <v>2</v>
      </c>
      <c r="C15831" t="s">
        <v>13</v>
      </c>
      <c r="D15831">
        <v>2018</v>
      </c>
      <c r="E15831" s="1">
        <v>43330</v>
      </c>
      <c r="F15831" t="s">
        <v>29</v>
      </c>
      <c r="G15831" t="s">
        <v>298</v>
      </c>
      <c r="H15831">
        <v>7</v>
      </c>
      <c r="I15831" t="s">
        <v>1173</v>
      </c>
      <c r="J15831" t="s">
        <v>1633</v>
      </c>
      <c r="K15831">
        <f>VLOOKUP(I15831,[1]Ships!$E:$P,12,FALSE)</f>
        <v>604</v>
      </c>
      <c r="M15831">
        <v>4092.66</v>
      </c>
      <c r="N15831">
        <v>584.66999999999996</v>
      </c>
      <c r="O15831">
        <v>2807.06</v>
      </c>
    </row>
    <row r="15832" spans="1:15" x14ac:dyDescent="0.25">
      <c r="A15832" t="s">
        <v>12</v>
      </c>
      <c r="B15832">
        <v>2</v>
      </c>
      <c r="C15832" t="s">
        <v>13</v>
      </c>
      <c r="D15832">
        <v>2018</v>
      </c>
      <c r="E15832" s="1">
        <v>43337</v>
      </c>
      <c r="F15832" t="s">
        <v>25</v>
      </c>
      <c r="G15832" t="s">
        <v>1174</v>
      </c>
      <c r="H15832">
        <v>21</v>
      </c>
      <c r="I15832" t="s">
        <v>1173</v>
      </c>
      <c r="J15832" t="s">
        <v>1633</v>
      </c>
      <c r="K15832">
        <f>VLOOKUP(I15832,[1]Ships!$E:$P,12,FALSE)</f>
        <v>604</v>
      </c>
      <c r="M15832" t="s">
        <v>17</v>
      </c>
      <c r="N15832" t="s">
        <v>17</v>
      </c>
      <c r="O15832">
        <v>2807.06</v>
      </c>
    </row>
    <row r="15833" spans="1:15" x14ac:dyDescent="0.25">
      <c r="A15833" t="s">
        <v>12</v>
      </c>
      <c r="B15833">
        <v>2</v>
      </c>
      <c r="C15833" t="s">
        <v>13</v>
      </c>
      <c r="D15833">
        <v>2018</v>
      </c>
      <c r="E15833" s="1">
        <v>43337</v>
      </c>
      <c r="F15833" t="s">
        <v>29</v>
      </c>
      <c r="G15833" t="s">
        <v>299</v>
      </c>
      <c r="H15833">
        <v>7</v>
      </c>
      <c r="I15833" t="s">
        <v>1173</v>
      </c>
      <c r="J15833" t="s">
        <v>1633</v>
      </c>
      <c r="K15833">
        <f>VLOOKUP(I15833,[1]Ships!$E:$P,12,FALSE)</f>
        <v>604</v>
      </c>
      <c r="M15833">
        <v>4093.83</v>
      </c>
      <c r="N15833">
        <v>584.83000000000004</v>
      </c>
      <c r="O15833">
        <v>2807.06</v>
      </c>
    </row>
    <row r="15834" spans="1:15" x14ac:dyDescent="0.25">
      <c r="A15834" t="s">
        <v>12</v>
      </c>
      <c r="B15834">
        <v>2</v>
      </c>
      <c r="C15834" t="s">
        <v>13</v>
      </c>
      <c r="D15834">
        <v>2018</v>
      </c>
      <c r="E15834" s="1">
        <v>43344</v>
      </c>
      <c r="F15834" t="s">
        <v>25</v>
      </c>
      <c r="G15834" t="s">
        <v>1175</v>
      </c>
      <c r="H15834">
        <v>30</v>
      </c>
      <c r="I15834" t="s">
        <v>1173</v>
      </c>
      <c r="J15834" t="s">
        <v>1633</v>
      </c>
      <c r="K15834">
        <f>VLOOKUP(I15834,[1]Ships!$E:$P,12,FALSE)</f>
        <v>604</v>
      </c>
      <c r="M15834" t="s">
        <v>17</v>
      </c>
      <c r="N15834" t="s">
        <v>17</v>
      </c>
      <c r="O15834">
        <v>3743.12</v>
      </c>
    </row>
    <row r="15835" spans="1:15" x14ac:dyDescent="0.25">
      <c r="A15835" t="s">
        <v>12</v>
      </c>
      <c r="B15835">
        <v>2</v>
      </c>
      <c r="C15835" t="s">
        <v>13</v>
      </c>
      <c r="D15835">
        <v>2018</v>
      </c>
      <c r="E15835" s="1">
        <v>43344</v>
      </c>
      <c r="F15835" t="s">
        <v>25</v>
      </c>
      <c r="G15835" t="s">
        <v>1175</v>
      </c>
      <c r="H15835">
        <v>14</v>
      </c>
      <c r="I15835" t="s">
        <v>1173</v>
      </c>
      <c r="J15835" t="s">
        <v>1633</v>
      </c>
      <c r="K15835">
        <f>VLOOKUP(I15835,[1]Ships!$E:$P,12,FALSE)</f>
        <v>604</v>
      </c>
      <c r="M15835">
        <v>6432.66</v>
      </c>
      <c r="N15835">
        <v>459.48</v>
      </c>
      <c r="O15835">
        <v>3743.12</v>
      </c>
    </row>
    <row r="15836" spans="1:15" x14ac:dyDescent="0.25">
      <c r="A15836" t="s">
        <v>12</v>
      </c>
      <c r="B15836">
        <v>2</v>
      </c>
      <c r="C15836" t="s">
        <v>13</v>
      </c>
      <c r="D15836">
        <v>2018</v>
      </c>
      <c r="E15836" s="1">
        <v>43358</v>
      </c>
      <c r="F15836" t="s">
        <v>28</v>
      </c>
      <c r="G15836" t="s">
        <v>1176</v>
      </c>
      <c r="H15836">
        <v>28</v>
      </c>
      <c r="I15836" t="s">
        <v>1173</v>
      </c>
      <c r="J15836" t="s">
        <v>1633</v>
      </c>
      <c r="K15836">
        <f>VLOOKUP(I15836,[1]Ships!$E:$P,12,FALSE)</f>
        <v>604</v>
      </c>
      <c r="M15836" t="s">
        <v>17</v>
      </c>
      <c r="N15836" t="s">
        <v>17</v>
      </c>
      <c r="O15836">
        <v>3743.12</v>
      </c>
    </row>
    <row r="15837" spans="1:15" x14ac:dyDescent="0.25">
      <c r="A15837" t="s">
        <v>12</v>
      </c>
      <c r="B15837">
        <v>2</v>
      </c>
      <c r="C15837" t="s">
        <v>13</v>
      </c>
      <c r="D15837">
        <v>2018</v>
      </c>
      <c r="E15837" s="1">
        <v>43358</v>
      </c>
      <c r="F15837" t="s">
        <v>28</v>
      </c>
      <c r="G15837" t="s">
        <v>1028</v>
      </c>
      <c r="H15837">
        <v>16</v>
      </c>
      <c r="I15837" t="s">
        <v>1173</v>
      </c>
      <c r="J15837" t="s">
        <v>1633</v>
      </c>
      <c r="K15837">
        <f>VLOOKUP(I15837,[1]Ships!$E:$P,12,FALSE)</f>
        <v>604</v>
      </c>
      <c r="M15837">
        <v>8539.83</v>
      </c>
      <c r="N15837">
        <v>533.74</v>
      </c>
      <c r="O15837">
        <v>3743.12</v>
      </c>
    </row>
    <row r="15838" spans="1:15" x14ac:dyDescent="0.25">
      <c r="A15838" t="s">
        <v>12</v>
      </c>
      <c r="B15838">
        <v>2</v>
      </c>
      <c r="C15838" t="s">
        <v>13</v>
      </c>
      <c r="D15838">
        <v>2018</v>
      </c>
      <c r="E15838" s="1">
        <v>43374</v>
      </c>
      <c r="F15838" t="s">
        <v>39</v>
      </c>
      <c r="G15838" t="s">
        <v>1177</v>
      </c>
      <c r="H15838">
        <v>22</v>
      </c>
      <c r="I15838" t="s">
        <v>1173</v>
      </c>
      <c r="J15838" t="s">
        <v>1633</v>
      </c>
      <c r="K15838">
        <f>VLOOKUP(I15838,[1]Ships!$E:$P,12,FALSE)</f>
        <v>604</v>
      </c>
      <c r="M15838" t="s">
        <v>17</v>
      </c>
      <c r="N15838" t="s">
        <v>17</v>
      </c>
      <c r="O15838">
        <v>6023.94</v>
      </c>
    </row>
    <row r="15839" spans="1:15" x14ac:dyDescent="0.25">
      <c r="A15839" t="s">
        <v>12</v>
      </c>
      <c r="B15839">
        <v>2</v>
      </c>
      <c r="C15839" t="s">
        <v>13</v>
      </c>
      <c r="D15839">
        <v>2018</v>
      </c>
      <c r="E15839" s="1">
        <v>43374</v>
      </c>
      <c r="F15839" t="s">
        <v>39</v>
      </c>
      <c r="G15839" t="s">
        <v>1176</v>
      </c>
      <c r="H15839">
        <v>12</v>
      </c>
      <c r="I15839" t="s">
        <v>1173</v>
      </c>
      <c r="J15839" t="s">
        <v>1633</v>
      </c>
      <c r="K15839">
        <f>VLOOKUP(I15839,[1]Ships!$E:$P,12,FALSE)</f>
        <v>604</v>
      </c>
      <c r="M15839">
        <v>5028.66</v>
      </c>
      <c r="N15839">
        <v>419.06</v>
      </c>
      <c r="O15839">
        <v>6023.94</v>
      </c>
    </row>
    <row r="15840" spans="1:15" x14ac:dyDescent="0.25">
      <c r="A15840" t="s">
        <v>12</v>
      </c>
      <c r="B15840">
        <v>2</v>
      </c>
      <c r="C15840" t="s">
        <v>13</v>
      </c>
      <c r="D15840">
        <v>2018</v>
      </c>
      <c r="E15840" s="1">
        <v>43386</v>
      </c>
      <c r="F15840" t="s">
        <v>114</v>
      </c>
      <c r="G15840" t="s">
        <v>1178</v>
      </c>
      <c r="H15840">
        <v>20</v>
      </c>
      <c r="I15840" t="s">
        <v>1173</v>
      </c>
      <c r="J15840" t="s">
        <v>1633</v>
      </c>
      <c r="K15840">
        <f>VLOOKUP(I15840,[1]Ships!$E:$P,12,FALSE)</f>
        <v>604</v>
      </c>
      <c r="M15840">
        <v>10528.83</v>
      </c>
      <c r="N15840">
        <v>526.44000000000005</v>
      </c>
      <c r="O15840">
        <v>6023.94</v>
      </c>
    </row>
    <row r="15841" spans="1:15" x14ac:dyDescent="0.25">
      <c r="A15841" t="s">
        <v>12</v>
      </c>
      <c r="B15841">
        <v>2</v>
      </c>
      <c r="C15841" t="s">
        <v>13</v>
      </c>
      <c r="D15841">
        <v>2018</v>
      </c>
      <c r="E15841" s="1">
        <v>43386</v>
      </c>
      <c r="F15841" t="s">
        <v>114</v>
      </c>
      <c r="G15841" t="s">
        <v>302</v>
      </c>
      <c r="H15841">
        <v>10</v>
      </c>
      <c r="I15841" t="s">
        <v>1173</v>
      </c>
      <c r="J15841" t="s">
        <v>1633</v>
      </c>
      <c r="K15841">
        <f>VLOOKUP(I15841,[1]Ships!$E:$P,12,FALSE)</f>
        <v>604</v>
      </c>
      <c r="M15841">
        <v>5613.66</v>
      </c>
      <c r="N15841">
        <v>561.37</v>
      </c>
      <c r="O15841">
        <v>6023.94</v>
      </c>
    </row>
    <row r="15842" spans="1:15" x14ac:dyDescent="0.25">
      <c r="A15842" t="s">
        <v>12</v>
      </c>
      <c r="B15842">
        <v>2</v>
      </c>
      <c r="C15842" t="s">
        <v>13</v>
      </c>
      <c r="D15842">
        <v>2018</v>
      </c>
      <c r="E15842" s="1">
        <v>43396</v>
      </c>
      <c r="F15842" t="s">
        <v>58</v>
      </c>
      <c r="G15842" t="s">
        <v>341</v>
      </c>
      <c r="H15842">
        <v>22</v>
      </c>
      <c r="I15842" t="s">
        <v>1173</v>
      </c>
      <c r="J15842" t="s">
        <v>1633</v>
      </c>
      <c r="K15842">
        <f>VLOOKUP(I15842,[1]Ships!$E:$P,12,FALSE)</f>
        <v>604</v>
      </c>
      <c r="M15842">
        <v>9357.66</v>
      </c>
      <c r="N15842">
        <v>425.35</v>
      </c>
      <c r="O15842">
        <v>6023.94</v>
      </c>
    </row>
    <row r="15843" spans="1:15" x14ac:dyDescent="0.25">
      <c r="A15843" t="s">
        <v>12</v>
      </c>
      <c r="B15843">
        <v>2</v>
      </c>
      <c r="C15843" t="s">
        <v>13</v>
      </c>
      <c r="D15843">
        <v>2018</v>
      </c>
      <c r="E15843" s="1">
        <v>43396</v>
      </c>
      <c r="F15843" t="s">
        <v>61</v>
      </c>
      <c r="G15843" t="s">
        <v>319</v>
      </c>
      <c r="H15843">
        <v>10</v>
      </c>
      <c r="I15843" t="s">
        <v>1173</v>
      </c>
      <c r="J15843" t="s">
        <v>1633</v>
      </c>
      <c r="K15843">
        <f>VLOOKUP(I15843,[1]Ships!$E:$P,12,FALSE)</f>
        <v>604</v>
      </c>
      <c r="M15843">
        <v>5614.83</v>
      </c>
      <c r="N15843">
        <v>561.48</v>
      </c>
      <c r="O15843">
        <v>6023.94</v>
      </c>
    </row>
    <row r="15844" spans="1:15" x14ac:dyDescent="0.25">
      <c r="A15844" t="s">
        <v>12</v>
      </c>
      <c r="B15844">
        <v>2</v>
      </c>
      <c r="C15844" t="s">
        <v>13</v>
      </c>
      <c r="D15844">
        <v>2018</v>
      </c>
      <c r="E15844" s="1">
        <v>43406</v>
      </c>
      <c r="F15844" t="s">
        <v>58</v>
      </c>
      <c r="G15844" t="s">
        <v>320</v>
      </c>
      <c r="H15844">
        <v>12</v>
      </c>
      <c r="I15844" t="s">
        <v>1173</v>
      </c>
      <c r="J15844" t="s">
        <v>1633</v>
      </c>
      <c r="K15844">
        <f>VLOOKUP(I15844,[1]Ships!$E:$P,12,FALSE)</f>
        <v>604</v>
      </c>
      <c r="M15844">
        <v>4444.83</v>
      </c>
      <c r="N15844">
        <v>370.4</v>
      </c>
      <c r="O15844">
        <v>9972.49</v>
      </c>
    </row>
    <row r="15845" spans="1:15" x14ac:dyDescent="0.25">
      <c r="A15845" t="s">
        <v>12</v>
      </c>
      <c r="B15845">
        <v>2</v>
      </c>
      <c r="C15845" t="s">
        <v>13</v>
      </c>
      <c r="D15845">
        <v>2018</v>
      </c>
      <c r="E15845" s="1">
        <v>43418</v>
      </c>
      <c r="F15845" t="s">
        <v>44</v>
      </c>
      <c r="G15845" t="s">
        <v>1179</v>
      </c>
      <c r="H15845">
        <v>52</v>
      </c>
      <c r="I15845" t="s">
        <v>1173</v>
      </c>
      <c r="J15845" t="s">
        <v>1633</v>
      </c>
      <c r="K15845">
        <f>VLOOKUP(I15845,[1]Ships!$E:$P,12,FALSE)</f>
        <v>604</v>
      </c>
      <c r="M15845">
        <v>17547.66</v>
      </c>
      <c r="N15845">
        <v>337.45</v>
      </c>
      <c r="O15845">
        <v>9972.49</v>
      </c>
    </row>
    <row r="15846" spans="1:15" x14ac:dyDescent="0.25">
      <c r="A15846" t="s">
        <v>12</v>
      </c>
      <c r="B15846">
        <v>2</v>
      </c>
      <c r="C15846" t="s">
        <v>13</v>
      </c>
      <c r="D15846">
        <v>2018</v>
      </c>
      <c r="E15846" s="1">
        <v>43418</v>
      </c>
      <c r="F15846" t="s">
        <v>47</v>
      </c>
      <c r="G15846" t="s">
        <v>1155</v>
      </c>
      <c r="H15846">
        <v>38</v>
      </c>
      <c r="I15846" t="s">
        <v>1173</v>
      </c>
      <c r="J15846" t="s">
        <v>1633</v>
      </c>
      <c r="K15846">
        <f>VLOOKUP(I15846,[1]Ships!$E:$P,12,FALSE)</f>
        <v>604</v>
      </c>
      <c r="M15846">
        <v>11229.66</v>
      </c>
      <c r="N15846">
        <v>295.52</v>
      </c>
      <c r="O15846">
        <v>9972.49</v>
      </c>
    </row>
    <row r="15847" spans="1:15" x14ac:dyDescent="0.25">
      <c r="A15847" t="s">
        <v>12</v>
      </c>
      <c r="B15847">
        <v>2</v>
      </c>
      <c r="C15847" t="s">
        <v>13</v>
      </c>
      <c r="D15847">
        <v>2018</v>
      </c>
      <c r="E15847" s="1">
        <v>43418</v>
      </c>
      <c r="F15847" t="s">
        <v>47</v>
      </c>
      <c r="G15847" t="s">
        <v>361</v>
      </c>
      <c r="H15847">
        <v>20</v>
      </c>
      <c r="I15847" t="s">
        <v>1173</v>
      </c>
      <c r="J15847" t="s">
        <v>1633</v>
      </c>
      <c r="K15847">
        <f>VLOOKUP(I15847,[1]Ships!$E:$P,12,FALSE)</f>
        <v>604</v>
      </c>
      <c r="M15847">
        <v>6667.83</v>
      </c>
      <c r="N15847">
        <v>333.39</v>
      </c>
      <c r="O15847">
        <v>9972.49</v>
      </c>
    </row>
    <row r="15848" spans="1:15" x14ac:dyDescent="0.25">
      <c r="A15848" t="s">
        <v>12</v>
      </c>
      <c r="B15848">
        <v>2</v>
      </c>
      <c r="C15848" t="s">
        <v>13</v>
      </c>
      <c r="D15848">
        <v>2018</v>
      </c>
      <c r="E15848" s="1">
        <v>43438</v>
      </c>
      <c r="F15848" t="s">
        <v>44</v>
      </c>
      <c r="G15848" t="s">
        <v>890</v>
      </c>
      <c r="H15848">
        <v>32</v>
      </c>
      <c r="I15848" t="s">
        <v>1173</v>
      </c>
      <c r="J15848" t="s">
        <v>1633</v>
      </c>
      <c r="K15848">
        <f>VLOOKUP(I15848,[1]Ships!$E:$P,12,FALSE)</f>
        <v>604</v>
      </c>
      <c r="M15848">
        <v>12283.83</v>
      </c>
      <c r="N15848">
        <v>383.87</v>
      </c>
      <c r="O15848">
        <v>8773.44</v>
      </c>
    </row>
    <row r="15849" spans="1:15" x14ac:dyDescent="0.25">
      <c r="A15849" t="s">
        <v>12</v>
      </c>
      <c r="B15849">
        <v>2</v>
      </c>
      <c r="C15849" t="s">
        <v>13</v>
      </c>
      <c r="D15849">
        <v>2018</v>
      </c>
      <c r="E15849" s="1">
        <v>43438</v>
      </c>
      <c r="F15849" t="s">
        <v>44</v>
      </c>
      <c r="G15849" t="s">
        <v>154</v>
      </c>
      <c r="H15849">
        <v>18</v>
      </c>
      <c r="I15849" t="s">
        <v>1173</v>
      </c>
      <c r="J15849" t="s">
        <v>1633</v>
      </c>
      <c r="K15849">
        <f>VLOOKUP(I15849,[1]Ships!$E:$P,12,FALSE)</f>
        <v>604</v>
      </c>
      <c r="M15849">
        <v>6198.66</v>
      </c>
      <c r="N15849">
        <v>344.37</v>
      </c>
      <c r="O15849">
        <v>8773.44</v>
      </c>
    </row>
    <row r="15850" spans="1:15" x14ac:dyDescent="0.25">
      <c r="A15850" t="s">
        <v>12</v>
      </c>
      <c r="B15850">
        <v>2</v>
      </c>
      <c r="C15850" t="s">
        <v>13</v>
      </c>
      <c r="D15850">
        <v>2018</v>
      </c>
      <c r="E15850" s="1">
        <v>43456</v>
      </c>
      <c r="F15850" t="s">
        <v>44</v>
      </c>
      <c r="G15850" t="s">
        <v>156</v>
      </c>
      <c r="H15850">
        <v>14</v>
      </c>
      <c r="I15850" t="s">
        <v>1173</v>
      </c>
      <c r="J15850" t="s">
        <v>1633</v>
      </c>
      <c r="K15850">
        <f>VLOOKUP(I15850,[1]Ships!$E:$P,12,FALSE)</f>
        <v>604</v>
      </c>
      <c r="M15850">
        <v>7837.83</v>
      </c>
      <c r="N15850">
        <v>559.85</v>
      </c>
      <c r="O15850">
        <v>8773.44</v>
      </c>
    </row>
    <row r="15851" spans="1:15" x14ac:dyDescent="0.25">
      <c r="A15851" t="s">
        <v>12</v>
      </c>
      <c r="B15851">
        <v>2</v>
      </c>
      <c r="C15851" t="s">
        <v>13</v>
      </c>
      <c r="D15851">
        <v>2018</v>
      </c>
      <c r="E15851" s="1">
        <v>43470</v>
      </c>
      <c r="F15851" t="s">
        <v>44</v>
      </c>
      <c r="G15851" t="s">
        <v>157</v>
      </c>
      <c r="H15851">
        <v>14</v>
      </c>
      <c r="I15851" t="s">
        <v>1173</v>
      </c>
      <c r="J15851" t="s">
        <v>1633</v>
      </c>
      <c r="K15851">
        <f>VLOOKUP(I15851,[1]Ships!$E:$P,12,FALSE)</f>
        <v>604</v>
      </c>
      <c r="M15851">
        <v>5847.66</v>
      </c>
      <c r="N15851">
        <v>417.69</v>
      </c>
      <c r="O15851">
        <v>9007.0499999999993</v>
      </c>
    </row>
    <row r="15852" spans="1:15" x14ac:dyDescent="0.25">
      <c r="A15852" t="s">
        <v>12</v>
      </c>
      <c r="B15852">
        <v>2</v>
      </c>
      <c r="C15852" t="s">
        <v>13</v>
      </c>
      <c r="D15852">
        <v>2018</v>
      </c>
      <c r="E15852" s="1">
        <v>43484</v>
      </c>
      <c r="F15852" t="s">
        <v>44</v>
      </c>
      <c r="G15852" t="s">
        <v>155</v>
      </c>
      <c r="H15852">
        <v>28</v>
      </c>
      <c r="I15852" t="s">
        <v>1173</v>
      </c>
      <c r="J15852" t="s">
        <v>1633</v>
      </c>
      <c r="K15852">
        <f>VLOOKUP(I15852,[1]Ships!$E:$P,12,FALSE)</f>
        <v>604</v>
      </c>
      <c r="M15852">
        <v>14038.83</v>
      </c>
      <c r="N15852">
        <v>501.39</v>
      </c>
      <c r="O15852">
        <v>9007.0499999999993</v>
      </c>
    </row>
    <row r="15853" spans="1:15" x14ac:dyDescent="0.25">
      <c r="A15853" t="s">
        <v>12</v>
      </c>
      <c r="B15853">
        <v>2</v>
      </c>
      <c r="C15853" t="s">
        <v>13</v>
      </c>
      <c r="D15853">
        <v>2018</v>
      </c>
      <c r="E15853" s="1">
        <v>43484</v>
      </c>
      <c r="F15853" t="s">
        <v>44</v>
      </c>
      <c r="G15853" t="s">
        <v>156</v>
      </c>
      <c r="H15853">
        <v>14</v>
      </c>
      <c r="I15853" t="s">
        <v>1173</v>
      </c>
      <c r="J15853" t="s">
        <v>1633</v>
      </c>
      <c r="K15853">
        <f>VLOOKUP(I15853,[1]Ships!$E:$P,12,FALSE)</f>
        <v>604</v>
      </c>
      <c r="M15853">
        <v>7134.66</v>
      </c>
      <c r="N15853">
        <v>509.62</v>
      </c>
      <c r="O15853">
        <v>9007.0499999999993</v>
      </c>
    </row>
    <row r="15854" spans="1:15" x14ac:dyDescent="0.25">
      <c r="A15854" t="s">
        <v>12</v>
      </c>
      <c r="B15854">
        <v>2</v>
      </c>
      <c r="C15854" t="s">
        <v>13</v>
      </c>
      <c r="D15854">
        <v>2018</v>
      </c>
      <c r="E15854" s="1">
        <v>43498</v>
      </c>
      <c r="F15854" t="s">
        <v>44</v>
      </c>
      <c r="G15854" t="s">
        <v>380</v>
      </c>
      <c r="H15854">
        <v>28</v>
      </c>
      <c r="I15854" t="s">
        <v>1173</v>
      </c>
      <c r="J15854" t="s">
        <v>1633</v>
      </c>
      <c r="K15854">
        <f>VLOOKUP(I15854,[1]Ships!$E:$P,12,FALSE)</f>
        <v>604</v>
      </c>
      <c r="M15854">
        <v>14037.66</v>
      </c>
      <c r="N15854">
        <v>501.34</v>
      </c>
      <c r="O15854">
        <v>9786.66</v>
      </c>
    </row>
    <row r="15855" spans="1:15" x14ac:dyDescent="0.25">
      <c r="A15855" t="s">
        <v>12</v>
      </c>
      <c r="B15855">
        <v>2</v>
      </c>
      <c r="C15855" t="s">
        <v>13</v>
      </c>
      <c r="D15855">
        <v>2018</v>
      </c>
      <c r="E15855" s="1">
        <v>43498</v>
      </c>
      <c r="F15855" t="s">
        <v>44</v>
      </c>
      <c r="G15855" t="s">
        <v>157</v>
      </c>
      <c r="H15855">
        <v>14</v>
      </c>
      <c r="I15855" t="s">
        <v>1173</v>
      </c>
      <c r="J15855" t="s">
        <v>1633</v>
      </c>
      <c r="K15855">
        <f>VLOOKUP(I15855,[1]Ships!$E:$P,12,FALSE)</f>
        <v>604</v>
      </c>
      <c r="M15855">
        <v>8187.66</v>
      </c>
      <c r="N15855">
        <v>584.83000000000004</v>
      </c>
      <c r="O15855">
        <v>9786.66</v>
      </c>
    </row>
    <row r="15856" spans="1:15" x14ac:dyDescent="0.25">
      <c r="A15856" t="s">
        <v>12</v>
      </c>
      <c r="B15856">
        <v>2</v>
      </c>
      <c r="C15856" t="s">
        <v>13</v>
      </c>
      <c r="D15856">
        <v>2018</v>
      </c>
      <c r="E15856" s="1">
        <v>43512</v>
      </c>
      <c r="F15856" t="s">
        <v>44</v>
      </c>
      <c r="G15856" t="s">
        <v>156</v>
      </c>
      <c r="H15856">
        <v>14</v>
      </c>
      <c r="I15856" t="s">
        <v>1173</v>
      </c>
      <c r="J15856" t="s">
        <v>1633</v>
      </c>
      <c r="K15856">
        <f>VLOOKUP(I15856,[1]Ships!$E:$P,12,FALSE)</f>
        <v>604</v>
      </c>
      <c r="M15856">
        <v>7134.66</v>
      </c>
      <c r="N15856">
        <v>509.62</v>
      </c>
      <c r="O15856">
        <v>9786.66</v>
      </c>
    </row>
    <row r="15857" spans="1:15" x14ac:dyDescent="0.25">
      <c r="A15857" t="s">
        <v>12</v>
      </c>
      <c r="B15857">
        <v>2</v>
      </c>
      <c r="C15857" t="s">
        <v>13</v>
      </c>
      <c r="D15857">
        <v>2018</v>
      </c>
      <c r="E15857" s="1">
        <v>43526</v>
      </c>
      <c r="F15857" t="s">
        <v>44</v>
      </c>
      <c r="G15857" t="s">
        <v>170</v>
      </c>
      <c r="H15857">
        <v>36</v>
      </c>
      <c r="I15857" t="s">
        <v>1173</v>
      </c>
      <c r="J15857" t="s">
        <v>1633</v>
      </c>
      <c r="K15857">
        <f>VLOOKUP(I15857,[1]Ships!$E:$P,12,FALSE)</f>
        <v>604</v>
      </c>
      <c r="M15857">
        <v>12867.66</v>
      </c>
      <c r="N15857">
        <v>357.44</v>
      </c>
      <c r="O15857">
        <v>12236.09</v>
      </c>
    </row>
    <row r="15858" spans="1:15" x14ac:dyDescent="0.25">
      <c r="A15858" t="s">
        <v>12</v>
      </c>
      <c r="B15858">
        <v>2</v>
      </c>
      <c r="C15858" t="s">
        <v>13</v>
      </c>
      <c r="D15858">
        <v>2018</v>
      </c>
      <c r="E15858" s="1">
        <v>43526</v>
      </c>
      <c r="F15858" t="s">
        <v>44</v>
      </c>
      <c r="G15858" t="s">
        <v>1180</v>
      </c>
      <c r="H15858">
        <v>56</v>
      </c>
      <c r="I15858" t="s">
        <v>1173</v>
      </c>
      <c r="J15858" t="s">
        <v>1633</v>
      </c>
      <c r="K15858">
        <f>VLOOKUP(I15858,[1]Ships!$E:$P,12,FALSE)</f>
        <v>604</v>
      </c>
      <c r="M15858">
        <v>19302.66</v>
      </c>
      <c r="N15858">
        <v>344.69</v>
      </c>
      <c r="O15858">
        <v>12236.09</v>
      </c>
    </row>
    <row r="15859" spans="1:15" x14ac:dyDescent="0.25">
      <c r="A15859" t="s">
        <v>12</v>
      </c>
      <c r="B15859">
        <v>2</v>
      </c>
      <c r="C15859" t="s">
        <v>13</v>
      </c>
      <c r="D15859">
        <v>2018</v>
      </c>
      <c r="E15859" s="1">
        <v>43526</v>
      </c>
      <c r="F15859" t="s">
        <v>44</v>
      </c>
      <c r="G15859" t="s">
        <v>157</v>
      </c>
      <c r="H15859">
        <v>14</v>
      </c>
      <c r="I15859" t="s">
        <v>1173</v>
      </c>
      <c r="J15859" t="s">
        <v>1633</v>
      </c>
      <c r="K15859">
        <f>VLOOKUP(I15859,[1]Ships!$E:$P,12,FALSE)</f>
        <v>604</v>
      </c>
      <c r="M15859">
        <v>6198.66</v>
      </c>
      <c r="N15859">
        <v>442.76</v>
      </c>
      <c r="O15859">
        <v>12236.09</v>
      </c>
    </row>
    <row r="15860" spans="1:15" x14ac:dyDescent="0.25">
      <c r="A15860" t="s">
        <v>12</v>
      </c>
      <c r="B15860">
        <v>2</v>
      </c>
      <c r="C15860" t="s">
        <v>13</v>
      </c>
      <c r="D15860">
        <v>2018</v>
      </c>
      <c r="E15860" s="1">
        <v>43540</v>
      </c>
      <c r="F15860" t="s">
        <v>44</v>
      </c>
      <c r="G15860" t="s">
        <v>53</v>
      </c>
      <c r="H15860">
        <v>22</v>
      </c>
      <c r="I15860" t="s">
        <v>1173</v>
      </c>
      <c r="J15860" t="s">
        <v>1633</v>
      </c>
      <c r="K15860">
        <f>VLOOKUP(I15860,[1]Ships!$E:$P,12,FALSE)</f>
        <v>604</v>
      </c>
      <c r="M15860">
        <v>8772.66</v>
      </c>
      <c r="N15860">
        <v>398.76</v>
      </c>
      <c r="O15860">
        <v>12236.09</v>
      </c>
    </row>
    <row r="15861" spans="1:15" x14ac:dyDescent="0.25">
      <c r="A15861" t="s">
        <v>12</v>
      </c>
      <c r="B15861">
        <v>2</v>
      </c>
      <c r="C15861" t="s">
        <v>13</v>
      </c>
      <c r="D15861">
        <v>2018</v>
      </c>
      <c r="E15861" s="1">
        <v>43540</v>
      </c>
      <c r="F15861" t="s">
        <v>47</v>
      </c>
      <c r="G15861" t="s">
        <v>1160</v>
      </c>
      <c r="H15861">
        <v>42</v>
      </c>
      <c r="I15861" t="s">
        <v>1173</v>
      </c>
      <c r="J15861" t="s">
        <v>1633</v>
      </c>
      <c r="K15861">
        <f>VLOOKUP(I15861,[1]Ships!$E:$P,12,FALSE)</f>
        <v>604</v>
      </c>
      <c r="M15861">
        <v>14038.83</v>
      </c>
      <c r="N15861">
        <v>334.26</v>
      </c>
      <c r="O15861">
        <v>12236.09</v>
      </c>
    </row>
    <row r="15862" spans="1:15" x14ac:dyDescent="0.25">
      <c r="A15862" t="s">
        <v>12</v>
      </c>
      <c r="B15862">
        <v>2</v>
      </c>
      <c r="C15862" t="s">
        <v>13</v>
      </c>
      <c r="D15862">
        <v>2018</v>
      </c>
      <c r="E15862" s="1">
        <v>43562</v>
      </c>
      <c r="F15862" t="s">
        <v>47</v>
      </c>
      <c r="G15862" t="s">
        <v>640</v>
      </c>
      <c r="H15862">
        <v>28</v>
      </c>
      <c r="I15862" t="s">
        <v>1173</v>
      </c>
      <c r="J15862" t="s">
        <v>1633</v>
      </c>
      <c r="K15862">
        <f>VLOOKUP(I15862,[1]Ships!$E:$P,12,FALSE)</f>
        <v>604</v>
      </c>
      <c r="M15862">
        <v>13493.61</v>
      </c>
      <c r="N15862">
        <v>481.91</v>
      </c>
      <c r="O15862">
        <v>11261.48</v>
      </c>
    </row>
    <row r="15863" spans="1:15" x14ac:dyDescent="0.25">
      <c r="A15863" t="s">
        <v>12</v>
      </c>
      <c r="B15863">
        <v>2</v>
      </c>
      <c r="C15863" t="s">
        <v>13</v>
      </c>
      <c r="D15863">
        <v>2018</v>
      </c>
      <c r="E15863" s="1">
        <v>43562</v>
      </c>
      <c r="F15863" t="s">
        <v>47</v>
      </c>
      <c r="G15863" t="s">
        <v>329</v>
      </c>
      <c r="H15863">
        <v>20</v>
      </c>
      <c r="I15863" t="s">
        <v>1173</v>
      </c>
      <c r="J15863" t="s">
        <v>1633</v>
      </c>
      <c r="K15863">
        <f>VLOOKUP(I15863,[1]Ships!$E:$P,12,FALSE)</f>
        <v>604</v>
      </c>
      <c r="M15863">
        <v>7836.66</v>
      </c>
      <c r="N15863">
        <v>391.83</v>
      </c>
      <c r="O15863">
        <v>11261.48</v>
      </c>
    </row>
    <row r="15864" spans="1:15" x14ac:dyDescent="0.25">
      <c r="A15864" t="s">
        <v>12</v>
      </c>
      <c r="B15864">
        <v>2</v>
      </c>
      <c r="C15864" t="s">
        <v>13</v>
      </c>
      <c r="D15864">
        <v>2018</v>
      </c>
      <c r="E15864" s="1">
        <v>43582</v>
      </c>
      <c r="F15864" t="s">
        <v>39</v>
      </c>
      <c r="G15864" t="s">
        <v>1181</v>
      </c>
      <c r="H15864">
        <v>32</v>
      </c>
      <c r="I15864" t="s">
        <v>1173</v>
      </c>
      <c r="J15864" t="s">
        <v>1633</v>
      </c>
      <c r="K15864">
        <f>VLOOKUP(I15864,[1]Ships!$E:$P,12,FALSE)</f>
        <v>604</v>
      </c>
      <c r="M15864">
        <v>19185.66</v>
      </c>
      <c r="N15864">
        <v>599.54999999999995</v>
      </c>
      <c r="O15864">
        <v>11261.48</v>
      </c>
    </row>
    <row r="15865" spans="1:15" x14ac:dyDescent="0.25">
      <c r="A15865" t="s">
        <v>12</v>
      </c>
      <c r="B15865">
        <v>2</v>
      </c>
      <c r="C15865" t="s">
        <v>13</v>
      </c>
      <c r="D15865">
        <v>2018</v>
      </c>
      <c r="E15865" s="1">
        <v>43582</v>
      </c>
      <c r="F15865" t="s">
        <v>114</v>
      </c>
      <c r="G15865" t="s">
        <v>337</v>
      </c>
      <c r="H15865">
        <v>18</v>
      </c>
      <c r="I15865" t="s">
        <v>1173</v>
      </c>
      <c r="J15865" t="s">
        <v>1633</v>
      </c>
      <c r="K15865">
        <f>VLOOKUP(I15865,[1]Ships!$E:$P,12,FALSE)</f>
        <v>604</v>
      </c>
      <c r="M15865">
        <v>10528.83</v>
      </c>
      <c r="N15865">
        <v>584.92999999999995</v>
      </c>
      <c r="O15865">
        <v>11261.48</v>
      </c>
    </row>
    <row r="15866" spans="1:15" x14ac:dyDescent="0.25">
      <c r="A15866" t="s">
        <v>12</v>
      </c>
      <c r="B15866">
        <v>2</v>
      </c>
      <c r="C15866" t="s">
        <v>13</v>
      </c>
      <c r="D15866">
        <v>2018</v>
      </c>
      <c r="E15866" s="1">
        <v>43582</v>
      </c>
      <c r="F15866" t="s">
        <v>114</v>
      </c>
      <c r="G15866" t="s">
        <v>330</v>
      </c>
      <c r="H15866">
        <v>8</v>
      </c>
      <c r="I15866" t="s">
        <v>1173</v>
      </c>
      <c r="J15866" t="s">
        <v>1633</v>
      </c>
      <c r="K15866">
        <f>VLOOKUP(I15866,[1]Ships!$E:$P,12,FALSE)</f>
        <v>604</v>
      </c>
      <c r="M15866">
        <v>5262.66</v>
      </c>
      <c r="N15866">
        <v>657.83</v>
      </c>
      <c r="O15866">
        <v>11261.48</v>
      </c>
    </row>
    <row r="15867" spans="1:15" x14ac:dyDescent="0.25">
      <c r="A15867" t="s">
        <v>12</v>
      </c>
      <c r="B15867">
        <v>2</v>
      </c>
      <c r="C15867" t="s">
        <v>13</v>
      </c>
      <c r="D15867">
        <v>2018</v>
      </c>
      <c r="E15867" s="1">
        <v>43590</v>
      </c>
      <c r="F15867" t="s">
        <v>39</v>
      </c>
      <c r="G15867" t="s">
        <v>1182</v>
      </c>
      <c r="H15867">
        <v>24</v>
      </c>
      <c r="I15867" t="s">
        <v>1173</v>
      </c>
      <c r="J15867" t="s">
        <v>1633</v>
      </c>
      <c r="K15867">
        <f>VLOOKUP(I15867,[1]Ships!$E:$P,12,FALSE)</f>
        <v>604</v>
      </c>
      <c r="M15867">
        <v>15910.83</v>
      </c>
      <c r="N15867">
        <v>662.95</v>
      </c>
      <c r="O15867">
        <v>10801.44</v>
      </c>
    </row>
    <row r="15868" spans="1:15" x14ac:dyDescent="0.25">
      <c r="A15868" t="s">
        <v>12</v>
      </c>
      <c r="B15868">
        <v>2</v>
      </c>
      <c r="C15868" t="s">
        <v>13</v>
      </c>
      <c r="D15868">
        <v>2018</v>
      </c>
      <c r="E15868" s="1">
        <v>43590</v>
      </c>
      <c r="F15868" t="s">
        <v>114</v>
      </c>
      <c r="G15868" t="s">
        <v>305</v>
      </c>
      <c r="H15868">
        <v>10</v>
      </c>
      <c r="I15868" t="s">
        <v>1173</v>
      </c>
      <c r="J15868" t="s">
        <v>1633</v>
      </c>
      <c r="K15868">
        <f>VLOOKUP(I15868,[1]Ships!$E:$P,12,FALSE)</f>
        <v>604</v>
      </c>
      <c r="M15868">
        <v>7134.66</v>
      </c>
      <c r="N15868">
        <v>713.47</v>
      </c>
      <c r="O15868">
        <v>10801.44</v>
      </c>
    </row>
    <row r="15869" spans="1:15" x14ac:dyDescent="0.25">
      <c r="A15869" t="s">
        <v>12</v>
      </c>
      <c r="B15869">
        <v>2</v>
      </c>
      <c r="C15869" t="s">
        <v>13</v>
      </c>
      <c r="D15869">
        <v>2018</v>
      </c>
      <c r="E15869" s="1">
        <v>43600</v>
      </c>
      <c r="F15869" t="s">
        <v>39</v>
      </c>
      <c r="G15869" t="s">
        <v>1183</v>
      </c>
      <c r="H15869">
        <v>14</v>
      </c>
      <c r="I15869" t="s">
        <v>1173</v>
      </c>
      <c r="J15869" t="s">
        <v>1633</v>
      </c>
      <c r="K15869">
        <f>VLOOKUP(I15869,[1]Ships!$E:$P,12,FALSE)</f>
        <v>604</v>
      </c>
      <c r="M15869">
        <v>9358.83</v>
      </c>
      <c r="N15869">
        <v>668.49</v>
      </c>
      <c r="O15869">
        <v>10801.44</v>
      </c>
    </row>
    <row r="15870" spans="1:15" x14ac:dyDescent="0.25">
      <c r="A15870" t="s">
        <v>12</v>
      </c>
      <c r="B15870">
        <v>2</v>
      </c>
      <c r="C15870" t="s">
        <v>13</v>
      </c>
      <c r="D15870">
        <v>2018</v>
      </c>
      <c r="E15870" s="1">
        <v>43623</v>
      </c>
      <c r="F15870" t="s">
        <v>25</v>
      </c>
      <c r="G15870" t="s">
        <v>1184</v>
      </c>
      <c r="H15870">
        <v>22</v>
      </c>
      <c r="I15870" t="s">
        <v>1173</v>
      </c>
      <c r="J15870" t="s">
        <v>1633</v>
      </c>
      <c r="K15870">
        <f>VLOOKUP(I15870,[1]Ships!$E:$P,12,FALSE)</f>
        <v>604</v>
      </c>
      <c r="M15870">
        <v>14622.66</v>
      </c>
      <c r="N15870">
        <v>664.67</v>
      </c>
      <c r="O15870">
        <v>10527.66</v>
      </c>
    </row>
    <row r="15871" spans="1:15" x14ac:dyDescent="0.25">
      <c r="A15871" t="s">
        <v>12</v>
      </c>
      <c r="B15871">
        <v>2</v>
      </c>
      <c r="C15871" t="s">
        <v>13</v>
      </c>
      <c r="D15871">
        <v>2018</v>
      </c>
      <c r="E15871" s="1">
        <v>43623</v>
      </c>
      <c r="F15871" t="s">
        <v>25</v>
      </c>
      <c r="G15871" t="s">
        <v>1185</v>
      </c>
      <c r="H15871">
        <v>15</v>
      </c>
      <c r="I15871" t="s">
        <v>1173</v>
      </c>
      <c r="J15871" t="s">
        <v>1633</v>
      </c>
      <c r="K15871">
        <f>VLOOKUP(I15871,[1]Ships!$E:$P,12,FALSE)</f>
        <v>604</v>
      </c>
      <c r="M15871">
        <v>10527.66</v>
      </c>
      <c r="N15871">
        <v>701.84</v>
      </c>
      <c r="O15871">
        <v>10527.66</v>
      </c>
    </row>
    <row r="15872" spans="1:15" x14ac:dyDescent="0.25">
      <c r="A15872" t="s">
        <v>12</v>
      </c>
      <c r="B15872">
        <v>2</v>
      </c>
      <c r="C15872" t="s">
        <v>13</v>
      </c>
      <c r="D15872">
        <v>2018</v>
      </c>
      <c r="E15872" s="1">
        <v>43638</v>
      </c>
      <c r="F15872" t="s">
        <v>29</v>
      </c>
      <c r="G15872" t="s">
        <v>298</v>
      </c>
      <c r="H15872">
        <v>7</v>
      </c>
      <c r="I15872" t="s">
        <v>1173</v>
      </c>
      <c r="J15872" t="s">
        <v>1633</v>
      </c>
      <c r="K15872">
        <f>VLOOKUP(I15872,[1]Ships!$E:$P,12,FALSE)</f>
        <v>604</v>
      </c>
      <c r="M15872">
        <v>5847.66</v>
      </c>
      <c r="N15872">
        <v>835.38</v>
      </c>
      <c r="O15872">
        <v>10527.66</v>
      </c>
    </row>
    <row r="15873" spans="1:15" x14ac:dyDescent="0.25">
      <c r="A15873" t="s">
        <v>12</v>
      </c>
      <c r="B15873">
        <v>2</v>
      </c>
      <c r="C15873" t="s">
        <v>13</v>
      </c>
      <c r="D15873">
        <v>2018</v>
      </c>
      <c r="E15873" s="1">
        <v>43645</v>
      </c>
      <c r="F15873" t="s">
        <v>25</v>
      </c>
      <c r="G15873" t="s">
        <v>299</v>
      </c>
      <c r="H15873">
        <v>21</v>
      </c>
      <c r="I15873" t="s">
        <v>1173</v>
      </c>
      <c r="J15873" t="s">
        <v>1633</v>
      </c>
      <c r="K15873">
        <f>VLOOKUP(I15873,[1]Ships!$E:$P,12,FALSE)</f>
        <v>604</v>
      </c>
      <c r="M15873">
        <v>15792.66</v>
      </c>
      <c r="N15873">
        <v>752.03</v>
      </c>
      <c r="O15873">
        <v>10527.66</v>
      </c>
    </row>
    <row r="15874" spans="1:15" x14ac:dyDescent="0.25">
      <c r="A15874" t="s">
        <v>12</v>
      </c>
      <c r="B15874">
        <v>2</v>
      </c>
      <c r="C15874" t="s">
        <v>13</v>
      </c>
      <c r="D15874">
        <v>2018</v>
      </c>
      <c r="E15874" s="1">
        <v>43645</v>
      </c>
      <c r="F15874" t="s">
        <v>29</v>
      </c>
      <c r="G15874" t="s">
        <v>299</v>
      </c>
      <c r="H15874">
        <v>7</v>
      </c>
      <c r="I15874" t="s">
        <v>1173</v>
      </c>
      <c r="J15874" t="s">
        <v>1633</v>
      </c>
      <c r="K15874">
        <f>VLOOKUP(I15874,[1]Ships!$E:$P,12,FALSE)</f>
        <v>604</v>
      </c>
      <c r="M15874">
        <v>5847.66</v>
      </c>
      <c r="N15874">
        <v>835.38</v>
      </c>
      <c r="O15874">
        <v>10527.66</v>
      </c>
    </row>
    <row r="15875" spans="1:15" x14ac:dyDescent="0.25">
      <c r="A15875" t="s">
        <v>12</v>
      </c>
      <c r="B15875">
        <v>2</v>
      </c>
      <c r="C15875" t="s">
        <v>13</v>
      </c>
      <c r="D15875">
        <v>2018</v>
      </c>
      <c r="E15875" s="1">
        <v>43652</v>
      </c>
      <c r="F15875" t="s">
        <v>25</v>
      </c>
      <c r="G15875" t="s">
        <v>298</v>
      </c>
      <c r="H15875">
        <v>21</v>
      </c>
      <c r="I15875" t="s">
        <v>1173</v>
      </c>
      <c r="J15875" t="s">
        <v>1633</v>
      </c>
      <c r="K15875">
        <f>VLOOKUP(I15875,[1]Ships!$E:$P,12,FALSE)</f>
        <v>604</v>
      </c>
      <c r="M15875">
        <v>15792.66</v>
      </c>
      <c r="N15875">
        <v>752.03</v>
      </c>
      <c r="O15875">
        <v>10879.13</v>
      </c>
    </row>
    <row r="15876" spans="1:15" x14ac:dyDescent="0.25">
      <c r="A15876" t="s">
        <v>12</v>
      </c>
      <c r="B15876">
        <v>2</v>
      </c>
      <c r="C15876" t="s">
        <v>13</v>
      </c>
      <c r="D15876">
        <v>2018</v>
      </c>
      <c r="E15876" s="1">
        <v>43652</v>
      </c>
      <c r="F15876" t="s">
        <v>25</v>
      </c>
      <c r="G15876" t="s">
        <v>830</v>
      </c>
      <c r="H15876">
        <v>14</v>
      </c>
      <c r="I15876" t="s">
        <v>1173</v>
      </c>
      <c r="J15876" t="s">
        <v>1633</v>
      </c>
      <c r="K15876">
        <f>VLOOKUP(I15876,[1]Ships!$E:$P,12,FALSE)</f>
        <v>604</v>
      </c>
      <c r="M15876">
        <v>11698.83</v>
      </c>
      <c r="N15876">
        <v>835.63</v>
      </c>
      <c r="O15876">
        <v>10879.13</v>
      </c>
    </row>
    <row r="15877" spans="1:15" x14ac:dyDescent="0.25">
      <c r="A15877" t="s">
        <v>12</v>
      </c>
      <c r="B15877">
        <v>2</v>
      </c>
      <c r="C15877" t="s">
        <v>13</v>
      </c>
      <c r="D15877">
        <v>2018</v>
      </c>
      <c r="E15877" s="1">
        <v>43666</v>
      </c>
      <c r="F15877" t="s">
        <v>29</v>
      </c>
      <c r="G15877" t="s">
        <v>298</v>
      </c>
      <c r="H15877">
        <v>7</v>
      </c>
      <c r="I15877" t="s">
        <v>1173</v>
      </c>
      <c r="J15877" t="s">
        <v>1633</v>
      </c>
      <c r="K15877">
        <f>VLOOKUP(I15877,[1]Ships!$E:$P,12,FALSE)</f>
        <v>604</v>
      </c>
      <c r="M15877">
        <v>5847.66</v>
      </c>
      <c r="N15877">
        <v>835.38</v>
      </c>
      <c r="O15877">
        <v>10879.13</v>
      </c>
    </row>
    <row r="15878" spans="1:15" x14ac:dyDescent="0.25">
      <c r="A15878" t="s">
        <v>12</v>
      </c>
      <c r="B15878">
        <v>2</v>
      </c>
      <c r="C15878" t="s">
        <v>13</v>
      </c>
      <c r="D15878">
        <v>2018</v>
      </c>
      <c r="E15878" s="1">
        <v>43673</v>
      </c>
      <c r="F15878" t="s">
        <v>29</v>
      </c>
      <c r="G15878" t="s">
        <v>299</v>
      </c>
      <c r="H15878">
        <v>21</v>
      </c>
      <c r="I15878" t="s">
        <v>1173</v>
      </c>
      <c r="J15878" t="s">
        <v>1633</v>
      </c>
      <c r="K15878">
        <f>VLOOKUP(I15878,[1]Ships!$E:$P,12,FALSE)</f>
        <v>604</v>
      </c>
      <c r="M15878">
        <v>15208.83</v>
      </c>
      <c r="N15878">
        <v>724.23</v>
      </c>
      <c r="O15878">
        <v>10879.13</v>
      </c>
    </row>
    <row r="15879" spans="1:15" x14ac:dyDescent="0.25">
      <c r="A15879" t="s">
        <v>12</v>
      </c>
      <c r="B15879">
        <v>2</v>
      </c>
      <c r="C15879" t="s">
        <v>13</v>
      </c>
      <c r="D15879">
        <v>2018</v>
      </c>
      <c r="E15879" s="1">
        <v>43673</v>
      </c>
      <c r="F15879" t="s">
        <v>29</v>
      </c>
      <c r="G15879" t="s">
        <v>299</v>
      </c>
      <c r="H15879">
        <v>7</v>
      </c>
      <c r="I15879" t="s">
        <v>1173</v>
      </c>
      <c r="J15879" t="s">
        <v>1633</v>
      </c>
      <c r="K15879">
        <f>VLOOKUP(I15879,[1]Ships!$E:$P,12,FALSE)</f>
        <v>604</v>
      </c>
      <c r="M15879">
        <v>5847.66</v>
      </c>
      <c r="N15879">
        <v>835.38</v>
      </c>
      <c r="O15879">
        <v>10879.13</v>
      </c>
    </row>
    <row r="15880" spans="1:15" x14ac:dyDescent="0.25">
      <c r="A15880" t="s">
        <v>12</v>
      </c>
      <c r="B15880">
        <v>2</v>
      </c>
      <c r="C15880" t="s">
        <v>13</v>
      </c>
      <c r="D15880">
        <v>2018</v>
      </c>
      <c r="E15880" s="1">
        <v>43680</v>
      </c>
      <c r="F15880" t="s">
        <v>29</v>
      </c>
      <c r="G15880" t="s">
        <v>298</v>
      </c>
      <c r="H15880">
        <v>21</v>
      </c>
      <c r="I15880" t="s">
        <v>1173</v>
      </c>
      <c r="J15880" t="s">
        <v>1633</v>
      </c>
      <c r="K15880">
        <f>VLOOKUP(I15880,[1]Ships!$E:$P,12,FALSE)</f>
        <v>604</v>
      </c>
      <c r="M15880">
        <v>14622.66</v>
      </c>
      <c r="N15880">
        <v>696.32</v>
      </c>
      <c r="O15880">
        <v>11497.26</v>
      </c>
    </row>
    <row r="15881" spans="1:15" x14ac:dyDescent="0.25">
      <c r="A15881" t="s">
        <v>12</v>
      </c>
      <c r="B15881">
        <v>2</v>
      </c>
      <c r="C15881" t="s">
        <v>13</v>
      </c>
      <c r="D15881">
        <v>2018</v>
      </c>
      <c r="E15881" s="1">
        <v>43680</v>
      </c>
      <c r="F15881" t="s">
        <v>28</v>
      </c>
      <c r="G15881" t="s">
        <v>830</v>
      </c>
      <c r="H15881">
        <v>14</v>
      </c>
      <c r="I15881" t="s">
        <v>1173</v>
      </c>
      <c r="J15881" t="s">
        <v>1633</v>
      </c>
      <c r="K15881">
        <f>VLOOKUP(I15881,[1]Ships!$E:$P,12,FALSE)</f>
        <v>604</v>
      </c>
      <c r="M15881">
        <v>10878.66</v>
      </c>
      <c r="N15881">
        <v>777.05</v>
      </c>
      <c r="O15881">
        <v>11497.26</v>
      </c>
    </row>
    <row r="15882" spans="1:15" x14ac:dyDescent="0.25">
      <c r="A15882" t="s">
        <v>12</v>
      </c>
      <c r="B15882">
        <v>2</v>
      </c>
      <c r="C15882" t="s">
        <v>13</v>
      </c>
      <c r="D15882">
        <v>2018</v>
      </c>
      <c r="E15882" s="1">
        <v>43694</v>
      </c>
      <c r="F15882" t="s">
        <v>29</v>
      </c>
      <c r="G15882" t="s">
        <v>298</v>
      </c>
      <c r="H15882">
        <v>7</v>
      </c>
      <c r="I15882" t="s">
        <v>1173</v>
      </c>
      <c r="J15882" t="s">
        <v>1633</v>
      </c>
      <c r="K15882">
        <f>VLOOKUP(I15882,[1]Ships!$E:$P,12,FALSE)</f>
        <v>604</v>
      </c>
      <c r="M15882">
        <v>5262.66</v>
      </c>
      <c r="N15882">
        <v>751.81</v>
      </c>
      <c r="O15882">
        <v>11497.26</v>
      </c>
    </row>
    <row r="15883" spans="1:15" x14ac:dyDescent="0.25">
      <c r="A15883" t="s">
        <v>12</v>
      </c>
      <c r="B15883">
        <v>2</v>
      </c>
      <c r="C15883" t="s">
        <v>13</v>
      </c>
      <c r="D15883">
        <v>2018</v>
      </c>
      <c r="E15883" s="1">
        <v>43701</v>
      </c>
      <c r="F15883" t="s">
        <v>29</v>
      </c>
      <c r="G15883" t="s">
        <v>1186</v>
      </c>
      <c r="H15883">
        <v>21</v>
      </c>
      <c r="I15883" t="s">
        <v>1173</v>
      </c>
      <c r="J15883" t="s">
        <v>1633</v>
      </c>
      <c r="K15883">
        <f>VLOOKUP(I15883,[1]Ships!$E:$P,12,FALSE)</f>
        <v>604</v>
      </c>
      <c r="M15883">
        <v>14622.66</v>
      </c>
      <c r="N15883">
        <v>696.32</v>
      </c>
      <c r="O15883">
        <v>11497.26</v>
      </c>
    </row>
    <row r="15884" spans="1:15" x14ac:dyDescent="0.25">
      <c r="A15884" t="s">
        <v>12</v>
      </c>
      <c r="B15884">
        <v>2</v>
      </c>
      <c r="C15884" t="s">
        <v>13</v>
      </c>
      <c r="D15884">
        <v>2018</v>
      </c>
      <c r="E15884" s="1">
        <v>43701</v>
      </c>
      <c r="F15884" t="s">
        <v>29</v>
      </c>
      <c r="G15884" t="s">
        <v>299</v>
      </c>
      <c r="H15884">
        <v>7</v>
      </c>
      <c r="I15884" t="s">
        <v>1173</v>
      </c>
      <c r="J15884" t="s">
        <v>1633</v>
      </c>
      <c r="K15884">
        <f>VLOOKUP(I15884,[1]Ships!$E:$P,12,FALSE)</f>
        <v>604</v>
      </c>
      <c r="M15884">
        <v>5262.66</v>
      </c>
      <c r="N15884">
        <v>751.81</v>
      </c>
      <c r="O15884">
        <v>11497.26</v>
      </c>
    </row>
    <row r="15885" spans="1:15" x14ac:dyDescent="0.25">
      <c r="A15885" t="s">
        <v>12</v>
      </c>
      <c r="B15885">
        <v>2</v>
      </c>
      <c r="C15885" t="s">
        <v>13</v>
      </c>
      <c r="D15885">
        <v>2018</v>
      </c>
      <c r="E15885" s="1">
        <v>43708</v>
      </c>
      <c r="F15885" t="s">
        <v>28</v>
      </c>
      <c r="G15885" t="s">
        <v>358</v>
      </c>
      <c r="H15885">
        <v>28</v>
      </c>
      <c r="I15885" t="s">
        <v>1173</v>
      </c>
      <c r="J15885" t="s">
        <v>1633</v>
      </c>
      <c r="K15885">
        <f>VLOOKUP(I15885,[1]Ships!$E:$P,12,FALSE)</f>
        <v>604</v>
      </c>
      <c r="M15885">
        <v>19302.66</v>
      </c>
      <c r="N15885">
        <v>689.38</v>
      </c>
      <c r="O15885">
        <v>11497.26</v>
      </c>
    </row>
    <row r="15886" spans="1:15" x14ac:dyDescent="0.25">
      <c r="A15886" t="s">
        <v>12</v>
      </c>
      <c r="B15886">
        <v>2</v>
      </c>
      <c r="C15886" t="s">
        <v>13</v>
      </c>
      <c r="D15886">
        <v>2018</v>
      </c>
      <c r="E15886" s="1">
        <v>43708</v>
      </c>
      <c r="F15886" t="s">
        <v>29</v>
      </c>
      <c r="G15886" t="s">
        <v>358</v>
      </c>
      <c r="H15886">
        <v>14</v>
      </c>
      <c r="I15886" t="s">
        <v>1173</v>
      </c>
      <c r="J15886" t="s">
        <v>1633</v>
      </c>
      <c r="K15886">
        <f>VLOOKUP(I15886,[1]Ships!$E:$P,12,FALSE)</f>
        <v>604</v>
      </c>
      <c r="M15886">
        <v>10528.83</v>
      </c>
      <c r="N15886">
        <v>752.06</v>
      </c>
      <c r="O15886">
        <v>11497.26</v>
      </c>
    </row>
    <row r="15887" spans="1:15" x14ac:dyDescent="0.25">
      <c r="A15887" t="s">
        <v>12</v>
      </c>
      <c r="B15887">
        <v>2</v>
      </c>
      <c r="C15887" t="s">
        <v>13</v>
      </c>
      <c r="D15887">
        <v>2018</v>
      </c>
      <c r="E15887" s="1">
        <v>43722</v>
      </c>
      <c r="F15887" t="s">
        <v>28</v>
      </c>
      <c r="G15887" t="s">
        <v>1187</v>
      </c>
      <c r="H15887">
        <v>28</v>
      </c>
      <c r="I15887" t="s">
        <v>1173</v>
      </c>
      <c r="J15887" t="s">
        <v>1633</v>
      </c>
      <c r="K15887">
        <f>VLOOKUP(I15887,[1]Ships!$E:$P,12,FALSE)</f>
        <v>604</v>
      </c>
      <c r="M15887">
        <v>18717.66</v>
      </c>
      <c r="N15887">
        <v>668.49</v>
      </c>
      <c r="O15887">
        <v>13599.49</v>
      </c>
    </row>
    <row r="15888" spans="1:15" x14ac:dyDescent="0.25">
      <c r="A15888" t="s">
        <v>12</v>
      </c>
      <c r="B15888">
        <v>2</v>
      </c>
      <c r="C15888" t="s">
        <v>13</v>
      </c>
      <c r="D15888">
        <v>2018</v>
      </c>
      <c r="E15888" s="1">
        <v>43722</v>
      </c>
      <c r="F15888" t="s">
        <v>28</v>
      </c>
      <c r="G15888" t="s">
        <v>532</v>
      </c>
      <c r="H15888">
        <v>14</v>
      </c>
      <c r="I15888" t="s">
        <v>1173</v>
      </c>
      <c r="J15888" t="s">
        <v>1633</v>
      </c>
      <c r="K15888">
        <f>VLOOKUP(I15888,[1]Ships!$E:$P,12,FALSE)</f>
        <v>604</v>
      </c>
      <c r="M15888">
        <v>10528.83</v>
      </c>
      <c r="N15888">
        <v>752.06</v>
      </c>
      <c r="O15888">
        <v>13599.49</v>
      </c>
    </row>
    <row r="15889" spans="1:15" x14ac:dyDescent="0.25">
      <c r="A15889" t="s">
        <v>12</v>
      </c>
      <c r="B15889">
        <v>2</v>
      </c>
      <c r="C15889" t="s">
        <v>13</v>
      </c>
      <c r="D15889">
        <v>2018</v>
      </c>
      <c r="E15889" s="1">
        <v>43736</v>
      </c>
      <c r="F15889" t="s">
        <v>39</v>
      </c>
      <c r="G15889" t="s">
        <v>1188</v>
      </c>
      <c r="H15889">
        <v>25</v>
      </c>
      <c r="I15889" t="s">
        <v>1173</v>
      </c>
      <c r="J15889" t="s">
        <v>1633</v>
      </c>
      <c r="K15889">
        <f>VLOOKUP(I15889,[1]Ships!$E:$P,12,FALSE)</f>
        <v>604</v>
      </c>
      <c r="M15889">
        <v>15207.66</v>
      </c>
      <c r="N15889">
        <v>608.30999999999995</v>
      </c>
      <c r="O15889">
        <v>13599.49</v>
      </c>
    </row>
    <row r="15890" spans="1:15" x14ac:dyDescent="0.25">
      <c r="A15890" t="s">
        <v>12</v>
      </c>
      <c r="B15890">
        <v>2</v>
      </c>
      <c r="C15890" t="s">
        <v>13</v>
      </c>
      <c r="D15890">
        <v>2018</v>
      </c>
      <c r="E15890" s="1">
        <v>43736</v>
      </c>
      <c r="F15890" t="s">
        <v>39</v>
      </c>
      <c r="G15890" t="s">
        <v>1187</v>
      </c>
      <c r="H15890">
        <v>14</v>
      </c>
      <c r="I15890" t="s">
        <v>1173</v>
      </c>
      <c r="J15890" t="s">
        <v>1633</v>
      </c>
      <c r="K15890">
        <f>VLOOKUP(I15890,[1]Ships!$E:$P,12,FALSE)</f>
        <v>604</v>
      </c>
      <c r="M15890">
        <v>9943.83</v>
      </c>
      <c r="N15890">
        <v>710.27</v>
      </c>
      <c r="O15890">
        <v>13599.49</v>
      </c>
    </row>
    <row r="15891" spans="1:15" x14ac:dyDescent="0.25">
      <c r="A15891" t="s">
        <v>12</v>
      </c>
      <c r="B15891">
        <v>2</v>
      </c>
      <c r="C15891" t="s">
        <v>13</v>
      </c>
      <c r="D15891">
        <v>2018</v>
      </c>
      <c r="E15891" s="1">
        <v>43750</v>
      </c>
      <c r="F15891" t="s">
        <v>114</v>
      </c>
      <c r="G15891" t="s">
        <v>983</v>
      </c>
      <c r="H15891">
        <v>18</v>
      </c>
      <c r="I15891" t="s">
        <v>1173</v>
      </c>
      <c r="J15891" t="s">
        <v>1633</v>
      </c>
      <c r="K15891">
        <f>VLOOKUP(I15891,[1]Ships!$E:$P,12,FALSE)</f>
        <v>604</v>
      </c>
      <c r="M15891">
        <v>9943.83</v>
      </c>
      <c r="N15891">
        <v>552.42999999999995</v>
      </c>
      <c r="O15891">
        <v>6628.63</v>
      </c>
    </row>
    <row r="15892" spans="1:15" x14ac:dyDescent="0.25">
      <c r="A15892" t="s">
        <v>12</v>
      </c>
      <c r="B15892">
        <v>2</v>
      </c>
      <c r="C15892" t="s">
        <v>13</v>
      </c>
      <c r="D15892">
        <v>2018</v>
      </c>
      <c r="E15892" s="1">
        <v>43750</v>
      </c>
      <c r="F15892" t="s">
        <v>114</v>
      </c>
      <c r="G15892" t="s">
        <v>302</v>
      </c>
      <c r="H15892">
        <v>11</v>
      </c>
      <c r="I15892" t="s">
        <v>1173</v>
      </c>
      <c r="J15892" t="s">
        <v>1633</v>
      </c>
      <c r="K15892">
        <f>VLOOKUP(I15892,[1]Ships!$E:$P,12,FALSE)</f>
        <v>604</v>
      </c>
      <c r="M15892">
        <v>7603.83</v>
      </c>
      <c r="N15892">
        <v>691.26</v>
      </c>
      <c r="O15892">
        <v>6628.63</v>
      </c>
    </row>
    <row r="15893" spans="1:15" x14ac:dyDescent="0.25">
      <c r="A15893" t="s">
        <v>12</v>
      </c>
      <c r="B15893">
        <v>2</v>
      </c>
      <c r="C15893" t="s">
        <v>13</v>
      </c>
      <c r="D15893">
        <v>2018</v>
      </c>
      <c r="E15893" s="1">
        <v>43761</v>
      </c>
      <c r="F15893" t="s">
        <v>114</v>
      </c>
      <c r="G15893" t="s">
        <v>1189</v>
      </c>
      <c r="H15893">
        <v>14</v>
      </c>
      <c r="I15893" t="s">
        <v>1173</v>
      </c>
      <c r="J15893" t="s">
        <v>1633</v>
      </c>
      <c r="K15893">
        <f>VLOOKUP(I15893,[1]Ships!$E:$P,12,FALSE)</f>
        <v>604</v>
      </c>
      <c r="M15893">
        <v>7018.83</v>
      </c>
      <c r="N15893">
        <v>501.34</v>
      </c>
      <c r="O15893">
        <v>6628.63</v>
      </c>
    </row>
    <row r="15894" spans="1:15" x14ac:dyDescent="0.25">
      <c r="A15894" t="s">
        <v>12</v>
      </c>
      <c r="B15894">
        <v>2</v>
      </c>
      <c r="C15894" t="s">
        <v>13</v>
      </c>
      <c r="D15894">
        <v>2018</v>
      </c>
      <c r="E15894" s="1">
        <v>43761</v>
      </c>
      <c r="F15894" t="s">
        <v>114</v>
      </c>
      <c r="G15894" t="s">
        <v>318</v>
      </c>
      <c r="H15894">
        <v>7</v>
      </c>
      <c r="I15894" t="s">
        <v>1173</v>
      </c>
      <c r="J15894" t="s">
        <v>1633</v>
      </c>
      <c r="K15894">
        <f>VLOOKUP(I15894,[1]Ships!$E:$P,12,FALSE)</f>
        <v>604</v>
      </c>
      <c r="M15894">
        <v>4093.83</v>
      </c>
      <c r="N15894">
        <v>584.83000000000004</v>
      </c>
      <c r="O15894">
        <v>6628.63</v>
      </c>
    </row>
    <row r="15895" spans="1:15" x14ac:dyDescent="0.25">
      <c r="A15895" t="s">
        <v>12</v>
      </c>
      <c r="B15895">
        <v>2</v>
      </c>
      <c r="C15895" t="s">
        <v>13</v>
      </c>
      <c r="D15895">
        <v>2018</v>
      </c>
      <c r="E15895" s="1">
        <v>43768</v>
      </c>
      <c r="F15895" t="s">
        <v>61</v>
      </c>
      <c r="G15895" t="s">
        <v>602</v>
      </c>
      <c r="H15895">
        <v>14</v>
      </c>
      <c r="I15895" t="s">
        <v>1173</v>
      </c>
      <c r="J15895" t="s">
        <v>1633</v>
      </c>
      <c r="K15895">
        <f>VLOOKUP(I15895,[1]Ships!$E:$P,12,FALSE)</f>
        <v>604</v>
      </c>
      <c r="M15895">
        <v>7018.83</v>
      </c>
      <c r="N15895">
        <v>501.34</v>
      </c>
      <c r="O15895">
        <v>6628.63</v>
      </c>
    </row>
    <row r="15896" spans="1:15" x14ac:dyDescent="0.25">
      <c r="A15896" t="s">
        <v>12</v>
      </c>
      <c r="B15896">
        <v>2</v>
      </c>
      <c r="C15896" t="s">
        <v>13</v>
      </c>
      <c r="D15896">
        <v>2018</v>
      </c>
      <c r="E15896" s="1">
        <v>43768</v>
      </c>
      <c r="F15896" t="s">
        <v>114</v>
      </c>
      <c r="G15896" t="s">
        <v>1190</v>
      </c>
      <c r="H15896">
        <v>7</v>
      </c>
      <c r="I15896" t="s">
        <v>1173</v>
      </c>
      <c r="J15896" t="s">
        <v>1633</v>
      </c>
      <c r="K15896">
        <f>VLOOKUP(I15896,[1]Ships!$E:$P,12,FALSE)</f>
        <v>604</v>
      </c>
      <c r="M15896">
        <v>4092.66</v>
      </c>
      <c r="N15896">
        <v>584.66999999999996</v>
      </c>
      <c r="O15896">
        <v>6628.63</v>
      </c>
    </row>
    <row r="15897" spans="1:15" x14ac:dyDescent="0.25">
      <c r="A15897" t="s">
        <v>12</v>
      </c>
      <c r="B15897">
        <v>2</v>
      </c>
      <c r="C15897" t="s">
        <v>13</v>
      </c>
      <c r="D15897">
        <v>2018</v>
      </c>
      <c r="E15897" s="1">
        <v>43775</v>
      </c>
      <c r="F15897" t="s">
        <v>47</v>
      </c>
      <c r="G15897" t="s">
        <v>1191</v>
      </c>
      <c r="H15897">
        <v>45</v>
      </c>
      <c r="I15897" t="s">
        <v>1173</v>
      </c>
      <c r="J15897" t="s">
        <v>1633</v>
      </c>
      <c r="K15897">
        <f>VLOOKUP(I15897,[1]Ships!$E:$P,12,FALSE)</f>
        <v>604</v>
      </c>
      <c r="M15897">
        <v>19303.830000000002</v>
      </c>
      <c r="N15897">
        <v>428.97</v>
      </c>
      <c r="O15897">
        <v>13843.25</v>
      </c>
    </row>
    <row r="15898" spans="1:15" x14ac:dyDescent="0.25">
      <c r="A15898" t="s">
        <v>12</v>
      </c>
      <c r="B15898">
        <v>2</v>
      </c>
      <c r="C15898" t="s">
        <v>13</v>
      </c>
      <c r="D15898">
        <v>2018</v>
      </c>
      <c r="E15898" s="1">
        <v>43775</v>
      </c>
      <c r="F15898" t="s">
        <v>47</v>
      </c>
      <c r="G15898" t="s">
        <v>941</v>
      </c>
      <c r="H15898">
        <v>26</v>
      </c>
      <c r="I15898" t="s">
        <v>1173</v>
      </c>
      <c r="J15898" t="s">
        <v>1633</v>
      </c>
      <c r="K15898">
        <f>VLOOKUP(I15898,[1]Ships!$E:$P,12,FALSE)</f>
        <v>604</v>
      </c>
      <c r="M15898">
        <v>12283.83</v>
      </c>
      <c r="N15898">
        <v>472.45</v>
      </c>
      <c r="O15898">
        <v>13843.25</v>
      </c>
    </row>
    <row r="15899" spans="1:15" x14ac:dyDescent="0.25">
      <c r="A15899" t="s">
        <v>12</v>
      </c>
      <c r="B15899">
        <v>2</v>
      </c>
      <c r="C15899" t="s">
        <v>13</v>
      </c>
      <c r="D15899">
        <v>2018</v>
      </c>
      <c r="E15899" s="1">
        <v>43775</v>
      </c>
      <c r="F15899" t="s">
        <v>58</v>
      </c>
      <c r="G15899" t="s">
        <v>1162</v>
      </c>
      <c r="H15899">
        <v>7</v>
      </c>
      <c r="I15899" t="s">
        <v>1173</v>
      </c>
      <c r="J15899" t="s">
        <v>1633</v>
      </c>
      <c r="K15899">
        <f>VLOOKUP(I15899,[1]Ships!$E:$P,12,FALSE)</f>
        <v>604</v>
      </c>
      <c r="M15899">
        <v>4092.66</v>
      </c>
      <c r="N15899">
        <v>584.66999999999996</v>
      </c>
      <c r="O15899">
        <v>13843.25</v>
      </c>
    </row>
    <row r="15900" spans="1:15" x14ac:dyDescent="0.25">
      <c r="A15900" t="s">
        <v>12</v>
      </c>
      <c r="B15900">
        <v>2</v>
      </c>
      <c r="C15900" t="s">
        <v>13</v>
      </c>
      <c r="D15900">
        <v>2018</v>
      </c>
      <c r="E15900" s="1">
        <v>43782</v>
      </c>
      <c r="F15900" t="s">
        <v>47</v>
      </c>
      <c r="G15900" t="s">
        <v>1155</v>
      </c>
      <c r="H15900">
        <v>38</v>
      </c>
      <c r="I15900" t="s">
        <v>1173</v>
      </c>
      <c r="J15900" t="s">
        <v>1633</v>
      </c>
      <c r="K15900">
        <f>VLOOKUP(I15900,[1]Ships!$E:$P,12,FALSE)</f>
        <v>604</v>
      </c>
      <c r="M15900">
        <v>15792.66</v>
      </c>
      <c r="N15900">
        <v>415.6</v>
      </c>
      <c r="O15900">
        <v>13843.25</v>
      </c>
    </row>
    <row r="15901" spans="1:15" x14ac:dyDescent="0.25">
      <c r="A15901" t="s">
        <v>12</v>
      </c>
      <c r="B15901">
        <v>2</v>
      </c>
      <c r="C15901" t="s">
        <v>13</v>
      </c>
      <c r="D15901">
        <v>2018</v>
      </c>
      <c r="E15901" s="1">
        <v>43782</v>
      </c>
      <c r="F15901" t="s">
        <v>44</v>
      </c>
      <c r="G15901" t="s">
        <v>1179</v>
      </c>
      <c r="H15901">
        <v>52</v>
      </c>
      <c r="I15901" t="s">
        <v>1173</v>
      </c>
      <c r="J15901" t="s">
        <v>1633</v>
      </c>
      <c r="K15901">
        <f>VLOOKUP(I15901,[1]Ships!$E:$P,12,FALSE)</f>
        <v>604</v>
      </c>
      <c r="M15901">
        <v>23398.83</v>
      </c>
      <c r="N15901">
        <v>449.98</v>
      </c>
      <c r="O15901">
        <v>13843.25</v>
      </c>
    </row>
    <row r="15902" spans="1:15" x14ac:dyDescent="0.25">
      <c r="A15902" t="s">
        <v>12</v>
      </c>
      <c r="B15902">
        <v>2</v>
      </c>
      <c r="C15902" t="s">
        <v>13</v>
      </c>
      <c r="D15902">
        <v>2018</v>
      </c>
      <c r="E15902" s="1">
        <v>43782</v>
      </c>
      <c r="F15902" t="s">
        <v>47</v>
      </c>
      <c r="G15902" t="s">
        <v>361</v>
      </c>
      <c r="H15902">
        <v>19</v>
      </c>
      <c r="I15902" t="s">
        <v>1173</v>
      </c>
      <c r="J15902" t="s">
        <v>1633</v>
      </c>
      <c r="K15902">
        <f>VLOOKUP(I15902,[1]Ships!$E:$P,12,FALSE)</f>
        <v>604</v>
      </c>
      <c r="M15902">
        <v>8187.66</v>
      </c>
      <c r="N15902">
        <v>430.93</v>
      </c>
      <c r="O15902">
        <v>13843.25</v>
      </c>
    </row>
    <row r="15903" spans="1:15" x14ac:dyDescent="0.25">
      <c r="A15903" t="s">
        <v>12</v>
      </c>
      <c r="B15903">
        <v>2</v>
      </c>
      <c r="C15903" t="s">
        <v>13</v>
      </c>
      <c r="D15903">
        <v>2018</v>
      </c>
      <c r="E15903" s="1">
        <v>43801</v>
      </c>
      <c r="F15903" t="s">
        <v>44</v>
      </c>
      <c r="G15903" t="s">
        <v>890</v>
      </c>
      <c r="H15903">
        <v>33</v>
      </c>
      <c r="I15903" t="s">
        <v>1173</v>
      </c>
      <c r="J15903" t="s">
        <v>1633</v>
      </c>
      <c r="K15903">
        <f>VLOOKUP(I15903,[1]Ships!$E:$P,12,FALSE)</f>
        <v>604</v>
      </c>
      <c r="M15903">
        <v>16377.66</v>
      </c>
      <c r="N15903">
        <v>496.29</v>
      </c>
      <c r="O15903">
        <v>11659.05</v>
      </c>
    </row>
    <row r="15904" spans="1:15" x14ac:dyDescent="0.25">
      <c r="A15904" t="s">
        <v>12</v>
      </c>
      <c r="B15904">
        <v>2</v>
      </c>
      <c r="C15904" t="s">
        <v>13</v>
      </c>
      <c r="D15904">
        <v>2018</v>
      </c>
      <c r="E15904" s="1">
        <v>43801</v>
      </c>
      <c r="F15904" t="s">
        <v>44</v>
      </c>
      <c r="G15904" t="s">
        <v>154</v>
      </c>
      <c r="H15904">
        <v>19</v>
      </c>
      <c r="I15904" t="s">
        <v>1173</v>
      </c>
      <c r="J15904" t="s">
        <v>1633</v>
      </c>
      <c r="K15904">
        <f>VLOOKUP(I15904,[1]Ships!$E:$P,12,FALSE)</f>
        <v>604</v>
      </c>
      <c r="M15904">
        <v>8772.66</v>
      </c>
      <c r="N15904">
        <v>461.72</v>
      </c>
      <c r="O15904">
        <v>11659.05</v>
      </c>
    </row>
    <row r="15905" spans="1:15" x14ac:dyDescent="0.25">
      <c r="A15905" t="s">
        <v>12</v>
      </c>
      <c r="B15905">
        <v>2</v>
      </c>
      <c r="C15905" t="s">
        <v>13</v>
      </c>
      <c r="D15905">
        <v>2018</v>
      </c>
      <c r="E15905" s="1">
        <v>43820</v>
      </c>
      <c r="F15905" t="s">
        <v>44</v>
      </c>
      <c r="G15905" t="s">
        <v>156</v>
      </c>
      <c r="H15905">
        <v>14</v>
      </c>
      <c r="I15905" t="s">
        <v>1173</v>
      </c>
      <c r="J15905" t="s">
        <v>1633</v>
      </c>
      <c r="K15905">
        <f>VLOOKUP(I15905,[1]Ships!$E:$P,12,FALSE)</f>
        <v>604</v>
      </c>
      <c r="M15905">
        <v>9826.83</v>
      </c>
      <c r="N15905">
        <v>701.92</v>
      </c>
      <c r="O15905">
        <v>11659.05</v>
      </c>
    </row>
    <row r="15906" spans="1:15" x14ac:dyDescent="0.25">
      <c r="A15906" t="s">
        <v>12</v>
      </c>
      <c r="B15906">
        <v>2</v>
      </c>
      <c r="C15906" t="s">
        <v>13</v>
      </c>
      <c r="D15906">
        <v>2018</v>
      </c>
      <c r="E15906" s="1">
        <v>43834</v>
      </c>
      <c r="F15906" t="s">
        <v>44</v>
      </c>
      <c r="G15906" t="s">
        <v>157</v>
      </c>
      <c r="H15906">
        <v>14</v>
      </c>
      <c r="I15906" t="s">
        <v>1173</v>
      </c>
      <c r="J15906" t="s">
        <v>1633</v>
      </c>
      <c r="K15906">
        <f>VLOOKUP(I15906,[1]Ships!$E:$P,12,FALSE)</f>
        <v>604</v>
      </c>
      <c r="M15906">
        <v>7603.83</v>
      </c>
      <c r="N15906">
        <v>543.13</v>
      </c>
      <c r="O15906">
        <v>9748.44</v>
      </c>
    </row>
    <row r="15907" spans="1:15" x14ac:dyDescent="0.25">
      <c r="A15907" t="s">
        <v>12</v>
      </c>
      <c r="B15907">
        <v>2</v>
      </c>
      <c r="C15907" t="s">
        <v>13</v>
      </c>
      <c r="D15907">
        <v>2018</v>
      </c>
      <c r="E15907" s="1">
        <v>43848</v>
      </c>
      <c r="F15907" t="s">
        <v>44</v>
      </c>
      <c r="G15907" t="s">
        <v>155</v>
      </c>
      <c r="H15907">
        <v>28</v>
      </c>
      <c r="I15907" t="s">
        <v>1173</v>
      </c>
      <c r="J15907" t="s">
        <v>1633</v>
      </c>
      <c r="K15907">
        <f>VLOOKUP(I15907,[1]Ships!$E:$P,12,FALSE)</f>
        <v>604</v>
      </c>
      <c r="M15907">
        <v>14037.66</v>
      </c>
      <c r="N15907">
        <v>501.34</v>
      </c>
      <c r="O15907">
        <v>9748.44</v>
      </c>
    </row>
    <row r="15908" spans="1:15" x14ac:dyDescent="0.25">
      <c r="A15908" t="s">
        <v>12</v>
      </c>
      <c r="B15908">
        <v>2</v>
      </c>
      <c r="C15908" t="s">
        <v>13</v>
      </c>
      <c r="D15908">
        <v>2018</v>
      </c>
      <c r="E15908" s="1">
        <v>43848</v>
      </c>
      <c r="F15908" t="s">
        <v>44</v>
      </c>
      <c r="G15908" t="s">
        <v>156</v>
      </c>
      <c r="H15908">
        <v>14</v>
      </c>
      <c r="I15908" t="s">
        <v>1173</v>
      </c>
      <c r="J15908" t="s">
        <v>1633</v>
      </c>
      <c r="K15908">
        <f>VLOOKUP(I15908,[1]Ships!$E:$P,12,FALSE)</f>
        <v>604</v>
      </c>
      <c r="M15908">
        <v>7603.83</v>
      </c>
      <c r="N15908">
        <v>543.13</v>
      </c>
      <c r="O15908">
        <v>9748.44</v>
      </c>
    </row>
    <row r="15909" spans="1:15" x14ac:dyDescent="0.25">
      <c r="A15909" t="s">
        <v>12</v>
      </c>
      <c r="B15909">
        <v>2</v>
      </c>
      <c r="C15909" t="s">
        <v>13</v>
      </c>
      <c r="D15909">
        <v>2018</v>
      </c>
      <c r="E15909" s="1">
        <v>43862</v>
      </c>
      <c r="F15909" t="s">
        <v>44</v>
      </c>
      <c r="G15909" t="s">
        <v>380</v>
      </c>
      <c r="H15909">
        <v>28</v>
      </c>
      <c r="I15909" t="s">
        <v>1173</v>
      </c>
      <c r="J15909" t="s">
        <v>1633</v>
      </c>
      <c r="K15909">
        <f>VLOOKUP(I15909,[1]Ships!$E:$P,12,FALSE)</f>
        <v>604</v>
      </c>
      <c r="M15909">
        <v>14038.83</v>
      </c>
      <c r="N15909">
        <v>501.39</v>
      </c>
      <c r="O15909">
        <v>12575.75</v>
      </c>
    </row>
    <row r="15910" spans="1:15" x14ac:dyDescent="0.25">
      <c r="A15910" t="s">
        <v>12</v>
      </c>
      <c r="B15910">
        <v>2</v>
      </c>
      <c r="C15910" t="s">
        <v>13</v>
      </c>
      <c r="D15910">
        <v>2018</v>
      </c>
      <c r="E15910" s="1">
        <v>43862</v>
      </c>
      <c r="F15910" t="s">
        <v>44</v>
      </c>
      <c r="G15910" t="s">
        <v>157</v>
      </c>
      <c r="H15910">
        <v>14</v>
      </c>
      <c r="I15910" t="s">
        <v>1173</v>
      </c>
      <c r="J15910" t="s">
        <v>1633</v>
      </c>
      <c r="K15910">
        <f>VLOOKUP(I15910,[1]Ships!$E:$P,12,FALSE)</f>
        <v>604</v>
      </c>
      <c r="M15910">
        <v>7602.66</v>
      </c>
      <c r="N15910">
        <v>543.04999999999995</v>
      </c>
      <c r="O15910">
        <v>12575.75</v>
      </c>
    </row>
    <row r="15911" spans="1:15" x14ac:dyDescent="0.25">
      <c r="A15911" t="s">
        <v>12</v>
      </c>
      <c r="B15911">
        <v>2</v>
      </c>
      <c r="C15911" t="s">
        <v>13</v>
      </c>
      <c r="D15911">
        <v>2018</v>
      </c>
      <c r="E15911" s="1">
        <v>43876</v>
      </c>
      <c r="F15911" t="s">
        <v>44</v>
      </c>
      <c r="G15911" t="s">
        <v>156</v>
      </c>
      <c r="H15911">
        <v>14</v>
      </c>
      <c r="I15911" t="s">
        <v>1173</v>
      </c>
      <c r="J15911" t="s">
        <v>1633</v>
      </c>
      <c r="K15911">
        <f>VLOOKUP(I15911,[1]Ships!$E:$P,12,FALSE)</f>
        <v>604</v>
      </c>
      <c r="M15911">
        <v>7602.66</v>
      </c>
      <c r="N15911">
        <v>543.04999999999995</v>
      </c>
      <c r="O15911">
        <v>12575.75</v>
      </c>
    </row>
    <row r="15912" spans="1:15" x14ac:dyDescent="0.25">
      <c r="A15912" t="s">
        <v>12</v>
      </c>
      <c r="B15912">
        <v>2</v>
      </c>
      <c r="C15912" t="s">
        <v>13</v>
      </c>
      <c r="D15912">
        <v>2018</v>
      </c>
      <c r="E15912" s="1">
        <v>43890</v>
      </c>
      <c r="F15912" t="s">
        <v>44</v>
      </c>
      <c r="G15912" t="s">
        <v>1180</v>
      </c>
      <c r="H15912">
        <v>56</v>
      </c>
      <c r="I15912" t="s">
        <v>1173</v>
      </c>
      <c r="J15912" t="s">
        <v>1633</v>
      </c>
      <c r="K15912">
        <f>VLOOKUP(I15912,[1]Ships!$E:$P,12,FALSE)</f>
        <v>604</v>
      </c>
      <c r="M15912">
        <v>22813.83</v>
      </c>
      <c r="N15912">
        <v>407.39</v>
      </c>
      <c r="O15912">
        <v>12575.75</v>
      </c>
    </row>
    <row r="15913" spans="1:15" x14ac:dyDescent="0.25">
      <c r="A15913" t="s">
        <v>12</v>
      </c>
      <c r="B15913">
        <v>2</v>
      </c>
      <c r="C15913" t="s">
        <v>13</v>
      </c>
      <c r="D15913">
        <v>2018</v>
      </c>
      <c r="E15913" s="1">
        <v>43890</v>
      </c>
      <c r="F15913" t="s">
        <v>44</v>
      </c>
      <c r="G15913" t="s">
        <v>170</v>
      </c>
      <c r="H15913">
        <v>36</v>
      </c>
      <c r="I15913" t="s">
        <v>1173</v>
      </c>
      <c r="J15913" t="s">
        <v>1633</v>
      </c>
      <c r="K15913">
        <f>VLOOKUP(I15913,[1]Ships!$E:$P,12,FALSE)</f>
        <v>604</v>
      </c>
      <c r="M15913">
        <v>15792.66</v>
      </c>
      <c r="N15913">
        <v>438.69</v>
      </c>
      <c r="O15913">
        <v>12575.75</v>
      </c>
    </row>
    <row r="15914" spans="1:15" x14ac:dyDescent="0.25">
      <c r="A15914" t="s">
        <v>12</v>
      </c>
      <c r="B15914">
        <v>2</v>
      </c>
      <c r="C15914" t="s">
        <v>13</v>
      </c>
      <c r="D15914">
        <v>2018</v>
      </c>
      <c r="E15914" s="1">
        <v>43890</v>
      </c>
      <c r="F15914" t="s">
        <v>44</v>
      </c>
      <c r="G15914" t="s">
        <v>157</v>
      </c>
      <c r="H15914">
        <v>14</v>
      </c>
      <c r="I15914" t="s">
        <v>1173</v>
      </c>
      <c r="J15914" t="s">
        <v>1633</v>
      </c>
      <c r="K15914">
        <f>VLOOKUP(I15914,[1]Ships!$E:$P,12,FALSE)</f>
        <v>604</v>
      </c>
      <c r="M15914">
        <v>7603.83</v>
      </c>
      <c r="N15914">
        <v>543.13</v>
      </c>
      <c r="O15914">
        <v>12575.75</v>
      </c>
    </row>
    <row r="15915" spans="1:15" x14ac:dyDescent="0.25">
      <c r="A15915" t="s">
        <v>12</v>
      </c>
      <c r="B15915">
        <v>2</v>
      </c>
      <c r="C15915" t="s">
        <v>13</v>
      </c>
      <c r="D15915">
        <v>2018</v>
      </c>
      <c r="E15915" s="1">
        <v>43904</v>
      </c>
      <c r="F15915" t="s">
        <v>47</v>
      </c>
      <c r="G15915" t="s">
        <v>1160</v>
      </c>
      <c r="H15915">
        <v>42</v>
      </c>
      <c r="I15915" t="s">
        <v>1173</v>
      </c>
      <c r="J15915" t="s">
        <v>1633</v>
      </c>
      <c r="K15915">
        <f>VLOOKUP(I15915,[1]Ships!$E:$P,12,FALSE)</f>
        <v>604</v>
      </c>
      <c r="M15915">
        <v>16377.66</v>
      </c>
      <c r="N15915">
        <v>389.94</v>
      </c>
      <c r="O15915">
        <v>12867.66</v>
      </c>
    </row>
    <row r="15916" spans="1:15" x14ac:dyDescent="0.25">
      <c r="A15916" t="s">
        <v>12</v>
      </c>
      <c r="B15916">
        <v>2</v>
      </c>
      <c r="C15916" t="s">
        <v>13</v>
      </c>
      <c r="D15916">
        <v>2018</v>
      </c>
      <c r="E15916" s="1">
        <v>43904</v>
      </c>
      <c r="F15916" t="s">
        <v>44</v>
      </c>
      <c r="G15916" t="s">
        <v>53</v>
      </c>
      <c r="H15916">
        <v>22</v>
      </c>
      <c r="I15916" t="s">
        <v>1173</v>
      </c>
      <c r="J15916" t="s">
        <v>1633</v>
      </c>
      <c r="K15916">
        <f>VLOOKUP(I15916,[1]Ships!$E:$P,12,FALSE)</f>
        <v>604</v>
      </c>
      <c r="M15916">
        <v>9357.66</v>
      </c>
      <c r="N15916">
        <v>425.35</v>
      </c>
      <c r="O15916">
        <v>12867.66</v>
      </c>
    </row>
    <row r="15917" spans="1:15" x14ac:dyDescent="0.25">
      <c r="A15917" t="s">
        <v>12</v>
      </c>
      <c r="B15917">
        <v>2</v>
      </c>
      <c r="C15917" t="s">
        <v>13</v>
      </c>
      <c r="D15917">
        <v>2018</v>
      </c>
      <c r="E15917" s="1">
        <v>43926</v>
      </c>
      <c r="F15917" t="s">
        <v>47</v>
      </c>
      <c r="G15917" t="s">
        <v>329</v>
      </c>
      <c r="H15917">
        <v>20</v>
      </c>
      <c r="I15917" t="s">
        <v>1173</v>
      </c>
      <c r="J15917" t="s">
        <v>1633</v>
      </c>
      <c r="K15917">
        <f>VLOOKUP(I15917,[1]Ships!$E:$P,12,FALSE)</f>
        <v>604</v>
      </c>
      <c r="M15917">
        <v>8772.66</v>
      </c>
      <c r="N15917">
        <v>438.63</v>
      </c>
      <c r="O15917">
        <v>8772.66</v>
      </c>
    </row>
    <row r="15918" spans="1:15" x14ac:dyDescent="0.25">
      <c r="A15918" t="s">
        <v>12</v>
      </c>
      <c r="B15918">
        <v>2</v>
      </c>
      <c r="C15918" t="s">
        <v>13</v>
      </c>
      <c r="D15918">
        <v>2018</v>
      </c>
      <c r="E15918" s="1">
        <v>43297</v>
      </c>
      <c r="F15918" t="s">
        <v>71</v>
      </c>
      <c r="G15918" t="s">
        <v>1192</v>
      </c>
      <c r="H15918">
        <v>45</v>
      </c>
      <c r="I15918" t="s">
        <v>1193</v>
      </c>
      <c r="J15918" t="s">
        <v>1633</v>
      </c>
      <c r="K15918">
        <f>VLOOKUP(I15918,[1]Ships!$E:$P,12,FALSE)</f>
        <v>450</v>
      </c>
      <c r="M15918" t="s">
        <v>17</v>
      </c>
      <c r="N15918" t="s">
        <v>17</v>
      </c>
      <c r="O15918">
        <v>2729.61</v>
      </c>
    </row>
    <row r="15919" spans="1:15" x14ac:dyDescent="0.25">
      <c r="A15919" t="s">
        <v>12</v>
      </c>
      <c r="B15919">
        <v>2</v>
      </c>
      <c r="C15919" t="s">
        <v>13</v>
      </c>
      <c r="D15919">
        <v>2018</v>
      </c>
      <c r="E15919" s="1">
        <v>43297</v>
      </c>
      <c r="F15919" t="s">
        <v>71</v>
      </c>
      <c r="G15919" t="s">
        <v>1194</v>
      </c>
      <c r="H15919">
        <v>55</v>
      </c>
      <c r="I15919" t="s">
        <v>1193</v>
      </c>
      <c r="J15919" t="s">
        <v>1633</v>
      </c>
      <c r="K15919">
        <f>VLOOKUP(I15919,[1]Ships!$E:$P,12,FALSE)</f>
        <v>450</v>
      </c>
      <c r="M15919" t="s">
        <v>17</v>
      </c>
      <c r="N15919" t="s">
        <v>17</v>
      </c>
      <c r="O15919">
        <v>2729.61</v>
      </c>
    </row>
    <row r="15920" spans="1:15" x14ac:dyDescent="0.25">
      <c r="A15920" t="s">
        <v>12</v>
      </c>
      <c r="B15920">
        <v>2</v>
      </c>
      <c r="C15920" t="s">
        <v>13</v>
      </c>
      <c r="D15920">
        <v>2018</v>
      </c>
      <c r="E15920" s="1">
        <v>43297</v>
      </c>
      <c r="F15920" t="s">
        <v>28</v>
      </c>
      <c r="G15920" t="s">
        <v>1195</v>
      </c>
      <c r="H15920">
        <v>21</v>
      </c>
      <c r="I15920" t="s">
        <v>1193</v>
      </c>
      <c r="J15920" t="s">
        <v>1633</v>
      </c>
      <c r="K15920">
        <f>VLOOKUP(I15920,[1]Ships!$E:$P,12,FALSE)</f>
        <v>450</v>
      </c>
      <c r="M15920">
        <v>8188.83</v>
      </c>
      <c r="N15920">
        <v>389.94</v>
      </c>
      <c r="O15920">
        <v>2729.61</v>
      </c>
    </row>
    <row r="15921" spans="1:15" x14ac:dyDescent="0.25">
      <c r="A15921" t="s">
        <v>12</v>
      </c>
      <c r="B15921">
        <v>2</v>
      </c>
      <c r="C15921" t="s">
        <v>13</v>
      </c>
      <c r="D15921">
        <v>2018</v>
      </c>
      <c r="E15921" s="1">
        <v>43318</v>
      </c>
      <c r="F15921" t="s">
        <v>71</v>
      </c>
      <c r="G15921" t="s">
        <v>1196</v>
      </c>
      <c r="H15921">
        <v>34</v>
      </c>
      <c r="I15921" t="s">
        <v>1193</v>
      </c>
      <c r="J15921" t="s">
        <v>1633</v>
      </c>
      <c r="K15921">
        <f>VLOOKUP(I15921,[1]Ships!$E:$P,12,FALSE)</f>
        <v>450</v>
      </c>
      <c r="M15921" t="s">
        <v>17</v>
      </c>
      <c r="N15921" t="s">
        <v>17</v>
      </c>
      <c r="O15921">
        <v>1754.22</v>
      </c>
    </row>
    <row r="15922" spans="1:15" x14ac:dyDescent="0.25">
      <c r="A15922" t="s">
        <v>12</v>
      </c>
      <c r="B15922">
        <v>2</v>
      </c>
      <c r="C15922" t="s">
        <v>13</v>
      </c>
      <c r="D15922">
        <v>2018</v>
      </c>
      <c r="E15922" s="1">
        <v>43318</v>
      </c>
      <c r="F15922" t="s">
        <v>71</v>
      </c>
      <c r="G15922" t="s">
        <v>1197</v>
      </c>
      <c r="H15922">
        <v>24</v>
      </c>
      <c r="I15922" t="s">
        <v>1193</v>
      </c>
      <c r="J15922" t="s">
        <v>1633</v>
      </c>
      <c r="K15922">
        <f>VLOOKUP(I15922,[1]Ships!$E:$P,12,FALSE)</f>
        <v>450</v>
      </c>
      <c r="M15922" t="s">
        <v>17</v>
      </c>
      <c r="N15922" t="s">
        <v>17</v>
      </c>
      <c r="O15922">
        <v>1754.22</v>
      </c>
    </row>
    <row r="15923" spans="1:15" x14ac:dyDescent="0.25">
      <c r="A15923" t="s">
        <v>12</v>
      </c>
      <c r="B15923">
        <v>2</v>
      </c>
      <c r="C15923" t="s">
        <v>13</v>
      </c>
      <c r="D15923">
        <v>2018</v>
      </c>
      <c r="E15923" s="1">
        <v>43342</v>
      </c>
      <c r="F15923" t="s">
        <v>18</v>
      </c>
      <c r="G15923" t="s">
        <v>720</v>
      </c>
      <c r="H15923">
        <v>10</v>
      </c>
      <c r="I15923" t="s">
        <v>1193</v>
      </c>
      <c r="J15923" t="s">
        <v>1633</v>
      </c>
      <c r="K15923">
        <f>VLOOKUP(I15923,[1]Ships!$E:$P,12,FALSE)</f>
        <v>450</v>
      </c>
      <c r="M15923">
        <v>5262.66</v>
      </c>
      <c r="N15923">
        <v>526.27</v>
      </c>
      <c r="O15923">
        <v>1754.22</v>
      </c>
    </row>
    <row r="15924" spans="1:15" x14ac:dyDescent="0.25">
      <c r="A15924" t="s">
        <v>12</v>
      </c>
      <c r="B15924">
        <v>2</v>
      </c>
      <c r="C15924" t="s">
        <v>13</v>
      </c>
      <c r="D15924">
        <v>2018</v>
      </c>
      <c r="E15924" s="1">
        <v>43352</v>
      </c>
      <c r="F15924" t="s">
        <v>18</v>
      </c>
      <c r="G15924" t="s">
        <v>722</v>
      </c>
      <c r="H15924">
        <v>10</v>
      </c>
      <c r="I15924" t="s">
        <v>1193</v>
      </c>
      <c r="J15924" t="s">
        <v>1633</v>
      </c>
      <c r="K15924">
        <f>VLOOKUP(I15924,[1]Ships!$E:$P,12,FALSE)</f>
        <v>450</v>
      </c>
      <c r="M15924">
        <v>5613.66</v>
      </c>
      <c r="N15924">
        <v>561.37</v>
      </c>
      <c r="O15924">
        <v>5731.24</v>
      </c>
    </row>
    <row r="15925" spans="1:15" x14ac:dyDescent="0.25">
      <c r="A15925" t="s">
        <v>12</v>
      </c>
      <c r="B15925">
        <v>2</v>
      </c>
      <c r="C15925" t="s">
        <v>13</v>
      </c>
      <c r="D15925">
        <v>2018</v>
      </c>
      <c r="E15925" s="1">
        <v>43362</v>
      </c>
      <c r="F15925" t="s">
        <v>18</v>
      </c>
      <c r="G15925" t="s">
        <v>151</v>
      </c>
      <c r="H15925">
        <v>12</v>
      </c>
      <c r="I15925" t="s">
        <v>1193</v>
      </c>
      <c r="J15925" t="s">
        <v>1633</v>
      </c>
      <c r="K15925">
        <f>VLOOKUP(I15925,[1]Ships!$E:$P,12,FALSE)</f>
        <v>450</v>
      </c>
      <c r="M15925">
        <v>5848.83</v>
      </c>
      <c r="N15925">
        <v>487.4</v>
      </c>
      <c r="O15925">
        <v>5731.24</v>
      </c>
    </row>
    <row r="15926" spans="1:15" x14ac:dyDescent="0.25">
      <c r="A15926" t="s">
        <v>12</v>
      </c>
      <c r="B15926">
        <v>2</v>
      </c>
      <c r="C15926" t="s">
        <v>13</v>
      </c>
      <c r="D15926">
        <v>2018</v>
      </c>
      <c r="E15926" s="1">
        <v>43374</v>
      </c>
      <c r="F15926" t="s">
        <v>18</v>
      </c>
      <c r="G15926" t="s">
        <v>720</v>
      </c>
      <c r="H15926">
        <v>10</v>
      </c>
      <c r="I15926" t="s">
        <v>1193</v>
      </c>
      <c r="J15926" t="s">
        <v>1633</v>
      </c>
      <c r="K15926">
        <f>VLOOKUP(I15926,[1]Ships!$E:$P,12,FALSE)</f>
        <v>450</v>
      </c>
      <c r="M15926">
        <v>6432.66</v>
      </c>
      <c r="N15926">
        <v>643.27</v>
      </c>
      <c r="O15926">
        <v>2865.33</v>
      </c>
    </row>
    <row r="15927" spans="1:15" x14ac:dyDescent="0.25">
      <c r="A15927" t="s">
        <v>12</v>
      </c>
      <c r="B15927">
        <v>2</v>
      </c>
      <c r="C15927" t="s">
        <v>13</v>
      </c>
      <c r="D15927">
        <v>2018</v>
      </c>
      <c r="E15927" s="1">
        <v>43384</v>
      </c>
      <c r="F15927" t="s">
        <v>18</v>
      </c>
      <c r="G15927" t="s">
        <v>722</v>
      </c>
      <c r="H15927">
        <v>10</v>
      </c>
      <c r="I15927" t="s">
        <v>1193</v>
      </c>
      <c r="J15927" t="s">
        <v>1633</v>
      </c>
      <c r="K15927">
        <f>VLOOKUP(I15927,[1]Ships!$E:$P,12,FALSE)</f>
        <v>450</v>
      </c>
      <c r="M15927">
        <v>5262.66</v>
      </c>
      <c r="N15927">
        <v>526.27</v>
      </c>
      <c r="O15927">
        <v>2865.33</v>
      </c>
    </row>
    <row r="15928" spans="1:15" x14ac:dyDescent="0.25">
      <c r="A15928" t="s">
        <v>12</v>
      </c>
      <c r="B15928">
        <v>2</v>
      </c>
      <c r="C15928" t="s">
        <v>13</v>
      </c>
      <c r="D15928">
        <v>2018</v>
      </c>
      <c r="E15928" s="1">
        <v>43394</v>
      </c>
      <c r="F15928" t="s">
        <v>208</v>
      </c>
      <c r="G15928" t="s">
        <v>1198</v>
      </c>
      <c r="H15928">
        <v>29</v>
      </c>
      <c r="I15928" t="s">
        <v>1193</v>
      </c>
      <c r="J15928" t="s">
        <v>1633</v>
      </c>
      <c r="K15928">
        <f>VLOOKUP(I15928,[1]Ships!$E:$P,12,FALSE)</f>
        <v>450</v>
      </c>
      <c r="M15928" t="s">
        <v>17</v>
      </c>
      <c r="N15928" t="s">
        <v>17</v>
      </c>
      <c r="O15928">
        <v>2865.33</v>
      </c>
    </row>
    <row r="15929" spans="1:15" x14ac:dyDescent="0.25">
      <c r="A15929" t="s">
        <v>12</v>
      </c>
      <c r="B15929">
        <v>2</v>
      </c>
      <c r="C15929" t="s">
        <v>13</v>
      </c>
      <c r="D15929">
        <v>2018</v>
      </c>
      <c r="E15929" s="1">
        <v>43394</v>
      </c>
      <c r="F15929" t="s">
        <v>208</v>
      </c>
      <c r="G15929" t="s">
        <v>1199</v>
      </c>
      <c r="H15929">
        <v>39</v>
      </c>
      <c r="I15929" t="s">
        <v>1193</v>
      </c>
      <c r="J15929" t="s">
        <v>1633</v>
      </c>
      <c r="K15929">
        <f>VLOOKUP(I15929,[1]Ships!$E:$P,12,FALSE)</f>
        <v>450</v>
      </c>
      <c r="M15929" t="s">
        <v>17</v>
      </c>
      <c r="N15929" t="s">
        <v>17</v>
      </c>
      <c r="O15929">
        <v>2865.33</v>
      </c>
    </row>
    <row r="15930" spans="1:15" x14ac:dyDescent="0.25">
      <c r="A15930" t="s">
        <v>12</v>
      </c>
      <c r="B15930">
        <v>2</v>
      </c>
      <c r="C15930" t="s">
        <v>13</v>
      </c>
      <c r="D15930">
        <v>2018</v>
      </c>
      <c r="E15930" s="1">
        <v>43394</v>
      </c>
      <c r="F15930" t="s">
        <v>208</v>
      </c>
      <c r="G15930" t="s">
        <v>1200</v>
      </c>
      <c r="H15930">
        <v>60</v>
      </c>
      <c r="I15930" t="s">
        <v>1193</v>
      </c>
      <c r="J15930" t="s">
        <v>1633</v>
      </c>
      <c r="K15930">
        <f>VLOOKUP(I15930,[1]Ships!$E:$P,12,FALSE)</f>
        <v>450</v>
      </c>
      <c r="M15930" t="s">
        <v>17</v>
      </c>
      <c r="N15930" t="s">
        <v>17</v>
      </c>
      <c r="O15930">
        <v>2865.33</v>
      </c>
    </row>
    <row r="15931" spans="1:15" x14ac:dyDescent="0.25">
      <c r="A15931" t="s">
        <v>12</v>
      </c>
      <c r="B15931">
        <v>2</v>
      </c>
      <c r="C15931" t="s">
        <v>13</v>
      </c>
      <c r="D15931">
        <v>2018</v>
      </c>
      <c r="E15931" s="1">
        <v>43394</v>
      </c>
      <c r="F15931" t="s">
        <v>18</v>
      </c>
      <c r="G15931" t="s">
        <v>943</v>
      </c>
      <c r="H15931">
        <v>14</v>
      </c>
      <c r="I15931" t="s">
        <v>1193</v>
      </c>
      <c r="J15931" t="s">
        <v>1633</v>
      </c>
      <c r="K15931">
        <f>VLOOKUP(I15931,[1]Ships!$E:$P,12,FALSE)</f>
        <v>450</v>
      </c>
      <c r="M15931">
        <v>5496.66</v>
      </c>
      <c r="N15931">
        <v>392.62</v>
      </c>
      <c r="O15931">
        <v>2865.33</v>
      </c>
    </row>
    <row r="15932" spans="1:15" x14ac:dyDescent="0.25">
      <c r="A15932" t="s">
        <v>12</v>
      </c>
      <c r="B15932">
        <v>2</v>
      </c>
      <c r="C15932" t="s">
        <v>13</v>
      </c>
      <c r="D15932">
        <v>2018</v>
      </c>
      <c r="E15932" s="1">
        <v>43408</v>
      </c>
      <c r="F15932" t="s">
        <v>208</v>
      </c>
      <c r="G15932" t="s">
        <v>950</v>
      </c>
      <c r="H15932">
        <v>46</v>
      </c>
      <c r="I15932" t="s">
        <v>1193</v>
      </c>
      <c r="J15932" t="s">
        <v>1633</v>
      </c>
      <c r="K15932">
        <f>VLOOKUP(I15932,[1]Ships!$E:$P,12,FALSE)</f>
        <v>450</v>
      </c>
      <c r="M15932" t="s">
        <v>17</v>
      </c>
      <c r="N15932" t="s">
        <v>17</v>
      </c>
      <c r="O15932">
        <v>8696.02</v>
      </c>
    </row>
    <row r="15933" spans="1:15" x14ac:dyDescent="0.25">
      <c r="A15933" t="s">
        <v>12</v>
      </c>
      <c r="B15933">
        <v>2</v>
      </c>
      <c r="C15933" t="s">
        <v>13</v>
      </c>
      <c r="D15933">
        <v>2018</v>
      </c>
      <c r="E15933" s="1">
        <v>43408</v>
      </c>
      <c r="F15933" t="s">
        <v>208</v>
      </c>
      <c r="G15933" t="s">
        <v>934</v>
      </c>
      <c r="H15933">
        <v>25</v>
      </c>
      <c r="I15933" t="s">
        <v>1193</v>
      </c>
      <c r="J15933" t="s">
        <v>1633</v>
      </c>
      <c r="K15933">
        <f>VLOOKUP(I15933,[1]Ships!$E:$P,12,FALSE)</f>
        <v>450</v>
      </c>
      <c r="M15933">
        <v>11113.83</v>
      </c>
      <c r="N15933">
        <v>444.55</v>
      </c>
      <c r="O15933">
        <v>8696.02</v>
      </c>
    </row>
    <row r="15934" spans="1:15" x14ac:dyDescent="0.25">
      <c r="A15934" t="s">
        <v>12</v>
      </c>
      <c r="B15934">
        <v>2</v>
      </c>
      <c r="C15934" t="s">
        <v>13</v>
      </c>
      <c r="D15934">
        <v>2018</v>
      </c>
      <c r="E15934" s="1">
        <v>43408</v>
      </c>
      <c r="F15934" t="s">
        <v>204</v>
      </c>
      <c r="G15934" t="s">
        <v>342</v>
      </c>
      <c r="H15934">
        <v>15</v>
      </c>
      <c r="I15934" t="s">
        <v>1193</v>
      </c>
      <c r="J15934" t="s">
        <v>1633</v>
      </c>
      <c r="K15934">
        <f>VLOOKUP(I15934,[1]Ships!$E:$P,12,FALSE)</f>
        <v>450</v>
      </c>
      <c r="M15934">
        <v>8656.83</v>
      </c>
      <c r="N15934">
        <v>577.12</v>
      </c>
      <c r="O15934">
        <v>8696.02</v>
      </c>
    </row>
    <row r="15935" spans="1:15" x14ac:dyDescent="0.25">
      <c r="A15935" t="s">
        <v>12</v>
      </c>
      <c r="B15935">
        <v>2</v>
      </c>
      <c r="C15935" t="s">
        <v>13</v>
      </c>
      <c r="D15935">
        <v>2018</v>
      </c>
      <c r="E15935" s="1">
        <v>43423</v>
      </c>
      <c r="F15935" t="s">
        <v>208</v>
      </c>
      <c r="G15935" t="s">
        <v>283</v>
      </c>
      <c r="H15935">
        <v>31</v>
      </c>
      <c r="I15935" t="s">
        <v>1193</v>
      </c>
      <c r="J15935" t="s">
        <v>1633</v>
      </c>
      <c r="K15935">
        <f>VLOOKUP(I15935,[1]Ships!$E:$P,12,FALSE)</f>
        <v>450</v>
      </c>
      <c r="M15935">
        <v>14857.83</v>
      </c>
      <c r="N15935">
        <v>479.28</v>
      </c>
      <c r="O15935">
        <v>8696.02</v>
      </c>
    </row>
    <row r="15936" spans="1:15" x14ac:dyDescent="0.25">
      <c r="A15936" t="s">
        <v>12</v>
      </c>
      <c r="B15936">
        <v>2</v>
      </c>
      <c r="C15936" t="s">
        <v>13</v>
      </c>
      <c r="D15936">
        <v>2018</v>
      </c>
      <c r="E15936" s="1">
        <v>43423</v>
      </c>
      <c r="F15936" t="s">
        <v>208</v>
      </c>
      <c r="G15936" t="s">
        <v>1201</v>
      </c>
      <c r="H15936">
        <v>10</v>
      </c>
      <c r="I15936" t="s">
        <v>1193</v>
      </c>
      <c r="J15936" t="s">
        <v>1633</v>
      </c>
      <c r="K15936">
        <f>VLOOKUP(I15936,[1]Ships!$E:$P,12,FALSE)</f>
        <v>450</v>
      </c>
      <c r="M15936">
        <v>4093.83</v>
      </c>
      <c r="N15936">
        <v>409.38</v>
      </c>
      <c r="O15936">
        <v>8696.02</v>
      </c>
    </row>
    <row r="15937" spans="1:15" x14ac:dyDescent="0.25">
      <c r="A15937" t="s">
        <v>12</v>
      </c>
      <c r="B15937">
        <v>2</v>
      </c>
      <c r="C15937" t="s">
        <v>13</v>
      </c>
      <c r="D15937">
        <v>2018</v>
      </c>
      <c r="E15937" s="1">
        <v>43433</v>
      </c>
      <c r="F15937" t="s">
        <v>208</v>
      </c>
      <c r="G15937" t="s">
        <v>346</v>
      </c>
      <c r="H15937">
        <v>21</v>
      </c>
      <c r="I15937" t="s">
        <v>1193</v>
      </c>
      <c r="J15937" t="s">
        <v>1633</v>
      </c>
      <c r="K15937">
        <f>VLOOKUP(I15937,[1]Ships!$E:$P,12,FALSE)</f>
        <v>450</v>
      </c>
      <c r="M15937">
        <v>13453.83</v>
      </c>
      <c r="N15937">
        <v>640.66</v>
      </c>
      <c r="O15937">
        <v>8696.02</v>
      </c>
    </row>
    <row r="15938" spans="1:15" x14ac:dyDescent="0.25">
      <c r="A15938" t="s">
        <v>12</v>
      </c>
      <c r="B15938">
        <v>2</v>
      </c>
      <c r="C15938" t="s">
        <v>13</v>
      </c>
      <c r="D15938">
        <v>2018</v>
      </c>
      <c r="E15938" s="1">
        <v>43454</v>
      </c>
      <c r="F15938" t="s">
        <v>344</v>
      </c>
      <c r="G15938" t="s">
        <v>345</v>
      </c>
      <c r="H15938">
        <v>24</v>
      </c>
      <c r="I15938" t="s">
        <v>1193</v>
      </c>
      <c r="J15938" t="s">
        <v>1633</v>
      </c>
      <c r="K15938">
        <f>VLOOKUP(I15938,[1]Ships!$E:$P,12,FALSE)</f>
        <v>450</v>
      </c>
      <c r="M15938">
        <v>17548.830000000002</v>
      </c>
      <c r="N15938">
        <v>731.2</v>
      </c>
      <c r="O15938">
        <v>17548.830000000002</v>
      </c>
    </row>
    <row r="15939" spans="1:15" x14ac:dyDescent="0.25">
      <c r="A15939" t="s">
        <v>12</v>
      </c>
      <c r="B15939">
        <v>2</v>
      </c>
      <c r="C15939" t="s">
        <v>13</v>
      </c>
      <c r="D15939">
        <v>2018</v>
      </c>
      <c r="E15939" s="1">
        <v>43478</v>
      </c>
      <c r="F15939" t="s">
        <v>344</v>
      </c>
      <c r="G15939" t="s">
        <v>346</v>
      </c>
      <c r="H15939">
        <v>21</v>
      </c>
      <c r="I15939" t="s">
        <v>1193</v>
      </c>
      <c r="J15939" t="s">
        <v>1633</v>
      </c>
      <c r="K15939">
        <f>VLOOKUP(I15939,[1]Ships!$E:$P,12,FALSE)</f>
        <v>450</v>
      </c>
      <c r="M15939">
        <v>14623.83</v>
      </c>
      <c r="N15939">
        <v>696.37</v>
      </c>
      <c r="O15939">
        <v>14623.83</v>
      </c>
    </row>
    <row r="15940" spans="1:15" x14ac:dyDescent="0.25">
      <c r="A15940" t="s">
        <v>12</v>
      </c>
      <c r="B15940">
        <v>2</v>
      </c>
      <c r="C15940" t="s">
        <v>13</v>
      </c>
      <c r="D15940">
        <v>2018</v>
      </c>
      <c r="E15940" s="1">
        <v>43499</v>
      </c>
      <c r="F15940" t="s">
        <v>344</v>
      </c>
      <c r="G15940" t="s">
        <v>345</v>
      </c>
      <c r="H15940">
        <v>21</v>
      </c>
      <c r="I15940" t="s">
        <v>1193</v>
      </c>
      <c r="J15940" t="s">
        <v>1633</v>
      </c>
      <c r="K15940">
        <f>VLOOKUP(I15940,[1]Ships!$E:$P,12,FALSE)</f>
        <v>450</v>
      </c>
      <c r="M15940">
        <v>14038.83</v>
      </c>
      <c r="N15940">
        <v>668.52</v>
      </c>
      <c r="O15940">
        <v>16963.830000000002</v>
      </c>
    </row>
    <row r="15941" spans="1:15" x14ac:dyDescent="0.25">
      <c r="A15941" t="s">
        <v>12</v>
      </c>
      <c r="B15941">
        <v>2</v>
      </c>
      <c r="C15941" t="s">
        <v>13</v>
      </c>
      <c r="D15941">
        <v>2018</v>
      </c>
      <c r="E15941" s="1">
        <v>43520</v>
      </c>
      <c r="F15941" t="s">
        <v>344</v>
      </c>
      <c r="G15941" t="s">
        <v>346</v>
      </c>
      <c r="H15941">
        <v>21</v>
      </c>
      <c r="I15941" t="s">
        <v>1193</v>
      </c>
      <c r="J15941" t="s">
        <v>1633</v>
      </c>
      <c r="K15941">
        <f>VLOOKUP(I15941,[1]Ships!$E:$P,12,FALSE)</f>
        <v>450</v>
      </c>
      <c r="M15941">
        <v>12283.83</v>
      </c>
      <c r="N15941">
        <v>584.94000000000005</v>
      </c>
      <c r="O15941">
        <v>16963.830000000002</v>
      </c>
    </row>
    <row r="15942" spans="1:15" x14ac:dyDescent="0.25">
      <c r="A15942" t="s">
        <v>12</v>
      </c>
      <c r="B15942">
        <v>2</v>
      </c>
      <c r="C15942" t="s">
        <v>13</v>
      </c>
      <c r="D15942">
        <v>2018</v>
      </c>
      <c r="E15942" s="1">
        <v>43520</v>
      </c>
      <c r="F15942" t="s">
        <v>208</v>
      </c>
      <c r="G15942" t="s">
        <v>1202</v>
      </c>
      <c r="H15942">
        <v>42</v>
      </c>
      <c r="I15942" t="s">
        <v>1193</v>
      </c>
      <c r="J15942" t="s">
        <v>1633</v>
      </c>
      <c r="K15942">
        <f>VLOOKUP(I15942,[1]Ships!$E:$P,12,FALSE)</f>
        <v>450</v>
      </c>
      <c r="M15942">
        <v>16378.83</v>
      </c>
      <c r="N15942">
        <v>389.97</v>
      </c>
      <c r="O15942">
        <v>16963.830000000002</v>
      </c>
    </row>
    <row r="15943" spans="1:15" x14ac:dyDescent="0.25">
      <c r="A15943" t="s">
        <v>12</v>
      </c>
      <c r="B15943">
        <v>2</v>
      </c>
      <c r="C15943" t="s">
        <v>13</v>
      </c>
      <c r="D15943">
        <v>2018</v>
      </c>
      <c r="E15943" s="1">
        <v>43520</v>
      </c>
      <c r="F15943" t="s">
        <v>208</v>
      </c>
      <c r="G15943" t="s">
        <v>1203</v>
      </c>
      <c r="H15943">
        <v>66</v>
      </c>
      <c r="I15943" t="s">
        <v>1193</v>
      </c>
      <c r="J15943" t="s">
        <v>1633</v>
      </c>
      <c r="K15943">
        <f>VLOOKUP(I15943,[1]Ships!$E:$P,12,FALSE)</f>
        <v>450</v>
      </c>
      <c r="M15943">
        <v>25153.83</v>
      </c>
      <c r="N15943">
        <v>381.12</v>
      </c>
      <c r="O15943">
        <v>16963.830000000002</v>
      </c>
    </row>
    <row r="15944" spans="1:15" x14ac:dyDescent="0.25">
      <c r="A15944" t="s">
        <v>12</v>
      </c>
      <c r="B15944">
        <v>2</v>
      </c>
      <c r="C15944" t="s">
        <v>13</v>
      </c>
      <c r="D15944">
        <v>2018</v>
      </c>
      <c r="E15944" s="1">
        <v>43541</v>
      </c>
      <c r="F15944" t="s">
        <v>208</v>
      </c>
      <c r="G15944" t="s">
        <v>1204</v>
      </c>
      <c r="H15944">
        <v>21</v>
      </c>
      <c r="I15944" t="s">
        <v>1193</v>
      </c>
      <c r="J15944" t="s">
        <v>1633</v>
      </c>
      <c r="K15944">
        <f>VLOOKUP(I15944,[1]Ships!$E:$P,12,FALSE)</f>
        <v>450</v>
      </c>
      <c r="M15944">
        <v>7603.83</v>
      </c>
      <c r="N15944">
        <v>362.09</v>
      </c>
      <c r="O15944">
        <v>11405.74</v>
      </c>
    </row>
    <row r="15945" spans="1:15" x14ac:dyDescent="0.25">
      <c r="A15945" t="s">
        <v>12</v>
      </c>
      <c r="B15945">
        <v>2</v>
      </c>
      <c r="C15945" t="s">
        <v>13</v>
      </c>
      <c r="D15945">
        <v>2018</v>
      </c>
      <c r="E15945" s="1">
        <v>43541</v>
      </c>
      <c r="F15945" t="s">
        <v>208</v>
      </c>
      <c r="G15945" t="s">
        <v>988</v>
      </c>
      <c r="H15945">
        <v>45</v>
      </c>
      <c r="I15945" t="s">
        <v>1193</v>
      </c>
      <c r="J15945" t="s">
        <v>1633</v>
      </c>
      <c r="K15945">
        <f>VLOOKUP(I15945,[1]Ships!$E:$P,12,FALSE)</f>
        <v>450</v>
      </c>
      <c r="M15945">
        <v>15207.66</v>
      </c>
      <c r="N15945">
        <v>337.95</v>
      </c>
      <c r="O15945">
        <v>11405.74</v>
      </c>
    </row>
    <row r="15946" spans="1:15" x14ac:dyDescent="0.25">
      <c r="A15946" t="s">
        <v>12</v>
      </c>
      <c r="B15946">
        <v>2</v>
      </c>
      <c r="C15946" t="s">
        <v>13</v>
      </c>
      <c r="D15946">
        <v>2018</v>
      </c>
      <c r="E15946" s="1">
        <v>43562</v>
      </c>
      <c r="F15946" t="s">
        <v>31</v>
      </c>
      <c r="G15946" t="s">
        <v>1205</v>
      </c>
      <c r="H15946">
        <v>24</v>
      </c>
      <c r="I15946" t="s">
        <v>1193</v>
      </c>
      <c r="J15946" t="s">
        <v>1633</v>
      </c>
      <c r="K15946">
        <f>VLOOKUP(I15946,[1]Ships!$E:$P,12,FALSE)</f>
        <v>450</v>
      </c>
      <c r="M15946">
        <v>9358.83</v>
      </c>
      <c r="N15946">
        <v>389.95</v>
      </c>
      <c r="O15946">
        <v>9358.83</v>
      </c>
    </row>
    <row r="15947" spans="1:15" x14ac:dyDescent="0.25">
      <c r="A15947" t="s">
        <v>12</v>
      </c>
      <c r="B15947">
        <v>2</v>
      </c>
      <c r="C15947" t="s">
        <v>13</v>
      </c>
      <c r="D15947">
        <v>2018</v>
      </c>
      <c r="E15947" s="1">
        <v>43588</v>
      </c>
      <c r="F15947" t="s">
        <v>39</v>
      </c>
      <c r="G15947" t="s">
        <v>1206</v>
      </c>
      <c r="H15947">
        <v>29</v>
      </c>
      <c r="I15947" t="s">
        <v>1193</v>
      </c>
      <c r="J15947" t="s">
        <v>1633</v>
      </c>
      <c r="K15947">
        <f>VLOOKUP(I15947,[1]Ships!$E:$P,12,FALSE)</f>
        <v>450</v>
      </c>
      <c r="M15947">
        <v>16963.830000000002</v>
      </c>
      <c r="N15947">
        <v>584.96</v>
      </c>
      <c r="O15947">
        <v>16845.89</v>
      </c>
    </row>
    <row r="15948" spans="1:15" x14ac:dyDescent="0.25">
      <c r="A15948" t="s">
        <v>12</v>
      </c>
      <c r="B15948">
        <v>2</v>
      </c>
      <c r="C15948" t="s">
        <v>13</v>
      </c>
      <c r="D15948">
        <v>2018</v>
      </c>
      <c r="E15948" s="1">
        <v>43588</v>
      </c>
      <c r="F15948" t="s">
        <v>39</v>
      </c>
      <c r="G15948" t="s">
        <v>1044</v>
      </c>
      <c r="H15948">
        <v>14</v>
      </c>
      <c r="I15948" t="s">
        <v>1193</v>
      </c>
      <c r="J15948" t="s">
        <v>1633</v>
      </c>
      <c r="K15948">
        <f>VLOOKUP(I15948,[1]Ships!$E:$P,12,FALSE)</f>
        <v>450</v>
      </c>
      <c r="M15948">
        <v>8772.66</v>
      </c>
      <c r="N15948">
        <v>626.62</v>
      </c>
      <c r="O15948">
        <v>16845.89</v>
      </c>
    </row>
    <row r="15949" spans="1:15" x14ac:dyDescent="0.25">
      <c r="A15949" t="s">
        <v>12</v>
      </c>
      <c r="B15949">
        <v>2</v>
      </c>
      <c r="C15949" t="s">
        <v>13</v>
      </c>
      <c r="D15949">
        <v>2018</v>
      </c>
      <c r="E15949" s="1">
        <v>43602</v>
      </c>
      <c r="F15949" t="s">
        <v>56</v>
      </c>
      <c r="G15949" t="s">
        <v>1028</v>
      </c>
      <c r="H15949">
        <v>45</v>
      </c>
      <c r="I15949" t="s">
        <v>1193</v>
      </c>
      <c r="J15949" t="s">
        <v>1633</v>
      </c>
      <c r="K15949">
        <f>VLOOKUP(I15949,[1]Ships!$E:$P,12,FALSE)</f>
        <v>450</v>
      </c>
      <c r="M15949">
        <v>27492.66</v>
      </c>
      <c r="N15949">
        <v>610.95000000000005</v>
      </c>
      <c r="O15949">
        <v>16845.89</v>
      </c>
    </row>
    <row r="15950" spans="1:15" x14ac:dyDescent="0.25">
      <c r="A15950" t="s">
        <v>12</v>
      </c>
      <c r="B15950">
        <v>2</v>
      </c>
      <c r="C15950" t="s">
        <v>13</v>
      </c>
      <c r="D15950">
        <v>2018</v>
      </c>
      <c r="E15950" s="1">
        <v>43602</v>
      </c>
      <c r="F15950" t="s">
        <v>56</v>
      </c>
      <c r="G15950" t="s">
        <v>1185</v>
      </c>
      <c r="H15950">
        <v>30</v>
      </c>
      <c r="I15950" t="s">
        <v>1193</v>
      </c>
      <c r="J15950" t="s">
        <v>1633</v>
      </c>
      <c r="K15950">
        <f>VLOOKUP(I15950,[1]Ships!$E:$P,12,FALSE)</f>
        <v>450</v>
      </c>
      <c r="M15950">
        <v>19887.66</v>
      </c>
      <c r="N15950">
        <v>662.92</v>
      </c>
      <c r="O15950">
        <v>16845.89</v>
      </c>
    </row>
    <row r="15951" spans="1:15" x14ac:dyDescent="0.25">
      <c r="A15951" t="s">
        <v>12</v>
      </c>
      <c r="B15951">
        <v>2</v>
      </c>
      <c r="C15951" t="s">
        <v>13</v>
      </c>
      <c r="D15951">
        <v>2018</v>
      </c>
      <c r="E15951" s="1">
        <v>43602</v>
      </c>
      <c r="F15951" t="s">
        <v>28</v>
      </c>
      <c r="G15951" t="s">
        <v>1195</v>
      </c>
      <c r="H15951">
        <v>15</v>
      </c>
      <c r="I15951" t="s">
        <v>1193</v>
      </c>
      <c r="J15951" t="s">
        <v>1633</v>
      </c>
      <c r="K15951">
        <f>VLOOKUP(I15951,[1]Ships!$E:$P,12,FALSE)</f>
        <v>450</v>
      </c>
      <c r="M15951">
        <v>11112.66</v>
      </c>
      <c r="N15951">
        <v>740.84</v>
      </c>
      <c r="O15951">
        <v>16845.89</v>
      </c>
    </row>
    <row r="15952" spans="1:15" x14ac:dyDescent="0.25">
      <c r="A15952" t="s">
        <v>12</v>
      </c>
      <c r="B15952">
        <v>2</v>
      </c>
      <c r="C15952" t="s">
        <v>13</v>
      </c>
      <c r="D15952">
        <v>2018</v>
      </c>
      <c r="E15952" s="1">
        <v>43617</v>
      </c>
      <c r="F15952" t="s">
        <v>25</v>
      </c>
      <c r="G15952" t="s">
        <v>1207</v>
      </c>
      <c r="H15952">
        <v>30</v>
      </c>
      <c r="I15952" t="s">
        <v>1193</v>
      </c>
      <c r="J15952" t="s">
        <v>1633</v>
      </c>
      <c r="K15952">
        <f>VLOOKUP(I15952,[1]Ships!$E:$P,12,FALSE)</f>
        <v>450</v>
      </c>
      <c r="M15952">
        <v>19303.830000000002</v>
      </c>
      <c r="N15952">
        <v>643.46</v>
      </c>
      <c r="O15952">
        <v>14769.79</v>
      </c>
    </row>
    <row r="15953" spans="1:15" x14ac:dyDescent="0.25">
      <c r="A15953" t="s">
        <v>12</v>
      </c>
      <c r="B15953">
        <v>2</v>
      </c>
      <c r="C15953" t="s">
        <v>13</v>
      </c>
      <c r="D15953">
        <v>2018</v>
      </c>
      <c r="E15953" s="1">
        <v>43617</v>
      </c>
      <c r="F15953" t="s">
        <v>25</v>
      </c>
      <c r="G15953" t="s">
        <v>1208</v>
      </c>
      <c r="H15953">
        <v>15</v>
      </c>
      <c r="I15953" t="s">
        <v>1193</v>
      </c>
      <c r="J15953" t="s">
        <v>1633</v>
      </c>
      <c r="K15953">
        <f>VLOOKUP(I15953,[1]Ships!$E:$P,12,FALSE)</f>
        <v>450</v>
      </c>
      <c r="M15953">
        <v>11112.66</v>
      </c>
      <c r="N15953">
        <v>740.84</v>
      </c>
      <c r="O15953">
        <v>14769.79</v>
      </c>
    </row>
    <row r="15954" spans="1:15" x14ac:dyDescent="0.25">
      <c r="A15954" t="s">
        <v>12</v>
      </c>
      <c r="B15954">
        <v>2</v>
      </c>
      <c r="C15954" t="s">
        <v>13</v>
      </c>
      <c r="D15954">
        <v>2018</v>
      </c>
      <c r="E15954" s="1">
        <v>43632</v>
      </c>
      <c r="F15954" t="s">
        <v>28</v>
      </c>
      <c r="G15954" t="s">
        <v>1175</v>
      </c>
      <c r="H15954">
        <v>30</v>
      </c>
      <c r="I15954" t="s">
        <v>1193</v>
      </c>
      <c r="J15954" t="s">
        <v>1633</v>
      </c>
      <c r="K15954">
        <f>VLOOKUP(I15954,[1]Ships!$E:$P,12,FALSE)</f>
        <v>450</v>
      </c>
      <c r="M15954">
        <v>18718.830000000002</v>
      </c>
      <c r="N15954">
        <v>623.96</v>
      </c>
      <c r="O15954">
        <v>14769.79</v>
      </c>
    </row>
    <row r="15955" spans="1:15" x14ac:dyDescent="0.25">
      <c r="A15955" t="s">
        <v>12</v>
      </c>
      <c r="B15955">
        <v>2</v>
      </c>
      <c r="C15955" t="s">
        <v>13</v>
      </c>
      <c r="D15955">
        <v>2018</v>
      </c>
      <c r="E15955" s="1">
        <v>43632</v>
      </c>
      <c r="F15955" t="s">
        <v>25</v>
      </c>
      <c r="G15955" t="s">
        <v>1175</v>
      </c>
      <c r="H15955">
        <v>15</v>
      </c>
      <c r="I15955" t="s">
        <v>1193</v>
      </c>
      <c r="J15955" t="s">
        <v>1633</v>
      </c>
      <c r="K15955">
        <f>VLOOKUP(I15955,[1]Ships!$E:$P,12,FALSE)</f>
        <v>450</v>
      </c>
      <c r="M15955">
        <v>9943.83</v>
      </c>
      <c r="N15955">
        <v>662.92</v>
      </c>
      <c r="O15955">
        <v>14769.79</v>
      </c>
    </row>
    <row r="15956" spans="1:15" x14ac:dyDescent="0.25">
      <c r="A15956" t="s">
        <v>12</v>
      </c>
      <c r="B15956">
        <v>2</v>
      </c>
      <c r="C15956" t="s">
        <v>13</v>
      </c>
      <c r="D15956">
        <v>2018</v>
      </c>
      <c r="E15956" s="1">
        <v>43647</v>
      </c>
      <c r="F15956" t="s">
        <v>28</v>
      </c>
      <c r="G15956" t="s">
        <v>1195</v>
      </c>
      <c r="H15956">
        <v>36</v>
      </c>
      <c r="I15956" t="s">
        <v>1193</v>
      </c>
      <c r="J15956" t="s">
        <v>1633</v>
      </c>
      <c r="K15956">
        <f>VLOOKUP(I15956,[1]Ships!$E:$P,12,FALSE)</f>
        <v>450</v>
      </c>
      <c r="M15956">
        <v>19887.66</v>
      </c>
      <c r="N15956">
        <v>552.42999999999995</v>
      </c>
      <c r="O15956">
        <v>15792.66</v>
      </c>
    </row>
    <row r="15957" spans="1:15" x14ac:dyDescent="0.25">
      <c r="A15957" t="s">
        <v>12</v>
      </c>
      <c r="B15957">
        <v>2</v>
      </c>
      <c r="C15957" t="s">
        <v>13</v>
      </c>
      <c r="D15957">
        <v>2018</v>
      </c>
      <c r="E15957" s="1">
        <v>43647</v>
      </c>
      <c r="F15957" t="s">
        <v>28</v>
      </c>
      <c r="G15957" t="s">
        <v>1028</v>
      </c>
      <c r="H15957">
        <v>15</v>
      </c>
      <c r="I15957" t="s">
        <v>1193</v>
      </c>
      <c r="J15957" t="s">
        <v>1633</v>
      </c>
      <c r="K15957">
        <f>VLOOKUP(I15957,[1]Ships!$E:$P,12,FALSE)</f>
        <v>450</v>
      </c>
      <c r="M15957">
        <v>10527.66</v>
      </c>
      <c r="N15957">
        <v>701.84</v>
      </c>
      <c r="O15957">
        <v>15792.66</v>
      </c>
    </row>
    <row r="15958" spans="1:15" x14ac:dyDescent="0.25">
      <c r="A15958" t="s">
        <v>12</v>
      </c>
      <c r="B15958">
        <v>2</v>
      </c>
      <c r="C15958" t="s">
        <v>13</v>
      </c>
      <c r="D15958">
        <v>2018</v>
      </c>
      <c r="E15958" s="1">
        <v>43662</v>
      </c>
      <c r="F15958" t="s">
        <v>31</v>
      </c>
      <c r="G15958" t="s">
        <v>1192</v>
      </c>
      <c r="H15958">
        <v>45</v>
      </c>
      <c r="I15958" t="s">
        <v>1193</v>
      </c>
      <c r="J15958" t="s">
        <v>1633</v>
      </c>
      <c r="K15958">
        <f>VLOOKUP(I15958,[1]Ships!$E:$P,12,FALSE)</f>
        <v>450</v>
      </c>
      <c r="M15958">
        <v>21057.66</v>
      </c>
      <c r="N15958">
        <v>467.95</v>
      </c>
      <c r="O15958">
        <v>15792.66</v>
      </c>
    </row>
    <row r="15959" spans="1:15" x14ac:dyDescent="0.25">
      <c r="A15959" t="s">
        <v>12</v>
      </c>
      <c r="B15959">
        <v>2</v>
      </c>
      <c r="C15959" t="s">
        <v>13</v>
      </c>
      <c r="D15959">
        <v>2018</v>
      </c>
      <c r="E15959" s="1">
        <v>43662</v>
      </c>
      <c r="F15959" t="s">
        <v>28</v>
      </c>
      <c r="G15959" t="s">
        <v>1195</v>
      </c>
      <c r="H15959">
        <v>21</v>
      </c>
      <c r="I15959" t="s">
        <v>1193</v>
      </c>
      <c r="J15959" t="s">
        <v>1633</v>
      </c>
      <c r="K15959">
        <f>VLOOKUP(I15959,[1]Ships!$E:$P,12,FALSE)</f>
        <v>450</v>
      </c>
      <c r="M15959">
        <v>11697.66</v>
      </c>
      <c r="N15959">
        <v>557.03</v>
      </c>
      <c r="O15959">
        <v>15792.66</v>
      </c>
    </row>
    <row r="15960" spans="1:15" x14ac:dyDescent="0.25">
      <c r="A15960" t="s">
        <v>12</v>
      </c>
      <c r="B15960">
        <v>2</v>
      </c>
      <c r="C15960" t="s">
        <v>13</v>
      </c>
      <c r="D15960">
        <v>2018</v>
      </c>
      <c r="E15960" s="1">
        <v>43683</v>
      </c>
      <c r="F15960" t="s">
        <v>18</v>
      </c>
      <c r="G15960" t="s">
        <v>1196</v>
      </c>
      <c r="H15960">
        <v>35</v>
      </c>
      <c r="I15960" t="s">
        <v>1193</v>
      </c>
      <c r="J15960" t="s">
        <v>1633</v>
      </c>
      <c r="K15960">
        <f>VLOOKUP(I15960,[1]Ships!$E:$P,12,FALSE)</f>
        <v>450</v>
      </c>
      <c r="M15960" t="s">
        <v>17</v>
      </c>
      <c r="N15960" t="s">
        <v>17</v>
      </c>
      <c r="O15960">
        <v>6628.44</v>
      </c>
    </row>
    <row r="15961" spans="1:15" x14ac:dyDescent="0.25">
      <c r="A15961" t="s">
        <v>12</v>
      </c>
      <c r="B15961">
        <v>2</v>
      </c>
      <c r="C15961" t="s">
        <v>13</v>
      </c>
      <c r="D15961">
        <v>2018</v>
      </c>
      <c r="E15961" s="1">
        <v>43683</v>
      </c>
      <c r="F15961" t="s">
        <v>71</v>
      </c>
      <c r="G15961" t="s">
        <v>1197</v>
      </c>
      <c r="H15961">
        <v>24</v>
      </c>
      <c r="I15961" t="s">
        <v>1193</v>
      </c>
      <c r="J15961" t="s">
        <v>1633</v>
      </c>
      <c r="K15961">
        <f>VLOOKUP(I15961,[1]Ships!$E:$P,12,FALSE)</f>
        <v>450</v>
      </c>
      <c r="M15961">
        <v>12867.66</v>
      </c>
      <c r="N15961">
        <v>536.15</v>
      </c>
      <c r="O15961">
        <v>6628.44</v>
      </c>
    </row>
    <row r="15962" spans="1:15" x14ac:dyDescent="0.25">
      <c r="A15962" t="s">
        <v>12</v>
      </c>
      <c r="B15962">
        <v>2</v>
      </c>
      <c r="C15962" t="s">
        <v>13</v>
      </c>
      <c r="D15962">
        <v>2018</v>
      </c>
      <c r="E15962" s="1">
        <v>43707</v>
      </c>
      <c r="F15962" t="s">
        <v>18</v>
      </c>
      <c r="G15962" t="s">
        <v>720</v>
      </c>
      <c r="H15962">
        <v>11</v>
      </c>
      <c r="I15962" t="s">
        <v>1193</v>
      </c>
      <c r="J15962" t="s">
        <v>1633</v>
      </c>
      <c r="K15962">
        <f>VLOOKUP(I15962,[1]Ships!$E:$P,12,FALSE)</f>
        <v>450</v>
      </c>
      <c r="M15962">
        <v>7017.66</v>
      </c>
      <c r="N15962">
        <v>637.97</v>
      </c>
      <c r="O15962">
        <v>6628.44</v>
      </c>
    </row>
    <row r="15963" spans="1:15" x14ac:dyDescent="0.25">
      <c r="A15963" t="s">
        <v>12</v>
      </c>
      <c r="B15963">
        <v>2</v>
      </c>
      <c r="C15963" t="s">
        <v>13</v>
      </c>
      <c r="D15963">
        <v>2018</v>
      </c>
      <c r="E15963" s="1">
        <v>43718</v>
      </c>
      <c r="F15963" t="s">
        <v>18</v>
      </c>
      <c r="G15963" t="s">
        <v>722</v>
      </c>
      <c r="H15963">
        <v>11</v>
      </c>
      <c r="I15963" t="s">
        <v>1193</v>
      </c>
      <c r="J15963" t="s">
        <v>1633</v>
      </c>
      <c r="K15963">
        <f>VLOOKUP(I15963,[1]Ships!$E:$P,12,FALSE)</f>
        <v>450</v>
      </c>
      <c r="M15963">
        <v>7017.66</v>
      </c>
      <c r="N15963">
        <v>637.97</v>
      </c>
      <c r="O15963">
        <v>6725.74</v>
      </c>
    </row>
    <row r="15964" spans="1:15" x14ac:dyDescent="0.25">
      <c r="A15964" t="s">
        <v>12</v>
      </c>
      <c r="B15964">
        <v>2</v>
      </c>
      <c r="C15964" t="s">
        <v>13</v>
      </c>
      <c r="D15964">
        <v>2018</v>
      </c>
      <c r="E15964" s="1">
        <v>43729</v>
      </c>
      <c r="F15964" t="s">
        <v>18</v>
      </c>
      <c r="G15964" t="s">
        <v>151</v>
      </c>
      <c r="H15964">
        <v>12</v>
      </c>
      <c r="I15964" t="s">
        <v>1193</v>
      </c>
      <c r="J15964" t="s">
        <v>1633</v>
      </c>
      <c r="K15964">
        <f>VLOOKUP(I15964,[1]Ships!$E:$P,12,FALSE)</f>
        <v>450</v>
      </c>
      <c r="M15964">
        <v>6433.83</v>
      </c>
      <c r="N15964">
        <v>536.15</v>
      </c>
      <c r="O15964">
        <v>6725.74</v>
      </c>
    </row>
    <row r="15965" spans="1:15" x14ac:dyDescent="0.25">
      <c r="A15965" t="s">
        <v>12</v>
      </c>
      <c r="B15965">
        <v>2</v>
      </c>
      <c r="C15965" t="s">
        <v>13</v>
      </c>
      <c r="D15965">
        <v>2018</v>
      </c>
      <c r="E15965" s="1">
        <v>43741</v>
      </c>
      <c r="F15965" t="s">
        <v>18</v>
      </c>
      <c r="G15965" t="s">
        <v>720</v>
      </c>
      <c r="H15965">
        <v>11</v>
      </c>
      <c r="I15965" t="s">
        <v>1193</v>
      </c>
      <c r="J15965" t="s">
        <v>1633</v>
      </c>
      <c r="K15965">
        <f>VLOOKUP(I15965,[1]Ships!$E:$P,12,FALSE)</f>
        <v>450</v>
      </c>
      <c r="M15965">
        <v>7017.66</v>
      </c>
      <c r="N15965">
        <v>637.97</v>
      </c>
      <c r="O15965">
        <v>6432.66</v>
      </c>
    </row>
    <row r="15966" spans="1:15" x14ac:dyDescent="0.25">
      <c r="A15966" t="s">
        <v>12</v>
      </c>
      <c r="B15966">
        <v>2</v>
      </c>
      <c r="C15966" t="s">
        <v>13</v>
      </c>
      <c r="D15966">
        <v>2018</v>
      </c>
      <c r="E15966" s="1">
        <v>43752</v>
      </c>
      <c r="F15966" t="s">
        <v>18</v>
      </c>
      <c r="G15966" t="s">
        <v>722</v>
      </c>
      <c r="H15966">
        <v>11</v>
      </c>
      <c r="I15966" t="s">
        <v>1193</v>
      </c>
      <c r="J15966" t="s">
        <v>1633</v>
      </c>
      <c r="K15966">
        <f>VLOOKUP(I15966,[1]Ships!$E:$P,12,FALSE)</f>
        <v>450</v>
      </c>
      <c r="M15966">
        <v>6432.66</v>
      </c>
      <c r="N15966">
        <v>584.79</v>
      </c>
      <c r="O15966">
        <v>6432.66</v>
      </c>
    </row>
    <row r="15967" spans="1:15" x14ac:dyDescent="0.25">
      <c r="A15967" t="s">
        <v>12</v>
      </c>
      <c r="B15967">
        <v>2</v>
      </c>
      <c r="C15967" t="s">
        <v>13</v>
      </c>
      <c r="D15967">
        <v>2018</v>
      </c>
      <c r="E15967" s="1">
        <v>43763</v>
      </c>
      <c r="F15967" t="s">
        <v>18</v>
      </c>
      <c r="G15967" t="s">
        <v>943</v>
      </c>
      <c r="H15967">
        <v>12</v>
      </c>
      <c r="I15967" t="s">
        <v>1193</v>
      </c>
      <c r="J15967" t="s">
        <v>1633</v>
      </c>
      <c r="K15967">
        <f>VLOOKUP(I15967,[1]Ships!$E:$P,12,FALSE)</f>
        <v>450</v>
      </c>
      <c r="M15967">
        <v>5847.66</v>
      </c>
      <c r="N15967">
        <v>487.31</v>
      </c>
      <c r="O15967">
        <v>6432.66</v>
      </c>
    </row>
    <row r="15968" spans="1:15" x14ac:dyDescent="0.25">
      <c r="A15968" t="s">
        <v>12</v>
      </c>
      <c r="B15968">
        <v>2</v>
      </c>
      <c r="C15968" t="s">
        <v>13</v>
      </c>
      <c r="D15968">
        <v>2018</v>
      </c>
      <c r="E15968" s="1">
        <v>43775</v>
      </c>
      <c r="F15968" t="s">
        <v>208</v>
      </c>
      <c r="G15968" t="s">
        <v>934</v>
      </c>
      <c r="H15968">
        <v>22</v>
      </c>
      <c r="I15968" t="s">
        <v>1193</v>
      </c>
      <c r="J15968" t="s">
        <v>1633</v>
      </c>
      <c r="K15968">
        <f>VLOOKUP(I15968,[1]Ships!$E:$P,12,FALSE)</f>
        <v>450</v>
      </c>
      <c r="M15968">
        <v>11113.83</v>
      </c>
      <c r="N15968">
        <v>505.17</v>
      </c>
      <c r="O15968">
        <v>16183.44</v>
      </c>
    </row>
    <row r="15969" spans="1:15" x14ac:dyDescent="0.25">
      <c r="A15969" t="s">
        <v>12</v>
      </c>
      <c r="B15969">
        <v>2</v>
      </c>
      <c r="C15969" t="s">
        <v>13</v>
      </c>
      <c r="D15969">
        <v>2018</v>
      </c>
      <c r="E15969" s="1">
        <v>43775</v>
      </c>
      <c r="F15969" t="s">
        <v>208</v>
      </c>
      <c r="G15969" t="s">
        <v>950</v>
      </c>
      <c r="H15969">
        <v>43</v>
      </c>
      <c r="I15969" t="s">
        <v>1193</v>
      </c>
      <c r="J15969" t="s">
        <v>1633</v>
      </c>
      <c r="K15969">
        <f>VLOOKUP(I15969,[1]Ships!$E:$P,12,FALSE)</f>
        <v>450</v>
      </c>
      <c r="M15969">
        <v>23397.66</v>
      </c>
      <c r="N15969">
        <v>544.13</v>
      </c>
      <c r="O15969">
        <v>16183.44</v>
      </c>
    </row>
    <row r="15970" spans="1:15" x14ac:dyDescent="0.25">
      <c r="A15970" t="s">
        <v>12</v>
      </c>
      <c r="B15970">
        <v>2</v>
      </c>
      <c r="C15970" t="s">
        <v>13</v>
      </c>
      <c r="D15970">
        <v>2018</v>
      </c>
      <c r="E15970" s="1">
        <v>43797</v>
      </c>
      <c r="F15970" t="s">
        <v>208</v>
      </c>
      <c r="G15970" t="s">
        <v>346</v>
      </c>
      <c r="H15970">
        <v>21</v>
      </c>
      <c r="I15970" t="s">
        <v>1193</v>
      </c>
      <c r="J15970" t="s">
        <v>1633</v>
      </c>
      <c r="K15970">
        <f>VLOOKUP(I15970,[1]Ships!$E:$P,12,FALSE)</f>
        <v>450</v>
      </c>
      <c r="M15970">
        <v>14038.83</v>
      </c>
      <c r="N15970">
        <v>668.52</v>
      </c>
      <c r="O15970">
        <v>16183.44</v>
      </c>
    </row>
    <row r="15971" spans="1:15" x14ac:dyDescent="0.25">
      <c r="A15971" t="s">
        <v>12</v>
      </c>
      <c r="B15971">
        <v>2</v>
      </c>
      <c r="C15971" t="s">
        <v>13</v>
      </c>
      <c r="D15971">
        <v>2018</v>
      </c>
      <c r="E15971" s="1">
        <v>43818</v>
      </c>
      <c r="F15971" t="s">
        <v>344</v>
      </c>
      <c r="G15971" t="s">
        <v>345</v>
      </c>
      <c r="H15971">
        <v>24</v>
      </c>
      <c r="I15971" t="s">
        <v>1193</v>
      </c>
      <c r="J15971" t="s">
        <v>1633</v>
      </c>
      <c r="K15971">
        <f>VLOOKUP(I15971,[1]Ships!$E:$P,12,FALSE)</f>
        <v>450</v>
      </c>
      <c r="M15971">
        <v>18132.66</v>
      </c>
      <c r="N15971">
        <v>755.53</v>
      </c>
      <c r="O15971">
        <v>18132.66</v>
      </c>
    </row>
    <row r="15972" spans="1:15" x14ac:dyDescent="0.25">
      <c r="A15972" t="s">
        <v>12</v>
      </c>
      <c r="B15972">
        <v>2</v>
      </c>
      <c r="C15972" t="s">
        <v>13</v>
      </c>
      <c r="D15972">
        <v>2018</v>
      </c>
      <c r="E15972" s="1">
        <v>43842</v>
      </c>
      <c r="F15972" t="s">
        <v>344</v>
      </c>
      <c r="G15972" t="s">
        <v>346</v>
      </c>
      <c r="H15972">
        <v>21</v>
      </c>
      <c r="I15972" t="s">
        <v>1193</v>
      </c>
      <c r="J15972" t="s">
        <v>1633</v>
      </c>
      <c r="K15972">
        <f>VLOOKUP(I15972,[1]Ships!$E:$P,12,FALSE)</f>
        <v>450</v>
      </c>
      <c r="M15972">
        <v>16377.66</v>
      </c>
      <c r="N15972">
        <v>779.89</v>
      </c>
      <c r="O15972">
        <v>16377.66</v>
      </c>
    </row>
    <row r="15973" spans="1:15" x14ac:dyDescent="0.25">
      <c r="A15973" t="s">
        <v>12</v>
      </c>
      <c r="B15973">
        <v>2</v>
      </c>
      <c r="C15973" t="s">
        <v>13</v>
      </c>
      <c r="D15973">
        <v>2018</v>
      </c>
      <c r="E15973" s="1">
        <v>43863</v>
      </c>
      <c r="F15973" t="s">
        <v>344</v>
      </c>
      <c r="G15973" t="s">
        <v>345</v>
      </c>
      <c r="H15973">
        <v>21</v>
      </c>
      <c r="I15973" t="s">
        <v>1193</v>
      </c>
      <c r="J15973" t="s">
        <v>1633</v>
      </c>
      <c r="K15973">
        <f>VLOOKUP(I15973,[1]Ships!$E:$P,12,FALSE)</f>
        <v>450</v>
      </c>
      <c r="M15973">
        <v>16378.83</v>
      </c>
      <c r="N15973">
        <v>779.94</v>
      </c>
      <c r="O15973">
        <v>21935.75</v>
      </c>
    </row>
    <row r="15974" spans="1:15" x14ac:dyDescent="0.25">
      <c r="A15974" t="s">
        <v>12</v>
      </c>
      <c r="B15974">
        <v>2</v>
      </c>
      <c r="C15974" t="s">
        <v>13</v>
      </c>
      <c r="D15974">
        <v>2018</v>
      </c>
      <c r="E15974" s="1">
        <v>43884</v>
      </c>
      <c r="F15974" t="s">
        <v>208</v>
      </c>
      <c r="G15974" t="s">
        <v>1202</v>
      </c>
      <c r="H15974">
        <v>42</v>
      </c>
      <c r="I15974" t="s">
        <v>1193</v>
      </c>
      <c r="J15974" t="s">
        <v>1633</v>
      </c>
      <c r="K15974">
        <f>VLOOKUP(I15974,[1]Ships!$E:$P,12,FALSE)</f>
        <v>450</v>
      </c>
      <c r="M15974">
        <v>23397.66</v>
      </c>
      <c r="N15974">
        <v>557.09</v>
      </c>
      <c r="O15974">
        <v>21935.75</v>
      </c>
    </row>
    <row r="15975" spans="1:15" x14ac:dyDescent="0.25">
      <c r="A15975" t="s">
        <v>12</v>
      </c>
      <c r="B15975">
        <v>2</v>
      </c>
      <c r="C15975" t="s">
        <v>13</v>
      </c>
      <c r="D15975">
        <v>2018</v>
      </c>
      <c r="E15975" s="1">
        <v>43884</v>
      </c>
      <c r="F15975" t="s">
        <v>208</v>
      </c>
      <c r="G15975" t="s">
        <v>935</v>
      </c>
      <c r="H15975">
        <v>57</v>
      </c>
      <c r="I15975" t="s">
        <v>1193</v>
      </c>
      <c r="J15975" t="s">
        <v>1633</v>
      </c>
      <c r="K15975">
        <f>VLOOKUP(I15975,[1]Ships!$E:$P,12,FALSE)</f>
        <v>450</v>
      </c>
      <c r="M15975">
        <v>31588.83</v>
      </c>
      <c r="N15975">
        <v>554.19000000000005</v>
      </c>
      <c r="O15975">
        <v>21935.75</v>
      </c>
    </row>
    <row r="15976" spans="1:15" x14ac:dyDescent="0.25">
      <c r="A15976" t="s">
        <v>12</v>
      </c>
      <c r="B15976">
        <v>2</v>
      </c>
      <c r="C15976" t="s">
        <v>13</v>
      </c>
      <c r="D15976">
        <v>2018</v>
      </c>
      <c r="E15976" s="1">
        <v>43884</v>
      </c>
      <c r="F15976" t="s">
        <v>344</v>
      </c>
      <c r="G15976" t="s">
        <v>346</v>
      </c>
      <c r="H15976">
        <v>21</v>
      </c>
      <c r="I15976" t="s">
        <v>1193</v>
      </c>
      <c r="J15976" t="s">
        <v>1633</v>
      </c>
      <c r="K15976">
        <f>VLOOKUP(I15976,[1]Ships!$E:$P,12,FALSE)</f>
        <v>450</v>
      </c>
      <c r="M15976">
        <v>16377.66</v>
      </c>
      <c r="N15976">
        <v>779.89</v>
      </c>
      <c r="O15976">
        <v>21935.75</v>
      </c>
    </row>
    <row r="15977" spans="1:15" x14ac:dyDescent="0.25">
      <c r="A15977" t="s">
        <v>12</v>
      </c>
      <c r="B15977">
        <v>2</v>
      </c>
      <c r="C15977" t="s">
        <v>13</v>
      </c>
      <c r="D15977">
        <v>2018</v>
      </c>
      <c r="E15977" s="1">
        <v>43905</v>
      </c>
      <c r="F15977" t="s">
        <v>208</v>
      </c>
      <c r="G15977" t="s">
        <v>1204</v>
      </c>
      <c r="H15977">
        <v>21</v>
      </c>
      <c r="I15977" t="s">
        <v>1193</v>
      </c>
      <c r="J15977" t="s">
        <v>1633</v>
      </c>
      <c r="K15977">
        <f>VLOOKUP(I15977,[1]Ships!$E:$P,12,FALSE)</f>
        <v>450</v>
      </c>
      <c r="M15977">
        <v>9357.66</v>
      </c>
      <c r="N15977">
        <v>445.6</v>
      </c>
      <c r="O15977">
        <v>12868.24</v>
      </c>
    </row>
    <row r="15978" spans="1:15" x14ac:dyDescent="0.25">
      <c r="A15978" t="s">
        <v>12</v>
      </c>
      <c r="B15978">
        <v>2</v>
      </c>
      <c r="C15978" t="s">
        <v>13</v>
      </c>
      <c r="D15978">
        <v>2018</v>
      </c>
      <c r="E15978" s="1">
        <v>43905</v>
      </c>
      <c r="F15978" t="s">
        <v>208</v>
      </c>
      <c r="G15978" t="s">
        <v>985</v>
      </c>
      <c r="H15978">
        <v>36</v>
      </c>
      <c r="I15978" t="s">
        <v>1193</v>
      </c>
      <c r="J15978" t="s">
        <v>1633</v>
      </c>
      <c r="K15978">
        <f>VLOOKUP(I15978,[1]Ships!$E:$P,12,FALSE)</f>
        <v>450</v>
      </c>
      <c r="M15978">
        <v>16378.83</v>
      </c>
      <c r="N15978">
        <v>454.97</v>
      </c>
      <c r="O15978">
        <v>12868.24</v>
      </c>
    </row>
    <row r="15979" spans="1:15" x14ac:dyDescent="0.25">
      <c r="A15979" t="s">
        <v>12</v>
      </c>
      <c r="B15979">
        <v>2</v>
      </c>
      <c r="C15979" t="s">
        <v>13</v>
      </c>
      <c r="D15979">
        <v>2018</v>
      </c>
      <c r="E15979" s="1">
        <v>43926</v>
      </c>
      <c r="F15979" t="s">
        <v>14</v>
      </c>
      <c r="G15979" t="s">
        <v>1209</v>
      </c>
      <c r="H15979">
        <v>15</v>
      </c>
      <c r="I15979" t="s">
        <v>1193</v>
      </c>
      <c r="J15979" t="s">
        <v>1633</v>
      </c>
      <c r="K15979">
        <f>VLOOKUP(I15979,[1]Ships!$E:$P,12,FALSE)</f>
        <v>450</v>
      </c>
      <c r="M15979">
        <v>8773.83</v>
      </c>
      <c r="N15979">
        <v>584.91999999999996</v>
      </c>
      <c r="O15979">
        <v>8773.83</v>
      </c>
    </row>
    <row r="15980" spans="1:15" x14ac:dyDescent="0.25">
      <c r="A15980" t="s">
        <v>12</v>
      </c>
      <c r="B15980">
        <v>2</v>
      </c>
      <c r="C15980" t="s">
        <v>13</v>
      </c>
      <c r="D15980">
        <v>2018</v>
      </c>
      <c r="E15980" s="1">
        <v>43293</v>
      </c>
      <c r="F15980" t="s">
        <v>216</v>
      </c>
      <c r="G15980" t="s">
        <v>376</v>
      </c>
      <c r="H15980">
        <v>11</v>
      </c>
      <c r="I15980" t="s">
        <v>1210</v>
      </c>
      <c r="J15980" t="s">
        <v>1633</v>
      </c>
      <c r="K15980">
        <f>VLOOKUP(I15980,[1]Ships!$E:$P,12,FALSE)</f>
        <v>450</v>
      </c>
      <c r="M15980">
        <v>20241</v>
      </c>
      <c r="N15980">
        <v>1840.09</v>
      </c>
      <c r="O15980">
        <v>12459.33</v>
      </c>
    </row>
    <row r="15981" spans="1:15" x14ac:dyDescent="0.25">
      <c r="A15981" t="s">
        <v>12</v>
      </c>
      <c r="B15981">
        <v>2</v>
      </c>
      <c r="C15981" t="s">
        <v>13</v>
      </c>
      <c r="D15981">
        <v>2018</v>
      </c>
      <c r="E15981" s="1">
        <v>43304</v>
      </c>
      <c r="F15981" t="s">
        <v>216</v>
      </c>
      <c r="G15981" t="s">
        <v>374</v>
      </c>
      <c r="H15981">
        <v>14</v>
      </c>
      <c r="I15981" t="s">
        <v>1210</v>
      </c>
      <c r="J15981" t="s">
        <v>1633</v>
      </c>
      <c r="K15981">
        <f>VLOOKUP(I15981,[1]Ships!$E:$P,12,FALSE)</f>
        <v>450</v>
      </c>
      <c r="M15981">
        <v>4677.66</v>
      </c>
      <c r="N15981">
        <v>334.12</v>
      </c>
      <c r="O15981">
        <v>12459.33</v>
      </c>
    </row>
    <row r="15982" spans="1:15" x14ac:dyDescent="0.25">
      <c r="A15982" t="s">
        <v>12</v>
      </c>
      <c r="B15982">
        <v>2</v>
      </c>
      <c r="C15982" t="s">
        <v>13</v>
      </c>
      <c r="D15982">
        <v>2018</v>
      </c>
      <c r="E15982" s="1">
        <v>43318</v>
      </c>
      <c r="F15982" t="s">
        <v>216</v>
      </c>
      <c r="G15982" t="s">
        <v>376</v>
      </c>
      <c r="H15982">
        <v>11</v>
      </c>
      <c r="I15982" t="s">
        <v>1210</v>
      </c>
      <c r="J15982" t="s">
        <v>1633</v>
      </c>
      <c r="K15982">
        <f>VLOOKUP(I15982,[1]Ships!$E:$P,12,FALSE)</f>
        <v>450</v>
      </c>
      <c r="M15982">
        <v>5614.83</v>
      </c>
      <c r="N15982">
        <v>510.44</v>
      </c>
      <c r="O15982">
        <v>5224.4399999999996</v>
      </c>
    </row>
    <row r="15983" spans="1:15" x14ac:dyDescent="0.25">
      <c r="A15983" t="s">
        <v>12</v>
      </c>
      <c r="B15983">
        <v>2</v>
      </c>
      <c r="C15983" t="s">
        <v>13</v>
      </c>
      <c r="D15983">
        <v>2018</v>
      </c>
      <c r="E15983" s="1">
        <v>43329</v>
      </c>
      <c r="F15983" t="s">
        <v>216</v>
      </c>
      <c r="G15983" t="s">
        <v>374</v>
      </c>
      <c r="H15983">
        <v>14</v>
      </c>
      <c r="I15983" t="s">
        <v>1210</v>
      </c>
      <c r="J15983" t="s">
        <v>1633</v>
      </c>
      <c r="K15983">
        <f>VLOOKUP(I15983,[1]Ships!$E:$P,12,FALSE)</f>
        <v>450</v>
      </c>
      <c r="M15983">
        <v>5262.66</v>
      </c>
      <c r="N15983">
        <v>375.9</v>
      </c>
      <c r="O15983">
        <v>5224.4399999999996</v>
      </c>
    </row>
    <row r="15984" spans="1:15" x14ac:dyDescent="0.25">
      <c r="A15984" t="s">
        <v>12</v>
      </c>
      <c r="B15984">
        <v>2</v>
      </c>
      <c r="C15984" t="s">
        <v>13</v>
      </c>
      <c r="D15984">
        <v>2018</v>
      </c>
      <c r="E15984" s="1">
        <v>43343</v>
      </c>
      <c r="F15984" t="s">
        <v>216</v>
      </c>
      <c r="G15984" t="s">
        <v>376</v>
      </c>
      <c r="H15984">
        <v>11</v>
      </c>
      <c r="I15984" t="s">
        <v>1210</v>
      </c>
      <c r="J15984" t="s">
        <v>1633</v>
      </c>
      <c r="K15984">
        <f>VLOOKUP(I15984,[1]Ships!$E:$P,12,FALSE)</f>
        <v>450</v>
      </c>
      <c r="M15984">
        <v>4795.83</v>
      </c>
      <c r="N15984">
        <v>435.98</v>
      </c>
      <c r="O15984">
        <v>5224.4399999999996</v>
      </c>
    </row>
    <row r="15985" spans="1:15" x14ac:dyDescent="0.25">
      <c r="A15985" t="s">
        <v>12</v>
      </c>
      <c r="B15985">
        <v>2</v>
      </c>
      <c r="C15985" t="s">
        <v>13</v>
      </c>
      <c r="D15985">
        <v>2018</v>
      </c>
      <c r="E15985" s="1">
        <v>43354</v>
      </c>
      <c r="F15985" t="s">
        <v>216</v>
      </c>
      <c r="G15985" t="s">
        <v>374</v>
      </c>
      <c r="H15985">
        <v>14</v>
      </c>
      <c r="I15985" t="s">
        <v>1210</v>
      </c>
      <c r="J15985" t="s">
        <v>1633</v>
      </c>
      <c r="K15985">
        <f>VLOOKUP(I15985,[1]Ships!$E:$P,12,FALSE)</f>
        <v>450</v>
      </c>
      <c r="M15985">
        <v>4326.66</v>
      </c>
      <c r="N15985">
        <v>309.05</v>
      </c>
      <c r="O15985">
        <v>2884.83</v>
      </c>
    </row>
    <row r="15986" spans="1:15" x14ac:dyDescent="0.25">
      <c r="A15986" t="s">
        <v>12</v>
      </c>
      <c r="B15986">
        <v>2</v>
      </c>
      <c r="C15986" t="s">
        <v>13</v>
      </c>
      <c r="D15986">
        <v>2018</v>
      </c>
      <c r="E15986" s="1">
        <v>43368</v>
      </c>
      <c r="F15986" t="s">
        <v>216</v>
      </c>
      <c r="G15986" t="s">
        <v>224</v>
      </c>
      <c r="H15986">
        <v>20</v>
      </c>
      <c r="I15986" t="s">
        <v>1210</v>
      </c>
      <c r="J15986" t="s">
        <v>1633</v>
      </c>
      <c r="K15986">
        <f>VLOOKUP(I15986,[1]Ships!$E:$P,12,FALSE)</f>
        <v>450</v>
      </c>
      <c r="M15986" t="s">
        <v>17</v>
      </c>
      <c r="N15986" t="s">
        <v>17</v>
      </c>
      <c r="O15986">
        <v>2884.83</v>
      </c>
    </row>
    <row r="15987" spans="1:15" x14ac:dyDescent="0.25">
      <c r="A15987" t="s">
        <v>12</v>
      </c>
      <c r="B15987">
        <v>2</v>
      </c>
      <c r="C15987" t="s">
        <v>13</v>
      </c>
      <c r="D15987">
        <v>2018</v>
      </c>
      <c r="E15987" s="1">
        <v>43368</v>
      </c>
      <c r="F15987" t="s">
        <v>216</v>
      </c>
      <c r="G15987" t="s">
        <v>375</v>
      </c>
      <c r="H15987">
        <v>12</v>
      </c>
      <c r="I15987" t="s">
        <v>1210</v>
      </c>
      <c r="J15987" t="s">
        <v>1633</v>
      </c>
      <c r="K15987">
        <f>VLOOKUP(I15987,[1]Ships!$E:$P,12,FALSE)</f>
        <v>450</v>
      </c>
      <c r="M15987">
        <v>4327.83</v>
      </c>
      <c r="N15987">
        <v>360.65</v>
      </c>
      <c r="O15987">
        <v>2884.83</v>
      </c>
    </row>
    <row r="15988" spans="1:15" x14ac:dyDescent="0.25">
      <c r="A15988" t="s">
        <v>12</v>
      </c>
      <c r="B15988">
        <v>2</v>
      </c>
      <c r="C15988" t="s">
        <v>13</v>
      </c>
      <c r="D15988">
        <v>2018</v>
      </c>
      <c r="E15988" s="1">
        <v>43380</v>
      </c>
      <c r="F15988" t="s">
        <v>222</v>
      </c>
      <c r="G15988" t="s">
        <v>1211</v>
      </c>
      <c r="H15988">
        <v>26</v>
      </c>
      <c r="I15988" t="s">
        <v>1210</v>
      </c>
      <c r="J15988" t="s">
        <v>1633</v>
      </c>
      <c r="K15988">
        <f>VLOOKUP(I15988,[1]Ships!$E:$P,12,FALSE)</f>
        <v>450</v>
      </c>
      <c r="M15988">
        <v>9358.83</v>
      </c>
      <c r="N15988">
        <v>359.95</v>
      </c>
      <c r="O15988">
        <v>14913.15</v>
      </c>
    </row>
    <row r="15989" spans="1:15" x14ac:dyDescent="0.25">
      <c r="A15989" t="s">
        <v>12</v>
      </c>
      <c r="B15989">
        <v>2</v>
      </c>
      <c r="C15989" t="s">
        <v>13</v>
      </c>
      <c r="D15989">
        <v>2018</v>
      </c>
      <c r="E15989" s="1">
        <v>43380</v>
      </c>
      <c r="F15989" t="s">
        <v>222</v>
      </c>
      <c r="G15989" t="s">
        <v>224</v>
      </c>
      <c r="H15989">
        <v>8</v>
      </c>
      <c r="I15989" t="s">
        <v>1210</v>
      </c>
      <c r="J15989" t="s">
        <v>1633</v>
      </c>
      <c r="K15989">
        <f>VLOOKUP(I15989,[1]Ships!$E:$P,12,FALSE)</f>
        <v>450</v>
      </c>
      <c r="M15989">
        <v>3156.66</v>
      </c>
      <c r="N15989">
        <v>394.58</v>
      </c>
      <c r="O15989">
        <v>14913.15</v>
      </c>
    </row>
    <row r="15990" spans="1:15" x14ac:dyDescent="0.25">
      <c r="A15990" t="s">
        <v>12</v>
      </c>
      <c r="B15990">
        <v>2</v>
      </c>
      <c r="C15990" t="s">
        <v>13</v>
      </c>
      <c r="D15990">
        <v>2018</v>
      </c>
      <c r="E15990" s="1">
        <v>43388</v>
      </c>
      <c r="F15990" t="s">
        <v>35</v>
      </c>
      <c r="G15990" t="s">
        <v>1212</v>
      </c>
      <c r="H15990">
        <v>107</v>
      </c>
      <c r="I15990" t="s">
        <v>1210</v>
      </c>
      <c r="J15990" t="s">
        <v>1633</v>
      </c>
      <c r="K15990">
        <f>VLOOKUP(I15990,[1]Ships!$E:$P,12,FALSE)</f>
        <v>450</v>
      </c>
      <c r="M15990" t="s">
        <v>17</v>
      </c>
      <c r="N15990" t="s">
        <v>17</v>
      </c>
      <c r="O15990">
        <v>14913.15</v>
      </c>
    </row>
    <row r="15991" spans="1:15" x14ac:dyDescent="0.25">
      <c r="A15991" t="s">
        <v>12</v>
      </c>
      <c r="B15991">
        <v>2</v>
      </c>
      <c r="C15991" t="s">
        <v>13</v>
      </c>
      <c r="D15991">
        <v>2018</v>
      </c>
      <c r="E15991" s="1">
        <v>43388</v>
      </c>
      <c r="F15991" t="s">
        <v>35</v>
      </c>
      <c r="G15991" t="s">
        <v>1032</v>
      </c>
      <c r="H15991">
        <v>129</v>
      </c>
      <c r="I15991" t="s">
        <v>1210</v>
      </c>
      <c r="J15991" t="s">
        <v>1633</v>
      </c>
      <c r="K15991">
        <f>VLOOKUP(I15991,[1]Ships!$E:$P,12,FALSE)</f>
        <v>450</v>
      </c>
      <c r="M15991">
        <v>54403.83</v>
      </c>
      <c r="N15991">
        <v>421.74</v>
      </c>
      <c r="O15991">
        <v>14913.15</v>
      </c>
    </row>
    <row r="15992" spans="1:15" x14ac:dyDescent="0.25">
      <c r="A15992" t="s">
        <v>12</v>
      </c>
      <c r="B15992">
        <v>2</v>
      </c>
      <c r="C15992" t="s">
        <v>13</v>
      </c>
      <c r="D15992">
        <v>2018</v>
      </c>
      <c r="E15992" s="1">
        <v>43388</v>
      </c>
      <c r="F15992" t="s">
        <v>35</v>
      </c>
      <c r="G15992" t="s">
        <v>229</v>
      </c>
      <c r="H15992">
        <v>56</v>
      </c>
      <c r="I15992" t="s">
        <v>1210</v>
      </c>
      <c r="J15992" t="s">
        <v>1633</v>
      </c>
      <c r="K15992">
        <f>VLOOKUP(I15992,[1]Ships!$E:$P,12,FALSE)</f>
        <v>450</v>
      </c>
      <c r="M15992">
        <v>20472.66</v>
      </c>
      <c r="N15992">
        <v>365.58</v>
      </c>
      <c r="O15992">
        <v>14913.15</v>
      </c>
    </row>
    <row r="15993" spans="1:15" x14ac:dyDescent="0.25">
      <c r="A15993" t="s">
        <v>12</v>
      </c>
      <c r="B15993">
        <v>2</v>
      </c>
      <c r="C15993" t="s">
        <v>13</v>
      </c>
      <c r="D15993">
        <v>2018</v>
      </c>
      <c r="E15993" s="1">
        <v>43388</v>
      </c>
      <c r="F15993" t="s">
        <v>35</v>
      </c>
      <c r="G15993" t="s">
        <v>644</v>
      </c>
      <c r="H15993">
        <v>34</v>
      </c>
      <c r="I15993" t="s">
        <v>1210</v>
      </c>
      <c r="J15993" t="s">
        <v>1633</v>
      </c>
      <c r="K15993">
        <f>VLOOKUP(I15993,[1]Ships!$E:$P,12,FALSE)</f>
        <v>450</v>
      </c>
      <c r="M15993">
        <v>12283.83</v>
      </c>
      <c r="N15993">
        <v>361.29</v>
      </c>
      <c r="O15993">
        <v>14913.15</v>
      </c>
    </row>
    <row r="15994" spans="1:15" x14ac:dyDescent="0.25">
      <c r="A15994" t="s">
        <v>12</v>
      </c>
      <c r="B15994">
        <v>2</v>
      </c>
      <c r="C15994" t="s">
        <v>13</v>
      </c>
      <c r="D15994">
        <v>2018</v>
      </c>
      <c r="E15994" s="1">
        <v>43388</v>
      </c>
      <c r="F15994" t="s">
        <v>236</v>
      </c>
      <c r="G15994" t="s">
        <v>325</v>
      </c>
      <c r="H15994">
        <v>18</v>
      </c>
      <c r="I15994" t="s">
        <v>1210</v>
      </c>
      <c r="J15994" t="s">
        <v>1633</v>
      </c>
      <c r="K15994">
        <f>VLOOKUP(I15994,[1]Ships!$E:$P,12,FALSE)</f>
        <v>450</v>
      </c>
      <c r="M15994">
        <v>4716.2700000000004</v>
      </c>
      <c r="N15994">
        <v>262.02</v>
      </c>
      <c r="O15994">
        <v>14913.15</v>
      </c>
    </row>
    <row r="15995" spans="1:15" x14ac:dyDescent="0.25">
      <c r="A15995" t="s">
        <v>12</v>
      </c>
      <c r="B15995">
        <v>2</v>
      </c>
      <c r="C15995" t="s">
        <v>13</v>
      </c>
      <c r="D15995">
        <v>2018</v>
      </c>
      <c r="E15995" s="1">
        <v>43406</v>
      </c>
      <c r="F15995" t="s">
        <v>35</v>
      </c>
      <c r="G15995" t="s">
        <v>326</v>
      </c>
      <c r="H15995">
        <v>16</v>
      </c>
      <c r="I15995" t="s">
        <v>1210</v>
      </c>
      <c r="J15995" t="s">
        <v>1633</v>
      </c>
      <c r="K15995">
        <f>VLOOKUP(I15995,[1]Ships!$E:$P,12,FALSE)</f>
        <v>450</v>
      </c>
      <c r="M15995">
        <v>5263.83</v>
      </c>
      <c r="N15995">
        <v>328.99</v>
      </c>
      <c r="O15995">
        <v>11503.44</v>
      </c>
    </row>
    <row r="15996" spans="1:15" x14ac:dyDescent="0.25">
      <c r="A15996" t="s">
        <v>12</v>
      </c>
      <c r="B15996">
        <v>2</v>
      </c>
      <c r="C15996" t="s">
        <v>13</v>
      </c>
      <c r="D15996">
        <v>2018</v>
      </c>
      <c r="E15996" s="1">
        <v>43423</v>
      </c>
      <c r="F15996" t="s">
        <v>182</v>
      </c>
      <c r="G15996" t="s">
        <v>242</v>
      </c>
      <c r="H15996">
        <v>58</v>
      </c>
      <c r="I15996" t="s">
        <v>1210</v>
      </c>
      <c r="J15996" t="s">
        <v>1633</v>
      </c>
      <c r="K15996">
        <f>VLOOKUP(I15996,[1]Ships!$E:$P,12,FALSE)</f>
        <v>450</v>
      </c>
      <c r="M15996">
        <v>21642.66</v>
      </c>
      <c r="N15996">
        <v>373.15</v>
      </c>
      <c r="O15996">
        <v>11503.44</v>
      </c>
    </row>
    <row r="15997" spans="1:15" x14ac:dyDescent="0.25">
      <c r="A15997" t="s">
        <v>12</v>
      </c>
      <c r="B15997">
        <v>2</v>
      </c>
      <c r="C15997" t="s">
        <v>13</v>
      </c>
      <c r="D15997">
        <v>2018</v>
      </c>
      <c r="E15997" s="1">
        <v>43423</v>
      </c>
      <c r="F15997" t="s">
        <v>35</v>
      </c>
      <c r="G15997" t="s">
        <v>327</v>
      </c>
      <c r="H15997">
        <v>22</v>
      </c>
      <c r="I15997" t="s">
        <v>1210</v>
      </c>
      <c r="J15997" t="s">
        <v>1633</v>
      </c>
      <c r="K15997">
        <f>VLOOKUP(I15997,[1]Ships!$E:$P,12,FALSE)</f>
        <v>450</v>
      </c>
      <c r="M15997">
        <v>7603.83</v>
      </c>
      <c r="N15997">
        <v>345.63</v>
      </c>
      <c r="O15997">
        <v>11503.44</v>
      </c>
    </row>
    <row r="15998" spans="1:15" x14ac:dyDescent="0.25">
      <c r="A15998" t="s">
        <v>12</v>
      </c>
      <c r="B15998">
        <v>2</v>
      </c>
      <c r="C15998" t="s">
        <v>13</v>
      </c>
      <c r="D15998">
        <v>2018</v>
      </c>
      <c r="E15998" s="1">
        <v>43445</v>
      </c>
      <c r="F15998" t="s">
        <v>37</v>
      </c>
      <c r="G15998" t="s">
        <v>1033</v>
      </c>
      <c r="H15998">
        <v>72</v>
      </c>
      <c r="I15998" t="s">
        <v>1210</v>
      </c>
      <c r="J15998" t="s">
        <v>1633</v>
      </c>
      <c r="K15998">
        <f>VLOOKUP(I15998,[1]Ships!$E:$P,12,FALSE)</f>
        <v>450</v>
      </c>
      <c r="M15998" t="s">
        <v>17</v>
      </c>
      <c r="N15998" t="s">
        <v>17</v>
      </c>
      <c r="O15998">
        <v>6258.33</v>
      </c>
    </row>
    <row r="15999" spans="1:15" x14ac:dyDescent="0.25">
      <c r="A15999" t="s">
        <v>12</v>
      </c>
      <c r="B15999">
        <v>2</v>
      </c>
      <c r="C15999" t="s">
        <v>13</v>
      </c>
      <c r="D15999">
        <v>2018</v>
      </c>
      <c r="E15999" s="1">
        <v>43445</v>
      </c>
      <c r="F15999" t="s">
        <v>182</v>
      </c>
      <c r="G15999" t="s">
        <v>328</v>
      </c>
      <c r="H15999">
        <v>36</v>
      </c>
      <c r="I15999" t="s">
        <v>1210</v>
      </c>
      <c r="J15999" t="s">
        <v>1633</v>
      </c>
      <c r="K15999">
        <f>VLOOKUP(I15999,[1]Ships!$E:$P,12,FALSE)</f>
        <v>450</v>
      </c>
      <c r="M15999">
        <v>12516.66</v>
      </c>
      <c r="N15999">
        <v>347.69</v>
      </c>
      <c r="O15999">
        <v>6258.33</v>
      </c>
    </row>
    <row r="16000" spans="1:15" x14ac:dyDescent="0.25">
      <c r="A16000" t="s">
        <v>12</v>
      </c>
      <c r="B16000">
        <v>2</v>
      </c>
      <c r="C16000" t="s">
        <v>13</v>
      </c>
      <c r="D16000">
        <v>2018</v>
      </c>
      <c r="E16000" s="1">
        <v>43481</v>
      </c>
      <c r="F16000" t="s">
        <v>37</v>
      </c>
      <c r="G16000" t="s">
        <v>264</v>
      </c>
      <c r="H16000">
        <v>48</v>
      </c>
      <c r="I16000" t="s">
        <v>1210</v>
      </c>
      <c r="J16000" t="s">
        <v>1633</v>
      </c>
      <c r="K16000">
        <f>VLOOKUP(I16000,[1]Ships!$E:$P,12,FALSE)</f>
        <v>450</v>
      </c>
      <c r="M16000" t="s">
        <v>17</v>
      </c>
      <c r="N16000" t="s">
        <v>17</v>
      </c>
      <c r="O16000">
        <v>7282.37</v>
      </c>
    </row>
    <row r="16001" spans="1:15" x14ac:dyDescent="0.25">
      <c r="A16001" t="s">
        <v>12</v>
      </c>
      <c r="B16001">
        <v>2</v>
      </c>
      <c r="C16001" t="s">
        <v>13</v>
      </c>
      <c r="D16001">
        <v>2018</v>
      </c>
      <c r="E16001" s="1">
        <v>43481</v>
      </c>
      <c r="F16001" t="s">
        <v>37</v>
      </c>
      <c r="G16001" t="s">
        <v>264</v>
      </c>
      <c r="H16001">
        <v>36</v>
      </c>
      <c r="I16001" t="s">
        <v>1210</v>
      </c>
      <c r="J16001" t="s">
        <v>1633</v>
      </c>
      <c r="K16001">
        <f>VLOOKUP(I16001,[1]Ships!$E:$P,12,FALSE)</f>
        <v>450</v>
      </c>
      <c r="M16001" t="s">
        <v>17</v>
      </c>
      <c r="N16001" t="s">
        <v>17</v>
      </c>
      <c r="O16001">
        <v>7282.37</v>
      </c>
    </row>
    <row r="16002" spans="1:15" x14ac:dyDescent="0.25">
      <c r="A16002" t="s">
        <v>12</v>
      </c>
      <c r="B16002">
        <v>2</v>
      </c>
      <c r="C16002" t="s">
        <v>13</v>
      </c>
      <c r="D16002">
        <v>2018</v>
      </c>
      <c r="E16002" s="1">
        <v>43481</v>
      </c>
      <c r="F16002" t="s">
        <v>44</v>
      </c>
      <c r="G16002" t="s">
        <v>1213</v>
      </c>
      <c r="H16002">
        <v>14</v>
      </c>
      <c r="I16002" t="s">
        <v>1210</v>
      </c>
      <c r="J16002" t="s">
        <v>1633</v>
      </c>
      <c r="K16002">
        <f>VLOOKUP(I16002,[1]Ships!$E:$P,12,FALSE)</f>
        <v>450</v>
      </c>
      <c r="M16002">
        <v>7602.66</v>
      </c>
      <c r="N16002">
        <v>543.04999999999995</v>
      </c>
      <c r="O16002">
        <v>7282.37</v>
      </c>
    </row>
    <row r="16003" spans="1:15" x14ac:dyDescent="0.25">
      <c r="A16003" t="s">
        <v>12</v>
      </c>
      <c r="B16003">
        <v>2</v>
      </c>
      <c r="C16003" t="s">
        <v>13</v>
      </c>
      <c r="D16003">
        <v>2018</v>
      </c>
      <c r="E16003" s="1">
        <v>43495</v>
      </c>
      <c r="F16003" t="s">
        <v>37</v>
      </c>
      <c r="G16003" t="s">
        <v>1214</v>
      </c>
      <c r="H16003">
        <v>22</v>
      </c>
      <c r="I16003" t="s">
        <v>1210</v>
      </c>
      <c r="J16003" t="s">
        <v>1633</v>
      </c>
      <c r="K16003">
        <f>VLOOKUP(I16003,[1]Ships!$E:$P,12,FALSE)</f>
        <v>450</v>
      </c>
      <c r="M16003">
        <v>21526.83</v>
      </c>
      <c r="N16003">
        <v>978.49</v>
      </c>
      <c r="O16003">
        <v>7282.37</v>
      </c>
    </row>
    <row r="16004" spans="1:15" x14ac:dyDescent="0.25">
      <c r="A16004" t="s">
        <v>12</v>
      </c>
      <c r="B16004">
        <v>2</v>
      </c>
      <c r="C16004" t="s">
        <v>13</v>
      </c>
      <c r="D16004">
        <v>2018</v>
      </c>
      <c r="E16004" s="1">
        <v>43517</v>
      </c>
      <c r="F16004" t="s">
        <v>37</v>
      </c>
      <c r="G16004" t="s">
        <v>120</v>
      </c>
      <c r="H16004">
        <v>12</v>
      </c>
      <c r="I16004" t="s">
        <v>1210</v>
      </c>
      <c r="J16004" t="s">
        <v>1633</v>
      </c>
      <c r="K16004">
        <f>VLOOKUP(I16004,[1]Ships!$E:$P,12,FALSE)</f>
        <v>450</v>
      </c>
      <c r="M16004">
        <v>5262.66</v>
      </c>
      <c r="N16004">
        <v>438.56</v>
      </c>
      <c r="O16004">
        <v>5262.66</v>
      </c>
    </row>
    <row r="16005" spans="1:15" x14ac:dyDescent="0.25">
      <c r="A16005" t="s">
        <v>12</v>
      </c>
      <c r="B16005">
        <v>2</v>
      </c>
      <c r="C16005" t="s">
        <v>13</v>
      </c>
      <c r="D16005">
        <v>2018</v>
      </c>
      <c r="E16005" s="1">
        <v>43529</v>
      </c>
      <c r="F16005" t="s">
        <v>44</v>
      </c>
      <c r="G16005" t="s">
        <v>1215</v>
      </c>
      <c r="H16005">
        <v>94</v>
      </c>
      <c r="I16005" t="s">
        <v>1210</v>
      </c>
      <c r="J16005" t="s">
        <v>1633</v>
      </c>
      <c r="K16005">
        <f>VLOOKUP(I16005,[1]Ships!$E:$P,12,FALSE)</f>
        <v>450</v>
      </c>
      <c r="M16005">
        <v>40948.83</v>
      </c>
      <c r="N16005">
        <v>435.63</v>
      </c>
      <c r="O16005">
        <v>20765.36</v>
      </c>
    </row>
    <row r="16006" spans="1:15" x14ac:dyDescent="0.25">
      <c r="A16006" t="s">
        <v>12</v>
      </c>
      <c r="B16006">
        <v>2</v>
      </c>
      <c r="C16006" t="s">
        <v>13</v>
      </c>
      <c r="D16006">
        <v>2018</v>
      </c>
      <c r="E16006" s="1">
        <v>43529</v>
      </c>
      <c r="F16006" t="s">
        <v>44</v>
      </c>
      <c r="G16006" t="s">
        <v>1216</v>
      </c>
      <c r="H16006">
        <v>54</v>
      </c>
      <c r="I16006" t="s">
        <v>1210</v>
      </c>
      <c r="J16006" t="s">
        <v>1633</v>
      </c>
      <c r="K16006">
        <f>VLOOKUP(I16006,[1]Ships!$E:$P,12,FALSE)</f>
        <v>450</v>
      </c>
      <c r="M16006">
        <v>22227.66</v>
      </c>
      <c r="N16006">
        <v>411.62</v>
      </c>
      <c r="O16006">
        <v>20765.36</v>
      </c>
    </row>
    <row r="16007" spans="1:15" x14ac:dyDescent="0.25">
      <c r="A16007" t="s">
        <v>12</v>
      </c>
      <c r="B16007">
        <v>2</v>
      </c>
      <c r="C16007" t="s">
        <v>13</v>
      </c>
      <c r="D16007">
        <v>2018</v>
      </c>
      <c r="E16007" s="1">
        <v>43529</v>
      </c>
      <c r="F16007" t="s">
        <v>44</v>
      </c>
      <c r="G16007" t="s">
        <v>1217</v>
      </c>
      <c r="H16007">
        <v>72</v>
      </c>
      <c r="I16007" t="s">
        <v>1210</v>
      </c>
      <c r="J16007" t="s">
        <v>1633</v>
      </c>
      <c r="K16007">
        <f>VLOOKUP(I16007,[1]Ships!$E:$P,12,FALSE)</f>
        <v>450</v>
      </c>
      <c r="M16007">
        <v>32757.66</v>
      </c>
      <c r="N16007">
        <v>454.97</v>
      </c>
      <c r="O16007">
        <v>20765.36</v>
      </c>
    </row>
    <row r="16008" spans="1:15" x14ac:dyDescent="0.25">
      <c r="A16008" t="s">
        <v>12</v>
      </c>
      <c r="B16008">
        <v>2</v>
      </c>
      <c r="C16008" t="s">
        <v>13</v>
      </c>
      <c r="D16008">
        <v>2018</v>
      </c>
      <c r="E16008" s="1">
        <v>43529</v>
      </c>
      <c r="F16008" t="s">
        <v>44</v>
      </c>
      <c r="G16008" t="s">
        <v>958</v>
      </c>
      <c r="H16008">
        <v>36</v>
      </c>
      <c r="I16008" t="s">
        <v>1210</v>
      </c>
      <c r="J16008" t="s">
        <v>1633</v>
      </c>
      <c r="K16008">
        <f>VLOOKUP(I16008,[1]Ships!$E:$P,12,FALSE)</f>
        <v>450</v>
      </c>
      <c r="M16008">
        <v>13452.66</v>
      </c>
      <c r="N16008">
        <v>373.69</v>
      </c>
      <c r="O16008">
        <v>20765.36</v>
      </c>
    </row>
    <row r="16009" spans="1:15" x14ac:dyDescent="0.25">
      <c r="A16009" t="s">
        <v>12</v>
      </c>
      <c r="B16009">
        <v>2</v>
      </c>
      <c r="C16009" t="s">
        <v>13</v>
      </c>
      <c r="D16009">
        <v>2018</v>
      </c>
      <c r="E16009" s="1">
        <v>43529</v>
      </c>
      <c r="F16009" t="s">
        <v>37</v>
      </c>
      <c r="G16009" t="s">
        <v>1218</v>
      </c>
      <c r="H16009">
        <v>20</v>
      </c>
      <c r="I16009" t="s">
        <v>1210</v>
      </c>
      <c r="J16009" t="s">
        <v>1633</v>
      </c>
      <c r="K16009">
        <f>VLOOKUP(I16009,[1]Ships!$E:$P,12,FALSE)</f>
        <v>450</v>
      </c>
      <c r="M16009">
        <v>8187.66</v>
      </c>
      <c r="N16009">
        <v>409.38</v>
      </c>
      <c r="O16009">
        <v>20765.36</v>
      </c>
    </row>
    <row r="16010" spans="1:15" x14ac:dyDescent="0.25">
      <c r="A16010" t="s">
        <v>12</v>
      </c>
      <c r="B16010">
        <v>2</v>
      </c>
      <c r="C16010" t="s">
        <v>13</v>
      </c>
      <c r="D16010">
        <v>2018</v>
      </c>
      <c r="E16010" s="1">
        <v>43549</v>
      </c>
      <c r="F16010" t="s">
        <v>44</v>
      </c>
      <c r="G16010" t="s">
        <v>1219</v>
      </c>
      <c r="H16010">
        <v>16</v>
      </c>
      <c r="I16010" t="s">
        <v>1210</v>
      </c>
      <c r="J16010" t="s">
        <v>1633</v>
      </c>
      <c r="K16010">
        <f>VLOOKUP(I16010,[1]Ships!$E:$P,12,FALSE)</f>
        <v>450</v>
      </c>
      <c r="M16010">
        <v>7017.66</v>
      </c>
      <c r="N16010">
        <v>438.6</v>
      </c>
      <c r="O16010">
        <v>20765.36</v>
      </c>
    </row>
    <row r="16011" spans="1:15" x14ac:dyDescent="0.25">
      <c r="A16011" t="s">
        <v>12</v>
      </c>
      <c r="B16011">
        <v>2</v>
      </c>
      <c r="C16011" t="s">
        <v>13</v>
      </c>
      <c r="D16011">
        <v>2018</v>
      </c>
      <c r="E16011" s="1">
        <v>43565</v>
      </c>
      <c r="F16011" t="s">
        <v>44</v>
      </c>
      <c r="G16011" t="s">
        <v>1220</v>
      </c>
      <c r="H16011">
        <v>59</v>
      </c>
      <c r="I16011" t="s">
        <v>1210</v>
      </c>
      <c r="J16011" t="s">
        <v>1633</v>
      </c>
      <c r="K16011">
        <f>VLOOKUP(I16011,[1]Ships!$E:$P,12,FALSE)</f>
        <v>450</v>
      </c>
      <c r="M16011">
        <v>27259.83</v>
      </c>
      <c r="N16011">
        <v>462.03</v>
      </c>
      <c r="O16011">
        <v>17314.830000000002</v>
      </c>
    </row>
    <row r="16012" spans="1:15" x14ac:dyDescent="0.25">
      <c r="A16012" t="s">
        <v>12</v>
      </c>
      <c r="B16012">
        <v>2</v>
      </c>
      <c r="C16012" t="s">
        <v>13</v>
      </c>
      <c r="D16012">
        <v>2018</v>
      </c>
      <c r="E16012" s="1">
        <v>43565</v>
      </c>
      <c r="F16012" t="s">
        <v>44</v>
      </c>
      <c r="G16012" t="s">
        <v>1221</v>
      </c>
      <c r="H16012">
        <v>36</v>
      </c>
      <c r="I16012" t="s">
        <v>1210</v>
      </c>
      <c r="J16012" t="s">
        <v>1633</v>
      </c>
      <c r="K16012">
        <f>VLOOKUP(I16012,[1]Ships!$E:$P,12,FALSE)</f>
        <v>450</v>
      </c>
      <c r="M16012">
        <v>18718.830000000002</v>
      </c>
      <c r="N16012">
        <v>519.97</v>
      </c>
      <c r="O16012">
        <v>17314.830000000002</v>
      </c>
    </row>
    <row r="16013" spans="1:15" x14ac:dyDescent="0.25">
      <c r="A16013" t="s">
        <v>12</v>
      </c>
      <c r="B16013">
        <v>2</v>
      </c>
      <c r="C16013" t="s">
        <v>13</v>
      </c>
      <c r="D16013">
        <v>2018</v>
      </c>
      <c r="E16013" s="1">
        <v>43565</v>
      </c>
      <c r="F16013" t="s">
        <v>44</v>
      </c>
      <c r="G16013" t="s">
        <v>992</v>
      </c>
      <c r="H16013">
        <v>18</v>
      </c>
      <c r="I16013" t="s">
        <v>1210</v>
      </c>
      <c r="J16013" t="s">
        <v>1633</v>
      </c>
      <c r="K16013">
        <f>VLOOKUP(I16013,[1]Ships!$E:$P,12,FALSE)</f>
        <v>450</v>
      </c>
      <c r="M16013">
        <v>10177.83</v>
      </c>
      <c r="N16013">
        <v>565.42999999999995</v>
      </c>
      <c r="O16013">
        <v>17314.830000000002</v>
      </c>
    </row>
    <row r="16014" spans="1:15" x14ac:dyDescent="0.25">
      <c r="A16014" t="s">
        <v>12</v>
      </c>
      <c r="B16014">
        <v>2</v>
      </c>
      <c r="C16014" t="s">
        <v>13</v>
      </c>
      <c r="D16014">
        <v>2018</v>
      </c>
      <c r="E16014" s="1">
        <v>43583</v>
      </c>
      <c r="F16014" t="s">
        <v>44</v>
      </c>
      <c r="G16014" t="s">
        <v>1222</v>
      </c>
      <c r="H16014">
        <v>41</v>
      </c>
      <c r="I16014" t="s">
        <v>1210</v>
      </c>
      <c r="J16014" t="s">
        <v>1633</v>
      </c>
      <c r="K16014">
        <f>VLOOKUP(I16014,[1]Ships!$E:$P,12,FALSE)</f>
        <v>450</v>
      </c>
      <c r="M16014">
        <v>18718.830000000002</v>
      </c>
      <c r="N16014">
        <v>456.56</v>
      </c>
      <c r="O16014">
        <v>17314.830000000002</v>
      </c>
    </row>
    <row r="16015" spans="1:15" x14ac:dyDescent="0.25">
      <c r="A16015" t="s">
        <v>12</v>
      </c>
      <c r="B16015">
        <v>2</v>
      </c>
      <c r="C16015" t="s">
        <v>13</v>
      </c>
      <c r="D16015">
        <v>2018</v>
      </c>
      <c r="E16015" s="1">
        <v>43583</v>
      </c>
      <c r="F16015" t="s">
        <v>44</v>
      </c>
      <c r="G16015" t="s">
        <v>1223</v>
      </c>
      <c r="H16015">
        <v>18</v>
      </c>
      <c r="I16015" t="s">
        <v>1210</v>
      </c>
      <c r="J16015" t="s">
        <v>1633</v>
      </c>
      <c r="K16015">
        <f>VLOOKUP(I16015,[1]Ships!$E:$P,12,FALSE)</f>
        <v>450</v>
      </c>
      <c r="M16015">
        <v>11698.83</v>
      </c>
      <c r="N16015">
        <v>649.92999999999995</v>
      </c>
      <c r="O16015">
        <v>17314.830000000002</v>
      </c>
    </row>
    <row r="16016" spans="1:15" x14ac:dyDescent="0.25">
      <c r="A16016" t="s">
        <v>12</v>
      </c>
      <c r="B16016">
        <v>2</v>
      </c>
      <c r="C16016" t="s">
        <v>13</v>
      </c>
      <c r="D16016">
        <v>2018</v>
      </c>
      <c r="E16016" s="1">
        <v>43601</v>
      </c>
      <c r="F16016" t="s">
        <v>216</v>
      </c>
      <c r="G16016" t="s">
        <v>1224</v>
      </c>
      <c r="H16016">
        <v>23</v>
      </c>
      <c r="I16016" t="s">
        <v>1210</v>
      </c>
      <c r="J16016" t="s">
        <v>1633</v>
      </c>
      <c r="K16016">
        <f>VLOOKUP(I16016,[1]Ships!$E:$P,12,FALSE)</f>
        <v>450</v>
      </c>
      <c r="M16016">
        <v>8188.83</v>
      </c>
      <c r="N16016">
        <v>356.04</v>
      </c>
      <c r="O16016">
        <v>8188.83</v>
      </c>
    </row>
    <row r="16017" spans="1:15" x14ac:dyDescent="0.25">
      <c r="A16017" t="s">
        <v>12</v>
      </c>
      <c r="B16017">
        <v>2</v>
      </c>
      <c r="C16017" t="s">
        <v>13</v>
      </c>
      <c r="D16017">
        <v>2018</v>
      </c>
      <c r="E16017" s="1">
        <v>43623</v>
      </c>
      <c r="F16017" t="s">
        <v>216</v>
      </c>
      <c r="G16017" t="s">
        <v>376</v>
      </c>
      <c r="H16017">
        <v>11</v>
      </c>
      <c r="I16017" t="s">
        <v>1210</v>
      </c>
      <c r="J16017" t="s">
        <v>1633</v>
      </c>
      <c r="K16017">
        <f>VLOOKUP(I16017,[1]Ships!$E:$P,12,FALSE)</f>
        <v>450</v>
      </c>
      <c r="M16017">
        <v>7603.83</v>
      </c>
      <c r="N16017">
        <v>691.26</v>
      </c>
      <c r="O16017">
        <v>8773.83</v>
      </c>
    </row>
    <row r="16018" spans="1:15" x14ac:dyDescent="0.25">
      <c r="A16018" t="s">
        <v>12</v>
      </c>
      <c r="B16018">
        <v>2</v>
      </c>
      <c r="C16018" t="s">
        <v>13</v>
      </c>
      <c r="D16018">
        <v>2018</v>
      </c>
      <c r="E16018" s="1">
        <v>43634</v>
      </c>
      <c r="F16018" t="s">
        <v>216</v>
      </c>
      <c r="G16018" t="s">
        <v>374</v>
      </c>
      <c r="H16018">
        <v>14</v>
      </c>
      <c r="I16018" t="s">
        <v>1210</v>
      </c>
      <c r="J16018" t="s">
        <v>1633</v>
      </c>
      <c r="K16018">
        <f>VLOOKUP(I16018,[1]Ships!$E:$P,12,FALSE)</f>
        <v>450</v>
      </c>
      <c r="M16018">
        <v>9943.83</v>
      </c>
      <c r="N16018">
        <v>710.27</v>
      </c>
      <c r="O16018">
        <v>8773.83</v>
      </c>
    </row>
    <row r="16019" spans="1:15" x14ac:dyDescent="0.25">
      <c r="A16019" t="s">
        <v>12</v>
      </c>
      <c r="B16019">
        <v>2</v>
      </c>
      <c r="C16019" t="s">
        <v>13</v>
      </c>
      <c r="D16019">
        <v>2018</v>
      </c>
      <c r="E16019" s="1">
        <v>43648</v>
      </c>
      <c r="F16019" t="s">
        <v>216</v>
      </c>
      <c r="G16019" t="s">
        <v>375</v>
      </c>
      <c r="H16019">
        <v>12</v>
      </c>
      <c r="I16019" t="s">
        <v>1210</v>
      </c>
      <c r="J16019" t="s">
        <v>1633</v>
      </c>
      <c r="K16019">
        <f>VLOOKUP(I16019,[1]Ships!$E:$P,12,FALSE)</f>
        <v>450</v>
      </c>
      <c r="M16019">
        <v>8188.83</v>
      </c>
      <c r="N16019">
        <v>682.4</v>
      </c>
      <c r="O16019">
        <v>8578.83</v>
      </c>
    </row>
    <row r="16020" spans="1:15" x14ac:dyDescent="0.25">
      <c r="A16020" t="s">
        <v>12</v>
      </c>
      <c r="B16020">
        <v>2</v>
      </c>
      <c r="C16020" t="s">
        <v>13</v>
      </c>
      <c r="D16020">
        <v>2018</v>
      </c>
      <c r="E16020" s="1">
        <v>43660</v>
      </c>
      <c r="F16020" t="s">
        <v>216</v>
      </c>
      <c r="G16020" t="s">
        <v>376</v>
      </c>
      <c r="H16020">
        <v>11</v>
      </c>
      <c r="I16020" t="s">
        <v>1210</v>
      </c>
      <c r="J16020" t="s">
        <v>1633</v>
      </c>
      <c r="K16020">
        <f>VLOOKUP(I16020,[1]Ships!$E:$P,12,FALSE)</f>
        <v>450</v>
      </c>
      <c r="M16020">
        <v>7603.83</v>
      </c>
      <c r="N16020">
        <v>691.26</v>
      </c>
      <c r="O16020">
        <v>8578.83</v>
      </c>
    </row>
    <row r="16021" spans="1:15" x14ac:dyDescent="0.25">
      <c r="A16021" t="s">
        <v>12</v>
      </c>
      <c r="B16021">
        <v>2</v>
      </c>
      <c r="C16021" t="s">
        <v>13</v>
      </c>
      <c r="D16021">
        <v>2018</v>
      </c>
      <c r="E16021" s="1">
        <v>43671</v>
      </c>
      <c r="F16021" t="s">
        <v>216</v>
      </c>
      <c r="G16021" t="s">
        <v>374</v>
      </c>
      <c r="H16021">
        <v>14</v>
      </c>
      <c r="I16021" t="s">
        <v>1210</v>
      </c>
      <c r="J16021" t="s">
        <v>1633</v>
      </c>
      <c r="K16021">
        <f>VLOOKUP(I16021,[1]Ships!$E:$P,12,FALSE)</f>
        <v>450</v>
      </c>
      <c r="M16021">
        <v>9943.83</v>
      </c>
      <c r="N16021">
        <v>710.27</v>
      </c>
      <c r="O16021">
        <v>8578.83</v>
      </c>
    </row>
    <row r="16022" spans="1:15" x14ac:dyDescent="0.25">
      <c r="A16022" t="s">
        <v>12</v>
      </c>
      <c r="B16022">
        <v>2</v>
      </c>
      <c r="C16022" t="s">
        <v>13</v>
      </c>
      <c r="D16022">
        <v>2018</v>
      </c>
      <c r="E16022" s="1">
        <v>43685</v>
      </c>
      <c r="F16022" t="s">
        <v>216</v>
      </c>
      <c r="G16022" t="s">
        <v>375</v>
      </c>
      <c r="H16022">
        <v>12</v>
      </c>
      <c r="I16022" t="s">
        <v>1210</v>
      </c>
      <c r="J16022" t="s">
        <v>1633</v>
      </c>
      <c r="K16022">
        <f>VLOOKUP(I16022,[1]Ships!$E:$P,12,FALSE)</f>
        <v>450</v>
      </c>
      <c r="M16022">
        <v>8188.83</v>
      </c>
      <c r="N16022">
        <v>682.4</v>
      </c>
      <c r="O16022">
        <v>8578.0499999999993</v>
      </c>
    </row>
    <row r="16023" spans="1:15" x14ac:dyDescent="0.25">
      <c r="A16023" t="s">
        <v>12</v>
      </c>
      <c r="B16023">
        <v>2</v>
      </c>
      <c r="C16023" t="s">
        <v>13</v>
      </c>
      <c r="D16023">
        <v>2018</v>
      </c>
      <c r="E16023" s="1">
        <v>43697</v>
      </c>
      <c r="F16023" t="s">
        <v>216</v>
      </c>
      <c r="G16023" t="s">
        <v>376</v>
      </c>
      <c r="H16023">
        <v>11</v>
      </c>
      <c r="I16023" t="s">
        <v>1210</v>
      </c>
      <c r="J16023" t="s">
        <v>1633</v>
      </c>
      <c r="K16023">
        <f>VLOOKUP(I16023,[1]Ships!$E:$P,12,FALSE)</f>
        <v>450</v>
      </c>
      <c r="M16023">
        <v>7602.66</v>
      </c>
      <c r="N16023">
        <v>691.15</v>
      </c>
      <c r="O16023">
        <v>8578.0499999999993</v>
      </c>
    </row>
    <row r="16024" spans="1:15" x14ac:dyDescent="0.25">
      <c r="A16024" t="s">
        <v>12</v>
      </c>
      <c r="B16024">
        <v>2</v>
      </c>
      <c r="C16024" t="s">
        <v>13</v>
      </c>
      <c r="D16024">
        <v>2018</v>
      </c>
      <c r="E16024" s="1">
        <v>43708</v>
      </c>
      <c r="F16024" t="s">
        <v>216</v>
      </c>
      <c r="G16024" t="s">
        <v>374</v>
      </c>
      <c r="H16024">
        <v>14</v>
      </c>
      <c r="I16024" t="s">
        <v>1210</v>
      </c>
      <c r="J16024" t="s">
        <v>1633</v>
      </c>
      <c r="K16024">
        <f>VLOOKUP(I16024,[1]Ships!$E:$P,12,FALSE)</f>
        <v>450</v>
      </c>
      <c r="M16024">
        <v>9942.66</v>
      </c>
      <c r="N16024">
        <v>710.19</v>
      </c>
      <c r="O16024">
        <v>8578.0499999999993</v>
      </c>
    </row>
    <row r="16025" spans="1:15" x14ac:dyDescent="0.25">
      <c r="A16025" t="s">
        <v>12</v>
      </c>
      <c r="B16025">
        <v>2</v>
      </c>
      <c r="C16025" t="s">
        <v>13</v>
      </c>
      <c r="D16025">
        <v>2018</v>
      </c>
      <c r="E16025" s="1">
        <v>43722</v>
      </c>
      <c r="F16025" t="s">
        <v>216</v>
      </c>
      <c r="G16025" t="s">
        <v>375</v>
      </c>
      <c r="H16025">
        <v>12</v>
      </c>
      <c r="I16025" t="s">
        <v>1210</v>
      </c>
      <c r="J16025" t="s">
        <v>1633</v>
      </c>
      <c r="K16025">
        <f>VLOOKUP(I16025,[1]Ships!$E:$P,12,FALSE)</f>
        <v>450</v>
      </c>
      <c r="M16025">
        <v>8187.66</v>
      </c>
      <c r="N16025">
        <v>682.3</v>
      </c>
      <c r="O16025">
        <v>9162.66</v>
      </c>
    </row>
    <row r="16026" spans="1:15" x14ac:dyDescent="0.25">
      <c r="A16026" t="s">
        <v>12</v>
      </c>
      <c r="B16026">
        <v>2</v>
      </c>
      <c r="C16026" t="s">
        <v>13</v>
      </c>
      <c r="D16026">
        <v>2018</v>
      </c>
      <c r="E16026" s="1">
        <v>43734</v>
      </c>
      <c r="F16026" t="s">
        <v>216</v>
      </c>
      <c r="G16026" t="s">
        <v>375</v>
      </c>
      <c r="H16026">
        <v>12</v>
      </c>
      <c r="I16026" t="s">
        <v>1210</v>
      </c>
      <c r="J16026" t="s">
        <v>1633</v>
      </c>
      <c r="K16026">
        <f>VLOOKUP(I16026,[1]Ships!$E:$P,12,FALSE)</f>
        <v>450</v>
      </c>
      <c r="M16026">
        <v>8187.66</v>
      </c>
      <c r="N16026">
        <v>682.3</v>
      </c>
      <c r="O16026">
        <v>9162.66</v>
      </c>
    </row>
    <row r="16027" spans="1:15" x14ac:dyDescent="0.25">
      <c r="A16027" t="s">
        <v>12</v>
      </c>
      <c r="B16027">
        <v>2</v>
      </c>
      <c r="C16027" t="s">
        <v>13</v>
      </c>
      <c r="D16027">
        <v>2018</v>
      </c>
      <c r="E16027" s="1">
        <v>43734</v>
      </c>
      <c r="F16027" t="s">
        <v>216</v>
      </c>
      <c r="G16027" t="s">
        <v>224</v>
      </c>
      <c r="H16027">
        <v>20</v>
      </c>
      <c r="I16027" t="s">
        <v>1210</v>
      </c>
      <c r="J16027" t="s">
        <v>1633</v>
      </c>
      <c r="K16027">
        <f>VLOOKUP(I16027,[1]Ships!$E:$P,12,FALSE)</f>
        <v>450</v>
      </c>
      <c r="M16027">
        <v>11112.66</v>
      </c>
      <c r="N16027">
        <v>555.63</v>
      </c>
      <c r="O16027">
        <v>9162.66</v>
      </c>
    </row>
    <row r="16028" spans="1:15" x14ac:dyDescent="0.25">
      <c r="A16028" t="s">
        <v>12</v>
      </c>
      <c r="B16028">
        <v>2</v>
      </c>
      <c r="C16028" t="s">
        <v>13</v>
      </c>
      <c r="D16028">
        <v>2018</v>
      </c>
      <c r="E16028" s="1">
        <v>43746</v>
      </c>
      <c r="F16028" t="s">
        <v>222</v>
      </c>
      <c r="G16028" t="s">
        <v>224</v>
      </c>
      <c r="H16028">
        <v>8</v>
      </c>
      <c r="I16028" t="s">
        <v>1210</v>
      </c>
      <c r="J16028" t="s">
        <v>1633</v>
      </c>
      <c r="K16028">
        <f>VLOOKUP(I16028,[1]Ships!$E:$P,12,FALSE)</f>
        <v>450</v>
      </c>
      <c r="M16028">
        <v>4678.83</v>
      </c>
      <c r="N16028">
        <v>584.85</v>
      </c>
      <c r="O16028">
        <v>4678.83</v>
      </c>
    </row>
    <row r="16029" spans="1:15" x14ac:dyDescent="0.25">
      <c r="A16029" t="s">
        <v>12</v>
      </c>
      <c r="B16029">
        <v>2</v>
      </c>
      <c r="C16029" t="s">
        <v>13</v>
      </c>
      <c r="D16029">
        <v>2018</v>
      </c>
      <c r="E16029" s="1">
        <v>43289</v>
      </c>
      <c r="F16029" t="s">
        <v>29</v>
      </c>
      <c r="G16029" t="s">
        <v>385</v>
      </c>
      <c r="H16029">
        <v>7</v>
      </c>
      <c r="I16029" t="s">
        <v>1225</v>
      </c>
      <c r="J16029" t="s">
        <v>1619</v>
      </c>
      <c r="K16029">
        <f>VLOOKUP(I16029,[1]Ships!$E:$P,12,FALSE)</f>
        <v>2150</v>
      </c>
      <c r="L16029">
        <v>8</v>
      </c>
      <c r="M16029">
        <v>2899.26</v>
      </c>
      <c r="N16029">
        <v>414.18</v>
      </c>
      <c r="O16029">
        <v>1630.2</v>
      </c>
    </row>
    <row r="16030" spans="1:15" x14ac:dyDescent="0.25">
      <c r="A16030" t="s">
        <v>12</v>
      </c>
      <c r="B16030">
        <v>2</v>
      </c>
      <c r="C16030" t="s">
        <v>13</v>
      </c>
      <c r="D16030">
        <v>2018</v>
      </c>
      <c r="E16030" s="1">
        <v>43296</v>
      </c>
      <c r="F16030" t="s">
        <v>29</v>
      </c>
      <c r="G16030" t="s">
        <v>385</v>
      </c>
      <c r="H16030">
        <v>7</v>
      </c>
      <c r="I16030" t="s">
        <v>1225</v>
      </c>
      <c r="J16030" t="s">
        <v>1619</v>
      </c>
      <c r="K16030">
        <f>VLOOKUP(I16030,[1]Ships!$E:$P,12,FALSE)</f>
        <v>2150</v>
      </c>
      <c r="L16030">
        <v>8</v>
      </c>
      <c r="M16030" t="s">
        <v>17</v>
      </c>
      <c r="N16030" t="s">
        <v>17</v>
      </c>
      <c r="O16030">
        <v>1630.2</v>
      </c>
    </row>
    <row r="16031" spans="1:15" x14ac:dyDescent="0.25">
      <c r="A16031" t="s">
        <v>12</v>
      </c>
      <c r="B16031">
        <v>2</v>
      </c>
      <c r="C16031" t="s">
        <v>13</v>
      </c>
      <c r="D16031">
        <v>2018</v>
      </c>
      <c r="E16031" s="1">
        <v>43303</v>
      </c>
      <c r="F16031" t="s">
        <v>29</v>
      </c>
      <c r="G16031" t="s">
        <v>299</v>
      </c>
      <c r="H16031">
        <v>13</v>
      </c>
      <c r="I16031" t="s">
        <v>1225</v>
      </c>
      <c r="J16031" t="s">
        <v>1619</v>
      </c>
      <c r="K16031">
        <f>VLOOKUP(I16031,[1]Ships!$E:$P,12,FALSE)</f>
        <v>2150</v>
      </c>
      <c r="L16031">
        <v>8</v>
      </c>
      <c r="M16031">
        <v>1991.34</v>
      </c>
      <c r="N16031">
        <v>153.18</v>
      </c>
      <c r="O16031">
        <v>1630.2</v>
      </c>
    </row>
    <row r="16032" spans="1:15" x14ac:dyDescent="0.25">
      <c r="A16032" t="s">
        <v>12</v>
      </c>
      <c r="B16032">
        <v>2</v>
      </c>
      <c r="C16032" t="s">
        <v>13</v>
      </c>
      <c r="D16032">
        <v>2018</v>
      </c>
      <c r="E16032" s="1">
        <v>43316</v>
      </c>
      <c r="F16032" t="s">
        <v>29</v>
      </c>
      <c r="G16032" t="s">
        <v>830</v>
      </c>
      <c r="H16032">
        <v>7</v>
      </c>
      <c r="I16032" t="s">
        <v>1225</v>
      </c>
      <c r="J16032" t="s">
        <v>1619</v>
      </c>
      <c r="K16032">
        <f>VLOOKUP(I16032,[1]Ships!$E:$P,12,FALSE)</f>
        <v>2150</v>
      </c>
      <c r="L16032">
        <v>8</v>
      </c>
      <c r="M16032">
        <v>2067.39</v>
      </c>
      <c r="N16032">
        <v>295.33999999999997</v>
      </c>
      <c r="O16032">
        <v>1798</v>
      </c>
    </row>
    <row r="16033" spans="1:15" x14ac:dyDescent="0.25">
      <c r="A16033" t="s">
        <v>12</v>
      </c>
      <c r="B16033">
        <v>2</v>
      </c>
      <c r="C16033" t="s">
        <v>13</v>
      </c>
      <c r="D16033">
        <v>2018</v>
      </c>
      <c r="E16033" s="1">
        <v>43323</v>
      </c>
      <c r="F16033" t="s">
        <v>25</v>
      </c>
      <c r="G16033" t="s">
        <v>830</v>
      </c>
      <c r="H16033">
        <v>8</v>
      </c>
      <c r="I16033" t="s">
        <v>1225</v>
      </c>
      <c r="J16033" t="s">
        <v>1619</v>
      </c>
      <c r="K16033">
        <f>VLOOKUP(I16033,[1]Ships!$E:$P,12,FALSE)</f>
        <v>2150</v>
      </c>
      <c r="L16033">
        <v>8</v>
      </c>
      <c r="M16033" t="s">
        <v>17</v>
      </c>
      <c r="N16033" t="s">
        <v>17</v>
      </c>
      <c r="O16033">
        <v>1798</v>
      </c>
    </row>
    <row r="16034" spans="1:15" x14ac:dyDescent="0.25">
      <c r="A16034" t="s">
        <v>12</v>
      </c>
      <c r="B16034">
        <v>2</v>
      </c>
      <c r="C16034" t="s">
        <v>13</v>
      </c>
      <c r="D16034">
        <v>2018</v>
      </c>
      <c r="E16034" s="1">
        <v>43331</v>
      </c>
      <c r="F16034" t="s">
        <v>29</v>
      </c>
      <c r="G16034" t="s">
        <v>830</v>
      </c>
      <c r="H16034">
        <v>7</v>
      </c>
      <c r="I16034" t="s">
        <v>1225</v>
      </c>
      <c r="J16034" t="s">
        <v>1619</v>
      </c>
      <c r="K16034">
        <f>VLOOKUP(I16034,[1]Ships!$E:$P,12,FALSE)</f>
        <v>2150</v>
      </c>
      <c r="L16034">
        <v>8</v>
      </c>
      <c r="M16034">
        <v>2183.2199999999998</v>
      </c>
      <c r="N16034">
        <v>311.89</v>
      </c>
      <c r="O16034">
        <v>1798</v>
      </c>
    </row>
    <row r="16035" spans="1:15" x14ac:dyDescent="0.25">
      <c r="A16035" t="s">
        <v>12</v>
      </c>
      <c r="B16035">
        <v>2</v>
      </c>
      <c r="C16035" t="s">
        <v>13</v>
      </c>
      <c r="D16035">
        <v>2018</v>
      </c>
      <c r="E16035" s="1">
        <v>43338</v>
      </c>
      <c r="F16035" t="s">
        <v>31</v>
      </c>
      <c r="G16035" t="s">
        <v>1226</v>
      </c>
      <c r="H16035">
        <v>16</v>
      </c>
      <c r="I16035" t="s">
        <v>1225</v>
      </c>
      <c r="J16035" t="s">
        <v>1619</v>
      </c>
      <c r="K16035">
        <f>VLOOKUP(I16035,[1]Ships!$E:$P,12,FALSE)</f>
        <v>2150</v>
      </c>
      <c r="L16035">
        <v>8</v>
      </c>
      <c r="M16035">
        <v>2941.38</v>
      </c>
      <c r="N16035">
        <v>183.84</v>
      </c>
      <c r="O16035">
        <v>1798</v>
      </c>
    </row>
    <row r="16036" spans="1:15" x14ac:dyDescent="0.25">
      <c r="A16036" t="s">
        <v>12</v>
      </c>
      <c r="B16036">
        <v>2</v>
      </c>
      <c r="C16036" t="s">
        <v>13</v>
      </c>
      <c r="D16036">
        <v>2018</v>
      </c>
      <c r="E16036" s="1">
        <v>43354</v>
      </c>
      <c r="F16036" t="s">
        <v>18</v>
      </c>
      <c r="G16036" t="s">
        <v>721</v>
      </c>
      <c r="H16036">
        <v>5</v>
      </c>
      <c r="I16036" t="s">
        <v>1225</v>
      </c>
      <c r="J16036" t="s">
        <v>1619</v>
      </c>
      <c r="K16036">
        <f>VLOOKUP(I16036,[1]Ships!$E:$P,12,FALSE)</f>
        <v>2150</v>
      </c>
      <c r="L16036">
        <v>8</v>
      </c>
      <c r="M16036">
        <v>865.8</v>
      </c>
      <c r="N16036">
        <v>173.16</v>
      </c>
      <c r="O16036">
        <v>1015.85</v>
      </c>
    </row>
    <row r="16037" spans="1:15" x14ac:dyDescent="0.25">
      <c r="A16037" t="s">
        <v>12</v>
      </c>
      <c r="B16037">
        <v>2</v>
      </c>
      <c r="C16037" t="s">
        <v>13</v>
      </c>
      <c r="D16037">
        <v>2018</v>
      </c>
      <c r="E16037" s="1">
        <v>43359</v>
      </c>
      <c r="F16037" t="s">
        <v>18</v>
      </c>
      <c r="G16037" t="s">
        <v>721</v>
      </c>
      <c r="H16037">
        <v>7</v>
      </c>
      <c r="I16037" t="s">
        <v>1225</v>
      </c>
      <c r="J16037" t="s">
        <v>1619</v>
      </c>
      <c r="K16037">
        <f>VLOOKUP(I16037,[1]Ships!$E:$P,12,FALSE)</f>
        <v>2150</v>
      </c>
      <c r="L16037">
        <v>8</v>
      </c>
      <c r="M16037">
        <v>1175.8499999999999</v>
      </c>
      <c r="N16037">
        <v>167.98</v>
      </c>
      <c r="O16037">
        <v>1015.85</v>
      </c>
    </row>
    <row r="16038" spans="1:15" x14ac:dyDescent="0.25">
      <c r="A16038" t="s">
        <v>12</v>
      </c>
      <c r="B16038">
        <v>2</v>
      </c>
      <c r="C16038" t="s">
        <v>13</v>
      </c>
      <c r="D16038">
        <v>2018</v>
      </c>
      <c r="E16038" s="1">
        <v>43366</v>
      </c>
      <c r="F16038" t="s">
        <v>267</v>
      </c>
      <c r="G16038" t="s">
        <v>721</v>
      </c>
      <c r="H16038">
        <v>7</v>
      </c>
      <c r="I16038" t="s">
        <v>1225</v>
      </c>
      <c r="J16038" t="s">
        <v>1619</v>
      </c>
      <c r="K16038">
        <f>VLOOKUP(I16038,[1]Ships!$E:$P,12,FALSE)</f>
        <v>2150</v>
      </c>
      <c r="L16038">
        <v>8</v>
      </c>
      <c r="M16038">
        <v>862.29</v>
      </c>
      <c r="N16038">
        <v>123.18</v>
      </c>
      <c r="O16038">
        <v>1015.85</v>
      </c>
    </row>
    <row r="16039" spans="1:15" x14ac:dyDescent="0.25">
      <c r="A16039" t="s">
        <v>12</v>
      </c>
      <c r="B16039">
        <v>2</v>
      </c>
      <c r="C16039" t="s">
        <v>13</v>
      </c>
      <c r="D16039">
        <v>2018</v>
      </c>
      <c r="E16039" s="1">
        <v>43373</v>
      </c>
      <c r="F16039" t="s">
        <v>18</v>
      </c>
      <c r="G16039" t="s">
        <v>721</v>
      </c>
      <c r="H16039">
        <v>7</v>
      </c>
      <c r="I16039" t="s">
        <v>1225</v>
      </c>
      <c r="J16039" t="s">
        <v>1619</v>
      </c>
      <c r="K16039">
        <f>VLOOKUP(I16039,[1]Ships!$E:$P,12,FALSE)</f>
        <v>2150</v>
      </c>
      <c r="L16039">
        <v>8</v>
      </c>
      <c r="M16039">
        <v>1159.47</v>
      </c>
      <c r="N16039">
        <v>165.64</v>
      </c>
      <c r="O16039">
        <v>1015.85</v>
      </c>
    </row>
    <row r="16040" spans="1:15" x14ac:dyDescent="0.25">
      <c r="A16040" t="s">
        <v>12</v>
      </c>
      <c r="B16040">
        <v>2</v>
      </c>
      <c r="C16040" t="s">
        <v>13</v>
      </c>
      <c r="D16040">
        <v>2018</v>
      </c>
      <c r="E16040" s="1">
        <v>43380</v>
      </c>
      <c r="F16040" t="s">
        <v>267</v>
      </c>
      <c r="G16040" t="s">
        <v>721</v>
      </c>
      <c r="H16040">
        <v>7</v>
      </c>
      <c r="I16040" t="s">
        <v>1225</v>
      </c>
      <c r="J16040" t="s">
        <v>1619</v>
      </c>
      <c r="K16040">
        <f>VLOOKUP(I16040,[1]Ships!$E:$P,12,FALSE)</f>
        <v>2150</v>
      </c>
      <c r="L16040">
        <v>8</v>
      </c>
      <c r="M16040">
        <v>877.5</v>
      </c>
      <c r="N16040">
        <v>125.36</v>
      </c>
      <c r="O16040">
        <v>957.06</v>
      </c>
    </row>
    <row r="16041" spans="1:15" x14ac:dyDescent="0.25">
      <c r="A16041" t="s">
        <v>12</v>
      </c>
      <c r="B16041">
        <v>2</v>
      </c>
      <c r="C16041" t="s">
        <v>13</v>
      </c>
      <c r="D16041">
        <v>2018</v>
      </c>
      <c r="E16041" s="1">
        <v>43387</v>
      </c>
      <c r="F16041" t="s">
        <v>18</v>
      </c>
      <c r="G16041" t="s">
        <v>721</v>
      </c>
      <c r="H16041">
        <v>7</v>
      </c>
      <c r="I16041" t="s">
        <v>1225</v>
      </c>
      <c r="J16041" t="s">
        <v>1619</v>
      </c>
      <c r="K16041">
        <f>VLOOKUP(I16041,[1]Ships!$E:$P,12,FALSE)</f>
        <v>2150</v>
      </c>
      <c r="L16041">
        <v>8</v>
      </c>
      <c r="M16041">
        <v>1043.6400000000001</v>
      </c>
      <c r="N16041">
        <v>149.09</v>
      </c>
      <c r="O16041">
        <v>957.06</v>
      </c>
    </row>
    <row r="16042" spans="1:15" x14ac:dyDescent="0.25">
      <c r="A16042" t="s">
        <v>12</v>
      </c>
      <c r="B16042">
        <v>2</v>
      </c>
      <c r="C16042" t="s">
        <v>13</v>
      </c>
      <c r="D16042">
        <v>2018</v>
      </c>
      <c r="E16042" s="1">
        <v>43394</v>
      </c>
      <c r="F16042" t="s">
        <v>267</v>
      </c>
      <c r="G16042" t="s">
        <v>721</v>
      </c>
      <c r="H16042">
        <v>7</v>
      </c>
      <c r="I16042" t="s">
        <v>1225</v>
      </c>
      <c r="J16042" t="s">
        <v>1619</v>
      </c>
      <c r="K16042">
        <f>VLOOKUP(I16042,[1]Ships!$E:$P,12,FALSE)</f>
        <v>2150</v>
      </c>
      <c r="L16042">
        <v>8</v>
      </c>
      <c r="M16042">
        <v>852.93</v>
      </c>
      <c r="N16042">
        <v>121.85</v>
      </c>
      <c r="O16042">
        <v>957.06</v>
      </c>
    </row>
    <row r="16043" spans="1:15" x14ac:dyDescent="0.25">
      <c r="A16043" t="s">
        <v>12</v>
      </c>
      <c r="B16043">
        <v>2</v>
      </c>
      <c r="C16043" t="s">
        <v>13</v>
      </c>
      <c r="D16043">
        <v>2018</v>
      </c>
      <c r="E16043" s="1">
        <v>43401</v>
      </c>
      <c r="F16043" t="s">
        <v>14</v>
      </c>
      <c r="G16043" t="s">
        <v>1227</v>
      </c>
      <c r="H16043">
        <v>12</v>
      </c>
      <c r="I16043" t="s">
        <v>1225</v>
      </c>
      <c r="J16043" t="s">
        <v>1619</v>
      </c>
      <c r="K16043">
        <f>VLOOKUP(I16043,[1]Ships!$E:$P,12,FALSE)</f>
        <v>2150</v>
      </c>
      <c r="L16043">
        <v>8</v>
      </c>
      <c r="M16043">
        <v>1054.17</v>
      </c>
      <c r="N16043">
        <v>87.85</v>
      </c>
      <c r="O16043">
        <v>957.06</v>
      </c>
    </row>
    <row r="16044" spans="1:15" x14ac:dyDescent="0.25">
      <c r="A16044" t="s">
        <v>12</v>
      </c>
      <c r="B16044">
        <v>2</v>
      </c>
      <c r="C16044" t="s">
        <v>13</v>
      </c>
      <c r="D16044">
        <v>2018</v>
      </c>
      <c r="E16044" s="1">
        <v>43413</v>
      </c>
      <c r="F16044" t="s">
        <v>14</v>
      </c>
      <c r="G16044" t="s">
        <v>23</v>
      </c>
      <c r="H16044">
        <v>10</v>
      </c>
      <c r="I16044" t="s">
        <v>1225</v>
      </c>
      <c r="J16044" t="s">
        <v>1619</v>
      </c>
      <c r="K16044">
        <f>VLOOKUP(I16044,[1]Ships!$E:$P,12,FALSE)</f>
        <v>2150</v>
      </c>
      <c r="L16044">
        <v>8</v>
      </c>
      <c r="M16044">
        <v>1152.45</v>
      </c>
      <c r="N16044">
        <v>115.25</v>
      </c>
      <c r="O16044">
        <v>1143.8699999999999</v>
      </c>
    </row>
    <row r="16045" spans="1:15" x14ac:dyDescent="0.25">
      <c r="A16045" t="s">
        <v>12</v>
      </c>
      <c r="B16045">
        <v>2</v>
      </c>
      <c r="C16045" t="s">
        <v>13</v>
      </c>
      <c r="D16045">
        <v>2018</v>
      </c>
      <c r="E16045" s="1">
        <v>43423</v>
      </c>
      <c r="F16045" t="s">
        <v>14</v>
      </c>
      <c r="G16045" t="s">
        <v>23</v>
      </c>
      <c r="H16045">
        <v>11</v>
      </c>
      <c r="I16045" t="s">
        <v>1225</v>
      </c>
      <c r="J16045" t="s">
        <v>1619</v>
      </c>
      <c r="K16045">
        <f>VLOOKUP(I16045,[1]Ships!$E:$P,12,FALSE)</f>
        <v>2150</v>
      </c>
      <c r="L16045">
        <v>8</v>
      </c>
      <c r="M16045">
        <v>1159.47</v>
      </c>
      <c r="N16045">
        <v>105.41</v>
      </c>
      <c r="O16045">
        <v>1143.8699999999999</v>
      </c>
    </row>
    <row r="16046" spans="1:15" x14ac:dyDescent="0.25">
      <c r="A16046" t="s">
        <v>12</v>
      </c>
      <c r="B16046">
        <v>2</v>
      </c>
      <c r="C16046" t="s">
        <v>13</v>
      </c>
      <c r="D16046">
        <v>2018</v>
      </c>
      <c r="E16046" s="1">
        <v>43434</v>
      </c>
      <c r="F16046" t="s">
        <v>14</v>
      </c>
      <c r="G16046" t="s">
        <v>23</v>
      </c>
      <c r="H16046">
        <v>10</v>
      </c>
      <c r="I16046" t="s">
        <v>1225</v>
      </c>
      <c r="J16046" t="s">
        <v>1619</v>
      </c>
      <c r="K16046">
        <f>VLOOKUP(I16046,[1]Ships!$E:$P,12,FALSE)</f>
        <v>2150</v>
      </c>
      <c r="L16046">
        <v>8</v>
      </c>
      <c r="M16046">
        <v>1119.69</v>
      </c>
      <c r="N16046">
        <v>111.97</v>
      </c>
      <c r="O16046">
        <v>1143.8699999999999</v>
      </c>
    </row>
    <row r="16047" spans="1:15" x14ac:dyDescent="0.25">
      <c r="A16047" t="s">
        <v>12</v>
      </c>
      <c r="B16047">
        <v>2</v>
      </c>
      <c r="C16047" t="s">
        <v>13</v>
      </c>
      <c r="D16047">
        <v>2018</v>
      </c>
      <c r="E16047" s="1">
        <v>43444</v>
      </c>
      <c r="F16047" t="s">
        <v>14</v>
      </c>
      <c r="G16047" t="s">
        <v>23</v>
      </c>
      <c r="H16047">
        <v>11</v>
      </c>
      <c r="I16047" t="s">
        <v>1225</v>
      </c>
      <c r="J16047" t="s">
        <v>1619</v>
      </c>
      <c r="K16047">
        <f>VLOOKUP(I16047,[1]Ships!$E:$P,12,FALSE)</f>
        <v>2150</v>
      </c>
      <c r="L16047">
        <v>8</v>
      </c>
      <c r="M16047">
        <v>1124.3699999999999</v>
      </c>
      <c r="N16047">
        <v>102.22</v>
      </c>
      <c r="O16047">
        <v>1506.96</v>
      </c>
    </row>
    <row r="16048" spans="1:15" x14ac:dyDescent="0.25">
      <c r="A16048" t="s">
        <v>12</v>
      </c>
      <c r="B16048">
        <v>2</v>
      </c>
      <c r="C16048" t="s">
        <v>13</v>
      </c>
      <c r="D16048">
        <v>2018</v>
      </c>
      <c r="E16048" s="1">
        <v>43455</v>
      </c>
      <c r="F16048" t="s">
        <v>14</v>
      </c>
      <c r="G16048" t="s">
        <v>23</v>
      </c>
      <c r="H16048">
        <v>12</v>
      </c>
      <c r="I16048" t="s">
        <v>1225</v>
      </c>
      <c r="J16048" t="s">
        <v>1619</v>
      </c>
      <c r="K16048">
        <f>VLOOKUP(I16048,[1]Ships!$E:$P,12,FALSE)</f>
        <v>2150</v>
      </c>
      <c r="L16048">
        <v>8</v>
      </c>
      <c r="M16048">
        <v>1889.55</v>
      </c>
      <c r="N16048">
        <v>157.46</v>
      </c>
      <c r="O16048">
        <v>1506.96</v>
      </c>
    </row>
    <row r="16049" spans="1:15" x14ac:dyDescent="0.25">
      <c r="A16049" t="s">
        <v>12</v>
      </c>
      <c r="B16049">
        <v>2</v>
      </c>
      <c r="C16049" t="s">
        <v>13</v>
      </c>
      <c r="D16049">
        <v>2018</v>
      </c>
      <c r="E16049" s="1">
        <v>43467</v>
      </c>
      <c r="F16049" t="s">
        <v>14</v>
      </c>
      <c r="G16049" t="s">
        <v>23</v>
      </c>
      <c r="H16049">
        <v>9</v>
      </c>
      <c r="I16049" t="s">
        <v>1225</v>
      </c>
      <c r="J16049" t="s">
        <v>1619</v>
      </c>
      <c r="K16049">
        <f>VLOOKUP(I16049,[1]Ships!$E:$P,12,FALSE)</f>
        <v>2150</v>
      </c>
      <c r="L16049">
        <v>8</v>
      </c>
      <c r="M16049">
        <v>1139.58</v>
      </c>
      <c r="N16049">
        <v>126.62</v>
      </c>
      <c r="O16049">
        <v>1150.1099999999999</v>
      </c>
    </row>
    <row r="16050" spans="1:15" x14ac:dyDescent="0.25">
      <c r="A16050" t="s">
        <v>12</v>
      </c>
      <c r="B16050">
        <v>2</v>
      </c>
      <c r="C16050" t="s">
        <v>13</v>
      </c>
      <c r="D16050">
        <v>2018</v>
      </c>
      <c r="E16050" s="1">
        <v>43476</v>
      </c>
      <c r="F16050" t="s">
        <v>14</v>
      </c>
      <c r="G16050" t="s">
        <v>23</v>
      </c>
      <c r="H16050">
        <v>10</v>
      </c>
      <c r="I16050" t="s">
        <v>1225</v>
      </c>
      <c r="J16050" t="s">
        <v>1619</v>
      </c>
      <c r="K16050">
        <f>VLOOKUP(I16050,[1]Ships!$E:$P,12,FALSE)</f>
        <v>2150</v>
      </c>
      <c r="L16050">
        <v>8</v>
      </c>
      <c r="M16050">
        <v>1070.55</v>
      </c>
      <c r="N16050">
        <v>107.05</v>
      </c>
      <c r="O16050">
        <v>1150.1099999999999</v>
      </c>
    </row>
    <row r="16051" spans="1:15" x14ac:dyDescent="0.25">
      <c r="A16051" t="s">
        <v>12</v>
      </c>
      <c r="B16051">
        <v>2</v>
      </c>
      <c r="C16051" t="s">
        <v>13</v>
      </c>
      <c r="D16051">
        <v>2018</v>
      </c>
      <c r="E16051" s="1">
        <v>43486</v>
      </c>
      <c r="F16051" t="s">
        <v>14</v>
      </c>
      <c r="G16051" t="s">
        <v>23</v>
      </c>
      <c r="H16051">
        <v>11</v>
      </c>
      <c r="I16051" t="s">
        <v>1225</v>
      </c>
      <c r="J16051" t="s">
        <v>1619</v>
      </c>
      <c r="K16051">
        <f>VLOOKUP(I16051,[1]Ships!$E:$P,12,FALSE)</f>
        <v>2150</v>
      </c>
      <c r="L16051">
        <v>8</v>
      </c>
      <c r="M16051">
        <v>1240.2</v>
      </c>
      <c r="N16051">
        <v>112.75</v>
      </c>
      <c r="O16051">
        <v>1150.1099999999999</v>
      </c>
    </row>
    <row r="16052" spans="1:15" x14ac:dyDescent="0.25">
      <c r="A16052" t="s">
        <v>12</v>
      </c>
      <c r="B16052">
        <v>2</v>
      </c>
      <c r="C16052" t="s">
        <v>13</v>
      </c>
      <c r="D16052">
        <v>2018</v>
      </c>
      <c r="E16052" s="1">
        <v>43497</v>
      </c>
      <c r="F16052" t="s">
        <v>14</v>
      </c>
      <c r="G16052" t="s">
        <v>23</v>
      </c>
      <c r="H16052">
        <v>10</v>
      </c>
      <c r="I16052" t="s">
        <v>1225</v>
      </c>
      <c r="J16052" t="s">
        <v>1619</v>
      </c>
      <c r="K16052">
        <f>VLOOKUP(I16052,[1]Ships!$E:$P,12,FALSE)</f>
        <v>2150</v>
      </c>
      <c r="L16052">
        <v>8</v>
      </c>
      <c r="M16052">
        <v>1021.41</v>
      </c>
      <c r="N16052">
        <v>102.14</v>
      </c>
      <c r="O16052">
        <v>1047.1500000000001</v>
      </c>
    </row>
    <row r="16053" spans="1:15" x14ac:dyDescent="0.25">
      <c r="A16053" t="s">
        <v>12</v>
      </c>
      <c r="B16053">
        <v>2</v>
      </c>
      <c r="C16053" t="s">
        <v>13</v>
      </c>
      <c r="D16053">
        <v>2018</v>
      </c>
      <c r="E16053" s="1">
        <v>43507</v>
      </c>
      <c r="F16053" t="s">
        <v>14</v>
      </c>
      <c r="G16053" t="s">
        <v>23</v>
      </c>
      <c r="H16053">
        <v>11</v>
      </c>
      <c r="I16053" t="s">
        <v>1225</v>
      </c>
      <c r="J16053" t="s">
        <v>1619</v>
      </c>
      <c r="K16053">
        <f>VLOOKUP(I16053,[1]Ships!$E:$P,12,FALSE)</f>
        <v>2150</v>
      </c>
      <c r="L16053">
        <v>8</v>
      </c>
      <c r="M16053">
        <v>1196.9100000000001</v>
      </c>
      <c r="N16053">
        <v>108.81</v>
      </c>
      <c r="O16053">
        <v>1047.1500000000001</v>
      </c>
    </row>
    <row r="16054" spans="1:15" x14ac:dyDescent="0.25">
      <c r="A16054" t="s">
        <v>12</v>
      </c>
      <c r="B16054">
        <v>2</v>
      </c>
      <c r="C16054" t="s">
        <v>13</v>
      </c>
      <c r="D16054">
        <v>2018</v>
      </c>
      <c r="E16054" s="1">
        <v>43518</v>
      </c>
      <c r="F16054" t="s">
        <v>14</v>
      </c>
      <c r="G16054" t="s">
        <v>23</v>
      </c>
      <c r="H16054">
        <v>10</v>
      </c>
      <c r="I16054" t="s">
        <v>1225</v>
      </c>
      <c r="J16054" t="s">
        <v>1619</v>
      </c>
      <c r="K16054">
        <f>VLOOKUP(I16054,[1]Ships!$E:$P,12,FALSE)</f>
        <v>2150</v>
      </c>
      <c r="L16054">
        <v>8</v>
      </c>
      <c r="M16054">
        <v>923.13</v>
      </c>
      <c r="N16054">
        <v>92.31</v>
      </c>
      <c r="O16054">
        <v>1047.1500000000001</v>
      </c>
    </row>
    <row r="16055" spans="1:15" x14ac:dyDescent="0.25">
      <c r="A16055" t="s">
        <v>12</v>
      </c>
      <c r="B16055">
        <v>2</v>
      </c>
      <c r="C16055" t="s">
        <v>13</v>
      </c>
      <c r="D16055">
        <v>2018</v>
      </c>
      <c r="E16055" s="1">
        <v>43528</v>
      </c>
      <c r="F16055" t="s">
        <v>14</v>
      </c>
      <c r="G16055" t="s">
        <v>23</v>
      </c>
      <c r="H16055">
        <v>11</v>
      </c>
      <c r="I16055" t="s">
        <v>1225</v>
      </c>
      <c r="J16055" t="s">
        <v>1619</v>
      </c>
      <c r="K16055">
        <f>VLOOKUP(I16055,[1]Ships!$E:$P,12,FALSE)</f>
        <v>2150</v>
      </c>
      <c r="L16055">
        <v>8</v>
      </c>
      <c r="M16055">
        <v>1060.02</v>
      </c>
      <c r="N16055">
        <v>96.37</v>
      </c>
      <c r="O16055">
        <v>1051.83</v>
      </c>
    </row>
    <row r="16056" spans="1:15" x14ac:dyDescent="0.25">
      <c r="A16056" t="s">
        <v>12</v>
      </c>
      <c r="B16056">
        <v>2</v>
      </c>
      <c r="C16056" t="s">
        <v>13</v>
      </c>
      <c r="D16056">
        <v>2018</v>
      </c>
      <c r="E16056" s="1">
        <v>43539</v>
      </c>
      <c r="F16056" t="s">
        <v>14</v>
      </c>
      <c r="G16056" t="s">
        <v>23</v>
      </c>
      <c r="H16056">
        <v>10</v>
      </c>
      <c r="I16056" t="s">
        <v>1225</v>
      </c>
      <c r="J16056" t="s">
        <v>1619</v>
      </c>
      <c r="K16056">
        <f>VLOOKUP(I16056,[1]Ships!$E:$P,12,FALSE)</f>
        <v>2150</v>
      </c>
      <c r="L16056">
        <v>8</v>
      </c>
      <c r="M16056">
        <v>1035.45</v>
      </c>
      <c r="N16056">
        <v>103.55</v>
      </c>
      <c r="O16056">
        <v>1051.83</v>
      </c>
    </row>
    <row r="16057" spans="1:15" x14ac:dyDescent="0.25">
      <c r="A16057" t="s">
        <v>12</v>
      </c>
      <c r="B16057">
        <v>2</v>
      </c>
      <c r="C16057" t="s">
        <v>13</v>
      </c>
      <c r="D16057">
        <v>2018</v>
      </c>
      <c r="E16057" s="1">
        <v>43549</v>
      </c>
      <c r="F16057" t="s">
        <v>14</v>
      </c>
      <c r="G16057" t="s">
        <v>23</v>
      </c>
      <c r="H16057">
        <v>11</v>
      </c>
      <c r="I16057" t="s">
        <v>1225</v>
      </c>
      <c r="J16057" t="s">
        <v>1619</v>
      </c>
      <c r="K16057">
        <f>VLOOKUP(I16057,[1]Ships!$E:$P,12,FALSE)</f>
        <v>2150</v>
      </c>
      <c r="L16057">
        <v>8</v>
      </c>
      <c r="M16057">
        <v>1060.02</v>
      </c>
      <c r="N16057">
        <v>96.37</v>
      </c>
      <c r="O16057">
        <v>1051.83</v>
      </c>
    </row>
    <row r="16058" spans="1:15" x14ac:dyDescent="0.25">
      <c r="A16058" t="s">
        <v>12</v>
      </c>
      <c r="B16058">
        <v>2</v>
      </c>
      <c r="C16058" t="s">
        <v>13</v>
      </c>
      <c r="D16058">
        <v>2018</v>
      </c>
      <c r="E16058" s="1">
        <v>43560</v>
      </c>
      <c r="F16058" t="s">
        <v>14</v>
      </c>
      <c r="G16058" t="s">
        <v>23</v>
      </c>
      <c r="H16058">
        <v>10</v>
      </c>
      <c r="I16058" t="s">
        <v>1225</v>
      </c>
      <c r="J16058" t="s">
        <v>1619</v>
      </c>
      <c r="K16058">
        <f>VLOOKUP(I16058,[1]Ships!$E:$P,12,FALSE)</f>
        <v>2150</v>
      </c>
      <c r="L16058">
        <v>8</v>
      </c>
      <c r="M16058">
        <v>961.74</v>
      </c>
      <c r="N16058">
        <v>96.17</v>
      </c>
      <c r="O16058">
        <v>1516.71</v>
      </c>
    </row>
    <row r="16059" spans="1:15" x14ac:dyDescent="0.25">
      <c r="A16059" t="s">
        <v>12</v>
      </c>
      <c r="B16059">
        <v>2</v>
      </c>
      <c r="C16059" t="s">
        <v>13</v>
      </c>
      <c r="D16059">
        <v>2018</v>
      </c>
      <c r="E16059" s="1">
        <v>43570</v>
      </c>
      <c r="F16059" t="s">
        <v>14</v>
      </c>
      <c r="G16059" t="s">
        <v>23</v>
      </c>
      <c r="H16059">
        <v>11</v>
      </c>
      <c r="I16059" t="s">
        <v>1225</v>
      </c>
      <c r="J16059" t="s">
        <v>1619</v>
      </c>
      <c r="K16059">
        <f>VLOOKUP(I16059,[1]Ships!$E:$P,12,FALSE)</f>
        <v>2150</v>
      </c>
      <c r="L16059">
        <v>8</v>
      </c>
      <c r="M16059">
        <v>1158.3</v>
      </c>
      <c r="N16059">
        <v>105.3</v>
      </c>
      <c r="O16059">
        <v>1516.71</v>
      </c>
    </row>
    <row r="16060" spans="1:15" x14ac:dyDescent="0.25">
      <c r="A16060" t="s">
        <v>12</v>
      </c>
      <c r="B16060">
        <v>2</v>
      </c>
      <c r="C16060" t="s">
        <v>13</v>
      </c>
      <c r="D16060">
        <v>2018</v>
      </c>
      <c r="E16060" s="1">
        <v>43581</v>
      </c>
      <c r="F16060" t="s">
        <v>31</v>
      </c>
      <c r="G16060" t="s">
        <v>1127</v>
      </c>
      <c r="H16060">
        <v>16</v>
      </c>
      <c r="I16060" t="s">
        <v>1225</v>
      </c>
      <c r="J16060" t="s">
        <v>1619</v>
      </c>
      <c r="K16060">
        <f>VLOOKUP(I16060,[1]Ships!$E:$P,12,FALSE)</f>
        <v>2150</v>
      </c>
      <c r="L16060">
        <v>8</v>
      </c>
      <c r="M16060">
        <v>2430.09</v>
      </c>
      <c r="N16060">
        <v>151.88</v>
      </c>
      <c r="O16060">
        <v>1516.71</v>
      </c>
    </row>
    <row r="16061" spans="1:15" x14ac:dyDescent="0.25">
      <c r="A16061" t="s">
        <v>12</v>
      </c>
      <c r="B16061">
        <v>2</v>
      </c>
      <c r="C16061" t="s">
        <v>13</v>
      </c>
      <c r="D16061">
        <v>2018</v>
      </c>
      <c r="E16061" s="1">
        <v>43597</v>
      </c>
      <c r="F16061" t="s">
        <v>29</v>
      </c>
      <c r="G16061" t="s">
        <v>830</v>
      </c>
      <c r="H16061">
        <v>7</v>
      </c>
      <c r="I16061" t="s">
        <v>1225</v>
      </c>
      <c r="J16061" t="s">
        <v>1619</v>
      </c>
      <c r="K16061">
        <f>VLOOKUP(I16061,[1]Ships!$E:$P,12,FALSE)</f>
        <v>2150</v>
      </c>
      <c r="L16061">
        <v>8</v>
      </c>
      <c r="M16061">
        <v>1356.03</v>
      </c>
      <c r="N16061">
        <v>193.72</v>
      </c>
      <c r="O16061">
        <v>1385.28</v>
      </c>
    </row>
    <row r="16062" spans="1:15" x14ac:dyDescent="0.25">
      <c r="A16062" t="s">
        <v>12</v>
      </c>
      <c r="B16062">
        <v>2</v>
      </c>
      <c r="C16062" t="s">
        <v>13</v>
      </c>
      <c r="D16062">
        <v>2018</v>
      </c>
      <c r="E16062" s="1">
        <v>43604</v>
      </c>
      <c r="F16062" t="s">
        <v>29</v>
      </c>
      <c r="G16062" t="s">
        <v>830</v>
      </c>
      <c r="H16062">
        <v>7</v>
      </c>
      <c r="I16062" t="s">
        <v>1225</v>
      </c>
      <c r="J16062" t="s">
        <v>1619</v>
      </c>
      <c r="K16062">
        <f>VLOOKUP(I16062,[1]Ships!$E:$P,12,FALSE)</f>
        <v>2150</v>
      </c>
      <c r="L16062">
        <v>8</v>
      </c>
      <c r="M16062">
        <v>1447.29</v>
      </c>
      <c r="N16062">
        <v>206.76</v>
      </c>
      <c r="O16062">
        <v>1385.28</v>
      </c>
    </row>
    <row r="16063" spans="1:15" x14ac:dyDescent="0.25">
      <c r="A16063" t="s">
        <v>12</v>
      </c>
      <c r="B16063">
        <v>2</v>
      </c>
      <c r="C16063" t="s">
        <v>13</v>
      </c>
      <c r="D16063">
        <v>2018</v>
      </c>
      <c r="E16063" s="1">
        <v>43611</v>
      </c>
      <c r="F16063" t="s">
        <v>25</v>
      </c>
      <c r="G16063" t="s">
        <v>830</v>
      </c>
      <c r="H16063">
        <v>7</v>
      </c>
      <c r="I16063" t="s">
        <v>1225</v>
      </c>
      <c r="J16063" t="s">
        <v>1619</v>
      </c>
      <c r="K16063">
        <f>VLOOKUP(I16063,[1]Ships!$E:$P,12,FALSE)</f>
        <v>2150</v>
      </c>
      <c r="L16063">
        <v>8</v>
      </c>
      <c r="M16063">
        <v>1352.52</v>
      </c>
      <c r="N16063">
        <v>193.22</v>
      </c>
      <c r="O16063">
        <v>1385.28</v>
      </c>
    </row>
    <row r="16064" spans="1:15" x14ac:dyDescent="0.25">
      <c r="A16064" t="s">
        <v>12</v>
      </c>
      <c r="B16064">
        <v>2</v>
      </c>
      <c r="C16064" t="s">
        <v>13</v>
      </c>
      <c r="D16064">
        <v>2018</v>
      </c>
      <c r="E16064" s="1">
        <v>43618</v>
      </c>
      <c r="F16064" t="s">
        <v>29</v>
      </c>
      <c r="G16064" t="s">
        <v>830</v>
      </c>
      <c r="H16064">
        <v>7</v>
      </c>
      <c r="I16064" t="s">
        <v>1225</v>
      </c>
      <c r="J16064" t="s">
        <v>1619</v>
      </c>
      <c r="K16064">
        <f>VLOOKUP(I16064,[1]Ships!$E:$P,12,FALSE)</f>
        <v>2150</v>
      </c>
      <c r="L16064">
        <v>8</v>
      </c>
      <c r="M16064">
        <v>1405.17</v>
      </c>
      <c r="N16064">
        <v>200.74</v>
      </c>
      <c r="O16064">
        <v>1709.37</v>
      </c>
    </row>
    <row r="16065" spans="1:15" x14ac:dyDescent="0.25">
      <c r="A16065" t="s">
        <v>12</v>
      </c>
      <c r="B16065">
        <v>2</v>
      </c>
      <c r="C16065" t="s">
        <v>13</v>
      </c>
      <c r="D16065">
        <v>2018</v>
      </c>
      <c r="E16065" s="1">
        <v>43625</v>
      </c>
      <c r="F16065" t="s">
        <v>25</v>
      </c>
      <c r="G16065" t="s">
        <v>830</v>
      </c>
      <c r="H16065">
        <v>11</v>
      </c>
      <c r="I16065" t="s">
        <v>1225</v>
      </c>
      <c r="J16065" t="s">
        <v>1619</v>
      </c>
      <c r="K16065">
        <f>VLOOKUP(I16065,[1]Ships!$E:$P,12,FALSE)</f>
        <v>2150</v>
      </c>
      <c r="L16065">
        <v>8</v>
      </c>
      <c r="M16065">
        <v>2294.37</v>
      </c>
      <c r="N16065">
        <v>208.58</v>
      </c>
      <c r="O16065">
        <v>1709.37</v>
      </c>
    </row>
    <row r="16066" spans="1:15" x14ac:dyDescent="0.25">
      <c r="A16066" t="s">
        <v>12</v>
      </c>
      <c r="B16066">
        <v>2</v>
      </c>
      <c r="C16066" t="s">
        <v>13</v>
      </c>
      <c r="D16066">
        <v>2018</v>
      </c>
      <c r="E16066" s="1">
        <v>43636</v>
      </c>
      <c r="F16066" t="s">
        <v>29</v>
      </c>
      <c r="G16066" t="s">
        <v>298</v>
      </c>
      <c r="H16066">
        <v>10</v>
      </c>
      <c r="I16066" t="s">
        <v>1225</v>
      </c>
      <c r="J16066" t="s">
        <v>1619</v>
      </c>
      <c r="K16066">
        <f>VLOOKUP(I16066,[1]Ships!$E:$P,12,FALSE)</f>
        <v>2150</v>
      </c>
      <c r="L16066">
        <v>8</v>
      </c>
      <c r="M16066">
        <v>1752.66</v>
      </c>
      <c r="N16066">
        <v>175.27</v>
      </c>
      <c r="O16066">
        <v>1709.37</v>
      </c>
    </row>
    <row r="16067" spans="1:15" x14ac:dyDescent="0.25">
      <c r="A16067" t="s">
        <v>12</v>
      </c>
      <c r="B16067">
        <v>2</v>
      </c>
      <c r="C16067" t="s">
        <v>13</v>
      </c>
      <c r="D16067">
        <v>2018</v>
      </c>
      <c r="E16067" s="1">
        <v>43646</v>
      </c>
      <c r="F16067" t="s">
        <v>29</v>
      </c>
      <c r="G16067" t="s">
        <v>385</v>
      </c>
      <c r="H16067">
        <v>7</v>
      </c>
      <c r="I16067" t="s">
        <v>1225</v>
      </c>
      <c r="J16067" t="s">
        <v>1619</v>
      </c>
      <c r="K16067">
        <f>VLOOKUP(I16067,[1]Ships!$E:$P,12,FALSE)</f>
        <v>2150</v>
      </c>
      <c r="L16067">
        <v>8</v>
      </c>
      <c r="M16067">
        <v>1385.28</v>
      </c>
      <c r="N16067">
        <v>197.9</v>
      </c>
      <c r="O16067">
        <v>1709.37</v>
      </c>
    </row>
    <row r="16068" spans="1:15" x14ac:dyDescent="0.25">
      <c r="A16068" t="s">
        <v>12</v>
      </c>
      <c r="B16068">
        <v>2</v>
      </c>
      <c r="C16068" t="s">
        <v>13</v>
      </c>
      <c r="D16068">
        <v>2018</v>
      </c>
      <c r="E16068" s="1">
        <v>43653</v>
      </c>
      <c r="F16068" t="s">
        <v>29</v>
      </c>
      <c r="G16068" t="s">
        <v>385</v>
      </c>
      <c r="H16068">
        <v>7</v>
      </c>
      <c r="I16068" t="s">
        <v>1225</v>
      </c>
      <c r="J16068" t="s">
        <v>1619</v>
      </c>
      <c r="K16068">
        <f>VLOOKUP(I16068,[1]Ships!$E:$P,12,FALSE)</f>
        <v>2150</v>
      </c>
      <c r="L16068">
        <v>8</v>
      </c>
      <c r="M16068">
        <v>1187.55</v>
      </c>
      <c r="N16068">
        <v>169.65</v>
      </c>
      <c r="O16068">
        <v>1444.95</v>
      </c>
    </row>
    <row r="16069" spans="1:15" x14ac:dyDescent="0.25">
      <c r="A16069" t="s">
        <v>12</v>
      </c>
      <c r="B16069">
        <v>2</v>
      </c>
      <c r="C16069" t="s">
        <v>13</v>
      </c>
      <c r="D16069">
        <v>2018</v>
      </c>
      <c r="E16069" s="1">
        <v>43660</v>
      </c>
      <c r="F16069" t="s">
        <v>29</v>
      </c>
      <c r="G16069" t="s">
        <v>385</v>
      </c>
      <c r="H16069">
        <v>7</v>
      </c>
      <c r="I16069" t="s">
        <v>1225</v>
      </c>
      <c r="J16069" t="s">
        <v>1619</v>
      </c>
      <c r="K16069">
        <f>VLOOKUP(I16069,[1]Ships!$E:$P,12,FALSE)</f>
        <v>2150</v>
      </c>
      <c r="L16069">
        <v>8</v>
      </c>
      <c r="M16069">
        <v>1126.71</v>
      </c>
      <c r="N16069">
        <v>160.96</v>
      </c>
      <c r="O16069">
        <v>1444.95</v>
      </c>
    </row>
    <row r="16070" spans="1:15" x14ac:dyDescent="0.25">
      <c r="A16070" t="s">
        <v>12</v>
      </c>
      <c r="B16070">
        <v>2</v>
      </c>
      <c r="C16070" t="s">
        <v>13</v>
      </c>
      <c r="D16070">
        <v>2018</v>
      </c>
      <c r="E16070" s="1">
        <v>43667</v>
      </c>
      <c r="F16070" t="s">
        <v>29</v>
      </c>
      <c r="G16070" t="s">
        <v>385</v>
      </c>
      <c r="H16070">
        <v>7</v>
      </c>
      <c r="I16070" t="s">
        <v>1225</v>
      </c>
      <c r="J16070" t="s">
        <v>1619</v>
      </c>
      <c r="K16070">
        <f>VLOOKUP(I16070,[1]Ships!$E:$P,12,FALSE)</f>
        <v>2150</v>
      </c>
      <c r="L16070">
        <v>8</v>
      </c>
      <c r="M16070">
        <v>1102.1400000000001</v>
      </c>
      <c r="N16070">
        <v>157.44999999999999</v>
      </c>
      <c r="O16070">
        <v>1444.95</v>
      </c>
    </row>
    <row r="16071" spans="1:15" x14ac:dyDescent="0.25">
      <c r="A16071" t="s">
        <v>12</v>
      </c>
      <c r="B16071">
        <v>2</v>
      </c>
      <c r="C16071" t="s">
        <v>13</v>
      </c>
      <c r="D16071">
        <v>2018</v>
      </c>
      <c r="E16071" s="1">
        <v>43674</v>
      </c>
      <c r="F16071" t="s">
        <v>29</v>
      </c>
      <c r="G16071" t="s">
        <v>299</v>
      </c>
      <c r="H16071">
        <v>13</v>
      </c>
      <c r="I16071" t="s">
        <v>1225</v>
      </c>
      <c r="J16071" t="s">
        <v>1619</v>
      </c>
      <c r="K16071">
        <f>VLOOKUP(I16071,[1]Ships!$E:$P,12,FALSE)</f>
        <v>2150</v>
      </c>
      <c r="L16071">
        <v>8</v>
      </c>
      <c r="M16071">
        <v>2363.4</v>
      </c>
      <c r="N16071">
        <v>181.8</v>
      </c>
      <c r="O16071">
        <v>1444.95</v>
      </c>
    </row>
    <row r="16072" spans="1:15" x14ac:dyDescent="0.25">
      <c r="A16072" t="s">
        <v>12</v>
      </c>
      <c r="B16072">
        <v>2</v>
      </c>
      <c r="C16072" t="s">
        <v>13</v>
      </c>
      <c r="D16072">
        <v>2018</v>
      </c>
      <c r="E16072" s="1">
        <v>43687</v>
      </c>
      <c r="F16072" t="s">
        <v>29</v>
      </c>
      <c r="G16072" t="s">
        <v>830</v>
      </c>
      <c r="H16072">
        <v>8</v>
      </c>
      <c r="I16072" t="s">
        <v>1225</v>
      </c>
      <c r="J16072" t="s">
        <v>1619</v>
      </c>
      <c r="K16072">
        <f>VLOOKUP(I16072,[1]Ships!$E:$P,12,FALSE)</f>
        <v>2150</v>
      </c>
      <c r="L16072">
        <v>8</v>
      </c>
      <c r="M16072">
        <v>1758.51</v>
      </c>
      <c r="N16072">
        <v>219.81</v>
      </c>
      <c r="O16072">
        <v>2628.21</v>
      </c>
    </row>
    <row r="16073" spans="1:15" x14ac:dyDescent="0.25">
      <c r="A16073" t="s">
        <v>12</v>
      </c>
      <c r="B16073">
        <v>2</v>
      </c>
      <c r="C16073" t="s">
        <v>13</v>
      </c>
      <c r="D16073">
        <v>2018</v>
      </c>
      <c r="E16073" s="1">
        <v>43695</v>
      </c>
      <c r="F16073" t="s">
        <v>25</v>
      </c>
      <c r="G16073" t="s">
        <v>830</v>
      </c>
      <c r="H16073">
        <v>7</v>
      </c>
      <c r="I16073" t="s">
        <v>1225</v>
      </c>
      <c r="J16073" t="s">
        <v>1619</v>
      </c>
      <c r="K16073">
        <f>VLOOKUP(I16073,[1]Ships!$E:$P,12,FALSE)</f>
        <v>2150</v>
      </c>
      <c r="L16073">
        <v>8</v>
      </c>
      <c r="M16073">
        <v>1365.39</v>
      </c>
      <c r="N16073">
        <v>195.06</v>
      </c>
      <c r="O16073">
        <v>2628.21</v>
      </c>
    </row>
    <row r="16074" spans="1:15" x14ac:dyDescent="0.25">
      <c r="A16074" t="s">
        <v>12</v>
      </c>
      <c r="B16074">
        <v>2</v>
      </c>
      <c r="C16074" t="s">
        <v>13</v>
      </c>
      <c r="D16074">
        <v>2018</v>
      </c>
      <c r="E16074" s="1">
        <v>43702</v>
      </c>
      <c r="F16074" t="s">
        <v>31</v>
      </c>
      <c r="G16074" t="s">
        <v>1226</v>
      </c>
      <c r="H16074">
        <v>16</v>
      </c>
      <c r="I16074" t="s">
        <v>1225</v>
      </c>
      <c r="J16074" t="s">
        <v>1619</v>
      </c>
      <c r="K16074">
        <f>VLOOKUP(I16074,[1]Ships!$E:$P,12,FALSE)</f>
        <v>2150</v>
      </c>
      <c r="L16074">
        <v>8</v>
      </c>
      <c r="M16074">
        <v>4760.7299999999996</v>
      </c>
      <c r="N16074">
        <v>297.55</v>
      </c>
      <c r="O16074">
        <v>2628.21</v>
      </c>
    </row>
    <row r="16075" spans="1:15" x14ac:dyDescent="0.25">
      <c r="A16075" t="s">
        <v>12</v>
      </c>
      <c r="B16075">
        <v>2</v>
      </c>
      <c r="C16075" t="s">
        <v>13</v>
      </c>
      <c r="D16075">
        <v>2018</v>
      </c>
      <c r="E16075" s="1">
        <v>43718</v>
      </c>
      <c r="F16075" t="s">
        <v>267</v>
      </c>
      <c r="G16075" t="s">
        <v>721</v>
      </c>
      <c r="H16075">
        <v>5</v>
      </c>
      <c r="I16075" t="s">
        <v>1225</v>
      </c>
      <c r="J16075" t="s">
        <v>1619</v>
      </c>
      <c r="K16075">
        <f>VLOOKUP(I16075,[1]Ships!$E:$P,12,FALSE)</f>
        <v>2150</v>
      </c>
      <c r="L16075">
        <v>8</v>
      </c>
      <c r="M16075">
        <v>794.43</v>
      </c>
      <c r="N16075">
        <v>158.88999999999999</v>
      </c>
      <c r="O16075">
        <v>929.57</v>
      </c>
    </row>
    <row r="16076" spans="1:15" x14ac:dyDescent="0.25">
      <c r="A16076" t="s">
        <v>12</v>
      </c>
      <c r="B16076">
        <v>2</v>
      </c>
      <c r="C16076" t="s">
        <v>13</v>
      </c>
      <c r="D16076">
        <v>2018</v>
      </c>
      <c r="E16076" s="1">
        <v>43723</v>
      </c>
      <c r="F16076" t="s">
        <v>18</v>
      </c>
      <c r="G16076" t="s">
        <v>721</v>
      </c>
      <c r="H16076">
        <v>7</v>
      </c>
      <c r="I16076" t="s">
        <v>1225</v>
      </c>
      <c r="J16076" t="s">
        <v>1619</v>
      </c>
      <c r="K16076">
        <f>VLOOKUP(I16076,[1]Ships!$E:$P,12,FALSE)</f>
        <v>2150</v>
      </c>
      <c r="L16076">
        <v>8</v>
      </c>
      <c r="M16076">
        <v>973.44</v>
      </c>
      <c r="N16076">
        <v>139.06</v>
      </c>
      <c r="O16076">
        <v>929.57</v>
      </c>
    </row>
    <row r="16077" spans="1:15" x14ac:dyDescent="0.25">
      <c r="A16077" t="s">
        <v>12</v>
      </c>
      <c r="B16077">
        <v>2</v>
      </c>
      <c r="C16077" t="s">
        <v>13</v>
      </c>
      <c r="D16077">
        <v>2018</v>
      </c>
      <c r="E16077" s="1">
        <v>43730</v>
      </c>
      <c r="F16077" t="s">
        <v>267</v>
      </c>
      <c r="G16077" t="s">
        <v>721</v>
      </c>
      <c r="H16077">
        <v>7</v>
      </c>
      <c r="I16077" t="s">
        <v>1225</v>
      </c>
      <c r="J16077" t="s">
        <v>1619</v>
      </c>
      <c r="K16077">
        <f>VLOOKUP(I16077,[1]Ships!$E:$P,12,FALSE)</f>
        <v>2150</v>
      </c>
      <c r="L16077">
        <v>8</v>
      </c>
      <c r="M16077">
        <v>944.19</v>
      </c>
      <c r="N16077">
        <v>134.88</v>
      </c>
      <c r="O16077">
        <v>929.57</v>
      </c>
    </row>
    <row r="16078" spans="1:15" x14ac:dyDescent="0.25">
      <c r="A16078" t="s">
        <v>12</v>
      </c>
      <c r="B16078">
        <v>2</v>
      </c>
      <c r="C16078" t="s">
        <v>13</v>
      </c>
      <c r="D16078">
        <v>2018</v>
      </c>
      <c r="E16078" s="1">
        <v>43737</v>
      </c>
      <c r="F16078" t="s">
        <v>18</v>
      </c>
      <c r="G16078" t="s">
        <v>721</v>
      </c>
      <c r="H16078">
        <v>7</v>
      </c>
      <c r="I16078" t="s">
        <v>1225</v>
      </c>
      <c r="J16078" t="s">
        <v>1619</v>
      </c>
      <c r="K16078">
        <f>VLOOKUP(I16078,[1]Ships!$E:$P,12,FALSE)</f>
        <v>2150</v>
      </c>
      <c r="L16078">
        <v>8</v>
      </c>
      <c r="M16078">
        <v>1006.2</v>
      </c>
      <c r="N16078">
        <v>143.74</v>
      </c>
      <c r="O16078">
        <v>929.57</v>
      </c>
    </row>
    <row r="16079" spans="1:15" x14ac:dyDescent="0.25">
      <c r="A16079" t="s">
        <v>12</v>
      </c>
      <c r="B16079">
        <v>2</v>
      </c>
      <c r="C16079" t="s">
        <v>13</v>
      </c>
      <c r="D16079">
        <v>2018</v>
      </c>
      <c r="E16079" s="1">
        <v>43744</v>
      </c>
      <c r="F16079" t="s">
        <v>18</v>
      </c>
      <c r="G16079" t="s">
        <v>721</v>
      </c>
      <c r="H16079">
        <v>7</v>
      </c>
      <c r="I16079" t="s">
        <v>1225</v>
      </c>
      <c r="J16079" t="s">
        <v>1619</v>
      </c>
      <c r="K16079">
        <f>VLOOKUP(I16079,[1]Ships!$E:$P,12,FALSE)</f>
        <v>2150</v>
      </c>
      <c r="L16079">
        <v>8</v>
      </c>
      <c r="M16079">
        <v>964.08</v>
      </c>
      <c r="N16079">
        <v>137.72999999999999</v>
      </c>
      <c r="O16079">
        <v>987.48</v>
      </c>
    </row>
    <row r="16080" spans="1:15" x14ac:dyDescent="0.25">
      <c r="A16080" t="s">
        <v>12</v>
      </c>
      <c r="B16080">
        <v>2</v>
      </c>
      <c r="C16080" t="s">
        <v>13</v>
      </c>
      <c r="D16080">
        <v>2018</v>
      </c>
      <c r="E16080" s="1">
        <v>43751</v>
      </c>
      <c r="F16080" t="s">
        <v>267</v>
      </c>
      <c r="G16080" t="s">
        <v>721</v>
      </c>
      <c r="H16080">
        <v>7</v>
      </c>
      <c r="I16080" t="s">
        <v>1225</v>
      </c>
      <c r="J16080" t="s">
        <v>1619</v>
      </c>
      <c r="K16080">
        <f>VLOOKUP(I16080,[1]Ships!$E:$P,12,FALSE)</f>
        <v>2150</v>
      </c>
      <c r="L16080">
        <v>8</v>
      </c>
      <c r="M16080">
        <v>902.07</v>
      </c>
      <c r="N16080">
        <v>128.87</v>
      </c>
      <c r="O16080">
        <v>987.48</v>
      </c>
    </row>
    <row r="16081" spans="1:15" x14ac:dyDescent="0.25">
      <c r="A16081" t="s">
        <v>12</v>
      </c>
      <c r="B16081">
        <v>2</v>
      </c>
      <c r="C16081" t="s">
        <v>13</v>
      </c>
      <c r="D16081">
        <v>2018</v>
      </c>
      <c r="E16081" s="1">
        <v>43758</v>
      </c>
      <c r="F16081" t="s">
        <v>18</v>
      </c>
      <c r="G16081" t="s">
        <v>721</v>
      </c>
      <c r="H16081">
        <v>7</v>
      </c>
      <c r="I16081" t="s">
        <v>1225</v>
      </c>
      <c r="J16081" t="s">
        <v>1619</v>
      </c>
      <c r="K16081">
        <f>VLOOKUP(I16081,[1]Ships!$E:$P,12,FALSE)</f>
        <v>2150</v>
      </c>
      <c r="L16081">
        <v>8</v>
      </c>
      <c r="M16081">
        <v>931.32</v>
      </c>
      <c r="N16081">
        <v>133.05000000000001</v>
      </c>
      <c r="O16081">
        <v>987.48</v>
      </c>
    </row>
    <row r="16082" spans="1:15" x14ac:dyDescent="0.25">
      <c r="A16082" t="s">
        <v>12</v>
      </c>
      <c r="B16082">
        <v>2</v>
      </c>
      <c r="C16082" t="s">
        <v>13</v>
      </c>
      <c r="D16082">
        <v>2018</v>
      </c>
      <c r="E16082" s="1">
        <v>43765</v>
      </c>
      <c r="F16082" t="s">
        <v>14</v>
      </c>
      <c r="G16082" t="s">
        <v>1227</v>
      </c>
      <c r="H16082">
        <v>12</v>
      </c>
      <c r="I16082" t="s">
        <v>1225</v>
      </c>
      <c r="J16082" t="s">
        <v>1619</v>
      </c>
      <c r="K16082">
        <f>VLOOKUP(I16082,[1]Ships!$E:$P,12,FALSE)</f>
        <v>2150</v>
      </c>
      <c r="L16082">
        <v>8</v>
      </c>
      <c r="M16082">
        <v>1152.45</v>
      </c>
      <c r="N16082">
        <v>96.04</v>
      </c>
      <c r="O16082">
        <v>987.48</v>
      </c>
    </row>
    <row r="16083" spans="1:15" x14ac:dyDescent="0.25">
      <c r="A16083" t="s">
        <v>12</v>
      </c>
      <c r="B16083">
        <v>2</v>
      </c>
      <c r="C16083" t="s">
        <v>13</v>
      </c>
      <c r="D16083">
        <v>2018</v>
      </c>
      <c r="E16083" s="1">
        <v>43777</v>
      </c>
      <c r="F16083" t="s">
        <v>14</v>
      </c>
      <c r="G16083" t="s">
        <v>23</v>
      </c>
      <c r="H16083">
        <v>10</v>
      </c>
      <c r="I16083" t="s">
        <v>1225</v>
      </c>
      <c r="J16083" t="s">
        <v>1619</v>
      </c>
      <c r="K16083">
        <f>VLOOKUP(I16083,[1]Ships!$E:$P,12,FALSE)</f>
        <v>2150</v>
      </c>
      <c r="L16083">
        <v>8</v>
      </c>
      <c r="M16083">
        <v>989.82</v>
      </c>
      <c r="N16083">
        <v>98.98</v>
      </c>
      <c r="O16083">
        <v>1039.3499999999999</v>
      </c>
    </row>
    <row r="16084" spans="1:15" x14ac:dyDescent="0.25">
      <c r="A16084" t="s">
        <v>12</v>
      </c>
      <c r="B16084">
        <v>2</v>
      </c>
      <c r="C16084" t="s">
        <v>13</v>
      </c>
      <c r="D16084">
        <v>2018</v>
      </c>
      <c r="E16084" s="1">
        <v>43787</v>
      </c>
      <c r="F16084" t="s">
        <v>14</v>
      </c>
      <c r="G16084" t="s">
        <v>23</v>
      </c>
      <c r="H16084">
        <v>11</v>
      </c>
      <c r="I16084" t="s">
        <v>1225</v>
      </c>
      <c r="J16084" t="s">
        <v>1619</v>
      </c>
      <c r="K16084">
        <f>VLOOKUP(I16084,[1]Ships!$E:$P,12,FALSE)</f>
        <v>2150</v>
      </c>
      <c r="L16084">
        <v>8</v>
      </c>
      <c r="M16084">
        <v>1126.71</v>
      </c>
      <c r="N16084">
        <v>102.43</v>
      </c>
      <c r="O16084">
        <v>1039.3499999999999</v>
      </c>
    </row>
    <row r="16085" spans="1:15" x14ac:dyDescent="0.25">
      <c r="A16085" t="s">
        <v>12</v>
      </c>
      <c r="B16085">
        <v>2</v>
      </c>
      <c r="C16085" t="s">
        <v>13</v>
      </c>
      <c r="D16085">
        <v>2018</v>
      </c>
      <c r="E16085" s="1">
        <v>43798</v>
      </c>
      <c r="F16085" t="s">
        <v>14</v>
      </c>
      <c r="G16085" t="s">
        <v>23</v>
      </c>
      <c r="H16085">
        <v>10</v>
      </c>
      <c r="I16085" t="s">
        <v>1225</v>
      </c>
      <c r="J16085" t="s">
        <v>1619</v>
      </c>
      <c r="K16085">
        <f>VLOOKUP(I16085,[1]Ships!$E:$P,12,FALSE)</f>
        <v>2150</v>
      </c>
      <c r="L16085">
        <v>8</v>
      </c>
      <c r="M16085">
        <v>1001.52</v>
      </c>
      <c r="N16085">
        <v>100.15</v>
      </c>
      <c r="O16085">
        <v>1039.3499999999999</v>
      </c>
    </row>
    <row r="16086" spans="1:15" x14ac:dyDescent="0.25">
      <c r="A16086" t="s">
        <v>12</v>
      </c>
      <c r="B16086">
        <v>2</v>
      </c>
      <c r="C16086" t="s">
        <v>13</v>
      </c>
      <c r="D16086">
        <v>2018</v>
      </c>
      <c r="E16086" s="1">
        <v>43808</v>
      </c>
      <c r="F16086" t="s">
        <v>96</v>
      </c>
      <c r="G16086" t="s">
        <v>23</v>
      </c>
      <c r="H16086">
        <v>11</v>
      </c>
      <c r="I16086" t="s">
        <v>1225</v>
      </c>
      <c r="J16086" t="s">
        <v>1619</v>
      </c>
      <c r="K16086">
        <f>VLOOKUP(I16086,[1]Ships!$E:$P,12,FALSE)</f>
        <v>2150</v>
      </c>
      <c r="L16086">
        <v>8</v>
      </c>
      <c r="M16086">
        <v>1137.24</v>
      </c>
      <c r="N16086">
        <v>103.39</v>
      </c>
      <c r="O16086">
        <v>1265.1600000000001</v>
      </c>
    </row>
    <row r="16087" spans="1:15" x14ac:dyDescent="0.25">
      <c r="A16087" t="s">
        <v>12</v>
      </c>
      <c r="B16087">
        <v>2</v>
      </c>
      <c r="C16087" t="s">
        <v>13</v>
      </c>
      <c r="D16087">
        <v>2018</v>
      </c>
      <c r="E16087" s="1">
        <v>43819</v>
      </c>
      <c r="F16087" t="s">
        <v>14</v>
      </c>
      <c r="G16087" t="s">
        <v>23</v>
      </c>
      <c r="H16087">
        <v>10</v>
      </c>
      <c r="I16087" t="s">
        <v>1225</v>
      </c>
      <c r="J16087" t="s">
        <v>1619</v>
      </c>
      <c r="K16087">
        <f>VLOOKUP(I16087,[1]Ships!$E:$P,12,FALSE)</f>
        <v>2150</v>
      </c>
      <c r="L16087">
        <v>8</v>
      </c>
      <c r="M16087">
        <v>1320.93</v>
      </c>
      <c r="N16087">
        <v>132.09</v>
      </c>
      <c r="O16087">
        <v>1265.1600000000001</v>
      </c>
    </row>
    <row r="16088" spans="1:15" x14ac:dyDescent="0.25">
      <c r="A16088" t="s">
        <v>12</v>
      </c>
      <c r="B16088">
        <v>2</v>
      </c>
      <c r="C16088" t="s">
        <v>13</v>
      </c>
      <c r="D16088">
        <v>2018</v>
      </c>
      <c r="E16088" s="1">
        <v>43829</v>
      </c>
      <c r="F16088" t="s">
        <v>14</v>
      </c>
      <c r="G16088" t="s">
        <v>23</v>
      </c>
      <c r="H16088">
        <v>11</v>
      </c>
      <c r="I16088" t="s">
        <v>1225</v>
      </c>
      <c r="J16088" t="s">
        <v>1619</v>
      </c>
      <c r="K16088">
        <f>VLOOKUP(I16088,[1]Ships!$E:$P,12,FALSE)</f>
        <v>2150</v>
      </c>
      <c r="L16088">
        <v>8</v>
      </c>
      <c r="M16088">
        <v>1337.31</v>
      </c>
      <c r="N16088">
        <v>121.57</v>
      </c>
      <c r="O16088">
        <v>1265.1600000000001</v>
      </c>
    </row>
    <row r="16089" spans="1:15" x14ac:dyDescent="0.25">
      <c r="A16089" t="s">
        <v>12</v>
      </c>
      <c r="B16089">
        <v>2</v>
      </c>
      <c r="C16089" t="s">
        <v>13</v>
      </c>
      <c r="D16089">
        <v>2018</v>
      </c>
      <c r="E16089" s="1">
        <v>43840</v>
      </c>
      <c r="F16089" t="s">
        <v>14</v>
      </c>
      <c r="G16089" t="s">
        <v>23</v>
      </c>
      <c r="H16089">
        <v>10</v>
      </c>
      <c r="I16089" t="s">
        <v>1225</v>
      </c>
      <c r="J16089" t="s">
        <v>1619</v>
      </c>
      <c r="K16089">
        <f>VLOOKUP(I16089,[1]Ships!$E:$P,12,FALSE)</f>
        <v>2150</v>
      </c>
      <c r="L16089">
        <v>8</v>
      </c>
      <c r="M16089">
        <v>1002.69</v>
      </c>
      <c r="N16089">
        <v>100.27</v>
      </c>
      <c r="O16089">
        <v>1063.1400000000001</v>
      </c>
    </row>
    <row r="16090" spans="1:15" x14ac:dyDescent="0.25">
      <c r="A16090" t="s">
        <v>12</v>
      </c>
      <c r="B16090">
        <v>2</v>
      </c>
      <c r="C16090" t="s">
        <v>13</v>
      </c>
      <c r="D16090">
        <v>2018</v>
      </c>
      <c r="E16090" s="1">
        <v>43850</v>
      </c>
      <c r="F16090" t="s">
        <v>96</v>
      </c>
      <c r="G16090" t="s">
        <v>23</v>
      </c>
      <c r="H16090">
        <v>11</v>
      </c>
      <c r="I16090" t="s">
        <v>1225</v>
      </c>
      <c r="J16090" t="s">
        <v>1619</v>
      </c>
      <c r="K16090">
        <f>VLOOKUP(I16090,[1]Ships!$E:$P,12,FALSE)</f>
        <v>2150</v>
      </c>
      <c r="L16090">
        <v>8</v>
      </c>
      <c r="M16090">
        <v>1196.9100000000001</v>
      </c>
      <c r="N16090">
        <v>108.81</v>
      </c>
      <c r="O16090">
        <v>1063.1400000000001</v>
      </c>
    </row>
    <row r="16091" spans="1:15" x14ac:dyDescent="0.25">
      <c r="A16091" t="s">
        <v>12</v>
      </c>
      <c r="B16091">
        <v>2</v>
      </c>
      <c r="C16091" t="s">
        <v>13</v>
      </c>
      <c r="D16091">
        <v>2018</v>
      </c>
      <c r="E16091" s="1">
        <v>43861</v>
      </c>
      <c r="F16091" t="s">
        <v>14</v>
      </c>
      <c r="G16091" t="s">
        <v>23</v>
      </c>
      <c r="H16091">
        <v>10</v>
      </c>
      <c r="I16091" t="s">
        <v>1225</v>
      </c>
      <c r="J16091" t="s">
        <v>1619</v>
      </c>
      <c r="K16091">
        <f>VLOOKUP(I16091,[1]Ships!$E:$P,12,FALSE)</f>
        <v>2150</v>
      </c>
      <c r="L16091">
        <v>8</v>
      </c>
      <c r="M16091">
        <v>989.82</v>
      </c>
      <c r="N16091">
        <v>98.98</v>
      </c>
      <c r="O16091">
        <v>1063.1400000000001</v>
      </c>
    </row>
    <row r="16092" spans="1:15" x14ac:dyDescent="0.25">
      <c r="A16092" t="s">
        <v>12</v>
      </c>
      <c r="B16092">
        <v>2</v>
      </c>
      <c r="C16092" t="s">
        <v>13</v>
      </c>
      <c r="D16092">
        <v>2018</v>
      </c>
      <c r="E16092" s="1">
        <v>43871</v>
      </c>
      <c r="F16092" t="s">
        <v>14</v>
      </c>
      <c r="G16092" t="s">
        <v>23</v>
      </c>
      <c r="H16092">
        <v>11</v>
      </c>
      <c r="I16092" t="s">
        <v>1225</v>
      </c>
      <c r="J16092" t="s">
        <v>1619</v>
      </c>
      <c r="K16092">
        <f>VLOOKUP(I16092,[1]Ships!$E:$P,12,FALSE)</f>
        <v>2150</v>
      </c>
      <c r="L16092">
        <v>8</v>
      </c>
      <c r="M16092">
        <v>1184.04</v>
      </c>
      <c r="N16092">
        <v>107.64</v>
      </c>
      <c r="O16092">
        <v>1093.95</v>
      </c>
    </row>
    <row r="16093" spans="1:15" x14ac:dyDescent="0.25">
      <c r="A16093" t="s">
        <v>12</v>
      </c>
      <c r="B16093">
        <v>2</v>
      </c>
      <c r="C16093" t="s">
        <v>13</v>
      </c>
      <c r="D16093">
        <v>2018</v>
      </c>
      <c r="E16093" s="1">
        <v>43882</v>
      </c>
      <c r="F16093" t="s">
        <v>14</v>
      </c>
      <c r="G16093" t="s">
        <v>23</v>
      </c>
      <c r="H16093">
        <v>10</v>
      </c>
      <c r="I16093" t="s">
        <v>1225</v>
      </c>
      <c r="J16093" t="s">
        <v>1619</v>
      </c>
      <c r="K16093">
        <f>VLOOKUP(I16093,[1]Ships!$E:$P,12,FALSE)</f>
        <v>2150</v>
      </c>
      <c r="L16093">
        <v>8</v>
      </c>
      <c r="M16093">
        <v>1003.86</v>
      </c>
      <c r="N16093">
        <v>100.39</v>
      </c>
      <c r="O16093">
        <v>1093.95</v>
      </c>
    </row>
    <row r="16094" spans="1:15" x14ac:dyDescent="0.25">
      <c r="A16094" t="s">
        <v>12</v>
      </c>
      <c r="B16094">
        <v>2</v>
      </c>
      <c r="C16094" t="s">
        <v>13</v>
      </c>
      <c r="D16094">
        <v>2018</v>
      </c>
      <c r="E16094" s="1">
        <v>43892</v>
      </c>
      <c r="F16094" t="s">
        <v>96</v>
      </c>
      <c r="G16094" t="s">
        <v>23</v>
      </c>
      <c r="H16094">
        <v>11</v>
      </c>
      <c r="I16094" t="s">
        <v>1225</v>
      </c>
      <c r="J16094" t="s">
        <v>1619</v>
      </c>
      <c r="K16094">
        <f>VLOOKUP(I16094,[1]Ships!$E:$P,12,FALSE)</f>
        <v>2150</v>
      </c>
      <c r="L16094">
        <v>8</v>
      </c>
      <c r="M16094">
        <v>1192.23</v>
      </c>
      <c r="N16094">
        <v>108.38</v>
      </c>
      <c r="O16094">
        <v>1162.98</v>
      </c>
    </row>
    <row r="16095" spans="1:15" x14ac:dyDescent="0.25">
      <c r="A16095" t="s">
        <v>12</v>
      </c>
      <c r="B16095">
        <v>2</v>
      </c>
      <c r="C16095" t="s">
        <v>13</v>
      </c>
      <c r="D16095">
        <v>2018</v>
      </c>
      <c r="E16095" s="1">
        <v>43903</v>
      </c>
      <c r="F16095" t="s">
        <v>14</v>
      </c>
      <c r="G16095" t="s">
        <v>23</v>
      </c>
      <c r="H16095">
        <v>10</v>
      </c>
      <c r="I16095" t="s">
        <v>1225</v>
      </c>
      <c r="J16095" t="s">
        <v>1619</v>
      </c>
      <c r="K16095">
        <f>VLOOKUP(I16095,[1]Ships!$E:$P,12,FALSE)</f>
        <v>2150</v>
      </c>
      <c r="L16095">
        <v>8</v>
      </c>
      <c r="M16095">
        <v>1088.0999999999999</v>
      </c>
      <c r="N16095">
        <v>108.81</v>
      </c>
      <c r="O16095">
        <v>1162.98</v>
      </c>
    </row>
    <row r="16096" spans="1:15" x14ac:dyDescent="0.25">
      <c r="A16096" t="s">
        <v>12</v>
      </c>
      <c r="B16096">
        <v>2</v>
      </c>
      <c r="C16096" t="s">
        <v>13</v>
      </c>
      <c r="D16096">
        <v>2018</v>
      </c>
      <c r="E16096" s="1">
        <v>43913</v>
      </c>
      <c r="F16096" t="s">
        <v>14</v>
      </c>
      <c r="G16096" t="s">
        <v>23</v>
      </c>
      <c r="H16096">
        <v>11</v>
      </c>
      <c r="I16096" t="s">
        <v>1225</v>
      </c>
      <c r="J16096" t="s">
        <v>1619</v>
      </c>
      <c r="K16096">
        <f>VLOOKUP(I16096,[1]Ships!$E:$P,12,FALSE)</f>
        <v>2150</v>
      </c>
      <c r="L16096">
        <v>8</v>
      </c>
      <c r="M16096">
        <v>1208.6099999999999</v>
      </c>
      <c r="N16096">
        <v>109.87</v>
      </c>
      <c r="O16096">
        <v>1162.98</v>
      </c>
    </row>
    <row r="16097" spans="1:15" x14ac:dyDescent="0.25">
      <c r="A16097" t="s">
        <v>12</v>
      </c>
      <c r="B16097">
        <v>2</v>
      </c>
      <c r="C16097" t="s">
        <v>13</v>
      </c>
      <c r="D16097">
        <v>2018</v>
      </c>
      <c r="E16097" s="1">
        <v>43924</v>
      </c>
      <c r="F16097" t="s">
        <v>14</v>
      </c>
      <c r="G16097" t="s">
        <v>23</v>
      </c>
      <c r="H16097">
        <v>10</v>
      </c>
      <c r="I16097" t="s">
        <v>1225</v>
      </c>
      <c r="J16097" t="s">
        <v>1619</v>
      </c>
      <c r="K16097">
        <f>VLOOKUP(I16097,[1]Ships!$E:$P,12,FALSE)</f>
        <v>2150</v>
      </c>
      <c r="L16097">
        <v>8</v>
      </c>
      <c r="M16097">
        <v>1102.1400000000001</v>
      </c>
      <c r="N16097">
        <v>110.21</v>
      </c>
      <c r="O16097">
        <v>1078.3499999999999</v>
      </c>
    </row>
    <row r="16098" spans="1:15" x14ac:dyDescent="0.25">
      <c r="A16098" t="s">
        <v>12</v>
      </c>
      <c r="B16098">
        <v>2</v>
      </c>
      <c r="C16098" t="s">
        <v>13</v>
      </c>
      <c r="D16098">
        <v>2018</v>
      </c>
      <c r="E16098" s="1">
        <v>43934</v>
      </c>
      <c r="F16098" t="s">
        <v>96</v>
      </c>
      <c r="G16098" t="s">
        <v>23</v>
      </c>
      <c r="H16098">
        <v>11</v>
      </c>
      <c r="I16098" t="s">
        <v>1225</v>
      </c>
      <c r="J16098" t="s">
        <v>1619</v>
      </c>
      <c r="K16098">
        <f>VLOOKUP(I16098,[1]Ships!$E:$P,12,FALSE)</f>
        <v>2150</v>
      </c>
      <c r="L16098">
        <v>8</v>
      </c>
      <c r="M16098">
        <v>1143.0899999999999</v>
      </c>
      <c r="N16098">
        <v>103.92</v>
      </c>
      <c r="O16098">
        <v>1078.3499999999999</v>
      </c>
    </row>
    <row r="16099" spans="1:15" x14ac:dyDescent="0.25">
      <c r="A16099" t="s">
        <v>12</v>
      </c>
      <c r="B16099">
        <v>2</v>
      </c>
      <c r="C16099" t="s">
        <v>13</v>
      </c>
      <c r="D16099">
        <v>2018</v>
      </c>
      <c r="E16099" s="1">
        <v>43945</v>
      </c>
      <c r="F16099" t="s">
        <v>14</v>
      </c>
      <c r="G16099" t="s">
        <v>23</v>
      </c>
      <c r="H16099">
        <v>10</v>
      </c>
      <c r="I16099" t="s">
        <v>1225</v>
      </c>
      <c r="J16099" t="s">
        <v>1619</v>
      </c>
      <c r="K16099">
        <f>VLOOKUP(I16099,[1]Ships!$E:$P,12,FALSE)</f>
        <v>2150</v>
      </c>
      <c r="L16099">
        <v>8</v>
      </c>
      <c r="M16099">
        <v>989.82</v>
      </c>
      <c r="N16099">
        <v>98.98</v>
      </c>
      <c r="O16099">
        <v>1078.3499999999999</v>
      </c>
    </row>
    <row r="16100" spans="1:15" x14ac:dyDescent="0.25">
      <c r="A16100" t="s">
        <v>12</v>
      </c>
      <c r="B16100">
        <v>2</v>
      </c>
      <c r="C16100" t="s">
        <v>13</v>
      </c>
      <c r="D16100">
        <v>2018</v>
      </c>
      <c r="E16100" s="1">
        <v>43287</v>
      </c>
      <c r="F16100" t="s">
        <v>39</v>
      </c>
      <c r="G16100" t="s">
        <v>980</v>
      </c>
      <c r="H16100">
        <v>10</v>
      </c>
      <c r="I16100" t="s">
        <v>1228</v>
      </c>
      <c r="J16100" t="s">
        <v>1634</v>
      </c>
      <c r="K16100">
        <f>VLOOKUP(I16100,[1]Ships!$E:$P,12,FALSE)</f>
        <v>754</v>
      </c>
      <c r="M16100">
        <v>8142.03</v>
      </c>
      <c r="N16100">
        <v>814.2</v>
      </c>
      <c r="O16100">
        <v>8493.0300000000007</v>
      </c>
    </row>
    <row r="16101" spans="1:15" x14ac:dyDescent="0.25">
      <c r="A16101" t="s">
        <v>12</v>
      </c>
      <c r="B16101">
        <v>2</v>
      </c>
      <c r="C16101" t="s">
        <v>13</v>
      </c>
      <c r="D16101">
        <v>2018</v>
      </c>
      <c r="E16101" s="1">
        <v>43297</v>
      </c>
      <c r="F16101" t="s">
        <v>29</v>
      </c>
      <c r="G16101" t="s">
        <v>357</v>
      </c>
      <c r="H16101">
        <v>12</v>
      </c>
      <c r="I16101" t="s">
        <v>1228</v>
      </c>
      <c r="J16101" t="s">
        <v>1634</v>
      </c>
      <c r="K16101">
        <f>VLOOKUP(I16101,[1]Ships!$E:$P,12,FALSE)</f>
        <v>754</v>
      </c>
      <c r="M16101">
        <v>10353.33</v>
      </c>
      <c r="N16101">
        <v>862.78</v>
      </c>
      <c r="O16101">
        <v>8493.0300000000007</v>
      </c>
    </row>
    <row r="16102" spans="1:15" x14ac:dyDescent="0.25">
      <c r="A16102" t="s">
        <v>12</v>
      </c>
      <c r="B16102">
        <v>2</v>
      </c>
      <c r="C16102" t="s">
        <v>13</v>
      </c>
      <c r="D16102">
        <v>2018</v>
      </c>
      <c r="E16102" s="1">
        <v>43309</v>
      </c>
      <c r="F16102" t="s">
        <v>29</v>
      </c>
      <c r="G16102" t="s">
        <v>298</v>
      </c>
      <c r="H16102">
        <v>7</v>
      </c>
      <c r="I16102" t="s">
        <v>1228</v>
      </c>
      <c r="J16102" t="s">
        <v>1634</v>
      </c>
      <c r="K16102">
        <f>VLOOKUP(I16102,[1]Ships!$E:$P,12,FALSE)</f>
        <v>754</v>
      </c>
      <c r="M16102">
        <v>6983.73</v>
      </c>
      <c r="N16102">
        <v>997.68</v>
      </c>
      <c r="O16102">
        <v>8493.0300000000007</v>
      </c>
    </row>
    <row r="16103" spans="1:15" x14ac:dyDescent="0.25">
      <c r="A16103" t="s">
        <v>12</v>
      </c>
      <c r="B16103">
        <v>2</v>
      </c>
      <c r="C16103" t="s">
        <v>13</v>
      </c>
      <c r="D16103">
        <v>2018</v>
      </c>
      <c r="E16103" s="1">
        <v>43316</v>
      </c>
      <c r="F16103" t="s">
        <v>29</v>
      </c>
      <c r="G16103" t="s">
        <v>299</v>
      </c>
      <c r="H16103">
        <v>10</v>
      </c>
      <c r="I16103" t="s">
        <v>1228</v>
      </c>
      <c r="J16103" t="s">
        <v>1634</v>
      </c>
      <c r="K16103">
        <f>VLOOKUP(I16103,[1]Ships!$E:$P,12,FALSE)</f>
        <v>754</v>
      </c>
      <c r="M16103">
        <v>7835.49</v>
      </c>
      <c r="N16103">
        <v>783.55</v>
      </c>
      <c r="O16103">
        <v>7912.71</v>
      </c>
    </row>
    <row r="16104" spans="1:15" x14ac:dyDescent="0.25">
      <c r="A16104" t="s">
        <v>12</v>
      </c>
      <c r="B16104">
        <v>2</v>
      </c>
      <c r="C16104" t="s">
        <v>13</v>
      </c>
      <c r="D16104">
        <v>2018</v>
      </c>
      <c r="E16104" s="1">
        <v>43326</v>
      </c>
      <c r="F16104" t="s">
        <v>29</v>
      </c>
      <c r="G16104" t="s">
        <v>298</v>
      </c>
      <c r="H16104">
        <v>10</v>
      </c>
      <c r="I16104" t="s">
        <v>1228</v>
      </c>
      <c r="J16104" t="s">
        <v>1634</v>
      </c>
      <c r="K16104">
        <f>VLOOKUP(I16104,[1]Ships!$E:$P,12,FALSE)</f>
        <v>754</v>
      </c>
      <c r="M16104">
        <v>8067.15</v>
      </c>
      <c r="N16104">
        <v>806.71</v>
      </c>
      <c r="O16104">
        <v>7912.71</v>
      </c>
    </row>
    <row r="16105" spans="1:15" x14ac:dyDescent="0.25">
      <c r="A16105" t="s">
        <v>12</v>
      </c>
      <c r="B16105">
        <v>2</v>
      </c>
      <c r="C16105" t="s">
        <v>13</v>
      </c>
      <c r="D16105">
        <v>2018</v>
      </c>
      <c r="E16105" s="1">
        <v>43336</v>
      </c>
      <c r="F16105" t="s">
        <v>29</v>
      </c>
      <c r="G16105" t="s">
        <v>299</v>
      </c>
      <c r="H16105">
        <v>10</v>
      </c>
      <c r="I16105" t="s">
        <v>1228</v>
      </c>
      <c r="J16105" t="s">
        <v>1634</v>
      </c>
      <c r="K16105">
        <f>VLOOKUP(I16105,[1]Ships!$E:$P,12,FALSE)</f>
        <v>754</v>
      </c>
      <c r="M16105">
        <v>7835.49</v>
      </c>
      <c r="N16105">
        <v>783.55</v>
      </c>
      <c r="O16105">
        <v>7912.71</v>
      </c>
    </row>
    <row r="16106" spans="1:15" x14ac:dyDescent="0.25">
      <c r="A16106" t="s">
        <v>12</v>
      </c>
      <c r="B16106">
        <v>2</v>
      </c>
      <c r="C16106" t="s">
        <v>13</v>
      </c>
      <c r="D16106">
        <v>2018</v>
      </c>
      <c r="E16106" s="1">
        <v>43346</v>
      </c>
      <c r="F16106" t="s">
        <v>29</v>
      </c>
      <c r="G16106" t="s">
        <v>316</v>
      </c>
      <c r="H16106">
        <v>12</v>
      </c>
      <c r="I16106" t="s">
        <v>1228</v>
      </c>
      <c r="J16106" t="s">
        <v>1634</v>
      </c>
      <c r="K16106">
        <f>VLOOKUP(I16106,[1]Ships!$E:$P,12,FALSE)</f>
        <v>754</v>
      </c>
      <c r="M16106">
        <v>10751.13</v>
      </c>
      <c r="N16106">
        <v>895.93</v>
      </c>
      <c r="O16106">
        <v>8829.6</v>
      </c>
    </row>
    <row r="16107" spans="1:15" x14ac:dyDescent="0.25">
      <c r="A16107" t="s">
        <v>12</v>
      </c>
      <c r="B16107">
        <v>2</v>
      </c>
      <c r="C16107" t="s">
        <v>13</v>
      </c>
      <c r="D16107">
        <v>2018</v>
      </c>
      <c r="E16107" s="1">
        <v>43358</v>
      </c>
      <c r="F16107" t="s">
        <v>39</v>
      </c>
      <c r="G16107" t="s">
        <v>340</v>
      </c>
      <c r="H16107">
        <v>12</v>
      </c>
      <c r="I16107" t="s">
        <v>1228</v>
      </c>
      <c r="J16107" t="s">
        <v>1634</v>
      </c>
      <c r="K16107">
        <f>VLOOKUP(I16107,[1]Ships!$E:$P,12,FALSE)</f>
        <v>754</v>
      </c>
      <c r="M16107">
        <v>9475.83</v>
      </c>
      <c r="N16107">
        <v>789.65</v>
      </c>
      <c r="O16107">
        <v>8829.6</v>
      </c>
    </row>
    <row r="16108" spans="1:15" x14ac:dyDescent="0.25">
      <c r="A16108" t="s">
        <v>12</v>
      </c>
      <c r="B16108">
        <v>2</v>
      </c>
      <c r="C16108" t="s">
        <v>13</v>
      </c>
      <c r="D16108">
        <v>2018</v>
      </c>
      <c r="E16108" s="1">
        <v>43370</v>
      </c>
      <c r="F16108" t="s">
        <v>114</v>
      </c>
      <c r="G16108" t="s">
        <v>303</v>
      </c>
      <c r="H16108">
        <v>10</v>
      </c>
      <c r="I16108" t="s">
        <v>1228</v>
      </c>
      <c r="J16108" t="s">
        <v>1634</v>
      </c>
      <c r="K16108">
        <f>VLOOKUP(I16108,[1]Ships!$E:$P,12,FALSE)</f>
        <v>754</v>
      </c>
      <c r="M16108">
        <v>6261.84</v>
      </c>
      <c r="N16108">
        <v>626.17999999999995</v>
      </c>
      <c r="O16108">
        <v>8829.6</v>
      </c>
    </row>
    <row r="16109" spans="1:15" x14ac:dyDescent="0.25">
      <c r="A16109" t="s">
        <v>12</v>
      </c>
      <c r="B16109">
        <v>2</v>
      </c>
      <c r="C16109" t="s">
        <v>13</v>
      </c>
      <c r="D16109">
        <v>2018</v>
      </c>
      <c r="E16109" s="1">
        <v>43380</v>
      </c>
      <c r="F16109" t="s">
        <v>61</v>
      </c>
      <c r="G16109" t="s">
        <v>333</v>
      </c>
      <c r="H16109">
        <v>10</v>
      </c>
      <c r="I16109" t="s">
        <v>1228</v>
      </c>
      <c r="J16109" t="s">
        <v>1634</v>
      </c>
      <c r="K16109">
        <f>VLOOKUP(I16109,[1]Ships!$E:$P,12,FALSE)</f>
        <v>754</v>
      </c>
      <c r="M16109">
        <v>13383.63</v>
      </c>
      <c r="N16109">
        <v>1338.36</v>
      </c>
      <c r="O16109">
        <v>8110.44</v>
      </c>
    </row>
    <row r="16110" spans="1:15" x14ac:dyDescent="0.25">
      <c r="A16110" t="s">
        <v>12</v>
      </c>
      <c r="B16110">
        <v>2</v>
      </c>
      <c r="C16110" t="s">
        <v>13</v>
      </c>
      <c r="D16110">
        <v>2018</v>
      </c>
      <c r="E16110" s="1">
        <v>43390</v>
      </c>
      <c r="F16110" t="s">
        <v>61</v>
      </c>
      <c r="G16110" t="s">
        <v>366</v>
      </c>
      <c r="H16110">
        <v>12</v>
      </c>
      <c r="I16110" t="s">
        <v>1228</v>
      </c>
      <c r="J16110" t="s">
        <v>1634</v>
      </c>
      <c r="K16110">
        <f>VLOOKUP(I16110,[1]Ships!$E:$P,12,FALSE)</f>
        <v>754</v>
      </c>
      <c r="M16110">
        <v>6138.99</v>
      </c>
      <c r="N16110">
        <v>511.58</v>
      </c>
      <c r="O16110">
        <v>8110.44</v>
      </c>
    </row>
    <row r="16111" spans="1:15" x14ac:dyDescent="0.25">
      <c r="A16111" t="s">
        <v>12</v>
      </c>
      <c r="B16111">
        <v>2</v>
      </c>
      <c r="C16111" t="s">
        <v>13</v>
      </c>
      <c r="D16111">
        <v>2018</v>
      </c>
      <c r="E16111" s="1">
        <v>43402</v>
      </c>
      <c r="F16111" t="s">
        <v>76</v>
      </c>
      <c r="G16111" t="s">
        <v>129</v>
      </c>
      <c r="H16111">
        <v>10</v>
      </c>
      <c r="I16111" t="s">
        <v>1228</v>
      </c>
      <c r="J16111" t="s">
        <v>1634</v>
      </c>
      <c r="K16111">
        <f>VLOOKUP(I16111,[1]Ships!$E:$P,12,FALSE)</f>
        <v>754</v>
      </c>
      <c r="M16111">
        <v>4808.7</v>
      </c>
      <c r="N16111">
        <v>480.87</v>
      </c>
      <c r="O16111">
        <v>8110.44</v>
      </c>
    </row>
    <row r="16112" spans="1:15" x14ac:dyDescent="0.25">
      <c r="A16112" t="s">
        <v>12</v>
      </c>
      <c r="B16112">
        <v>2</v>
      </c>
      <c r="C16112" t="s">
        <v>13</v>
      </c>
      <c r="D16112">
        <v>2018</v>
      </c>
      <c r="E16112" s="1">
        <v>43412</v>
      </c>
      <c r="F16112" t="s">
        <v>114</v>
      </c>
      <c r="G16112" t="s">
        <v>303</v>
      </c>
      <c r="H16112">
        <v>10</v>
      </c>
      <c r="I16112" t="s">
        <v>1228</v>
      </c>
      <c r="J16112" t="s">
        <v>1634</v>
      </c>
      <c r="K16112">
        <f>VLOOKUP(I16112,[1]Ships!$E:$P,12,FALSE)</f>
        <v>754</v>
      </c>
      <c r="M16112">
        <v>4036.5</v>
      </c>
      <c r="N16112">
        <v>403.65</v>
      </c>
      <c r="O16112">
        <v>7557.81</v>
      </c>
    </row>
    <row r="16113" spans="1:15" x14ac:dyDescent="0.25">
      <c r="A16113" t="s">
        <v>12</v>
      </c>
      <c r="B16113">
        <v>2</v>
      </c>
      <c r="C16113" t="s">
        <v>13</v>
      </c>
      <c r="D16113">
        <v>2018</v>
      </c>
      <c r="E16113" s="1">
        <v>43422</v>
      </c>
      <c r="F16113" t="s">
        <v>114</v>
      </c>
      <c r="G16113" t="s">
        <v>1041</v>
      </c>
      <c r="H16113">
        <v>10</v>
      </c>
      <c r="I16113" t="s">
        <v>1228</v>
      </c>
      <c r="J16113" t="s">
        <v>1634</v>
      </c>
      <c r="K16113">
        <f>VLOOKUP(I16113,[1]Ships!$E:$P,12,FALSE)</f>
        <v>754</v>
      </c>
      <c r="M16113">
        <v>4153.5</v>
      </c>
      <c r="N16113">
        <v>415.35</v>
      </c>
      <c r="O16113">
        <v>7557.81</v>
      </c>
    </row>
    <row r="16114" spans="1:15" x14ac:dyDescent="0.25">
      <c r="A16114" t="s">
        <v>12</v>
      </c>
      <c r="B16114">
        <v>2</v>
      </c>
      <c r="C16114" t="s">
        <v>13</v>
      </c>
      <c r="D16114">
        <v>2018</v>
      </c>
      <c r="E16114" s="1">
        <v>43432</v>
      </c>
      <c r="F16114" t="s">
        <v>37</v>
      </c>
      <c r="G16114" t="s">
        <v>338</v>
      </c>
      <c r="H16114">
        <v>24</v>
      </c>
      <c r="I16114" t="s">
        <v>1228</v>
      </c>
      <c r="J16114" t="s">
        <v>1634</v>
      </c>
      <c r="K16114">
        <f>VLOOKUP(I16114,[1]Ships!$E:$P,12,FALSE)</f>
        <v>754</v>
      </c>
      <c r="M16114">
        <v>14483.43</v>
      </c>
      <c r="N16114">
        <v>603.48</v>
      </c>
      <c r="O16114">
        <v>7557.81</v>
      </c>
    </row>
    <row r="16115" spans="1:15" x14ac:dyDescent="0.25">
      <c r="A16115" t="s">
        <v>12</v>
      </c>
      <c r="B16115">
        <v>2</v>
      </c>
      <c r="C16115" t="s">
        <v>13</v>
      </c>
      <c r="D16115">
        <v>2018</v>
      </c>
      <c r="E16115" s="1">
        <v>43456</v>
      </c>
      <c r="F16115" t="s">
        <v>37</v>
      </c>
      <c r="G16115" t="s">
        <v>120</v>
      </c>
      <c r="H16115">
        <v>15</v>
      </c>
      <c r="I16115" t="s">
        <v>1228</v>
      </c>
      <c r="J16115" t="s">
        <v>1634</v>
      </c>
      <c r="K16115">
        <f>VLOOKUP(I16115,[1]Ships!$E:$P,12,FALSE)</f>
        <v>754</v>
      </c>
      <c r="M16115">
        <v>13360.23</v>
      </c>
      <c r="N16115">
        <v>890.68</v>
      </c>
      <c r="O16115">
        <v>13360.23</v>
      </c>
    </row>
    <row r="16116" spans="1:15" x14ac:dyDescent="0.25">
      <c r="A16116" t="s">
        <v>12</v>
      </c>
      <c r="B16116">
        <v>2</v>
      </c>
      <c r="C16116" t="s">
        <v>13</v>
      </c>
      <c r="D16116">
        <v>2018</v>
      </c>
      <c r="E16116" s="1">
        <v>43471</v>
      </c>
      <c r="F16116" t="s">
        <v>31</v>
      </c>
      <c r="G16116" t="s">
        <v>1229</v>
      </c>
      <c r="H16116">
        <v>14</v>
      </c>
      <c r="I16116" t="s">
        <v>1228</v>
      </c>
      <c r="J16116" t="s">
        <v>1634</v>
      </c>
      <c r="K16116">
        <f>VLOOKUP(I16116,[1]Ships!$E:$P,12,FALSE)</f>
        <v>754</v>
      </c>
      <c r="M16116">
        <v>6995.43</v>
      </c>
      <c r="N16116">
        <v>499.67</v>
      </c>
      <c r="O16116">
        <v>5545.02</v>
      </c>
    </row>
    <row r="16117" spans="1:15" x14ac:dyDescent="0.25">
      <c r="A16117" t="s">
        <v>12</v>
      </c>
      <c r="B16117">
        <v>2</v>
      </c>
      <c r="C16117" t="s">
        <v>13</v>
      </c>
      <c r="D16117">
        <v>2018</v>
      </c>
      <c r="E16117" s="1">
        <v>43485</v>
      </c>
      <c r="F16117" t="s">
        <v>208</v>
      </c>
      <c r="G16117" t="s">
        <v>212</v>
      </c>
      <c r="H16117">
        <v>28</v>
      </c>
      <c r="I16117" t="s">
        <v>1228</v>
      </c>
      <c r="J16117" t="s">
        <v>1634</v>
      </c>
      <c r="K16117">
        <f>VLOOKUP(I16117,[1]Ships!$E:$P,12,FALSE)</f>
        <v>754</v>
      </c>
      <c r="M16117" t="s">
        <v>17</v>
      </c>
      <c r="N16117" t="s">
        <v>17</v>
      </c>
      <c r="O16117">
        <v>5545.02</v>
      </c>
    </row>
    <row r="16118" spans="1:15" x14ac:dyDescent="0.25">
      <c r="A16118" t="s">
        <v>12</v>
      </c>
      <c r="B16118">
        <v>2</v>
      </c>
      <c r="C16118" t="s">
        <v>13</v>
      </c>
      <c r="D16118">
        <v>2018</v>
      </c>
      <c r="E16118" s="1">
        <v>43485</v>
      </c>
      <c r="F16118" t="s">
        <v>208</v>
      </c>
      <c r="G16118" t="s">
        <v>353</v>
      </c>
      <c r="H16118">
        <v>12</v>
      </c>
      <c r="I16118" t="s">
        <v>1228</v>
      </c>
      <c r="J16118" t="s">
        <v>1634</v>
      </c>
      <c r="K16118">
        <f>VLOOKUP(I16118,[1]Ships!$E:$P,12,FALSE)</f>
        <v>754</v>
      </c>
      <c r="M16118">
        <v>9639.6299999999992</v>
      </c>
      <c r="N16118">
        <v>803.3</v>
      </c>
      <c r="O16118">
        <v>5545.02</v>
      </c>
    </row>
    <row r="16119" spans="1:15" x14ac:dyDescent="0.25">
      <c r="A16119" t="s">
        <v>12</v>
      </c>
      <c r="B16119">
        <v>2</v>
      </c>
      <c r="C16119" t="s">
        <v>13</v>
      </c>
      <c r="D16119">
        <v>2018</v>
      </c>
      <c r="E16119" s="1">
        <v>43497</v>
      </c>
      <c r="F16119" t="s">
        <v>208</v>
      </c>
      <c r="G16119" t="s">
        <v>1138</v>
      </c>
      <c r="H16119">
        <v>36</v>
      </c>
      <c r="I16119" t="s">
        <v>1228</v>
      </c>
      <c r="J16119" t="s">
        <v>1634</v>
      </c>
      <c r="K16119">
        <f>VLOOKUP(I16119,[1]Ships!$E:$P,12,FALSE)</f>
        <v>754</v>
      </c>
      <c r="M16119" t="s">
        <v>17</v>
      </c>
      <c r="N16119" t="s">
        <v>17</v>
      </c>
      <c r="O16119">
        <v>4605.51</v>
      </c>
    </row>
    <row r="16120" spans="1:15" x14ac:dyDescent="0.25">
      <c r="A16120" t="s">
        <v>12</v>
      </c>
      <c r="B16120">
        <v>2</v>
      </c>
      <c r="C16120" t="s">
        <v>13</v>
      </c>
      <c r="D16120">
        <v>2018</v>
      </c>
      <c r="E16120" s="1">
        <v>43497</v>
      </c>
      <c r="F16120" t="s">
        <v>208</v>
      </c>
      <c r="G16120" t="s">
        <v>345</v>
      </c>
      <c r="H16120">
        <v>16</v>
      </c>
      <c r="I16120" t="s">
        <v>1228</v>
      </c>
      <c r="J16120" t="s">
        <v>1634</v>
      </c>
      <c r="K16120">
        <f>VLOOKUP(I16120,[1]Ships!$E:$P,12,FALSE)</f>
        <v>754</v>
      </c>
      <c r="M16120" t="s">
        <v>17</v>
      </c>
      <c r="N16120" t="s">
        <v>17</v>
      </c>
      <c r="O16120">
        <v>4605.51</v>
      </c>
    </row>
    <row r="16121" spans="1:15" x14ac:dyDescent="0.25">
      <c r="A16121" t="s">
        <v>12</v>
      </c>
      <c r="B16121">
        <v>2</v>
      </c>
      <c r="C16121" t="s">
        <v>13</v>
      </c>
      <c r="D16121">
        <v>2018</v>
      </c>
      <c r="E16121" s="1">
        <v>43513</v>
      </c>
      <c r="F16121" t="s">
        <v>208</v>
      </c>
      <c r="G16121" t="s">
        <v>1139</v>
      </c>
      <c r="H16121">
        <v>20</v>
      </c>
      <c r="I16121" t="s">
        <v>1228</v>
      </c>
      <c r="J16121" t="s">
        <v>1634</v>
      </c>
      <c r="K16121">
        <f>VLOOKUP(I16121,[1]Ships!$E:$P,12,FALSE)</f>
        <v>754</v>
      </c>
      <c r="M16121">
        <v>13816.53</v>
      </c>
      <c r="N16121">
        <v>690.83</v>
      </c>
      <c r="O16121">
        <v>4605.51</v>
      </c>
    </row>
    <row r="16122" spans="1:15" x14ac:dyDescent="0.25">
      <c r="A16122" t="s">
        <v>12</v>
      </c>
      <c r="B16122">
        <v>2</v>
      </c>
      <c r="C16122" t="s">
        <v>13</v>
      </c>
      <c r="D16122">
        <v>2018</v>
      </c>
      <c r="E16122" s="1">
        <v>43533</v>
      </c>
      <c r="F16122" t="s">
        <v>204</v>
      </c>
      <c r="G16122" t="s">
        <v>901</v>
      </c>
      <c r="H16122">
        <v>16</v>
      </c>
      <c r="I16122" t="s">
        <v>1228</v>
      </c>
      <c r="J16122" t="s">
        <v>1634</v>
      </c>
      <c r="K16122">
        <f>VLOOKUP(I16122,[1]Ships!$E:$P,12,FALSE)</f>
        <v>754</v>
      </c>
      <c r="M16122" t="s">
        <v>17</v>
      </c>
      <c r="N16122" t="s">
        <v>17</v>
      </c>
      <c r="O16122">
        <v>3579.61</v>
      </c>
    </row>
    <row r="16123" spans="1:15" x14ac:dyDescent="0.25">
      <c r="A16123" t="s">
        <v>12</v>
      </c>
      <c r="B16123">
        <v>2</v>
      </c>
      <c r="C16123" t="s">
        <v>13</v>
      </c>
      <c r="D16123">
        <v>2018</v>
      </c>
      <c r="E16123" s="1">
        <v>43549</v>
      </c>
      <c r="F16123" t="s">
        <v>31</v>
      </c>
      <c r="G16123" t="s">
        <v>1230</v>
      </c>
      <c r="H16123">
        <v>14</v>
      </c>
      <c r="I16123" t="s">
        <v>1228</v>
      </c>
      <c r="J16123" t="s">
        <v>1634</v>
      </c>
      <c r="K16123">
        <f>VLOOKUP(I16123,[1]Ships!$E:$P,12,FALSE)</f>
        <v>754</v>
      </c>
      <c r="M16123">
        <v>7159.23</v>
      </c>
      <c r="N16123">
        <v>511.37</v>
      </c>
      <c r="O16123">
        <v>3579.61</v>
      </c>
    </row>
    <row r="16124" spans="1:15" x14ac:dyDescent="0.25">
      <c r="A16124" t="s">
        <v>12</v>
      </c>
      <c r="B16124">
        <v>2</v>
      </c>
      <c r="C16124" t="s">
        <v>13</v>
      </c>
      <c r="D16124">
        <v>2018</v>
      </c>
      <c r="E16124" s="1">
        <v>43563</v>
      </c>
      <c r="F16124" t="s">
        <v>61</v>
      </c>
      <c r="G16124" t="s">
        <v>1178</v>
      </c>
      <c r="H16124">
        <v>22</v>
      </c>
      <c r="I16124" t="s">
        <v>1228</v>
      </c>
      <c r="J16124" t="s">
        <v>1634</v>
      </c>
      <c r="K16124">
        <f>VLOOKUP(I16124,[1]Ships!$E:$P,12,FALSE)</f>
        <v>754</v>
      </c>
      <c r="M16124">
        <v>14389.83</v>
      </c>
      <c r="N16124">
        <v>654.08000000000004</v>
      </c>
      <c r="O16124">
        <v>10084.23</v>
      </c>
    </row>
    <row r="16125" spans="1:15" x14ac:dyDescent="0.25">
      <c r="A16125" t="s">
        <v>12</v>
      </c>
      <c r="B16125">
        <v>2</v>
      </c>
      <c r="C16125" t="s">
        <v>13</v>
      </c>
      <c r="D16125">
        <v>2018</v>
      </c>
      <c r="E16125" s="1">
        <v>43563</v>
      </c>
      <c r="F16125" t="s">
        <v>76</v>
      </c>
      <c r="G16125" t="s">
        <v>302</v>
      </c>
      <c r="H16125">
        <v>10</v>
      </c>
      <c r="I16125" t="s">
        <v>1228</v>
      </c>
      <c r="J16125" t="s">
        <v>1634</v>
      </c>
      <c r="K16125">
        <f>VLOOKUP(I16125,[1]Ships!$E:$P,12,FALSE)</f>
        <v>754</v>
      </c>
      <c r="M16125">
        <v>6480.63</v>
      </c>
      <c r="N16125">
        <v>648.05999999999995</v>
      </c>
      <c r="O16125">
        <v>10084.23</v>
      </c>
    </row>
    <row r="16126" spans="1:15" x14ac:dyDescent="0.25">
      <c r="A16126" t="s">
        <v>12</v>
      </c>
      <c r="B16126">
        <v>2</v>
      </c>
      <c r="C16126" t="s">
        <v>13</v>
      </c>
      <c r="D16126">
        <v>2018</v>
      </c>
      <c r="E16126" s="1">
        <v>43573</v>
      </c>
      <c r="F16126" t="s">
        <v>114</v>
      </c>
      <c r="G16126" t="s">
        <v>319</v>
      </c>
      <c r="H16126">
        <v>12</v>
      </c>
      <c r="I16126" t="s">
        <v>1228</v>
      </c>
      <c r="J16126" t="s">
        <v>1634</v>
      </c>
      <c r="K16126">
        <f>VLOOKUP(I16126,[1]Ships!$E:$P,12,FALSE)</f>
        <v>754</v>
      </c>
      <c r="M16126">
        <v>8446.23</v>
      </c>
      <c r="N16126">
        <v>703.85</v>
      </c>
      <c r="O16126">
        <v>10084.23</v>
      </c>
    </row>
    <row r="16127" spans="1:15" x14ac:dyDescent="0.25">
      <c r="A16127" t="s">
        <v>12</v>
      </c>
      <c r="B16127">
        <v>2</v>
      </c>
      <c r="C16127" t="s">
        <v>13</v>
      </c>
      <c r="D16127">
        <v>2018</v>
      </c>
      <c r="E16127" s="1">
        <v>43585</v>
      </c>
      <c r="F16127" t="s">
        <v>114</v>
      </c>
      <c r="G16127" t="s">
        <v>366</v>
      </c>
      <c r="H16127">
        <v>20</v>
      </c>
      <c r="I16127" t="s">
        <v>1228</v>
      </c>
      <c r="J16127" t="s">
        <v>1634</v>
      </c>
      <c r="K16127">
        <f>VLOOKUP(I16127,[1]Ships!$E:$P,12,FALSE)</f>
        <v>754</v>
      </c>
      <c r="M16127">
        <v>13851.63</v>
      </c>
      <c r="N16127">
        <v>692.58</v>
      </c>
      <c r="O16127">
        <v>10084.23</v>
      </c>
    </row>
    <row r="16128" spans="1:15" x14ac:dyDescent="0.25">
      <c r="A16128" t="s">
        <v>12</v>
      </c>
      <c r="B16128">
        <v>2</v>
      </c>
      <c r="C16128" t="s">
        <v>13</v>
      </c>
      <c r="D16128">
        <v>2018</v>
      </c>
      <c r="E16128" s="1">
        <v>43585</v>
      </c>
      <c r="F16128" t="s">
        <v>61</v>
      </c>
      <c r="G16128" t="s">
        <v>336</v>
      </c>
      <c r="H16128">
        <v>10</v>
      </c>
      <c r="I16128" t="s">
        <v>1228</v>
      </c>
      <c r="J16128" t="s">
        <v>1634</v>
      </c>
      <c r="K16128">
        <f>VLOOKUP(I16128,[1]Ships!$E:$P,12,FALSE)</f>
        <v>754</v>
      </c>
      <c r="M16128">
        <v>7252.83</v>
      </c>
      <c r="N16128">
        <v>725.28</v>
      </c>
      <c r="O16128">
        <v>10084.23</v>
      </c>
    </row>
    <row r="16129" spans="1:15" x14ac:dyDescent="0.25">
      <c r="A16129" t="s">
        <v>12</v>
      </c>
      <c r="B16129">
        <v>2</v>
      </c>
      <c r="C16129" t="s">
        <v>13</v>
      </c>
      <c r="D16129">
        <v>2018</v>
      </c>
      <c r="E16129" s="1">
        <v>43595</v>
      </c>
      <c r="F16129" t="s">
        <v>114</v>
      </c>
      <c r="G16129" t="s">
        <v>304</v>
      </c>
      <c r="H16129">
        <v>10</v>
      </c>
      <c r="I16129" t="s">
        <v>1228</v>
      </c>
      <c r="J16129" t="s">
        <v>1634</v>
      </c>
      <c r="K16129">
        <f>VLOOKUP(I16129,[1]Ships!$E:$P,12,FALSE)</f>
        <v>754</v>
      </c>
      <c r="M16129">
        <v>7241.13</v>
      </c>
      <c r="N16129">
        <v>724.11</v>
      </c>
      <c r="O16129">
        <v>12318.93</v>
      </c>
    </row>
    <row r="16130" spans="1:15" x14ac:dyDescent="0.25">
      <c r="A16130" t="s">
        <v>12</v>
      </c>
      <c r="B16130">
        <v>2</v>
      </c>
      <c r="C16130" t="s">
        <v>13</v>
      </c>
      <c r="D16130">
        <v>2018</v>
      </c>
      <c r="E16130" s="1">
        <v>43605</v>
      </c>
      <c r="F16130" t="s">
        <v>39</v>
      </c>
      <c r="G16130" t="s">
        <v>384</v>
      </c>
      <c r="H16130">
        <v>24</v>
      </c>
      <c r="I16130" t="s">
        <v>1228</v>
      </c>
      <c r="J16130" t="s">
        <v>1634</v>
      </c>
      <c r="K16130">
        <f>VLOOKUP(I16130,[1]Ships!$E:$P,12,FALSE)</f>
        <v>754</v>
      </c>
      <c r="M16130">
        <v>19795.23</v>
      </c>
      <c r="N16130">
        <v>824.8</v>
      </c>
      <c r="O16130">
        <v>12318.93</v>
      </c>
    </row>
    <row r="16131" spans="1:15" x14ac:dyDescent="0.25">
      <c r="A16131" t="s">
        <v>12</v>
      </c>
      <c r="B16131">
        <v>2</v>
      </c>
      <c r="C16131" t="s">
        <v>13</v>
      </c>
      <c r="D16131">
        <v>2018</v>
      </c>
      <c r="E16131" s="1">
        <v>43605</v>
      </c>
      <c r="F16131" t="s">
        <v>39</v>
      </c>
      <c r="G16131" t="s">
        <v>384</v>
      </c>
      <c r="H16131">
        <v>12</v>
      </c>
      <c r="I16131" t="s">
        <v>1228</v>
      </c>
      <c r="J16131" t="s">
        <v>1634</v>
      </c>
      <c r="K16131">
        <f>VLOOKUP(I16131,[1]Ships!$E:$P,12,FALSE)</f>
        <v>754</v>
      </c>
      <c r="M16131">
        <v>9920.43</v>
      </c>
      <c r="N16131">
        <v>826.7</v>
      </c>
      <c r="O16131">
        <v>12318.93</v>
      </c>
    </row>
    <row r="16132" spans="1:15" x14ac:dyDescent="0.25">
      <c r="A16132" t="s">
        <v>12</v>
      </c>
      <c r="B16132">
        <v>2</v>
      </c>
      <c r="C16132" t="s">
        <v>13</v>
      </c>
      <c r="D16132">
        <v>2018</v>
      </c>
      <c r="E16132" s="1">
        <v>43617</v>
      </c>
      <c r="F16132" t="s">
        <v>28</v>
      </c>
      <c r="G16132" t="s">
        <v>269</v>
      </c>
      <c r="H16132">
        <v>12</v>
      </c>
      <c r="I16132" t="s">
        <v>1228</v>
      </c>
      <c r="J16132" t="s">
        <v>1634</v>
      </c>
      <c r="K16132">
        <f>VLOOKUP(I16132,[1]Ships!$E:$P,12,FALSE)</f>
        <v>754</v>
      </c>
      <c r="M16132">
        <v>10692.63</v>
      </c>
      <c r="N16132">
        <v>891.05</v>
      </c>
      <c r="O16132">
        <v>9105.33</v>
      </c>
    </row>
    <row r="16133" spans="1:15" x14ac:dyDescent="0.25">
      <c r="A16133" t="s">
        <v>12</v>
      </c>
      <c r="B16133">
        <v>2</v>
      </c>
      <c r="C16133" t="s">
        <v>13</v>
      </c>
      <c r="D16133">
        <v>2018</v>
      </c>
      <c r="E16133" s="1">
        <v>43629</v>
      </c>
      <c r="F16133" t="s">
        <v>29</v>
      </c>
      <c r="G16133" t="s">
        <v>315</v>
      </c>
      <c r="H16133">
        <v>12</v>
      </c>
      <c r="I16133" t="s">
        <v>1228</v>
      </c>
      <c r="J16133" t="s">
        <v>1634</v>
      </c>
      <c r="K16133">
        <f>VLOOKUP(I16133,[1]Ships!$E:$P,12,FALSE)</f>
        <v>754</v>
      </c>
      <c r="M16133">
        <v>10166.129999999999</v>
      </c>
      <c r="N16133">
        <v>847.18</v>
      </c>
      <c r="O16133">
        <v>9105.33</v>
      </c>
    </row>
    <row r="16134" spans="1:15" x14ac:dyDescent="0.25">
      <c r="A16134" t="s">
        <v>12</v>
      </c>
      <c r="B16134">
        <v>2</v>
      </c>
      <c r="C16134" t="s">
        <v>13</v>
      </c>
      <c r="D16134">
        <v>2018</v>
      </c>
      <c r="E16134" s="1">
        <v>43641</v>
      </c>
      <c r="F16134" t="s">
        <v>29</v>
      </c>
      <c r="G16134" t="s">
        <v>299</v>
      </c>
      <c r="H16134">
        <v>7</v>
      </c>
      <c r="I16134" t="s">
        <v>1228</v>
      </c>
      <c r="J16134" t="s">
        <v>1634</v>
      </c>
      <c r="K16134">
        <f>VLOOKUP(I16134,[1]Ships!$E:$P,12,FALSE)</f>
        <v>754</v>
      </c>
      <c r="M16134">
        <v>6457.23</v>
      </c>
      <c r="N16134">
        <v>922.46</v>
      </c>
      <c r="O16134">
        <v>9105.33</v>
      </c>
    </row>
    <row r="16135" spans="1:15" x14ac:dyDescent="0.25">
      <c r="A16135" t="s">
        <v>12</v>
      </c>
      <c r="B16135">
        <v>2</v>
      </c>
      <c r="C16135" t="s">
        <v>13</v>
      </c>
      <c r="D16135">
        <v>2018</v>
      </c>
      <c r="E16135" s="1">
        <v>43648</v>
      </c>
      <c r="F16135" t="s">
        <v>29</v>
      </c>
      <c r="G16135" t="s">
        <v>298</v>
      </c>
      <c r="H16135">
        <v>10</v>
      </c>
      <c r="I16135" t="s">
        <v>1228</v>
      </c>
      <c r="J16135" t="s">
        <v>1634</v>
      </c>
      <c r="K16135">
        <f>VLOOKUP(I16135,[1]Ships!$E:$P,12,FALSE)</f>
        <v>754</v>
      </c>
      <c r="M16135">
        <v>9382.23</v>
      </c>
      <c r="N16135">
        <v>938.22</v>
      </c>
      <c r="O16135">
        <v>8650.98</v>
      </c>
    </row>
    <row r="16136" spans="1:15" x14ac:dyDescent="0.25">
      <c r="A16136" t="s">
        <v>12</v>
      </c>
      <c r="B16136">
        <v>2</v>
      </c>
      <c r="C16136" t="s">
        <v>13</v>
      </c>
      <c r="D16136">
        <v>2018</v>
      </c>
      <c r="E16136" s="1">
        <v>43658</v>
      </c>
      <c r="F16136" t="s">
        <v>29</v>
      </c>
      <c r="G16136" t="s">
        <v>299</v>
      </c>
      <c r="H16136">
        <v>10</v>
      </c>
      <c r="I16136" t="s">
        <v>1228</v>
      </c>
      <c r="J16136" t="s">
        <v>1634</v>
      </c>
      <c r="K16136">
        <f>VLOOKUP(I16136,[1]Ships!$E:$P,12,FALSE)</f>
        <v>754</v>
      </c>
      <c r="M16136">
        <v>9382.23</v>
      </c>
      <c r="N16136">
        <v>938.22</v>
      </c>
      <c r="O16136">
        <v>8650.98</v>
      </c>
    </row>
    <row r="16137" spans="1:15" x14ac:dyDescent="0.25">
      <c r="A16137" t="s">
        <v>12</v>
      </c>
      <c r="B16137">
        <v>2</v>
      </c>
      <c r="C16137" t="s">
        <v>13</v>
      </c>
      <c r="D16137">
        <v>2018</v>
      </c>
      <c r="E16137" s="1">
        <v>43668</v>
      </c>
      <c r="F16137" t="s">
        <v>29</v>
      </c>
      <c r="G16137" t="s">
        <v>298</v>
      </c>
      <c r="H16137">
        <v>7</v>
      </c>
      <c r="I16137" t="s">
        <v>1228</v>
      </c>
      <c r="J16137" t="s">
        <v>1634</v>
      </c>
      <c r="K16137">
        <f>VLOOKUP(I16137,[1]Ships!$E:$P,12,FALSE)</f>
        <v>754</v>
      </c>
      <c r="M16137">
        <v>6457.23</v>
      </c>
      <c r="N16137">
        <v>922.46</v>
      </c>
      <c r="O16137">
        <v>8650.98</v>
      </c>
    </row>
    <row r="16138" spans="1:15" x14ac:dyDescent="0.25">
      <c r="A16138" t="s">
        <v>12</v>
      </c>
      <c r="B16138">
        <v>2</v>
      </c>
      <c r="C16138" t="s">
        <v>13</v>
      </c>
      <c r="D16138">
        <v>2018</v>
      </c>
      <c r="E16138" s="1">
        <v>43675</v>
      </c>
      <c r="F16138" t="s">
        <v>29</v>
      </c>
      <c r="G16138" t="s">
        <v>299</v>
      </c>
      <c r="H16138">
        <v>10</v>
      </c>
      <c r="I16138" t="s">
        <v>1228</v>
      </c>
      <c r="J16138" t="s">
        <v>1634</v>
      </c>
      <c r="K16138">
        <f>VLOOKUP(I16138,[1]Ships!$E:$P,12,FALSE)</f>
        <v>754</v>
      </c>
      <c r="M16138">
        <v>9382.23</v>
      </c>
      <c r="N16138">
        <v>938.22</v>
      </c>
      <c r="O16138">
        <v>8650.98</v>
      </c>
    </row>
    <row r="16139" spans="1:15" x14ac:dyDescent="0.25">
      <c r="A16139" t="s">
        <v>12</v>
      </c>
      <c r="B16139">
        <v>2</v>
      </c>
      <c r="C16139" t="s">
        <v>13</v>
      </c>
      <c r="D16139">
        <v>2018</v>
      </c>
      <c r="E16139" s="1">
        <v>43685</v>
      </c>
      <c r="F16139" t="s">
        <v>25</v>
      </c>
      <c r="G16139" t="s">
        <v>979</v>
      </c>
      <c r="H16139">
        <v>12</v>
      </c>
      <c r="I16139" t="s">
        <v>1228</v>
      </c>
      <c r="J16139" t="s">
        <v>1634</v>
      </c>
      <c r="K16139">
        <f>VLOOKUP(I16139,[1]Ships!$E:$P,12,FALSE)</f>
        <v>754</v>
      </c>
      <c r="M16139">
        <v>11254.23</v>
      </c>
      <c r="N16139">
        <v>937.85</v>
      </c>
      <c r="O16139">
        <v>10236.33</v>
      </c>
    </row>
    <row r="16140" spans="1:15" x14ac:dyDescent="0.25">
      <c r="A16140" t="s">
        <v>12</v>
      </c>
      <c r="B16140">
        <v>2</v>
      </c>
      <c r="C16140" t="s">
        <v>13</v>
      </c>
      <c r="D16140">
        <v>2018</v>
      </c>
      <c r="E16140" s="1">
        <v>43697</v>
      </c>
      <c r="F16140" t="s">
        <v>29</v>
      </c>
      <c r="G16140" t="s">
        <v>1231</v>
      </c>
      <c r="H16140">
        <v>10</v>
      </c>
      <c r="I16140" t="s">
        <v>1228</v>
      </c>
      <c r="J16140" t="s">
        <v>1634</v>
      </c>
      <c r="K16140">
        <f>VLOOKUP(I16140,[1]Ships!$E:$P,12,FALSE)</f>
        <v>754</v>
      </c>
      <c r="M16140">
        <v>8867.43</v>
      </c>
      <c r="N16140">
        <v>886.74</v>
      </c>
      <c r="O16140">
        <v>10236.33</v>
      </c>
    </row>
    <row r="16141" spans="1:15" x14ac:dyDescent="0.25">
      <c r="A16141" t="s">
        <v>12</v>
      </c>
      <c r="B16141">
        <v>2</v>
      </c>
      <c r="C16141" t="s">
        <v>13</v>
      </c>
      <c r="D16141">
        <v>2018</v>
      </c>
      <c r="E16141" s="1">
        <v>43707</v>
      </c>
      <c r="F16141" t="s">
        <v>29</v>
      </c>
      <c r="G16141" t="s">
        <v>929</v>
      </c>
      <c r="H16141">
        <v>12</v>
      </c>
      <c r="I16141" t="s">
        <v>1228</v>
      </c>
      <c r="J16141" t="s">
        <v>1634</v>
      </c>
      <c r="K16141">
        <f>VLOOKUP(I16141,[1]Ships!$E:$P,12,FALSE)</f>
        <v>754</v>
      </c>
      <c r="M16141">
        <v>10587.33</v>
      </c>
      <c r="N16141">
        <v>882.28</v>
      </c>
      <c r="O16141">
        <v>10236.33</v>
      </c>
    </row>
    <row r="16142" spans="1:15" x14ac:dyDescent="0.25">
      <c r="A16142" t="s">
        <v>12</v>
      </c>
      <c r="B16142">
        <v>2</v>
      </c>
      <c r="C16142" t="s">
        <v>13</v>
      </c>
      <c r="D16142">
        <v>2018</v>
      </c>
      <c r="E16142" s="1">
        <v>43719</v>
      </c>
      <c r="F16142" t="s">
        <v>28</v>
      </c>
      <c r="G16142" t="s">
        <v>269</v>
      </c>
      <c r="H16142">
        <v>12</v>
      </c>
      <c r="I16142" t="s">
        <v>1228</v>
      </c>
      <c r="J16142" t="s">
        <v>1634</v>
      </c>
      <c r="K16142">
        <f>VLOOKUP(I16142,[1]Ships!$E:$P,12,FALSE)</f>
        <v>754</v>
      </c>
      <c r="M16142">
        <v>10692.63</v>
      </c>
      <c r="N16142">
        <v>891.05</v>
      </c>
      <c r="O16142">
        <v>11049.48</v>
      </c>
    </row>
    <row r="16143" spans="1:15" x14ac:dyDescent="0.25">
      <c r="A16143" t="s">
        <v>12</v>
      </c>
      <c r="B16143">
        <v>2</v>
      </c>
      <c r="C16143" t="s">
        <v>13</v>
      </c>
      <c r="D16143">
        <v>2018</v>
      </c>
      <c r="E16143" s="1">
        <v>43731</v>
      </c>
      <c r="F16143" t="s">
        <v>39</v>
      </c>
      <c r="G16143" t="s">
        <v>340</v>
      </c>
      <c r="H16143">
        <v>14</v>
      </c>
      <c r="I16143" t="s">
        <v>1228</v>
      </c>
      <c r="J16143" t="s">
        <v>1634</v>
      </c>
      <c r="K16143">
        <f>VLOOKUP(I16143,[1]Ships!$E:$P,12,FALSE)</f>
        <v>754</v>
      </c>
      <c r="M16143">
        <v>11406.33</v>
      </c>
      <c r="N16143">
        <v>814.74</v>
      </c>
      <c r="O16143">
        <v>11049.48</v>
      </c>
    </row>
    <row r="16144" spans="1:15" x14ac:dyDescent="0.25">
      <c r="A16144" t="s">
        <v>12</v>
      </c>
      <c r="B16144">
        <v>2</v>
      </c>
      <c r="C16144" t="s">
        <v>13</v>
      </c>
      <c r="D16144">
        <v>2018</v>
      </c>
      <c r="E16144" s="1">
        <v>43745</v>
      </c>
      <c r="F16144" t="s">
        <v>114</v>
      </c>
      <c r="G16144" t="s">
        <v>319</v>
      </c>
      <c r="H16144">
        <v>12</v>
      </c>
      <c r="I16144" t="s">
        <v>1228</v>
      </c>
      <c r="J16144" t="s">
        <v>1634</v>
      </c>
      <c r="K16144">
        <f>VLOOKUP(I16144,[1]Ships!$E:$P,12,FALSE)</f>
        <v>754</v>
      </c>
      <c r="M16144">
        <v>9195.0300000000007</v>
      </c>
      <c r="N16144">
        <v>766.25</v>
      </c>
      <c r="O16144">
        <v>4190.9399999999996</v>
      </c>
    </row>
    <row r="16145" spans="1:15" x14ac:dyDescent="0.25">
      <c r="A16145" t="s">
        <v>12</v>
      </c>
      <c r="B16145">
        <v>2</v>
      </c>
      <c r="C16145" t="s">
        <v>13</v>
      </c>
      <c r="D16145">
        <v>2018</v>
      </c>
      <c r="E16145" s="1">
        <v>43757</v>
      </c>
      <c r="F16145" t="s">
        <v>114</v>
      </c>
      <c r="G16145" t="s">
        <v>336</v>
      </c>
      <c r="H16145">
        <v>10</v>
      </c>
      <c r="I16145" t="s">
        <v>1228</v>
      </c>
      <c r="J16145" t="s">
        <v>1634</v>
      </c>
      <c r="K16145">
        <f>VLOOKUP(I16145,[1]Ships!$E:$P,12,FALSE)</f>
        <v>754</v>
      </c>
      <c r="M16145">
        <v>7568.73</v>
      </c>
      <c r="N16145">
        <v>756.87</v>
      </c>
      <c r="O16145">
        <v>4190.9399999999996</v>
      </c>
    </row>
    <row r="16146" spans="1:15" x14ac:dyDescent="0.25">
      <c r="A16146" t="s">
        <v>12</v>
      </c>
      <c r="B16146">
        <v>2</v>
      </c>
      <c r="C16146" t="s">
        <v>13</v>
      </c>
      <c r="D16146">
        <v>2018</v>
      </c>
      <c r="E16146" s="1">
        <v>43767</v>
      </c>
      <c r="F16146" t="s">
        <v>114</v>
      </c>
      <c r="G16146" t="s">
        <v>304</v>
      </c>
      <c r="H16146">
        <v>14</v>
      </c>
      <c r="I16146" t="s">
        <v>1228</v>
      </c>
      <c r="J16146" t="s">
        <v>1634</v>
      </c>
      <c r="K16146">
        <f>VLOOKUP(I16146,[1]Ships!$E:$P,12,FALSE)</f>
        <v>754</v>
      </c>
      <c r="M16146" t="s">
        <v>17</v>
      </c>
      <c r="N16146" t="s">
        <v>17</v>
      </c>
      <c r="O16146">
        <v>4190.9399999999996</v>
      </c>
    </row>
    <row r="16147" spans="1:15" x14ac:dyDescent="0.25">
      <c r="A16147" t="s">
        <v>12</v>
      </c>
      <c r="B16147">
        <v>2</v>
      </c>
      <c r="C16147" t="s">
        <v>13</v>
      </c>
      <c r="D16147">
        <v>2018</v>
      </c>
      <c r="E16147" s="1">
        <v>43767</v>
      </c>
      <c r="F16147" t="s">
        <v>114</v>
      </c>
      <c r="G16147" t="s">
        <v>331</v>
      </c>
      <c r="H16147">
        <v>7</v>
      </c>
      <c r="I16147" t="s">
        <v>1228</v>
      </c>
      <c r="J16147" t="s">
        <v>1634</v>
      </c>
      <c r="K16147">
        <f>VLOOKUP(I16147,[1]Ships!$E:$P,12,FALSE)</f>
        <v>754</v>
      </c>
      <c r="M16147" t="s">
        <v>17</v>
      </c>
      <c r="N16147" t="s">
        <v>17</v>
      </c>
      <c r="O16147">
        <v>4190.9399999999996</v>
      </c>
    </row>
    <row r="16148" spans="1:15" x14ac:dyDescent="0.25">
      <c r="A16148" t="s">
        <v>12</v>
      </c>
      <c r="B16148">
        <v>2</v>
      </c>
      <c r="C16148" t="s">
        <v>13</v>
      </c>
      <c r="D16148">
        <v>2018</v>
      </c>
      <c r="E16148" s="1">
        <v>43774</v>
      </c>
      <c r="F16148" t="s">
        <v>114</v>
      </c>
      <c r="G16148" t="s">
        <v>332</v>
      </c>
      <c r="H16148">
        <v>7</v>
      </c>
      <c r="I16148" t="s">
        <v>1228</v>
      </c>
      <c r="J16148" t="s">
        <v>1634</v>
      </c>
      <c r="K16148">
        <f>VLOOKUP(I16148,[1]Ships!$E:$P,12,FALSE)</f>
        <v>754</v>
      </c>
      <c r="M16148" t="s">
        <v>17</v>
      </c>
      <c r="N16148" t="s">
        <v>17</v>
      </c>
      <c r="O16148">
        <v>6498.47</v>
      </c>
    </row>
    <row r="16149" spans="1:15" x14ac:dyDescent="0.25">
      <c r="A16149" t="s">
        <v>12</v>
      </c>
      <c r="B16149">
        <v>2</v>
      </c>
      <c r="C16149" t="s">
        <v>13</v>
      </c>
      <c r="D16149">
        <v>2018</v>
      </c>
      <c r="E16149" s="1">
        <v>43781</v>
      </c>
      <c r="F16149" t="s">
        <v>31</v>
      </c>
      <c r="G16149" t="s">
        <v>323</v>
      </c>
      <c r="H16149">
        <v>25</v>
      </c>
      <c r="I16149" t="s">
        <v>1228</v>
      </c>
      <c r="J16149" t="s">
        <v>1634</v>
      </c>
      <c r="K16149">
        <f>VLOOKUP(I16149,[1]Ships!$E:$P,12,FALSE)</f>
        <v>754</v>
      </c>
      <c r="M16149">
        <v>12435.93</v>
      </c>
      <c r="N16149">
        <v>497.44</v>
      </c>
      <c r="O16149">
        <v>6498.47</v>
      </c>
    </row>
    <row r="16150" spans="1:15" x14ac:dyDescent="0.25">
      <c r="A16150" t="s">
        <v>12</v>
      </c>
      <c r="B16150">
        <v>2</v>
      </c>
      <c r="C16150" t="s">
        <v>13</v>
      </c>
      <c r="D16150">
        <v>2018</v>
      </c>
      <c r="E16150" s="1">
        <v>43781</v>
      </c>
      <c r="F16150" t="s">
        <v>76</v>
      </c>
      <c r="G16150" t="s">
        <v>305</v>
      </c>
      <c r="H16150">
        <v>11</v>
      </c>
      <c r="I16150" t="s">
        <v>1228</v>
      </c>
      <c r="J16150" t="s">
        <v>1634</v>
      </c>
      <c r="K16150">
        <f>VLOOKUP(I16150,[1]Ships!$E:$P,12,FALSE)</f>
        <v>754</v>
      </c>
      <c r="M16150">
        <v>7194.33</v>
      </c>
      <c r="N16150">
        <v>654.03</v>
      </c>
      <c r="O16150">
        <v>6498.47</v>
      </c>
    </row>
    <row r="16151" spans="1:15" x14ac:dyDescent="0.25">
      <c r="A16151" t="s">
        <v>12</v>
      </c>
      <c r="B16151">
        <v>2</v>
      </c>
      <c r="C16151" t="s">
        <v>13</v>
      </c>
      <c r="D16151">
        <v>2018</v>
      </c>
      <c r="E16151" s="1">
        <v>43792</v>
      </c>
      <c r="F16151" t="s">
        <v>31</v>
      </c>
      <c r="G16151" t="s">
        <v>306</v>
      </c>
      <c r="H16151">
        <v>14</v>
      </c>
      <c r="I16151" t="s">
        <v>1228</v>
      </c>
      <c r="J16151" t="s">
        <v>1634</v>
      </c>
      <c r="K16151">
        <f>VLOOKUP(I16151,[1]Ships!$E:$P,12,FALSE)</f>
        <v>754</v>
      </c>
      <c r="M16151">
        <v>6363.63</v>
      </c>
      <c r="N16151">
        <v>454.55</v>
      </c>
      <c r="O16151">
        <v>6498.47</v>
      </c>
    </row>
    <row r="16152" spans="1:15" x14ac:dyDescent="0.25">
      <c r="A16152" t="s">
        <v>12</v>
      </c>
      <c r="B16152">
        <v>2</v>
      </c>
      <c r="C16152" t="s">
        <v>13</v>
      </c>
      <c r="D16152">
        <v>2018</v>
      </c>
      <c r="E16152" s="1">
        <v>43806</v>
      </c>
      <c r="F16152" t="s">
        <v>22</v>
      </c>
      <c r="G16152" t="s">
        <v>188</v>
      </c>
      <c r="H16152">
        <v>10</v>
      </c>
      <c r="I16152" t="s">
        <v>1228</v>
      </c>
      <c r="J16152" t="s">
        <v>1634</v>
      </c>
      <c r="K16152">
        <f>VLOOKUP(I16152,[1]Ships!$E:$P,12,FALSE)</f>
        <v>754</v>
      </c>
      <c r="M16152">
        <v>5568.03</v>
      </c>
      <c r="N16152">
        <v>556.79999999999995</v>
      </c>
      <c r="O16152">
        <v>8381.8799999999992</v>
      </c>
    </row>
    <row r="16153" spans="1:15" x14ac:dyDescent="0.25">
      <c r="A16153" t="s">
        <v>12</v>
      </c>
      <c r="B16153">
        <v>2</v>
      </c>
      <c r="C16153" t="s">
        <v>13</v>
      </c>
      <c r="D16153">
        <v>2018</v>
      </c>
      <c r="E16153" s="1">
        <v>43816</v>
      </c>
      <c r="F16153" t="s">
        <v>96</v>
      </c>
      <c r="G16153" t="s">
        <v>188</v>
      </c>
      <c r="H16153">
        <v>22</v>
      </c>
      <c r="I16153" t="s">
        <v>1228</v>
      </c>
      <c r="J16153" t="s">
        <v>1634</v>
      </c>
      <c r="K16153">
        <f>VLOOKUP(I16153,[1]Ships!$E:$P,12,FALSE)</f>
        <v>754</v>
      </c>
      <c r="M16153">
        <v>12974.13</v>
      </c>
      <c r="N16153">
        <v>589.73</v>
      </c>
      <c r="O16153">
        <v>8381.8799999999992</v>
      </c>
    </row>
    <row r="16154" spans="1:15" x14ac:dyDescent="0.25">
      <c r="A16154" t="s">
        <v>12</v>
      </c>
      <c r="B16154">
        <v>2</v>
      </c>
      <c r="C16154" t="s">
        <v>13</v>
      </c>
      <c r="D16154">
        <v>2018</v>
      </c>
      <c r="E16154" s="1">
        <v>43816</v>
      </c>
      <c r="F16154" t="s">
        <v>14</v>
      </c>
      <c r="G16154" t="s">
        <v>188</v>
      </c>
      <c r="H16154">
        <v>10</v>
      </c>
      <c r="I16154" t="s">
        <v>1228</v>
      </c>
      <c r="J16154" t="s">
        <v>1634</v>
      </c>
      <c r="K16154">
        <f>VLOOKUP(I16154,[1]Ships!$E:$P,12,FALSE)</f>
        <v>754</v>
      </c>
      <c r="M16154">
        <v>6539.13</v>
      </c>
      <c r="N16154">
        <v>653.91</v>
      </c>
      <c r="O16154">
        <v>8381.8799999999992</v>
      </c>
    </row>
    <row r="16155" spans="1:15" x14ac:dyDescent="0.25">
      <c r="A16155" t="s">
        <v>12</v>
      </c>
      <c r="B16155">
        <v>2</v>
      </c>
      <c r="C16155" t="s">
        <v>13</v>
      </c>
      <c r="D16155">
        <v>2018</v>
      </c>
      <c r="E16155" s="1">
        <v>43826</v>
      </c>
      <c r="F16155" t="s">
        <v>22</v>
      </c>
      <c r="G16155" t="s">
        <v>188</v>
      </c>
      <c r="H16155">
        <v>12</v>
      </c>
      <c r="I16155" t="s">
        <v>1228</v>
      </c>
      <c r="J16155" t="s">
        <v>1634</v>
      </c>
      <c r="K16155">
        <f>VLOOKUP(I16155,[1]Ships!$E:$P,12,FALSE)</f>
        <v>754</v>
      </c>
      <c r="M16155">
        <v>8446.23</v>
      </c>
      <c r="N16155">
        <v>703.85</v>
      </c>
      <c r="O16155">
        <v>8381.8799999999992</v>
      </c>
    </row>
    <row r="16156" spans="1:15" x14ac:dyDescent="0.25">
      <c r="A16156" t="s">
        <v>12</v>
      </c>
      <c r="B16156">
        <v>2</v>
      </c>
      <c r="C16156" t="s">
        <v>13</v>
      </c>
      <c r="D16156">
        <v>2018</v>
      </c>
      <c r="E16156" s="1">
        <v>43838</v>
      </c>
      <c r="F16156" t="s">
        <v>14</v>
      </c>
      <c r="G16156" t="s">
        <v>188</v>
      </c>
      <c r="H16156">
        <v>10</v>
      </c>
      <c r="I16156" t="s">
        <v>1228</v>
      </c>
      <c r="J16156" t="s">
        <v>1634</v>
      </c>
      <c r="K16156">
        <f>VLOOKUP(I16156,[1]Ships!$E:$P,12,FALSE)</f>
        <v>754</v>
      </c>
      <c r="M16156">
        <v>6398.73</v>
      </c>
      <c r="N16156">
        <v>639.87</v>
      </c>
      <c r="O16156">
        <v>7011.03</v>
      </c>
    </row>
    <row r="16157" spans="1:15" x14ac:dyDescent="0.25">
      <c r="A16157" t="s">
        <v>12</v>
      </c>
      <c r="B16157">
        <v>2</v>
      </c>
      <c r="C16157" t="s">
        <v>13</v>
      </c>
      <c r="D16157">
        <v>2018</v>
      </c>
      <c r="E16157" s="1">
        <v>43848</v>
      </c>
      <c r="F16157" t="s">
        <v>22</v>
      </c>
      <c r="G16157" t="s">
        <v>188</v>
      </c>
      <c r="H16157">
        <v>10</v>
      </c>
      <c r="I16157" t="s">
        <v>1228</v>
      </c>
      <c r="J16157" t="s">
        <v>1634</v>
      </c>
      <c r="K16157">
        <f>VLOOKUP(I16157,[1]Ships!$E:$P,12,FALSE)</f>
        <v>754</v>
      </c>
      <c r="M16157">
        <v>6398.73</v>
      </c>
      <c r="N16157">
        <v>639.87</v>
      </c>
      <c r="O16157">
        <v>7011.03</v>
      </c>
    </row>
    <row r="16158" spans="1:15" x14ac:dyDescent="0.25">
      <c r="A16158" t="s">
        <v>12</v>
      </c>
      <c r="B16158">
        <v>2</v>
      </c>
      <c r="C16158" t="s">
        <v>13</v>
      </c>
      <c r="D16158">
        <v>2018</v>
      </c>
      <c r="E16158" s="1">
        <v>43858</v>
      </c>
      <c r="F16158" t="s">
        <v>14</v>
      </c>
      <c r="G16158" t="s">
        <v>188</v>
      </c>
      <c r="H16158">
        <v>14</v>
      </c>
      <c r="I16158" t="s">
        <v>1228</v>
      </c>
      <c r="J16158" t="s">
        <v>1634</v>
      </c>
      <c r="K16158">
        <f>VLOOKUP(I16158,[1]Ships!$E:$P,12,FALSE)</f>
        <v>754</v>
      </c>
      <c r="M16158">
        <v>8235.6299999999992</v>
      </c>
      <c r="N16158">
        <v>588.26</v>
      </c>
      <c r="O16158">
        <v>7011.03</v>
      </c>
    </row>
    <row r="16159" spans="1:15" x14ac:dyDescent="0.25">
      <c r="A16159" t="s">
        <v>12</v>
      </c>
      <c r="B16159">
        <v>2</v>
      </c>
      <c r="C16159" t="s">
        <v>13</v>
      </c>
      <c r="D16159">
        <v>2018</v>
      </c>
      <c r="E16159" s="1">
        <v>43872</v>
      </c>
      <c r="F16159" t="s">
        <v>96</v>
      </c>
      <c r="G16159" t="s">
        <v>188</v>
      </c>
      <c r="H16159">
        <v>20</v>
      </c>
      <c r="I16159" t="s">
        <v>1228</v>
      </c>
      <c r="J16159" t="s">
        <v>1634</v>
      </c>
      <c r="K16159">
        <f>VLOOKUP(I16159,[1]Ships!$E:$P,12,FALSE)</f>
        <v>754</v>
      </c>
      <c r="M16159">
        <v>10727.73</v>
      </c>
      <c r="N16159">
        <v>536.39</v>
      </c>
      <c r="O16159">
        <v>7818.33</v>
      </c>
    </row>
    <row r="16160" spans="1:15" x14ac:dyDescent="0.25">
      <c r="A16160" t="s">
        <v>12</v>
      </c>
      <c r="B16160">
        <v>2</v>
      </c>
      <c r="C16160" t="s">
        <v>13</v>
      </c>
      <c r="D16160">
        <v>2018</v>
      </c>
      <c r="E16160" s="1">
        <v>43872</v>
      </c>
      <c r="F16160" t="s">
        <v>22</v>
      </c>
      <c r="G16160" t="s">
        <v>188</v>
      </c>
      <c r="H16160">
        <v>10</v>
      </c>
      <c r="I16160" t="s">
        <v>1228</v>
      </c>
      <c r="J16160" t="s">
        <v>1634</v>
      </c>
      <c r="K16160">
        <f>VLOOKUP(I16160,[1]Ships!$E:$P,12,FALSE)</f>
        <v>754</v>
      </c>
      <c r="M16160">
        <v>6387.03</v>
      </c>
      <c r="N16160">
        <v>638.70000000000005</v>
      </c>
      <c r="O16160">
        <v>7818.33</v>
      </c>
    </row>
    <row r="16161" spans="1:15" x14ac:dyDescent="0.25">
      <c r="A16161" t="s">
        <v>12</v>
      </c>
      <c r="B16161">
        <v>2</v>
      </c>
      <c r="C16161" t="s">
        <v>13</v>
      </c>
      <c r="D16161">
        <v>2018</v>
      </c>
      <c r="E16161" s="1">
        <v>43882</v>
      </c>
      <c r="F16161" t="s">
        <v>14</v>
      </c>
      <c r="G16161" t="s">
        <v>188</v>
      </c>
      <c r="H16161">
        <v>10</v>
      </c>
      <c r="I16161" t="s">
        <v>1228</v>
      </c>
      <c r="J16161" t="s">
        <v>1634</v>
      </c>
      <c r="K16161">
        <f>VLOOKUP(I16161,[1]Ships!$E:$P,12,FALSE)</f>
        <v>754</v>
      </c>
      <c r="M16161">
        <v>6340.23</v>
      </c>
      <c r="N16161">
        <v>634.02</v>
      </c>
      <c r="O16161">
        <v>7818.33</v>
      </c>
    </row>
    <row r="16162" spans="1:15" x14ac:dyDescent="0.25">
      <c r="A16162" t="s">
        <v>12</v>
      </c>
      <c r="B16162">
        <v>2</v>
      </c>
      <c r="C16162" t="s">
        <v>13</v>
      </c>
      <c r="D16162">
        <v>2018</v>
      </c>
      <c r="E16162" s="1">
        <v>43892</v>
      </c>
      <c r="F16162" t="s">
        <v>22</v>
      </c>
      <c r="G16162" t="s">
        <v>188</v>
      </c>
      <c r="H16162">
        <v>10</v>
      </c>
      <c r="I16162" t="s">
        <v>1228</v>
      </c>
      <c r="J16162" t="s">
        <v>1634</v>
      </c>
      <c r="K16162">
        <f>VLOOKUP(I16162,[1]Ships!$E:$P,12,FALSE)</f>
        <v>754</v>
      </c>
      <c r="M16162">
        <v>6199.83</v>
      </c>
      <c r="N16162">
        <v>619.98</v>
      </c>
      <c r="O16162">
        <v>3953.9</v>
      </c>
    </row>
    <row r="16163" spans="1:15" x14ac:dyDescent="0.25">
      <c r="A16163" t="s">
        <v>12</v>
      </c>
      <c r="B16163">
        <v>2</v>
      </c>
      <c r="C16163" t="s">
        <v>13</v>
      </c>
      <c r="D16163">
        <v>2018</v>
      </c>
      <c r="E16163" s="1">
        <v>43892</v>
      </c>
      <c r="F16163" t="s">
        <v>204</v>
      </c>
      <c r="G16163" t="s">
        <v>324</v>
      </c>
      <c r="H16163">
        <v>16</v>
      </c>
      <c r="I16163" t="s">
        <v>1228</v>
      </c>
      <c r="J16163" t="s">
        <v>1634</v>
      </c>
      <c r="K16163">
        <f>VLOOKUP(I16163,[1]Ships!$E:$P,12,FALSE)</f>
        <v>754</v>
      </c>
      <c r="M16163" t="s">
        <v>17</v>
      </c>
      <c r="N16163" t="s">
        <v>17</v>
      </c>
      <c r="O16163">
        <v>3953.9</v>
      </c>
    </row>
    <row r="16164" spans="1:15" x14ac:dyDescent="0.25">
      <c r="A16164" t="s">
        <v>12</v>
      </c>
      <c r="B16164">
        <v>2</v>
      </c>
      <c r="C16164" t="s">
        <v>13</v>
      </c>
      <c r="D16164">
        <v>2018</v>
      </c>
      <c r="E16164" s="1">
        <v>43902</v>
      </c>
      <c r="F16164" t="s">
        <v>14</v>
      </c>
      <c r="G16164" t="s">
        <v>188</v>
      </c>
      <c r="H16164">
        <v>12</v>
      </c>
      <c r="I16164" t="s">
        <v>1228</v>
      </c>
      <c r="J16164" t="s">
        <v>1634</v>
      </c>
      <c r="K16164">
        <f>VLOOKUP(I16164,[1]Ships!$E:$P,12,FALSE)</f>
        <v>754</v>
      </c>
      <c r="M16164">
        <v>7369.83</v>
      </c>
      <c r="N16164">
        <v>614.15</v>
      </c>
      <c r="O16164">
        <v>3953.9</v>
      </c>
    </row>
    <row r="16165" spans="1:15" x14ac:dyDescent="0.25">
      <c r="A16165" t="s">
        <v>12</v>
      </c>
      <c r="B16165">
        <v>2</v>
      </c>
      <c r="C16165" t="s">
        <v>13</v>
      </c>
      <c r="D16165">
        <v>2018</v>
      </c>
      <c r="E16165" s="1">
        <v>43908</v>
      </c>
      <c r="F16165" t="s">
        <v>204</v>
      </c>
      <c r="G16165" t="s">
        <v>901</v>
      </c>
      <c r="H16165">
        <v>16</v>
      </c>
      <c r="I16165" t="s">
        <v>1228</v>
      </c>
      <c r="J16165" t="s">
        <v>1634</v>
      </c>
      <c r="K16165">
        <f>VLOOKUP(I16165,[1]Ships!$E:$P,12,FALSE)</f>
        <v>754</v>
      </c>
      <c r="M16165" t="s">
        <v>17</v>
      </c>
      <c r="N16165" t="s">
        <v>17</v>
      </c>
      <c r="O16165">
        <v>3953.9</v>
      </c>
    </row>
    <row r="16166" spans="1:15" x14ac:dyDescent="0.25">
      <c r="A16166" t="s">
        <v>12</v>
      </c>
      <c r="B16166">
        <v>2</v>
      </c>
      <c r="C16166" t="s">
        <v>13</v>
      </c>
      <c r="D16166">
        <v>2018</v>
      </c>
      <c r="E16166" s="1">
        <v>43914</v>
      </c>
      <c r="F16166" t="s">
        <v>22</v>
      </c>
      <c r="G16166" t="s">
        <v>188</v>
      </c>
      <c r="H16166">
        <v>10</v>
      </c>
      <c r="I16166" t="s">
        <v>1228</v>
      </c>
      <c r="J16166" t="s">
        <v>1634</v>
      </c>
      <c r="K16166">
        <f>VLOOKUP(I16166,[1]Ships!$E:$P,12,FALSE)</f>
        <v>754</v>
      </c>
      <c r="M16166">
        <v>6199.83</v>
      </c>
      <c r="N16166">
        <v>619.98</v>
      </c>
      <c r="O16166">
        <v>3953.9</v>
      </c>
    </row>
    <row r="16167" spans="1:15" x14ac:dyDescent="0.25">
      <c r="A16167" t="s">
        <v>12</v>
      </c>
      <c r="B16167">
        <v>2</v>
      </c>
      <c r="C16167" t="s">
        <v>13</v>
      </c>
      <c r="D16167">
        <v>2018</v>
      </c>
      <c r="E16167" s="1">
        <v>43924</v>
      </c>
      <c r="F16167" t="s">
        <v>31</v>
      </c>
      <c r="G16167" t="s">
        <v>932</v>
      </c>
      <c r="H16167">
        <v>14</v>
      </c>
      <c r="I16167" t="s">
        <v>1228</v>
      </c>
      <c r="J16167" t="s">
        <v>1634</v>
      </c>
      <c r="K16167">
        <f>VLOOKUP(I16167,[1]Ships!$E:$P,12,FALSE)</f>
        <v>754</v>
      </c>
      <c r="M16167">
        <v>6843.33</v>
      </c>
      <c r="N16167">
        <v>488.81</v>
      </c>
      <c r="O16167">
        <v>6843.33</v>
      </c>
    </row>
    <row r="16168" spans="1:15" x14ac:dyDescent="0.25">
      <c r="A16168" t="s">
        <v>12</v>
      </c>
      <c r="B16168">
        <v>2</v>
      </c>
      <c r="C16168" t="s">
        <v>13</v>
      </c>
      <c r="D16168">
        <v>2018</v>
      </c>
      <c r="E16168" s="1">
        <v>43292</v>
      </c>
      <c r="F16168" t="s">
        <v>216</v>
      </c>
      <c r="G16168" t="s">
        <v>376</v>
      </c>
      <c r="H16168">
        <v>7</v>
      </c>
      <c r="I16168" t="s">
        <v>1232</v>
      </c>
      <c r="J16168" t="s">
        <v>1634</v>
      </c>
      <c r="K16168">
        <f>VLOOKUP(I16168,[1]Ships!$E:$P,12,FALSE)</f>
        <v>708</v>
      </c>
      <c r="M16168">
        <v>12026.43</v>
      </c>
      <c r="N16168">
        <v>1718.06</v>
      </c>
      <c r="O16168">
        <v>11168.43</v>
      </c>
    </row>
    <row r="16169" spans="1:15" x14ac:dyDescent="0.25">
      <c r="A16169" t="s">
        <v>12</v>
      </c>
      <c r="B16169">
        <v>2</v>
      </c>
      <c r="C16169" t="s">
        <v>13</v>
      </c>
      <c r="D16169">
        <v>2018</v>
      </c>
      <c r="E16169" s="1">
        <v>43299</v>
      </c>
      <c r="F16169" t="s">
        <v>216</v>
      </c>
      <c r="G16169" t="s">
        <v>374</v>
      </c>
      <c r="H16169">
        <v>7</v>
      </c>
      <c r="I16169" t="s">
        <v>1232</v>
      </c>
      <c r="J16169" t="s">
        <v>1634</v>
      </c>
      <c r="K16169">
        <f>VLOOKUP(I16169,[1]Ships!$E:$P,12,FALSE)</f>
        <v>708</v>
      </c>
      <c r="M16169">
        <v>11792.43</v>
      </c>
      <c r="N16169">
        <v>1684.63</v>
      </c>
      <c r="O16169">
        <v>11168.43</v>
      </c>
    </row>
    <row r="16170" spans="1:15" x14ac:dyDescent="0.25">
      <c r="A16170" t="s">
        <v>12</v>
      </c>
      <c r="B16170">
        <v>2</v>
      </c>
      <c r="C16170" t="s">
        <v>13</v>
      </c>
      <c r="D16170">
        <v>2018</v>
      </c>
      <c r="E16170" s="1">
        <v>43306</v>
      </c>
      <c r="F16170" t="s">
        <v>216</v>
      </c>
      <c r="G16170" t="s">
        <v>376</v>
      </c>
      <c r="H16170">
        <v>7</v>
      </c>
      <c r="I16170" t="s">
        <v>1232</v>
      </c>
      <c r="J16170" t="s">
        <v>1634</v>
      </c>
      <c r="K16170">
        <f>VLOOKUP(I16170,[1]Ships!$E:$P,12,FALSE)</f>
        <v>708</v>
      </c>
      <c r="M16170">
        <v>9686.43</v>
      </c>
      <c r="N16170">
        <v>1383.78</v>
      </c>
      <c r="O16170">
        <v>11168.43</v>
      </c>
    </row>
    <row r="16171" spans="1:15" x14ac:dyDescent="0.25">
      <c r="A16171" t="s">
        <v>12</v>
      </c>
      <c r="B16171">
        <v>2</v>
      </c>
      <c r="C16171" t="s">
        <v>13</v>
      </c>
      <c r="D16171">
        <v>2018</v>
      </c>
      <c r="E16171" s="1">
        <v>43313</v>
      </c>
      <c r="F16171" t="s">
        <v>216</v>
      </c>
      <c r="G16171" t="s">
        <v>374</v>
      </c>
      <c r="H16171">
        <v>7</v>
      </c>
      <c r="I16171" t="s">
        <v>1232</v>
      </c>
      <c r="J16171" t="s">
        <v>1634</v>
      </c>
      <c r="K16171">
        <f>VLOOKUP(I16171,[1]Ships!$E:$P,12,FALSE)</f>
        <v>708</v>
      </c>
      <c r="M16171">
        <v>9347.1299999999992</v>
      </c>
      <c r="N16171">
        <v>1335.3</v>
      </c>
      <c r="O16171">
        <v>9695.2000000000007</v>
      </c>
    </row>
    <row r="16172" spans="1:15" x14ac:dyDescent="0.25">
      <c r="A16172" t="s">
        <v>12</v>
      </c>
      <c r="B16172">
        <v>2</v>
      </c>
      <c r="C16172" t="s">
        <v>13</v>
      </c>
      <c r="D16172">
        <v>2018</v>
      </c>
      <c r="E16172" s="1">
        <v>43320</v>
      </c>
      <c r="F16172" t="s">
        <v>216</v>
      </c>
      <c r="G16172" t="s">
        <v>376</v>
      </c>
      <c r="H16172">
        <v>7</v>
      </c>
      <c r="I16172" t="s">
        <v>1232</v>
      </c>
      <c r="J16172" t="s">
        <v>1634</v>
      </c>
      <c r="K16172">
        <f>VLOOKUP(I16172,[1]Ships!$E:$P,12,FALSE)</f>
        <v>708</v>
      </c>
      <c r="M16172">
        <v>10961.73</v>
      </c>
      <c r="N16172">
        <v>1565.96</v>
      </c>
      <c r="O16172">
        <v>9695.2000000000007</v>
      </c>
    </row>
    <row r="16173" spans="1:15" x14ac:dyDescent="0.25">
      <c r="A16173" t="s">
        <v>12</v>
      </c>
      <c r="B16173">
        <v>2</v>
      </c>
      <c r="C16173" t="s">
        <v>13</v>
      </c>
      <c r="D16173">
        <v>2018</v>
      </c>
      <c r="E16173" s="1">
        <v>43327</v>
      </c>
      <c r="F16173" t="s">
        <v>216</v>
      </c>
      <c r="G16173" t="s">
        <v>374</v>
      </c>
      <c r="H16173">
        <v>7</v>
      </c>
      <c r="I16173" t="s">
        <v>1232</v>
      </c>
      <c r="J16173" t="s">
        <v>1634</v>
      </c>
      <c r="K16173">
        <f>VLOOKUP(I16173,[1]Ships!$E:$P,12,FALSE)</f>
        <v>708</v>
      </c>
      <c r="M16173">
        <v>8691.93</v>
      </c>
      <c r="N16173">
        <v>1241.7</v>
      </c>
      <c r="O16173">
        <v>9695.2000000000007</v>
      </c>
    </row>
    <row r="16174" spans="1:15" x14ac:dyDescent="0.25">
      <c r="A16174" t="s">
        <v>12</v>
      </c>
      <c r="B16174">
        <v>2</v>
      </c>
      <c r="C16174" t="s">
        <v>13</v>
      </c>
      <c r="D16174">
        <v>2018</v>
      </c>
      <c r="E16174" s="1">
        <v>43334</v>
      </c>
      <c r="F16174" t="s">
        <v>216</v>
      </c>
      <c r="G16174" t="s">
        <v>376</v>
      </c>
      <c r="H16174">
        <v>11</v>
      </c>
      <c r="I16174" t="s">
        <v>1232</v>
      </c>
      <c r="J16174" t="s">
        <v>1634</v>
      </c>
      <c r="K16174">
        <f>VLOOKUP(I16174,[1]Ships!$E:$P,12,FALSE)</f>
        <v>708</v>
      </c>
      <c r="M16174">
        <v>9780.0300000000007</v>
      </c>
      <c r="N16174">
        <v>889.09</v>
      </c>
      <c r="O16174">
        <v>9695.2000000000007</v>
      </c>
    </row>
    <row r="16175" spans="1:15" x14ac:dyDescent="0.25">
      <c r="A16175" t="s">
        <v>12</v>
      </c>
      <c r="B16175">
        <v>2</v>
      </c>
      <c r="C16175" t="s">
        <v>13</v>
      </c>
      <c r="D16175">
        <v>2018</v>
      </c>
      <c r="E16175" s="1">
        <v>43345</v>
      </c>
      <c r="F16175" t="s">
        <v>216</v>
      </c>
      <c r="G16175" t="s">
        <v>374</v>
      </c>
      <c r="H16175">
        <v>10</v>
      </c>
      <c r="I16175" t="s">
        <v>1232</v>
      </c>
      <c r="J16175" t="s">
        <v>1634</v>
      </c>
      <c r="K16175">
        <f>VLOOKUP(I16175,[1]Ships!$E:$P,12,FALSE)</f>
        <v>708</v>
      </c>
      <c r="M16175">
        <v>8539.83</v>
      </c>
      <c r="N16175">
        <v>853.98</v>
      </c>
      <c r="O16175">
        <v>10973.43</v>
      </c>
    </row>
    <row r="16176" spans="1:15" x14ac:dyDescent="0.25">
      <c r="A16176" t="s">
        <v>12</v>
      </c>
      <c r="B16176">
        <v>2</v>
      </c>
      <c r="C16176" t="s">
        <v>13</v>
      </c>
      <c r="D16176">
        <v>2018</v>
      </c>
      <c r="E16176" s="1">
        <v>43355</v>
      </c>
      <c r="F16176" t="s">
        <v>222</v>
      </c>
      <c r="G16176" t="s">
        <v>998</v>
      </c>
      <c r="H16176">
        <v>28</v>
      </c>
      <c r="I16176" t="s">
        <v>1232</v>
      </c>
      <c r="J16176" t="s">
        <v>1634</v>
      </c>
      <c r="K16176">
        <f>VLOOKUP(I16176,[1]Ships!$E:$P,12,FALSE)</f>
        <v>708</v>
      </c>
      <c r="M16176">
        <v>16647.93</v>
      </c>
      <c r="N16176">
        <v>594.57000000000005</v>
      </c>
      <c r="O16176">
        <v>10973.43</v>
      </c>
    </row>
    <row r="16177" spans="1:15" x14ac:dyDescent="0.25">
      <c r="A16177" t="s">
        <v>12</v>
      </c>
      <c r="B16177">
        <v>2</v>
      </c>
      <c r="C16177" t="s">
        <v>13</v>
      </c>
      <c r="D16177">
        <v>2018</v>
      </c>
      <c r="E16177" s="1">
        <v>43355</v>
      </c>
      <c r="F16177" t="s">
        <v>216</v>
      </c>
      <c r="G16177" t="s">
        <v>655</v>
      </c>
      <c r="H16177">
        <v>10</v>
      </c>
      <c r="I16177" t="s">
        <v>1232</v>
      </c>
      <c r="J16177" t="s">
        <v>1634</v>
      </c>
      <c r="K16177">
        <f>VLOOKUP(I16177,[1]Ships!$E:$P,12,FALSE)</f>
        <v>708</v>
      </c>
      <c r="M16177">
        <v>8808.93</v>
      </c>
      <c r="N16177">
        <v>880.89</v>
      </c>
      <c r="O16177">
        <v>10973.43</v>
      </c>
    </row>
    <row r="16178" spans="1:15" x14ac:dyDescent="0.25">
      <c r="A16178" t="s">
        <v>12</v>
      </c>
      <c r="B16178">
        <v>2</v>
      </c>
      <c r="C16178" t="s">
        <v>13</v>
      </c>
      <c r="D16178">
        <v>2018</v>
      </c>
      <c r="E16178" s="1">
        <v>43365</v>
      </c>
      <c r="F16178" t="s">
        <v>204</v>
      </c>
      <c r="G16178" t="s">
        <v>214</v>
      </c>
      <c r="H16178">
        <v>18</v>
      </c>
      <c r="I16178" t="s">
        <v>1232</v>
      </c>
      <c r="J16178" t="s">
        <v>1634</v>
      </c>
      <c r="K16178">
        <f>VLOOKUP(I16178,[1]Ships!$E:$P,12,FALSE)</f>
        <v>708</v>
      </c>
      <c r="M16178">
        <v>9897.0300000000007</v>
      </c>
      <c r="N16178">
        <v>549.84</v>
      </c>
      <c r="O16178">
        <v>10973.43</v>
      </c>
    </row>
    <row r="16179" spans="1:15" x14ac:dyDescent="0.25">
      <c r="A16179" t="s">
        <v>12</v>
      </c>
      <c r="B16179">
        <v>2</v>
      </c>
      <c r="C16179" t="s">
        <v>13</v>
      </c>
      <c r="D16179">
        <v>2018</v>
      </c>
      <c r="E16179" s="1">
        <v>43383</v>
      </c>
      <c r="F16179" t="s">
        <v>35</v>
      </c>
      <c r="G16179" t="s">
        <v>1233</v>
      </c>
      <c r="H16179">
        <v>66</v>
      </c>
      <c r="I16179" t="s">
        <v>1232</v>
      </c>
      <c r="J16179" t="s">
        <v>1634</v>
      </c>
      <c r="K16179">
        <f>VLOOKUP(I16179,[1]Ships!$E:$P,12,FALSE)</f>
        <v>708</v>
      </c>
      <c r="M16179">
        <v>36596.43</v>
      </c>
      <c r="N16179">
        <v>554.49</v>
      </c>
      <c r="O16179">
        <v>24112.53</v>
      </c>
    </row>
    <row r="16180" spans="1:15" x14ac:dyDescent="0.25">
      <c r="A16180" t="s">
        <v>12</v>
      </c>
      <c r="B16180">
        <v>2</v>
      </c>
      <c r="C16180" t="s">
        <v>13</v>
      </c>
      <c r="D16180">
        <v>2018</v>
      </c>
      <c r="E16180" s="1">
        <v>43383</v>
      </c>
      <c r="F16180" t="s">
        <v>204</v>
      </c>
      <c r="G16180" t="s">
        <v>1234</v>
      </c>
      <c r="H16180">
        <v>22</v>
      </c>
      <c r="I16180" t="s">
        <v>1232</v>
      </c>
      <c r="J16180" t="s">
        <v>1634</v>
      </c>
      <c r="K16180">
        <f>VLOOKUP(I16180,[1]Ships!$E:$P,12,FALSE)</f>
        <v>708</v>
      </c>
      <c r="M16180">
        <v>11628.63</v>
      </c>
      <c r="N16180">
        <v>528.57000000000005</v>
      </c>
      <c r="O16180">
        <v>24112.53</v>
      </c>
    </row>
    <row r="16181" spans="1:15" x14ac:dyDescent="0.25">
      <c r="A16181" t="s">
        <v>12</v>
      </c>
      <c r="B16181">
        <v>2</v>
      </c>
      <c r="C16181" t="s">
        <v>13</v>
      </c>
      <c r="D16181">
        <v>2018</v>
      </c>
      <c r="E16181" s="1">
        <v>43405</v>
      </c>
      <c r="F16181" t="s">
        <v>35</v>
      </c>
      <c r="G16181" t="s">
        <v>1235</v>
      </c>
      <c r="H16181">
        <v>14</v>
      </c>
      <c r="I16181" t="s">
        <v>1232</v>
      </c>
      <c r="J16181" t="s">
        <v>1634</v>
      </c>
      <c r="K16181">
        <f>VLOOKUP(I16181,[1]Ships!$E:$P,12,FALSE)</f>
        <v>708</v>
      </c>
      <c r="M16181">
        <v>10224.629999999999</v>
      </c>
      <c r="N16181">
        <v>730.33</v>
      </c>
      <c r="O16181">
        <v>11336.13</v>
      </c>
    </row>
    <row r="16182" spans="1:15" x14ac:dyDescent="0.25">
      <c r="A16182" t="s">
        <v>12</v>
      </c>
      <c r="B16182">
        <v>2</v>
      </c>
      <c r="C16182" t="s">
        <v>13</v>
      </c>
      <c r="D16182">
        <v>2018</v>
      </c>
      <c r="E16182" s="1">
        <v>43419</v>
      </c>
      <c r="F16182" t="s">
        <v>35</v>
      </c>
      <c r="G16182" t="s">
        <v>326</v>
      </c>
      <c r="H16182">
        <v>14</v>
      </c>
      <c r="I16182" t="s">
        <v>1232</v>
      </c>
      <c r="J16182" t="s">
        <v>1634</v>
      </c>
      <c r="K16182">
        <f>VLOOKUP(I16182,[1]Ships!$E:$P,12,FALSE)</f>
        <v>708</v>
      </c>
      <c r="M16182">
        <v>10575.63</v>
      </c>
      <c r="N16182">
        <v>755.4</v>
      </c>
      <c r="O16182">
        <v>11336.13</v>
      </c>
    </row>
    <row r="16183" spans="1:15" x14ac:dyDescent="0.25">
      <c r="A16183" t="s">
        <v>12</v>
      </c>
      <c r="B16183">
        <v>2</v>
      </c>
      <c r="C16183" t="s">
        <v>13</v>
      </c>
      <c r="D16183">
        <v>2018</v>
      </c>
      <c r="E16183" s="1">
        <v>43434</v>
      </c>
      <c r="F16183" t="s">
        <v>201</v>
      </c>
      <c r="G16183" t="s">
        <v>327</v>
      </c>
      <c r="H16183">
        <v>15</v>
      </c>
      <c r="I16183" t="s">
        <v>1232</v>
      </c>
      <c r="J16183" t="s">
        <v>1634</v>
      </c>
      <c r="K16183">
        <f>VLOOKUP(I16183,[1]Ships!$E:$P,12,FALSE)</f>
        <v>708</v>
      </c>
      <c r="M16183">
        <v>13208.13</v>
      </c>
      <c r="N16183">
        <v>880.54</v>
      </c>
      <c r="O16183">
        <v>11336.13</v>
      </c>
    </row>
    <row r="16184" spans="1:15" x14ac:dyDescent="0.25">
      <c r="A16184" t="s">
        <v>12</v>
      </c>
      <c r="B16184">
        <v>2</v>
      </c>
      <c r="C16184" t="s">
        <v>13</v>
      </c>
      <c r="D16184">
        <v>2018</v>
      </c>
      <c r="E16184" s="1">
        <v>43449</v>
      </c>
      <c r="F16184" t="s">
        <v>182</v>
      </c>
      <c r="G16184" t="s">
        <v>623</v>
      </c>
      <c r="H16184">
        <v>16</v>
      </c>
      <c r="I16184" t="s">
        <v>1232</v>
      </c>
      <c r="J16184" t="s">
        <v>1634</v>
      </c>
      <c r="K16184">
        <f>VLOOKUP(I16184,[1]Ships!$E:$P,12,FALSE)</f>
        <v>708</v>
      </c>
      <c r="M16184" t="s">
        <v>17</v>
      </c>
      <c r="N16184" t="s">
        <v>17</v>
      </c>
      <c r="O16184">
        <v>15496.07</v>
      </c>
    </row>
    <row r="16185" spans="1:15" x14ac:dyDescent="0.25">
      <c r="A16185" t="s">
        <v>12</v>
      </c>
      <c r="B16185">
        <v>2</v>
      </c>
      <c r="C16185" t="s">
        <v>13</v>
      </c>
      <c r="D16185">
        <v>2018</v>
      </c>
      <c r="E16185" s="1">
        <v>43449</v>
      </c>
      <c r="F16185" t="s">
        <v>182</v>
      </c>
      <c r="G16185" t="s">
        <v>538</v>
      </c>
      <c r="H16185">
        <v>36</v>
      </c>
      <c r="I16185" t="s">
        <v>1232</v>
      </c>
      <c r="J16185" t="s">
        <v>1634</v>
      </c>
      <c r="K16185">
        <f>VLOOKUP(I16185,[1]Ships!$E:$P,12,FALSE)</f>
        <v>708</v>
      </c>
      <c r="M16185">
        <v>30992.13</v>
      </c>
      <c r="N16185">
        <v>860.89</v>
      </c>
      <c r="O16185">
        <v>15496.07</v>
      </c>
    </row>
    <row r="16186" spans="1:15" x14ac:dyDescent="0.25">
      <c r="A16186" t="s">
        <v>12</v>
      </c>
      <c r="B16186">
        <v>2</v>
      </c>
      <c r="C16186" t="s">
        <v>13</v>
      </c>
      <c r="D16186">
        <v>2018</v>
      </c>
      <c r="E16186" s="1">
        <v>43466</v>
      </c>
      <c r="F16186" t="s">
        <v>182</v>
      </c>
      <c r="G16186" t="s">
        <v>1001</v>
      </c>
      <c r="H16186">
        <v>19</v>
      </c>
      <c r="I16186" t="s">
        <v>1232</v>
      </c>
      <c r="J16186" t="s">
        <v>1634</v>
      </c>
      <c r="K16186">
        <f>VLOOKUP(I16186,[1]Ships!$E:$P,12,FALSE)</f>
        <v>708</v>
      </c>
      <c r="M16186" t="s">
        <v>17</v>
      </c>
      <c r="N16186" t="s">
        <v>17</v>
      </c>
      <c r="O16186">
        <v>18751.3</v>
      </c>
    </row>
    <row r="16187" spans="1:15" x14ac:dyDescent="0.25">
      <c r="A16187" t="s">
        <v>12</v>
      </c>
      <c r="B16187">
        <v>2</v>
      </c>
      <c r="C16187" t="s">
        <v>13</v>
      </c>
      <c r="D16187">
        <v>2018</v>
      </c>
      <c r="E16187" s="1">
        <v>43485</v>
      </c>
      <c r="F16187" t="s">
        <v>44</v>
      </c>
      <c r="G16187" t="s">
        <v>740</v>
      </c>
      <c r="H16187">
        <v>52</v>
      </c>
      <c r="I16187" t="s">
        <v>1232</v>
      </c>
      <c r="J16187" t="s">
        <v>1634</v>
      </c>
      <c r="K16187">
        <f>VLOOKUP(I16187,[1]Ships!$E:$P,12,FALSE)</f>
        <v>708</v>
      </c>
      <c r="M16187">
        <v>38292.93</v>
      </c>
      <c r="N16187">
        <v>736.4</v>
      </c>
      <c r="O16187">
        <v>18751.3</v>
      </c>
    </row>
    <row r="16188" spans="1:15" x14ac:dyDescent="0.25">
      <c r="A16188" t="s">
        <v>12</v>
      </c>
      <c r="B16188">
        <v>2</v>
      </c>
      <c r="C16188" t="s">
        <v>13</v>
      </c>
      <c r="D16188">
        <v>2018</v>
      </c>
      <c r="E16188" s="1">
        <v>43485</v>
      </c>
      <c r="F16188" t="s">
        <v>44</v>
      </c>
      <c r="G16188" t="s">
        <v>1236</v>
      </c>
      <c r="H16188">
        <v>36</v>
      </c>
      <c r="I16188" t="s">
        <v>1232</v>
      </c>
      <c r="J16188" t="s">
        <v>1634</v>
      </c>
      <c r="K16188">
        <f>VLOOKUP(I16188,[1]Ships!$E:$P,12,FALSE)</f>
        <v>708</v>
      </c>
      <c r="M16188">
        <v>22661.73</v>
      </c>
      <c r="N16188">
        <v>629.49</v>
      </c>
      <c r="O16188">
        <v>18751.3</v>
      </c>
    </row>
    <row r="16189" spans="1:15" x14ac:dyDescent="0.25">
      <c r="A16189" t="s">
        <v>12</v>
      </c>
      <c r="B16189">
        <v>2</v>
      </c>
      <c r="C16189" t="s">
        <v>13</v>
      </c>
      <c r="D16189">
        <v>2018</v>
      </c>
      <c r="E16189" s="1">
        <v>43485</v>
      </c>
      <c r="F16189" t="s">
        <v>182</v>
      </c>
      <c r="G16189" t="s">
        <v>328</v>
      </c>
      <c r="H16189">
        <v>20</v>
      </c>
      <c r="I16189" t="s">
        <v>1232</v>
      </c>
      <c r="J16189" t="s">
        <v>1634</v>
      </c>
      <c r="K16189">
        <f>VLOOKUP(I16189,[1]Ships!$E:$P,12,FALSE)</f>
        <v>708</v>
      </c>
      <c r="M16189">
        <v>14050.53</v>
      </c>
      <c r="N16189">
        <v>702.53</v>
      </c>
      <c r="O16189">
        <v>18751.3</v>
      </c>
    </row>
    <row r="16190" spans="1:15" x14ac:dyDescent="0.25">
      <c r="A16190" t="s">
        <v>12</v>
      </c>
      <c r="B16190">
        <v>2</v>
      </c>
      <c r="C16190" t="s">
        <v>13</v>
      </c>
      <c r="D16190">
        <v>2018</v>
      </c>
      <c r="E16190" s="1">
        <v>43505</v>
      </c>
      <c r="F16190" t="s">
        <v>44</v>
      </c>
      <c r="G16190" t="s">
        <v>1237</v>
      </c>
      <c r="H16190">
        <v>16</v>
      </c>
      <c r="I16190" t="s">
        <v>1232</v>
      </c>
      <c r="J16190" t="s">
        <v>1634</v>
      </c>
      <c r="K16190">
        <f>VLOOKUP(I16190,[1]Ships!$E:$P,12,FALSE)</f>
        <v>708</v>
      </c>
      <c r="M16190">
        <v>11663.73</v>
      </c>
      <c r="N16190">
        <v>728.98</v>
      </c>
      <c r="O16190">
        <v>14666.73</v>
      </c>
    </row>
    <row r="16191" spans="1:15" x14ac:dyDescent="0.25">
      <c r="A16191" t="s">
        <v>12</v>
      </c>
      <c r="B16191">
        <v>2</v>
      </c>
      <c r="C16191" t="s">
        <v>13</v>
      </c>
      <c r="D16191">
        <v>2018</v>
      </c>
      <c r="E16191" s="1">
        <v>43521</v>
      </c>
      <c r="F16191" t="s">
        <v>44</v>
      </c>
      <c r="G16191" t="s">
        <v>51</v>
      </c>
      <c r="H16191">
        <v>31</v>
      </c>
      <c r="I16191" t="s">
        <v>1232</v>
      </c>
      <c r="J16191" t="s">
        <v>1634</v>
      </c>
      <c r="K16191">
        <f>VLOOKUP(I16191,[1]Ships!$E:$P,12,FALSE)</f>
        <v>708</v>
      </c>
      <c r="M16191">
        <v>20918.43</v>
      </c>
      <c r="N16191">
        <v>674.79</v>
      </c>
      <c r="O16191">
        <v>14666.73</v>
      </c>
    </row>
    <row r="16192" spans="1:15" x14ac:dyDescent="0.25">
      <c r="A16192" t="s">
        <v>12</v>
      </c>
      <c r="B16192">
        <v>2</v>
      </c>
      <c r="C16192" t="s">
        <v>13</v>
      </c>
      <c r="D16192">
        <v>2018</v>
      </c>
      <c r="E16192" s="1">
        <v>43521</v>
      </c>
      <c r="F16192" t="s">
        <v>44</v>
      </c>
      <c r="G16192" t="s">
        <v>1238</v>
      </c>
      <c r="H16192">
        <v>16</v>
      </c>
      <c r="I16192" t="s">
        <v>1232</v>
      </c>
      <c r="J16192" t="s">
        <v>1634</v>
      </c>
      <c r="K16192">
        <f>VLOOKUP(I16192,[1]Ships!$E:$P,12,FALSE)</f>
        <v>708</v>
      </c>
      <c r="M16192">
        <v>11418.03</v>
      </c>
      <c r="N16192">
        <v>713.63</v>
      </c>
      <c r="O16192">
        <v>14666.73</v>
      </c>
    </row>
    <row r="16193" spans="1:15" x14ac:dyDescent="0.25">
      <c r="A16193" t="s">
        <v>12</v>
      </c>
      <c r="B16193">
        <v>2</v>
      </c>
      <c r="C16193" t="s">
        <v>13</v>
      </c>
      <c r="D16193">
        <v>2018</v>
      </c>
      <c r="E16193" s="1">
        <v>43537</v>
      </c>
      <c r="F16193" t="s">
        <v>44</v>
      </c>
      <c r="G16193" t="s">
        <v>993</v>
      </c>
      <c r="H16193">
        <v>15</v>
      </c>
      <c r="I16193" t="s">
        <v>1232</v>
      </c>
      <c r="J16193" t="s">
        <v>1634</v>
      </c>
      <c r="K16193">
        <f>VLOOKUP(I16193,[1]Ships!$E:$P,12,FALSE)</f>
        <v>708</v>
      </c>
      <c r="M16193">
        <v>12131.73</v>
      </c>
      <c r="N16193">
        <v>808.78</v>
      </c>
      <c r="O16193">
        <v>6065.86</v>
      </c>
    </row>
    <row r="16194" spans="1:15" x14ac:dyDescent="0.25">
      <c r="A16194" t="s">
        <v>12</v>
      </c>
      <c r="B16194">
        <v>2</v>
      </c>
      <c r="C16194" t="s">
        <v>13</v>
      </c>
      <c r="D16194">
        <v>2018</v>
      </c>
      <c r="E16194" s="1">
        <v>43552</v>
      </c>
      <c r="F16194" t="s">
        <v>44</v>
      </c>
      <c r="G16194" t="s">
        <v>1239</v>
      </c>
      <c r="H16194">
        <v>18</v>
      </c>
      <c r="I16194" t="s">
        <v>1232</v>
      </c>
      <c r="J16194" t="s">
        <v>1634</v>
      </c>
      <c r="K16194">
        <f>VLOOKUP(I16194,[1]Ships!$E:$P,12,FALSE)</f>
        <v>708</v>
      </c>
      <c r="M16194" t="s">
        <v>17</v>
      </c>
      <c r="N16194" t="s">
        <v>17</v>
      </c>
      <c r="O16194">
        <v>6065.86</v>
      </c>
    </row>
    <row r="16195" spans="1:15" x14ac:dyDescent="0.25">
      <c r="A16195" t="s">
        <v>12</v>
      </c>
      <c r="B16195">
        <v>2</v>
      </c>
      <c r="C16195" t="s">
        <v>13</v>
      </c>
      <c r="D16195">
        <v>2018</v>
      </c>
      <c r="E16195" s="1">
        <v>43570</v>
      </c>
      <c r="F16195" t="s">
        <v>44</v>
      </c>
      <c r="G16195" t="s">
        <v>378</v>
      </c>
      <c r="H16195">
        <v>12</v>
      </c>
      <c r="I16195" t="s">
        <v>1232</v>
      </c>
      <c r="J16195" t="s">
        <v>1634</v>
      </c>
      <c r="K16195">
        <f>VLOOKUP(I16195,[1]Ships!$E:$P,12,FALSE)</f>
        <v>708</v>
      </c>
      <c r="M16195" t="s">
        <v>17</v>
      </c>
      <c r="N16195" t="s">
        <v>17</v>
      </c>
      <c r="O16195">
        <v>0</v>
      </c>
    </row>
    <row r="16196" spans="1:15" x14ac:dyDescent="0.25">
      <c r="A16196" t="s">
        <v>12</v>
      </c>
      <c r="B16196">
        <v>2</v>
      </c>
      <c r="C16196" t="s">
        <v>13</v>
      </c>
      <c r="D16196">
        <v>2018</v>
      </c>
      <c r="E16196" s="1">
        <v>43582</v>
      </c>
      <c r="F16196" t="s">
        <v>216</v>
      </c>
      <c r="G16196" t="s">
        <v>529</v>
      </c>
      <c r="H16196">
        <v>20</v>
      </c>
      <c r="I16196" t="s">
        <v>1232</v>
      </c>
      <c r="J16196" t="s">
        <v>1634</v>
      </c>
      <c r="K16196">
        <f>VLOOKUP(I16196,[1]Ships!$E:$P,12,FALSE)</f>
        <v>708</v>
      </c>
      <c r="M16196" t="s">
        <v>17</v>
      </c>
      <c r="N16196" t="s">
        <v>17</v>
      </c>
      <c r="O16196">
        <v>0</v>
      </c>
    </row>
    <row r="16197" spans="1:15" x14ac:dyDescent="0.25">
      <c r="A16197" t="s">
        <v>12</v>
      </c>
      <c r="B16197">
        <v>2</v>
      </c>
      <c r="C16197" t="s">
        <v>13</v>
      </c>
      <c r="D16197">
        <v>2018</v>
      </c>
      <c r="E16197" s="1">
        <v>43601</v>
      </c>
      <c r="F16197" t="s">
        <v>216</v>
      </c>
      <c r="G16197" t="s">
        <v>375</v>
      </c>
      <c r="H16197">
        <v>10</v>
      </c>
      <c r="I16197" t="s">
        <v>1232</v>
      </c>
      <c r="J16197" t="s">
        <v>1634</v>
      </c>
      <c r="K16197">
        <f>VLOOKUP(I16197,[1]Ships!$E:$P,12,FALSE)</f>
        <v>708</v>
      </c>
      <c r="M16197">
        <v>7182.63</v>
      </c>
      <c r="N16197">
        <v>718.26</v>
      </c>
      <c r="O16197">
        <v>7323.03</v>
      </c>
    </row>
    <row r="16198" spans="1:15" x14ac:dyDescent="0.25">
      <c r="A16198" t="s">
        <v>12</v>
      </c>
      <c r="B16198">
        <v>2</v>
      </c>
      <c r="C16198" t="s">
        <v>13</v>
      </c>
      <c r="D16198">
        <v>2018</v>
      </c>
      <c r="E16198" s="1">
        <v>43611</v>
      </c>
      <c r="F16198" t="s">
        <v>216</v>
      </c>
      <c r="G16198" t="s">
        <v>376</v>
      </c>
      <c r="H16198">
        <v>10</v>
      </c>
      <c r="I16198" t="s">
        <v>1232</v>
      </c>
      <c r="J16198" t="s">
        <v>1634</v>
      </c>
      <c r="K16198">
        <f>VLOOKUP(I16198,[1]Ships!$E:$P,12,FALSE)</f>
        <v>708</v>
      </c>
      <c r="M16198">
        <v>7463.43</v>
      </c>
      <c r="N16198">
        <v>746.34</v>
      </c>
      <c r="O16198">
        <v>7323.03</v>
      </c>
    </row>
    <row r="16199" spans="1:15" x14ac:dyDescent="0.25">
      <c r="A16199" t="s">
        <v>12</v>
      </c>
      <c r="B16199">
        <v>2</v>
      </c>
      <c r="C16199" t="s">
        <v>13</v>
      </c>
      <c r="D16199">
        <v>2018</v>
      </c>
      <c r="E16199" s="1">
        <v>43621</v>
      </c>
      <c r="F16199" t="s">
        <v>216</v>
      </c>
      <c r="G16199" t="s">
        <v>374</v>
      </c>
      <c r="H16199">
        <v>7</v>
      </c>
      <c r="I16199" t="s">
        <v>1232</v>
      </c>
      <c r="J16199" t="s">
        <v>1634</v>
      </c>
      <c r="K16199">
        <f>VLOOKUP(I16199,[1]Ships!$E:$P,12,FALSE)</f>
        <v>708</v>
      </c>
      <c r="M16199">
        <v>7030.53</v>
      </c>
      <c r="N16199">
        <v>1004.36</v>
      </c>
      <c r="O16199">
        <v>7132.9</v>
      </c>
    </row>
    <row r="16200" spans="1:15" x14ac:dyDescent="0.25">
      <c r="A16200" t="s">
        <v>12</v>
      </c>
      <c r="B16200">
        <v>2</v>
      </c>
      <c r="C16200" t="s">
        <v>13</v>
      </c>
      <c r="D16200">
        <v>2018</v>
      </c>
      <c r="E16200" s="1">
        <v>43628</v>
      </c>
      <c r="F16200" t="s">
        <v>216</v>
      </c>
      <c r="G16200" t="s">
        <v>376</v>
      </c>
      <c r="H16200">
        <v>7</v>
      </c>
      <c r="I16200" t="s">
        <v>1232</v>
      </c>
      <c r="J16200" t="s">
        <v>1634</v>
      </c>
      <c r="K16200">
        <f>VLOOKUP(I16200,[1]Ships!$E:$P,12,FALSE)</f>
        <v>708</v>
      </c>
      <c r="M16200">
        <v>6913.53</v>
      </c>
      <c r="N16200">
        <v>987.65</v>
      </c>
      <c r="O16200">
        <v>7132.9</v>
      </c>
    </row>
    <row r="16201" spans="1:15" x14ac:dyDescent="0.25">
      <c r="A16201" t="s">
        <v>12</v>
      </c>
      <c r="B16201">
        <v>2</v>
      </c>
      <c r="C16201" t="s">
        <v>13</v>
      </c>
      <c r="D16201">
        <v>2018</v>
      </c>
      <c r="E16201" s="1">
        <v>43635</v>
      </c>
      <c r="F16201" t="s">
        <v>216</v>
      </c>
      <c r="G16201" t="s">
        <v>374</v>
      </c>
      <c r="H16201">
        <v>7</v>
      </c>
      <c r="I16201" t="s">
        <v>1232</v>
      </c>
      <c r="J16201" t="s">
        <v>1634</v>
      </c>
      <c r="K16201">
        <f>VLOOKUP(I16201,[1]Ships!$E:$P,12,FALSE)</f>
        <v>708</v>
      </c>
      <c r="M16201">
        <v>7229.43</v>
      </c>
      <c r="N16201">
        <v>1032.78</v>
      </c>
      <c r="O16201">
        <v>7132.9</v>
      </c>
    </row>
    <row r="16202" spans="1:15" x14ac:dyDescent="0.25">
      <c r="A16202" t="s">
        <v>12</v>
      </c>
      <c r="B16202">
        <v>2</v>
      </c>
      <c r="C16202" t="s">
        <v>13</v>
      </c>
      <c r="D16202">
        <v>2018</v>
      </c>
      <c r="E16202" s="1">
        <v>43642</v>
      </c>
      <c r="F16202" t="s">
        <v>216</v>
      </c>
      <c r="G16202" t="s">
        <v>376</v>
      </c>
      <c r="H16202">
        <v>7</v>
      </c>
      <c r="I16202" t="s">
        <v>1232</v>
      </c>
      <c r="J16202" t="s">
        <v>1634</v>
      </c>
      <c r="K16202">
        <f>VLOOKUP(I16202,[1]Ships!$E:$P,12,FALSE)</f>
        <v>708</v>
      </c>
      <c r="M16202">
        <v>7358.13</v>
      </c>
      <c r="N16202">
        <v>1051.1600000000001</v>
      </c>
      <c r="O16202">
        <v>7132.9</v>
      </c>
    </row>
    <row r="16203" spans="1:15" x14ac:dyDescent="0.25">
      <c r="A16203" t="s">
        <v>12</v>
      </c>
      <c r="B16203">
        <v>2</v>
      </c>
      <c r="C16203" t="s">
        <v>13</v>
      </c>
      <c r="D16203">
        <v>2018</v>
      </c>
      <c r="E16203" s="1">
        <v>43649</v>
      </c>
      <c r="F16203" t="s">
        <v>216</v>
      </c>
      <c r="G16203" t="s">
        <v>374</v>
      </c>
      <c r="H16203">
        <v>10</v>
      </c>
      <c r="I16203" t="s">
        <v>1232</v>
      </c>
      <c r="J16203" t="s">
        <v>1634</v>
      </c>
      <c r="K16203">
        <f>VLOOKUP(I16203,[1]Ships!$E:$P,12,FALSE)</f>
        <v>708</v>
      </c>
      <c r="M16203">
        <v>10470.33</v>
      </c>
      <c r="N16203">
        <v>1047.03</v>
      </c>
      <c r="O16203">
        <v>9420.25</v>
      </c>
    </row>
    <row r="16204" spans="1:15" x14ac:dyDescent="0.25">
      <c r="A16204" t="s">
        <v>12</v>
      </c>
      <c r="B16204">
        <v>2</v>
      </c>
      <c r="C16204" t="s">
        <v>13</v>
      </c>
      <c r="D16204">
        <v>2018</v>
      </c>
      <c r="E16204" s="1">
        <v>43659</v>
      </c>
      <c r="F16204" t="s">
        <v>216</v>
      </c>
      <c r="G16204" t="s">
        <v>375</v>
      </c>
      <c r="H16204">
        <v>11</v>
      </c>
      <c r="I16204" t="s">
        <v>1232</v>
      </c>
      <c r="J16204" t="s">
        <v>1634</v>
      </c>
      <c r="K16204">
        <f>VLOOKUP(I16204,[1]Ships!$E:$P,12,FALSE)</f>
        <v>708</v>
      </c>
      <c r="M16204">
        <v>10692.63</v>
      </c>
      <c r="N16204">
        <v>972.06</v>
      </c>
      <c r="O16204">
        <v>9420.25</v>
      </c>
    </row>
    <row r="16205" spans="1:15" x14ac:dyDescent="0.25">
      <c r="A16205" t="s">
        <v>12</v>
      </c>
      <c r="B16205">
        <v>2</v>
      </c>
      <c r="C16205" t="s">
        <v>13</v>
      </c>
      <c r="D16205">
        <v>2018</v>
      </c>
      <c r="E16205" s="1">
        <v>43670</v>
      </c>
      <c r="F16205" t="s">
        <v>216</v>
      </c>
      <c r="G16205" t="s">
        <v>376</v>
      </c>
      <c r="H16205">
        <v>7</v>
      </c>
      <c r="I16205" t="s">
        <v>1232</v>
      </c>
      <c r="J16205" t="s">
        <v>1634</v>
      </c>
      <c r="K16205">
        <f>VLOOKUP(I16205,[1]Ships!$E:$P,12,FALSE)</f>
        <v>708</v>
      </c>
      <c r="M16205">
        <v>8340.93</v>
      </c>
      <c r="N16205">
        <v>1191.56</v>
      </c>
      <c r="O16205">
        <v>9420.25</v>
      </c>
    </row>
    <row r="16206" spans="1:15" x14ac:dyDescent="0.25">
      <c r="A16206" t="s">
        <v>12</v>
      </c>
      <c r="B16206">
        <v>2</v>
      </c>
      <c r="C16206" t="s">
        <v>13</v>
      </c>
      <c r="D16206">
        <v>2018</v>
      </c>
      <c r="E16206" s="1">
        <v>43677</v>
      </c>
      <c r="F16206" t="s">
        <v>216</v>
      </c>
      <c r="G16206" t="s">
        <v>374</v>
      </c>
      <c r="H16206">
        <v>7</v>
      </c>
      <c r="I16206" t="s">
        <v>1232</v>
      </c>
      <c r="J16206" t="s">
        <v>1634</v>
      </c>
      <c r="K16206">
        <f>VLOOKUP(I16206,[1]Ships!$E:$P,12,FALSE)</f>
        <v>708</v>
      </c>
      <c r="M16206">
        <v>8177.13</v>
      </c>
      <c r="N16206">
        <v>1168.1600000000001</v>
      </c>
      <c r="O16206">
        <v>9420.25</v>
      </c>
    </row>
    <row r="16207" spans="1:15" x14ac:dyDescent="0.25">
      <c r="A16207" t="s">
        <v>12</v>
      </c>
      <c r="B16207">
        <v>2</v>
      </c>
      <c r="C16207" t="s">
        <v>13</v>
      </c>
      <c r="D16207">
        <v>2018</v>
      </c>
      <c r="E16207" s="1">
        <v>43684</v>
      </c>
      <c r="F16207" t="s">
        <v>216</v>
      </c>
      <c r="G16207" t="s">
        <v>376</v>
      </c>
      <c r="H16207">
        <v>7</v>
      </c>
      <c r="I16207" t="s">
        <v>1232</v>
      </c>
      <c r="J16207" t="s">
        <v>1634</v>
      </c>
      <c r="K16207">
        <f>VLOOKUP(I16207,[1]Ships!$E:$P,12,FALSE)</f>
        <v>708</v>
      </c>
      <c r="M16207">
        <v>7861.23</v>
      </c>
      <c r="N16207">
        <v>1123.03</v>
      </c>
      <c r="O16207">
        <v>7507.31</v>
      </c>
    </row>
    <row r="16208" spans="1:15" x14ac:dyDescent="0.25">
      <c r="A16208" t="s">
        <v>12</v>
      </c>
      <c r="B16208">
        <v>2</v>
      </c>
      <c r="C16208" t="s">
        <v>13</v>
      </c>
      <c r="D16208">
        <v>2018</v>
      </c>
      <c r="E16208" s="1">
        <v>43691</v>
      </c>
      <c r="F16208" t="s">
        <v>216</v>
      </c>
      <c r="G16208" t="s">
        <v>374</v>
      </c>
      <c r="H16208">
        <v>7</v>
      </c>
      <c r="I16208" t="s">
        <v>1232</v>
      </c>
      <c r="J16208" t="s">
        <v>1634</v>
      </c>
      <c r="K16208">
        <f>VLOOKUP(I16208,[1]Ships!$E:$P,12,FALSE)</f>
        <v>708</v>
      </c>
      <c r="M16208">
        <v>7744.23</v>
      </c>
      <c r="N16208">
        <v>1106.32</v>
      </c>
      <c r="O16208">
        <v>7507.31</v>
      </c>
    </row>
    <row r="16209" spans="1:15" x14ac:dyDescent="0.25">
      <c r="A16209" t="s">
        <v>12</v>
      </c>
      <c r="B16209">
        <v>2</v>
      </c>
      <c r="C16209" t="s">
        <v>13</v>
      </c>
      <c r="D16209">
        <v>2018</v>
      </c>
      <c r="E16209" s="1">
        <v>43698</v>
      </c>
      <c r="F16209" t="s">
        <v>216</v>
      </c>
      <c r="G16209" t="s">
        <v>376</v>
      </c>
      <c r="H16209">
        <v>7</v>
      </c>
      <c r="I16209" t="s">
        <v>1232</v>
      </c>
      <c r="J16209" t="s">
        <v>1634</v>
      </c>
      <c r="K16209">
        <f>VLOOKUP(I16209,[1]Ships!$E:$P,12,FALSE)</f>
        <v>708</v>
      </c>
      <c r="M16209">
        <v>7428.33</v>
      </c>
      <c r="N16209">
        <v>1061.19</v>
      </c>
      <c r="O16209">
        <v>7507.31</v>
      </c>
    </row>
    <row r="16210" spans="1:15" x14ac:dyDescent="0.25">
      <c r="A16210" t="s">
        <v>12</v>
      </c>
      <c r="B16210">
        <v>2</v>
      </c>
      <c r="C16210" t="s">
        <v>13</v>
      </c>
      <c r="D16210">
        <v>2018</v>
      </c>
      <c r="E16210" s="1">
        <v>43705</v>
      </c>
      <c r="F16210" t="s">
        <v>216</v>
      </c>
      <c r="G16210" t="s">
        <v>374</v>
      </c>
      <c r="H16210">
        <v>7</v>
      </c>
      <c r="I16210" t="s">
        <v>1232</v>
      </c>
      <c r="J16210" t="s">
        <v>1634</v>
      </c>
      <c r="K16210">
        <f>VLOOKUP(I16210,[1]Ships!$E:$P,12,FALSE)</f>
        <v>708</v>
      </c>
      <c r="M16210">
        <v>6995.43</v>
      </c>
      <c r="N16210">
        <v>999.35</v>
      </c>
      <c r="O16210">
        <v>7507.31</v>
      </c>
    </row>
    <row r="16211" spans="1:15" x14ac:dyDescent="0.25">
      <c r="A16211" t="s">
        <v>12</v>
      </c>
      <c r="B16211">
        <v>2</v>
      </c>
      <c r="C16211" t="s">
        <v>13</v>
      </c>
      <c r="D16211">
        <v>2018</v>
      </c>
      <c r="E16211" s="1">
        <v>43712</v>
      </c>
      <c r="F16211" t="s">
        <v>216</v>
      </c>
      <c r="G16211" t="s">
        <v>376</v>
      </c>
      <c r="H16211">
        <v>7</v>
      </c>
      <c r="I16211" t="s">
        <v>1232</v>
      </c>
      <c r="J16211" t="s">
        <v>1634</v>
      </c>
      <c r="K16211">
        <f>VLOOKUP(I16211,[1]Ships!$E:$P,12,FALSE)</f>
        <v>708</v>
      </c>
      <c r="M16211">
        <v>6422.13</v>
      </c>
      <c r="N16211">
        <v>917.45</v>
      </c>
      <c r="O16211">
        <v>7905.11</v>
      </c>
    </row>
    <row r="16212" spans="1:15" x14ac:dyDescent="0.25">
      <c r="A16212" t="s">
        <v>12</v>
      </c>
      <c r="B16212">
        <v>2</v>
      </c>
      <c r="C16212" t="s">
        <v>13</v>
      </c>
      <c r="D16212">
        <v>2018</v>
      </c>
      <c r="E16212" s="1">
        <v>43719</v>
      </c>
      <c r="F16212" t="s">
        <v>216</v>
      </c>
      <c r="G16212" t="s">
        <v>374</v>
      </c>
      <c r="H16212">
        <v>7</v>
      </c>
      <c r="I16212" t="s">
        <v>1232</v>
      </c>
      <c r="J16212" t="s">
        <v>1634</v>
      </c>
      <c r="K16212">
        <f>VLOOKUP(I16212,[1]Ships!$E:$P,12,FALSE)</f>
        <v>708</v>
      </c>
      <c r="M16212">
        <v>6445.53</v>
      </c>
      <c r="N16212">
        <v>920.79</v>
      </c>
      <c r="O16212">
        <v>7905.11</v>
      </c>
    </row>
    <row r="16213" spans="1:15" x14ac:dyDescent="0.25">
      <c r="A16213" t="s">
        <v>12</v>
      </c>
      <c r="B16213">
        <v>2</v>
      </c>
      <c r="C16213" t="s">
        <v>13</v>
      </c>
      <c r="D16213">
        <v>2018</v>
      </c>
      <c r="E16213" s="1">
        <v>43726</v>
      </c>
      <c r="F16213" t="s">
        <v>216</v>
      </c>
      <c r="G16213" t="s">
        <v>224</v>
      </c>
      <c r="H16213">
        <v>12</v>
      </c>
      <c r="I16213" t="s">
        <v>1232</v>
      </c>
      <c r="J16213" t="s">
        <v>1634</v>
      </c>
      <c r="K16213">
        <f>VLOOKUP(I16213,[1]Ships!$E:$P,12,FALSE)</f>
        <v>708</v>
      </c>
      <c r="M16213">
        <v>9897.0300000000007</v>
      </c>
      <c r="N16213">
        <v>824.75</v>
      </c>
      <c r="O16213">
        <v>7905.11</v>
      </c>
    </row>
    <row r="16214" spans="1:15" x14ac:dyDescent="0.25">
      <c r="A16214" t="s">
        <v>12</v>
      </c>
      <c r="B16214">
        <v>2</v>
      </c>
      <c r="C16214" t="s">
        <v>13</v>
      </c>
      <c r="D16214">
        <v>2018</v>
      </c>
      <c r="E16214" s="1">
        <v>43738</v>
      </c>
      <c r="F16214" t="s">
        <v>204</v>
      </c>
      <c r="G16214" t="s">
        <v>901</v>
      </c>
      <c r="H16214">
        <v>15</v>
      </c>
      <c r="I16214" t="s">
        <v>1232</v>
      </c>
      <c r="J16214" t="s">
        <v>1634</v>
      </c>
      <c r="K16214">
        <f>VLOOKUP(I16214,[1]Ships!$E:$P,12,FALSE)</f>
        <v>708</v>
      </c>
      <c r="M16214">
        <v>8855.73</v>
      </c>
      <c r="N16214">
        <v>590.38</v>
      </c>
      <c r="O16214">
        <v>7905.11</v>
      </c>
    </row>
    <row r="16215" spans="1:15" x14ac:dyDescent="0.25">
      <c r="A16215" t="s">
        <v>12</v>
      </c>
      <c r="B16215">
        <v>2</v>
      </c>
      <c r="C16215" t="s">
        <v>13</v>
      </c>
      <c r="D16215">
        <v>2018</v>
      </c>
      <c r="E16215" s="1">
        <v>43753</v>
      </c>
      <c r="F16215" t="s">
        <v>22</v>
      </c>
      <c r="G16215" t="s">
        <v>188</v>
      </c>
      <c r="H16215">
        <v>7</v>
      </c>
      <c r="I16215" t="s">
        <v>1232</v>
      </c>
      <c r="J16215" t="s">
        <v>1634</v>
      </c>
      <c r="K16215">
        <f>VLOOKUP(I16215,[1]Ships!$E:$P,12,FALSE)</f>
        <v>708</v>
      </c>
      <c r="M16215" t="s">
        <v>17</v>
      </c>
      <c r="N16215" t="s">
        <v>17</v>
      </c>
      <c r="O16215">
        <v>2631.91</v>
      </c>
    </row>
    <row r="16216" spans="1:15" x14ac:dyDescent="0.25">
      <c r="A16216" t="s">
        <v>12</v>
      </c>
      <c r="B16216">
        <v>2</v>
      </c>
      <c r="C16216" t="s">
        <v>13</v>
      </c>
      <c r="D16216">
        <v>2018</v>
      </c>
      <c r="E16216" s="1">
        <v>43760</v>
      </c>
      <c r="F16216" t="s">
        <v>14</v>
      </c>
      <c r="G16216" t="s">
        <v>188</v>
      </c>
      <c r="H16216">
        <v>10</v>
      </c>
      <c r="I16216" t="s">
        <v>1232</v>
      </c>
      <c r="J16216" t="s">
        <v>1634</v>
      </c>
      <c r="K16216">
        <f>VLOOKUP(I16216,[1]Ships!$E:$P,12,FALSE)</f>
        <v>708</v>
      </c>
      <c r="M16216">
        <v>5263.83</v>
      </c>
      <c r="N16216">
        <v>526.38</v>
      </c>
      <c r="O16216">
        <v>2631.91</v>
      </c>
    </row>
    <row r="16217" spans="1:15" x14ac:dyDescent="0.25">
      <c r="A16217" t="s">
        <v>12</v>
      </c>
      <c r="B16217">
        <v>2</v>
      </c>
      <c r="C16217" t="s">
        <v>13</v>
      </c>
      <c r="D16217">
        <v>2018</v>
      </c>
      <c r="E16217" s="1">
        <v>43770</v>
      </c>
      <c r="F16217" t="s">
        <v>208</v>
      </c>
      <c r="G16217" t="s">
        <v>188</v>
      </c>
      <c r="H16217">
        <v>66</v>
      </c>
      <c r="I16217" t="s">
        <v>1232</v>
      </c>
      <c r="J16217" t="s">
        <v>1634</v>
      </c>
      <c r="K16217">
        <f>VLOOKUP(I16217,[1]Ships!$E:$P,12,FALSE)</f>
        <v>708</v>
      </c>
      <c r="M16217">
        <v>41393.43</v>
      </c>
      <c r="N16217">
        <v>627.16999999999996</v>
      </c>
      <c r="O16217">
        <v>21969.09</v>
      </c>
    </row>
    <row r="16218" spans="1:15" x14ac:dyDescent="0.25">
      <c r="A16218" t="s">
        <v>12</v>
      </c>
      <c r="B16218">
        <v>2</v>
      </c>
      <c r="C16218" t="s">
        <v>13</v>
      </c>
      <c r="D16218">
        <v>2018</v>
      </c>
      <c r="E16218" s="1">
        <v>43770</v>
      </c>
      <c r="F16218" t="s">
        <v>208</v>
      </c>
      <c r="G16218" t="s">
        <v>950</v>
      </c>
      <c r="H16218">
        <v>36</v>
      </c>
      <c r="I16218" t="s">
        <v>1232</v>
      </c>
      <c r="J16218" t="s">
        <v>1634</v>
      </c>
      <c r="K16218">
        <f>VLOOKUP(I16218,[1]Ships!$E:$P,12,FALSE)</f>
        <v>708</v>
      </c>
      <c r="M16218">
        <v>23036.13</v>
      </c>
      <c r="N16218">
        <v>639.89</v>
      </c>
      <c r="O16218">
        <v>21969.09</v>
      </c>
    </row>
    <row r="16219" spans="1:15" x14ac:dyDescent="0.25">
      <c r="A16219" t="s">
        <v>12</v>
      </c>
      <c r="B16219">
        <v>2</v>
      </c>
      <c r="C16219" t="s">
        <v>13</v>
      </c>
      <c r="D16219">
        <v>2018</v>
      </c>
      <c r="E16219" s="1">
        <v>43770</v>
      </c>
      <c r="F16219" t="s">
        <v>204</v>
      </c>
      <c r="G16219" t="s">
        <v>342</v>
      </c>
      <c r="H16219">
        <v>15</v>
      </c>
      <c r="I16219" t="s">
        <v>1232</v>
      </c>
      <c r="J16219" t="s">
        <v>1634</v>
      </c>
      <c r="K16219">
        <f>VLOOKUP(I16219,[1]Ships!$E:$P,12,FALSE)</f>
        <v>708</v>
      </c>
      <c r="M16219">
        <v>10517.13</v>
      </c>
      <c r="N16219">
        <v>701.14</v>
      </c>
      <c r="O16219">
        <v>21969.09</v>
      </c>
    </row>
    <row r="16220" spans="1:15" x14ac:dyDescent="0.25">
      <c r="A16220" t="s">
        <v>12</v>
      </c>
      <c r="B16220">
        <v>2</v>
      </c>
      <c r="C16220" t="s">
        <v>13</v>
      </c>
      <c r="D16220">
        <v>2018</v>
      </c>
      <c r="E16220" s="1">
        <v>43785</v>
      </c>
      <c r="F16220" t="s">
        <v>208</v>
      </c>
      <c r="G16220" t="s">
        <v>1018</v>
      </c>
      <c r="H16220">
        <v>31</v>
      </c>
      <c r="I16220" t="s">
        <v>1232</v>
      </c>
      <c r="J16220" t="s">
        <v>1634</v>
      </c>
      <c r="K16220">
        <f>VLOOKUP(I16220,[1]Ships!$E:$P,12,FALSE)</f>
        <v>708</v>
      </c>
      <c r="M16220">
        <v>19771.830000000002</v>
      </c>
      <c r="N16220">
        <v>637.79999999999995</v>
      </c>
      <c r="O16220">
        <v>21969.09</v>
      </c>
    </row>
    <row r="16221" spans="1:15" x14ac:dyDescent="0.25">
      <c r="A16221" t="s">
        <v>12</v>
      </c>
      <c r="B16221">
        <v>2</v>
      </c>
      <c r="C16221" t="s">
        <v>13</v>
      </c>
      <c r="D16221">
        <v>2018</v>
      </c>
      <c r="E16221" s="1">
        <v>43785</v>
      </c>
      <c r="F16221" t="s">
        <v>208</v>
      </c>
      <c r="G16221" t="s">
        <v>283</v>
      </c>
      <c r="H16221">
        <v>21</v>
      </c>
      <c r="I16221" t="s">
        <v>1232</v>
      </c>
      <c r="J16221" t="s">
        <v>1634</v>
      </c>
      <c r="K16221">
        <f>VLOOKUP(I16221,[1]Ships!$E:$P,12,FALSE)</f>
        <v>708</v>
      </c>
      <c r="M16221">
        <v>15126.93</v>
      </c>
      <c r="N16221">
        <v>720.33</v>
      </c>
      <c r="O16221">
        <v>21969.09</v>
      </c>
    </row>
    <row r="16222" spans="1:15" x14ac:dyDescent="0.25">
      <c r="A16222" t="s">
        <v>12</v>
      </c>
      <c r="B16222">
        <v>2</v>
      </c>
      <c r="C16222" t="s">
        <v>13</v>
      </c>
      <c r="D16222">
        <v>2018</v>
      </c>
      <c r="E16222" s="1">
        <v>43806</v>
      </c>
      <c r="F16222" t="s">
        <v>208</v>
      </c>
      <c r="G16222" t="s">
        <v>985</v>
      </c>
      <c r="H16222">
        <v>30</v>
      </c>
      <c r="I16222" t="s">
        <v>1232</v>
      </c>
      <c r="J16222" t="s">
        <v>1634</v>
      </c>
      <c r="K16222">
        <f>VLOOKUP(I16222,[1]Ships!$E:$P,12,FALSE)</f>
        <v>708</v>
      </c>
      <c r="M16222">
        <v>16881.93</v>
      </c>
      <c r="N16222">
        <v>562.73</v>
      </c>
      <c r="O16222">
        <v>11772.93</v>
      </c>
    </row>
    <row r="16223" spans="1:15" x14ac:dyDescent="0.25">
      <c r="A16223" t="s">
        <v>12</v>
      </c>
      <c r="B16223">
        <v>2</v>
      </c>
      <c r="C16223" t="s">
        <v>13</v>
      </c>
      <c r="D16223">
        <v>2018</v>
      </c>
      <c r="E16223" s="1">
        <v>43806</v>
      </c>
      <c r="F16223" t="s">
        <v>208</v>
      </c>
      <c r="G16223" t="s">
        <v>347</v>
      </c>
      <c r="H16223">
        <v>10</v>
      </c>
      <c r="I16223" t="s">
        <v>1232</v>
      </c>
      <c r="J16223" t="s">
        <v>1634</v>
      </c>
      <c r="K16223">
        <f>VLOOKUP(I16223,[1]Ships!$E:$P,12,FALSE)</f>
        <v>708</v>
      </c>
      <c r="M16223">
        <v>7568.73</v>
      </c>
      <c r="N16223">
        <v>756.87</v>
      </c>
      <c r="O16223">
        <v>11772.93</v>
      </c>
    </row>
    <row r="16224" spans="1:15" x14ac:dyDescent="0.25">
      <c r="A16224" t="s">
        <v>12</v>
      </c>
      <c r="B16224">
        <v>2</v>
      </c>
      <c r="C16224" t="s">
        <v>13</v>
      </c>
      <c r="D16224">
        <v>2018</v>
      </c>
      <c r="E16224" s="1">
        <v>43816</v>
      </c>
      <c r="F16224" t="s">
        <v>208</v>
      </c>
      <c r="G16224" t="s">
        <v>1240</v>
      </c>
      <c r="H16224">
        <v>20</v>
      </c>
      <c r="I16224" t="s">
        <v>1232</v>
      </c>
      <c r="J16224" t="s">
        <v>1634</v>
      </c>
      <c r="K16224">
        <f>VLOOKUP(I16224,[1]Ships!$E:$P,12,FALSE)</f>
        <v>708</v>
      </c>
      <c r="M16224">
        <v>10868.13</v>
      </c>
      <c r="N16224">
        <v>543.41</v>
      </c>
      <c r="O16224">
        <v>11772.93</v>
      </c>
    </row>
    <row r="16225" spans="1:15" x14ac:dyDescent="0.25">
      <c r="A16225" t="s">
        <v>12</v>
      </c>
      <c r="B16225">
        <v>2</v>
      </c>
      <c r="C16225" t="s">
        <v>13</v>
      </c>
      <c r="D16225">
        <v>2018</v>
      </c>
      <c r="E16225" s="1">
        <v>43836</v>
      </c>
      <c r="F16225" t="s">
        <v>204</v>
      </c>
      <c r="G16225" t="s">
        <v>951</v>
      </c>
      <c r="H16225">
        <v>18</v>
      </c>
      <c r="I16225" t="s">
        <v>1232</v>
      </c>
      <c r="J16225" t="s">
        <v>1634</v>
      </c>
      <c r="K16225">
        <f>VLOOKUP(I16225,[1]Ships!$E:$P,12,FALSE)</f>
        <v>708</v>
      </c>
      <c r="M16225">
        <v>12248.73</v>
      </c>
      <c r="N16225">
        <v>680.49</v>
      </c>
      <c r="O16225">
        <v>39315.51</v>
      </c>
    </row>
    <row r="16226" spans="1:15" x14ac:dyDescent="0.25">
      <c r="A16226" t="s">
        <v>12</v>
      </c>
      <c r="B16226">
        <v>2</v>
      </c>
      <c r="C16226" t="s">
        <v>13</v>
      </c>
      <c r="D16226">
        <v>2018</v>
      </c>
      <c r="E16226" s="1">
        <v>43836</v>
      </c>
      <c r="F16226" t="s">
        <v>33</v>
      </c>
      <c r="G16226" t="s">
        <v>188</v>
      </c>
      <c r="H16226">
        <v>132</v>
      </c>
      <c r="I16226" t="s">
        <v>1232</v>
      </c>
      <c r="J16226" t="s">
        <v>1634</v>
      </c>
      <c r="K16226">
        <f>VLOOKUP(I16226,[1]Ships!$E:$P,12,FALSE)</f>
        <v>708</v>
      </c>
      <c r="M16226">
        <v>69297.929999999993</v>
      </c>
      <c r="N16226">
        <v>524.98</v>
      </c>
      <c r="O16226">
        <v>39315.51</v>
      </c>
    </row>
    <row r="16227" spans="1:15" x14ac:dyDescent="0.25">
      <c r="A16227" t="s">
        <v>12</v>
      </c>
      <c r="B16227">
        <v>2</v>
      </c>
      <c r="C16227" t="s">
        <v>13</v>
      </c>
      <c r="D16227">
        <v>2018</v>
      </c>
      <c r="E16227" s="1">
        <v>43854</v>
      </c>
      <c r="F16227" t="s">
        <v>182</v>
      </c>
      <c r="G16227" t="s">
        <v>1241</v>
      </c>
      <c r="H16227">
        <v>54</v>
      </c>
      <c r="I16227" t="s">
        <v>1232</v>
      </c>
      <c r="J16227" t="s">
        <v>1634</v>
      </c>
      <c r="K16227">
        <f>VLOOKUP(I16227,[1]Ships!$E:$P,12,FALSE)</f>
        <v>708</v>
      </c>
      <c r="M16227">
        <v>33612.93</v>
      </c>
      <c r="N16227">
        <v>622.46</v>
      </c>
      <c r="O16227">
        <v>39315.51</v>
      </c>
    </row>
    <row r="16228" spans="1:15" x14ac:dyDescent="0.25">
      <c r="A16228" t="s">
        <v>12</v>
      </c>
      <c r="B16228">
        <v>2</v>
      </c>
      <c r="C16228" t="s">
        <v>13</v>
      </c>
      <c r="D16228">
        <v>2018</v>
      </c>
      <c r="E16228" s="1">
        <v>43854</v>
      </c>
      <c r="F16228" t="s">
        <v>236</v>
      </c>
      <c r="G16228" t="s">
        <v>1006</v>
      </c>
      <c r="H16228">
        <v>18</v>
      </c>
      <c r="I16228" t="s">
        <v>1232</v>
      </c>
      <c r="J16228" t="s">
        <v>1634</v>
      </c>
      <c r="K16228">
        <f>VLOOKUP(I16228,[1]Ships!$E:$P,12,FALSE)</f>
        <v>708</v>
      </c>
      <c r="M16228">
        <v>11336.13</v>
      </c>
      <c r="N16228">
        <v>629.78</v>
      </c>
      <c r="O16228">
        <v>39315.51</v>
      </c>
    </row>
    <row r="16229" spans="1:15" x14ac:dyDescent="0.25">
      <c r="A16229" t="s">
        <v>12</v>
      </c>
      <c r="B16229">
        <v>2</v>
      </c>
      <c r="C16229" t="s">
        <v>13</v>
      </c>
      <c r="D16229">
        <v>2018</v>
      </c>
      <c r="E16229" s="1">
        <v>43854</v>
      </c>
      <c r="F16229" t="s">
        <v>33</v>
      </c>
      <c r="G16229" t="s">
        <v>665</v>
      </c>
      <c r="H16229">
        <v>132</v>
      </c>
      <c r="I16229" t="s">
        <v>1232</v>
      </c>
      <c r="J16229" t="s">
        <v>1634</v>
      </c>
      <c r="K16229">
        <f>VLOOKUP(I16229,[1]Ships!$E:$P,12,FALSE)</f>
        <v>708</v>
      </c>
      <c r="M16229">
        <v>70081.83</v>
      </c>
      <c r="N16229">
        <v>530.91999999999996</v>
      </c>
      <c r="O16229">
        <v>39315.51</v>
      </c>
    </row>
    <row r="16230" spans="1:15" x14ac:dyDescent="0.25">
      <c r="A16230" t="s">
        <v>12</v>
      </c>
      <c r="B16230">
        <v>2</v>
      </c>
      <c r="C16230" t="s">
        <v>13</v>
      </c>
      <c r="D16230">
        <v>2018</v>
      </c>
      <c r="E16230" s="1">
        <v>43872</v>
      </c>
      <c r="F16230" t="s">
        <v>35</v>
      </c>
      <c r="G16230" t="s">
        <v>1000</v>
      </c>
      <c r="H16230">
        <v>18</v>
      </c>
      <c r="I16230" t="s">
        <v>1232</v>
      </c>
      <c r="J16230" t="s">
        <v>1634</v>
      </c>
      <c r="K16230">
        <f>VLOOKUP(I16230,[1]Ships!$E:$P,12,FALSE)</f>
        <v>708</v>
      </c>
      <c r="M16230">
        <v>13781.43</v>
      </c>
      <c r="N16230">
        <v>765.63</v>
      </c>
      <c r="O16230">
        <v>13781.43</v>
      </c>
    </row>
    <row r="16231" spans="1:15" x14ac:dyDescent="0.25">
      <c r="A16231" t="s">
        <v>12</v>
      </c>
      <c r="B16231">
        <v>2</v>
      </c>
      <c r="C16231" t="s">
        <v>13</v>
      </c>
      <c r="D16231">
        <v>2018</v>
      </c>
      <c r="E16231" s="1">
        <v>43891</v>
      </c>
      <c r="F16231" t="s">
        <v>182</v>
      </c>
      <c r="G16231" t="s">
        <v>328</v>
      </c>
      <c r="H16231">
        <v>18</v>
      </c>
      <c r="I16231" t="s">
        <v>1232</v>
      </c>
      <c r="J16231" t="s">
        <v>1634</v>
      </c>
      <c r="K16231">
        <f>VLOOKUP(I16231,[1]Ships!$E:$P,12,FALSE)</f>
        <v>708</v>
      </c>
      <c r="M16231">
        <v>14740.83</v>
      </c>
      <c r="N16231">
        <v>818.93</v>
      </c>
      <c r="O16231">
        <v>17010.63</v>
      </c>
    </row>
    <row r="16232" spans="1:15" x14ac:dyDescent="0.25">
      <c r="A16232" t="s">
        <v>12</v>
      </c>
      <c r="B16232">
        <v>2</v>
      </c>
      <c r="C16232" t="s">
        <v>13</v>
      </c>
      <c r="D16232">
        <v>2018</v>
      </c>
      <c r="E16232" s="1">
        <v>43909</v>
      </c>
      <c r="F16232" t="s">
        <v>47</v>
      </c>
      <c r="G16232" t="s">
        <v>948</v>
      </c>
      <c r="H16232">
        <v>41</v>
      </c>
      <c r="I16232" t="s">
        <v>1232</v>
      </c>
      <c r="J16232" t="s">
        <v>1634</v>
      </c>
      <c r="K16232">
        <f>VLOOKUP(I16232,[1]Ships!$E:$P,12,FALSE)</f>
        <v>708</v>
      </c>
      <c r="M16232">
        <v>22977.63</v>
      </c>
      <c r="N16232">
        <v>560.42999999999995</v>
      </c>
      <c r="O16232">
        <v>17010.63</v>
      </c>
    </row>
    <row r="16233" spans="1:15" x14ac:dyDescent="0.25">
      <c r="A16233" t="s">
        <v>12</v>
      </c>
      <c r="B16233">
        <v>2</v>
      </c>
      <c r="C16233" t="s">
        <v>13</v>
      </c>
      <c r="D16233">
        <v>2018</v>
      </c>
      <c r="E16233" s="1">
        <v>43909</v>
      </c>
      <c r="F16233" t="s">
        <v>44</v>
      </c>
      <c r="G16233" t="s">
        <v>500</v>
      </c>
      <c r="H16233">
        <v>20</v>
      </c>
      <c r="I16233" t="s">
        <v>1232</v>
      </c>
      <c r="J16233" t="s">
        <v>1634</v>
      </c>
      <c r="K16233">
        <f>VLOOKUP(I16233,[1]Ships!$E:$P,12,FALSE)</f>
        <v>708</v>
      </c>
      <c r="M16233">
        <v>13313.43</v>
      </c>
      <c r="N16233">
        <v>665.67</v>
      </c>
      <c r="O16233">
        <v>17010.63</v>
      </c>
    </row>
    <row r="16234" spans="1:15" x14ac:dyDescent="0.25">
      <c r="A16234" t="s">
        <v>12</v>
      </c>
      <c r="B16234">
        <v>2</v>
      </c>
      <c r="C16234" t="s">
        <v>13</v>
      </c>
      <c r="D16234">
        <v>2018</v>
      </c>
      <c r="E16234" s="1">
        <v>43929</v>
      </c>
      <c r="F16234" t="s">
        <v>47</v>
      </c>
      <c r="G16234" t="s">
        <v>501</v>
      </c>
      <c r="H16234">
        <v>21</v>
      </c>
      <c r="I16234" t="s">
        <v>1232</v>
      </c>
      <c r="J16234" t="s">
        <v>1634</v>
      </c>
      <c r="K16234">
        <f>VLOOKUP(I16234,[1]Ships!$E:$P,12,FALSE)</f>
        <v>708</v>
      </c>
      <c r="M16234">
        <v>11956.23</v>
      </c>
      <c r="N16234">
        <v>569.34</v>
      </c>
      <c r="O16234">
        <v>13457.73</v>
      </c>
    </row>
    <row r="16235" spans="1:15" x14ac:dyDescent="0.25">
      <c r="A16235" t="s">
        <v>12</v>
      </c>
      <c r="B16235">
        <v>2</v>
      </c>
      <c r="C16235" t="s">
        <v>13</v>
      </c>
      <c r="D16235">
        <v>2018</v>
      </c>
      <c r="E16235" s="1">
        <v>43950</v>
      </c>
      <c r="F16235" t="s">
        <v>204</v>
      </c>
      <c r="G16235" t="s">
        <v>1242</v>
      </c>
      <c r="H16235">
        <v>36</v>
      </c>
      <c r="I16235" t="s">
        <v>1232</v>
      </c>
      <c r="J16235" t="s">
        <v>1634</v>
      </c>
      <c r="K16235">
        <f>VLOOKUP(I16235,[1]Ships!$E:$P,12,FALSE)</f>
        <v>708</v>
      </c>
      <c r="M16235">
        <v>18438.03</v>
      </c>
      <c r="N16235">
        <v>512.16999999999996</v>
      </c>
      <c r="O16235">
        <v>13457.73</v>
      </c>
    </row>
    <row r="16236" spans="1:15" x14ac:dyDescent="0.25">
      <c r="A16236" t="s">
        <v>12</v>
      </c>
      <c r="B16236">
        <v>2</v>
      </c>
      <c r="C16236" t="s">
        <v>13</v>
      </c>
      <c r="D16236">
        <v>2018</v>
      </c>
      <c r="E16236" s="1">
        <v>43950</v>
      </c>
      <c r="F16236" t="s">
        <v>31</v>
      </c>
      <c r="G16236" t="s">
        <v>521</v>
      </c>
      <c r="H16236">
        <v>18</v>
      </c>
      <c r="I16236" t="s">
        <v>1232</v>
      </c>
      <c r="J16236" t="s">
        <v>1634</v>
      </c>
      <c r="K16236">
        <f>VLOOKUP(I16236,[1]Ships!$E:$P,12,FALSE)</f>
        <v>708</v>
      </c>
      <c r="M16236">
        <v>9978.93</v>
      </c>
      <c r="N16236">
        <v>554.38</v>
      </c>
      <c r="O16236">
        <v>13457.73</v>
      </c>
    </row>
    <row r="16237" spans="1:15" x14ac:dyDescent="0.25">
      <c r="A16237" t="s">
        <v>12</v>
      </c>
      <c r="B16237">
        <v>2</v>
      </c>
      <c r="C16237" t="s">
        <v>13</v>
      </c>
      <c r="D16237">
        <v>2018</v>
      </c>
      <c r="E16237" s="1">
        <v>43968</v>
      </c>
      <c r="F16237" t="s">
        <v>204</v>
      </c>
      <c r="G16237" t="s">
        <v>951</v>
      </c>
      <c r="H16237">
        <v>18</v>
      </c>
      <c r="I16237" t="s">
        <v>1232</v>
      </c>
      <c r="J16237" t="s">
        <v>1634</v>
      </c>
      <c r="K16237">
        <f>VLOOKUP(I16237,[1]Ships!$E:$P,12,FALSE)</f>
        <v>708</v>
      </c>
      <c r="M16237">
        <v>12248.73</v>
      </c>
      <c r="N16237">
        <v>680.49</v>
      </c>
      <c r="O16237">
        <v>12248.73</v>
      </c>
    </row>
    <row r="16238" spans="1:15" x14ac:dyDescent="0.25">
      <c r="A16238" t="s">
        <v>12</v>
      </c>
      <c r="B16238">
        <v>2</v>
      </c>
      <c r="C16238" t="s">
        <v>13</v>
      </c>
      <c r="D16238">
        <v>2018</v>
      </c>
      <c r="E16238" s="1">
        <v>43986</v>
      </c>
      <c r="F16238" t="s">
        <v>216</v>
      </c>
      <c r="G16238" t="s">
        <v>667</v>
      </c>
      <c r="H16238">
        <v>13</v>
      </c>
      <c r="I16238" t="s">
        <v>1232</v>
      </c>
      <c r="J16238" t="s">
        <v>1634</v>
      </c>
      <c r="K16238">
        <f>VLOOKUP(I16238,[1]Ships!$E:$P,12,FALSE)</f>
        <v>708</v>
      </c>
      <c r="M16238">
        <v>8867.43</v>
      </c>
      <c r="N16238">
        <v>682.11</v>
      </c>
      <c r="O16238">
        <v>8867.43</v>
      </c>
    </row>
    <row r="16239" spans="1:15" x14ac:dyDescent="0.25">
      <c r="A16239" t="s">
        <v>12</v>
      </c>
      <c r="B16239">
        <v>2</v>
      </c>
      <c r="C16239" t="s">
        <v>13</v>
      </c>
      <c r="D16239">
        <v>2018</v>
      </c>
      <c r="E16239" s="1">
        <v>43287</v>
      </c>
      <c r="F16239" t="s">
        <v>56</v>
      </c>
      <c r="G16239" t="s">
        <v>692</v>
      </c>
      <c r="H16239">
        <v>12</v>
      </c>
      <c r="I16239" t="s">
        <v>1243</v>
      </c>
      <c r="J16239" t="s">
        <v>1634</v>
      </c>
      <c r="K16239">
        <f>VLOOKUP(I16239,[1]Ships!$E:$P,12,FALSE)</f>
        <v>506</v>
      </c>
      <c r="M16239" t="s">
        <v>17</v>
      </c>
      <c r="N16239" t="s">
        <v>17</v>
      </c>
      <c r="O16239">
        <v>0</v>
      </c>
    </row>
    <row r="16240" spans="1:15" x14ac:dyDescent="0.25">
      <c r="A16240" t="s">
        <v>12</v>
      </c>
      <c r="B16240">
        <v>2</v>
      </c>
      <c r="C16240" t="s">
        <v>13</v>
      </c>
      <c r="D16240">
        <v>2018</v>
      </c>
      <c r="E16240" s="1">
        <v>43299</v>
      </c>
      <c r="F16240" t="s">
        <v>29</v>
      </c>
      <c r="G16240" t="s">
        <v>996</v>
      </c>
      <c r="H16240">
        <v>14</v>
      </c>
      <c r="I16240" t="s">
        <v>1243</v>
      </c>
      <c r="J16240" t="s">
        <v>1634</v>
      </c>
      <c r="K16240">
        <f>VLOOKUP(I16240,[1]Ships!$E:$P,12,FALSE)</f>
        <v>506</v>
      </c>
      <c r="M16240" t="s">
        <v>17</v>
      </c>
      <c r="N16240" t="s">
        <v>17</v>
      </c>
      <c r="O16240">
        <v>0</v>
      </c>
    </row>
    <row r="16241" spans="1:15" x14ac:dyDescent="0.25">
      <c r="A16241" t="s">
        <v>12</v>
      </c>
      <c r="B16241">
        <v>2</v>
      </c>
      <c r="C16241" t="s">
        <v>13</v>
      </c>
      <c r="D16241">
        <v>2018</v>
      </c>
      <c r="E16241" s="1">
        <v>43313</v>
      </c>
      <c r="F16241" t="s">
        <v>25</v>
      </c>
      <c r="G16241" t="s">
        <v>969</v>
      </c>
      <c r="H16241">
        <v>20</v>
      </c>
      <c r="I16241" t="s">
        <v>1243</v>
      </c>
      <c r="J16241" t="s">
        <v>1634</v>
      </c>
      <c r="K16241">
        <f>VLOOKUP(I16241,[1]Ships!$E:$P,12,FALSE)</f>
        <v>506</v>
      </c>
      <c r="M16241" t="s">
        <v>17</v>
      </c>
      <c r="N16241" t="s">
        <v>17</v>
      </c>
      <c r="O16241">
        <v>0</v>
      </c>
    </row>
    <row r="16242" spans="1:15" x14ac:dyDescent="0.25">
      <c r="A16242" t="s">
        <v>12</v>
      </c>
      <c r="B16242">
        <v>2</v>
      </c>
      <c r="C16242" t="s">
        <v>13</v>
      </c>
      <c r="D16242">
        <v>2018</v>
      </c>
      <c r="E16242" s="1">
        <v>43333</v>
      </c>
      <c r="F16242" t="s">
        <v>39</v>
      </c>
      <c r="G16242" t="s">
        <v>1244</v>
      </c>
      <c r="H16242">
        <v>28</v>
      </c>
      <c r="I16242" t="s">
        <v>1243</v>
      </c>
      <c r="J16242" t="s">
        <v>1634</v>
      </c>
      <c r="K16242">
        <f>VLOOKUP(I16242,[1]Ships!$E:$P,12,FALSE)</f>
        <v>506</v>
      </c>
      <c r="M16242" t="s">
        <v>17</v>
      </c>
      <c r="N16242" t="s">
        <v>17</v>
      </c>
      <c r="O16242">
        <v>0</v>
      </c>
    </row>
    <row r="16243" spans="1:15" x14ac:dyDescent="0.25">
      <c r="A16243" t="s">
        <v>12</v>
      </c>
      <c r="B16243">
        <v>2</v>
      </c>
      <c r="C16243" t="s">
        <v>13</v>
      </c>
      <c r="D16243">
        <v>2018</v>
      </c>
      <c r="E16243" s="1">
        <v>43333</v>
      </c>
      <c r="F16243" t="s">
        <v>39</v>
      </c>
      <c r="G16243" t="s">
        <v>442</v>
      </c>
      <c r="H16243">
        <v>11</v>
      </c>
      <c r="I16243" t="s">
        <v>1243</v>
      </c>
      <c r="J16243" t="s">
        <v>1634</v>
      </c>
      <c r="K16243">
        <f>VLOOKUP(I16243,[1]Ships!$E:$P,12,FALSE)</f>
        <v>506</v>
      </c>
      <c r="M16243" t="s">
        <v>17</v>
      </c>
      <c r="N16243" t="s">
        <v>17</v>
      </c>
      <c r="O16243">
        <v>0</v>
      </c>
    </row>
    <row r="16244" spans="1:15" x14ac:dyDescent="0.25">
      <c r="A16244" t="s">
        <v>12</v>
      </c>
      <c r="B16244">
        <v>2</v>
      </c>
      <c r="C16244" t="s">
        <v>13</v>
      </c>
      <c r="D16244">
        <v>2018</v>
      </c>
      <c r="E16244" s="1">
        <v>43344</v>
      </c>
      <c r="F16244" t="s">
        <v>39</v>
      </c>
      <c r="G16244" t="s">
        <v>1245</v>
      </c>
      <c r="H16244">
        <v>17</v>
      </c>
      <c r="I16244" t="s">
        <v>1243</v>
      </c>
      <c r="J16244" t="s">
        <v>1634</v>
      </c>
      <c r="K16244">
        <f>VLOOKUP(I16244,[1]Ships!$E:$P,12,FALSE)</f>
        <v>506</v>
      </c>
      <c r="M16244">
        <v>9241.83</v>
      </c>
      <c r="N16244">
        <v>543.64</v>
      </c>
      <c r="O16244">
        <v>8902.5300000000007</v>
      </c>
    </row>
    <row r="16245" spans="1:15" x14ac:dyDescent="0.25">
      <c r="A16245" t="s">
        <v>12</v>
      </c>
      <c r="B16245">
        <v>2</v>
      </c>
      <c r="C16245" t="s">
        <v>13</v>
      </c>
      <c r="D16245">
        <v>2018</v>
      </c>
      <c r="E16245" s="1">
        <v>43361</v>
      </c>
      <c r="F16245" t="s">
        <v>18</v>
      </c>
      <c r="G16245" t="s">
        <v>91</v>
      </c>
      <c r="H16245">
        <v>10</v>
      </c>
      <c r="I16245" t="s">
        <v>1243</v>
      </c>
      <c r="J16245" t="s">
        <v>1634</v>
      </c>
      <c r="K16245">
        <f>VLOOKUP(I16245,[1]Ships!$E:$P,12,FALSE)</f>
        <v>506</v>
      </c>
      <c r="M16245">
        <v>8563.23</v>
      </c>
      <c r="N16245">
        <v>856.32</v>
      </c>
      <c r="O16245">
        <v>8902.5300000000007</v>
      </c>
    </row>
    <row r="16246" spans="1:15" x14ac:dyDescent="0.25">
      <c r="A16246" t="s">
        <v>12</v>
      </c>
      <c r="B16246">
        <v>2</v>
      </c>
      <c r="C16246" t="s">
        <v>13</v>
      </c>
      <c r="D16246">
        <v>2018</v>
      </c>
      <c r="E16246" s="1">
        <v>43371</v>
      </c>
      <c r="F16246" t="s">
        <v>18</v>
      </c>
      <c r="G16246" t="s">
        <v>92</v>
      </c>
      <c r="H16246">
        <v>10</v>
      </c>
      <c r="I16246" t="s">
        <v>1243</v>
      </c>
      <c r="J16246" t="s">
        <v>1634</v>
      </c>
      <c r="K16246">
        <f>VLOOKUP(I16246,[1]Ships!$E:$P,12,FALSE)</f>
        <v>506</v>
      </c>
      <c r="M16246">
        <v>8902.5300000000007</v>
      </c>
      <c r="N16246">
        <v>890.25</v>
      </c>
      <c r="O16246">
        <v>8902.5300000000007</v>
      </c>
    </row>
    <row r="16247" spans="1:15" x14ac:dyDescent="0.25">
      <c r="A16247" t="s">
        <v>12</v>
      </c>
      <c r="B16247">
        <v>2</v>
      </c>
      <c r="C16247" t="s">
        <v>13</v>
      </c>
      <c r="D16247">
        <v>2018</v>
      </c>
      <c r="E16247" s="1">
        <v>43381</v>
      </c>
      <c r="F16247" t="s">
        <v>18</v>
      </c>
      <c r="G16247" t="s">
        <v>106</v>
      </c>
      <c r="H16247">
        <v>10</v>
      </c>
      <c r="I16247" t="s">
        <v>1243</v>
      </c>
      <c r="J16247" t="s">
        <v>1634</v>
      </c>
      <c r="K16247">
        <f>VLOOKUP(I16247,[1]Ships!$E:$P,12,FALSE)</f>
        <v>506</v>
      </c>
      <c r="M16247">
        <v>7276.23</v>
      </c>
      <c r="N16247">
        <v>727.62</v>
      </c>
      <c r="O16247">
        <v>8247.33</v>
      </c>
    </row>
    <row r="16248" spans="1:15" x14ac:dyDescent="0.25">
      <c r="A16248" t="s">
        <v>12</v>
      </c>
      <c r="B16248">
        <v>2</v>
      </c>
      <c r="C16248" t="s">
        <v>13</v>
      </c>
      <c r="D16248">
        <v>2018</v>
      </c>
      <c r="E16248" s="1">
        <v>43391</v>
      </c>
      <c r="F16248" t="s">
        <v>18</v>
      </c>
      <c r="G16248" t="s">
        <v>91</v>
      </c>
      <c r="H16248">
        <v>10</v>
      </c>
      <c r="I16248" t="s">
        <v>1243</v>
      </c>
      <c r="J16248" t="s">
        <v>1634</v>
      </c>
      <c r="K16248">
        <f>VLOOKUP(I16248,[1]Ships!$E:$P,12,FALSE)</f>
        <v>506</v>
      </c>
      <c r="M16248">
        <v>8142.03</v>
      </c>
      <c r="N16248">
        <v>814.2</v>
      </c>
      <c r="O16248">
        <v>8247.33</v>
      </c>
    </row>
    <row r="16249" spans="1:15" x14ac:dyDescent="0.25">
      <c r="A16249" t="s">
        <v>12</v>
      </c>
      <c r="B16249">
        <v>2</v>
      </c>
      <c r="C16249" t="s">
        <v>13</v>
      </c>
      <c r="D16249">
        <v>2018</v>
      </c>
      <c r="E16249" s="1">
        <v>43401</v>
      </c>
      <c r="F16249" t="s">
        <v>18</v>
      </c>
      <c r="G16249" t="s">
        <v>943</v>
      </c>
      <c r="H16249">
        <v>14</v>
      </c>
      <c r="I16249" t="s">
        <v>1243</v>
      </c>
      <c r="J16249" t="s">
        <v>1634</v>
      </c>
      <c r="K16249">
        <f>VLOOKUP(I16249,[1]Ships!$E:$P,12,FALSE)</f>
        <v>506</v>
      </c>
      <c r="M16249">
        <v>9323.73</v>
      </c>
      <c r="N16249">
        <v>665.98</v>
      </c>
      <c r="O16249">
        <v>8247.33</v>
      </c>
    </row>
    <row r="16250" spans="1:15" x14ac:dyDescent="0.25">
      <c r="A16250" t="s">
        <v>12</v>
      </c>
      <c r="B16250">
        <v>2</v>
      </c>
      <c r="C16250" t="s">
        <v>13</v>
      </c>
      <c r="D16250">
        <v>2018</v>
      </c>
      <c r="E16250" s="1">
        <v>43415</v>
      </c>
      <c r="F16250" t="s">
        <v>14</v>
      </c>
      <c r="G16250" t="s">
        <v>188</v>
      </c>
      <c r="H16250">
        <v>14</v>
      </c>
      <c r="I16250" t="s">
        <v>1243</v>
      </c>
      <c r="J16250" t="s">
        <v>1634</v>
      </c>
      <c r="K16250">
        <f>VLOOKUP(I16250,[1]Ships!$E:$P,12,FALSE)</f>
        <v>506</v>
      </c>
      <c r="M16250">
        <v>6808.23</v>
      </c>
      <c r="N16250">
        <v>486.3</v>
      </c>
      <c r="O16250">
        <v>8914.23</v>
      </c>
    </row>
    <row r="16251" spans="1:15" x14ac:dyDescent="0.25">
      <c r="A16251" t="s">
        <v>12</v>
      </c>
      <c r="B16251">
        <v>2</v>
      </c>
      <c r="C16251" t="s">
        <v>13</v>
      </c>
      <c r="D16251">
        <v>2018</v>
      </c>
      <c r="E16251" s="1">
        <v>43429</v>
      </c>
      <c r="F16251" t="s">
        <v>14</v>
      </c>
      <c r="G16251" t="s">
        <v>188</v>
      </c>
      <c r="H16251">
        <v>24</v>
      </c>
      <c r="I16251" t="s">
        <v>1243</v>
      </c>
      <c r="J16251" t="s">
        <v>1634</v>
      </c>
      <c r="K16251">
        <f>VLOOKUP(I16251,[1]Ships!$E:$P,12,FALSE)</f>
        <v>506</v>
      </c>
      <c r="M16251">
        <v>11020.23</v>
      </c>
      <c r="N16251">
        <v>459.18</v>
      </c>
      <c r="O16251">
        <v>8914.23</v>
      </c>
    </row>
    <row r="16252" spans="1:15" x14ac:dyDescent="0.25">
      <c r="A16252" t="s">
        <v>12</v>
      </c>
      <c r="B16252">
        <v>2</v>
      </c>
      <c r="C16252" t="s">
        <v>13</v>
      </c>
      <c r="D16252">
        <v>2018</v>
      </c>
      <c r="E16252" s="1">
        <v>43453</v>
      </c>
      <c r="F16252" t="s">
        <v>33</v>
      </c>
      <c r="G16252" t="s">
        <v>308</v>
      </c>
      <c r="H16252">
        <v>147</v>
      </c>
      <c r="I16252" t="s">
        <v>1243</v>
      </c>
      <c r="J16252" t="s">
        <v>1634</v>
      </c>
      <c r="K16252">
        <f>VLOOKUP(I16252,[1]Ships!$E:$P,12,FALSE)</f>
        <v>506</v>
      </c>
      <c r="M16252" t="s">
        <v>17</v>
      </c>
      <c r="N16252" t="s">
        <v>17</v>
      </c>
      <c r="O16252">
        <v>4737.91</v>
      </c>
    </row>
    <row r="16253" spans="1:15" x14ac:dyDescent="0.25">
      <c r="A16253" t="s">
        <v>12</v>
      </c>
      <c r="B16253">
        <v>2</v>
      </c>
      <c r="C16253" t="s">
        <v>13</v>
      </c>
      <c r="D16253">
        <v>2018</v>
      </c>
      <c r="E16253" s="1">
        <v>43453</v>
      </c>
      <c r="F16253" t="s">
        <v>204</v>
      </c>
      <c r="G16253" t="s">
        <v>324</v>
      </c>
      <c r="H16253">
        <v>16</v>
      </c>
      <c r="I16253" t="s">
        <v>1243</v>
      </c>
      <c r="J16253" t="s">
        <v>1634</v>
      </c>
      <c r="K16253">
        <f>VLOOKUP(I16253,[1]Ships!$E:$P,12,FALSE)</f>
        <v>506</v>
      </c>
      <c r="M16253">
        <v>9475.83</v>
      </c>
      <c r="N16253">
        <v>592.24</v>
      </c>
      <c r="O16253">
        <v>4737.91</v>
      </c>
    </row>
    <row r="16254" spans="1:15" x14ac:dyDescent="0.25">
      <c r="A16254" t="s">
        <v>12</v>
      </c>
      <c r="B16254">
        <v>2</v>
      </c>
      <c r="C16254" t="s">
        <v>13</v>
      </c>
      <c r="D16254">
        <v>2018</v>
      </c>
      <c r="E16254" s="1">
        <v>43469</v>
      </c>
      <c r="F16254" t="s">
        <v>33</v>
      </c>
      <c r="G16254" t="s">
        <v>902</v>
      </c>
      <c r="H16254">
        <v>131</v>
      </c>
      <c r="I16254" t="s">
        <v>1243</v>
      </c>
      <c r="J16254" t="s">
        <v>1634</v>
      </c>
      <c r="K16254">
        <f>VLOOKUP(I16254,[1]Ships!$E:$P,12,FALSE)</f>
        <v>506</v>
      </c>
      <c r="M16254">
        <v>82156.23</v>
      </c>
      <c r="N16254">
        <v>627.15</v>
      </c>
      <c r="O16254">
        <v>35469.33</v>
      </c>
    </row>
    <row r="16255" spans="1:15" x14ac:dyDescent="0.25">
      <c r="A16255" t="s">
        <v>12</v>
      </c>
      <c r="B16255">
        <v>2</v>
      </c>
      <c r="C16255" t="s">
        <v>13</v>
      </c>
      <c r="D16255">
        <v>2018</v>
      </c>
      <c r="E16255" s="1">
        <v>43469</v>
      </c>
      <c r="F16255" t="s">
        <v>236</v>
      </c>
      <c r="G16255" t="s">
        <v>325</v>
      </c>
      <c r="H16255">
        <v>20</v>
      </c>
      <c r="I16255" t="s">
        <v>1243</v>
      </c>
      <c r="J16255" t="s">
        <v>1634</v>
      </c>
      <c r="K16255">
        <f>VLOOKUP(I16255,[1]Ships!$E:$P,12,FALSE)</f>
        <v>506</v>
      </c>
      <c r="M16255">
        <v>11195.73</v>
      </c>
      <c r="N16255">
        <v>559.79</v>
      </c>
      <c r="O16255">
        <v>35469.33</v>
      </c>
    </row>
    <row r="16256" spans="1:15" x14ac:dyDescent="0.25">
      <c r="A16256" t="s">
        <v>12</v>
      </c>
      <c r="B16256">
        <v>2</v>
      </c>
      <c r="C16256" t="s">
        <v>13</v>
      </c>
      <c r="D16256">
        <v>2018</v>
      </c>
      <c r="E16256" s="1">
        <v>43489</v>
      </c>
      <c r="F16256" t="s">
        <v>35</v>
      </c>
      <c r="G16256" t="s">
        <v>1000</v>
      </c>
      <c r="H16256">
        <v>18</v>
      </c>
      <c r="I16256" t="s">
        <v>1243</v>
      </c>
      <c r="J16256" t="s">
        <v>1634</v>
      </c>
      <c r="K16256">
        <f>VLOOKUP(I16256,[1]Ships!$E:$P,12,FALSE)</f>
        <v>506</v>
      </c>
      <c r="M16256">
        <v>13056.03</v>
      </c>
      <c r="N16256">
        <v>725.34</v>
      </c>
      <c r="O16256">
        <v>35469.33</v>
      </c>
    </row>
    <row r="16257" spans="1:15" x14ac:dyDescent="0.25">
      <c r="A16257" t="s">
        <v>12</v>
      </c>
      <c r="B16257">
        <v>2</v>
      </c>
      <c r="C16257" t="s">
        <v>13</v>
      </c>
      <c r="D16257">
        <v>2018</v>
      </c>
      <c r="E16257" s="1">
        <v>43508</v>
      </c>
      <c r="F16257" t="s">
        <v>182</v>
      </c>
      <c r="G16257" t="s">
        <v>328</v>
      </c>
      <c r="H16257">
        <v>36</v>
      </c>
      <c r="I16257" t="s">
        <v>1243</v>
      </c>
      <c r="J16257" t="s">
        <v>1634</v>
      </c>
      <c r="K16257">
        <f>VLOOKUP(I16257,[1]Ships!$E:$P,12,FALSE)</f>
        <v>506</v>
      </c>
      <c r="M16257">
        <v>22907.43</v>
      </c>
      <c r="N16257">
        <v>636.32000000000005</v>
      </c>
      <c r="O16257">
        <v>19795.23</v>
      </c>
    </row>
    <row r="16258" spans="1:15" x14ac:dyDescent="0.25">
      <c r="A16258" t="s">
        <v>12</v>
      </c>
      <c r="B16258">
        <v>2</v>
      </c>
      <c r="C16258" t="s">
        <v>13</v>
      </c>
      <c r="D16258">
        <v>2018</v>
      </c>
      <c r="E16258" s="1">
        <v>43508</v>
      </c>
      <c r="F16258" t="s">
        <v>182</v>
      </c>
      <c r="G16258" t="s">
        <v>740</v>
      </c>
      <c r="H16258">
        <v>24</v>
      </c>
      <c r="I16258" t="s">
        <v>1243</v>
      </c>
      <c r="J16258" t="s">
        <v>1634</v>
      </c>
      <c r="K16258">
        <f>VLOOKUP(I16258,[1]Ships!$E:$P,12,FALSE)</f>
        <v>506</v>
      </c>
      <c r="M16258">
        <v>16683.03</v>
      </c>
      <c r="N16258">
        <v>695.13</v>
      </c>
      <c r="O16258">
        <v>19795.23</v>
      </c>
    </row>
    <row r="16259" spans="1:15" x14ac:dyDescent="0.25">
      <c r="A16259" t="s">
        <v>12</v>
      </c>
      <c r="B16259">
        <v>2</v>
      </c>
      <c r="C16259" t="s">
        <v>13</v>
      </c>
      <c r="D16259">
        <v>2018</v>
      </c>
      <c r="E16259" s="1">
        <v>43532</v>
      </c>
      <c r="F16259" t="s">
        <v>44</v>
      </c>
      <c r="G16259" t="s">
        <v>157</v>
      </c>
      <c r="H16259">
        <v>12</v>
      </c>
      <c r="I16259" t="s">
        <v>1243</v>
      </c>
      <c r="J16259" t="s">
        <v>1634</v>
      </c>
      <c r="K16259">
        <f>VLOOKUP(I16259,[1]Ships!$E:$P,12,FALSE)</f>
        <v>506</v>
      </c>
      <c r="M16259" t="s">
        <v>17</v>
      </c>
      <c r="N16259" t="s">
        <v>17</v>
      </c>
      <c r="O16259">
        <v>0</v>
      </c>
    </row>
    <row r="16260" spans="1:15" x14ac:dyDescent="0.25">
      <c r="A16260" t="s">
        <v>12</v>
      </c>
      <c r="B16260">
        <v>2</v>
      </c>
      <c r="C16260" t="s">
        <v>13</v>
      </c>
      <c r="D16260">
        <v>2018</v>
      </c>
      <c r="E16260" s="1">
        <v>43544</v>
      </c>
      <c r="F16260" t="s">
        <v>47</v>
      </c>
      <c r="G16260" t="s">
        <v>948</v>
      </c>
      <c r="H16260">
        <v>40</v>
      </c>
      <c r="I16260" t="s">
        <v>1243</v>
      </c>
      <c r="J16260" t="s">
        <v>1634</v>
      </c>
      <c r="K16260">
        <f>VLOOKUP(I16260,[1]Ships!$E:$P,12,FALSE)</f>
        <v>506</v>
      </c>
      <c r="M16260" t="s">
        <v>17</v>
      </c>
      <c r="N16260" t="s">
        <v>17</v>
      </c>
      <c r="O16260">
        <v>0</v>
      </c>
    </row>
    <row r="16261" spans="1:15" x14ac:dyDescent="0.25">
      <c r="A16261" t="s">
        <v>12</v>
      </c>
      <c r="B16261">
        <v>2</v>
      </c>
      <c r="C16261" t="s">
        <v>13</v>
      </c>
      <c r="D16261">
        <v>2018</v>
      </c>
      <c r="E16261" s="1">
        <v>43544</v>
      </c>
      <c r="F16261" t="s">
        <v>44</v>
      </c>
      <c r="G16261" t="s">
        <v>53</v>
      </c>
      <c r="H16261">
        <v>20</v>
      </c>
      <c r="I16261" t="s">
        <v>1243</v>
      </c>
      <c r="J16261" t="s">
        <v>1634</v>
      </c>
      <c r="K16261">
        <f>VLOOKUP(I16261,[1]Ships!$E:$P,12,FALSE)</f>
        <v>506</v>
      </c>
      <c r="M16261" t="s">
        <v>17</v>
      </c>
      <c r="N16261" t="s">
        <v>17</v>
      </c>
      <c r="O16261">
        <v>0</v>
      </c>
    </row>
    <row r="16262" spans="1:15" x14ac:dyDescent="0.25">
      <c r="A16262" t="s">
        <v>12</v>
      </c>
      <c r="B16262">
        <v>2</v>
      </c>
      <c r="C16262" t="s">
        <v>13</v>
      </c>
      <c r="D16262">
        <v>2018</v>
      </c>
      <c r="E16262" s="1">
        <v>43564</v>
      </c>
      <c r="F16262" t="s">
        <v>47</v>
      </c>
      <c r="G16262" t="s">
        <v>503</v>
      </c>
      <c r="H16262">
        <v>20</v>
      </c>
      <c r="I16262" t="s">
        <v>1243</v>
      </c>
      <c r="J16262" t="s">
        <v>1634</v>
      </c>
      <c r="K16262">
        <f>VLOOKUP(I16262,[1]Ships!$E:$P,12,FALSE)</f>
        <v>506</v>
      </c>
      <c r="M16262" t="s">
        <v>17</v>
      </c>
      <c r="N16262" t="s">
        <v>17</v>
      </c>
      <c r="O16262">
        <v>4006.66</v>
      </c>
    </row>
    <row r="16263" spans="1:15" x14ac:dyDescent="0.25">
      <c r="A16263" t="s">
        <v>12</v>
      </c>
      <c r="B16263">
        <v>2</v>
      </c>
      <c r="C16263" t="s">
        <v>13</v>
      </c>
      <c r="D16263">
        <v>2018</v>
      </c>
      <c r="E16263" s="1">
        <v>43584</v>
      </c>
      <c r="F16263" t="s">
        <v>39</v>
      </c>
      <c r="G16263" t="s">
        <v>1012</v>
      </c>
      <c r="H16263">
        <v>16</v>
      </c>
      <c r="I16263" t="s">
        <v>1243</v>
      </c>
      <c r="J16263" t="s">
        <v>1634</v>
      </c>
      <c r="K16263">
        <f>VLOOKUP(I16263,[1]Ships!$E:$P,12,FALSE)</f>
        <v>506</v>
      </c>
      <c r="M16263">
        <v>8013.33</v>
      </c>
      <c r="N16263">
        <v>500.83</v>
      </c>
      <c r="O16263">
        <v>4006.66</v>
      </c>
    </row>
    <row r="16264" spans="1:15" x14ac:dyDescent="0.25">
      <c r="A16264" t="s">
        <v>12</v>
      </c>
      <c r="B16264">
        <v>2</v>
      </c>
      <c r="C16264" t="s">
        <v>13</v>
      </c>
      <c r="D16264">
        <v>2018</v>
      </c>
      <c r="E16264" s="1">
        <v>43600</v>
      </c>
      <c r="F16264" t="s">
        <v>31</v>
      </c>
      <c r="G16264" t="s">
        <v>1246</v>
      </c>
      <c r="H16264">
        <v>15</v>
      </c>
      <c r="I16264" t="s">
        <v>1243</v>
      </c>
      <c r="J16264" t="s">
        <v>1634</v>
      </c>
      <c r="K16264">
        <f>VLOOKUP(I16264,[1]Ships!$E:$P,12,FALSE)</f>
        <v>506</v>
      </c>
      <c r="M16264">
        <v>7837.83</v>
      </c>
      <c r="N16264">
        <v>522.52</v>
      </c>
      <c r="O16264">
        <v>7837.83</v>
      </c>
    </row>
    <row r="16265" spans="1:15" x14ac:dyDescent="0.25">
      <c r="A16265" t="s">
        <v>12</v>
      </c>
      <c r="B16265">
        <v>2</v>
      </c>
      <c r="C16265" t="s">
        <v>13</v>
      </c>
      <c r="D16265">
        <v>2018</v>
      </c>
      <c r="E16265" s="1">
        <v>43634</v>
      </c>
      <c r="F16265" t="s">
        <v>31</v>
      </c>
      <c r="G16265" t="s">
        <v>833</v>
      </c>
      <c r="H16265">
        <v>77</v>
      </c>
      <c r="I16265" t="s">
        <v>1243</v>
      </c>
      <c r="J16265" t="s">
        <v>1634</v>
      </c>
      <c r="K16265">
        <f>VLOOKUP(I16265,[1]Ships!$E:$P,12,FALSE)</f>
        <v>506</v>
      </c>
      <c r="M16265">
        <v>39708.629999999997</v>
      </c>
      <c r="N16265">
        <v>515.70000000000005</v>
      </c>
      <c r="O16265">
        <v>11687.72</v>
      </c>
    </row>
    <row r="16266" spans="1:15" x14ac:dyDescent="0.25">
      <c r="A16266" t="s">
        <v>12</v>
      </c>
      <c r="B16266">
        <v>2</v>
      </c>
      <c r="C16266" t="s">
        <v>13</v>
      </c>
      <c r="D16266">
        <v>2018</v>
      </c>
      <c r="E16266" s="1">
        <v>43634</v>
      </c>
      <c r="F16266" t="s">
        <v>28</v>
      </c>
      <c r="G16266" t="s">
        <v>269</v>
      </c>
      <c r="H16266">
        <v>37</v>
      </c>
      <c r="I16266" t="s">
        <v>1243</v>
      </c>
      <c r="J16266" t="s">
        <v>1634</v>
      </c>
      <c r="K16266">
        <f>VLOOKUP(I16266,[1]Ships!$E:$P,12,FALSE)</f>
        <v>506</v>
      </c>
      <c r="M16266" t="s">
        <v>17</v>
      </c>
      <c r="N16266" t="s">
        <v>17</v>
      </c>
      <c r="O16266">
        <v>11687.72</v>
      </c>
    </row>
    <row r="16267" spans="1:15" x14ac:dyDescent="0.25">
      <c r="A16267" t="s">
        <v>12</v>
      </c>
      <c r="B16267">
        <v>2</v>
      </c>
      <c r="C16267" t="s">
        <v>13</v>
      </c>
      <c r="D16267">
        <v>2018</v>
      </c>
      <c r="E16267" s="1">
        <v>43634</v>
      </c>
      <c r="F16267" t="s">
        <v>28</v>
      </c>
      <c r="G16267" t="s">
        <v>995</v>
      </c>
      <c r="H16267">
        <v>11</v>
      </c>
      <c r="I16267" t="s">
        <v>1243</v>
      </c>
      <c r="J16267" t="s">
        <v>1634</v>
      </c>
      <c r="K16267">
        <f>VLOOKUP(I16267,[1]Ships!$E:$P,12,FALSE)</f>
        <v>506</v>
      </c>
      <c r="M16267">
        <v>7042.23</v>
      </c>
      <c r="N16267">
        <v>640.20000000000005</v>
      </c>
      <c r="O16267">
        <v>11687.72</v>
      </c>
    </row>
    <row r="16268" spans="1:15" x14ac:dyDescent="0.25">
      <c r="A16268" t="s">
        <v>12</v>
      </c>
      <c r="B16268">
        <v>2</v>
      </c>
      <c r="C16268" t="s">
        <v>13</v>
      </c>
      <c r="D16268">
        <v>2018</v>
      </c>
      <c r="E16268" s="1">
        <v>43645</v>
      </c>
      <c r="F16268" t="s">
        <v>28</v>
      </c>
      <c r="G16268" t="s">
        <v>1247</v>
      </c>
      <c r="H16268">
        <v>12</v>
      </c>
      <c r="I16268" t="s">
        <v>1243</v>
      </c>
      <c r="J16268" t="s">
        <v>1634</v>
      </c>
      <c r="K16268">
        <f>VLOOKUP(I16268,[1]Ships!$E:$P,12,FALSE)</f>
        <v>506</v>
      </c>
      <c r="M16268" t="s">
        <v>17</v>
      </c>
      <c r="N16268" t="s">
        <v>17</v>
      </c>
      <c r="O16268">
        <v>11687.72</v>
      </c>
    </row>
    <row r="16269" spans="1:15" x14ac:dyDescent="0.25">
      <c r="A16269" t="s">
        <v>12</v>
      </c>
      <c r="B16269">
        <v>2</v>
      </c>
      <c r="C16269" t="s">
        <v>13</v>
      </c>
      <c r="D16269">
        <v>2018</v>
      </c>
      <c r="E16269" s="1">
        <v>43657</v>
      </c>
      <c r="F16269" t="s">
        <v>25</v>
      </c>
      <c r="G16269" t="s">
        <v>1248</v>
      </c>
      <c r="H16269">
        <v>14</v>
      </c>
      <c r="I16269" t="s">
        <v>1243</v>
      </c>
      <c r="J16269" t="s">
        <v>1634</v>
      </c>
      <c r="K16269">
        <f>VLOOKUP(I16269,[1]Ships!$E:$P,12,FALSE)</f>
        <v>506</v>
      </c>
      <c r="M16269" t="s">
        <v>17</v>
      </c>
      <c r="N16269" t="s">
        <v>17</v>
      </c>
      <c r="O16269">
        <v>6089.27</v>
      </c>
    </row>
    <row r="16270" spans="1:15" x14ac:dyDescent="0.25">
      <c r="A16270" t="s">
        <v>12</v>
      </c>
      <c r="B16270">
        <v>2</v>
      </c>
      <c r="C16270" t="s">
        <v>13</v>
      </c>
      <c r="D16270">
        <v>2018</v>
      </c>
      <c r="E16270" s="1">
        <v>43671</v>
      </c>
      <c r="F16270" t="s">
        <v>25</v>
      </c>
      <c r="G16270" t="s">
        <v>1249</v>
      </c>
      <c r="H16270">
        <v>20</v>
      </c>
      <c r="I16270" t="s">
        <v>1243</v>
      </c>
      <c r="J16270" t="s">
        <v>1634</v>
      </c>
      <c r="K16270">
        <f>VLOOKUP(I16270,[1]Ships!$E:$P,12,FALSE)</f>
        <v>506</v>
      </c>
      <c r="M16270">
        <v>12178.53</v>
      </c>
      <c r="N16270">
        <v>608.92999999999995</v>
      </c>
      <c r="O16270">
        <v>6089.27</v>
      </c>
    </row>
    <row r="16271" spans="1:15" x14ac:dyDescent="0.25">
      <c r="A16271" t="s">
        <v>12</v>
      </c>
      <c r="B16271">
        <v>2</v>
      </c>
      <c r="C16271" t="s">
        <v>13</v>
      </c>
      <c r="D16271">
        <v>2018</v>
      </c>
      <c r="E16271" s="1">
        <v>43691</v>
      </c>
      <c r="F16271" t="s">
        <v>31</v>
      </c>
      <c r="G16271" t="s">
        <v>1244</v>
      </c>
      <c r="H16271">
        <v>20</v>
      </c>
      <c r="I16271" t="s">
        <v>1243</v>
      </c>
      <c r="J16271" t="s">
        <v>1634</v>
      </c>
      <c r="K16271">
        <f>VLOOKUP(I16271,[1]Ships!$E:$P,12,FALSE)</f>
        <v>506</v>
      </c>
      <c r="M16271" t="s">
        <v>17</v>
      </c>
      <c r="N16271" t="s">
        <v>17</v>
      </c>
      <c r="O16271">
        <v>0</v>
      </c>
    </row>
    <row r="16272" spans="1:15" x14ac:dyDescent="0.25">
      <c r="A16272" t="s">
        <v>12</v>
      </c>
      <c r="B16272">
        <v>2</v>
      </c>
      <c r="C16272" t="s">
        <v>13</v>
      </c>
      <c r="D16272">
        <v>2018</v>
      </c>
      <c r="E16272" s="1">
        <v>43711</v>
      </c>
      <c r="F16272" t="s">
        <v>18</v>
      </c>
      <c r="G16272" t="s">
        <v>91</v>
      </c>
      <c r="H16272">
        <v>10</v>
      </c>
      <c r="I16272" t="s">
        <v>1243</v>
      </c>
      <c r="J16272" t="s">
        <v>1634</v>
      </c>
      <c r="K16272">
        <f>VLOOKUP(I16272,[1]Ships!$E:$P,12,FALSE)</f>
        <v>506</v>
      </c>
      <c r="M16272">
        <v>7943.13</v>
      </c>
      <c r="N16272">
        <v>794.31</v>
      </c>
      <c r="O16272">
        <v>7908.03</v>
      </c>
    </row>
    <row r="16273" spans="1:15" x14ac:dyDescent="0.25">
      <c r="A16273" t="s">
        <v>12</v>
      </c>
      <c r="B16273">
        <v>2</v>
      </c>
      <c r="C16273" t="s">
        <v>13</v>
      </c>
      <c r="D16273">
        <v>2018</v>
      </c>
      <c r="E16273" s="1">
        <v>43721</v>
      </c>
      <c r="F16273" t="s">
        <v>18</v>
      </c>
      <c r="G16273" t="s">
        <v>92</v>
      </c>
      <c r="H16273">
        <v>10</v>
      </c>
      <c r="I16273" t="s">
        <v>1243</v>
      </c>
      <c r="J16273" t="s">
        <v>1634</v>
      </c>
      <c r="K16273">
        <f>VLOOKUP(I16273,[1]Ships!$E:$P,12,FALSE)</f>
        <v>506</v>
      </c>
      <c r="M16273">
        <v>7837.83</v>
      </c>
      <c r="N16273">
        <v>783.78</v>
      </c>
      <c r="O16273">
        <v>7908.03</v>
      </c>
    </row>
    <row r="16274" spans="1:15" x14ac:dyDescent="0.25">
      <c r="A16274" t="s">
        <v>12</v>
      </c>
      <c r="B16274">
        <v>2</v>
      </c>
      <c r="C16274" t="s">
        <v>13</v>
      </c>
      <c r="D16274">
        <v>2018</v>
      </c>
      <c r="E16274" s="1">
        <v>43731</v>
      </c>
      <c r="F16274" t="s">
        <v>18</v>
      </c>
      <c r="G16274" t="s">
        <v>91</v>
      </c>
      <c r="H16274">
        <v>10</v>
      </c>
      <c r="I16274" t="s">
        <v>1243</v>
      </c>
      <c r="J16274" t="s">
        <v>1634</v>
      </c>
      <c r="K16274">
        <f>VLOOKUP(I16274,[1]Ships!$E:$P,12,FALSE)</f>
        <v>506</v>
      </c>
      <c r="M16274">
        <v>7943.13</v>
      </c>
      <c r="N16274">
        <v>794.31</v>
      </c>
      <c r="O16274">
        <v>7908.03</v>
      </c>
    </row>
    <row r="16275" spans="1:15" x14ac:dyDescent="0.25">
      <c r="A16275" t="s">
        <v>12</v>
      </c>
      <c r="B16275">
        <v>2</v>
      </c>
      <c r="C16275" t="s">
        <v>13</v>
      </c>
      <c r="D16275">
        <v>2018</v>
      </c>
      <c r="E16275" s="1">
        <v>43741</v>
      </c>
      <c r="F16275" t="s">
        <v>18</v>
      </c>
      <c r="G16275" t="s">
        <v>92</v>
      </c>
      <c r="H16275">
        <v>12</v>
      </c>
      <c r="I16275" t="s">
        <v>1243</v>
      </c>
      <c r="J16275" t="s">
        <v>1634</v>
      </c>
      <c r="K16275">
        <f>VLOOKUP(I16275,[1]Ships!$E:$P,12,FALSE)</f>
        <v>506</v>
      </c>
      <c r="M16275">
        <v>9007.83</v>
      </c>
      <c r="N16275">
        <v>750.65</v>
      </c>
      <c r="O16275">
        <v>6933.03</v>
      </c>
    </row>
    <row r="16276" spans="1:15" x14ac:dyDescent="0.25">
      <c r="A16276" t="s">
        <v>12</v>
      </c>
      <c r="B16276">
        <v>2</v>
      </c>
      <c r="C16276" t="s">
        <v>13</v>
      </c>
      <c r="D16276">
        <v>2018</v>
      </c>
      <c r="E16276" s="1">
        <v>43753</v>
      </c>
      <c r="F16276" t="s">
        <v>18</v>
      </c>
      <c r="G16276" t="s">
        <v>106</v>
      </c>
      <c r="H16276">
        <v>10</v>
      </c>
      <c r="I16276" t="s">
        <v>1243</v>
      </c>
      <c r="J16276" t="s">
        <v>1634</v>
      </c>
      <c r="K16276">
        <f>VLOOKUP(I16276,[1]Ships!$E:$P,12,FALSE)</f>
        <v>506</v>
      </c>
      <c r="M16276">
        <v>5919.03</v>
      </c>
      <c r="N16276">
        <v>591.9</v>
      </c>
      <c r="O16276">
        <v>6933.03</v>
      </c>
    </row>
    <row r="16277" spans="1:15" x14ac:dyDescent="0.25">
      <c r="A16277" t="s">
        <v>12</v>
      </c>
      <c r="B16277">
        <v>2</v>
      </c>
      <c r="C16277" t="s">
        <v>13</v>
      </c>
      <c r="D16277">
        <v>2018</v>
      </c>
      <c r="E16277" s="1">
        <v>43763</v>
      </c>
      <c r="F16277" t="s">
        <v>18</v>
      </c>
      <c r="G16277" t="s">
        <v>106</v>
      </c>
      <c r="H16277">
        <v>10</v>
      </c>
      <c r="I16277" t="s">
        <v>1243</v>
      </c>
      <c r="J16277" t="s">
        <v>1634</v>
      </c>
      <c r="K16277">
        <f>VLOOKUP(I16277,[1]Ships!$E:$P,12,FALSE)</f>
        <v>506</v>
      </c>
      <c r="M16277">
        <v>5872.23</v>
      </c>
      <c r="N16277">
        <v>587.22</v>
      </c>
      <c r="O16277">
        <v>6933.03</v>
      </c>
    </row>
    <row r="16278" spans="1:15" x14ac:dyDescent="0.25">
      <c r="A16278" t="s">
        <v>12</v>
      </c>
      <c r="B16278">
        <v>2</v>
      </c>
      <c r="C16278" t="s">
        <v>13</v>
      </c>
      <c r="D16278">
        <v>2018</v>
      </c>
      <c r="E16278" s="1">
        <v>43773</v>
      </c>
      <c r="F16278" t="s">
        <v>14</v>
      </c>
      <c r="G16278" t="s">
        <v>834</v>
      </c>
      <c r="H16278">
        <v>15</v>
      </c>
      <c r="I16278" t="s">
        <v>1243</v>
      </c>
      <c r="J16278" t="s">
        <v>1634</v>
      </c>
      <c r="K16278">
        <f>VLOOKUP(I16278,[1]Ships!$E:$P,12,FALSE)</f>
        <v>506</v>
      </c>
      <c r="M16278">
        <v>6621.03</v>
      </c>
      <c r="N16278">
        <v>441.4</v>
      </c>
      <c r="O16278">
        <v>6849.18</v>
      </c>
    </row>
    <row r="16279" spans="1:15" x14ac:dyDescent="0.25">
      <c r="A16279" t="s">
        <v>12</v>
      </c>
      <c r="B16279">
        <v>2</v>
      </c>
      <c r="C16279" t="s">
        <v>13</v>
      </c>
      <c r="D16279">
        <v>2018</v>
      </c>
      <c r="E16279" s="1">
        <v>43788</v>
      </c>
      <c r="F16279" t="s">
        <v>204</v>
      </c>
      <c r="G16279" t="s">
        <v>324</v>
      </c>
      <c r="H16279">
        <v>16</v>
      </c>
      <c r="I16279" t="s">
        <v>1243</v>
      </c>
      <c r="J16279" t="s">
        <v>1634</v>
      </c>
      <c r="K16279">
        <f>VLOOKUP(I16279,[1]Ships!$E:$P,12,FALSE)</f>
        <v>506</v>
      </c>
      <c r="M16279">
        <v>7077.33</v>
      </c>
      <c r="N16279">
        <v>442.33</v>
      </c>
      <c r="O16279">
        <v>6849.18</v>
      </c>
    </row>
    <row r="16280" spans="1:15" x14ac:dyDescent="0.25">
      <c r="A16280" t="s">
        <v>12</v>
      </c>
      <c r="B16280">
        <v>2</v>
      </c>
      <c r="C16280" t="s">
        <v>13</v>
      </c>
      <c r="D16280">
        <v>2018</v>
      </c>
      <c r="E16280" s="1">
        <v>43804</v>
      </c>
      <c r="F16280" t="s">
        <v>35</v>
      </c>
      <c r="G16280" t="s">
        <v>325</v>
      </c>
      <c r="H16280">
        <v>18</v>
      </c>
      <c r="I16280" t="s">
        <v>1243</v>
      </c>
      <c r="J16280" t="s">
        <v>1634</v>
      </c>
      <c r="K16280">
        <f>VLOOKUP(I16280,[1]Ships!$E:$P,12,FALSE)</f>
        <v>506</v>
      </c>
      <c r="M16280">
        <v>9195.0300000000007</v>
      </c>
      <c r="N16280">
        <v>510.84</v>
      </c>
      <c r="O16280">
        <v>11024.13</v>
      </c>
    </row>
    <row r="16281" spans="1:15" x14ac:dyDescent="0.25">
      <c r="A16281" t="s">
        <v>12</v>
      </c>
      <c r="B16281">
        <v>2</v>
      </c>
      <c r="C16281" t="s">
        <v>13</v>
      </c>
      <c r="D16281">
        <v>2018</v>
      </c>
      <c r="E16281" s="1">
        <v>43822</v>
      </c>
      <c r="F16281" t="s">
        <v>35</v>
      </c>
      <c r="G16281" t="s">
        <v>1000</v>
      </c>
      <c r="H16281">
        <v>30</v>
      </c>
      <c r="I16281" t="s">
        <v>1243</v>
      </c>
      <c r="J16281" t="s">
        <v>1634</v>
      </c>
      <c r="K16281">
        <f>VLOOKUP(I16281,[1]Ships!$E:$P,12,FALSE)</f>
        <v>506</v>
      </c>
      <c r="M16281">
        <v>16144.83</v>
      </c>
      <c r="N16281">
        <v>538.16</v>
      </c>
      <c r="O16281">
        <v>11024.13</v>
      </c>
    </row>
    <row r="16282" spans="1:15" x14ac:dyDescent="0.25">
      <c r="A16282" t="s">
        <v>12</v>
      </c>
      <c r="B16282">
        <v>2</v>
      </c>
      <c r="C16282" t="s">
        <v>13</v>
      </c>
      <c r="D16282">
        <v>2018</v>
      </c>
      <c r="E16282" s="1">
        <v>43822</v>
      </c>
      <c r="F16282" t="s">
        <v>35</v>
      </c>
      <c r="G16282" t="s">
        <v>725</v>
      </c>
      <c r="H16282">
        <v>11</v>
      </c>
      <c r="I16282" t="s">
        <v>1243</v>
      </c>
      <c r="J16282" t="s">
        <v>1634</v>
      </c>
      <c r="K16282">
        <f>VLOOKUP(I16282,[1]Ships!$E:$P,12,FALSE)</f>
        <v>506</v>
      </c>
      <c r="M16282">
        <v>7732.53</v>
      </c>
      <c r="N16282">
        <v>702.96</v>
      </c>
      <c r="O16282">
        <v>11024.13</v>
      </c>
    </row>
    <row r="16283" spans="1:15" x14ac:dyDescent="0.25">
      <c r="A16283" t="s">
        <v>12</v>
      </c>
      <c r="B16283">
        <v>2</v>
      </c>
      <c r="C16283" t="s">
        <v>13</v>
      </c>
      <c r="D16283">
        <v>2018</v>
      </c>
      <c r="E16283" s="1">
        <v>43833</v>
      </c>
      <c r="F16283" t="s">
        <v>35</v>
      </c>
      <c r="G16283" t="s">
        <v>1000</v>
      </c>
      <c r="H16283">
        <v>19</v>
      </c>
      <c r="I16283" t="s">
        <v>1243</v>
      </c>
      <c r="J16283" t="s">
        <v>1634</v>
      </c>
      <c r="K16283">
        <f>VLOOKUP(I16283,[1]Ships!$E:$P,12,FALSE)</f>
        <v>506</v>
      </c>
      <c r="M16283">
        <v>12482.73</v>
      </c>
      <c r="N16283">
        <v>656.99</v>
      </c>
      <c r="O16283">
        <v>17975.88</v>
      </c>
    </row>
    <row r="16284" spans="1:15" x14ac:dyDescent="0.25">
      <c r="A16284" t="s">
        <v>12</v>
      </c>
      <c r="B16284">
        <v>2</v>
      </c>
      <c r="C16284" t="s">
        <v>13</v>
      </c>
      <c r="D16284">
        <v>2018</v>
      </c>
      <c r="E16284" s="1">
        <v>43853</v>
      </c>
      <c r="F16284" t="s">
        <v>182</v>
      </c>
      <c r="G16284" t="s">
        <v>538</v>
      </c>
      <c r="H16284">
        <v>36</v>
      </c>
      <c r="I16284" t="s">
        <v>1243</v>
      </c>
      <c r="J16284" t="s">
        <v>1634</v>
      </c>
      <c r="K16284">
        <f>VLOOKUP(I16284,[1]Ships!$E:$P,12,FALSE)</f>
        <v>506</v>
      </c>
      <c r="M16284">
        <v>23469.03</v>
      </c>
      <c r="N16284">
        <v>651.91999999999996</v>
      </c>
      <c r="O16284">
        <v>17975.88</v>
      </c>
    </row>
    <row r="16285" spans="1:15" x14ac:dyDescent="0.25">
      <c r="A16285" t="s">
        <v>12</v>
      </c>
      <c r="B16285">
        <v>2</v>
      </c>
      <c r="C16285" t="s">
        <v>13</v>
      </c>
      <c r="D16285">
        <v>2018</v>
      </c>
      <c r="E16285" s="1">
        <v>43889</v>
      </c>
      <c r="F16285" t="s">
        <v>35</v>
      </c>
      <c r="G16285" t="s">
        <v>733</v>
      </c>
      <c r="H16285">
        <v>30</v>
      </c>
      <c r="I16285" t="s">
        <v>1243</v>
      </c>
      <c r="J16285" t="s">
        <v>1634</v>
      </c>
      <c r="K16285">
        <f>VLOOKUP(I16285,[1]Ships!$E:$P,12,FALSE)</f>
        <v>506</v>
      </c>
      <c r="M16285">
        <v>19643.13</v>
      </c>
      <c r="N16285">
        <v>654.77</v>
      </c>
      <c r="O16285">
        <v>15653.43</v>
      </c>
    </row>
    <row r="16286" spans="1:15" x14ac:dyDescent="0.25">
      <c r="A16286" t="s">
        <v>12</v>
      </c>
      <c r="B16286">
        <v>2</v>
      </c>
      <c r="C16286" t="s">
        <v>13</v>
      </c>
      <c r="D16286">
        <v>2018</v>
      </c>
      <c r="E16286" s="1">
        <v>43889</v>
      </c>
      <c r="F16286" t="s">
        <v>201</v>
      </c>
      <c r="G16286" t="s">
        <v>202</v>
      </c>
      <c r="H16286">
        <v>14</v>
      </c>
      <c r="I16286" t="s">
        <v>1243</v>
      </c>
      <c r="J16286" t="s">
        <v>1634</v>
      </c>
      <c r="K16286">
        <f>VLOOKUP(I16286,[1]Ships!$E:$P,12,FALSE)</f>
        <v>506</v>
      </c>
      <c r="M16286">
        <v>11663.73</v>
      </c>
      <c r="N16286">
        <v>833.12</v>
      </c>
      <c r="O16286">
        <v>15653.43</v>
      </c>
    </row>
    <row r="16287" spans="1:15" x14ac:dyDescent="0.25">
      <c r="A16287" t="s">
        <v>12</v>
      </c>
      <c r="B16287">
        <v>2</v>
      </c>
      <c r="C16287" t="s">
        <v>13</v>
      </c>
      <c r="D16287">
        <v>2018</v>
      </c>
      <c r="E16287" s="1">
        <v>43903</v>
      </c>
      <c r="F16287" t="s">
        <v>201</v>
      </c>
      <c r="G16287" t="s">
        <v>735</v>
      </c>
      <c r="H16287">
        <v>16</v>
      </c>
      <c r="I16287" t="s">
        <v>1243</v>
      </c>
      <c r="J16287" t="s">
        <v>1634</v>
      </c>
      <c r="K16287">
        <f>VLOOKUP(I16287,[1]Ships!$E:$P,12,FALSE)</f>
        <v>506</v>
      </c>
      <c r="M16287">
        <v>11078.73</v>
      </c>
      <c r="N16287">
        <v>692.42</v>
      </c>
      <c r="O16287">
        <v>9932.1299999999992</v>
      </c>
    </row>
    <row r="16288" spans="1:15" x14ac:dyDescent="0.25">
      <c r="A16288" t="s">
        <v>12</v>
      </c>
      <c r="B16288">
        <v>2</v>
      </c>
      <c r="C16288" t="s">
        <v>13</v>
      </c>
      <c r="D16288">
        <v>2018</v>
      </c>
      <c r="E16288" s="1">
        <v>43918</v>
      </c>
      <c r="F16288" t="s">
        <v>35</v>
      </c>
      <c r="G16288" t="s">
        <v>725</v>
      </c>
      <c r="H16288">
        <v>10</v>
      </c>
      <c r="I16288" t="s">
        <v>1243</v>
      </c>
      <c r="J16288" t="s">
        <v>1634</v>
      </c>
      <c r="K16288">
        <f>VLOOKUP(I16288,[1]Ships!$E:$P,12,FALSE)</f>
        <v>506</v>
      </c>
      <c r="M16288">
        <v>8785.5300000000007</v>
      </c>
      <c r="N16288">
        <v>878.55</v>
      </c>
      <c r="O16288">
        <v>9932.1299999999992</v>
      </c>
    </row>
    <row r="16289" spans="1:15" x14ac:dyDescent="0.25">
      <c r="A16289" t="s">
        <v>12</v>
      </c>
      <c r="B16289">
        <v>2</v>
      </c>
      <c r="C16289" t="s">
        <v>13</v>
      </c>
      <c r="D16289">
        <v>2018</v>
      </c>
      <c r="E16289" s="1">
        <v>43928</v>
      </c>
      <c r="F16289" t="s">
        <v>204</v>
      </c>
      <c r="G16289" t="s">
        <v>1003</v>
      </c>
      <c r="H16289">
        <v>34</v>
      </c>
      <c r="I16289" t="s">
        <v>1243</v>
      </c>
      <c r="J16289" t="s">
        <v>1634</v>
      </c>
      <c r="K16289">
        <f>VLOOKUP(I16289,[1]Ships!$E:$P,12,FALSE)</f>
        <v>506</v>
      </c>
      <c r="M16289">
        <v>17513.73</v>
      </c>
      <c r="N16289">
        <v>515.11</v>
      </c>
      <c r="O16289">
        <v>12619.23</v>
      </c>
    </row>
    <row r="16290" spans="1:15" x14ac:dyDescent="0.25">
      <c r="A16290" t="s">
        <v>12</v>
      </c>
      <c r="B16290">
        <v>2</v>
      </c>
      <c r="C16290" t="s">
        <v>13</v>
      </c>
      <c r="D16290">
        <v>2018</v>
      </c>
      <c r="E16290" s="1">
        <v>43928</v>
      </c>
      <c r="F16290" t="s">
        <v>35</v>
      </c>
      <c r="G16290" t="s">
        <v>975</v>
      </c>
      <c r="H16290">
        <v>18</v>
      </c>
      <c r="I16290" t="s">
        <v>1243</v>
      </c>
      <c r="J16290" t="s">
        <v>1634</v>
      </c>
      <c r="K16290">
        <f>VLOOKUP(I16290,[1]Ships!$E:$P,12,FALSE)</f>
        <v>506</v>
      </c>
      <c r="M16290">
        <v>10329.93</v>
      </c>
      <c r="N16290">
        <v>573.88</v>
      </c>
      <c r="O16290">
        <v>12619.23</v>
      </c>
    </row>
    <row r="16291" spans="1:15" x14ac:dyDescent="0.25">
      <c r="A16291" t="s">
        <v>12</v>
      </c>
      <c r="B16291">
        <v>2</v>
      </c>
      <c r="C16291" t="s">
        <v>13</v>
      </c>
      <c r="D16291">
        <v>2018</v>
      </c>
      <c r="E16291" s="1">
        <v>43946</v>
      </c>
      <c r="F16291" t="s">
        <v>204</v>
      </c>
      <c r="G16291" t="s">
        <v>355</v>
      </c>
      <c r="H16291">
        <v>16</v>
      </c>
      <c r="I16291" t="s">
        <v>1243</v>
      </c>
      <c r="J16291" t="s">
        <v>1634</v>
      </c>
      <c r="K16291">
        <f>VLOOKUP(I16291,[1]Ships!$E:$P,12,FALSE)</f>
        <v>506</v>
      </c>
      <c r="M16291">
        <v>10014.030000000001</v>
      </c>
      <c r="N16291">
        <v>625.88</v>
      </c>
      <c r="O16291">
        <v>12619.23</v>
      </c>
    </row>
    <row r="16292" spans="1:15" x14ac:dyDescent="0.25">
      <c r="A16292" t="s">
        <v>12</v>
      </c>
      <c r="B16292">
        <v>2</v>
      </c>
      <c r="C16292" t="s">
        <v>13</v>
      </c>
      <c r="D16292">
        <v>2018</v>
      </c>
      <c r="E16292" s="1">
        <v>43962</v>
      </c>
      <c r="F16292" t="s">
        <v>94</v>
      </c>
      <c r="G16292" t="s">
        <v>188</v>
      </c>
      <c r="H16292">
        <v>11</v>
      </c>
      <c r="I16292" t="s">
        <v>1243</v>
      </c>
      <c r="J16292" t="s">
        <v>1634</v>
      </c>
      <c r="K16292">
        <f>VLOOKUP(I16292,[1]Ships!$E:$P,12,FALSE)</f>
        <v>506</v>
      </c>
      <c r="M16292">
        <v>5720.13</v>
      </c>
      <c r="N16292">
        <v>520.01</v>
      </c>
      <c r="O16292">
        <v>5720.13</v>
      </c>
    </row>
    <row r="16293" spans="1:15" x14ac:dyDescent="0.25">
      <c r="A16293" t="s">
        <v>12</v>
      </c>
      <c r="B16293">
        <v>2</v>
      </c>
      <c r="C16293" t="s">
        <v>13</v>
      </c>
      <c r="D16293">
        <v>2018</v>
      </c>
      <c r="E16293" s="1">
        <v>43868</v>
      </c>
      <c r="F16293" t="s">
        <v>31</v>
      </c>
      <c r="G16293" t="s">
        <v>323</v>
      </c>
      <c r="H16293">
        <v>14</v>
      </c>
      <c r="I16293" t="s">
        <v>1250</v>
      </c>
      <c r="J16293" t="e">
        <v>#N/A</v>
      </c>
      <c r="K16293" t="e">
        <f>VLOOKUP(I16293,[1]Ships!$E:$P,12,FALSE)</f>
        <v>#N/A</v>
      </c>
      <c r="M16293">
        <v>7557.03</v>
      </c>
      <c r="N16293">
        <v>539.79</v>
      </c>
      <c r="O16293">
        <v>8686.08</v>
      </c>
    </row>
    <row r="16294" spans="1:15" x14ac:dyDescent="0.25">
      <c r="A16294" t="s">
        <v>12</v>
      </c>
      <c r="B16294">
        <v>2</v>
      </c>
      <c r="C16294" t="s">
        <v>13</v>
      </c>
      <c r="D16294">
        <v>2018</v>
      </c>
      <c r="E16294" s="1">
        <v>43886</v>
      </c>
      <c r="F16294" t="s">
        <v>204</v>
      </c>
      <c r="G16294" t="s">
        <v>324</v>
      </c>
      <c r="H16294">
        <v>16</v>
      </c>
      <c r="I16294" t="s">
        <v>1250</v>
      </c>
      <c r="J16294" t="e">
        <v>#N/A</v>
      </c>
      <c r="K16294" t="e">
        <f>VLOOKUP(I16294,[1]Ships!$E:$P,12,FALSE)</f>
        <v>#N/A</v>
      </c>
      <c r="M16294">
        <v>9815.1299999999992</v>
      </c>
      <c r="N16294">
        <v>613.45000000000005</v>
      </c>
      <c r="O16294">
        <v>8686.08</v>
      </c>
    </row>
    <row r="16295" spans="1:15" x14ac:dyDescent="0.25">
      <c r="A16295" t="s">
        <v>12</v>
      </c>
      <c r="B16295">
        <v>2</v>
      </c>
      <c r="C16295" t="s">
        <v>13</v>
      </c>
      <c r="D16295">
        <v>2018</v>
      </c>
      <c r="E16295" s="1">
        <v>43904</v>
      </c>
      <c r="F16295" t="s">
        <v>204</v>
      </c>
      <c r="G16295" t="s">
        <v>901</v>
      </c>
      <c r="H16295">
        <v>16</v>
      </c>
      <c r="I16295" t="s">
        <v>1250</v>
      </c>
      <c r="J16295" t="e">
        <v>#N/A</v>
      </c>
      <c r="K16295" t="e">
        <f>VLOOKUP(I16295,[1]Ships!$E:$P,12,FALSE)</f>
        <v>#N/A</v>
      </c>
      <c r="M16295">
        <v>9522.6299999999992</v>
      </c>
      <c r="N16295">
        <v>595.16</v>
      </c>
      <c r="O16295">
        <v>9522.6299999999992</v>
      </c>
    </row>
    <row r="16296" spans="1:15" x14ac:dyDescent="0.25">
      <c r="A16296" t="s">
        <v>12</v>
      </c>
      <c r="B16296">
        <v>2</v>
      </c>
      <c r="C16296" t="s">
        <v>13</v>
      </c>
      <c r="D16296">
        <v>2018</v>
      </c>
      <c r="E16296" s="1">
        <v>43922</v>
      </c>
      <c r="F16296" t="s">
        <v>14</v>
      </c>
      <c r="G16296" t="s">
        <v>308</v>
      </c>
      <c r="H16296">
        <v>15</v>
      </c>
      <c r="I16296" t="s">
        <v>1250</v>
      </c>
      <c r="J16296" t="e">
        <v>#N/A</v>
      </c>
      <c r="K16296" t="e">
        <f>VLOOKUP(I16296,[1]Ships!$E:$P,12,FALSE)</f>
        <v>#N/A</v>
      </c>
      <c r="M16296">
        <v>9698.1299999999992</v>
      </c>
      <c r="N16296">
        <v>646.54</v>
      </c>
      <c r="O16296">
        <v>10563.93</v>
      </c>
    </row>
    <row r="16297" spans="1:15" x14ac:dyDescent="0.25">
      <c r="A16297" t="s">
        <v>12</v>
      </c>
      <c r="B16297">
        <v>2</v>
      </c>
      <c r="C16297" t="s">
        <v>13</v>
      </c>
      <c r="D16297">
        <v>2018</v>
      </c>
      <c r="E16297" s="1">
        <v>43937</v>
      </c>
      <c r="F16297" t="s">
        <v>31</v>
      </c>
      <c r="G16297" t="s">
        <v>1251</v>
      </c>
      <c r="H16297">
        <v>26</v>
      </c>
      <c r="I16297" t="s">
        <v>1250</v>
      </c>
      <c r="J16297" t="e">
        <v>#N/A</v>
      </c>
      <c r="K16297" t="e">
        <f>VLOOKUP(I16297,[1]Ships!$E:$P,12,FALSE)</f>
        <v>#N/A</v>
      </c>
      <c r="M16297">
        <v>16144.83</v>
      </c>
      <c r="N16297">
        <v>620.96</v>
      </c>
      <c r="O16297">
        <v>10563.93</v>
      </c>
    </row>
    <row r="16298" spans="1:15" x14ac:dyDescent="0.25">
      <c r="A16298" t="s">
        <v>12</v>
      </c>
      <c r="B16298">
        <v>2</v>
      </c>
      <c r="C16298" t="s">
        <v>13</v>
      </c>
      <c r="D16298">
        <v>2018</v>
      </c>
      <c r="E16298" s="1">
        <v>43937</v>
      </c>
      <c r="F16298" t="s">
        <v>31</v>
      </c>
      <c r="G16298" t="s">
        <v>977</v>
      </c>
      <c r="H16298">
        <v>14</v>
      </c>
      <c r="I16298" t="s">
        <v>1250</v>
      </c>
      <c r="J16298" t="e">
        <v>#N/A</v>
      </c>
      <c r="K16298" t="e">
        <f>VLOOKUP(I16298,[1]Ships!$E:$P,12,FALSE)</f>
        <v>#N/A</v>
      </c>
      <c r="M16298">
        <v>7744.23</v>
      </c>
      <c r="N16298">
        <v>553.16</v>
      </c>
      <c r="O16298">
        <v>10563.93</v>
      </c>
    </row>
    <row r="16299" spans="1:15" x14ac:dyDescent="0.25">
      <c r="A16299" t="s">
        <v>12</v>
      </c>
      <c r="B16299">
        <v>2</v>
      </c>
      <c r="C16299" t="s">
        <v>13</v>
      </c>
      <c r="D16299">
        <v>2018</v>
      </c>
      <c r="E16299" s="1">
        <v>43951</v>
      </c>
      <c r="F16299" t="s">
        <v>61</v>
      </c>
      <c r="G16299" t="s">
        <v>319</v>
      </c>
      <c r="H16299">
        <v>12</v>
      </c>
      <c r="I16299" t="s">
        <v>1250</v>
      </c>
      <c r="J16299" t="e">
        <v>#N/A</v>
      </c>
      <c r="K16299" t="e">
        <f>VLOOKUP(I16299,[1]Ships!$E:$P,12,FALSE)</f>
        <v>#N/A</v>
      </c>
      <c r="M16299">
        <v>8668.5300000000007</v>
      </c>
      <c r="N16299">
        <v>722.38</v>
      </c>
      <c r="O16299">
        <v>10563.93</v>
      </c>
    </row>
    <row r="16300" spans="1:15" x14ac:dyDescent="0.25">
      <c r="A16300" t="s">
        <v>12</v>
      </c>
      <c r="B16300">
        <v>2</v>
      </c>
      <c r="C16300" t="s">
        <v>13</v>
      </c>
      <c r="D16300">
        <v>2018</v>
      </c>
      <c r="E16300" s="1">
        <v>43979</v>
      </c>
      <c r="F16300" t="s">
        <v>114</v>
      </c>
      <c r="G16300" t="s">
        <v>129</v>
      </c>
      <c r="H16300">
        <v>19</v>
      </c>
      <c r="I16300" t="s">
        <v>1250</v>
      </c>
      <c r="J16300" t="e">
        <v>#N/A</v>
      </c>
      <c r="K16300" t="e">
        <f>VLOOKUP(I16300,[1]Ships!$E:$P,12,FALSE)</f>
        <v>#N/A</v>
      </c>
      <c r="M16300">
        <v>13056.03</v>
      </c>
      <c r="N16300">
        <v>687.16</v>
      </c>
      <c r="O16300">
        <v>9370.5300000000007</v>
      </c>
    </row>
    <row r="16301" spans="1:15" x14ac:dyDescent="0.25">
      <c r="A16301" t="s">
        <v>12</v>
      </c>
      <c r="B16301">
        <v>2</v>
      </c>
      <c r="C16301" t="s">
        <v>13</v>
      </c>
      <c r="D16301">
        <v>2018</v>
      </c>
      <c r="E16301" s="1">
        <v>43979</v>
      </c>
      <c r="F16301" t="s">
        <v>114</v>
      </c>
      <c r="G16301" t="s">
        <v>303</v>
      </c>
      <c r="H16301">
        <v>7</v>
      </c>
      <c r="I16301" t="s">
        <v>1250</v>
      </c>
      <c r="J16301" t="e">
        <v>#N/A</v>
      </c>
      <c r="K16301" t="e">
        <f>VLOOKUP(I16301,[1]Ships!$E:$P,12,FALSE)</f>
        <v>#N/A</v>
      </c>
      <c r="M16301">
        <v>5685.03</v>
      </c>
      <c r="N16301">
        <v>812.15</v>
      </c>
      <c r="O16301">
        <v>9370.5300000000007</v>
      </c>
    </row>
    <row r="16302" spans="1:15" x14ac:dyDescent="0.25">
      <c r="A16302" t="s">
        <v>12</v>
      </c>
      <c r="B16302">
        <v>2</v>
      </c>
      <c r="C16302" t="s">
        <v>13</v>
      </c>
      <c r="D16302">
        <v>2018</v>
      </c>
      <c r="E16302" s="1">
        <v>43986</v>
      </c>
      <c r="F16302" t="s">
        <v>61</v>
      </c>
      <c r="G16302" t="s">
        <v>304</v>
      </c>
      <c r="H16302">
        <v>12</v>
      </c>
      <c r="I16302" t="s">
        <v>1250</v>
      </c>
      <c r="J16302" t="e">
        <v>#N/A</v>
      </c>
      <c r="K16302" t="e">
        <f>VLOOKUP(I16302,[1]Ships!$E:$P,12,FALSE)</f>
        <v>#N/A</v>
      </c>
      <c r="M16302">
        <v>8855.73</v>
      </c>
      <c r="N16302">
        <v>737.98</v>
      </c>
      <c r="O16302">
        <v>8415.0300000000007</v>
      </c>
    </row>
    <row r="16303" spans="1:15" x14ac:dyDescent="0.25">
      <c r="A16303" t="s">
        <v>12</v>
      </c>
      <c r="B16303">
        <v>2</v>
      </c>
      <c r="C16303" t="s">
        <v>13</v>
      </c>
      <c r="D16303">
        <v>2018</v>
      </c>
      <c r="E16303" s="1">
        <v>43998</v>
      </c>
      <c r="F16303" t="s">
        <v>114</v>
      </c>
      <c r="G16303" t="s">
        <v>318</v>
      </c>
      <c r="H16303">
        <v>10</v>
      </c>
      <c r="I16303" t="s">
        <v>1250</v>
      </c>
      <c r="J16303" t="e">
        <v>#N/A</v>
      </c>
      <c r="K16303" t="e">
        <f>VLOOKUP(I16303,[1]Ships!$E:$P,12,FALSE)</f>
        <v>#N/A</v>
      </c>
      <c r="M16303">
        <v>8165.43</v>
      </c>
      <c r="N16303">
        <v>816.54</v>
      </c>
      <c r="O16303">
        <v>8415.0300000000007</v>
      </c>
    </row>
    <row r="16304" spans="1:15" x14ac:dyDescent="0.25">
      <c r="A16304" t="s">
        <v>12</v>
      </c>
      <c r="B16304">
        <v>2</v>
      </c>
      <c r="C16304" t="s">
        <v>13</v>
      </c>
      <c r="D16304">
        <v>2018</v>
      </c>
      <c r="E16304" s="1">
        <v>44008</v>
      </c>
      <c r="F16304" t="s">
        <v>114</v>
      </c>
      <c r="G16304" t="s">
        <v>349</v>
      </c>
      <c r="H16304">
        <v>10</v>
      </c>
      <c r="I16304" t="s">
        <v>1250</v>
      </c>
      <c r="J16304" t="e">
        <v>#N/A</v>
      </c>
      <c r="K16304" t="e">
        <f>VLOOKUP(I16304,[1]Ships!$E:$P,12,FALSE)</f>
        <v>#N/A</v>
      </c>
      <c r="M16304">
        <v>8223.93</v>
      </c>
      <c r="N16304">
        <v>822.39</v>
      </c>
      <c r="O16304">
        <v>8415.0300000000007</v>
      </c>
    </row>
    <row r="16305" spans="1:15" x14ac:dyDescent="0.25">
      <c r="A16305" t="s">
        <v>12</v>
      </c>
      <c r="B16305">
        <v>2</v>
      </c>
      <c r="C16305" t="s">
        <v>13</v>
      </c>
      <c r="D16305">
        <v>2018</v>
      </c>
      <c r="E16305" s="1">
        <v>43294</v>
      </c>
      <c r="F16305" t="s">
        <v>114</v>
      </c>
      <c r="G16305" t="s">
        <v>129</v>
      </c>
      <c r="H16305">
        <v>10</v>
      </c>
      <c r="I16305" t="s">
        <v>1252</v>
      </c>
      <c r="J16305" t="s">
        <v>1634</v>
      </c>
      <c r="K16305">
        <f>VLOOKUP(I16305,[1]Ships!$E:$P,12,FALSE)</f>
        <v>706</v>
      </c>
      <c r="M16305" t="s">
        <v>17</v>
      </c>
      <c r="N16305" t="s">
        <v>17</v>
      </c>
      <c r="O16305">
        <v>4554.8100000000004</v>
      </c>
    </row>
    <row r="16306" spans="1:15" x14ac:dyDescent="0.25">
      <c r="A16306" t="s">
        <v>12</v>
      </c>
      <c r="B16306">
        <v>2</v>
      </c>
      <c r="C16306" t="s">
        <v>13</v>
      </c>
      <c r="D16306">
        <v>2018</v>
      </c>
      <c r="E16306" s="1">
        <v>43304</v>
      </c>
      <c r="F16306" t="s">
        <v>61</v>
      </c>
      <c r="G16306" t="s">
        <v>303</v>
      </c>
      <c r="H16306">
        <v>19</v>
      </c>
      <c r="I16306" t="s">
        <v>1252</v>
      </c>
      <c r="J16306" t="s">
        <v>1634</v>
      </c>
      <c r="K16306">
        <f>VLOOKUP(I16306,[1]Ships!$E:$P,12,FALSE)</f>
        <v>706</v>
      </c>
      <c r="M16306" t="s">
        <v>17</v>
      </c>
      <c r="N16306" t="s">
        <v>17</v>
      </c>
      <c r="O16306">
        <v>4554.8100000000004</v>
      </c>
    </row>
    <row r="16307" spans="1:15" x14ac:dyDescent="0.25">
      <c r="A16307" t="s">
        <v>12</v>
      </c>
      <c r="B16307">
        <v>2</v>
      </c>
      <c r="C16307" t="s">
        <v>13</v>
      </c>
      <c r="D16307">
        <v>2018</v>
      </c>
      <c r="E16307" s="1">
        <v>43304</v>
      </c>
      <c r="F16307" t="s">
        <v>61</v>
      </c>
      <c r="G16307" t="s">
        <v>319</v>
      </c>
      <c r="H16307">
        <v>12</v>
      </c>
      <c r="I16307" t="s">
        <v>1252</v>
      </c>
      <c r="J16307" t="s">
        <v>1634</v>
      </c>
      <c r="K16307">
        <f>VLOOKUP(I16307,[1]Ships!$E:$P,12,FALSE)</f>
        <v>706</v>
      </c>
      <c r="M16307">
        <v>13664.43</v>
      </c>
      <c r="N16307">
        <v>1138.7</v>
      </c>
      <c r="O16307">
        <v>4554.8100000000004</v>
      </c>
    </row>
    <row r="16308" spans="1:15" x14ac:dyDescent="0.25">
      <c r="A16308" t="s">
        <v>12</v>
      </c>
      <c r="B16308">
        <v>2</v>
      </c>
      <c r="C16308" t="s">
        <v>13</v>
      </c>
      <c r="D16308">
        <v>2018</v>
      </c>
      <c r="E16308" s="1">
        <v>43316</v>
      </c>
      <c r="F16308" t="s">
        <v>61</v>
      </c>
      <c r="G16308" t="s">
        <v>365</v>
      </c>
      <c r="H16308">
        <v>14</v>
      </c>
      <c r="I16308" t="s">
        <v>1252</v>
      </c>
      <c r="J16308" t="s">
        <v>1634</v>
      </c>
      <c r="K16308">
        <f>VLOOKUP(I16308,[1]Ships!$E:$P,12,FALSE)</f>
        <v>706</v>
      </c>
      <c r="M16308" t="s">
        <v>17</v>
      </c>
      <c r="N16308" t="s">
        <v>17</v>
      </c>
      <c r="O16308">
        <v>3763.05</v>
      </c>
    </row>
    <row r="16309" spans="1:15" x14ac:dyDescent="0.25">
      <c r="A16309" t="s">
        <v>12</v>
      </c>
      <c r="B16309">
        <v>2</v>
      </c>
      <c r="C16309" t="s">
        <v>13</v>
      </c>
      <c r="D16309">
        <v>2018</v>
      </c>
      <c r="E16309" s="1">
        <v>43316</v>
      </c>
      <c r="F16309" t="s">
        <v>58</v>
      </c>
      <c r="G16309" t="s">
        <v>336</v>
      </c>
      <c r="H16309">
        <v>7</v>
      </c>
      <c r="I16309" t="s">
        <v>1252</v>
      </c>
      <c r="J16309" t="s">
        <v>1634</v>
      </c>
      <c r="K16309">
        <f>VLOOKUP(I16309,[1]Ships!$E:$P,12,FALSE)</f>
        <v>706</v>
      </c>
      <c r="M16309" t="s">
        <v>17</v>
      </c>
      <c r="N16309" t="s">
        <v>17</v>
      </c>
      <c r="O16309">
        <v>3763.05</v>
      </c>
    </row>
    <row r="16310" spans="1:15" x14ac:dyDescent="0.25">
      <c r="A16310" t="s">
        <v>12</v>
      </c>
      <c r="B16310">
        <v>2</v>
      </c>
      <c r="C16310" t="s">
        <v>13</v>
      </c>
      <c r="D16310">
        <v>2018</v>
      </c>
      <c r="E16310" s="1">
        <v>43323</v>
      </c>
      <c r="F16310" t="s">
        <v>114</v>
      </c>
      <c r="G16310" t="s">
        <v>304</v>
      </c>
      <c r="H16310">
        <v>14</v>
      </c>
      <c r="I16310" t="s">
        <v>1252</v>
      </c>
      <c r="J16310" t="s">
        <v>1634</v>
      </c>
      <c r="K16310">
        <f>VLOOKUP(I16310,[1]Ships!$E:$P,12,FALSE)</f>
        <v>706</v>
      </c>
      <c r="M16310">
        <v>8278.92</v>
      </c>
      <c r="N16310">
        <v>591.35</v>
      </c>
      <c r="O16310">
        <v>3763.05</v>
      </c>
    </row>
    <row r="16311" spans="1:15" x14ac:dyDescent="0.25">
      <c r="A16311" t="s">
        <v>12</v>
      </c>
      <c r="B16311">
        <v>2</v>
      </c>
      <c r="C16311" t="s">
        <v>13</v>
      </c>
      <c r="D16311">
        <v>2018</v>
      </c>
      <c r="E16311" s="1">
        <v>43323</v>
      </c>
      <c r="F16311" t="s">
        <v>114</v>
      </c>
      <c r="G16311" t="s">
        <v>331</v>
      </c>
      <c r="H16311">
        <v>7</v>
      </c>
      <c r="I16311" t="s">
        <v>1252</v>
      </c>
      <c r="J16311" t="s">
        <v>1634</v>
      </c>
      <c r="K16311">
        <f>VLOOKUP(I16311,[1]Ships!$E:$P,12,FALSE)</f>
        <v>706</v>
      </c>
      <c r="M16311">
        <v>7194.33</v>
      </c>
      <c r="N16311">
        <v>1027.76</v>
      </c>
      <c r="O16311">
        <v>3763.05</v>
      </c>
    </row>
    <row r="16312" spans="1:15" x14ac:dyDescent="0.25">
      <c r="A16312" t="s">
        <v>12</v>
      </c>
      <c r="B16312">
        <v>2</v>
      </c>
      <c r="C16312" t="s">
        <v>13</v>
      </c>
      <c r="D16312">
        <v>2018</v>
      </c>
      <c r="E16312" s="1">
        <v>43330</v>
      </c>
      <c r="F16312" t="s">
        <v>114</v>
      </c>
      <c r="G16312" t="s">
        <v>332</v>
      </c>
      <c r="H16312">
        <v>7</v>
      </c>
      <c r="I16312" t="s">
        <v>1252</v>
      </c>
      <c r="J16312" t="s">
        <v>1634</v>
      </c>
      <c r="K16312">
        <f>VLOOKUP(I16312,[1]Ships!$E:$P,12,FALSE)</f>
        <v>706</v>
      </c>
      <c r="M16312">
        <v>4554.8100000000004</v>
      </c>
      <c r="N16312">
        <v>650.69000000000005</v>
      </c>
      <c r="O16312">
        <v>3763.05</v>
      </c>
    </row>
    <row r="16313" spans="1:15" x14ac:dyDescent="0.25">
      <c r="A16313" t="s">
        <v>12</v>
      </c>
      <c r="B16313">
        <v>2</v>
      </c>
      <c r="C16313" t="s">
        <v>13</v>
      </c>
      <c r="D16313">
        <v>2018</v>
      </c>
      <c r="E16313" s="1">
        <v>43337</v>
      </c>
      <c r="F16313" t="s">
        <v>61</v>
      </c>
      <c r="G16313" t="s">
        <v>303</v>
      </c>
      <c r="H16313">
        <v>19</v>
      </c>
      <c r="I16313" t="s">
        <v>1252</v>
      </c>
      <c r="J16313" t="s">
        <v>1634</v>
      </c>
      <c r="K16313">
        <f>VLOOKUP(I16313,[1]Ships!$E:$P,12,FALSE)</f>
        <v>706</v>
      </c>
      <c r="M16313" t="s">
        <v>17</v>
      </c>
      <c r="N16313" t="s">
        <v>17</v>
      </c>
      <c r="O16313">
        <v>3763.05</v>
      </c>
    </row>
    <row r="16314" spans="1:15" x14ac:dyDescent="0.25">
      <c r="A16314" t="s">
        <v>12</v>
      </c>
      <c r="B16314">
        <v>2</v>
      </c>
      <c r="C16314" t="s">
        <v>13</v>
      </c>
      <c r="D16314">
        <v>2018</v>
      </c>
      <c r="E16314" s="1">
        <v>43337</v>
      </c>
      <c r="F16314" t="s">
        <v>61</v>
      </c>
      <c r="G16314" t="s">
        <v>319</v>
      </c>
      <c r="H16314">
        <v>12</v>
      </c>
      <c r="I16314" t="s">
        <v>1252</v>
      </c>
      <c r="J16314" t="s">
        <v>1634</v>
      </c>
      <c r="K16314">
        <f>VLOOKUP(I16314,[1]Ships!$E:$P,12,FALSE)</f>
        <v>706</v>
      </c>
      <c r="M16314">
        <v>6313.32</v>
      </c>
      <c r="N16314">
        <v>526.11</v>
      </c>
      <c r="O16314">
        <v>3763.05</v>
      </c>
    </row>
    <row r="16315" spans="1:15" x14ac:dyDescent="0.25">
      <c r="A16315" t="s">
        <v>12</v>
      </c>
      <c r="B16315">
        <v>2</v>
      </c>
      <c r="C16315" t="s">
        <v>13</v>
      </c>
      <c r="D16315">
        <v>2018</v>
      </c>
      <c r="E16315" s="1">
        <v>43349</v>
      </c>
      <c r="F16315" t="s">
        <v>58</v>
      </c>
      <c r="G16315" t="s">
        <v>336</v>
      </c>
      <c r="H16315">
        <v>7</v>
      </c>
      <c r="I16315" t="s">
        <v>1252</v>
      </c>
      <c r="J16315" t="s">
        <v>1634</v>
      </c>
      <c r="K16315">
        <f>VLOOKUP(I16315,[1]Ships!$E:$P,12,FALSE)</f>
        <v>706</v>
      </c>
      <c r="M16315" t="s">
        <v>17</v>
      </c>
      <c r="N16315" t="s">
        <v>17</v>
      </c>
      <c r="O16315">
        <v>3534.18</v>
      </c>
    </row>
    <row r="16316" spans="1:15" x14ac:dyDescent="0.25">
      <c r="A16316" t="s">
        <v>12</v>
      </c>
      <c r="B16316">
        <v>2</v>
      </c>
      <c r="C16316" t="s">
        <v>13</v>
      </c>
      <c r="D16316">
        <v>2018</v>
      </c>
      <c r="E16316" s="1">
        <v>43356</v>
      </c>
      <c r="F16316" t="s">
        <v>114</v>
      </c>
      <c r="G16316" t="s">
        <v>331</v>
      </c>
      <c r="H16316">
        <v>7</v>
      </c>
      <c r="I16316" t="s">
        <v>1252</v>
      </c>
      <c r="J16316" t="s">
        <v>1634</v>
      </c>
      <c r="K16316">
        <f>VLOOKUP(I16316,[1]Ships!$E:$P,12,FALSE)</f>
        <v>706</v>
      </c>
      <c r="M16316">
        <v>4933.8900000000003</v>
      </c>
      <c r="N16316">
        <v>704.84</v>
      </c>
      <c r="O16316">
        <v>3534.18</v>
      </c>
    </row>
    <row r="16317" spans="1:15" x14ac:dyDescent="0.25">
      <c r="A16317" t="s">
        <v>12</v>
      </c>
      <c r="B16317">
        <v>2</v>
      </c>
      <c r="C16317" t="s">
        <v>13</v>
      </c>
      <c r="D16317">
        <v>2018</v>
      </c>
      <c r="E16317" s="1">
        <v>43363</v>
      </c>
      <c r="F16317" t="s">
        <v>61</v>
      </c>
      <c r="G16317" t="s">
        <v>1021</v>
      </c>
      <c r="H16317">
        <v>12</v>
      </c>
      <c r="I16317" t="s">
        <v>1252</v>
      </c>
      <c r="J16317" t="s">
        <v>1634</v>
      </c>
      <c r="K16317">
        <f>VLOOKUP(I16317,[1]Ships!$E:$P,12,FALSE)</f>
        <v>706</v>
      </c>
      <c r="M16317">
        <v>5668.65</v>
      </c>
      <c r="N16317">
        <v>472.39</v>
      </c>
      <c r="O16317">
        <v>3534.18</v>
      </c>
    </row>
    <row r="16318" spans="1:15" x14ac:dyDescent="0.25">
      <c r="A16318" t="s">
        <v>12</v>
      </c>
      <c r="B16318">
        <v>2</v>
      </c>
      <c r="C16318" t="s">
        <v>13</v>
      </c>
      <c r="D16318">
        <v>2018</v>
      </c>
      <c r="E16318" s="1">
        <v>43380</v>
      </c>
      <c r="F16318" t="s">
        <v>58</v>
      </c>
      <c r="G16318" t="s">
        <v>321</v>
      </c>
      <c r="H16318">
        <v>10</v>
      </c>
      <c r="I16318" t="s">
        <v>1252</v>
      </c>
      <c r="J16318" t="s">
        <v>1634</v>
      </c>
      <c r="K16318">
        <f>VLOOKUP(I16318,[1]Ships!$E:$P,12,FALSE)</f>
        <v>706</v>
      </c>
      <c r="M16318" t="s">
        <v>17</v>
      </c>
      <c r="N16318" t="s">
        <v>17</v>
      </c>
      <c r="O16318">
        <v>4549.3500000000004</v>
      </c>
    </row>
    <row r="16319" spans="1:15" x14ac:dyDescent="0.25">
      <c r="A16319" t="s">
        <v>12</v>
      </c>
      <c r="B16319">
        <v>2</v>
      </c>
      <c r="C16319" t="s">
        <v>13</v>
      </c>
      <c r="D16319">
        <v>2018</v>
      </c>
      <c r="E16319" s="1">
        <v>43390</v>
      </c>
      <c r="F16319" t="s">
        <v>58</v>
      </c>
      <c r="G16319" t="s">
        <v>322</v>
      </c>
      <c r="H16319">
        <v>12</v>
      </c>
      <c r="I16319" t="s">
        <v>1252</v>
      </c>
      <c r="J16319" t="s">
        <v>1634</v>
      </c>
      <c r="K16319">
        <f>VLOOKUP(I16319,[1]Ships!$E:$P,12,FALSE)</f>
        <v>706</v>
      </c>
      <c r="M16319">
        <v>10271.43</v>
      </c>
      <c r="N16319">
        <v>855.95</v>
      </c>
      <c r="O16319">
        <v>4549.3500000000004</v>
      </c>
    </row>
    <row r="16320" spans="1:15" x14ac:dyDescent="0.25">
      <c r="A16320" t="s">
        <v>12</v>
      </c>
      <c r="B16320">
        <v>2</v>
      </c>
      <c r="C16320" t="s">
        <v>13</v>
      </c>
      <c r="D16320">
        <v>2018</v>
      </c>
      <c r="E16320" s="1">
        <v>43402</v>
      </c>
      <c r="F16320" t="s">
        <v>114</v>
      </c>
      <c r="G16320" t="s">
        <v>331</v>
      </c>
      <c r="H16320">
        <v>7</v>
      </c>
      <c r="I16320" t="s">
        <v>1252</v>
      </c>
      <c r="J16320" t="s">
        <v>1634</v>
      </c>
      <c r="K16320">
        <f>VLOOKUP(I16320,[1]Ships!$E:$P,12,FALSE)</f>
        <v>706</v>
      </c>
      <c r="M16320">
        <v>3376.62</v>
      </c>
      <c r="N16320">
        <v>482.37</v>
      </c>
      <c r="O16320">
        <v>4549.3500000000004</v>
      </c>
    </row>
    <row r="16321" spans="1:15" x14ac:dyDescent="0.25">
      <c r="A16321" t="s">
        <v>12</v>
      </c>
      <c r="B16321">
        <v>2</v>
      </c>
      <c r="C16321" t="s">
        <v>13</v>
      </c>
      <c r="D16321">
        <v>2018</v>
      </c>
      <c r="E16321" s="1">
        <v>43409</v>
      </c>
      <c r="F16321" t="s">
        <v>114</v>
      </c>
      <c r="G16321" t="s">
        <v>332</v>
      </c>
      <c r="H16321">
        <v>7</v>
      </c>
      <c r="I16321" t="s">
        <v>1252</v>
      </c>
      <c r="J16321" t="s">
        <v>1634</v>
      </c>
      <c r="K16321">
        <f>VLOOKUP(I16321,[1]Ships!$E:$P,12,FALSE)</f>
        <v>706</v>
      </c>
      <c r="M16321">
        <v>3109.86</v>
      </c>
      <c r="N16321">
        <v>444.27</v>
      </c>
      <c r="O16321">
        <v>4396.47</v>
      </c>
    </row>
    <row r="16322" spans="1:15" x14ac:dyDescent="0.25">
      <c r="A16322" t="s">
        <v>12</v>
      </c>
      <c r="B16322">
        <v>2</v>
      </c>
      <c r="C16322" t="s">
        <v>13</v>
      </c>
      <c r="D16322">
        <v>2018</v>
      </c>
      <c r="E16322" s="1">
        <v>43416</v>
      </c>
      <c r="F16322" t="s">
        <v>31</v>
      </c>
      <c r="G16322" t="s">
        <v>323</v>
      </c>
      <c r="H16322">
        <v>14</v>
      </c>
      <c r="I16322" t="s">
        <v>1252</v>
      </c>
      <c r="J16322" t="s">
        <v>1634</v>
      </c>
      <c r="K16322">
        <f>VLOOKUP(I16322,[1]Ships!$E:$P,12,FALSE)</f>
        <v>706</v>
      </c>
      <c r="M16322">
        <v>4394.5200000000004</v>
      </c>
      <c r="N16322">
        <v>313.89</v>
      </c>
      <c r="O16322">
        <v>4396.47</v>
      </c>
    </row>
    <row r="16323" spans="1:15" x14ac:dyDescent="0.25">
      <c r="A16323" t="s">
        <v>12</v>
      </c>
      <c r="B16323">
        <v>2</v>
      </c>
      <c r="C16323" t="s">
        <v>13</v>
      </c>
      <c r="D16323">
        <v>2018</v>
      </c>
      <c r="E16323" s="1">
        <v>43430</v>
      </c>
      <c r="F16323" t="s">
        <v>14</v>
      </c>
      <c r="G16323" t="s">
        <v>188</v>
      </c>
      <c r="H16323">
        <v>10</v>
      </c>
      <c r="I16323" t="s">
        <v>1252</v>
      </c>
      <c r="J16323" t="s">
        <v>1634</v>
      </c>
      <c r="K16323">
        <f>VLOOKUP(I16323,[1]Ships!$E:$P,12,FALSE)</f>
        <v>706</v>
      </c>
      <c r="M16323">
        <v>5685.03</v>
      </c>
      <c r="N16323">
        <v>568.5</v>
      </c>
      <c r="O16323">
        <v>4396.47</v>
      </c>
    </row>
    <row r="16324" spans="1:15" x14ac:dyDescent="0.25">
      <c r="A16324" t="s">
        <v>12</v>
      </c>
      <c r="B16324">
        <v>2</v>
      </c>
      <c r="C16324" t="s">
        <v>13</v>
      </c>
      <c r="D16324">
        <v>2018</v>
      </c>
      <c r="E16324" s="1">
        <v>43440</v>
      </c>
      <c r="F16324" t="s">
        <v>22</v>
      </c>
      <c r="G16324" t="s">
        <v>188</v>
      </c>
      <c r="H16324">
        <v>10</v>
      </c>
      <c r="I16324" t="s">
        <v>1252</v>
      </c>
      <c r="J16324" t="s">
        <v>1634</v>
      </c>
      <c r="K16324">
        <f>VLOOKUP(I16324,[1]Ships!$E:$P,12,FALSE)</f>
        <v>706</v>
      </c>
      <c r="M16324">
        <v>6117.93</v>
      </c>
      <c r="N16324">
        <v>611.79</v>
      </c>
      <c r="O16324">
        <v>7194.33</v>
      </c>
    </row>
    <row r="16325" spans="1:15" x14ac:dyDescent="0.25">
      <c r="A16325" t="s">
        <v>12</v>
      </c>
      <c r="B16325">
        <v>2</v>
      </c>
      <c r="C16325" t="s">
        <v>13</v>
      </c>
      <c r="D16325">
        <v>2018</v>
      </c>
      <c r="E16325" s="1">
        <v>43450</v>
      </c>
      <c r="F16325" t="s">
        <v>14</v>
      </c>
      <c r="G16325" t="s">
        <v>188</v>
      </c>
      <c r="H16325">
        <v>12</v>
      </c>
      <c r="I16325" t="s">
        <v>1252</v>
      </c>
      <c r="J16325" t="s">
        <v>1634</v>
      </c>
      <c r="K16325">
        <f>VLOOKUP(I16325,[1]Ships!$E:$P,12,FALSE)</f>
        <v>706</v>
      </c>
      <c r="M16325">
        <v>8645.1299999999992</v>
      </c>
      <c r="N16325">
        <v>720.43</v>
      </c>
      <c r="O16325">
        <v>7194.33</v>
      </c>
    </row>
    <row r="16326" spans="1:15" x14ac:dyDescent="0.25">
      <c r="A16326" t="s">
        <v>12</v>
      </c>
      <c r="B16326">
        <v>2</v>
      </c>
      <c r="C16326" t="s">
        <v>13</v>
      </c>
      <c r="D16326">
        <v>2018</v>
      </c>
      <c r="E16326" s="1">
        <v>43462</v>
      </c>
      <c r="F16326" t="s">
        <v>22</v>
      </c>
      <c r="G16326" t="s">
        <v>188</v>
      </c>
      <c r="H16326">
        <v>10</v>
      </c>
      <c r="I16326" t="s">
        <v>1252</v>
      </c>
      <c r="J16326" t="s">
        <v>1634</v>
      </c>
      <c r="K16326">
        <f>VLOOKUP(I16326,[1]Ships!$E:$P,12,FALSE)</f>
        <v>706</v>
      </c>
      <c r="M16326">
        <v>6819.93</v>
      </c>
      <c r="N16326">
        <v>681.99</v>
      </c>
      <c r="O16326">
        <v>7194.33</v>
      </c>
    </row>
    <row r="16327" spans="1:15" x14ac:dyDescent="0.25">
      <c r="A16327" t="s">
        <v>12</v>
      </c>
      <c r="B16327">
        <v>2</v>
      </c>
      <c r="C16327" t="s">
        <v>13</v>
      </c>
      <c r="D16327">
        <v>2018</v>
      </c>
      <c r="E16327" s="1">
        <v>43472</v>
      </c>
      <c r="F16327" t="s">
        <v>14</v>
      </c>
      <c r="G16327" t="s">
        <v>188</v>
      </c>
      <c r="H16327">
        <v>10</v>
      </c>
      <c r="I16327" t="s">
        <v>1252</v>
      </c>
      <c r="J16327" t="s">
        <v>1634</v>
      </c>
      <c r="K16327">
        <f>VLOOKUP(I16327,[1]Ships!$E:$P,12,FALSE)</f>
        <v>706</v>
      </c>
      <c r="M16327">
        <v>6270.03</v>
      </c>
      <c r="N16327">
        <v>627</v>
      </c>
      <c r="O16327">
        <v>6559.61</v>
      </c>
    </row>
    <row r="16328" spans="1:15" x14ac:dyDescent="0.25">
      <c r="A16328" t="s">
        <v>12</v>
      </c>
      <c r="B16328">
        <v>2</v>
      </c>
      <c r="C16328" t="s">
        <v>13</v>
      </c>
      <c r="D16328">
        <v>2018</v>
      </c>
      <c r="E16328" s="1">
        <v>43482</v>
      </c>
      <c r="F16328" t="s">
        <v>22</v>
      </c>
      <c r="G16328" t="s">
        <v>188</v>
      </c>
      <c r="H16328">
        <v>10</v>
      </c>
      <c r="I16328" t="s">
        <v>1252</v>
      </c>
      <c r="J16328" t="s">
        <v>1634</v>
      </c>
      <c r="K16328">
        <f>VLOOKUP(I16328,[1]Ships!$E:$P,12,FALSE)</f>
        <v>706</v>
      </c>
      <c r="M16328">
        <v>6656.13</v>
      </c>
      <c r="N16328">
        <v>665.61</v>
      </c>
      <c r="O16328">
        <v>6559.61</v>
      </c>
    </row>
    <row r="16329" spans="1:15" x14ac:dyDescent="0.25">
      <c r="A16329" t="s">
        <v>12</v>
      </c>
      <c r="B16329">
        <v>2</v>
      </c>
      <c r="C16329" t="s">
        <v>13</v>
      </c>
      <c r="D16329">
        <v>2018</v>
      </c>
      <c r="E16329" s="1">
        <v>43482</v>
      </c>
      <c r="F16329" t="s">
        <v>22</v>
      </c>
      <c r="G16329" t="s">
        <v>188</v>
      </c>
      <c r="H16329">
        <v>10</v>
      </c>
      <c r="I16329" t="s">
        <v>1252</v>
      </c>
      <c r="J16329" t="s">
        <v>1634</v>
      </c>
      <c r="K16329">
        <f>VLOOKUP(I16329,[1]Ships!$E:$P,12,FALSE)</f>
        <v>706</v>
      </c>
      <c r="M16329">
        <v>6656.13</v>
      </c>
      <c r="N16329">
        <v>665.61</v>
      </c>
      <c r="O16329">
        <v>6559.61</v>
      </c>
    </row>
    <row r="16330" spans="1:15" x14ac:dyDescent="0.25">
      <c r="A16330" t="s">
        <v>12</v>
      </c>
      <c r="B16330">
        <v>2</v>
      </c>
      <c r="C16330" t="s">
        <v>13</v>
      </c>
      <c r="D16330">
        <v>2018</v>
      </c>
      <c r="E16330" s="1">
        <v>43492</v>
      </c>
      <c r="F16330" t="s">
        <v>14</v>
      </c>
      <c r="G16330" t="s">
        <v>188</v>
      </c>
      <c r="H16330">
        <v>10</v>
      </c>
      <c r="I16330" t="s">
        <v>1252</v>
      </c>
      <c r="J16330" t="s">
        <v>1634</v>
      </c>
      <c r="K16330">
        <f>VLOOKUP(I16330,[1]Ships!$E:$P,12,FALSE)</f>
        <v>706</v>
      </c>
      <c r="M16330">
        <v>6656.13</v>
      </c>
      <c r="N16330">
        <v>665.61</v>
      </c>
      <c r="O16330">
        <v>6559.61</v>
      </c>
    </row>
    <row r="16331" spans="1:15" x14ac:dyDescent="0.25">
      <c r="A16331" t="s">
        <v>12</v>
      </c>
      <c r="B16331">
        <v>2</v>
      </c>
      <c r="C16331" t="s">
        <v>13</v>
      </c>
      <c r="D16331">
        <v>2018</v>
      </c>
      <c r="E16331" s="1">
        <v>43502</v>
      </c>
      <c r="F16331" t="s">
        <v>22</v>
      </c>
      <c r="G16331" t="s">
        <v>188</v>
      </c>
      <c r="H16331">
        <v>7</v>
      </c>
      <c r="I16331" t="s">
        <v>1252</v>
      </c>
      <c r="J16331" t="s">
        <v>1634</v>
      </c>
      <c r="K16331">
        <f>VLOOKUP(I16331,[1]Ships!$E:$P,12,FALSE)</f>
        <v>706</v>
      </c>
      <c r="M16331">
        <v>5287.23</v>
      </c>
      <c r="N16331">
        <v>755.32</v>
      </c>
      <c r="O16331">
        <v>7846.61</v>
      </c>
    </row>
    <row r="16332" spans="1:15" x14ac:dyDescent="0.25">
      <c r="A16332" t="s">
        <v>12</v>
      </c>
      <c r="B16332">
        <v>2</v>
      </c>
      <c r="C16332" t="s">
        <v>13</v>
      </c>
      <c r="D16332">
        <v>2018</v>
      </c>
      <c r="E16332" s="1">
        <v>43509</v>
      </c>
      <c r="F16332" t="s">
        <v>14</v>
      </c>
      <c r="G16332" t="s">
        <v>188</v>
      </c>
      <c r="H16332">
        <v>10</v>
      </c>
      <c r="I16332" t="s">
        <v>1252</v>
      </c>
      <c r="J16332" t="s">
        <v>1634</v>
      </c>
      <c r="K16332">
        <f>VLOOKUP(I16332,[1]Ships!$E:$P,12,FALSE)</f>
        <v>706</v>
      </c>
      <c r="M16332">
        <v>6656.13</v>
      </c>
      <c r="N16332">
        <v>665.61</v>
      </c>
      <c r="O16332">
        <v>7846.61</v>
      </c>
    </row>
    <row r="16333" spans="1:15" x14ac:dyDescent="0.25">
      <c r="A16333" t="s">
        <v>12</v>
      </c>
      <c r="B16333">
        <v>2</v>
      </c>
      <c r="C16333" t="s">
        <v>13</v>
      </c>
      <c r="D16333">
        <v>2018</v>
      </c>
      <c r="E16333" s="1">
        <v>43519</v>
      </c>
      <c r="F16333" t="s">
        <v>96</v>
      </c>
      <c r="G16333" t="s">
        <v>188</v>
      </c>
      <c r="H16333">
        <v>17</v>
      </c>
      <c r="I16333" t="s">
        <v>1252</v>
      </c>
      <c r="J16333" t="s">
        <v>1634</v>
      </c>
      <c r="K16333">
        <f>VLOOKUP(I16333,[1]Ships!$E:$P,12,FALSE)</f>
        <v>706</v>
      </c>
      <c r="M16333">
        <v>12786.93</v>
      </c>
      <c r="N16333">
        <v>752.17</v>
      </c>
      <c r="O16333">
        <v>7846.61</v>
      </c>
    </row>
    <row r="16334" spans="1:15" x14ac:dyDescent="0.25">
      <c r="A16334" t="s">
        <v>12</v>
      </c>
      <c r="B16334">
        <v>2</v>
      </c>
      <c r="C16334" t="s">
        <v>13</v>
      </c>
      <c r="D16334">
        <v>2018</v>
      </c>
      <c r="E16334" s="1">
        <v>43519</v>
      </c>
      <c r="F16334" t="s">
        <v>14</v>
      </c>
      <c r="G16334" t="s">
        <v>188</v>
      </c>
      <c r="H16334">
        <v>10</v>
      </c>
      <c r="I16334" t="s">
        <v>1252</v>
      </c>
      <c r="J16334" t="s">
        <v>1634</v>
      </c>
      <c r="K16334">
        <f>VLOOKUP(I16334,[1]Ships!$E:$P,12,FALSE)</f>
        <v>706</v>
      </c>
      <c r="M16334">
        <v>6656.13</v>
      </c>
      <c r="N16334">
        <v>665.61</v>
      </c>
      <c r="O16334">
        <v>7846.61</v>
      </c>
    </row>
    <row r="16335" spans="1:15" x14ac:dyDescent="0.25">
      <c r="A16335" t="s">
        <v>12</v>
      </c>
      <c r="B16335">
        <v>2</v>
      </c>
      <c r="C16335" t="s">
        <v>13</v>
      </c>
      <c r="D16335">
        <v>2018</v>
      </c>
      <c r="E16335" s="1">
        <v>43529</v>
      </c>
      <c r="F16335" t="s">
        <v>96</v>
      </c>
      <c r="G16335" t="s">
        <v>188</v>
      </c>
      <c r="H16335">
        <v>17</v>
      </c>
      <c r="I16335" t="s">
        <v>1252</v>
      </c>
      <c r="J16335" t="s">
        <v>1634</v>
      </c>
      <c r="K16335">
        <f>VLOOKUP(I16335,[1]Ships!$E:$P,12,FALSE)</f>
        <v>706</v>
      </c>
      <c r="M16335">
        <v>12588.03</v>
      </c>
      <c r="N16335">
        <v>740.47</v>
      </c>
      <c r="O16335">
        <v>8185.91</v>
      </c>
    </row>
    <row r="16336" spans="1:15" x14ac:dyDescent="0.25">
      <c r="A16336" t="s">
        <v>12</v>
      </c>
      <c r="B16336">
        <v>2</v>
      </c>
      <c r="C16336" t="s">
        <v>13</v>
      </c>
      <c r="D16336">
        <v>2018</v>
      </c>
      <c r="E16336" s="1">
        <v>43529</v>
      </c>
      <c r="F16336" t="s">
        <v>22</v>
      </c>
      <c r="G16336" t="s">
        <v>188</v>
      </c>
      <c r="H16336">
        <v>7</v>
      </c>
      <c r="I16336" t="s">
        <v>1252</v>
      </c>
      <c r="J16336" t="s">
        <v>1634</v>
      </c>
      <c r="K16336">
        <f>VLOOKUP(I16336,[1]Ships!$E:$P,12,FALSE)</f>
        <v>706</v>
      </c>
      <c r="M16336">
        <v>7323.03</v>
      </c>
      <c r="N16336">
        <v>1046.1500000000001</v>
      </c>
      <c r="O16336">
        <v>8185.91</v>
      </c>
    </row>
    <row r="16337" spans="1:15" x14ac:dyDescent="0.25">
      <c r="A16337" t="s">
        <v>12</v>
      </c>
      <c r="B16337">
        <v>2</v>
      </c>
      <c r="C16337" t="s">
        <v>13</v>
      </c>
      <c r="D16337">
        <v>2018</v>
      </c>
      <c r="E16337" s="1">
        <v>43536</v>
      </c>
      <c r="F16337" t="s">
        <v>14</v>
      </c>
      <c r="G16337" t="s">
        <v>188</v>
      </c>
      <c r="H16337">
        <v>10</v>
      </c>
      <c r="I16337" t="s">
        <v>1252</v>
      </c>
      <c r="J16337" t="s">
        <v>1634</v>
      </c>
      <c r="K16337">
        <f>VLOOKUP(I16337,[1]Ships!$E:$P,12,FALSE)</f>
        <v>706</v>
      </c>
      <c r="M16337">
        <v>6246.63</v>
      </c>
      <c r="N16337">
        <v>624.66</v>
      </c>
      <c r="O16337">
        <v>8185.91</v>
      </c>
    </row>
    <row r="16338" spans="1:15" x14ac:dyDescent="0.25">
      <c r="A16338" t="s">
        <v>12</v>
      </c>
      <c r="B16338">
        <v>2</v>
      </c>
      <c r="C16338" t="s">
        <v>13</v>
      </c>
      <c r="D16338">
        <v>2018</v>
      </c>
      <c r="E16338" s="1">
        <v>43546</v>
      </c>
      <c r="F16338" t="s">
        <v>31</v>
      </c>
      <c r="G16338" t="s">
        <v>932</v>
      </c>
      <c r="H16338">
        <v>14</v>
      </c>
      <c r="I16338" t="s">
        <v>1252</v>
      </c>
      <c r="J16338" t="s">
        <v>1634</v>
      </c>
      <c r="K16338">
        <f>VLOOKUP(I16338,[1]Ships!$E:$P,12,FALSE)</f>
        <v>706</v>
      </c>
      <c r="M16338">
        <v>6585.93</v>
      </c>
      <c r="N16338">
        <v>470.42</v>
      </c>
      <c r="O16338">
        <v>8185.91</v>
      </c>
    </row>
    <row r="16339" spans="1:15" x14ac:dyDescent="0.25">
      <c r="A16339" t="s">
        <v>12</v>
      </c>
      <c r="B16339">
        <v>2</v>
      </c>
      <c r="C16339" t="s">
        <v>13</v>
      </c>
      <c r="D16339">
        <v>2018</v>
      </c>
      <c r="E16339" s="1">
        <v>43560</v>
      </c>
      <c r="F16339" t="s">
        <v>114</v>
      </c>
      <c r="G16339" t="s">
        <v>303</v>
      </c>
      <c r="H16339">
        <v>11</v>
      </c>
      <c r="I16339" t="s">
        <v>1252</v>
      </c>
      <c r="J16339" t="s">
        <v>1634</v>
      </c>
      <c r="K16339">
        <f>VLOOKUP(I16339,[1]Ships!$E:$P,12,FALSE)</f>
        <v>706</v>
      </c>
      <c r="M16339">
        <v>6504.03</v>
      </c>
      <c r="N16339">
        <v>591.28</v>
      </c>
      <c r="O16339">
        <v>7899.26</v>
      </c>
    </row>
    <row r="16340" spans="1:15" x14ac:dyDescent="0.25">
      <c r="A16340" t="s">
        <v>12</v>
      </c>
      <c r="B16340">
        <v>2</v>
      </c>
      <c r="C16340" t="s">
        <v>13</v>
      </c>
      <c r="D16340">
        <v>2018</v>
      </c>
      <c r="E16340" s="1">
        <v>43571</v>
      </c>
      <c r="F16340" t="s">
        <v>58</v>
      </c>
      <c r="G16340" t="s">
        <v>520</v>
      </c>
      <c r="H16340">
        <v>18</v>
      </c>
      <c r="I16340" t="s">
        <v>1252</v>
      </c>
      <c r="J16340" t="s">
        <v>1634</v>
      </c>
      <c r="K16340">
        <f>VLOOKUP(I16340,[1]Ships!$E:$P,12,FALSE)</f>
        <v>706</v>
      </c>
      <c r="M16340">
        <v>11886.03</v>
      </c>
      <c r="N16340">
        <v>660.34</v>
      </c>
      <c r="O16340">
        <v>7899.26</v>
      </c>
    </row>
    <row r="16341" spans="1:15" x14ac:dyDescent="0.25">
      <c r="A16341" t="s">
        <v>12</v>
      </c>
      <c r="B16341">
        <v>2</v>
      </c>
      <c r="C16341" t="s">
        <v>13</v>
      </c>
      <c r="D16341">
        <v>2018</v>
      </c>
      <c r="E16341" s="1">
        <v>43571</v>
      </c>
      <c r="F16341" t="s">
        <v>58</v>
      </c>
      <c r="G16341" t="s">
        <v>1253</v>
      </c>
      <c r="H16341">
        <v>10</v>
      </c>
      <c r="I16341" t="s">
        <v>1252</v>
      </c>
      <c r="J16341" t="s">
        <v>1634</v>
      </c>
      <c r="K16341">
        <f>VLOOKUP(I16341,[1]Ships!$E:$P,12,FALSE)</f>
        <v>706</v>
      </c>
      <c r="M16341">
        <v>7486.83</v>
      </c>
      <c r="N16341">
        <v>748.68</v>
      </c>
      <c r="O16341">
        <v>7899.26</v>
      </c>
    </row>
    <row r="16342" spans="1:15" x14ac:dyDescent="0.25">
      <c r="A16342" t="s">
        <v>12</v>
      </c>
      <c r="B16342">
        <v>2</v>
      </c>
      <c r="C16342" t="s">
        <v>13</v>
      </c>
      <c r="D16342">
        <v>2018</v>
      </c>
      <c r="E16342" s="1">
        <v>43581</v>
      </c>
      <c r="F16342" t="s">
        <v>58</v>
      </c>
      <c r="G16342" t="s">
        <v>1254</v>
      </c>
      <c r="H16342">
        <v>8</v>
      </c>
      <c r="I16342" t="s">
        <v>1252</v>
      </c>
      <c r="J16342" t="s">
        <v>1634</v>
      </c>
      <c r="K16342">
        <f>VLOOKUP(I16342,[1]Ships!$E:$P,12,FALSE)</f>
        <v>706</v>
      </c>
      <c r="M16342">
        <v>5720.13</v>
      </c>
      <c r="N16342">
        <v>715.02</v>
      </c>
      <c r="O16342">
        <v>7899.26</v>
      </c>
    </row>
    <row r="16343" spans="1:15" x14ac:dyDescent="0.25">
      <c r="A16343" t="s">
        <v>12</v>
      </c>
      <c r="B16343">
        <v>2</v>
      </c>
      <c r="C16343" t="s">
        <v>13</v>
      </c>
      <c r="D16343">
        <v>2018</v>
      </c>
      <c r="E16343" s="1">
        <v>43589</v>
      </c>
      <c r="F16343" t="s">
        <v>114</v>
      </c>
      <c r="G16343" t="s">
        <v>1255</v>
      </c>
      <c r="H16343">
        <v>10</v>
      </c>
      <c r="I16343" t="s">
        <v>1252</v>
      </c>
      <c r="J16343" t="s">
        <v>1634</v>
      </c>
      <c r="K16343">
        <f>VLOOKUP(I16343,[1]Ships!$E:$P,12,FALSE)</f>
        <v>706</v>
      </c>
      <c r="M16343">
        <v>7194.33</v>
      </c>
      <c r="N16343">
        <v>719.43</v>
      </c>
      <c r="O16343">
        <v>7307.43</v>
      </c>
    </row>
    <row r="16344" spans="1:15" x14ac:dyDescent="0.25">
      <c r="A16344" t="s">
        <v>12</v>
      </c>
      <c r="B16344">
        <v>2</v>
      </c>
      <c r="C16344" t="s">
        <v>13</v>
      </c>
      <c r="D16344">
        <v>2018</v>
      </c>
      <c r="E16344" s="1">
        <v>43599</v>
      </c>
      <c r="F16344" t="s">
        <v>114</v>
      </c>
      <c r="G16344" t="s">
        <v>332</v>
      </c>
      <c r="H16344">
        <v>10</v>
      </c>
      <c r="I16344" t="s">
        <v>1252</v>
      </c>
      <c r="J16344" t="s">
        <v>1634</v>
      </c>
      <c r="K16344">
        <f>VLOOKUP(I16344,[1]Ships!$E:$P,12,FALSE)</f>
        <v>706</v>
      </c>
      <c r="M16344">
        <v>7311.33</v>
      </c>
      <c r="N16344">
        <v>731.13</v>
      </c>
      <c r="O16344">
        <v>7307.43</v>
      </c>
    </row>
    <row r="16345" spans="1:15" x14ac:dyDescent="0.25">
      <c r="A16345" t="s">
        <v>12</v>
      </c>
      <c r="B16345">
        <v>2</v>
      </c>
      <c r="C16345" t="s">
        <v>13</v>
      </c>
      <c r="D16345">
        <v>2018</v>
      </c>
      <c r="E16345" s="1">
        <v>43609</v>
      </c>
      <c r="F16345" t="s">
        <v>61</v>
      </c>
      <c r="G16345" t="s">
        <v>341</v>
      </c>
      <c r="H16345">
        <v>10</v>
      </c>
      <c r="I16345" t="s">
        <v>1252</v>
      </c>
      <c r="J16345" t="s">
        <v>1634</v>
      </c>
      <c r="K16345">
        <f>VLOOKUP(I16345,[1]Ships!$E:$P,12,FALSE)</f>
        <v>706</v>
      </c>
      <c r="M16345">
        <v>7416.63</v>
      </c>
      <c r="N16345">
        <v>741.66</v>
      </c>
      <c r="O16345">
        <v>7307.43</v>
      </c>
    </row>
    <row r="16346" spans="1:15" x14ac:dyDescent="0.25">
      <c r="A16346" t="s">
        <v>12</v>
      </c>
      <c r="B16346">
        <v>2</v>
      </c>
      <c r="C16346" t="s">
        <v>13</v>
      </c>
      <c r="D16346">
        <v>2018</v>
      </c>
      <c r="E16346" s="1">
        <v>43619</v>
      </c>
      <c r="F16346" t="s">
        <v>58</v>
      </c>
      <c r="G16346" t="s">
        <v>335</v>
      </c>
      <c r="H16346">
        <v>12</v>
      </c>
      <c r="I16346" t="s">
        <v>1252</v>
      </c>
      <c r="J16346" t="s">
        <v>1634</v>
      </c>
      <c r="K16346">
        <f>VLOOKUP(I16346,[1]Ships!$E:$P,12,FALSE)</f>
        <v>706</v>
      </c>
      <c r="M16346">
        <v>9546.0300000000007</v>
      </c>
      <c r="N16346">
        <v>795.5</v>
      </c>
      <c r="O16346">
        <v>7787.13</v>
      </c>
    </row>
    <row r="16347" spans="1:15" x14ac:dyDescent="0.25">
      <c r="A16347" t="s">
        <v>12</v>
      </c>
      <c r="B16347">
        <v>2</v>
      </c>
      <c r="C16347" t="s">
        <v>13</v>
      </c>
      <c r="D16347">
        <v>2018</v>
      </c>
      <c r="E16347" s="1">
        <v>43631</v>
      </c>
      <c r="F16347" t="s">
        <v>61</v>
      </c>
      <c r="G16347" t="s">
        <v>365</v>
      </c>
      <c r="H16347">
        <v>10</v>
      </c>
      <c r="I16347" t="s">
        <v>1252</v>
      </c>
      <c r="J16347" t="s">
        <v>1634</v>
      </c>
      <c r="K16347">
        <f>VLOOKUP(I16347,[1]Ships!$E:$P,12,FALSE)</f>
        <v>706</v>
      </c>
      <c r="M16347">
        <v>7978.23</v>
      </c>
      <c r="N16347">
        <v>797.82</v>
      </c>
      <c r="O16347">
        <v>7787.13</v>
      </c>
    </row>
    <row r="16348" spans="1:15" x14ac:dyDescent="0.25">
      <c r="A16348" t="s">
        <v>12</v>
      </c>
      <c r="B16348">
        <v>2</v>
      </c>
      <c r="C16348" t="s">
        <v>13</v>
      </c>
      <c r="D16348">
        <v>2018</v>
      </c>
      <c r="E16348" s="1">
        <v>43641</v>
      </c>
      <c r="F16348" t="s">
        <v>114</v>
      </c>
      <c r="G16348" t="s">
        <v>332</v>
      </c>
      <c r="H16348">
        <v>7</v>
      </c>
      <c r="I16348" t="s">
        <v>1252</v>
      </c>
      <c r="J16348" t="s">
        <v>1634</v>
      </c>
      <c r="K16348">
        <f>VLOOKUP(I16348,[1]Ships!$E:$P,12,FALSE)</f>
        <v>706</v>
      </c>
      <c r="M16348">
        <v>5837.13</v>
      </c>
      <c r="N16348">
        <v>833.88</v>
      </c>
      <c r="O16348">
        <v>7787.13</v>
      </c>
    </row>
    <row r="16349" spans="1:15" x14ac:dyDescent="0.25">
      <c r="A16349" t="s">
        <v>12</v>
      </c>
      <c r="B16349">
        <v>2</v>
      </c>
      <c r="C16349" t="s">
        <v>13</v>
      </c>
      <c r="D16349">
        <v>2018</v>
      </c>
      <c r="E16349" s="1">
        <v>43648</v>
      </c>
      <c r="F16349" t="s">
        <v>114</v>
      </c>
      <c r="G16349" t="s">
        <v>319</v>
      </c>
      <c r="H16349">
        <v>12</v>
      </c>
      <c r="I16349" t="s">
        <v>1252</v>
      </c>
      <c r="J16349" t="s">
        <v>1634</v>
      </c>
      <c r="K16349">
        <f>VLOOKUP(I16349,[1]Ships!$E:$P,12,FALSE)</f>
        <v>706</v>
      </c>
      <c r="M16349">
        <v>10154.43</v>
      </c>
      <c r="N16349">
        <v>846.2</v>
      </c>
      <c r="O16349">
        <v>8897.85</v>
      </c>
    </row>
    <row r="16350" spans="1:15" x14ac:dyDescent="0.25">
      <c r="A16350" t="s">
        <v>12</v>
      </c>
      <c r="B16350">
        <v>2</v>
      </c>
      <c r="C16350" t="s">
        <v>13</v>
      </c>
      <c r="D16350">
        <v>2018</v>
      </c>
      <c r="E16350" s="1">
        <v>43660</v>
      </c>
      <c r="F16350" t="s">
        <v>61</v>
      </c>
      <c r="G16350" t="s">
        <v>365</v>
      </c>
      <c r="H16350">
        <v>15</v>
      </c>
      <c r="I16350" t="s">
        <v>1252</v>
      </c>
      <c r="J16350" t="s">
        <v>1634</v>
      </c>
      <c r="K16350">
        <f>VLOOKUP(I16350,[1]Ships!$E:$P,12,FALSE)</f>
        <v>706</v>
      </c>
      <c r="M16350">
        <v>12623.13</v>
      </c>
      <c r="N16350">
        <v>841.54</v>
      </c>
      <c r="O16350">
        <v>8897.85</v>
      </c>
    </row>
    <row r="16351" spans="1:15" x14ac:dyDescent="0.25">
      <c r="A16351" t="s">
        <v>12</v>
      </c>
      <c r="B16351">
        <v>2</v>
      </c>
      <c r="C16351" t="s">
        <v>13</v>
      </c>
      <c r="D16351">
        <v>2018</v>
      </c>
      <c r="E16351" s="1">
        <v>43660</v>
      </c>
      <c r="F16351" t="s">
        <v>61</v>
      </c>
      <c r="G16351" t="s">
        <v>336</v>
      </c>
      <c r="H16351">
        <v>8</v>
      </c>
      <c r="I16351" t="s">
        <v>1252</v>
      </c>
      <c r="J16351" t="s">
        <v>1634</v>
      </c>
      <c r="K16351">
        <f>VLOOKUP(I16351,[1]Ships!$E:$P,12,FALSE)</f>
        <v>706</v>
      </c>
      <c r="M16351">
        <v>6550.83</v>
      </c>
      <c r="N16351">
        <v>818.85</v>
      </c>
      <c r="O16351">
        <v>8897.85</v>
      </c>
    </row>
    <row r="16352" spans="1:15" x14ac:dyDescent="0.25">
      <c r="A16352" t="s">
        <v>12</v>
      </c>
      <c r="B16352">
        <v>2</v>
      </c>
      <c r="C16352" t="s">
        <v>13</v>
      </c>
      <c r="D16352">
        <v>2018</v>
      </c>
      <c r="E16352" s="1">
        <v>43668</v>
      </c>
      <c r="F16352" t="s">
        <v>114</v>
      </c>
      <c r="G16352" t="s">
        <v>331</v>
      </c>
      <c r="H16352">
        <v>7</v>
      </c>
      <c r="I16352" t="s">
        <v>1252</v>
      </c>
      <c r="J16352" t="s">
        <v>1634</v>
      </c>
      <c r="K16352">
        <f>VLOOKUP(I16352,[1]Ships!$E:$P,12,FALSE)</f>
        <v>706</v>
      </c>
      <c r="M16352">
        <v>5919.03</v>
      </c>
      <c r="N16352">
        <v>845.58</v>
      </c>
      <c r="O16352">
        <v>8897.85</v>
      </c>
    </row>
    <row r="16353" spans="1:15" x14ac:dyDescent="0.25">
      <c r="A16353" t="s">
        <v>12</v>
      </c>
      <c r="B16353">
        <v>2</v>
      </c>
      <c r="C16353" t="s">
        <v>13</v>
      </c>
      <c r="D16353">
        <v>2018</v>
      </c>
      <c r="E16353" s="1">
        <v>43675</v>
      </c>
      <c r="F16353" t="s">
        <v>114</v>
      </c>
      <c r="G16353" t="s">
        <v>1021</v>
      </c>
      <c r="H16353">
        <v>11</v>
      </c>
      <c r="I16353" t="s">
        <v>1252</v>
      </c>
      <c r="J16353" t="s">
        <v>1634</v>
      </c>
      <c r="K16353">
        <f>VLOOKUP(I16353,[1]Ships!$E:$P,12,FALSE)</f>
        <v>706</v>
      </c>
      <c r="M16353">
        <v>9241.83</v>
      </c>
      <c r="N16353">
        <v>840.17</v>
      </c>
      <c r="O16353">
        <v>8897.85</v>
      </c>
    </row>
    <row r="16354" spans="1:15" x14ac:dyDescent="0.25">
      <c r="A16354" t="s">
        <v>12</v>
      </c>
      <c r="B16354">
        <v>2</v>
      </c>
      <c r="C16354" t="s">
        <v>13</v>
      </c>
      <c r="D16354">
        <v>2018</v>
      </c>
      <c r="E16354" s="1">
        <v>43686</v>
      </c>
      <c r="F16354" t="s">
        <v>114</v>
      </c>
      <c r="G16354" t="s">
        <v>366</v>
      </c>
      <c r="H16354">
        <v>10</v>
      </c>
      <c r="I16354" t="s">
        <v>1252</v>
      </c>
      <c r="J16354" t="s">
        <v>1634</v>
      </c>
      <c r="K16354">
        <f>VLOOKUP(I16354,[1]Ships!$E:$P,12,FALSE)</f>
        <v>706</v>
      </c>
      <c r="M16354">
        <v>8200.5300000000007</v>
      </c>
      <c r="N16354">
        <v>820.05</v>
      </c>
      <c r="O16354">
        <v>8243.43</v>
      </c>
    </row>
    <row r="16355" spans="1:15" x14ac:dyDescent="0.25">
      <c r="A16355" t="s">
        <v>12</v>
      </c>
      <c r="B16355">
        <v>2</v>
      </c>
      <c r="C16355" t="s">
        <v>13</v>
      </c>
      <c r="D16355">
        <v>2018</v>
      </c>
      <c r="E16355" s="1">
        <v>43696</v>
      </c>
      <c r="F16355" t="s">
        <v>114</v>
      </c>
      <c r="G16355" t="s">
        <v>318</v>
      </c>
      <c r="H16355">
        <v>10</v>
      </c>
      <c r="I16355" t="s">
        <v>1252</v>
      </c>
      <c r="J16355" t="s">
        <v>1634</v>
      </c>
      <c r="K16355">
        <f>VLOOKUP(I16355,[1]Ships!$E:$P,12,FALSE)</f>
        <v>706</v>
      </c>
      <c r="M16355">
        <v>8259.0300000000007</v>
      </c>
      <c r="N16355">
        <v>825.9</v>
      </c>
      <c r="O16355">
        <v>8243.43</v>
      </c>
    </row>
    <row r="16356" spans="1:15" x14ac:dyDescent="0.25">
      <c r="A16356" t="s">
        <v>12</v>
      </c>
      <c r="B16356">
        <v>2</v>
      </c>
      <c r="C16356" t="s">
        <v>13</v>
      </c>
      <c r="D16356">
        <v>2018</v>
      </c>
      <c r="E16356" s="1">
        <v>43706</v>
      </c>
      <c r="F16356" t="s">
        <v>114</v>
      </c>
      <c r="G16356" t="s">
        <v>349</v>
      </c>
      <c r="H16356">
        <v>10</v>
      </c>
      <c r="I16356" t="s">
        <v>1252</v>
      </c>
      <c r="J16356" t="s">
        <v>1634</v>
      </c>
      <c r="K16356">
        <f>VLOOKUP(I16356,[1]Ships!$E:$P,12,FALSE)</f>
        <v>706</v>
      </c>
      <c r="M16356">
        <v>8270.73</v>
      </c>
      <c r="N16356">
        <v>827.07</v>
      </c>
      <c r="O16356">
        <v>8243.43</v>
      </c>
    </row>
    <row r="16357" spans="1:15" x14ac:dyDescent="0.25">
      <c r="A16357" t="s">
        <v>12</v>
      </c>
      <c r="B16357">
        <v>2</v>
      </c>
      <c r="C16357" t="s">
        <v>13</v>
      </c>
      <c r="D16357">
        <v>2018</v>
      </c>
      <c r="E16357" s="1">
        <v>43716</v>
      </c>
      <c r="F16357" t="s">
        <v>61</v>
      </c>
      <c r="G16357" t="s">
        <v>520</v>
      </c>
      <c r="H16357">
        <v>8</v>
      </c>
      <c r="I16357" t="s">
        <v>1252</v>
      </c>
      <c r="J16357" t="s">
        <v>1634</v>
      </c>
      <c r="K16357">
        <f>VLOOKUP(I16357,[1]Ships!$E:$P,12,FALSE)</f>
        <v>706</v>
      </c>
      <c r="M16357">
        <v>6047.73</v>
      </c>
      <c r="N16357">
        <v>755.97</v>
      </c>
      <c r="O16357">
        <v>7502.43</v>
      </c>
    </row>
    <row r="16358" spans="1:15" x14ac:dyDescent="0.25">
      <c r="A16358" t="s">
        <v>12</v>
      </c>
      <c r="B16358">
        <v>2</v>
      </c>
      <c r="C16358" t="s">
        <v>13</v>
      </c>
      <c r="D16358">
        <v>2018</v>
      </c>
      <c r="E16358" s="1">
        <v>43724</v>
      </c>
      <c r="F16358" t="s">
        <v>58</v>
      </c>
      <c r="G16358" t="s">
        <v>321</v>
      </c>
      <c r="H16358">
        <v>10</v>
      </c>
      <c r="I16358" t="s">
        <v>1252</v>
      </c>
      <c r="J16358" t="s">
        <v>1634</v>
      </c>
      <c r="K16358">
        <f>VLOOKUP(I16358,[1]Ships!$E:$P,12,FALSE)</f>
        <v>706</v>
      </c>
      <c r="M16358">
        <v>7779.33</v>
      </c>
      <c r="N16358">
        <v>777.93</v>
      </c>
      <c r="O16358">
        <v>7502.43</v>
      </c>
    </row>
    <row r="16359" spans="1:15" x14ac:dyDescent="0.25">
      <c r="A16359" t="s">
        <v>12</v>
      </c>
      <c r="B16359">
        <v>2</v>
      </c>
      <c r="C16359" t="s">
        <v>13</v>
      </c>
      <c r="D16359">
        <v>2018</v>
      </c>
      <c r="E16359" s="1">
        <v>43734</v>
      </c>
      <c r="F16359" t="s">
        <v>58</v>
      </c>
      <c r="G16359" t="s">
        <v>322</v>
      </c>
      <c r="H16359">
        <v>12</v>
      </c>
      <c r="I16359" t="s">
        <v>1252</v>
      </c>
      <c r="J16359" t="s">
        <v>1634</v>
      </c>
      <c r="K16359">
        <f>VLOOKUP(I16359,[1]Ships!$E:$P,12,FALSE)</f>
        <v>706</v>
      </c>
      <c r="M16359">
        <v>8680.23</v>
      </c>
      <c r="N16359">
        <v>723.35</v>
      </c>
      <c r="O16359">
        <v>7502.43</v>
      </c>
    </row>
    <row r="16360" spans="1:15" x14ac:dyDescent="0.25">
      <c r="A16360" t="s">
        <v>12</v>
      </c>
      <c r="B16360">
        <v>2</v>
      </c>
      <c r="C16360" t="s">
        <v>13</v>
      </c>
      <c r="D16360">
        <v>2018</v>
      </c>
      <c r="E16360" s="1">
        <v>43746</v>
      </c>
      <c r="F16360" t="s">
        <v>61</v>
      </c>
      <c r="G16360" t="s">
        <v>520</v>
      </c>
      <c r="H16360">
        <v>8</v>
      </c>
      <c r="I16360" t="s">
        <v>1252</v>
      </c>
      <c r="J16360" t="s">
        <v>1634</v>
      </c>
      <c r="K16360">
        <f>VLOOKUP(I16360,[1]Ships!$E:$P,12,FALSE)</f>
        <v>706</v>
      </c>
      <c r="M16360">
        <v>5860.53</v>
      </c>
      <c r="N16360">
        <v>732.57</v>
      </c>
      <c r="O16360">
        <v>9589.9</v>
      </c>
    </row>
    <row r="16361" spans="1:15" x14ac:dyDescent="0.25">
      <c r="A16361" t="s">
        <v>12</v>
      </c>
      <c r="B16361">
        <v>2</v>
      </c>
      <c r="C16361" t="s">
        <v>13</v>
      </c>
      <c r="D16361">
        <v>2018</v>
      </c>
      <c r="E16361" s="1">
        <v>43754</v>
      </c>
      <c r="F16361" t="s">
        <v>61</v>
      </c>
      <c r="G16361" t="s">
        <v>361</v>
      </c>
      <c r="H16361">
        <v>31</v>
      </c>
      <c r="I16361" t="s">
        <v>1252</v>
      </c>
      <c r="J16361" t="s">
        <v>1634</v>
      </c>
      <c r="K16361">
        <f>VLOOKUP(I16361,[1]Ships!$E:$P,12,FALSE)</f>
        <v>706</v>
      </c>
      <c r="M16361">
        <v>15407.73</v>
      </c>
      <c r="N16361">
        <v>497.02</v>
      </c>
      <c r="O16361">
        <v>9589.9</v>
      </c>
    </row>
    <row r="16362" spans="1:15" x14ac:dyDescent="0.25">
      <c r="A16362" t="s">
        <v>12</v>
      </c>
      <c r="B16362">
        <v>2</v>
      </c>
      <c r="C16362" t="s">
        <v>13</v>
      </c>
      <c r="D16362">
        <v>2018</v>
      </c>
      <c r="E16362" s="1">
        <v>43754</v>
      </c>
      <c r="F16362" t="s">
        <v>61</v>
      </c>
      <c r="G16362" t="s">
        <v>330</v>
      </c>
      <c r="H16362">
        <v>10</v>
      </c>
      <c r="I16362" t="s">
        <v>1252</v>
      </c>
      <c r="J16362" t="s">
        <v>1634</v>
      </c>
      <c r="K16362">
        <f>VLOOKUP(I16362,[1]Ships!$E:$P,12,FALSE)</f>
        <v>706</v>
      </c>
      <c r="M16362">
        <v>7053.93</v>
      </c>
      <c r="N16362">
        <v>705.39</v>
      </c>
      <c r="O16362">
        <v>9589.9</v>
      </c>
    </row>
    <row r="16363" spans="1:15" x14ac:dyDescent="0.25">
      <c r="A16363" t="s">
        <v>12</v>
      </c>
      <c r="B16363">
        <v>2</v>
      </c>
      <c r="C16363" t="s">
        <v>13</v>
      </c>
      <c r="D16363">
        <v>2018</v>
      </c>
      <c r="E16363" s="1">
        <v>43764</v>
      </c>
      <c r="F16363" t="s">
        <v>47</v>
      </c>
      <c r="G16363" t="s">
        <v>787</v>
      </c>
      <c r="H16363">
        <v>21</v>
      </c>
      <c r="I16363" t="s">
        <v>1252</v>
      </c>
      <c r="J16363" t="s">
        <v>1634</v>
      </c>
      <c r="K16363">
        <f>VLOOKUP(I16363,[1]Ships!$E:$P,12,FALSE)</f>
        <v>706</v>
      </c>
      <c r="M16363">
        <v>10037.43</v>
      </c>
      <c r="N16363">
        <v>477.97</v>
      </c>
      <c r="O16363">
        <v>9589.9</v>
      </c>
    </row>
    <row r="16364" spans="1:15" x14ac:dyDescent="0.25">
      <c r="A16364" t="s">
        <v>12</v>
      </c>
      <c r="B16364">
        <v>2</v>
      </c>
      <c r="C16364" t="s">
        <v>13</v>
      </c>
      <c r="D16364">
        <v>2018</v>
      </c>
      <c r="E16364" s="1">
        <v>43785</v>
      </c>
      <c r="F16364" t="s">
        <v>44</v>
      </c>
      <c r="G16364" t="s">
        <v>154</v>
      </c>
      <c r="H16364">
        <v>20</v>
      </c>
      <c r="I16364" t="s">
        <v>1252</v>
      </c>
      <c r="J16364" t="s">
        <v>1634</v>
      </c>
      <c r="K16364">
        <f>VLOOKUP(I16364,[1]Ships!$E:$P,12,FALSE)</f>
        <v>706</v>
      </c>
      <c r="M16364">
        <v>13418.73</v>
      </c>
      <c r="N16364">
        <v>670.94</v>
      </c>
      <c r="O16364">
        <v>13418.73</v>
      </c>
    </row>
    <row r="16365" spans="1:15" x14ac:dyDescent="0.25">
      <c r="A16365" t="s">
        <v>12</v>
      </c>
      <c r="B16365">
        <v>2</v>
      </c>
      <c r="C16365" t="s">
        <v>13</v>
      </c>
      <c r="D16365">
        <v>2018</v>
      </c>
      <c r="E16365" s="1">
        <v>43805</v>
      </c>
      <c r="F16365" t="s">
        <v>44</v>
      </c>
      <c r="G16365" t="s">
        <v>200</v>
      </c>
      <c r="H16365">
        <v>32</v>
      </c>
      <c r="I16365" t="s">
        <v>1252</v>
      </c>
      <c r="J16365" t="s">
        <v>1634</v>
      </c>
      <c r="K16365">
        <f>VLOOKUP(I16365,[1]Ships!$E:$P,12,FALSE)</f>
        <v>706</v>
      </c>
      <c r="M16365">
        <v>20930.13</v>
      </c>
      <c r="N16365">
        <v>654.07000000000005</v>
      </c>
      <c r="O16365">
        <v>14889.03</v>
      </c>
    </row>
    <row r="16366" spans="1:15" x14ac:dyDescent="0.25">
      <c r="A16366" t="s">
        <v>12</v>
      </c>
      <c r="B16366">
        <v>2</v>
      </c>
      <c r="C16366" t="s">
        <v>13</v>
      </c>
      <c r="D16366">
        <v>2018</v>
      </c>
      <c r="E16366" s="1">
        <v>43805</v>
      </c>
      <c r="F16366" t="s">
        <v>44</v>
      </c>
      <c r="G16366" t="s">
        <v>155</v>
      </c>
      <c r="H16366">
        <v>14</v>
      </c>
      <c r="I16366" t="s">
        <v>1252</v>
      </c>
      <c r="J16366" t="s">
        <v>1634</v>
      </c>
      <c r="K16366">
        <f>VLOOKUP(I16366,[1]Ships!$E:$P,12,FALSE)</f>
        <v>706</v>
      </c>
      <c r="M16366">
        <v>10037.43</v>
      </c>
      <c r="N16366">
        <v>716.96</v>
      </c>
      <c r="O16366">
        <v>14889.03</v>
      </c>
    </row>
    <row r="16367" spans="1:15" x14ac:dyDescent="0.25">
      <c r="A16367" t="s">
        <v>12</v>
      </c>
      <c r="B16367">
        <v>2</v>
      </c>
      <c r="C16367" t="s">
        <v>13</v>
      </c>
      <c r="D16367">
        <v>2018</v>
      </c>
      <c r="E16367" s="1">
        <v>43819</v>
      </c>
      <c r="F16367" t="s">
        <v>182</v>
      </c>
      <c r="G16367" t="s">
        <v>200</v>
      </c>
      <c r="H16367">
        <v>18</v>
      </c>
      <c r="I16367" t="s">
        <v>1252</v>
      </c>
      <c r="J16367" t="s">
        <v>1634</v>
      </c>
      <c r="K16367">
        <f>VLOOKUP(I16367,[1]Ships!$E:$P,12,FALSE)</f>
        <v>706</v>
      </c>
      <c r="M16367">
        <v>13699.53</v>
      </c>
      <c r="N16367">
        <v>761.09</v>
      </c>
      <c r="O16367">
        <v>14889.03</v>
      </c>
    </row>
    <row r="16368" spans="1:15" x14ac:dyDescent="0.25">
      <c r="A16368" t="s">
        <v>12</v>
      </c>
      <c r="B16368">
        <v>2</v>
      </c>
      <c r="C16368" t="s">
        <v>13</v>
      </c>
      <c r="D16368">
        <v>2018</v>
      </c>
      <c r="E16368" s="1">
        <v>43837</v>
      </c>
      <c r="F16368" t="s">
        <v>201</v>
      </c>
      <c r="G16368" t="s">
        <v>202</v>
      </c>
      <c r="H16368">
        <v>14</v>
      </c>
      <c r="I16368" t="s">
        <v>1252</v>
      </c>
      <c r="J16368" t="s">
        <v>1634</v>
      </c>
      <c r="K16368">
        <f>VLOOKUP(I16368,[1]Ships!$E:$P,12,FALSE)</f>
        <v>706</v>
      </c>
      <c r="M16368">
        <v>12763.53</v>
      </c>
      <c r="N16368">
        <v>911.68</v>
      </c>
      <c r="O16368">
        <v>22012.38</v>
      </c>
    </row>
    <row r="16369" spans="1:15" x14ac:dyDescent="0.25">
      <c r="A16369" t="s">
        <v>12</v>
      </c>
      <c r="B16369">
        <v>2</v>
      </c>
      <c r="C16369" t="s">
        <v>13</v>
      </c>
      <c r="D16369">
        <v>2018</v>
      </c>
      <c r="E16369" s="1">
        <v>43851</v>
      </c>
      <c r="F16369" t="s">
        <v>44</v>
      </c>
      <c r="G16369" t="s">
        <v>1256</v>
      </c>
      <c r="H16369">
        <v>52</v>
      </c>
      <c r="I16369" t="s">
        <v>1252</v>
      </c>
      <c r="J16369" t="s">
        <v>1634</v>
      </c>
      <c r="K16369">
        <f>VLOOKUP(I16369,[1]Ships!$E:$P,12,FALSE)</f>
        <v>706</v>
      </c>
      <c r="M16369">
        <v>32723.73</v>
      </c>
      <c r="N16369">
        <v>629.29999999999995</v>
      </c>
      <c r="O16369">
        <v>22012.38</v>
      </c>
    </row>
    <row r="16370" spans="1:15" x14ac:dyDescent="0.25">
      <c r="A16370" t="s">
        <v>12</v>
      </c>
      <c r="B16370">
        <v>2</v>
      </c>
      <c r="C16370" t="s">
        <v>13</v>
      </c>
      <c r="D16370">
        <v>2018</v>
      </c>
      <c r="E16370" s="1">
        <v>43851</v>
      </c>
      <c r="F16370" t="s">
        <v>44</v>
      </c>
      <c r="G16370" t="s">
        <v>1111</v>
      </c>
      <c r="H16370">
        <v>40</v>
      </c>
      <c r="I16370" t="s">
        <v>1252</v>
      </c>
      <c r="J16370" t="s">
        <v>1634</v>
      </c>
      <c r="K16370">
        <f>VLOOKUP(I16370,[1]Ships!$E:$P,12,FALSE)</f>
        <v>706</v>
      </c>
      <c r="M16370">
        <v>25703.73</v>
      </c>
      <c r="N16370">
        <v>642.59</v>
      </c>
      <c r="O16370">
        <v>22012.38</v>
      </c>
    </row>
    <row r="16371" spans="1:15" x14ac:dyDescent="0.25">
      <c r="A16371" t="s">
        <v>12</v>
      </c>
      <c r="B16371">
        <v>2</v>
      </c>
      <c r="C16371" t="s">
        <v>13</v>
      </c>
      <c r="D16371">
        <v>2018</v>
      </c>
      <c r="E16371" s="1">
        <v>43851</v>
      </c>
      <c r="F16371" t="s">
        <v>182</v>
      </c>
      <c r="G16371" t="s">
        <v>183</v>
      </c>
      <c r="H16371">
        <v>22</v>
      </c>
      <c r="I16371" t="s">
        <v>1252</v>
      </c>
      <c r="J16371" t="s">
        <v>1634</v>
      </c>
      <c r="K16371">
        <f>VLOOKUP(I16371,[1]Ships!$E:$P,12,FALSE)</f>
        <v>706</v>
      </c>
      <c r="M16371">
        <v>16858.53</v>
      </c>
      <c r="N16371">
        <v>766.3</v>
      </c>
      <c r="O16371">
        <v>22012.38</v>
      </c>
    </row>
    <row r="16372" spans="1:15" x14ac:dyDescent="0.25">
      <c r="A16372" t="s">
        <v>12</v>
      </c>
      <c r="B16372">
        <v>2</v>
      </c>
      <c r="C16372" t="s">
        <v>13</v>
      </c>
      <c r="D16372">
        <v>2018</v>
      </c>
      <c r="E16372" s="1">
        <v>43873</v>
      </c>
      <c r="F16372" t="s">
        <v>44</v>
      </c>
      <c r="G16372" t="s">
        <v>1257</v>
      </c>
      <c r="H16372">
        <v>30</v>
      </c>
      <c r="I16372" t="s">
        <v>1252</v>
      </c>
      <c r="J16372" t="s">
        <v>1634</v>
      </c>
      <c r="K16372">
        <f>VLOOKUP(I16372,[1]Ships!$E:$P,12,FALSE)</f>
        <v>706</v>
      </c>
      <c r="M16372">
        <v>18707.13</v>
      </c>
      <c r="N16372">
        <v>623.57000000000005</v>
      </c>
      <c r="O16372">
        <v>15436.98</v>
      </c>
    </row>
    <row r="16373" spans="1:15" x14ac:dyDescent="0.25">
      <c r="A16373" t="s">
        <v>12</v>
      </c>
      <c r="B16373">
        <v>2</v>
      </c>
      <c r="C16373" t="s">
        <v>13</v>
      </c>
      <c r="D16373">
        <v>2018</v>
      </c>
      <c r="E16373" s="1">
        <v>43873</v>
      </c>
      <c r="F16373" t="s">
        <v>44</v>
      </c>
      <c r="G16373" t="s">
        <v>624</v>
      </c>
      <c r="H16373">
        <v>18</v>
      </c>
      <c r="I16373" t="s">
        <v>1252</v>
      </c>
      <c r="J16373" t="s">
        <v>1634</v>
      </c>
      <c r="K16373">
        <f>VLOOKUP(I16373,[1]Ships!$E:$P,12,FALSE)</f>
        <v>706</v>
      </c>
      <c r="M16373">
        <v>12166.83</v>
      </c>
      <c r="N16373">
        <v>675.93</v>
      </c>
      <c r="O16373">
        <v>15436.98</v>
      </c>
    </row>
    <row r="16374" spans="1:15" x14ac:dyDescent="0.25">
      <c r="A16374" t="s">
        <v>12</v>
      </c>
      <c r="B16374">
        <v>2</v>
      </c>
      <c r="C16374" t="s">
        <v>13</v>
      </c>
      <c r="D16374">
        <v>2018</v>
      </c>
      <c r="E16374" s="1">
        <v>43891</v>
      </c>
      <c r="F16374" t="s">
        <v>44</v>
      </c>
      <c r="G16374" t="s">
        <v>1258</v>
      </c>
      <c r="H16374">
        <v>26</v>
      </c>
      <c r="I16374" t="s">
        <v>1252</v>
      </c>
      <c r="J16374" t="s">
        <v>1634</v>
      </c>
      <c r="K16374">
        <f>VLOOKUP(I16374,[1]Ships!$E:$P,12,FALSE)</f>
        <v>706</v>
      </c>
      <c r="M16374">
        <v>14986.53</v>
      </c>
      <c r="N16374">
        <v>576.4</v>
      </c>
      <c r="O16374">
        <v>14192.88</v>
      </c>
    </row>
    <row r="16375" spans="1:15" x14ac:dyDescent="0.25">
      <c r="A16375" t="s">
        <v>12</v>
      </c>
      <c r="B16375">
        <v>2</v>
      </c>
      <c r="C16375" t="s">
        <v>13</v>
      </c>
      <c r="D16375">
        <v>2018</v>
      </c>
      <c r="E16375" s="1">
        <v>43891</v>
      </c>
      <c r="F16375" t="s">
        <v>44</v>
      </c>
      <c r="G16375" t="s">
        <v>993</v>
      </c>
      <c r="H16375">
        <v>12</v>
      </c>
      <c r="I16375" t="s">
        <v>1252</v>
      </c>
      <c r="J16375" t="s">
        <v>1634</v>
      </c>
      <c r="K16375">
        <f>VLOOKUP(I16375,[1]Ships!$E:$P,12,FALSE)</f>
        <v>706</v>
      </c>
      <c r="M16375">
        <v>9312.0300000000007</v>
      </c>
      <c r="N16375">
        <v>776</v>
      </c>
      <c r="O16375">
        <v>14192.88</v>
      </c>
    </row>
    <row r="16376" spans="1:15" x14ac:dyDescent="0.25">
      <c r="A16376" t="s">
        <v>12</v>
      </c>
      <c r="B16376">
        <v>2</v>
      </c>
      <c r="C16376" t="s">
        <v>13</v>
      </c>
      <c r="D16376">
        <v>2018</v>
      </c>
      <c r="E16376" s="1">
        <v>43903</v>
      </c>
      <c r="F16376" t="s">
        <v>44</v>
      </c>
      <c r="G16376" t="s">
        <v>889</v>
      </c>
      <c r="H16376">
        <v>34</v>
      </c>
      <c r="I16376" t="s">
        <v>1252</v>
      </c>
      <c r="J16376" t="s">
        <v>1634</v>
      </c>
      <c r="K16376">
        <f>VLOOKUP(I16376,[1]Ships!$E:$P,12,FALSE)</f>
        <v>706</v>
      </c>
      <c r="M16376">
        <v>18356.13</v>
      </c>
      <c r="N16376">
        <v>539.89</v>
      </c>
      <c r="O16376">
        <v>14192.88</v>
      </c>
    </row>
    <row r="16377" spans="1:15" x14ac:dyDescent="0.25">
      <c r="A16377" t="s">
        <v>12</v>
      </c>
      <c r="B16377">
        <v>2</v>
      </c>
      <c r="C16377" t="s">
        <v>13</v>
      </c>
      <c r="D16377">
        <v>2018</v>
      </c>
      <c r="E16377" s="1">
        <v>43903</v>
      </c>
      <c r="F16377" t="s">
        <v>44</v>
      </c>
      <c r="G16377" t="s">
        <v>1259</v>
      </c>
      <c r="H16377">
        <v>14</v>
      </c>
      <c r="I16377" t="s">
        <v>1252</v>
      </c>
      <c r="J16377" t="s">
        <v>1634</v>
      </c>
      <c r="K16377">
        <f>VLOOKUP(I16377,[1]Ships!$E:$P,12,FALSE)</f>
        <v>706</v>
      </c>
      <c r="M16377">
        <v>9452.43</v>
      </c>
      <c r="N16377">
        <v>675.17</v>
      </c>
      <c r="O16377">
        <v>14192.88</v>
      </c>
    </row>
    <row r="16378" spans="1:15" x14ac:dyDescent="0.25">
      <c r="A16378" t="s">
        <v>12</v>
      </c>
      <c r="B16378">
        <v>2</v>
      </c>
      <c r="C16378" t="s">
        <v>13</v>
      </c>
      <c r="D16378">
        <v>2018</v>
      </c>
      <c r="E16378" s="1">
        <v>43917</v>
      </c>
      <c r="F16378" t="s">
        <v>44</v>
      </c>
      <c r="G16378" t="s">
        <v>1260</v>
      </c>
      <c r="H16378">
        <v>20</v>
      </c>
      <c r="I16378" t="s">
        <v>1252</v>
      </c>
      <c r="J16378" t="s">
        <v>1634</v>
      </c>
      <c r="K16378">
        <f>VLOOKUP(I16378,[1]Ships!$E:$P,12,FALSE)</f>
        <v>706</v>
      </c>
      <c r="M16378">
        <v>12915.63</v>
      </c>
      <c r="N16378">
        <v>645.78</v>
      </c>
      <c r="O16378">
        <v>14192.88</v>
      </c>
    </row>
    <row r="16379" spans="1:15" x14ac:dyDescent="0.25">
      <c r="A16379" t="s">
        <v>12</v>
      </c>
      <c r="B16379">
        <v>2</v>
      </c>
      <c r="C16379" t="s">
        <v>13</v>
      </c>
      <c r="D16379">
        <v>2018</v>
      </c>
      <c r="E16379" s="1">
        <v>43917</v>
      </c>
      <c r="F16379" t="s">
        <v>47</v>
      </c>
      <c r="G16379" t="s">
        <v>1261</v>
      </c>
      <c r="H16379">
        <v>40</v>
      </c>
      <c r="I16379" t="s">
        <v>1252</v>
      </c>
      <c r="J16379" t="s">
        <v>1634</v>
      </c>
      <c r="K16379">
        <f>VLOOKUP(I16379,[1]Ships!$E:$P,12,FALSE)</f>
        <v>706</v>
      </c>
      <c r="M16379">
        <v>20134.53</v>
      </c>
      <c r="N16379">
        <v>503.36</v>
      </c>
      <c r="O16379">
        <v>14192.88</v>
      </c>
    </row>
    <row r="16380" spans="1:15" x14ac:dyDescent="0.25">
      <c r="A16380" t="s">
        <v>12</v>
      </c>
      <c r="B16380">
        <v>2</v>
      </c>
      <c r="C16380" t="s">
        <v>13</v>
      </c>
      <c r="D16380">
        <v>2018</v>
      </c>
      <c r="E16380" s="1">
        <v>43937</v>
      </c>
      <c r="F16380" t="s">
        <v>47</v>
      </c>
      <c r="G16380" t="s">
        <v>501</v>
      </c>
      <c r="H16380">
        <v>20</v>
      </c>
      <c r="I16380" t="s">
        <v>1252</v>
      </c>
      <c r="J16380" t="s">
        <v>1634</v>
      </c>
      <c r="K16380">
        <f>VLOOKUP(I16380,[1]Ships!$E:$P,12,FALSE)</f>
        <v>706</v>
      </c>
      <c r="M16380">
        <v>9604.5300000000007</v>
      </c>
      <c r="N16380">
        <v>480.23</v>
      </c>
      <c r="O16380">
        <v>9604.5300000000007</v>
      </c>
    </row>
    <row r="16381" spans="1:15" x14ac:dyDescent="0.25">
      <c r="A16381" t="s">
        <v>12</v>
      </c>
      <c r="B16381">
        <v>2</v>
      </c>
      <c r="C16381" t="s">
        <v>13</v>
      </c>
      <c r="D16381">
        <v>2018</v>
      </c>
      <c r="E16381" s="1">
        <v>43287</v>
      </c>
      <c r="F16381" t="s">
        <v>25</v>
      </c>
      <c r="G16381" t="s">
        <v>1262</v>
      </c>
      <c r="H16381">
        <v>12</v>
      </c>
      <c r="I16381" t="s">
        <v>1263</v>
      </c>
      <c r="J16381" t="e">
        <v>#N/A</v>
      </c>
      <c r="K16381" t="e">
        <f>VLOOKUP(I16381,[1]Ships!$E:$P,12,FALSE)</f>
        <v>#N/A</v>
      </c>
      <c r="M16381">
        <v>37206</v>
      </c>
      <c r="N16381">
        <v>3100.5</v>
      </c>
      <c r="O16381">
        <v>12402</v>
      </c>
    </row>
    <row r="16382" spans="1:15" x14ac:dyDescent="0.25">
      <c r="A16382" t="s">
        <v>12</v>
      </c>
      <c r="B16382">
        <v>2</v>
      </c>
      <c r="C16382" t="s">
        <v>13</v>
      </c>
      <c r="D16382">
        <v>2018</v>
      </c>
      <c r="E16382" s="1">
        <v>43299</v>
      </c>
      <c r="F16382" t="s">
        <v>173</v>
      </c>
      <c r="G16382" t="s">
        <v>397</v>
      </c>
      <c r="H16382">
        <v>9</v>
      </c>
      <c r="I16382" t="s">
        <v>1263</v>
      </c>
      <c r="J16382" t="e">
        <v>#N/A</v>
      </c>
      <c r="K16382" t="e">
        <f>VLOOKUP(I16382,[1]Ships!$E:$P,12,FALSE)</f>
        <v>#N/A</v>
      </c>
      <c r="M16382" t="s">
        <v>17</v>
      </c>
      <c r="N16382" t="s">
        <v>17</v>
      </c>
      <c r="O16382">
        <v>12402</v>
      </c>
    </row>
    <row r="16383" spans="1:15" x14ac:dyDescent="0.25">
      <c r="A16383" t="s">
        <v>12</v>
      </c>
      <c r="B16383">
        <v>2</v>
      </c>
      <c r="C16383" t="s">
        <v>13</v>
      </c>
      <c r="D16383">
        <v>2018</v>
      </c>
      <c r="E16383" s="1">
        <v>43308</v>
      </c>
      <c r="F16383" t="s">
        <v>173</v>
      </c>
      <c r="G16383" t="s">
        <v>1264</v>
      </c>
      <c r="H16383">
        <v>12</v>
      </c>
      <c r="I16383" t="s">
        <v>1263</v>
      </c>
      <c r="J16383" t="e">
        <v>#N/A</v>
      </c>
      <c r="K16383" t="e">
        <f>VLOOKUP(I16383,[1]Ships!$E:$P,12,FALSE)</f>
        <v>#N/A</v>
      </c>
      <c r="M16383" t="s">
        <v>17</v>
      </c>
      <c r="N16383" t="s">
        <v>17</v>
      </c>
      <c r="O16383">
        <v>12402</v>
      </c>
    </row>
    <row r="16384" spans="1:15" x14ac:dyDescent="0.25">
      <c r="A16384" t="s">
        <v>12</v>
      </c>
      <c r="B16384">
        <v>2</v>
      </c>
      <c r="C16384" t="s">
        <v>13</v>
      </c>
      <c r="D16384">
        <v>2018</v>
      </c>
      <c r="E16384" s="1">
        <v>43320</v>
      </c>
      <c r="F16384" t="s">
        <v>71</v>
      </c>
      <c r="G16384" t="s">
        <v>1265</v>
      </c>
      <c r="H16384">
        <v>10</v>
      </c>
      <c r="I16384" t="s">
        <v>1263</v>
      </c>
      <c r="J16384" t="e">
        <v>#N/A</v>
      </c>
      <c r="K16384" t="e">
        <f>VLOOKUP(I16384,[1]Ships!$E:$P,12,FALSE)</f>
        <v>#N/A</v>
      </c>
      <c r="M16384">
        <v>12168</v>
      </c>
      <c r="N16384">
        <v>1216.8</v>
      </c>
      <c r="O16384">
        <v>16555.5</v>
      </c>
    </row>
    <row r="16385" spans="1:15" x14ac:dyDescent="0.25">
      <c r="A16385" t="s">
        <v>12</v>
      </c>
      <c r="B16385">
        <v>2</v>
      </c>
      <c r="C16385" t="s">
        <v>13</v>
      </c>
      <c r="D16385">
        <v>2018</v>
      </c>
      <c r="E16385" s="1">
        <v>43330</v>
      </c>
      <c r="F16385" t="s">
        <v>18</v>
      </c>
      <c r="G16385" t="s">
        <v>671</v>
      </c>
      <c r="H16385">
        <v>16</v>
      </c>
      <c r="I16385" t="s">
        <v>1263</v>
      </c>
      <c r="J16385" t="e">
        <v>#N/A</v>
      </c>
      <c r="K16385" t="e">
        <f>VLOOKUP(I16385,[1]Ships!$E:$P,12,FALSE)</f>
        <v>#N/A</v>
      </c>
      <c r="M16385">
        <v>20943</v>
      </c>
      <c r="N16385">
        <v>1308.94</v>
      </c>
      <c r="O16385">
        <v>16555.5</v>
      </c>
    </row>
    <row r="16386" spans="1:15" x14ac:dyDescent="0.25">
      <c r="A16386" t="s">
        <v>12</v>
      </c>
      <c r="B16386">
        <v>2</v>
      </c>
      <c r="C16386" t="s">
        <v>13</v>
      </c>
      <c r="D16386">
        <v>2018</v>
      </c>
      <c r="E16386" s="1">
        <v>43346</v>
      </c>
      <c r="F16386" t="s">
        <v>18</v>
      </c>
      <c r="G16386" t="s">
        <v>1266</v>
      </c>
      <c r="H16386">
        <v>15</v>
      </c>
      <c r="I16386" t="s">
        <v>1263</v>
      </c>
      <c r="J16386" t="e">
        <v>#N/A</v>
      </c>
      <c r="K16386" t="e">
        <f>VLOOKUP(I16386,[1]Ships!$E:$P,12,FALSE)</f>
        <v>#N/A</v>
      </c>
      <c r="M16386">
        <v>10413</v>
      </c>
      <c r="N16386">
        <v>694.2</v>
      </c>
      <c r="O16386">
        <v>9535.5</v>
      </c>
    </row>
    <row r="16387" spans="1:15" x14ac:dyDescent="0.25">
      <c r="A16387" t="s">
        <v>12</v>
      </c>
      <c r="B16387">
        <v>2</v>
      </c>
      <c r="C16387" t="s">
        <v>13</v>
      </c>
      <c r="D16387">
        <v>2018</v>
      </c>
      <c r="E16387" s="1">
        <v>43361</v>
      </c>
      <c r="F16387" t="s">
        <v>18</v>
      </c>
      <c r="G16387" t="s">
        <v>1267</v>
      </c>
      <c r="H16387">
        <v>9</v>
      </c>
      <c r="I16387" t="s">
        <v>1263</v>
      </c>
      <c r="J16387" t="e">
        <v>#N/A</v>
      </c>
      <c r="K16387" t="e">
        <f>VLOOKUP(I16387,[1]Ships!$E:$P,12,FALSE)</f>
        <v>#N/A</v>
      </c>
      <c r="M16387">
        <v>8658</v>
      </c>
      <c r="N16387">
        <v>962</v>
      </c>
      <c r="O16387">
        <v>9535.5</v>
      </c>
    </row>
    <row r="16388" spans="1:15" x14ac:dyDescent="0.25">
      <c r="A16388" t="s">
        <v>12</v>
      </c>
      <c r="B16388">
        <v>2</v>
      </c>
      <c r="C16388" t="s">
        <v>13</v>
      </c>
      <c r="D16388">
        <v>2018</v>
      </c>
      <c r="E16388" s="1">
        <v>43376</v>
      </c>
      <c r="F16388" t="s">
        <v>307</v>
      </c>
      <c r="G16388" t="s">
        <v>1268</v>
      </c>
      <c r="H16388">
        <v>12</v>
      </c>
      <c r="I16388" t="s">
        <v>1263</v>
      </c>
      <c r="J16388" t="e">
        <v>#N/A</v>
      </c>
      <c r="K16388" t="e">
        <f>VLOOKUP(I16388,[1]Ships!$E:$P,12,FALSE)</f>
        <v>#N/A</v>
      </c>
      <c r="M16388">
        <v>8775</v>
      </c>
      <c r="N16388">
        <v>731.25</v>
      </c>
      <c r="O16388">
        <v>12090</v>
      </c>
    </row>
    <row r="16389" spans="1:15" x14ac:dyDescent="0.25">
      <c r="A16389" t="s">
        <v>12</v>
      </c>
      <c r="B16389">
        <v>2</v>
      </c>
      <c r="C16389" t="s">
        <v>13</v>
      </c>
      <c r="D16389">
        <v>2018</v>
      </c>
      <c r="E16389" s="1">
        <v>43388</v>
      </c>
      <c r="F16389" t="s">
        <v>208</v>
      </c>
      <c r="G16389" t="s">
        <v>1269</v>
      </c>
      <c r="H16389">
        <v>11</v>
      </c>
      <c r="I16389" t="s">
        <v>1263</v>
      </c>
      <c r="J16389" t="e">
        <v>#N/A</v>
      </c>
      <c r="K16389" t="e">
        <f>VLOOKUP(I16389,[1]Ships!$E:$P,12,FALSE)</f>
        <v>#N/A</v>
      </c>
      <c r="M16389">
        <v>17199</v>
      </c>
      <c r="N16389">
        <v>1563.55</v>
      </c>
      <c r="O16389">
        <v>12090</v>
      </c>
    </row>
    <row r="16390" spans="1:15" x14ac:dyDescent="0.25">
      <c r="A16390" t="s">
        <v>12</v>
      </c>
      <c r="B16390">
        <v>2</v>
      </c>
      <c r="C16390" t="s">
        <v>13</v>
      </c>
      <c r="D16390">
        <v>2018</v>
      </c>
      <c r="E16390" s="1">
        <v>43399</v>
      </c>
      <c r="F16390" t="s">
        <v>208</v>
      </c>
      <c r="G16390" t="s">
        <v>1270</v>
      </c>
      <c r="H16390">
        <v>16</v>
      </c>
      <c r="I16390" t="s">
        <v>1263</v>
      </c>
      <c r="J16390" t="e">
        <v>#N/A</v>
      </c>
      <c r="K16390" t="e">
        <f>VLOOKUP(I16390,[1]Ships!$E:$P,12,FALSE)</f>
        <v>#N/A</v>
      </c>
      <c r="M16390">
        <v>10296</v>
      </c>
      <c r="N16390">
        <v>643.5</v>
      </c>
      <c r="O16390">
        <v>12090</v>
      </c>
    </row>
    <row r="16391" spans="1:15" x14ac:dyDescent="0.25">
      <c r="A16391" t="s">
        <v>12</v>
      </c>
      <c r="B16391">
        <v>2</v>
      </c>
      <c r="C16391" t="s">
        <v>13</v>
      </c>
      <c r="D16391">
        <v>2018</v>
      </c>
      <c r="E16391" s="1">
        <v>43415</v>
      </c>
      <c r="F16391" t="s">
        <v>344</v>
      </c>
      <c r="G16391" t="s">
        <v>405</v>
      </c>
      <c r="H16391">
        <v>11</v>
      </c>
      <c r="I16391" t="s">
        <v>1263</v>
      </c>
      <c r="J16391" t="e">
        <v>#N/A</v>
      </c>
      <c r="K16391" t="e">
        <f>VLOOKUP(I16391,[1]Ships!$E:$P,12,FALSE)</f>
        <v>#N/A</v>
      </c>
      <c r="M16391">
        <v>15912</v>
      </c>
      <c r="N16391">
        <v>1446.55</v>
      </c>
      <c r="O16391">
        <v>16789.5</v>
      </c>
    </row>
    <row r="16392" spans="1:15" x14ac:dyDescent="0.25">
      <c r="A16392" t="s">
        <v>12</v>
      </c>
      <c r="B16392">
        <v>2</v>
      </c>
      <c r="C16392" t="s">
        <v>13</v>
      </c>
      <c r="D16392">
        <v>2018</v>
      </c>
      <c r="E16392" s="1">
        <v>43426</v>
      </c>
      <c r="F16392" t="s">
        <v>344</v>
      </c>
      <c r="G16392" t="s">
        <v>406</v>
      </c>
      <c r="H16392">
        <v>10</v>
      </c>
      <c r="I16392" t="s">
        <v>1263</v>
      </c>
      <c r="J16392" t="e">
        <v>#N/A</v>
      </c>
      <c r="K16392" t="e">
        <f>VLOOKUP(I16392,[1]Ships!$E:$P,12,FALSE)</f>
        <v>#N/A</v>
      </c>
      <c r="M16392">
        <v>17667</v>
      </c>
      <c r="N16392">
        <v>1766.7</v>
      </c>
      <c r="O16392">
        <v>16789.5</v>
      </c>
    </row>
    <row r="16393" spans="1:15" x14ac:dyDescent="0.25">
      <c r="A16393" t="s">
        <v>12</v>
      </c>
      <c r="B16393">
        <v>2</v>
      </c>
      <c r="C16393" t="s">
        <v>13</v>
      </c>
      <c r="D16393">
        <v>2018</v>
      </c>
      <c r="E16393" s="1">
        <v>43436</v>
      </c>
      <c r="F16393" t="s">
        <v>344</v>
      </c>
      <c r="G16393" t="s">
        <v>406</v>
      </c>
      <c r="H16393">
        <v>10</v>
      </c>
      <c r="I16393" t="s">
        <v>1263</v>
      </c>
      <c r="J16393" t="e">
        <v>#N/A</v>
      </c>
      <c r="K16393" t="e">
        <f>VLOOKUP(I16393,[1]Ships!$E:$P,12,FALSE)</f>
        <v>#N/A</v>
      </c>
      <c r="M16393">
        <v>16380</v>
      </c>
      <c r="N16393">
        <v>1638</v>
      </c>
      <c r="O16393">
        <v>18759</v>
      </c>
    </row>
    <row r="16394" spans="1:15" x14ac:dyDescent="0.25">
      <c r="A16394" t="s">
        <v>12</v>
      </c>
      <c r="B16394">
        <v>2</v>
      </c>
      <c r="C16394" t="s">
        <v>13</v>
      </c>
      <c r="D16394">
        <v>2018</v>
      </c>
      <c r="E16394" s="1">
        <v>43446</v>
      </c>
      <c r="F16394" t="s">
        <v>344</v>
      </c>
      <c r="G16394" t="s">
        <v>406</v>
      </c>
      <c r="H16394">
        <v>10</v>
      </c>
      <c r="I16394" t="s">
        <v>1263</v>
      </c>
      <c r="J16394" t="e">
        <v>#N/A</v>
      </c>
      <c r="K16394" t="e">
        <f>VLOOKUP(I16394,[1]Ships!$E:$P,12,FALSE)</f>
        <v>#N/A</v>
      </c>
      <c r="M16394">
        <v>16380</v>
      </c>
      <c r="N16394">
        <v>1638</v>
      </c>
      <c r="O16394">
        <v>18759</v>
      </c>
    </row>
    <row r="16395" spans="1:15" x14ac:dyDescent="0.25">
      <c r="A16395" t="s">
        <v>12</v>
      </c>
      <c r="B16395">
        <v>2</v>
      </c>
      <c r="C16395" t="s">
        <v>13</v>
      </c>
      <c r="D16395">
        <v>2018</v>
      </c>
      <c r="E16395" s="1">
        <v>43456</v>
      </c>
      <c r="F16395" t="s">
        <v>344</v>
      </c>
      <c r="G16395" t="s">
        <v>406</v>
      </c>
      <c r="H16395">
        <v>15</v>
      </c>
      <c r="I16395" t="s">
        <v>1263</v>
      </c>
      <c r="J16395" t="e">
        <v>#N/A</v>
      </c>
      <c r="K16395" t="e">
        <f>VLOOKUP(I16395,[1]Ships!$E:$P,12,FALSE)</f>
        <v>#N/A</v>
      </c>
      <c r="M16395">
        <v>23517</v>
      </c>
      <c r="N16395">
        <v>1567.8</v>
      </c>
      <c r="O16395">
        <v>18759</v>
      </c>
    </row>
    <row r="16396" spans="1:15" x14ac:dyDescent="0.25">
      <c r="A16396" t="s">
        <v>12</v>
      </c>
      <c r="B16396">
        <v>2</v>
      </c>
      <c r="C16396" t="s">
        <v>13</v>
      </c>
      <c r="D16396">
        <v>2018</v>
      </c>
      <c r="E16396" s="1">
        <v>43471</v>
      </c>
      <c r="F16396" t="s">
        <v>344</v>
      </c>
      <c r="G16396" t="s">
        <v>406</v>
      </c>
      <c r="H16396">
        <v>10</v>
      </c>
      <c r="I16396" t="s">
        <v>1263</v>
      </c>
      <c r="J16396" t="e">
        <v>#N/A</v>
      </c>
      <c r="K16396" t="e">
        <f>VLOOKUP(I16396,[1]Ships!$E:$P,12,FALSE)</f>
        <v>#N/A</v>
      </c>
      <c r="M16396">
        <v>20007</v>
      </c>
      <c r="N16396">
        <v>2000.7</v>
      </c>
      <c r="O16396">
        <v>24960</v>
      </c>
    </row>
    <row r="16397" spans="1:15" x14ac:dyDescent="0.25">
      <c r="A16397" t="s">
        <v>12</v>
      </c>
      <c r="B16397">
        <v>2</v>
      </c>
      <c r="C16397" t="s">
        <v>13</v>
      </c>
      <c r="D16397">
        <v>2018</v>
      </c>
      <c r="E16397" s="1">
        <v>43481</v>
      </c>
      <c r="F16397" t="s">
        <v>344</v>
      </c>
      <c r="G16397" t="s">
        <v>406</v>
      </c>
      <c r="H16397">
        <v>10</v>
      </c>
      <c r="I16397" t="s">
        <v>1263</v>
      </c>
      <c r="J16397" t="e">
        <v>#N/A</v>
      </c>
      <c r="K16397" t="e">
        <f>VLOOKUP(I16397,[1]Ships!$E:$P,12,FALSE)</f>
        <v>#N/A</v>
      </c>
      <c r="M16397">
        <v>18486</v>
      </c>
      <c r="N16397">
        <v>1848.6</v>
      </c>
      <c r="O16397">
        <v>24960</v>
      </c>
    </row>
    <row r="16398" spans="1:15" x14ac:dyDescent="0.25">
      <c r="A16398" t="s">
        <v>12</v>
      </c>
      <c r="B16398">
        <v>2</v>
      </c>
      <c r="C16398" t="s">
        <v>13</v>
      </c>
      <c r="D16398">
        <v>2018</v>
      </c>
      <c r="E16398" s="1">
        <v>43491</v>
      </c>
      <c r="F16398" t="s">
        <v>344</v>
      </c>
      <c r="G16398" t="s">
        <v>406</v>
      </c>
      <c r="H16398">
        <v>10</v>
      </c>
      <c r="I16398" t="s">
        <v>1263</v>
      </c>
      <c r="J16398" t="e">
        <v>#N/A</v>
      </c>
      <c r="K16398" t="e">
        <f>VLOOKUP(I16398,[1]Ships!$E:$P,12,FALSE)</f>
        <v>#N/A</v>
      </c>
      <c r="M16398">
        <v>36387</v>
      </c>
      <c r="N16398">
        <v>3638.7</v>
      </c>
      <c r="O16398">
        <v>24960</v>
      </c>
    </row>
    <row r="16399" spans="1:15" x14ac:dyDescent="0.25">
      <c r="A16399" t="s">
        <v>12</v>
      </c>
      <c r="B16399">
        <v>2</v>
      </c>
      <c r="C16399" t="s">
        <v>13</v>
      </c>
      <c r="D16399">
        <v>2018</v>
      </c>
      <c r="E16399" s="1">
        <v>43501</v>
      </c>
      <c r="F16399" t="s">
        <v>344</v>
      </c>
      <c r="G16399" t="s">
        <v>406</v>
      </c>
      <c r="H16399">
        <v>10</v>
      </c>
      <c r="I16399" t="s">
        <v>1263</v>
      </c>
      <c r="J16399" t="e">
        <v>#N/A</v>
      </c>
      <c r="K16399" t="e">
        <f>VLOOKUP(I16399,[1]Ships!$E:$P,12,FALSE)</f>
        <v>#N/A</v>
      </c>
      <c r="M16399">
        <v>19656</v>
      </c>
      <c r="N16399">
        <v>1965.6</v>
      </c>
      <c r="O16399">
        <v>22425</v>
      </c>
    </row>
    <row r="16400" spans="1:15" x14ac:dyDescent="0.25">
      <c r="A16400" t="s">
        <v>12</v>
      </c>
      <c r="B16400">
        <v>2</v>
      </c>
      <c r="C16400" t="s">
        <v>13</v>
      </c>
      <c r="D16400">
        <v>2018</v>
      </c>
      <c r="E16400" s="1">
        <v>43511</v>
      </c>
      <c r="F16400" t="s">
        <v>344</v>
      </c>
      <c r="G16400" t="s">
        <v>406</v>
      </c>
      <c r="H16400">
        <v>10</v>
      </c>
      <c r="I16400" t="s">
        <v>1263</v>
      </c>
      <c r="J16400" t="e">
        <v>#N/A</v>
      </c>
      <c r="K16400" t="e">
        <f>VLOOKUP(I16400,[1]Ships!$E:$P,12,FALSE)</f>
        <v>#N/A</v>
      </c>
      <c r="M16400">
        <v>32994</v>
      </c>
      <c r="N16400">
        <v>3299.4</v>
      </c>
      <c r="O16400">
        <v>22425</v>
      </c>
    </row>
    <row r="16401" spans="1:15" x14ac:dyDescent="0.25">
      <c r="A16401" t="s">
        <v>12</v>
      </c>
      <c r="B16401">
        <v>2</v>
      </c>
      <c r="C16401" t="s">
        <v>13</v>
      </c>
      <c r="D16401">
        <v>2018</v>
      </c>
      <c r="E16401" s="1">
        <v>43521</v>
      </c>
      <c r="F16401" t="s">
        <v>344</v>
      </c>
      <c r="G16401" t="s">
        <v>406</v>
      </c>
      <c r="H16401">
        <v>10</v>
      </c>
      <c r="I16401" t="s">
        <v>1263</v>
      </c>
      <c r="J16401" t="e">
        <v>#N/A</v>
      </c>
      <c r="K16401" t="e">
        <f>VLOOKUP(I16401,[1]Ships!$E:$P,12,FALSE)</f>
        <v>#N/A</v>
      </c>
      <c r="M16401">
        <v>14625</v>
      </c>
      <c r="N16401">
        <v>1462.5</v>
      </c>
      <c r="O16401">
        <v>22425</v>
      </c>
    </row>
    <row r="16402" spans="1:15" x14ac:dyDescent="0.25">
      <c r="A16402" t="s">
        <v>12</v>
      </c>
      <c r="B16402">
        <v>2</v>
      </c>
      <c r="C16402" t="s">
        <v>13</v>
      </c>
      <c r="D16402">
        <v>2018</v>
      </c>
      <c r="E16402" s="1">
        <v>43531</v>
      </c>
      <c r="F16402" t="s">
        <v>208</v>
      </c>
      <c r="G16402" t="s">
        <v>1271</v>
      </c>
      <c r="H16402">
        <v>21</v>
      </c>
      <c r="I16402" t="s">
        <v>1263</v>
      </c>
      <c r="J16402" t="e">
        <v>#N/A</v>
      </c>
      <c r="K16402" t="e">
        <f>VLOOKUP(I16402,[1]Ships!$E:$P,12,FALSE)</f>
        <v>#N/A</v>
      </c>
      <c r="M16402">
        <v>16614</v>
      </c>
      <c r="N16402">
        <v>791.14</v>
      </c>
      <c r="O16402">
        <v>8307</v>
      </c>
    </row>
    <row r="16403" spans="1:15" x14ac:dyDescent="0.25">
      <c r="A16403" t="s">
        <v>12</v>
      </c>
      <c r="B16403">
        <v>2</v>
      </c>
      <c r="C16403" t="s">
        <v>13</v>
      </c>
      <c r="D16403">
        <v>2018</v>
      </c>
      <c r="E16403" s="1">
        <v>43552</v>
      </c>
      <c r="F16403" t="s">
        <v>37</v>
      </c>
      <c r="G16403" t="s">
        <v>1272</v>
      </c>
      <c r="H16403">
        <v>18</v>
      </c>
      <c r="I16403" t="s">
        <v>1263</v>
      </c>
      <c r="J16403" t="e">
        <v>#N/A</v>
      </c>
      <c r="K16403" t="e">
        <f>VLOOKUP(I16403,[1]Ships!$E:$P,12,FALSE)</f>
        <v>#N/A</v>
      </c>
      <c r="M16403" t="s">
        <v>17</v>
      </c>
      <c r="N16403" t="s">
        <v>17</v>
      </c>
      <c r="O16403">
        <v>8307</v>
      </c>
    </row>
    <row r="16404" spans="1:15" x14ac:dyDescent="0.25">
      <c r="A16404" t="s">
        <v>12</v>
      </c>
      <c r="B16404">
        <v>2</v>
      </c>
      <c r="C16404" t="s">
        <v>13</v>
      </c>
      <c r="D16404">
        <v>2018</v>
      </c>
      <c r="E16404" s="1">
        <v>43570</v>
      </c>
      <c r="F16404" t="s">
        <v>37</v>
      </c>
      <c r="G16404" t="s">
        <v>1273</v>
      </c>
      <c r="H16404">
        <v>16</v>
      </c>
      <c r="I16404" t="s">
        <v>1263</v>
      </c>
      <c r="J16404" t="e">
        <v>#N/A</v>
      </c>
      <c r="K16404" t="e">
        <f>VLOOKUP(I16404,[1]Ships!$E:$P,12,FALSE)</f>
        <v>#N/A</v>
      </c>
      <c r="M16404" t="s">
        <v>17</v>
      </c>
      <c r="N16404" t="s">
        <v>17</v>
      </c>
      <c r="O16404">
        <v>0</v>
      </c>
    </row>
    <row r="16405" spans="1:15" x14ac:dyDescent="0.25">
      <c r="A16405" t="s">
        <v>12</v>
      </c>
      <c r="B16405">
        <v>2</v>
      </c>
      <c r="C16405" t="s">
        <v>13</v>
      </c>
      <c r="D16405">
        <v>2018</v>
      </c>
      <c r="E16405" s="1">
        <v>43586</v>
      </c>
      <c r="F16405" t="s">
        <v>39</v>
      </c>
      <c r="G16405" t="s">
        <v>1183</v>
      </c>
      <c r="H16405">
        <v>12</v>
      </c>
      <c r="I16405" t="s">
        <v>1263</v>
      </c>
      <c r="J16405" t="e">
        <v>#N/A</v>
      </c>
      <c r="K16405" t="e">
        <f>VLOOKUP(I16405,[1]Ships!$E:$P,12,FALSE)</f>
        <v>#N/A</v>
      </c>
      <c r="M16405">
        <v>9243</v>
      </c>
      <c r="N16405">
        <v>770.25</v>
      </c>
      <c r="O16405">
        <v>9165</v>
      </c>
    </row>
    <row r="16406" spans="1:15" x14ac:dyDescent="0.25">
      <c r="A16406" t="s">
        <v>12</v>
      </c>
      <c r="B16406">
        <v>2</v>
      </c>
      <c r="C16406" t="s">
        <v>13</v>
      </c>
      <c r="D16406">
        <v>2018</v>
      </c>
      <c r="E16406" s="1">
        <v>43598</v>
      </c>
      <c r="F16406" t="s">
        <v>28</v>
      </c>
      <c r="G16406" t="s">
        <v>388</v>
      </c>
      <c r="H16406">
        <v>10</v>
      </c>
      <c r="I16406" t="s">
        <v>1263</v>
      </c>
      <c r="J16406" t="e">
        <v>#N/A</v>
      </c>
      <c r="K16406" t="e">
        <f>VLOOKUP(I16406,[1]Ships!$E:$P,12,FALSE)</f>
        <v>#N/A</v>
      </c>
      <c r="M16406">
        <v>8190</v>
      </c>
      <c r="N16406">
        <v>819</v>
      </c>
      <c r="O16406">
        <v>9165</v>
      </c>
    </row>
    <row r="16407" spans="1:15" x14ac:dyDescent="0.25">
      <c r="A16407" t="s">
        <v>12</v>
      </c>
      <c r="B16407">
        <v>2</v>
      </c>
      <c r="C16407" t="s">
        <v>13</v>
      </c>
      <c r="D16407">
        <v>2018</v>
      </c>
      <c r="E16407" s="1">
        <v>43608</v>
      </c>
      <c r="F16407" t="s">
        <v>28</v>
      </c>
      <c r="G16407" t="s">
        <v>1274</v>
      </c>
      <c r="H16407">
        <v>12</v>
      </c>
      <c r="I16407" t="s">
        <v>1263</v>
      </c>
      <c r="J16407" t="e">
        <v>#N/A</v>
      </c>
      <c r="K16407" t="e">
        <f>VLOOKUP(I16407,[1]Ships!$E:$P,12,FALSE)</f>
        <v>#N/A</v>
      </c>
      <c r="M16407">
        <v>10062</v>
      </c>
      <c r="N16407">
        <v>838.5</v>
      </c>
      <c r="O16407">
        <v>9165</v>
      </c>
    </row>
    <row r="16408" spans="1:15" x14ac:dyDescent="0.25">
      <c r="A16408" t="s">
        <v>12</v>
      </c>
      <c r="B16408">
        <v>2</v>
      </c>
      <c r="C16408" t="s">
        <v>13</v>
      </c>
      <c r="D16408">
        <v>2018</v>
      </c>
      <c r="E16408" s="1">
        <v>43620</v>
      </c>
      <c r="F16408" t="s">
        <v>56</v>
      </c>
      <c r="G16408" t="s">
        <v>1275</v>
      </c>
      <c r="H16408">
        <v>14</v>
      </c>
      <c r="I16408" t="s">
        <v>1263</v>
      </c>
      <c r="J16408" t="e">
        <v>#N/A</v>
      </c>
      <c r="K16408" t="e">
        <f>VLOOKUP(I16408,[1]Ships!$E:$P,12,FALSE)</f>
        <v>#N/A</v>
      </c>
      <c r="M16408">
        <v>10998</v>
      </c>
      <c r="N16408">
        <v>785.57</v>
      </c>
      <c r="O16408">
        <v>12870</v>
      </c>
    </row>
    <row r="16409" spans="1:15" x14ac:dyDescent="0.25">
      <c r="A16409" t="s">
        <v>12</v>
      </c>
      <c r="B16409">
        <v>2</v>
      </c>
      <c r="C16409" t="s">
        <v>13</v>
      </c>
      <c r="D16409">
        <v>2018</v>
      </c>
      <c r="E16409" s="1">
        <v>43634</v>
      </c>
      <c r="F16409" t="s">
        <v>173</v>
      </c>
      <c r="G16409" t="s">
        <v>1276</v>
      </c>
      <c r="H16409">
        <v>14</v>
      </c>
      <c r="I16409" t="s">
        <v>1263</v>
      </c>
      <c r="J16409" t="e">
        <v>#N/A</v>
      </c>
      <c r="K16409" t="e">
        <f>VLOOKUP(I16409,[1]Ships!$E:$P,12,FALSE)</f>
        <v>#N/A</v>
      </c>
      <c r="M16409">
        <v>14742</v>
      </c>
      <c r="N16409">
        <v>1053</v>
      </c>
      <c r="O16409">
        <v>12870</v>
      </c>
    </row>
    <row r="16410" spans="1:15" x14ac:dyDescent="0.25">
      <c r="A16410" t="s">
        <v>12</v>
      </c>
      <c r="B16410">
        <v>2</v>
      </c>
      <c r="C16410" t="s">
        <v>13</v>
      </c>
      <c r="D16410">
        <v>2018</v>
      </c>
      <c r="E16410" s="1">
        <v>43648</v>
      </c>
      <c r="F16410" t="s">
        <v>173</v>
      </c>
      <c r="G16410" t="s">
        <v>394</v>
      </c>
      <c r="H16410">
        <v>10</v>
      </c>
      <c r="I16410" t="s">
        <v>1263</v>
      </c>
      <c r="J16410" t="e">
        <v>#N/A</v>
      </c>
      <c r="K16410" t="e">
        <f>VLOOKUP(I16410,[1]Ships!$E:$P,12,FALSE)</f>
        <v>#N/A</v>
      </c>
      <c r="M16410">
        <v>10296</v>
      </c>
      <c r="N16410">
        <v>1029.5999999999999</v>
      </c>
      <c r="O16410">
        <v>11388</v>
      </c>
    </row>
    <row r="16411" spans="1:15" x14ac:dyDescent="0.25">
      <c r="A16411" t="s">
        <v>12</v>
      </c>
      <c r="B16411">
        <v>2</v>
      </c>
      <c r="C16411" t="s">
        <v>13</v>
      </c>
      <c r="D16411">
        <v>2018</v>
      </c>
      <c r="E16411" s="1">
        <v>43658</v>
      </c>
      <c r="F16411" t="s">
        <v>173</v>
      </c>
      <c r="G16411" t="s">
        <v>397</v>
      </c>
      <c r="H16411">
        <v>10</v>
      </c>
      <c r="I16411" t="s">
        <v>1263</v>
      </c>
      <c r="J16411" t="e">
        <v>#N/A</v>
      </c>
      <c r="K16411" t="e">
        <f>VLOOKUP(I16411,[1]Ships!$E:$P,12,FALSE)</f>
        <v>#N/A</v>
      </c>
      <c r="M16411">
        <v>10296</v>
      </c>
      <c r="N16411">
        <v>1029.5999999999999</v>
      </c>
      <c r="O16411">
        <v>11388</v>
      </c>
    </row>
    <row r="16412" spans="1:15" x14ac:dyDescent="0.25">
      <c r="A16412" t="s">
        <v>12</v>
      </c>
      <c r="B16412">
        <v>2</v>
      </c>
      <c r="C16412" t="s">
        <v>13</v>
      </c>
      <c r="D16412">
        <v>2018</v>
      </c>
      <c r="E16412" s="1">
        <v>43668</v>
      </c>
      <c r="F16412" t="s">
        <v>173</v>
      </c>
      <c r="G16412" t="s">
        <v>1264</v>
      </c>
      <c r="H16412">
        <v>14</v>
      </c>
      <c r="I16412" t="s">
        <v>1263</v>
      </c>
      <c r="J16412" t="e">
        <v>#N/A</v>
      </c>
      <c r="K16412" t="e">
        <f>VLOOKUP(I16412,[1]Ships!$E:$P,12,FALSE)</f>
        <v>#N/A</v>
      </c>
      <c r="M16412">
        <v>13572</v>
      </c>
      <c r="N16412">
        <v>969.43</v>
      </c>
      <c r="O16412">
        <v>11388</v>
      </c>
    </row>
    <row r="16413" spans="1:15" x14ac:dyDescent="0.25">
      <c r="A16413" t="s">
        <v>12</v>
      </c>
      <c r="B16413">
        <v>2</v>
      </c>
      <c r="C16413" t="s">
        <v>13</v>
      </c>
      <c r="D16413">
        <v>2018</v>
      </c>
      <c r="E16413" s="1">
        <v>43682</v>
      </c>
      <c r="F16413" t="s">
        <v>56</v>
      </c>
      <c r="G16413" t="s">
        <v>413</v>
      </c>
      <c r="H16413">
        <v>9</v>
      </c>
      <c r="I16413" t="s">
        <v>1263</v>
      </c>
      <c r="J16413" t="e">
        <v>#N/A</v>
      </c>
      <c r="K16413" t="e">
        <f>VLOOKUP(I16413,[1]Ships!$E:$P,12,FALSE)</f>
        <v>#N/A</v>
      </c>
      <c r="M16413">
        <v>8775</v>
      </c>
      <c r="N16413">
        <v>975</v>
      </c>
      <c r="O16413">
        <v>13143</v>
      </c>
    </row>
    <row r="16414" spans="1:15" x14ac:dyDescent="0.25">
      <c r="A16414" t="s">
        <v>12</v>
      </c>
      <c r="B16414">
        <v>2</v>
      </c>
      <c r="C16414" t="s">
        <v>13</v>
      </c>
      <c r="D16414">
        <v>2018</v>
      </c>
      <c r="E16414" s="1">
        <v>43691</v>
      </c>
      <c r="F16414" t="s">
        <v>71</v>
      </c>
      <c r="G16414" t="s">
        <v>1265</v>
      </c>
      <c r="H16414">
        <v>12</v>
      </c>
      <c r="I16414" t="s">
        <v>1263</v>
      </c>
      <c r="J16414" t="e">
        <v>#N/A</v>
      </c>
      <c r="K16414" t="e">
        <f>VLOOKUP(I16414,[1]Ships!$E:$P,12,FALSE)</f>
        <v>#N/A</v>
      </c>
      <c r="M16414">
        <v>11115</v>
      </c>
      <c r="N16414">
        <v>926.25</v>
      </c>
      <c r="O16414">
        <v>13143</v>
      </c>
    </row>
    <row r="16415" spans="1:15" x14ac:dyDescent="0.25">
      <c r="A16415" t="s">
        <v>12</v>
      </c>
      <c r="B16415">
        <v>2</v>
      </c>
      <c r="C16415" t="s">
        <v>13</v>
      </c>
      <c r="D16415">
        <v>2018</v>
      </c>
      <c r="E16415" s="1">
        <v>43703</v>
      </c>
      <c r="F16415" t="s">
        <v>71</v>
      </c>
      <c r="G16415" t="s">
        <v>671</v>
      </c>
      <c r="H16415">
        <v>16</v>
      </c>
      <c r="I16415" t="s">
        <v>1263</v>
      </c>
      <c r="J16415" t="e">
        <v>#N/A</v>
      </c>
      <c r="K16415" t="e">
        <f>VLOOKUP(I16415,[1]Ships!$E:$P,12,FALSE)</f>
        <v>#N/A</v>
      </c>
      <c r="M16415">
        <v>19539</v>
      </c>
      <c r="N16415">
        <v>1221.19</v>
      </c>
      <c r="O16415">
        <v>13143</v>
      </c>
    </row>
    <row r="16416" spans="1:15" x14ac:dyDescent="0.25">
      <c r="A16416" t="s">
        <v>12</v>
      </c>
      <c r="B16416">
        <v>2</v>
      </c>
      <c r="C16416" t="s">
        <v>13</v>
      </c>
      <c r="D16416">
        <v>2018</v>
      </c>
      <c r="E16416" s="1">
        <v>43719</v>
      </c>
      <c r="F16416" t="s">
        <v>71</v>
      </c>
      <c r="G16416" t="s">
        <v>1277</v>
      </c>
      <c r="H16416">
        <v>14</v>
      </c>
      <c r="I16416" t="s">
        <v>1263</v>
      </c>
      <c r="J16416" t="e">
        <v>#N/A</v>
      </c>
      <c r="K16416" t="e">
        <f>VLOOKUP(I16416,[1]Ships!$E:$P,12,FALSE)</f>
        <v>#N/A</v>
      </c>
      <c r="M16416">
        <v>11817</v>
      </c>
      <c r="N16416">
        <v>844.07</v>
      </c>
      <c r="O16416">
        <v>10588.5</v>
      </c>
    </row>
    <row r="16417" spans="1:15" x14ac:dyDescent="0.25">
      <c r="A16417" t="s">
        <v>12</v>
      </c>
      <c r="B16417">
        <v>2</v>
      </c>
      <c r="C16417" t="s">
        <v>13</v>
      </c>
      <c r="D16417">
        <v>2018</v>
      </c>
      <c r="E16417" s="1">
        <v>43733</v>
      </c>
      <c r="F16417" t="s">
        <v>18</v>
      </c>
      <c r="G16417" t="s">
        <v>21</v>
      </c>
      <c r="H16417">
        <v>16</v>
      </c>
      <c r="I16417" t="s">
        <v>1263</v>
      </c>
      <c r="J16417" t="e">
        <v>#N/A</v>
      </c>
      <c r="K16417" t="e">
        <f>VLOOKUP(I16417,[1]Ships!$E:$P,12,FALSE)</f>
        <v>#N/A</v>
      </c>
      <c r="M16417">
        <v>9360</v>
      </c>
      <c r="N16417">
        <v>585</v>
      </c>
      <c r="O16417">
        <v>10588.5</v>
      </c>
    </row>
    <row r="16418" spans="1:15" x14ac:dyDescent="0.25">
      <c r="A16418" t="s">
        <v>12</v>
      </c>
      <c r="B16418">
        <v>2</v>
      </c>
      <c r="C16418" t="s">
        <v>13</v>
      </c>
      <c r="D16418">
        <v>2018</v>
      </c>
      <c r="E16418" s="1">
        <v>43749</v>
      </c>
      <c r="F16418" t="s">
        <v>204</v>
      </c>
      <c r="G16418" t="s">
        <v>714</v>
      </c>
      <c r="H16418">
        <v>19</v>
      </c>
      <c r="I16418" t="s">
        <v>1263</v>
      </c>
      <c r="J16418" t="e">
        <v>#N/A</v>
      </c>
      <c r="K16418" t="e">
        <f>VLOOKUP(I16418,[1]Ships!$E:$P,12,FALSE)</f>
        <v>#N/A</v>
      </c>
      <c r="M16418">
        <v>10998</v>
      </c>
      <c r="N16418">
        <v>578.84</v>
      </c>
      <c r="O16418">
        <v>12870</v>
      </c>
    </row>
    <row r="16419" spans="1:15" x14ac:dyDescent="0.25">
      <c r="A16419" t="s">
        <v>12</v>
      </c>
      <c r="B16419">
        <v>2</v>
      </c>
      <c r="C16419" t="s">
        <v>13</v>
      </c>
      <c r="D16419">
        <v>2018</v>
      </c>
      <c r="E16419" s="1">
        <v>43768</v>
      </c>
      <c r="F16419" t="s">
        <v>208</v>
      </c>
      <c r="G16419" t="s">
        <v>283</v>
      </c>
      <c r="H16419">
        <v>25</v>
      </c>
      <c r="I16419" t="s">
        <v>1263</v>
      </c>
      <c r="J16419" t="e">
        <v>#N/A</v>
      </c>
      <c r="K16419" t="e">
        <f>VLOOKUP(I16419,[1]Ships!$E:$P,12,FALSE)</f>
        <v>#N/A</v>
      </c>
      <c r="M16419">
        <v>14742</v>
      </c>
      <c r="N16419">
        <v>589.67999999999995</v>
      </c>
      <c r="O16419">
        <v>12870</v>
      </c>
    </row>
    <row r="16420" spans="1:15" x14ac:dyDescent="0.25">
      <c r="A16420" t="s">
        <v>12</v>
      </c>
      <c r="B16420">
        <v>2</v>
      </c>
      <c r="C16420" t="s">
        <v>13</v>
      </c>
      <c r="D16420">
        <v>2018</v>
      </c>
      <c r="E16420" s="1">
        <v>43793</v>
      </c>
      <c r="F16420" t="s">
        <v>344</v>
      </c>
      <c r="G16420" t="s">
        <v>697</v>
      </c>
      <c r="H16420">
        <v>16</v>
      </c>
      <c r="I16420" t="s">
        <v>1263</v>
      </c>
      <c r="J16420" t="e">
        <v>#N/A</v>
      </c>
      <c r="K16420" t="e">
        <f>VLOOKUP(I16420,[1]Ships!$E:$P,12,FALSE)</f>
        <v>#N/A</v>
      </c>
      <c r="M16420">
        <v>15327</v>
      </c>
      <c r="N16420">
        <v>957.94</v>
      </c>
      <c r="O16420">
        <v>15327</v>
      </c>
    </row>
    <row r="16421" spans="1:15" x14ac:dyDescent="0.25">
      <c r="A16421" t="s">
        <v>12</v>
      </c>
      <c r="B16421">
        <v>2</v>
      </c>
      <c r="C16421" t="s">
        <v>13</v>
      </c>
      <c r="D16421">
        <v>2018</v>
      </c>
      <c r="E16421" s="1">
        <v>43809</v>
      </c>
      <c r="F16421" t="s">
        <v>344</v>
      </c>
      <c r="G16421" t="s">
        <v>406</v>
      </c>
      <c r="H16421">
        <v>10</v>
      </c>
      <c r="I16421" t="s">
        <v>1263</v>
      </c>
      <c r="J16421" t="e">
        <v>#N/A</v>
      </c>
      <c r="K16421" t="e">
        <f>VLOOKUP(I16421,[1]Ships!$E:$P,12,FALSE)</f>
        <v>#N/A</v>
      </c>
      <c r="M16421">
        <v>11349</v>
      </c>
      <c r="N16421">
        <v>1134.9000000000001</v>
      </c>
      <c r="O16421">
        <v>7224.75</v>
      </c>
    </row>
    <row r="16422" spans="1:15" x14ac:dyDescent="0.25">
      <c r="A16422" t="s">
        <v>12</v>
      </c>
      <c r="B16422">
        <v>2</v>
      </c>
      <c r="C16422" t="s">
        <v>13</v>
      </c>
      <c r="D16422">
        <v>2018</v>
      </c>
      <c r="E16422" s="1">
        <v>43819</v>
      </c>
      <c r="F16422" t="s">
        <v>344</v>
      </c>
      <c r="G16422" t="s">
        <v>406</v>
      </c>
      <c r="H16422">
        <v>15</v>
      </c>
      <c r="I16422" t="s">
        <v>1263</v>
      </c>
      <c r="J16422" t="e">
        <v>#N/A</v>
      </c>
      <c r="K16422" t="e">
        <f>VLOOKUP(I16422,[1]Ships!$E:$P,12,FALSE)</f>
        <v>#N/A</v>
      </c>
      <c r="M16422" t="s">
        <v>17</v>
      </c>
      <c r="N16422" t="s">
        <v>17</v>
      </c>
      <c r="O16422">
        <v>7224.75</v>
      </c>
    </row>
    <row r="16423" spans="1:15" x14ac:dyDescent="0.25">
      <c r="A16423" t="s">
        <v>12</v>
      </c>
      <c r="B16423">
        <v>2</v>
      </c>
      <c r="C16423" t="s">
        <v>13</v>
      </c>
      <c r="D16423">
        <v>2018</v>
      </c>
      <c r="E16423" s="1">
        <v>43819</v>
      </c>
      <c r="F16423" t="s">
        <v>344</v>
      </c>
      <c r="G16423" t="s">
        <v>406</v>
      </c>
      <c r="H16423">
        <v>15</v>
      </c>
      <c r="I16423" t="s">
        <v>1263</v>
      </c>
      <c r="J16423" t="e">
        <v>#N/A</v>
      </c>
      <c r="K16423" t="e">
        <f>VLOOKUP(I16423,[1]Ships!$E:$P,12,FALSE)</f>
        <v>#N/A</v>
      </c>
      <c r="M16423" t="s">
        <v>17</v>
      </c>
      <c r="N16423" t="s">
        <v>17</v>
      </c>
      <c r="O16423">
        <v>7224.75</v>
      </c>
    </row>
    <row r="16424" spans="1:15" x14ac:dyDescent="0.25">
      <c r="A16424" t="s">
        <v>12</v>
      </c>
      <c r="B16424">
        <v>2</v>
      </c>
      <c r="C16424" t="s">
        <v>13</v>
      </c>
      <c r="D16424">
        <v>2018</v>
      </c>
      <c r="E16424" s="1">
        <v>43819</v>
      </c>
      <c r="F16424" t="s">
        <v>344</v>
      </c>
      <c r="G16424" t="s">
        <v>406</v>
      </c>
      <c r="H16424">
        <v>15</v>
      </c>
      <c r="I16424" t="s">
        <v>1263</v>
      </c>
      <c r="J16424" t="e">
        <v>#N/A</v>
      </c>
      <c r="K16424" t="e">
        <f>VLOOKUP(I16424,[1]Ships!$E:$P,12,FALSE)</f>
        <v>#N/A</v>
      </c>
      <c r="M16424">
        <v>17550</v>
      </c>
      <c r="N16424">
        <v>1170</v>
      </c>
      <c r="O16424">
        <v>7224.75</v>
      </c>
    </row>
    <row r="16425" spans="1:15" x14ac:dyDescent="0.25">
      <c r="A16425" t="s">
        <v>12</v>
      </c>
      <c r="B16425">
        <v>2</v>
      </c>
      <c r="C16425" t="s">
        <v>13</v>
      </c>
      <c r="D16425">
        <v>2018</v>
      </c>
      <c r="E16425" s="1">
        <v>43834</v>
      </c>
      <c r="F16425" t="s">
        <v>344</v>
      </c>
      <c r="G16425" t="s">
        <v>406</v>
      </c>
      <c r="H16425">
        <v>15</v>
      </c>
      <c r="I16425" t="s">
        <v>1263</v>
      </c>
      <c r="J16425" t="e">
        <v>#N/A</v>
      </c>
      <c r="K16425" t="e">
        <f>VLOOKUP(I16425,[1]Ships!$E:$P,12,FALSE)</f>
        <v>#N/A</v>
      </c>
      <c r="M16425">
        <v>28899</v>
      </c>
      <c r="N16425">
        <v>1926.6</v>
      </c>
      <c r="O16425">
        <v>18447</v>
      </c>
    </row>
    <row r="16426" spans="1:15" x14ac:dyDescent="0.25">
      <c r="A16426" t="s">
        <v>12</v>
      </c>
      <c r="B16426">
        <v>2</v>
      </c>
      <c r="C16426" t="s">
        <v>13</v>
      </c>
      <c r="D16426">
        <v>2018</v>
      </c>
      <c r="E16426" s="1">
        <v>43849</v>
      </c>
      <c r="F16426" t="s">
        <v>344</v>
      </c>
      <c r="G16426" t="s">
        <v>406</v>
      </c>
      <c r="H16426">
        <v>10</v>
      </c>
      <c r="I16426" t="s">
        <v>1263</v>
      </c>
      <c r="J16426" t="e">
        <v>#N/A</v>
      </c>
      <c r="K16426" t="e">
        <f>VLOOKUP(I16426,[1]Ships!$E:$P,12,FALSE)</f>
        <v>#N/A</v>
      </c>
      <c r="M16426">
        <v>14157</v>
      </c>
      <c r="N16426">
        <v>1415.7</v>
      </c>
      <c r="O16426">
        <v>18447</v>
      </c>
    </row>
    <row r="16427" spans="1:15" x14ac:dyDescent="0.25">
      <c r="A16427" t="s">
        <v>12</v>
      </c>
      <c r="B16427">
        <v>2</v>
      </c>
      <c r="C16427" t="s">
        <v>13</v>
      </c>
      <c r="D16427">
        <v>2018</v>
      </c>
      <c r="E16427" s="1">
        <v>43859</v>
      </c>
      <c r="F16427" t="s">
        <v>344</v>
      </c>
      <c r="G16427" t="s">
        <v>406</v>
      </c>
      <c r="H16427">
        <v>10</v>
      </c>
      <c r="I16427" t="s">
        <v>1263</v>
      </c>
      <c r="J16427" t="e">
        <v>#N/A</v>
      </c>
      <c r="K16427" t="e">
        <f>VLOOKUP(I16427,[1]Ships!$E:$P,12,FALSE)</f>
        <v>#N/A</v>
      </c>
      <c r="M16427">
        <v>12285</v>
      </c>
      <c r="N16427">
        <v>1228.5</v>
      </c>
      <c r="O16427">
        <v>18447</v>
      </c>
    </row>
    <row r="16428" spans="1:15" x14ac:dyDescent="0.25">
      <c r="A16428" t="s">
        <v>12</v>
      </c>
      <c r="B16428">
        <v>2</v>
      </c>
      <c r="C16428" t="s">
        <v>13</v>
      </c>
      <c r="D16428">
        <v>2018</v>
      </c>
      <c r="E16428" s="1">
        <v>43869</v>
      </c>
      <c r="F16428" t="s">
        <v>344</v>
      </c>
      <c r="G16428" t="s">
        <v>406</v>
      </c>
      <c r="H16428">
        <v>10</v>
      </c>
      <c r="I16428" t="s">
        <v>1263</v>
      </c>
      <c r="J16428" t="e">
        <v>#N/A</v>
      </c>
      <c r="K16428" t="e">
        <f>VLOOKUP(I16428,[1]Ships!$E:$P,12,FALSE)</f>
        <v>#N/A</v>
      </c>
      <c r="M16428">
        <v>11466</v>
      </c>
      <c r="N16428">
        <v>1146.5999999999999</v>
      </c>
      <c r="O16428">
        <v>11466</v>
      </c>
    </row>
    <row r="16429" spans="1:15" x14ac:dyDescent="0.25">
      <c r="A16429" t="s">
        <v>12</v>
      </c>
      <c r="B16429">
        <v>2</v>
      </c>
      <c r="C16429" t="s">
        <v>13</v>
      </c>
      <c r="D16429">
        <v>2018</v>
      </c>
      <c r="E16429" s="1">
        <v>43879</v>
      </c>
      <c r="F16429" t="s">
        <v>344</v>
      </c>
      <c r="G16429" t="s">
        <v>406</v>
      </c>
      <c r="H16429">
        <v>10</v>
      </c>
      <c r="I16429" t="s">
        <v>1263</v>
      </c>
      <c r="J16429" t="e">
        <v>#N/A</v>
      </c>
      <c r="K16429" t="e">
        <f>VLOOKUP(I16429,[1]Ships!$E:$P,12,FALSE)</f>
        <v>#N/A</v>
      </c>
      <c r="M16429">
        <v>11466</v>
      </c>
      <c r="N16429">
        <v>1146.5999999999999</v>
      </c>
      <c r="O16429">
        <v>11466</v>
      </c>
    </row>
    <row r="16430" spans="1:15" x14ac:dyDescent="0.25">
      <c r="A16430" t="s">
        <v>12</v>
      </c>
      <c r="B16430">
        <v>2</v>
      </c>
      <c r="C16430" t="s">
        <v>13</v>
      </c>
      <c r="D16430">
        <v>2018</v>
      </c>
      <c r="E16430" s="1">
        <v>43290</v>
      </c>
      <c r="F16430" t="s">
        <v>182</v>
      </c>
      <c r="G16430" t="s">
        <v>1278</v>
      </c>
      <c r="H16430">
        <v>10</v>
      </c>
      <c r="I16430" t="s">
        <v>1279</v>
      </c>
      <c r="J16430" t="e">
        <v>#N/A</v>
      </c>
      <c r="K16430" t="e">
        <f>VLOOKUP(I16430,[1]Ships!$E:$P,12,FALSE)</f>
        <v>#N/A</v>
      </c>
      <c r="M16430" t="s">
        <v>17</v>
      </c>
      <c r="N16430" t="s">
        <v>17</v>
      </c>
      <c r="O16430">
        <v>8073</v>
      </c>
    </row>
    <row r="16431" spans="1:15" x14ac:dyDescent="0.25">
      <c r="A16431" t="s">
        <v>12</v>
      </c>
      <c r="B16431">
        <v>2</v>
      </c>
      <c r="C16431" t="s">
        <v>13</v>
      </c>
      <c r="D16431">
        <v>2018</v>
      </c>
      <c r="E16431" s="1">
        <v>43300</v>
      </c>
      <c r="F16431" t="s">
        <v>182</v>
      </c>
      <c r="G16431" t="s">
        <v>1280</v>
      </c>
      <c r="H16431">
        <v>10</v>
      </c>
      <c r="I16431" t="s">
        <v>1279</v>
      </c>
      <c r="J16431" t="e">
        <v>#N/A</v>
      </c>
      <c r="K16431" t="e">
        <f>VLOOKUP(I16431,[1]Ships!$E:$P,12,FALSE)</f>
        <v>#N/A</v>
      </c>
      <c r="M16431">
        <v>10062</v>
      </c>
      <c r="N16431">
        <v>1006.2</v>
      </c>
      <c r="O16431">
        <v>8073</v>
      </c>
    </row>
    <row r="16432" spans="1:15" x14ac:dyDescent="0.25">
      <c r="A16432" t="s">
        <v>12</v>
      </c>
      <c r="B16432">
        <v>2</v>
      </c>
      <c r="C16432" t="s">
        <v>13</v>
      </c>
      <c r="D16432">
        <v>2018</v>
      </c>
      <c r="E16432" s="1">
        <v>43310</v>
      </c>
      <c r="F16432" t="s">
        <v>182</v>
      </c>
      <c r="G16432" t="s">
        <v>1278</v>
      </c>
      <c r="H16432">
        <v>10</v>
      </c>
      <c r="I16432" t="s">
        <v>1279</v>
      </c>
      <c r="J16432" t="e">
        <v>#N/A</v>
      </c>
      <c r="K16432" t="e">
        <f>VLOOKUP(I16432,[1]Ships!$E:$P,12,FALSE)</f>
        <v>#N/A</v>
      </c>
      <c r="M16432">
        <v>14157</v>
      </c>
      <c r="N16432">
        <v>1415.7</v>
      </c>
      <c r="O16432">
        <v>8073</v>
      </c>
    </row>
    <row r="16433" spans="1:15" x14ac:dyDescent="0.25">
      <c r="A16433" t="s">
        <v>12</v>
      </c>
      <c r="B16433">
        <v>2</v>
      </c>
      <c r="C16433" t="s">
        <v>13</v>
      </c>
      <c r="D16433">
        <v>2018</v>
      </c>
      <c r="E16433" s="1">
        <v>43320</v>
      </c>
      <c r="F16433" t="s">
        <v>182</v>
      </c>
      <c r="G16433" t="s">
        <v>1280</v>
      </c>
      <c r="H16433">
        <v>10</v>
      </c>
      <c r="I16433" t="s">
        <v>1279</v>
      </c>
      <c r="J16433" t="e">
        <v>#N/A</v>
      </c>
      <c r="K16433" t="e">
        <f>VLOOKUP(I16433,[1]Ships!$E:$P,12,FALSE)</f>
        <v>#N/A</v>
      </c>
      <c r="M16433" t="s">
        <v>17</v>
      </c>
      <c r="N16433" t="s">
        <v>17</v>
      </c>
      <c r="O16433">
        <v>7488</v>
      </c>
    </row>
    <row r="16434" spans="1:15" x14ac:dyDescent="0.25">
      <c r="A16434" t="s">
        <v>12</v>
      </c>
      <c r="B16434">
        <v>2</v>
      </c>
      <c r="C16434" t="s">
        <v>13</v>
      </c>
      <c r="D16434">
        <v>2018</v>
      </c>
      <c r="E16434" s="1">
        <v>43330</v>
      </c>
      <c r="F16434" t="s">
        <v>182</v>
      </c>
      <c r="G16434" t="s">
        <v>1278</v>
      </c>
      <c r="H16434">
        <v>10</v>
      </c>
      <c r="I16434" t="s">
        <v>1279</v>
      </c>
      <c r="J16434" t="e">
        <v>#N/A</v>
      </c>
      <c r="K16434" t="e">
        <f>VLOOKUP(I16434,[1]Ships!$E:$P,12,FALSE)</f>
        <v>#N/A</v>
      </c>
      <c r="M16434">
        <v>10062</v>
      </c>
      <c r="N16434">
        <v>1006.2</v>
      </c>
      <c r="O16434">
        <v>7488</v>
      </c>
    </row>
    <row r="16435" spans="1:15" x14ac:dyDescent="0.25">
      <c r="A16435" t="s">
        <v>12</v>
      </c>
      <c r="B16435">
        <v>2</v>
      </c>
      <c r="C16435" t="s">
        <v>13</v>
      </c>
      <c r="D16435">
        <v>2018</v>
      </c>
      <c r="E16435" s="1">
        <v>43340</v>
      </c>
      <c r="F16435" t="s">
        <v>182</v>
      </c>
      <c r="G16435" t="s">
        <v>1281</v>
      </c>
      <c r="H16435">
        <v>12</v>
      </c>
      <c r="I16435" t="s">
        <v>1279</v>
      </c>
      <c r="J16435" t="e">
        <v>#N/A</v>
      </c>
      <c r="K16435" t="e">
        <f>VLOOKUP(I16435,[1]Ships!$E:$P,12,FALSE)</f>
        <v>#N/A</v>
      </c>
      <c r="M16435">
        <v>12402</v>
      </c>
      <c r="N16435">
        <v>1033.5</v>
      </c>
      <c r="O16435">
        <v>7488</v>
      </c>
    </row>
    <row r="16436" spans="1:15" x14ac:dyDescent="0.25">
      <c r="A16436" t="s">
        <v>12</v>
      </c>
      <c r="B16436">
        <v>2</v>
      </c>
      <c r="C16436" t="s">
        <v>13</v>
      </c>
      <c r="D16436">
        <v>2018</v>
      </c>
      <c r="E16436" s="1">
        <v>43352</v>
      </c>
      <c r="F16436" t="s">
        <v>44</v>
      </c>
      <c r="G16436" t="s">
        <v>1282</v>
      </c>
      <c r="H16436">
        <v>14</v>
      </c>
      <c r="I16436" t="s">
        <v>1279</v>
      </c>
      <c r="J16436" t="e">
        <v>#N/A</v>
      </c>
      <c r="K16436" t="e">
        <f>VLOOKUP(I16436,[1]Ships!$E:$P,12,FALSE)</f>
        <v>#N/A</v>
      </c>
      <c r="M16436">
        <v>7137</v>
      </c>
      <c r="N16436">
        <v>509.79</v>
      </c>
      <c r="O16436">
        <v>10062</v>
      </c>
    </row>
    <row r="16437" spans="1:15" x14ac:dyDescent="0.25">
      <c r="A16437" t="s">
        <v>12</v>
      </c>
      <c r="B16437">
        <v>2</v>
      </c>
      <c r="C16437" t="s">
        <v>13</v>
      </c>
      <c r="D16437">
        <v>2018</v>
      </c>
      <c r="E16437" s="1">
        <v>43371</v>
      </c>
      <c r="F16437" t="s">
        <v>44</v>
      </c>
      <c r="G16437" t="s">
        <v>1283</v>
      </c>
      <c r="H16437">
        <v>14</v>
      </c>
      <c r="I16437" t="s">
        <v>1279</v>
      </c>
      <c r="J16437" t="e">
        <v>#N/A</v>
      </c>
      <c r="K16437" t="e">
        <f>VLOOKUP(I16437,[1]Ships!$E:$P,12,FALSE)</f>
        <v>#N/A</v>
      </c>
      <c r="M16437">
        <v>12987</v>
      </c>
      <c r="N16437">
        <v>927.64</v>
      </c>
      <c r="O16437">
        <v>10062</v>
      </c>
    </row>
    <row r="16438" spans="1:15" x14ac:dyDescent="0.25">
      <c r="A16438" t="s">
        <v>12</v>
      </c>
      <c r="B16438">
        <v>2</v>
      </c>
      <c r="C16438" t="s">
        <v>13</v>
      </c>
      <c r="D16438">
        <v>2018</v>
      </c>
      <c r="E16438" s="1">
        <v>43385</v>
      </c>
      <c r="F16438" t="s">
        <v>37</v>
      </c>
      <c r="G16438" t="s">
        <v>65</v>
      </c>
      <c r="H16438">
        <v>11</v>
      </c>
      <c r="I16438" t="s">
        <v>1279</v>
      </c>
      <c r="J16438" t="e">
        <v>#N/A</v>
      </c>
      <c r="K16438" t="e">
        <f>VLOOKUP(I16438,[1]Ships!$E:$P,12,FALSE)</f>
        <v>#N/A</v>
      </c>
      <c r="M16438">
        <v>13806</v>
      </c>
      <c r="N16438">
        <v>1255.0899999999999</v>
      </c>
      <c r="O16438">
        <v>6903</v>
      </c>
    </row>
    <row r="16439" spans="1:15" x14ac:dyDescent="0.25">
      <c r="A16439" t="s">
        <v>12</v>
      </c>
      <c r="B16439">
        <v>2</v>
      </c>
      <c r="C16439" t="s">
        <v>13</v>
      </c>
      <c r="D16439">
        <v>2018</v>
      </c>
      <c r="E16439" s="1">
        <v>43396</v>
      </c>
      <c r="F16439" t="s">
        <v>37</v>
      </c>
      <c r="G16439" t="s">
        <v>1284</v>
      </c>
      <c r="H16439">
        <v>13</v>
      </c>
      <c r="I16439" t="s">
        <v>1279</v>
      </c>
      <c r="J16439" t="e">
        <v>#N/A</v>
      </c>
      <c r="K16439" t="e">
        <f>VLOOKUP(I16439,[1]Ships!$E:$P,12,FALSE)</f>
        <v>#N/A</v>
      </c>
      <c r="M16439" t="s">
        <v>17</v>
      </c>
      <c r="N16439" t="s">
        <v>17</v>
      </c>
      <c r="O16439">
        <v>6903</v>
      </c>
    </row>
    <row r="16440" spans="1:15" x14ac:dyDescent="0.25">
      <c r="A16440" t="s">
        <v>12</v>
      </c>
      <c r="B16440">
        <v>2</v>
      </c>
      <c r="C16440" t="s">
        <v>13</v>
      </c>
      <c r="D16440">
        <v>2018</v>
      </c>
      <c r="E16440" s="1">
        <v>43409</v>
      </c>
      <c r="F16440" t="s">
        <v>37</v>
      </c>
      <c r="G16440" t="s">
        <v>66</v>
      </c>
      <c r="H16440">
        <v>11</v>
      </c>
      <c r="I16440" t="s">
        <v>1279</v>
      </c>
      <c r="J16440" t="e">
        <v>#N/A</v>
      </c>
      <c r="K16440" t="e">
        <f>VLOOKUP(I16440,[1]Ships!$E:$P,12,FALSE)</f>
        <v>#N/A</v>
      </c>
      <c r="M16440">
        <v>11817</v>
      </c>
      <c r="N16440">
        <v>1074.27</v>
      </c>
      <c r="O16440">
        <v>14352</v>
      </c>
    </row>
    <row r="16441" spans="1:15" x14ac:dyDescent="0.25">
      <c r="A16441" t="s">
        <v>12</v>
      </c>
      <c r="B16441">
        <v>2</v>
      </c>
      <c r="C16441" t="s">
        <v>13</v>
      </c>
      <c r="D16441">
        <v>2018</v>
      </c>
      <c r="E16441" s="1">
        <v>43420</v>
      </c>
      <c r="F16441" t="s">
        <v>37</v>
      </c>
      <c r="G16441" t="s">
        <v>1285</v>
      </c>
      <c r="H16441">
        <v>11</v>
      </c>
      <c r="I16441" t="s">
        <v>1279</v>
      </c>
      <c r="J16441" t="e">
        <v>#N/A</v>
      </c>
      <c r="K16441" t="e">
        <f>VLOOKUP(I16441,[1]Ships!$E:$P,12,FALSE)</f>
        <v>#N/A</v>
      </c>
      <c r="M16441">
        <v>11232</v>
      </c>
      <c r="N16441">
        <v>1021.09</v>
      </c>
      <c r="O16441">
        <v>14352</v>
      </c>
    </row>
    <row r="16442" spans="1:15" x14ac:dyDescent="0.25">
      <c r="A16442" t="s">
        <v>12</v>
      </c>
      <c r="B16442">
        <v>2</v>
      </c>
      <c r="C16442" t="s">
        <v>13</v>
      </c>
      <c r="D16442">
        <v>2018</v>
      </c>
      <c r="E16442" s="1">
        <v>43431</v>
      </c>
      <c r="F16442" t="s">
        <v>37</v>
      </c>
      <c r="G16442" t="s">
        <v>1286</v>
      </c>
      <c r="H16442">
        <v>16</v>
      </c>
      <c r="I16442" t="s">
        <v>1279</v>
      </c>
      <c r="J16442" t="e">
        <v>#N/A</v>
      </c>
      <c r="K16442" t="e">
        <f>VLOOKUP(I16442,[1]Ships!$E:$P,12,FALSE)</f>
        <v>#N/A</v>
      </c>
      <c r="M16442">
        <v>20007</v>
      </c>
      <c r="N16442">
        <v>1250.44</v>
      </c>
      <c r="O16442">
        <v>14352</v>
      </c>
    </row>
    <row r="16443" spans="1:15" x14ac:dyDescent="0.25">
      <c r="A16443" t="s">
        <v>12</v>
      </c>
      <c r="B16443">
        <v>2</v>
      </c>
      <c r="C16443" t="s">
        <v>13</v>
      </c>
      <c r="D16443">
        <v>2018</v>
      </c>
      <c r="E16443" s="1">
        <v>43447</v>
      </c>
      <c r="F16443" t="s">
        <v>37</v>
      </c>
      <c r="G16443" t="s">
        <v>1287</v>
      </c>
      <c r="H16443">
        <v>6</v>
      </c>
      <c r="I16443" t="s">
        <v>1279</v>
      </c>
      <c r="J16443" t="e">
        <v>#N/A</v>
      </c>
      <c r="K16443" t="e">
        <f>VLOOKUP(I16443,[1]Ships!$E:$P,12,FALSE)</f>
        <v>#N/A</v>
      </c>
      <c r="M16443">
        <v>4563</v>
      </c>
      <c r="N16443">
        <v>760.5</v>
      </c>
      <c r="O16443">
        <v>2281.5</v>
      </c>
    </row>
    <row r="16444" spans="1:15" x14ac:dyDescent="0.25">
      <c r="A16444" t="s">
        <v>12</v>
      </c>
      <c r="B16444">
        <v>2</v>
      </c>
      <c r="C16444" t="s">
        <v>13</v>
      </c>
      <c r="D16444">
        <v>2018</v>
      </c>
      <c r="E16444" s="1">
        <v>43453</v>
      </c>
      <c r="F16444" t="s">
        <v>37</v>
      </c>
      <c r="G16444" t="s">
        <v>1288</v>
      </c>
      <c r="H16444">
        <v>17</v>
      </c>
      <c r="I16444" t="s">
        <v>1279</v>
      </c>
      <c r="J16444" t="e">
        <v>#N/A</v>
      </c>
      <c r="K16444" t="e">
        <f>VLOOKUP(I16444,[1]Ships!$E:$P,12,FALSE)</f>
        <v>#N/A</v>
      </c>
      <c r="M16444" t="s">
        <v>17</v>
      </c>
      <c r="N16444" t="s">
        <v>17</v>
      </c>
      <c r="O16444">
        <v>2281.5</v>
      </c>
    </row>
    <row r="16445" spans="1:15" x14ac:dyDescent="0.25">
      <c r="A16445" t="s">
        <v>12</v>
      </c>
      <c r="B16445">
        <v>2</v>
      </c>
      <c r="C16445" t="s">
        <v>13</v>
      </c>
      <c r="D16445">
        <v>2018</v>
      </c>
      <c r="E16445" s="1">
        <v>43475</v>
      </c>
      <c r="F16445" t="s">
        <v>44</v>
      </c>
      <c r="G16445" t="s">
        <v>1289</v>
      </c>
      <c r="H16445">
        <v>12</v>
      </c>
      <c r="I16445" t="s">
        <v>1279</v>
      </c>
      <c r="J16445" t="e">
        <v>#N/A</v>
      </c>
      <c r="K16445" t="e">
        <f>VLOOKUP(I16445,[1]Ships!$E:$P,12,FALSE)</f>
        <v>#N/A</v>
      </c>
      <c r="M16445">
        <v>9360</v>
      </c>
      <c r="N16445">
        <v>780</v>
      </c>
      <c r="O16445">
        <v>9301.5</v>
      </c>
    </row>
    <row r="16446" spans="1:15" x14ac:dyDescent="0.25">
      <c r="A16446" t="s">
        <v>12</v>
      </c>
      <c r="B16446">
        <v>2</v>
      </c>
      <c r="C16446" t="s">
        <v>13</v>
      </c>
      <c r="D16446">
        <v>2018</v>
      </c>
      <c r="E16446" s="1">
        <v>43487</v>
      </c>
      <c r="F16446" t="s">
        <v>44</v>
      </c>
      <c r="G16446" t="s">
        <v>1290</v>
      </c>
      <c r="H16446">
        <v>14</v>
      </c>
      <c r="I16446" t="s">
        <v>1279</v>
      </c>
      <c r="J16446" t="e">
        <v>#N/A</v>
      </c>
      <c r="K16446" t="e">
        <f>VLOOKUP(I16446,[1]Ships!$E:$P,12,FALSE)</f>
        <v>#N/A</v>
      </c>
      <c r="M16446">
        <v>9243</v>
      </c>
      <c r="N16446">
        <v>660.21</v>
      </c>
      <c r="O16446">
        <v>9301.5</v>
      </c>
    </row>
    <row r="16447" spans="1:15" x14ac:dyDescent="0.25">
      <c r="A16447" t="s">
        <v>12</v>
      </c>
      <c r="B16447">
        <v>2</v>
      </c>
      <c r="C16447" t="s">
        <v>13</v>
      </c>
      <c r="D16447">
        <v>2018</v>
      </c>
      <c r="E16447" s="1">
        <v>43515</v>
      </c>
      <c r="F16447" t="s">
        <v>44</v>
      </c>
      <c r="G16447" t="s">
        <v>1290</v>
      </c>
      <c r="H16447">
        <v>14</v>
      </c>
      <c r="I16447" t="s">
        <v>1279</v>
      </c>
      <c r="J16447" t="e">
        <v>#N/A</v>
      </c>
      <c r="K16447" t="e">
        <f>VLOOKUP(I16447,[1]Ships!$E:$P,12,FALSE)</f>
        <v>#N/A</v>
      </c>
      <c r="M16447">
        <v>10062</v>
      </c>
      <c r="N16447">
        <v>718.71</v>
      </c>
      <c r="O16447">
        <v>10062</v>
      </c>
    </row>
    <row r="16448" spans="1:15" x14ac:dyDescent="0.25">
      <c r="A16448" t="s">
        <v>12</v>
      </c>
      <c r="B16448">
        <v>2</v>
      </c>
      <c r="C16448" t="s">
        <v>13</v>
      </c>
      <c r="D16448">
        <v>2018</v>
      </c>
      <c r="E16448" s="1">
        <v>43529</v>
      </c>
      <c r="F16448" t="s">
        <v>44</v>
      </c>
      <c r="G16448" t="s">
        <v>1291</v>
      </c>
      <c r="H16448">
        <v>15</v>
      </c>
      <c r="I16448" t="s">
        <v>1279</v>
      </c>
      <c r="J16448" t="e">
        <v>#N/A</v>
      </c>
      <c r="K16448" t="e">
        <f>VLOOKUP(I16448,[1]Ships!$E:$P,12,FALSE)</f>
        <v>#N/A</v>
      </c>
      <c r="M16448">
        <v>9828</v>
      </c>
      <c r="N16448">
        <v>655.20000000000005</v>
      </c>
      <c r="O16448">
        <v>11173.5</v>
      </c>
    </row>
    <row r="16449" spans="1:15" x14ac:dyDescent="0.25">
      <c r="A16449" t="s">
        <v>12</v>
      </c>
      <c r="B16449">
        <v>2</v>
      </c>
      <c r="C16449" t="s">
        <v>13</v>
      </c>
      <c r="D16449">
        <v>2018</v>
      </c>
      <c r="E16449" s="1">
        <v>43544</v>
      </c>
      <c r="F16449" t="s">
        <v>44</v>
      </c>
      <c r="G16449" t="s">
        <v>1292</v>
      </c>
      <c r="H16449">
        <v>16</v>
      </c>
      <c r="I16449" t="s">
        <v>1279</v>
      </c>
      <c r="J16449" t="e">
        <v>#N/A</v>
      </c>
      <c r="K16449" t="e">
        <f>VLOOKUP(I16449,[1]Ships!$E:$P,12,FALSE)</f>
        <v>#N/A</v>
      </c>
      <c r="M16449">
        <v>12519</v>
      </c>
      <c r="N16449">
        <v>782.44</v>
      </c>
      <c r="O16449">
        <v>11173.5</v>
      </c>
    </row>
    <row r="16450" spans="1:15" x14ac:dyDescent="0.25">
      <c r="A16450" t="s">
        <v>12</v>
      </c>
      <c r="B16450">
        <v>2</v>
      </c>
      <c r="C16450" t="s">
        <v>13</v>
      </c>
      <c r="D16450">
        <v>2018</v>
      </c>
      <c r="E16450" s="1">
        <v>43560</v>
      </c>
      <c r="F16450" t="s">
        <v>182</v>
      </c>
      <c r="G16450" t="s">
        <v>1278</v>
      </c>
      <c r="H16450">
        <v>10</v>
      </c>
      <c r="I16450" t="s">
        <v>1279</v>
      </c>
      <c r="J16450" t="e">
        <v>#N/A</v>
      </c>
      <c r="K16450" t="e">
        <f>VLOOKUP(I16450,[1]Ships!$E:$P,12,FALSE)</f>
        <v>#N/A</v>
      </c>
      <c r="M16450">
        <v>7722</v>
      </c>
      <c r="N16450">
        <v>772.2</v>
      </c>
      <c r="O16450">
        <v>7917</v>
      </c>
    </row>
    <row r="16451" spans="1:15" x14ac:dyDescent="0.25">
      <c r="A16451" t="s">
        <v>12</v>
      </c>
      <c r="B16451">
        <v>2</v>
      </c>
      <c r="C16451" t="s">
        <v>13</v>
      </c>
      <c r="D16451">
        <v>2018</v>
      </c>
      <c r="E16451" s="1">
        <v>43570</v>
      </c>
      <c r="F16451" t="s">
        <v>182</v>
      </c>
      <c r="G16451" t="s">
        <v>1280</v>
      </c>
      <c r="H16451">
        <v>10</v>
      </c>
      <c r="I16451" t="s">
        <v>1279</v>
      </c>
      <c r="J16451" t="e">
        <v>#N/A</v>
      </c>
      <c r="K16451" t="e">
        <f>VLOOKUP(I16451,[1]Ships!$E:$P,12,FALSE)</f>
        <v>#N/A</v>
      </c>
      <c r="M16451">
        <v>7839</v>
      </c>
      <c r="N16451">
        <v>783.9</v>
      </c>
      <c r="O16451">
        <v>7917</v>
      </c>
    </row>
    <row r="16452" spans="1:15" x14ac:dyDescent="0.25">
      <c r="A16452" t="s">
        <v>12</v>
      </c>
      <c r="B16452">
        <v>2</v>
      </c>
      <c r="C16452" t="s">
        <v>13</v>
      </c>
      <c r="D16452">
        <v>2018</v>
      </c>
      <c r="E16452" s="1">
        <v>43580</v>
      </c>
      <c r="F16452" t="s">
        <v>182</v>
      </c>
      <c r="G16452" t="s">
        <v>1278</v>
      </c>
      <c r="H16452">
        <v>10</v>
      </c>
      <c r="I16452" t="s">
        <v>1279</v>
      </c>
      <c r="J16452" t="e">
        <v>#N/A</v>
      </c>
      <c r="K16452" t="e">
        <f>VLOOKUP(I16452,[1]Ships!$E:$P,12,FALSE)</f>
        <v>#N/A</v>
      </c>
      <c r="M16452">
        <v>8190</v>
      </c>
      <c r="N16452">
        <v>819</v>
      </c>
      <c r="O16452">
        <v>7917</v>
      </c>
    </row>
    <row r="16453" spans="1:15" x14ac:dyDescent="0.25">
      <c r="A16453" t="s">
        <v>12</v>
      </c>
      <c r="B16453">
        <v>2</v>
      </c>
      <c r="C16453" t="s">
        <v>13</v>
      </c>
      <c r="D16453">
        <v>2018</v>
      </c>
      <c r="E16453" s="1">
        <v>43590</v>
      </c>
      <c r="F16453" t="s">
        <v>182</v>
      </c>
      <c r="G16453" t="s">
        <v>1280</v>
      </c>
      <c r="H16453">
        <v>10</v>
      </c>
      <c r="I16453" t="s">
        <v>1279</v>
      </c>
      <c r="J16453" t="e">
        <v>#N/A</v>
      </c>
      <c r="K16453" t="e">
        <f>VLOOKUP(I16453,[1]Ships!$E:$P,12,FALSE)</f>
        <v>#N/A</v>
      </c>
      <c r="M16453">
        <v>8190</v>
      </c>
      <c r="N16453">
        <v>819</v>
      </c>
      <c r="O16453">
        <v>8190</v>
      </c>
    </row>
    <row r="16454" spans="1:15" x14ac:dyDescent="0.25">
      <c r="A16454" t="s">
        <v>12</v>
      </c>
      <c r="B16454">
        <v>2</v>
      </c>
      <c r="C16454" t="s">
        <v>13</v>
      </c>
      <c r="D16454">
        <v>2018</v>
      </c>
      <c r="E16454" s="1">
        <v>43600</v>
      </c>
      <c r="F16454" t="s">
        <v>182</v>
      </c>
      <c r="G16454" t="s">
        <v>1278</v>
      </c>
      <c r="H16454">
        <v>10</v>
      </c>
      <c r="I16454" t="s">
        <v>1279</v>
      </c>
      <c r="J16454" t="e">
        <v>#N/A</v>
      </c>
      <c r="K16454" t="e">
        <f>VLOOKUP(I16454,[1]Ships!$E:$P,12,FALSE)</f>
        <v>#N/A</v>
      </c>
      <c r="M16454">
        <v>8190</v>
      </c>
      <c r="N16454">
        <v>819</v>
      </c>
      <c r="O16454">
        <v>8190</v>
      </c>
    </row>
    <row r="16455" spans="1:15" x14ac:dyDescent="0.25">
      <c r="A16455" t="s">
        <v>12</v>
      </c>
      <c r="B16455">
        <v>2</v>
      </c>
      <c r="C16455" t="s">
        <v>13</v>
      </c>
      <c r="D16455">
        <v>2018</v>
      </c>
      <c r="E16455" s="1">
        <v>43610</v>
      </c>
      <c r="F16455" t="s">
        <v>182</v>
      </c>
      <c r="G16455" t="s">
        <v>1280</v>
      </c>
      <c r="H16455">
        <v>10</v>
      </c>
      <c r="I16455" t="s">
        <v>1279</v>
      </c>
      <c r="J16455" t="e">
        <v>#N/A</v>
      </c>
      <c r="K16455" t="e">
        <f>VLOOKUP(I16455,[1]Ships!$E:$P,12,FALSE)</f>
        <v>#N/A</v>
      </c>
      <c r="M16455">
        <v>8190</v>
      </c>
      <c r="N16455">
        <v>819</v>
      </c>
      <c r="O16455">
        <v>8190</v>
      </c>
    </row>
    <row r="16456" spans="1:15" x14ac:dyDescent="0.25">
      <c r="A16456" t="s">
        <v>12</v>
      </c>
      <c r="B16456">
        <v>2</v>
      </c>
      <c r="C16456" t="s">
        <v>13</v>
      </c>
      <c r="D16456">
        <v>2018</v>
      </c>
      <c r="E16456" s="1">
        <v>43620</v>
      </c>
      <c r="F16456" t="s">
        <v>182</v>
      </c>
      <c r="G16456" t="s">
        <v>1278</v>
      </c>
      <c r="H16456">
        <v>10</v>
      </c>
      <c r="I16456" t="s">
        <v>1279</v>
      </c>
      <c r="J16456" t="e">
        <v>#N/A</v>
      </c>
      <c r="K16456" t="e">
        <f>VLOOKUP(I16456,[1]Ships!$E:$P,12,FALSE)</f>
        <v>#N/A</v>
      </c>
      <c r="M16456">
        <v>8190</v>
      </c>
      <c r="N16456">
        <v>819</v>
      </c>
      <c r="O16456">
        <v>9438</v>
      </c>
    </row>
    <row r="16457" spans="1:15" x14ac:dyDescent="0.25">
      <c r="A16457" t="s">
        <v>12</v>
      </c>
      <c r="B16457">
        <v>2</v>
      </c>
      <c r="C16457" t="s">
        <v>13</v>
      </c>
      <c r="D16457">
        <v>2018</v>
      </c>
      <c r="E16457" s="1">
        <v>43630</v>
      </c>
      <c r="F16457" t="s">
        <v>182</v>
      </c>
      <c r="G16457" t="s">
        <v>1280</v>
      </c>
      <c r="H16457">
        <v>10</v>
      </c>
      <c r="I16457" t="s">
        <v>1279</v>
      </c>
      <c r="J16457" t="e">
        <v>#N/A</v>
      </c>
      <c r="K16457" t="e">
        <f>VLOOKUP(I16457,[1]Ships!$E:$P,12,FALSE)</f>
        <v>#N/A</v>
      </c>
      <c r="M16457">
        <v>8073</v>
      </c>
      <c r="N16457">
        <v>807.3</v>
      </c>
      <c r="O16457">
        <v>9438</v>
      </c>
    </row>
    <row r="16458" spans="1:15" x14ac:dyDescent="0.25">
      <c r="A16458" t="s">
        <v>12</v>
      </c>
      <c r="B16458">
        <v>2</v>
      </c>
      <c r="C16458" t="s">
        <v>13</v>
      </c>
      <c r="D16458">
        <v>2018</v>
      </c>
      <c r="E16458" s="1">
        <v>43640</v>
      </c>
      <c r="F16458" t="s">
        <v>44</v>
      </c>
      <c r="G16458" t="s">
        <v>1293</v>
      </c>
      <c r="H16458">
        <v>15</v>
      </c>
      <c r="I16458" t="s">
        <v>1279</v>
      </c>
      <c r="J16458" t="e">
        <v>#N/A</v>
      </c>
      <c r="K16458" t="e">
        <f>VLOOKUP(I16458,[1]Ships!$E:$P,12,FALSE)</f>
        <v>#N/A</v>
      </c>
      <c r="M16458">
        <v>12051</v>
      </c>
      <c r="N16458">
        <v>803.4</v>
      </c>
      <c r="O16458">
        <v>9438</v>
      </c>
    </row>
    <row r="16459" spans="1:15" x14ac:dyDescent="0.25">
      <c r="A16459" t="s">
        <v>12</v>
      </c>
      <c r="B16459">
        <v>2</v>
      </c>
      <c r="C16459" t="s">
        <v>13</v>
      </c>
      <c r="D16459">
        <v>2018</v>
      </c>
      <c r="E16459" s="1">
        <v>43655</v>
      </c>
      <c r="F16459" t="s">
        <v>44</v>
      </c>
      <c r="G16459" t="s">
        <v>1159</v>
      </c>
      <c r="H16459">
        <v>12</v>
      </c>
      <c r="I16459" t="s">
        <v>1279</v>
      </c>
      <c r="J16459" t="e">
        <v>#N/A</v>
      </c>
      <c r="K16459" t="e">
        <f>VLOOKUP(I16459,[1]Ships!$E:$P,12,FALSE)</f>
        <v>#N/A</v>
      </c>
      <c r="M16459">
        <v>9009</v>
      </c>
      <c r="N16459">
        <v>750.75</v>
      </c>
      <c r="O16459">
        <v>9009</v>
      </c>
    </row>
    <row r="16460" spans="1:15" x14ac:dyDescent="0.25">
      <c r="A16460" t="s">
        <v>12</v>
      </c>
      <c r="B16460">
        <v>2</v>
      </c>
      <c r="C16460" t="s">
        <v>13</v>
      </c>
      <c r="D16460">
        <v>2018</v>
      </c>
      <c r="E16460" s="1">
        <v>43688</v>
      </c>
      <c r="F16460" t="s">
        <v>44</v>
      </c>
      <c r="G16460" t="s">
        <v>1294</v>
      </c>
      <c r="H16460">
        <v>19</v>
      </c>
      <c r="I16460" t="s">
        <v>1279</v>
      </c>
      <c r="J16460" t="e">
        <v>#N/A</v>
      </c>
      <c r="K16460" t="e">
        <f>VLOOKUP(I16460,[1]Ships!$E:$P,12,FALSE)</f>
        <v>#N/A</v>
      </c>
      <c r="M16460" t="s">
        <v>17</v>
      </c>
      <c r="N16460" t="s">
        <v>17</v>
      </c>
      <c r="O16460">
        <v>0</v>
      </c>
    </row>
    <row r="16461" spans="1:15" x14ac:dyDescent="0.25">
      <c r="A16461" t="s">
        <v>12</v>
      </c>
      <c r="B16461">
        <v>2</v>
      </c>
      <c r="C16461" t="s">
        <v>13</v>
      </c>
      <c r="D16461">
        <v>2018</v>
      </c>
      <c r="E16461" s="1">
        <v>43707</v>
      </c>
      <c r="F16461" t="s">
        <v>44</v>
      </c>
      <c r="G16461" t="s">
        <v>1295</v>
      </c>
      <c r="H16461">
        <v>14</v>
      </c>
      <c r="I16461" t="s">
        <v>1279</v>
      </c>
      <c r="J16461" t="e">
        <v>#N/A</v>
      </c>
      <c r="K16461" t="e">
        <f>VLOOKUP(I16461,[1]Ships!$E:$P,12,FALSE)</f>
        <v>#N/A</v>
      </c>
      <c r="M16461" t="s">
        <v>17</v>
      </c>
      <c r="N16461" t="s">
        <v>17</v>
      </c>
      <c r="O16461">
        <v>0</v>
      </c>
    </row>
    <row r="16462" spans="1:15" x14ac:dyDescent="0.25">
      <c r="A16462" t="s">
        <v>12</v>
      </c>
      <c r="B16462">
        <v>2</v>
      </c>
      <c r="C16462" t="s">
        <v>13</v>
      </c>
      <c r="D16462">
        <v>2018</v>
      </c>
      <c r="E16462" s="1">
        <v>43721</v>
      </c>
      <c r="F16462" t="s">
        <v>35</v>
      </c>
      <c r="G16462" t="s">
        <v>1296</v>
      </c>
      <c r="H16462">
        <v>10</v>
      </c>
      <c r="I16462" t="s">
        <v>1279</v>
      </c>
      <c r="J16462" t="e">
        <v>#N/A</v>
      </c>
      <c r="K16462" t="e">
        <f>VLOOKUP(I16462,[1]Ships!$E:$P,12,FALSE)</f>
        <v>#N/A</v>
      </c>
      <c r="M16462" t="s">
        <v>17</v>
      </c>
      <c r="N16462" t="s">
        <v>17</v>
      </c>
      <c r="O16462">
        <v>0</v>
      </c>
    </row>
    <row r="16463" spans="1:15" x14ac:dyDescent="0.25">
      <c r="A16463" t="s">
        <v>12</v>
      </c>
      <c r="B16463">
        <v>2</v>
      </c>
      <c r="C16463" t="s">
        <v>13</v>
      </c>
      <c r="D16463">
        <v>2018</v>
      </c>
      <c r="E16463" s="1">
        <v>43731</v>
      </c>
      <c r="F16463" t="s">
        <v>35</v>
      </c>
      <c r="G16463" t="s">
        <v>1297</v>
      </c>
      <c r="H16463">
        <v>12</v>
      </c>
      <c r="I16463" t="s">
        <v>1279</v>
      </c>
      <c r="J16463" t="e">
        <v>#N/A</v>
      </c>
      <c r="K16463" t="e">
        <f>VLOOKUP(I16463,[1]Ships!$E:$P,12,FALSE)</f>
        <v>#N/A</v>
      </c>
      <c r="M16463" t="s">
        <v>17</v>
      </c>
      <c r="N16463" t="s">
        <v>17</v>
      </c>
      <c r="O16463">
        <v>0</v>
      </c>
    </row>
    <row r="16464" spans="1:15" x14ac:dyDescent="0.25">
      <c r="A16464" t="s">
        <v>12</v>
      </c>
      <c r="B16464">
        <v>2</v>
      </c>
      <c r="C16464" t="s">
        <v>13</v>
      </c>
      <c r="D16464">
        <v>2018</v>
      </c>
      <c r="E16464" s="1">
        <v>43743</v>
      </c>
      <c r="F16464" t="s">
        <v>35</v>
      </c>
      <c r="G16464" t="s">
        <v>402</v>
      </c>
      <c r="H16464">
        <v>12</v>
      </c>
      <c r="I16464" t="s">
        <v>1279</v>
      </c>
      <c r="J16464" t="e">
        <v>#N/A</v>
      </c>
      <c r="K16464" t="e">
        <f>VLOOKUP(I16464,[1]Ships!$E:$P,12,FALSE)</f>
        <v>#N/A</v>
      </c>
      <c r="M16464" t="s">
        <v>17</v>
      </c>
      <c r="N16464" t="s">
        <v>17</v>
      </c>
      <c r="O16464">
        <v>0</v>
      </c>
    </row>
    <row r="16465" spans="1:15" x14ac:dyDescent="0.25">
      <c r="A16465" t="s">
        <v>12</v>
      </c>
      <c r="B16465">
        <v>2</v>
      </c>
      <c r="C16465" t="s">
        <v>13</v>
      </c>
      <c r="D16465">
        <v>2018</v>
      </c>
      <c r="E16465" s="1">
        <v>43755</v>
      </c>
      <c r="F16465" t="s">
        <v>35</v>
      </c>
      <c r="G16465" t="s">
        <v>725</v>
      </c>
      <c r="H16465">
        <v>13</v>
      </c>
      <c r="I16465" t="s">
        <v>1279</v>
      </c>
      <c r="J16465" t="e">
        <v>#N/A</v>
      </c>
      <c r="K16465" t="e">
        <f>VLOOKUP(I16465,[1]Ships!$E:$P,12,FALSE)</f>
        <v>#N/A</v>
      </c>
      <c r="M16465" t="s">
        <v>17</v>
      </c>
      <c r="N16465" t="s">
        <v>17</v>
      </c>
      <c r="O16465">
        <v>0</v>
      </c>
    </row>
    <row r="16466" spans="1:15" x14ac:dyDescent="0.25">
      <c r="A16466" t="s">
        <v>12</v>
      </c>
      <c r="B16466">
        <v>2</v>
      </c>
      <c r="C16466" t="s">
        <v>13</v>
      </c>
      <c r="D16466">
        <v>2018</v>
      </c>
      <c r="E16466" s="1">
        <v>43768</v>
      </c>
      <c r="F16466" t="s">
        <v>35</v>
      </c>
      <c r="G16466" t="s">
        <v>725</v>
      </c>
      <c r="H16466">
        <v>13</v>
      </c>
      <c r="I16466" t="s">
        <v>1279</v>
      </c>
      <c r="J16466" t="e">
        <v>#N/A</v>
      </c>
      <c r="K16466" t="e">
        <f>VLOOKUP(I16466,[1]Ships!$E:$P,12,FALSE)</f>
        <v>#N/A</v>
      </c>
      <c r="M16466" t="s">
        <v>17</v>
      </c>
      <c r="N16466" t="s">
        <v>17</v>
      </c>
      <c r="O16466">
        <v>0</v>
      </c>
    </row>
    <row r="16467" spans="1:15" x14ac:dyDescent="0.25">
      <c r="A16467" t="s">
        <v>12</v>
      </c>
      <c r="B16467">
        <v>2</v>
      </c>
      <c r="C16467" t="s">
        <v>13</v>
      </c>
      <c r="D16467">
        <v>2018</v>
      </c>
      <c r="E16467" s="1">
        <v>43782</v>
      </c>
      <c r="F16467" t="s">
        <v>35</v>
      </c>
      <c r="G16467" t="s">
        <v>1298</v>
      </c>
      <c r="H16467">
        <v>12</v>
      </c>
      <c r="I16467" t="s">
        <v>1279</v>
      </c>
      <c r="J16467" t="e">
        <v>#N/A</v>
      </c>
      <c r="K16467" t="e">
        <f>VLOOKUP(I16467,[1]Ships!$E:$P,12,FALSE)</f>
        <v>#N/A</v>
      </c>
      <c r="M16467" t="s">
        <v>17</v>
      </c>
      <c r="N16467" t="s">
        <v>17</v>
      </c>
      <c r="O16467">
        <v>0</v>
      </c>
    </row>
    <row r="16468" spans="1:15" x14ac:dyDescent="0.25">
      <c r="A16468" t="s">
        <v>12</v>
      </c>
      <c r="B16468">
        <v>2</v>
      </c>
      <c r="C16468" t="s">
        <v>13</v>
      </c>
      <c r="D16468">
        <v>2018</v>
      </c>
      <c r="E16468" s="1">
        <v>43295</v>
      </c>
      <c r="F16468" t="s">
        <v>44</v>
      </c>
      <c r="G16468" t="s">
        <v>1299</v>
      </c>
      <c r="H16468">
        <v>12</v>
      </c>
      <c r="I16468" t="s">
        <v>1300</v>
      </c>
      <c r="J16468" t="s">
        <v>1635</v>
      </c>
      <c r="K16468">
        <f>VLOOKUP(I16468,[1]Ships!$E:$P,12,FALSE)</f>
        <v>136</v>
      </c>
      <c r="M16468">
        <v>13104</v>
      </c>
      <c r="N16468">
        <v>1092</v>
      </c>
      <c r="O16468">
        <v>18427.5</v>
      </c>
    </row>
    <row r="16469" spans="1:15" x14ac:dyDescent="0.25">
      <c r="A16469" t="s">
        <v>12</v>
      </c>
      <c r="B16469">
        <v>2</v>
      </c>
      <c r="C16469" t="s">
        <v>13</v>
      </c>
      <c r="D16469">
        <v>2018</v>
      </c>
      <c r="E16469" s="1">
        <v>43306</v>
      </c>
      <c r="F16469" t="s">
        <v>44</v>
      </c>
      <c r="G16469" t="s">
        <v>1301</v>
      </c>
      <c r="H16469">
        <v>19</v>
      </c>
      <c r="I16469" t="s">
        <v>1300</v>
      </c>
      <c r="J16469" t="s">
        <v>1635</v>
      </c>
      <c r="K16469">
        <f>VLOOKUP(I16469,[1]Ships!$E:$P,12,FALSE)</f>
        <v>136</v>
      </c>
      <c r="M16469">
        <v>23751</v>
      </c>
      <c r="N16469">
        <v>1250.05</v>
      </c>
      <c r="O16469">
        <v>18427.5</v>
      </c>
    </row>
    <row r="16470" spans="1:15" x14ac:dyDescent="0.25">
      <c r="A16470" t="s">
        <v>12</v>
      </c>
      <c r="B16470">
        <v>2</v>
      </c>
      <c r="C16470" t="s">
        <v>13</v>
      </c>
      <c r="D16470">
        <v>2018</v>
      </c>
      <c r="E16470" s="1">
        <v>43325</v>
      </c>
      <c r="F16470" t="s">
        <v>216</v>
      </c>
      <c r="G16470" t="s">
        <v>1302</v>
      </c>
      <c r="H16470">
        <v>12</v>
      </c>
      <c r="I16470" t="s">
        <v>1300</v>
      </c>
      <c r="J16470" t="s">
        <v>1635</v>
      </c>
      <c r="K16470">
        <f>VLOOKUP(I16470,[1]Ships!$E:$P,12,FALSE)</f>
        <v>136</v>
      </c>
      <c r="M16470">
        <v>12168</v>
      </c>
      <c r="N16470">
        <v>1014</v>
      </c>
      <c r="O16470">
        <v>12168</v>
      </c>
    </row>
    <row r="16471" spans="1:15" x14ac:dyDescent="0.25">
      <c r="A16471" t="s">
        <v>12</v>
      </c>
      <c r="B16471">
        <v>2</v>
      </c>
      <c r="C16471" t="s">
        <v>13</v>
      </c>
      <c r="D16471">
        <v>2018</v>
      </c>
      <c r="E16471" s="1">
        <v>43337</v>
      </c>
      <c r="F16471" t="s">
        <v>216</v>
      </c>
      <c r="G16471" t="s">
        <v>374</v>
      </c>
      <c r="H16471">
        <v>12</v>
      </c>
      <c r="I16471" t="s">
        <v>1300</v>
      </c>
      <c r="J16471" t="s">
        <v>1635</v>
      </c>
      <c r="K16471">
        <f>VLOOKUP(I16471,[1]Ships!$E:$P,12,FALSE)</f>
        <v>136</v>
      </c>
      <c r="M16471">
        <v>12168</v>
      </c>
      <c r="N16471">
        <v>1014</v>
      </c>
      <c r="O16471">
        <v>12168</v>
      </c>
    </row>
    <row r="16472" spans="1:15" x14ac:dyDescent="0.25">
      <c r="A16472" t="s">
        <v>12</v>
      </c>
      <c r="B16472">
        <v>2</v>
      </c>
      <c r="C16472" t="s">
        <v>13</v>
      </c>
      <c r="D16472">
        <v>2018</v>
      </c>
      <c r="E16472" s="1">
        <v>43349</v>
      </c>
      <c r="F16472" t="s">
        <v>222</v>
      </c>
      <c r="G16472" t="s">
        <v>1303</v>
      </c>
      <c r="H16472">
        <v>9</v>
      </c>
      <c r="I16472" t="s">
        <v>1300</v>
      </c>
      <c r="J16472" t="s">
        <v>1635</v>
      </c>
      <c r="K16472">
        <f>VLOOKUP(I16472,[1]Ships!$E:$P,12,FALSE)</f>
        <v>136</v>
      </c>
      <c r="M16472" t="s">
        <v>17</v>
      </c>
      <c r="N16472" t="s">
        <v>17</v>
      </c>
      <c r="O16472">
        <v>6318</v>
      </c>
    </row>
    <row r="16473" spans="1:15" x14ac:dyDescent="0.25">
      <c r="A16473" t="s">
        <v>12</v>
      </c>
      <c r="B16473">
        <v>2</v>
      </c>
      <c r="C16473" t="s">
        <v>13</v>
      </c>
      <c r="D16473">
        <v>2018</v>
      </c>
      <c r="E16473" s="1">
        <v>43367</v>
      </c>
      <c r="F16473" t="s">
        <v>35</v>
      </c>
      <c r="G16473" t="s">
        <v>1235</v>
      </c>
      <c r="H16473">
        <v>18</v>
      </c>
      <c r="I16473" t="s">
        <v>1300</v>
      </c>
      <c r="J16473" t="s">
        <v>1635</v>
      </c>
      <c r="K16473">
        <f>VLOOKUP(I16473,[1]Ships!$E:$P,12,FALSE)</f>
        <v>136</v>
      </c>
      <c r="M16473">
        <v>12636</v>
      </c>
      <c r="N16473">
        <v>702</v>
      </c>
      <c r="O16473">
        <v>6318</v>
      </c>
    </row>
    <row r="16474" spans="1:15" x14ac:dyDescent="0.25">
      <c r="A16474" t="s">
        <v>12</v>
      </c>
      <c r="B16474">
        <v>2</v>
      </c>
      <c r="C16474" t="s">
        <v>13</v>
      </c>
      <c r="D16474">
        <v>2018</v>
      </c>
      <c r="E16474" s="1">
        <v>43385</v>
      </c>
      <c r="F16474" t="s">
        <v>35</v>
      </c>
      <c r="G16474" t="s">
        <v>403</v>
      </c>
      <c r="H16474">
        <v>15</v>
      </c>
      <c r="I16474" t="s">
        <v>1300</v>
      </c>
      <c r="J16474" t="s">
        <v>1635</v>
      </c>
      <c r="K16474">
        <f>VLOOKUP(I16474,[1]Ships!$E:$P,12,FALSE)</f>
        <v>136</v>
      </c>
      <c r="M16474" t="s">
        <v>17</v>
      </c>
      <c r="N16474" t="s">
        <v>17</v>
      </c>
      <c r="O16474">
        <v>0</v>
      </c>
    </row>
    <row r="16475" spans="1:15" x14ac:dyDescent="0.25">
      <c r="A16475" t="s">
        <v>12</v>
      </c>
      <c r="B16475">
        <v>2</v>
      </c>
      <c r="C16475" t="s">
        <v>13</v>
      </c>
      <c r="D16475">
        <v>2018</v>
      </c>
      <c r="E16475" s="1">
        <v>43400</v>
      </c>
      <c r="F16475" t="s">
        <v>208</v>
      </c>
      <c r="G16475" t="s">
        <v>1304</v>
      </c>
      <c r="H16475">
        <v>9</v>
      </c>
      <c r="I16475" t="s">
        <v>1300</v>
      </c>
      <c r="J16475" t="s">
        <v>1635</v>
      </c>
      <c r="K16475">
        <f>VLOOKUP(I16475,[1]Ships!$E:$P,12,FALSE)</f>
        <v>136</v>
      </c>
      <c r="M16475" t="s">
        <v>17</v>
      </c>
      <c r="N16475" t="s">
        <v>17</v>
      </c>
      <c r="O16475">
        <v>0</v>
      </c>
    </row>
    <row r="16476" spans="1:15" x14ac:dyDescent="0.25">
      <c r="A16476" t="s">
        <v>12</v>
      </c>
      <c r="B16476">
        <v>2</v>
      </c>
      <c r="C16476" t="s">
        <v>13</v>
      </c>
      <c r="D16476">
        <v>2018</v>
      </c>
      <c r="E16476" s="1">
        <v>43409</v>
      </c>
      <c r="F16476" t="s">
        <v>208</v>
      </c>
      <c r="G16476" t="s">
        <v>1305</v>
      </c>
      <c r="H16476">
        <v>14</v>
      </c>
      <c r="I16476" t="s">
        <v>1300</v>
      </c>
      <c r="J16476" t="s">
        <v>1635</v>
      </c>
      <c r="K16476">
        <f>VLOOKUP(I16476,[1]Ships!$E:$P,12,FALSE)</f>
        <v>136</v>
      </c>
      <c r="M16476">
        <v>10296</v>
      </c>
      <c r="N16476">
        <v>735.43</v>
      </c>
      <c r="O16476">
        <v>17316</v>
      </c>
    </row>
    <row r="16477" spans="1:15" x14ac:dyDescent="0.25">
      <c r="A16477" t="s">
        <v>12</v>
      </c>
      <c r="B16477">
        <v>2</v>
      </c>
      <c r="C16477" t="s">
        <v>13</v>
      </c>
      <c r="D16477">
        <v>2018</v>
      </c>
      <c r="E16477" s="1">
        <v>43423</v>
      </c>
      <c r="F16477" t="s">
        <v>208</v>
      </c>
      <c r="G16477" t="s">
        <v>406</v>
      </c>
      <c r="H16477">
        <v>18</v>
      </c>
      <c r="I16477" t="s">
        <v>1300</v>
      </c>
      <c r="J16477" t="s">
        <v>1635</v>
      </c>
      <c r="K16477">
        <f>VLOOKUP(I16477,[1]Ships!$E:$P,12,FALSE)</f>
        <v>136</v>
      </c>
      <c r="M16477">
        <v>24336</v>
      </c>
      <c r="N16477">
        <v>1352</v>
      </c>
      <c r="O16477">
        <v>17316</v>
      </c>
    </row>
    <row r="16478" spans="1:15" x14ac:dyDescent="0.25">
      <c r="A16478" t="s">
        <v>12</v>
      </c>
      <c r="B16478">
        <v>2</v>
      </c>
      <c r="C16478" t="s">
        <v>13</v>
      </c>
      <c r="D16478">
        <v>2018</v>
      </c>
      <c r="E16478" s="1">
        <v>43441</v>
      </c>
      <c r="F16478" t="s">
        <v>344</v>
      </c>
      <c r="G16478" t="s">
        <v>406</v>
      </c>
      <c r="H16478">
        <v>10</v>
      </c>
      <c r="I16478" t="s">
        <v>1300</v>
      </c>
      <c r="J16478" t="s">
        <v>1635</v>
      </c>
      <c r="K16478">
        <f>VLOOKUP(I16478,[1]Ships!$E:$P,12,FALSE)</f>
        <v>136</v>
      </c>
      <c r="M16478">
        <v>13806</v>
      </c>
      <c r="N16478">
        <v>1380.6</v>
      </c>
      <c r="O16478">
        <v>22230</v>
      </c>
    </row>
    <row r="16479" spans="1:15" x14ac:dyDescent="0.25">
      <c r="A16479" t="s">
        <v>12</v>
      </c>
      <c r="B16479">
        <v>2</v>
      </c>
      <c r="C16479" t="s">
        <v>13</v>
      </c>
      <c r="D16479">
        <v>2018</v>
      </c>
      <c r="E16479" s="1">
        <v>43451</v>
      </c>
      <c r="F16479" t="s">
        <v>344</v>
      </c>
      <c r="G16479" t="s">
        <v>406</v>
      </c>
      <c r="H16479">
        <v>18</v>
      </c>
      <c r="I16479" t="s">
        <v>1300</v>
      </c>
      <c r="J16479" t="s">
        <v>1635</v>
      </c>
      <c r="K16479">
        <f>VLOOKUP(I16479,[1]Ships!$E:$P,12,FALSE)</f>
        <v>136</v>
      </c>
      <c r="M16479">
        <v>30654</v>
      </c>
      <c r="N16479">
        <v>1703</v>
      </c>
      <c r="O16479">
        <v>22230</v>
      </c>
    </row>
    <row r="16480" spans="1:15" x14ac:dyDescent="0.25">
      <c r="A16480" t="s">
        <v>12</v>
      </c>
      <c r="B16480">
        <v>2</v>
      </c>
      <c r="C16480" t="s">
        <v>13</v>
      </c>
      <c r="D16480">
        <v>2018</v>
      </c>
      <c r="E16480" s="1">
        <v>43469</v>
      </c>
      <c r="F16480" t="s">
        <v>344</v>
      </c>
      <c r="G16480" t="s">
        <v>406</v>
      </c>
      <c r="H16480">
        <v>18</v>
      </c>
      <c r="I16480" t="s">
        <v>1300</v>
      </c>
      <c r="J16480" t="s">
        <v>1635</v>
      </c>
      <c r="K16480">
        <f>VLOOKUP(I16480,[1]Ships!$E:$P,12,FALSE)</f>
        <v>136</v>
      </c>
      <c r="M16480">
        <v>34398</v>
      </c>
      <c r="N16480">
        <v>1911</v>
      </c>
      <c r="O16480">
        <v>36913.5</v>
      </c>
    </row>
    <row r="16481" spans="1:15" x14ac:dyDescent="0.25">
      <c r="A16481" t="s">
        <v>12</v>
      </c>
      <c r="B16481">
        <v>2</v>
      </c>
      <c r="C16481" t="s">
        <v>13</v>
      </c>
      <c r="D16481">
        <v>2018</v>
      </c>
      <c r="E16481" s="1">
        <v>43487</v>
      </c>
      <c r="F16481" t="s">
        <v>344</v>
      </c>
      <c r="G16481" t="s">
        <v>406</v>
      </c>
      <c r="H16481">
        <v>12</v>
      </c>
      <c r="I16481" t="s">
        <v>1300</v>
      </c>
      <c r="J16481" t="s">
        <v>1635</v>
      </c>
      <c r="K16481">
        <f>VLOOKUP(I16481,[1]Ships!$E:$P,12,FALSE)</f>
        <v>136</v>
      </c>
      <c r="M16481">
        <v>39429</v>
      </c>
      <c r="N16481">
        <v>3285.75</v>
      </c>
      <c r="O16481">
        <v>36913.5</v>
      </c>
    </row>
    <row r="16482" spans="1:15" x14ac:dyDescent="0.25">
      <c r="A16482" t="s">
        <v>12</v>
      </c>
      <c r="B16482">
        <v>2</v>
      </c>
      <c r="C16482" t="s">
        <v>13</v>
      </c>
      <c r="D16482">
        <v>2018</v>
      </c>
      <c r="E16482" s="1">
        <v>43499</v>
      </c>
      <c r="F16482" t="s">
        <v>344</v>
      </c>
      <c r="G16482" t="s">
        <v>406</v>
      </c>
      <c r="H16482">
        <v>18</v>
      </c>
      <c r="I16482" t="s">
        <v>1300</v>
      </c>
      <c r="J16482" t="s">
        <v>1635</v>
      </c>
      <c r="K16482">
        <f>VLOOKUP(I16482,[1]Ships!$E:$P,12,FALSE)</f>
        <v>136</v>
      </c>
      <c r="M16482">
        <v>26793</v>
      </c>
      <c r="N16482">
        <v>1488.5</v>
      </c>
      <c r="O16482">
        <v>13396.5</v>
      </c>
    </row>
    <row r="16483" spans="1:15" x14ac:dyDescent="0.25">
      <c r="A16483" t="s">
        <v>12</v>
      </c>
      <c r="B16483">
        <v>2</v>
      </c>
      <c r="C16483" t="s">
        <v>13</v>
      </c>
      <c r="D16483">
        <v>2018</v>
      </c>
      <c r="E16483" s="1">
        <v>43517</v>
      </c>
      <c r="F16483" t="s">
        <v>208</v>
      </c>
      <c r="G16483" t="s">
        <v>407</v>
      </c>
      <c r="H16483">
        <v>14</v>
      </c>
      <c r="I16483" t="s">
        <v>1300</v>
      </c>
      <c r="J16483" t="s">
        <v>1635</v>
      </c>
      <c r="K16483">
        <f>VLOOKUP(I16483,[1]Ships!$E:$P,12,FALSE)</f>
        <v>136</v>
      </c>
      <c r="M16483" t="s">
        <v>17</v>
      </c>
      <c r="N16483" t="s">
        <v>17</v>
      </c>
      <c r="O16483">
        <v>13396.5</v>
      </c>
    </row>
    <row r="16484" spans="1:15" x14ac:dyDescent="0.25">
      <c r="A16484" t="s">
        <v>12</v>
      </c>
      <c r="B16484">
        <v>2</v>
      </c>
      <c r="C16484" t="s">
        <v>13</v>
      </c>
      <c r="D16484">
        <v>2018</v>
      </c>
      <c r="E16484" s="1">
        <v>43531</v>
      </c>
      <c r="F16484" t="s">
        <v>208</v>
      </c>
      <c r="G16484" t="s">
        <v>1306</v>
      </c>
      <c r="H16484">
        <v>9</v>
      </c>
      <c r="I16484" t="s">
        <v>1300</v>
      </c>
      <c r="J16484" t="s">
        <v>1635</v>
      </c>
      <c r="K16484">
        <f>VLOOKUP(I16484,[1]Ships!$E:$P,12,FALSE)</f>
        <v>136</v>
      </c>
      <c r="M16484">
        <v>3744</v>
      </c>
      <c r="N16484">
        <v>416</v>
      </c>
      <c r="O16484">
        <v>10452</v>
      </c>
    </row>
    <row r="16485" spans="1:15" x14ac:dyDescent="0.25">
      <c r="A16485" t="s">
        <v>12</v>
      </c>
      <c r="B16485">
        <v>2</v>
      </c>
      <c r="C16485" t="s">
        <v>13</v>
      </c>
      <c r="D16485">
        <v>2018</v>
      </c>
      <c r="E16485" s="1">
        <v>43540</v>
      </c>
      <c r="F16485" t="s">
        <v>35</v>
      </c>
      <c r="G16485" t="s">
        <v>1307</v>
      </c>
      <c r="H16485">
        <v>14</v>
      </c>
      <c r="I16485" t="s">
        <v>1300</v>
      </c>
      <c r="J16485" t="s">
        <v>1635</v>
      </c>
      <c r="K16485">
        <f>VLOOKUP(I16485,[1]Ships!$E:$P,12,FALSE)</f>
        <v>136</v>
      </c>
      <c r="M16485">
        <v>15327</v>
      </c>
      <c r="N16485">
        <v>1094.79</v>
      </c>
      <c r="O16485">
        <v>10452</v>
      </c>
    </row>
    <row r="16486" spans="1:15" x14ac:dyDescent="0.25">
      <c r="A16486" t="s">
        <v>12</v>
      </c>
      <c r="B16486">
        <v>2</v>
      </c>
      <c r="C16486" t="s">
        <v>13</v>
      </c>
      <c r="D16486">
        <v>2018</v>
      </c>
      <c r="E16486" s="1">
        <v>43554</v>
      </c>
      <c r="F16486" t="s">
        <v>35</v>
      </c>
      <c r="G16486" t="s">
        <v>1308</v>
      </c>
      <c r="H16486">
        <v>13</v>
      </c>
      <c r="I16486" t="s">
        <v>1300</v>
      </c>
      <c r="J16486" t="s">
        <v>1635</v>
      </c>
      <c r="K16486">
        <f>VLOOKUP(I16486,[1]Ships!$E:$P,12,FALSE)</f>
        <v>136</v>
      </c>
      <c r="M16486">
        <v>12285</v>
      </c>
      <c r="N16486">
        <v>945</v>
      </c>
      <c r="O16486">
        <v>10452</v>
      </c>
    </row>
    <row r="16487" spans="1:15" x14ac:dyDescent="0.25">
      <c r="A16487" t="s">
        <v>12</v>
      </c>
      <c r="B16487">
        <v>2</v>
      </c>
      <c r="C16487" t="s">
        <v>13</v>
      </c>
      <c r="D16487">
        <v>2018</v>
      </c>
      <c r="E16487" s="1">
        <v>43568</v>
      </c>
      <c r="F16487" t="s">
        <v>35</v>
      </c>
      <c r="G16487" t="s">
        <v>1309</v>
      </c>
      <c r="H16487">
        <v>16</v>
      </c>
      <c r="I16487" t="s">
        <v>1300</v>
      </c>
      <c r="J16487" t="s">
        <v>1635</v>
      </c>
      <c r="K16487">
        <f>VLOOKUP(I16487,[1]Ships!$E:$P,12,FALSE)</f>
        <v>136</v>
      </c>
      <c r="M16487" t="s">
        <v>17</v>
      </c>
      <c r="N16487" t="s">
        <v>17</v>
      </c>
      <c r="O16487">
        <v>5733</v>
      </c>
    </row>
    <row r="16488" spans="1:15" x14ac:dyDescent="0.25">
      <c r="A16488" t="s">
        <v>12</v>
      </c>
      <c r="B16488">
        <v>2</v>
      </c>
      <c r="C16488" t="s">
        <v>13</v>
      </c>
      <c r="D16488">
        <v>2018</v>
      </c>
      <c r="E16488" s="1">
        <v>43584</v>
      </c>
      <c r="F16488" t="s">
        <v>35</v>
      </c>
      <c r="G16488" t="s">
        <v>1310</v>
      </c>
      <c r="H16488">
        <v>13</v>
      </c>
      <c r="I16488" t="s">
        <v>1300</v>
      </c>
      <c r="J16488" t="s">
        <v>1635</v>
      </c>
      <c r="K16488">
        <f>VLOOKUP(I16488,[1]Ships!$E:$P,12,FALSE)</f>
        <v>136</v>
      </c>
      <c r="M16488">
        <v>11466</v>
      </c>
      <c r="N16488">
        <v>882</v>
      </c>
      <c r="O16488">
        <v>5733</v>
      </c>
    </row>
    <row r="16489" spans="1:15" x14ac:dyDescent="0.25">
      <c r="A16489" t="s">
        <v>12</v>
      </c>
      <c r="B16489">
        <v>2</v>
      </c>
      <c r="C16489" t="s">
        <v>13</v>
      </c>
      <c r="D16489">
        <v>2018</v>
      </c>
      <c r="E16489" s="1">
        <v>43597</v>
      </c>
      <c r="F16489" t="s">
        <v>44</v>
      </c>
      <c r="G16489" t="s">
        <v>1311</v>
      </c>
      <c r="H16489">
        <v>9</v>
      </c>
      <c r="I16489" t="s">
        <v>1300</v>
      </c>
      <c r="J16489" t="s">
        <v>1635</v>
      </c>
      <c r="K16489">
        <f>VLOOKUP(I16489,[1]Ships!$E:$P,12,FALSE)</f>
        <v>136</v>
      </c>
      <c r="M16489">
        <v>7488</v>
      </c>
      <c r="N16489">
        <v>832</v>
      </c>
      <c r="O16489">
        <v>7488</v>
      </c>
    </row>
    <row r="16490" spans="1:15" x14ac:dyDescent="0.25">
      <c r="A16490" t="s">
        <v>12</v>
      </c>
      <c r="B16490">
        <v>2</v>
      </c>
      <c r="C16490" t="s">
        <v>13</v>
      </c>
      <c r="D16490">
        <v>2018</v>
      </c>
      <c r="E16490" s="1">
        <v>43622</v>
      </c>
      <c r="F16490" t="s">
        <v>44</v>
      </c>
      <c r="G16490" t="s">
        <v>1312</v>
      </c>
      <c r="H16490">
        <v>8</v>
      </c>
      <c r="I16490" t="s">
        <v>1300</v>
      </c>
      <c r="J16490" t="s">
        <v>1635</v>
      </c>
      <c r="K16490">
        <f>VLOOKUP(I16490,[1]Ships!$E:$P,12,FALSE)</f>
        <v>136</v>
      </c>
      <c r="M16490">
        <v>4914</v>
      </c>
      <c r="N16490">
        <v>614.25</v>
      </c>
      <c r="O16490">
        <v>10062</v>
      </c>
    </row>
    <row r="16491" spans="1:15" x14ac:dyDescent="0.25">
      <c r="A16491" t="s">
        <v>12</v>
      </c>
      <c r="B16491">
        <v>2</v>
      </c>
      <c r="C16491" t="s">
        <v>13</v>
      </c>
      <c r="D16491">
        <v>2018</v>
      </c>
      <c r="E16491" s="1">
        <v>43630</v>
      </c>
      <c r="F16491" t="s">
        <v>216</v>
      </c>
      <c r="G16491" t="s">
        <v>433</v>
      </c>
      <c r="H16491">
        <v>18</v>
      </c>
      <c r="I16491" t="s">
        <v>1300</v>
      </c>
      <c r="J16491" t="s">
        <v>1635</v>
      </c>
      <c r="K16491">
        <f>VLOOKUP(I16491,[1]Ships!$E:$P,12,FALSE)</f>
        <v>136</v>
      </c>
      <c r="M16491">
        <v>15210</v>
      </c>
      <c r="N16491">
        <v>845</v>
      </c>
      <c r="O16491">
        <v>10062</v>
      </c>
    </row>
    <row r="16492" spans="1:15" x14ac:dyDescent="0.25">
      <c r="A16492" t="s">
        <v>12</v>
      </c>
      <c r="B16492">
        <v>2</v>
      </c>
      <c r="C16492" t="s">
        <v>13</v>
      </c>
      <c r="D16492">
        <v>2018</v>
      </c>
      <c r="E16492" s="1">
        <v>43647</v>
      </c>
      <c r="F16492" t="s">
        <v>216</v>
      </c>
      <c r="G16492" t="s">
        <v>374</v>
      </c>
      <c r="H16492">
        <v>11</v>
      </c>
      <c r="I16492" t="s">
        <v>1300</v>
      </c>
      <c r="J16492" t="s">
        <v>1635</v>
      </c>
      <c r="K16492">
        <f>VLOOKUP(I16492,[1]Ships!$E:$P,12,FALSE)</f>
        <v>136</v>
      </c>
      <c r="M16492">
        <v>9828</v>
      </c>
      <c r="N16492">
        <v>893.45</v>
      </c>
      <c r="O16492">
        <v>10998</v>
      </c>
    </row>
    <row r="16493" spans="1:15" x14ac:dyDescent="0.25">
      <c r="A16493" t="s">
        <v>12</v>
      </c>
      <c r="B16493">
        <v>2</v>
      </c>
      <c r="C16493" t="s">
        <v>13</v>
      </c>
      <c r="D16493">
        <v>2018</v>
      </c>
      <c r="E16493" s="1">
        <v>43658</v>
      </c>
      <c r="F16493" t="s">
        <v>216</v>
      </c>
      <c r="G16493" t="s">
        <v>376</v>
      </c>
      <c r="H16493">
        <v>13</v>
      </c>
      <c r="I16493" t="s">
        <v>1300</v>
      </c>
      <c r="J16493" t="s">
        <v>1635</v>
      </c>
      <c r="K16493">
        <f>VLOOKUP(I16493,[1]Ships!$E:$P,12,FALSE)</f>
        <v>136</v>
      </c>
      <c r="M16493">
        <v>10413</v>
      </c>
      <c r="N16493">
        <v>801</v>
      </c>
      <c r="O16493">
        <v>10998</v>
      </c>
    </row>
    <row r="16494" spans="1:15" x14ac:dyDescent="0.25">
      <c r="A16494" t="s">
        <v>12</v>
      </c>
      <c r="B16494">
        <v>2</v>
      </c>
      <c r="C16494" t="s">
        <v>13</v>
      </c>
      <c r="D16494">
        <v>2018</v>
      </c>
      <c r="E16494" s="1">
        <v>43671</v>
      </c>
      <c r="F16494" t="s">
        <v>44</v>
      </c>
      <c r="G16494" t="s">
        <v>434</v>
      </c>
      <c r="H16494">
        <v>16</v>
      </c>
      <c r="I16494" t="s">
        <v>1300</v>
      </c>
      <c r="J16494" t="s">
        <v>1635</v>
      </c>
      <c r="K16494">
        <f>VLOOKUP(I16494,[1]Ships!$E:$P,12,FALSE)</f>
        <v>136</v>
      </c>
      <c r="M16494">
        <v>12753</v>
      </c>
      <c r="N16494">
        <v>797.06</v>
      </c>
      <c r="O16494">
        <v>10998</v>
      </c>
    </row>
    <row r="16495" spans="1:15" x14ac:dyDescent="0.25">
      <c r="A16495" t="s">
        <v>12</v>
      </c>
      <c r="B16495">
        <v>2</v>
      </c>
      <c r="C16495" t="s">
        <v>13</v>
      </c>
      <c r="D16495">
        <v>2018</v>
      </c>
      <c r="E16495" s="1">
        <v>43687</v>
      </c>
      <c r="F16495" t="s">
        <v>44</v>
      </c>
      <c r="G16495" t="s">
        <v>1313</v>
      </c>
      <c r="H16495">
        <v>26</v>
      </c>
      <c r="I16495" t="s">
        <v>1300</v>
      </c>
      <c r="J16495" t="s">
        <v>1635</v>
      </c>
      <c r="K16495">
        <f>VLOOKUP(I16495,[1]Ships!$E:$P,12,FALSE)</f>
        <v>136</v>
      </c>
      <c r="M16495">
        <v>50076</v>
      </c>
      <c r="N16495">
        <v>1926</v>
      </c>
      <c r="O16495">
        <v>50076</v>
      </c>
    </row>
    <row r="16496" spans="1:15" x14ac:dyDescent="0.25">
      <c r="A16496" t="s">
        <v>12</v>
      </c>
      <c r="B16496">
        <v>2</v>
      </c>
      <c r="C16496" t="s">
        <v>13</v>
      </c>
      <c r="D16496">
        <v>2018</v>
      </c>
      <c r="E16496" s="1">
        <v>43713</v>
      </c>
      <c r="F16496" t="s">
        <v>173</v>
      </c>
      <c r="G16496" t="s">
        <v>1264</v>
      </c>
      <c r="H16496">
        <v>15</v>
      </c>
      <c r="I16496" t="s">
        <v>1300</v>
      </c>
      <c r="J16496" t="s">
        <v>1635</v>
      </c>
      <c r="K16496">
        <f>VLOOKUP(I16496,[1]Ships!$E:$P,12,FALSE)</f>
        <v>136</v>
      </c>
      <c r="M16496">
        <v>13923</v>
      </c>
      <c r="N16496">
        <v>928.2</v>
      </c>
      <c r="O16496">
        <v>6961.5</v>
      </c>
    </row>
    <row r="16497" spans="1:15" x14ac:dyDescent="0.25">
      <c r="A16497" t="s">
        <v>12</v>
      </c>
      <c r="B16497">
        <v>2</v>
      </c>
      <c r="C16497" t="s">
        <v>13</v>
      </c>
      <c r="D16497">
        <v>2018</v>
      </c>
      <c r="E16497" s="1">
        <v>43728</v>
      </c>
      <c r="F16497" t="s">
        <v>71</v>
      </c>
      <c r="G16497" t="s">
        <v>1314</v>
      </c>
      <c r="H16497">
        <v>15</v>
      </c>
      <c r="I16497" t="s">
        <v>1300</v>
      </c>
      <c r="J16497" t="s">
        <v>1635</v>
      </c>
      <c r="K16497">
        <f>VLOOKUP(I16497,[1]Ships!$E:$P,12,FALSE)</f>
        <v>136</v>
      </c>
      <c r="M16497" t="s">
        <v>17</v>
      </c>
      <c r="N16497" t="s">
        <v>17</v>
      </c>
      <c r="O16497">
        <v>6961.5</v>
      </c>
    </row>
    <row r="16498" spans="1:15" x14ac:dyDescent="0.25">
      <c r="A16498" t="s">
        <v>12</v>
      </c>
      <c r="B16498">
        <v>2</v>
      </c>
      <c r="C16498" t="s">
        <v>13</v>
      </c>
      <c r="D16498">
        <v>2018</v>
      </c>
      <c r="E16498" s="1">
        <v>43750</v>
      </c>
      <c r="F16498" t="s">
        <v>204</v>
      </c>
      <c r="G16498" t="s">
        <v>1315</v>
      </c>
      <c r="H16498">
        <v>17</v>
      </c>
      <c r="I16498" t="s">
        <v>1300</v>
      </c>
      <c r="J16498" t="s">
        <v>1635</v>
      </c>
      <c r="K16498">
        <f>VLOOKUP(I16498,[1]Ships!$E:$P,12,FALSE)</f>
        <v>136</v>
      </c>
      <c r="M16498">
        <v>9009</v>
      </c>
      <c r="N16498">
        <v>529.94000000000005</v>
      </c>
      <c r="O16498">
        <v>7897.5</v>
      </c>
    </row>
    <row r="16499" spans="1:15" x14ac:dyDescent="0.25">
      <c r="A16499" t="s">
        <v>12</v>
      </c>
      <c r="B16499">
        <v>2</v>
      </c>
      <c r="C16499" t="s">
        <v>13</v>
      </c>
      <c r="D16499">
        <v>2018</v>
      </c>
      <c r="E16499" s="1">
        <v>43767</v>
      </c>
      <c r="F16499" t="s">
        <v>208</v>
      </c>
      <c r="G16499" t="s">
        <v>1316</v>
      </c>
      <c r="H16499">
        <v>11</v>
      </c>
      <c r="I16499" t="s">
        <v>1300</v>
      </c>
      <c r="J16499" t="s">
        <v>1635</v>
      </c>
      <c r="K16499">
        <f>VLOOKUP(I16499,[1]Ships!$E:$P,12,FALSE)</f>
        <v>136</v>
      </c>
      <c r="M16499">
        <v>6786</v>
      </c>
      <c r="N16499">
        <v>616.91</v>
      </c>
      <c r="O16499">
        <v>7897.5</v>
      </c>
    </row>
    <row r="16500" spans="1:15" x14ac:dyDescent="0.25">
      <c r="A16500" t="s">
        <v>12</v>
      </c>
      <c r="B16500">
        <v>2</v>
      </c>
      <c r="C16500" t="s">
        <v>13</v>
      </c>
      <c r="D16500">
        <v>2018</v>
      </c>
      <c r="E16500" s="1">
        <v>43778</v>
      </c>
      <c r="F16500" t="s">
        <v>208</v>
      </c>
      <c r="G16500" t="s">
        <v>1317</v>
      </c>
      <c r="H16500">
        <v>14</v>
      </c>
      <c r="I16500" t="s">
        <v>1300</v>
      </c>
      <c r="J16500" t="s">
        <v>1635</v>
      </c>
      <c r="K16500">
        <f>VLOOKUP(I16500,[1]Ships!$E:$P,12,FALSE)</f>
        <v>136</v>
      </c>
      <c r="M16500">
        <v>8307</v>
      </c>
      <c r="N16500">
        <v>593.36</v>
      </c>
      <c r="O16500">
        <v>7956</v>
      </c>
    </row>
    <row r="16501" spans="1:15" x14ac:dyDescent="0.25">
      <c r="A16501" t="s">
        <v>12</v>
      </c>
      <c r="B16501">
        <v>2</v>
      </c>
      <c r="C16501" t="s">
        <v>13</v>
      </c>
      <c r="D16501">
        <v>2018</v>
      </c>
      <c r="E16501" s="1">
        <v>43792</v>
      </c>
      <c r="F16501" t="s">
        <v>208</v>
      </c>
      <c r="G16501" t="s">
        <v>1305</v>
      </c>
      <c r="H16501">
        <v>12</v>
      </c>
      <c r="I16501" t="s">
        <v>1300</v>
      </c>
      <c r="J16501" t="s">
        <v>1635</v>
      </c>
      <c r="K16501">
        <f>VLOOKUP(I16501,[1]Ships!$E:$P,12,FALSE)</f>
        <v>136</v>
      </c>
      <c r="M16501">
        <v>7605</v>
      </c>
      <c r="N16501">
        <v>633.75</v>
      </c>
      <c r="O16501">
        <v>7956</v>
      </c>
    </row>
    <row r="16502" spans="1:15" x14ac:dyDescent="0.25">
      <c r="A16502" t="s">
        <v>12</v>
      </c>
      <c r="B16502">
        <v>2</v>
      </c>
      <c r="C16502" t="s">
        <v>13</v>
      </c>
      <c r="D16502">
        <v>2018</v>
      </c>
      <c r="E16502" s="1">
        <v>43804</v>
      </c>
      <c r="F16502" t="s">
        <v>344</v>
      </c>
      <c r="G16502" t="s">
        <v>406</v>
      </c>
      <c r="H16502">
        <v>12</v>
      </c>
      <c r="I16502" t="s">
        <v>1300</v>
      </c>
      <c r="J16502" t="s">
        <v>1635</v>
      </c>
      <c r="K16502">
        <f>VLOOKUP(I16502,[1]Ships!$E:$P,12,FALSE)</f>
        <v>136</v>
      </c>
      <c r="M16502">
        <v>12168</v>
      </c>
      <c r="N16502">
        <v>1014</v>
      </c>
      <c r="O16502">
        <v>16614</v>
      </c>
    </row>
    <row r="16503" spans="1:15" x14ac:dyDescent="0.25">
      <c r="A16503" t="s">
        <v>12</v>
      </c>
      <c r="B16503">
        <v>2</v>
      </c>
      <c r="C16503" t="s">
        <v>13</v>
      </c>
      <c r="D16503">
        <v>2018</v>
      </c>
      <c r="E16503" s="1">
        <v>43816</v>
      </c>
      <c r="F16503" t="s">
        <v>344</v>
      </c>
      <c r="G16503" t="s">
        <v>406</v>
      </c>
      <c r="H16503">
        <v>18</v>
      </c>
      <c r="I16503" t="s">
        <v>1300</v>
      </c>
      <c r="J16503" t="s">
        <v>1635</v>
      </c>
      <c r="K16503">
        <f>VLOOKUP(I16503,[1]Ships!$E:$P,12,FALSE)</f>
        <v>136</v>
      </c>
      <c r="M16503">
        <v>21060</v>
      </c>
      <c r="N16503">
        <v>1170</v>
      </c>
      <c r="O16503">
        <v>16614</v>
      </c>
    </row>
    <row r="16504" spans="1:15" x14ac:dyDescent="0.25">
      <c r="A16504" t="s">
        <v>12</v>
      </c>
      <c r="B16504">
        <v>2</v>
      </c>
      <c r="C16504" t="s">
        <v>13</v>
      </c>
      <c r="D16504">
        <v>2018</v>
      </c>
      <c r="E16504" s="1">
        <v>43834</v>
      </c>
      <c r="F16504" t="s">
        <v>344</v>
      </c>
      <c r="G16504" t="s">
        <v>406</v>
      </c>
      <c r="H16504">
        <v>12</v>
      </c>
      <c r="I16504" t="s">
        <v>1300</v>
      </c>
      <c r="J16504" t="s">
        <v>1635</v>
      </c>
      <c r="K16504">
        <f>VLOOKUP(I16504,[1]Ships!$E:$P,12,FALSE)</f>
        <v>136</v>
      </c>
      <c r="M16504">
        <v>12870</v>
      </c>
      <c r="N16504">
        <v>1072.5</v>
      </c>
      <c r="O16504">
        <v>17023.5</v>
      </c>
    </row>
    <row r="16505" spans="1:15" x14ac:dyDescent="0.25">
      <c r="A16505" t="s">
        <v>12</v>
      </c>
      <c r="B16505">
        <v>2</v>
      </c>
      <c r="C16505" t="s">
        <v>13</v>
      </c>
      <c r="D16505">
        <v>2018</v>
      </c>
      <c r="E16505" s="1">
        <v>43846</v>
      </c>
      <c r="F16505" t="s">
        <v>344</v>
      </c>
      <c r="G16505" t="s">
        <v>406</v>
      </c>
      <c r="H16505">
        <v>18</v>
      </c>
      <c r="I16505" t="s">
        <v>1300</v>
      </c>
      <c r="J16505" t="s">
        <v>1635</v>
      </c>
      <c r="K16505">
        <f>VLOOKUP(I16505,[1]Ships!$E:$P,12,FALSE)</f>
        <v>136</v>
      </c>
      <c r="M16505">
        <v>21177</v>
      </c>
      <c r="N16505">
        <v>1176.5</v>
      </c>
      <c r="O16505">
        <v>17023.5</v>
      </c>
    </row>
    <row r="16506" spans="1:15" x14ac:dyDescent="0.25">
      <c r="A16506" t="s">
        <v>12</v>
      </c>
      <c r="B16506">
        <v>2</v>
      </c>
      <c r="C16506" t="s">
        <v>13</v>
      </c>
      <c r="D16506">
        <v>2018</v>
      </c>
      <c r="E16506" s="1">
        <v>43864</v>
      </c>
      <c r="F16506" t="s">
        <v>344</v>
      </c>
      <c r="G16506" t="s">
        <v>406</v>
      </c>
      <c r="H16506">
        <v>18</v>
      </c>
      <c r="I16506" t="s">
        <v>1300</v>
      </c>
      <c r="J16506" t="s">
        <v>1635</v>
      </c>
      <c r="K16506">
        <f>VLOOKUP(I16506,[1]Ships!$E:$P,12,FALSE)</f>
        <v>136</v>
      </c>
      <c r="M16506">
        <v>19188</v>
      </c>
      <c r="N16506">
        <v>1066</v>
      </c>
      <c r="O16506">
        <v>16029</v>
      </c>
    </row>
    <row r="16507" spans="1:15" x14ac:dyDescent="0.25">
      <c r="A16507" t="s">
        <v>12</v>
      </c>
      <c r="B16507">
        <v>2</v>
      </c>
      <c r="C16507" t="s">
        <v>13</v>
      </c>
      <c r="D16507">
        <v>2018</v>
      </c>
      <c r="E16507" s="1">
        <v>43882</v>
      </c>
      <c r="F16507" t="s">
        <v>344</v>
      </c>
      <c r="G16507" t="s">
        <v>406</v>
      </c>
      <c r="H16507">
        <v>12</v>
      </c>
      <c r="I16507" t="s">
        <v>1300</v>
      </c>
      <c r="J16507" t="s">
        <v>1635</v>
      </c>
      <c r="K16507">
        <f>VLOOKUP(I16507,[1]Ships!$E:$P,12,FALSE)</f>
        <v>136</v>
      </c>
      <c r="M16507">
        <v>12870</v>
      </c>
      <c r="N16507">
        <v>1072.5</v>
      </c>
      <c r="O16507">
        <v>16029</v>
      </c>
    </row>
    <row r="16508" spans="1:15" x14ac:dyDescent="0.25">
      <c r="A16508" t="s">
        <v>12</v>
      </c>
      <c r="B16508">
        <v>2</v>
      </c>
      <c r="C16508" t="s">
        <v>13</v>
      </c>
      <c r="D16508">
        <v>2018</v>
      </c>
      <c r="E16508" s="1">
        <v>43288</v>
      </c>
      <c r="F16508" t="s">
        <v>514</v>
      </c>
      <c r="G16508" t="s">
        <v>1318</v>
      </c>
      <c r="H16508">
        <v>7</v>
      </c>
      <c r="I16508" t="s">
        <v>1319</v>
      </c>
      <c r="J16508" t="s">
        <v>1635</v>
      </c>
      <c r="K16508">
        <f>VLOOKUP(I16508,[1]Ships!$E:$P,12,FALSE)</f>
        <v>100</v>
      </c>
      <c r="M16508">
        <v>7137</v>
      </c>
      <c r="N16508">
        <v>1019.57</v>
      </c>
      <c r="O16508">
        <v>6054.75</v>
      </c>
    </row>
    <row r="16509" spans="1:15" x14ac:dyDescent="0.25">
      <c r="A16509" t="s">
        <v>12</v>
      </c>
      <c r="B16509">
        <v>2</v>
      </c>
      <c r="C16509" t="s">
        <v>13</v>
      </c>
      <c r="D16509">
        <v>2018</v>
      </c>
      <c r="E16509" s="1">
        <v>43295</v>
      </c>
      <c r="F16509" t="s">
        <v>514</v>
      </c>
      <c r="G16509" t="s">
        <v>1320</v>
      </c>
      <c r="H16509">
        <v>7</v>
      </c>
      <c r="I16509" t="s">
        <v>1319</v>
      </c>
      <c r="J16509" t="s">
        <v>1635</v>
      </c>
      <c r="K16509">
        <f>VLOOKUP(I16509,[1]Ships!$E:$P,12,FALSE)</f>
        <v>100</v>
      </c>
      <c r="M16509">
        <v>8658</v>
      </c>
      <c r="N16509">
        <v>1236.8599999999999</v>
      </c>
      <c r="O16509">
        <v>6054.75</v>
      </c>
    </row>
    <row r="16510" spans="1:15" x14ac:dyDescent="0.25">
      <c r="A16510" t="s">
        <v>12</v>
      </c>
      <c r="B16510">
        <v>2</v>
      </c>
      <c r="C16510" t="s">
        <v>13</v>
      </c>
      <c r="D16510">
        <v>2018</v>
      </c>
      <c r="E16510" s="1">
        <v>43302</v>
      </c>
      <c r="F16510" t="s">
        <v>514</v>
      </c>
      <c r="G16510" t="s">
        <v>1318</v>
      </c>
      <c r="H16510">
        <v>7</v>
      </c>
      <c r="I16510" t="s">
        <v>1319</v>
      </c>
      <c r="J16510" t="s">
        <v>1635</v>
      </c>
      <c r="K16510">
        <f>VLOOKUP(I16510,[1]Ships!$E:$P,12,FALSE)</f>
        <v>100</v>
      </c>
      <c r="M16510">
        <v>8424</v>
      </c>
      <c r="N16510">
        <v>1203.43</v>
      </c>
      <c r="O16510">
        <v>6054.75</v>
      </c>
    </row>
    <row r="16511" spans="1:15" x14ac:dyDescent="0.25">
      <c r="A16511" t="s">
        <v>12</v>
      </c>
      <c r="B16511">
        <v>2</v>
      </c>
      <c r="C16511" t="s">
        <v>13</v>
      </c>
      <c r="D16511">
        <v>2018</v>
      </c>
      <c r="E16511" s="1">
        <v>43309</v>
      </c>
      <c r="F16511" t="s">
        <v>514</v>
      </c>
      <c r="G16511" t="s">
        <v>1320</v>
      </c>
      <c r="H16511">
        <v>7</v>
      </c>
      <c r="I16511" t="s">
        <v>1319</v>
      </c>
      <c r="J16511" t="s">
        <v>1635</v>
      </c>
      <c r="K16511">
        <f>VLOOKUP(I16511,[1]Ships!$E:$P,12,FALSE)</f>
        <v>100</v>
      </c>
      <c r="M16511" t="s">
        <v>17</v>
      </c>
      <c r="N16511" t="s">
        <v>17</v>
      </c>
      <c r="O16511">
        <v>6054.75</v>
      </c>
    </row>
    <row r="16512" spans="1:15" x14ac:dyDescent="0.25">
      <c r="A16512" t="s">
        <v>12</v>
      </c>
      <c r="B16512">
        <v>2</v>
      </c>
      <c r="C16512" t="s">
        <v>13</v>
      </c>
      <c r="D16512">
        <v>2018</v>
      </c>
      <c r="E16512" s="1">
        <v>43316</v>
      </c>
      <c r="F16512" t="s">
        <v>514</v>
      </c>
      <c r="G16512" t="s">
        <v>1318</v>
      </c>
      <c r="H16512">
        <v>7</v>
      </c>
      <c r="I16512" t="s">
        <v>1319</v>
      </c>
      <c r="J16512" t="s">
        <v>1635</v>
      </c>
      <c r="K16512">
        <f>VLOOKUP(I16512,[1]Ships!$E:$P,12,FALSE)</f>
        <v>100</v>
      </c>
      <c r="M16512" t="s">
        <v>17</v>
      </c>
      <c r="N16512" t="s">
        <v>17</v>
      </c>
      <c r="O16512">
        <v>6435</v>
      </c>
    </row>
    <row r="16513" spans="1:15" x14ac:dyDescent="0.25">
      <c r="A16513" t="s">
        <v>12</v>
      </c>
      <c r="B16513">
        <v>2</v>
      </c>
      <c r="C16513" t="s">
        <v>13</v>
      </c>
      <c r="D16513">
        <v>2018</v>
      </c>
      <c r="E16513" s="1">
        <v>43323</v>
      </c>
      <c r="F16513" t="s">
        <v>514</v>
      </c>
      <c r="G16513" t="s">
        <v>1320</v>
      </c>
      <c r="H16513">
        <v>7</v>
      </c>
      <c r="I16513" t="s">
        <v>1319</v>
      </c>
      <c r="J16513" t="s">
        <v>1635</v>
      </c>
      <c r="K16513">
        <f>VLOOKUP(I16513,[1]Ships!$E:$P,12,FALSE)</f>
        <v>100</v>
      </c>
      <c r="M16513">
        <v>8775</v>
      </c>
      <c r="N16513">
        <v>1253.57</v>
      </c>
      <c r="O16513">
        <v>6435</v>
      </c>
    </row>
    <row r="16514" spans="1:15" x14ac:dyDescent="0.25">
      <c r="A16514" t="s">
        <v>12</v>
      </c>
      <c r="B16514">
        <v>2</v>
      </c>
      <c r="C16514" t="s">
        <v>13</v>
      </c>
      <c r="D16514">
        <v>2018</v>
      </c>
      <c r="E16514" s="1">
        <v>43330</v>
      </c>
      <c r="F16514" t="s">
        <v>514</v>
      </c>
      <c r="G16514" t="s">
        <v>1318</v>
      </c>
      <c r="H16514">
        <v>7</v>
      </c>
      <c r="I16514" t="s">
        <v>1319</v>
      </c>
      <c r="J16514" t="s">
        <v>1635</v>
      </c>
      <c r="K16514">
        <f>VLOOKUP(I16514,[1]Ships!$E:$P,12,FALSE)</f>
        <v>100</v>
      </c>
      <c r="M16514">
        <v>8307</v>
      </c>
      <c r="N16514">
        <v>1186.71</v>
      </c>
      <c r="O16514">
        <v>6435</v>
      </c>
    </row>
    <row r="16515" spans="1:15" x14ac:dyDescent="0.25">
      <c r="A16515" t="s">
        <v>12</v>
      </c>
      <c r="B16515">
        <v>2</v>
      </c>
      <c r="C16515" t="s">
        <v>13</v>
      </c>
      <c r="D16515">
        <v>2018</v>
      </c>
      <c r="E16515" s="1">
        <v>43337</v>
      </c>
      <c r="F16515" t="s">
        <v>514</v>
      </c>
      <c r="G16515" t="s">
        <v>1320</v>
      </c>
      <c r="H16515">
        <v>7</v>
      </c>
      <c r="I16515" t="s">
        <v>1319</v>
      </c>
      <c r="J16515" t="s">
        <v>1635</v>
      </c>
      <c r="K16515">
        <f>VLOOKUP(I16515,[1]Ships!$E:$P,12,FALSE)</f>
        <v>100</v>
      </c>
      <c r="M16515">
        <v>8658</v>
      </c>
      <c r="N16515">
        <v>1236.8599999999999</v>
      </c>
      <c r="O16515">
        <v>6435</v>
      </c>
    </row>
    <row r="16516" spans="1:15" x14ac:dyDescent="0.25">
      <c r="A16516" t="s">
        <v>12</v>
      </c>
      <c r="B16516">
        <v>2</v>
      </c>
      <c r="C16516" t="s">
        <v>13</v>
      </c>
      <c r="D16516">
        <v>2018</v>
      </c>
      <c r="E16516" s="1">
        <v>43344</v>
      </c>
      <c r="F16516" t="s">
        <v>514</v>
      </c>
      <c r="G16516" t="s">
        <v>1318</v>
      </c>
      <c r="H16516">
        <v>7</v>
      </c>
      <c r="I16516" t="s">
        <v>1319</v>
      </c>
      <c r="J16516" t="s">
        <v>1635</v>
      </c>
      <c r="K16516">
        <f>VLOOKUP(I16516,[1]Ships!$E:$P,12,FALSE)</f>
        <v>100</v>
      </c>
      <c r="M16516">
        <v>7488</v>
      </c>
      <c r="N16516">
        <v>1069.71</v>
      </c>
      <c r="O16516">
        <v>6201</v>
      </c>
    </row>
    <row r="16517" spans="1:15" x14ac:dyDescent="0.25">
      <c r="A16517" t="s">
        <v>12</v>
      </c>
      <c r="B16517">
        <v>2</v>
      </c>
      <c r="C16517" t="s">
        <v>13</v>
      </c>
      <c r="D16517">
        <v>2018</v>
      </c>
      <c r="E16517" s="1">
        <v>43351</v>
      </c>
      <c r="F16517" t="s">
        <v>514</v>
      </c>
      <c r="G16517" t="s">
        <v>1320</v>
      </c>
      <c r="H16517">
        <v>7</v>
      </c>
      <c r="I16517" t="s">
        <v>1319</v>
      </c>
      <c r="J16517" t="s">
        <v>1635</v>
      </c>
      <c r="K16517">
        <f>VLOOKUP(I16517,[1]Ships!$E:$P,12,FALSE)</f>
        <v>100</v>
      </c>
      <c r="M16517">
        <v>8541</v>
      </c>
      <c r="N16517">
        <v>1220.1400000000001</v>
      </c>
      <c r="O16517">
        <v>6201</v>
      </c>
    </row>
    <row r="16518" spans="1:15" x14ac:dyDescent="0.25">
      <c r="A16518" t="s">
        <v>12</v>
      </c>
      <c r="B16518">
        <v>2</v>
      </c>
      <c r="C16518" t="s">
        <v>13</v>
      </c>
      <c r="D16518">
        <v>2018</v>
      </c>
      <c r="E16518" s="1">
        <v>43358</v>
      </c>
      <c r="F16518" t="s">
        <v>514</v>
      </c>
      <c r="G16518" t="s">
        <v>1318</v>
      </c>
      <c r="H16518">
        <v>7</v>
      </c>
      <c r="I16518" t="s">
        <v>1319</v>
      </c>
      <c r="J16518" t="s">
        <v>1635</v>
      </c>
      <c r="K16518">
        <f>VLOOKUP(I16518,[1]Ships!$E:$P,12,FALSE)</f>
        <v>100</v>
      </c>
      <c r="M16518">
        <v>7488</v>
      </c>
      <c r="N16518">
        <v>1069.71</v>
      </c>
      <c r="O16518">
        <v>6201</v>
      </c>
    </row>
    <row r="16519" spans="1:15" x14ac:dyDescent="0.25">
      <c r="A16519" t="s">
        <v>12</v>
      </c>
      <c r="B16519">
        <v>2</v>
      </c>
      <c r="C16519" t="s">
        <v>13</v>
      </c>
      <c r="D16519">
        <v>2018</v>
      </c>
      <c r="E16519" s="1">
        <v>43365</v>
      </c>
      <c r="F16519" t="s">
        <v>514</v>
      </c>
      <c r="G16519" t="s">
        <v>1320</v>
      </c>
      <c r="H16519">
        <v>7</v>
      </c>
      <c r="I16519" t="s">
        <v>1319</v>
      </c>
      <c r="J16519" t="s">
        <v>1635</v>
      </c>
      <c r="K16519">
        <f>VLOOKUP(I16519,[1]Ships!$E:$P,12,FALSE)</f>
        <v>100</v>
      </c>
      <c r="M16519" t="s">
        <v>17</v>
      </c>
      <c r="N16519" t="s">
        <v>17</v>
      </c>
      <c r="O16519">
        <v>6201</v>
      </c>
    </row>
    <row r="16520" spans="1:15" x14ac:dyDescent="0.25">
      <c r="A16520" t="s">
        <v>12</v>
      </c>
      <c r="B16520">
        <v>2</v>
      </c>
      <c r="C16520" t="s">
        <v>13</v>
      </c>
      <c r="D16520">
        <v>2018</v>
      </c>
      <c r="E16520" s="1">
        <v>43372</v>
      </c>
      <c r="F16520" t="s">
        <v>514</v>
      </c>
      <c r="G16520" t="s">
        <v>1318</v>
      </c>
      <c r="H16520">
        <v>7</v>
      </c>
      <c r="I16520" t="s">
        <v>1319</v>
      </c>
      <c r="J16520" t="s">
        <v>1635</v>
      </c>
      <c r="K16520">
        <f>VLOOKUP(I16520,[1]Ships!$E:$P,12,FALSE)</f>
        <v>100</v>
      </c>
      <c r="M16520">
        <v>7488</v>
      </c>
      <c r="N16520">
        <v>1069.71</v>
      </c>
      <c r="O16520">
        <v>6201</v>
      </c>
    </row>
    <row r="16521" spans="1:15" x14ac:dyDescent="0.25">
      <c r="A16521" t="s">
        <v>12</v>
      </c>
      <c r="B16521">
        <v>2</v>
      </c>
      <c r="C16521" t="s">
        <v>13</v>
      </c>
      <c r="D16521">
        <v>2018</v>
      </c>
      <c r="E16521" s="1">
        <v>43379</v>
      </c>
      <c r="F16521" t="s">
        <v>514</v>
      </c>
      <c r="G16521" t="s">
        <v>1320</v>
      </c>
      <c r="H16521">
        <v>7</v>
      </c>
      <c r="I16521" t="s">
        <v>1319</v>
      </c>
      <c r="J16521" t="s">
        <v>1635</v>
      </c>
      <c r="K16521">
        <f>VLOOKUP(I16521,[1]Ships!$E:$P,12,FALSE)</f>
        <v>100</v>
      </c>
      <c r="M16521">
        <v>7488</v>
      </c>
      <c r="N16521">
        <v>1069.71</v>
      </c>
      <c r="O16521">
        <v>8745.75</v>
      </c>
    </row>
    <row r="16522" spans="1:15" x14ac:dyDescent="0.25">
      <c r="A16522" t="s">
        <v>12</v>
      </c>
      <c r="B16522">
        <v>2</v>
      </c>
      <c r="C16522" t="s">
        <v>13</v>
      </c>
      <c r="D16522">
        <v>2018</v>
      </c>
      <c r="E16522" s="1">
        <v>43386</v>
      </c>
      <c r="F16522" t="s">
        <v>514</v>
      </c>
      <c r="G16522" t="s">
        <v>1318</v>
      </c>
      <c r="H16522">
        <v>7</v>
      </c>
      <c r="I16522" t="s">
        <v>1319</v>
      </c>
      <c r="J16522" t="s">
        <v>1635</v>
      </c>
      <c r="K16522">
        <f>VLOOKUP(I16522,[1]Ships!$E:$P,12,FALSE)</f>
        <v>100</v>
      </c>
      <c r="M16522">
        <v>8775</v>
      </c>
      <c r="N16522">
        <v>1253.57</v>
      </c>
      <c r="O16522">
        <v>8745.75</v>
      </c>
    </row>
    <row r="16523" spans="1:15" x14ac:dyDescent="0.25">
      <c r="A16523" t="s">
        <v>12</v>
      </c>
      <c r="B16523">
        <v>2</v>
      </c>
      <c r="C16523" t="s">
        <v>13</v>
      </c>
      <c r="D16523">
        <v>2018</v>
      </c>
      <c r="E16523" s="1">
        <v>43393</v>
      </c>
      <c r="F16523" t="s">
        <v>514</v>
      </c>
      <c r="G16523" t="s">
        <v>1320</v>
      </c>
      <c r="H16523">
        <v>7</v>
      </c>
      <c r="I16523" t="s">
        <v>1319</v>
      </c>
      <c r="J16523" t="s">
        <v>1635</v>
      </c>
      <c r="K16523">
        <f>VLOOKUP(I16523,[1]Ships!$E:$P,12,FALSE)</f>
        <v>100</v>
      </c>
      <c r="M16523">
        <v>8307</v>
      </c>
      <c r="N16523">
        <v>1186.71</v>
      </c>
      <c r="O16523">
        <v>8745.75</v>
      </c>
    </row>
    <row r="16524" spans="1:15" x14ac:dyDescent="0.25">
      <c r="A16524" t="s">
        <v>12</v>
      </c>
      <c r="B16524">
        <v>2</v>
      </c>
      <c r="C16524" t="s">
        <v>13</v>
      </c>
      <c r="D16524">
        <v>2018</v>
      </c>
      <c r="E16524" s="1">
        <v>43400</v>
      </c>
      <c r="F16524" t="s">
        <v>514</v>
      </c>
      <c r="G16524" t="s">
        <v>1318</v>
      </c>
      <c r="H16524">
        <v>7</v>
      </c>
      <c r="I16524" t="s">
        <v>1319</v>
      </c>
      <c r="J16524" t="s">
        <v>1635</v>
      </c>
      <c r="K16524">
        <f>VLOOKUP(I16524,[1]Ships!$E:$P,12,FALSE)</f>
        <v>100</v>
      </c>
      <c r="M16524">
        <v>10413</v>
      </c>
      <c r="N16524">
        <v>1487.57</v>
      </c>
      <c r="O16524">
        <v>8745.75</v>
      </c>
    </row>
    <row r="16525" spans="1:15" x14ac:dyDescent="0.25">
      <c r="A16525" t="s">
        <v>12</v>
      </c>
      <c r="B16525">
        <v>2</v>
      </c>
      <c r="C16525" t="s">
        <v>13</v>
      </c>
      <c r="D16525">
        <v>2018</v>
      </c>
      <c r="E16525" s="1">
        <v>43407</v>
      </c>
      <c r="F16525" t="s">
        <v>514</v>
      </c>
      <c r="G16525" t="s">
        <v>1320</v>
      </c>
      <c r="H16525">
        <v>7</v>
      </c>
      <c r="I16525" t="s">
        <v>1319</v>
      </c>
      <c r="J16525" t="s">
        <v>1635</v>
      </c>
      <c r="K16525">
        <f>VLOOKUP(I16525,[1]Ships!$E:$P,12,FALSE)</f>
        <v>100</v>
      </c>
      <c r="M16525">
        <v>8307</v>
      </c>
      <c r="N16525">
        <v>1186.71</v>
      </c>
      <c r="O16525">
        <v>9126</v>
      </c>
    </row>
    <row r="16526" spans="1:15" x14ac:dyDescent="0.25">
      <c r="A16526" t="s">
        <v>12</v>
      </c>
      <c r="B16526">
        <v>2</v>
      </c>
      <c r="C16526" t="s">
        <v>13</v>
      </c>
      <c r="D16526">
        <v>2018</v>
      </c>
      <c r="E16526" s="1">
        <v>43414</v>
      </c>
      <c r="F16526" t="s">
        <v>514</v>
      </c>
      <c r="G16526" t="s">
        <v>1318</v>
      </c>
      <c r="H16526">
        <v>7</v>
      </c>
      <c r="I16526" t="s">
        <v>1319</v>
      </c>
      <c r="J16526" t="s">
        <v>1635</v>
      </c>
      <c r="K16526">
        <f>VLOOKUP(I16526,[1]Ships!$E:$P,12,FALSE)</f>
        <v>100</v>
      </c>
      <c r="M16526">
        <v>10179</v>
      </c>
      <c r="N16526">
        <v>1454.14</v>
      </c>
      <c r="O16526">
        <v>9126</v>
      </c>
    </row>
    <row r="16527" spans="1:15" x14ac:dyDescent="0.25">
      <c r="A16527" t="s">
        <v>12</v>
      </c>
      <c r="B16527">
        <v>2</v>
      </c>
      <c r="C16527" t="s">
        <v>13</v>
      </c>
      <c r="D16527">
        <v>2018</v>
      </c>
      <c r="E16527" s="1">
        <v>43421</v>
      </c>
      <c r="F16527" t="s">
        <v>514</v>
      </c>
      <c r="G16527" t="s">
        <v>1320</v>
      </c>
      <c r="H16527">
        <v>7</v>
      </c>
      <c r="I16527" t="s">
        <v>1319</v>
      </c>
      <c r="J16527" t="s">
        <v>1635</v>
      </c>
      <c r="K16527">
        <f>VLOOKUP(I16527,[1]Ships!$E:$P,12,FALSE)</f>
        <v>100</v>
      </c>
      <c r="M16527">
        <v>9477</v>
      </c>
      <c r="N16527">
        <v>1353.86</v>
      </c>
      <c r="O16527">
        <v>9126</v>
      </c>
    </row>
    <row r="16528" spans="1:15" x14ac:dyDescent="0.25">
      <c r="A16528" t="s">
        <v>12</v>
      </c>
      <c r="B16528">
        <v>2</v>
      </c>
      <c r="C16528" t="s">
        <v>13</v>
      </c>
      <c r="D16528">
        <v>2018</v>
      </c>
      <c r="E16528" s="1">
        <v>43428</v>
      </c>
      <c r="F16528" t="s">
        <v>514</v>
      </c>
      <c r="G16528" t="s">
        <v>1318</v>
      </c>
      <c r="H16528">
        <v>7</v>
      </c>
      <c r="I16528" t="s">
        <v>1319</v>
      </c>
      <c r="J16528" t="s">
        <v>1635</v>
      </c>
      <c r="K16528">
        <f>VLOOKUP(I16528,[1]Ships!$E:$P,12,FALSE)</f>
        <v>100</v>
      </c>
      <c r="M16528">
        <v>8541</v>
      </c>
      <c r="N16528">
        <v>1220.1400000000001</v>
      </c>
      <c r="O16528">
        <v>9126</v>
      </c>
    </row>
    <row r="16529" spans="1:15" x14ac:dyDescent="0.25">
      <c r="A16529" t="s">
        <v>12</v>
      </c>
      <c r="B16529">
        <v>2</v>
      </c>
      <c r="C16529" t="s">
        <v>13</v>
      </c>
      <c r="D16529">
        <v>2018</v>
      </c>
      <c r="E16529" s="1">
        <v>43435</v>
      </c>
      <c r="F16529" t="s">
        <v>514</v>
      </c>
      <c r="G16529" t="s">
        <v>1320</v>
      </c>
      <c r="H16529">
        <v>7</v>
      </c>
      <c r="I16529" t="s">
        <v>1319</v>
      </c>
      <c r="J16529" t="s">
        <v>1635</v>
      </c>
      <c r="K16529">
        <f>VLOOKUP(I16529,[1]Ships!$E:$P,12,FALSE)</f>
        <v>100</v>
      </c>
      <c r="M16529">
        <v>8424</v>
      </c>
      <c r="N16529">
        <v>1203.43</v>
      </c>
      <c r="O16529">
        <v>8658</v>
      </c>
    </row>
    <row r="16530" spans="1:15" x14ac:dyDescent="0.25">
      <c r="A16530" t="s">
        <v>12</v>
      </c>
      <c r="B16530">
        <v>2</v>
      </c>
      <c r="C16530" t="s">
        <v>13</v>
      </c>
      <c r="D16530">
        <v>2018</v>
      </c>
      <c r="E16530" s="1">
        <v>43442</v>
      </c>
      <c r="F16530" t="s">
        <v>514</v>
      </c>
      <c r="G16530" t="s">
        <v>1318</v>
      </c>
      <c r="H16530">
        <v>7</v>
      </c>
      <c r="I16530" t="s">
        <v>1319</v>
      </c>
      <c r="J16530" t="s">
        <v>1635</v>
      </c>
      <c r="K16530">
        <f>VLOOKUP(I16530,[1]Ships!$E:$P,12,FALSE)</f>
        <v>100</v>
      </c>
      <c r="M16530">
        <v>8424</v>
      </c>
      <c r="N16530">
        <v>1203.43</v>
      </c>
      <c r="O16530">
        <v>8658</v>
      </c>
    </row>
    <row r="16531" spans="1:15" x14ac:dyDescent="0.25">
      <c r="A16531" t="s">
        <v>12</v>
      </c>
      <c r="B16531">
        <v>2</v>
      </c>
      <c r="C16531" t="s">
        <v>13</v>
      </c>
      <c r="D16531">
        <v>2018</v>
      </c>
      <c r="E16531" s="1">
        <v>43449</v>
      </c>
      <c r="F16531" t="s">
        <v>514</v>
      </c>
      <c r="G16531" t="s">
        <v>1320</v>
      </c>
      <c r="H16531">
        <v>7</v>
      </c>
      <c r="I16531" t="s">
        <v>1319</v>
      </c>
      <c r="J16531" t="s">
        <v>1635</v>
      </c>
      <c r="K16531">
        <f>VLOOKUP(I16531,[1]Ships!$E:$P,12,FALSE)</f>
        <v>100</v>
      </c>
      <c r="M16531">
        <v>8424</v>
      </c>
      <c r="N16531">
        <v>1203.43</v>
      </c>
      <c r="O16531">
        <v>8658</v>
      </c>
    </row>
    <row r="16532" spans="1:15" x14ac:dyDescent="0.25">
      <c r="A16532" t="s">
        <v>12</v>
      </c>
      <c r="B16532">
        <v>2</v>
      </c>
      <c r="C16532" t="s">
        <v>13</v>
      </c>
      <c r="D16532">
        <v>2018</v>
      </c>
      <c r="E16532" s="1">
        <v>43456</v>
      </c>
      <c r="F16532" t="s">
        <v>514</v>
      </c>
      <c r="G16532" t="s">
        <v>1318</v>
      </c>
      <c r="H16532">
        <v>7</v>
      </c>
      <c r="I16532" t="s">
        <v>1319</v>
      </c>
      <c r="J16532" t="s">
        <v>1635</v>
      </c>
      <c r="K16532">
        <f>VLOOKUP(I16532,[1]Ships!$E:$P,12,FALSE)</f>
        <v>100</v>
      </c>
      <c r="M16532" t="s">
        <v>17</v>
      </c>
      <c r="N16532" t="s">
        <v>17</v>
      </c>
      <c r="O16532">
        <v>8658</v>
      </c>
    </row>
    <row r="16533" spans="1:15" x14ac:dyDescent="0.25">
      <c r="A16533" t="s">
        <v>12</v>
      </c>
      <c r="B16533">
        <v>2</v>
      </c>
      <c r="C16533" t="s">
        <v>13</v>
      </c>
      <c r="D16533">
        <v>2018</v>
      </c>
      <c r="E16533" s="1">
        <v>43463</v>
      </c>
      <c r="F16533" t="s">
        <v>514</v>
      </c>
      <c r="G16533" t="s">
        <v>1320</v>
      </c>
      <c r="H16533">
        <v>7</v>
      </c>
      <c r="I16533" t="s">
        <v>1319</v>
      </c>
      <c r="J16533" t="s">
        <v>1635</v>
      </c>
      <c r="K16533">
        <f>VLOOKUP(I16533,[1]Ships!$E:$P,12,FALSE)</f>
        <v>100</v>
      </c>
      <c r="M16533">
        <v>18018</v>
      </c>
      <c r="N16533">
        <v>2574</v>
      </c>
      <c r="O16533">
        <v>8658</v>
      </c>
    </row>
    <row r="16534" spans="1:15" x14ac:dyDescent="0.25">
      <c r="A16534" t="s">
        <v>12</v>
      </c>
      <c r="B16534">
        <v>2</v>
      </c>
      <c r="C16534" t="s">
        <v>13</v>
      </c>
      <c r="D16534">
        <v>2018</v>
      </c>
      <c r="E16534" s="1">
        <v>43470</v>
      </c>
      <c r="F16534" t="s">
        <v>514</v>
      </c>
      <c r="G16534" t="s">
        <v>1318</v>
      </c>
      <c r="H16534">
        <v>7</v>
      </c>
      <c r="I16534" t="s">
        <v>1319</v>
      </c>
      <c r="J16534" t="s">
        <v>1635</v>
      </c>
      <c r="K16534">
        <f>VLOOKUP(I16534,[1]Ships!$E:$P,12,FALSE)</f>
        <v>100</v>
      </c>
      <c r="M16534">
        <v>9828</v>
      </c>
      <c r="N16534">
        <v>1404</v>
      </c>
      <c r="O16534">
        <v>8950.5</v>
      </c>
    </row>
    <row r="16535" spans="1:15" x14ac:dyDescent="0.25">
      <c r="A16535" t="s">
        <v>12</v>
      </c>
      <c r="B16535">
        <v>2</v>
      </c>
      <c r="C16535" t="s">
        <v>13</v>
      </c>
      <c r="D16535">
        <v>2018</v>
      </c>
      <c r="E16535" s="1">
        <v>43477</v>
      </c>
      <c r="F16535" t="s">
        <v>514</v>
      </c>
      <c r="G16535" t="s">
        <v>1320</v>
      </c>
      <c r="H16535">
        <v>7</v>
      </c>
      <c r="I16535" t="s">
        <v>1319</v>
      </c>
      <c r="J16535" t="s">
        <v>1635</v>
      </c>
      <c r="K16535">
        <f>VLOOKUP(I16535,[1]Ships!$E:$P,12,FALSE)</f>
        <v>100</v>
      </c>
      <c r="M16535">
        <v>9009</v>
      </c>
      <c r="N16535">
        <v>1287</v>
      </c>
      <c r="O16535">
        <v>8950.5</v>
      </c>
    </row>
    <row r="16536" spans="1:15" x14ac:dyDescent="0.25">
      <c r="A16536" t="s">
        <v>12</v>
      </c>
      <c r="B16536">
        <v>2</v>
      </c>
      <c r="C16536" t="s">
        <v>13</v>
      </c>
      <c r="D16536">
        <v>2018</v>
      </c>
      <c r="E16536" s="1">
        <v>43484</v>
      </c>
      <c r="F16536" t="s">
        <v>514</v>
      </c>
      <c r="G16536" t="s">
        <v>1318</v>
      </c>
      <c r="H16536">
        <v>7</v>
      </c>
      <c r="I16536" t="s">
        <v>1319</v>
      </c>
      <c r="J16536" t="s">
        <v>1635</v>
      </c>
      <c r="K16536">
        <f>VLOOKUP(I16536,[1]Ships!$E:$P,12,FALSE)</f>
        <v>100</v>
      </c>
      <c r="M16536">
        <v>8658</v>
      </c>
      <c r="N16536">
        <v>1236.8599999999999</v>
      </c>
      <c r="O16536">
        <v>8950.5</v>
      </c>
    </row>
    <row r="16537" spans="1:15" x14ac:dyDescent="0.25">
      <c r="A16537" t="s">
        <v>12</v>
      </c>
      <c r="B16537">
        <v>2</v>
      </c>
      <c r="C16537" t="s">
        <v>13</v>
      </c>
      <c r="D16537">
        <v>2018</v>
      </c>
      <c r="E16537" s="1">
        <v>43491</v>
      </c>
      <c r="F16537" t="s">
        <v>514</v>
      </c>
      <c r="G16537" t="s">
        <v>1320</v>
      </c>
      <c r="H16537">
        <v>7</v>
      </c>
      <c r="I16537" t="s">
        <v>1319</v>
      </c>
      <c r="J16537" t="s">
        <v>1635</v>
      </c>
      <c r="K16537">
        <f>VLOOKUP(I16537,[1]Ships!$E:$P,12,FALSE)</f>
        <v>100</v>
      </c>
      <c r="M16537">
        <v>8307</v>
      </c>
      <c r="N16537">
        <v>1186.71</v>
      </c>
      <c r="O16537">
        <v>8950.5</v>
      </c>
    </row>
    <row r="16538" spans="1:15" x14ac:dyDescent="0.25">
      <c r="A16538" t="s">
        <v>12</v>
      </c>
      <c r="B16538">
        <v>2</v>
      </c>
      <c r="C16538" t="s">
        <v>13</v>
      </c>
      <c r="D16538">
        <v>2018</v>
      </c>
      <c r="E16538" s="1">
        <v>43498</v>
      </c>
      <c r="F16538" t="s">
        <v>514</v>
      </c>
      <c r="G16538" t="s">
        <v>1318</v>
      </c>
      <c r="H16538">
        <v>7</v>
      </c>
      <c r="I16538" t="s">
        <v>1319</v>
      </c>
      <c r="J16538" t="s">
        <v>1635</v>
      </c>
      <c r="K16538">
        <f>VLOOKUP(I16538,[1]Ships!$E:$P,12,FALSE)</f>
        <v>100</v>
      </c>
      <c r="M16538">
        <v>9711</v>
      </c>
      <c r="N16538">
        <v>1387.29</v>
      </c>
      <c r="O16538">
        <v>6815.25</v>
      </c>
    </row>
    <row r="16539" spans="1:15" x14ac:dyDescent="0.25">
      <c r="A16539" t="s">
        <v>12</v>
      </c>
      <c r="B16539">
        <v>2</v>
      </c>
      <c r="C16539" t="s">
        <v>13</v>
      </c>
      <c r="D16539">
        <v>2018</v>
      </c>
      <c r="E16539" s="1">
        <v>43505</v>
      </c>
      <c r="F16539" t="s">
        <v>514</v>
      </c>
      <c r="G16539" t="s">
        <v>1320</v>
      </c>
      <c r="H16539">
        <v>7</v>
      </c>
      <c r="I16539" t="s">
        <v>1319</v>
      </c>
      <c r="J16539" t="s">
        <v>1635</v>
      </c>
      <c r="K16539">
        <f>VLOOKUP(I16539,[1]Ships!$E:$P,12,FALSE)</f>
        <v>100</v>
      </c>
      <c r="M16539">
        <v>8892</v>
      </c>
      <c r="N16539">
        <v>1270.29</v>
      </c>
      <c r="O16539">
        <v>6815.25</v>
      </c>
    </row>
    <row r="16540" spans="1:15" x14ac:dyDescent="0.25">
      <c r="A16540" t="s">
        <v>12</v>
      </c>
      <c r="B16540">
        <v>2</v>
      </c>
      <c r="C16540" t="s">
        <v>13</v>
      </c>
      <c r="D16540">
        <v>2018</v>
      </c>
      <c r="E16540" s="1">
        <v>43512</v>
      </c>
      <c r="F16540" t="s">
        <v>514</v>
      </c>
      <c r="G16540" t="s">
        <v>1318</v>
      </c>
      <c r="H16540">
        <v>7</v>
      </c>
      <c r="I16540" t="s">
        <v>1319</v>
      </c>
      <c r="J16540" t="s">
        <v>1635</v>
      </c>
      <c r="K16540">
        <f>VLOOKUP(I16540,[1]Ships!$E:$P,12,FALSE)</f>
        <v>100</v>
      </c>
      <c r="M16540" t="s">
        <v>17</v>
      </c>
      <c r="N16540" t="s">
        <v>17</v>
      </c>
      <c r="O16540">
        <v>6815.25</v>
      </c>
    </row>
    <row r="16541" spans="1:15" x14ac:dyDescent="0.25">
      <c r="A16541" t="s">
        <v>12</v>
      </c>
      <c r="B16541">
        <v>2</v>
      </c>
      <c r="C16541" t="s">
        <v>13</v>
      </c>
      <c r="D16541">
        <v>2018</v>
      </c>
      <c r="E16541" s="1">
        <v>43519</v>
      </c>
      <c r="F16541" t="s">
        <v>514</v>
      </c>
      <c r="G16541" t="s">
        <v>1320</v>
      </c>
      <c r="H16541">
        <v>7</v>
      </c>
      <c r="I16541" t="s">
        <v>1319</v>
      </c>
      <c r="J16541" t="s">
        <v>1635</v>
      </c>
      <c r="K16541">
        <f>VLOOKUP(I16541,[1]Ships!$E:$P,12,FALSE)</f>
        <v>100</v>
      </c>
      <c r="M16541">
        <v>8658</v>
      </c>
      <c r="N16541">
        <v>1236.8599999999999</v>
      </c>
      <c r="O16541">
        <v>6815.25</v>
      </c>
    </row>
    <row r="16542" spans="1:15" x14ac:dyDescent="0.25">
      <c r="A16542" t="s">
        <v>12</v>
      </c>
      <c r="B16542">
        <v>2</v>
      </c>
      <c r="C16542" t="s">
        <v>13</v>
      </c>
      <c r="D16542">
        <v>2018</v>
      </c>
      <c r="E16542" s="1">
        <v>43526</v>
      </c>
      <c r="F16542" t="s">
        <v>514</v>
      </c>
      <c r="G16542" t="s">
        <v>1318</v>
      </c>
      <c r="H16542">
        <v>7</v>
      </c>
      <c r="I16542" t="s">
        <v>1319</v>
      </c>
      <c r="J16542" t="s">
        <v>1635</v>
      </c>
      <c r="K16542">
        <f>VLOOKUP(I16542,[1]Ships!$E:$P,12,FALSE)</f>
        <v>100</v>
      </c>
      <c r="M16542">
        <v>9360</v>
      </c>
      <c r="N16542">
        <v>1337.14</v>
      </c>
      <c r="O16542">
        <v>9430.2000000000007</v>
      </c>
    </row>
    <row r="16543" spans="1:15" x14ac:dyDescent="0.25">
      <c r="A16543" t="s">
        <v>12</v>
      </c>
      <c r="B16543">
        <v>2</v>
      </c>
      <c r="C16543" t="s">
        <v>13</v>
      </c>
      <c r="D16543">
        <v>2018</v>
      </c>
      <c r="E16543" s="1">
        <v>43533</v>
      </c>
      <c r="F16543" t="s">
        <v>514</v>
      </c>
      <c r="G16543" t="s">
        <v>1320</v>
      </c>
      <c r="H16543">
        <v>7</v>
      </c>
      <c r="I16543" t="s">
        <v>1319</v>
      </c>
      <c r="J16543" t="s">
        <v>1635</v>
      </c>
      <c r="K16543">
        <f>VLOOKUP(I16543,[1]Ships!$E:$P,12,FALSE)</f>
        <v>100</v>
      </c>
      <c r="M16543">
        <v>9477</v>
      </c>
      <c r="N16543">
        <v>1353.86</v>
      </c>
      <c r="O16543">
        <v>9430.2000000000007</v>
      </c>
    </row>
    <row r="16544" spans="1:15" x14ac:dyDescent="0.25">
      <c r="A16544" t="s">
        <v>12</v>
      </c>
      <c r="B16544">
        <v>2</v>
      </c>
      <c r="C16544" t="s">
        <v>13</v>
      </c>
      <c r="D16544">
        <v>2018</v>
      </c>
      <c r="E16544" s="1">
        <v>43540</v>
      </c>
      <c r="F16544" t="s">
        <v>514</v>
      </c>
      <c r="G16544" t="s">
        <v>1318</v>
      </c>
      <c r="H16544">
        <v>7</v>
      </c>
      <c r="I16544" t="s">
        <v>1319</v>
      </c>
      <c r="J16544" t="s">
        <v>1635</v>
      </c>
      <c r="K16544">
        <f>VLOOKUP(I16544,[1]Ships!$E:$P,12,FALSE)</f>
        <v>100</v>
      </c>
      <c r="M16544">
        <v>10647</v>
      </c>
      <c r="N16544">
        <v>1521</v>
      </c>
      <c r="O16544">
        <v>9430.2000000000007</v>
      </c>
    </row>
    <row r="16545" spans="1:15" x14ac:dyDescent="0.25">
      <c r="A16545" t="s">
        <v>12</v>
      </c>
      <c r="B16545">
        <v>2</v>
      </c>
      <c r="C16545" t="s">
        <v>13</v>
      </c>
      <c r="D16545">
        <v>2018</v>
      </c>
      <c r="E16545" s="1">
        <v>43547</v>
      </c>
      <c r="F16545" t="s">
        <v>514</v>
      </c>
      <c r="G16545" t="s">
        <v>1320</v>
      </c>
      <c r="H16545">
        <v>7</v>
      </c>
      <c r="I16545" t="s">
        <v>1319</v>
      </c>
      <c r="J16545" t="s">
        <v>1635</v>
      </c>
      <c r="K16545">
        <f>VLOOKUP(I16545,[1]Ships!$E:$P,12,FALSE)</f>
        <v>100</v>
      </c>
      <c r="M16545">
        <v>8775</v>
      </c>
      <c r="N16545">
        <v>1253.57</v>
      </c>
      <c r="O16545">
        <v>9430.2000000000007</v>
      </c>
    </row>
    <row r="16546" spans="1:15" x14ac:dyDescent="0.25">
      <c r="A16546" t="s">
        <v>12</v>
      </c>
      <c r="B16546">
        <v>2</v>
      </c>
      <c r="C16546" t="s">
        <v>13</v>
      </c>
      <c r="D16546">
        <v>2018</v>
      </c>
      <c r="E16546" s="1">
        <v>43554</v>
      </c>
      <c r="F16546" t="s">
        <v>514</v>
      </c>
      <c r="G16546" t="s">
        <v>1318</v>
      </c>
      <c r="H16546">
        <v>7</v>
      </c>
      <c r="I16546" t="s">
        <v>1319</v>
      </c>
      <c r="J16546" t="s">
        <v>1635</v>
      </c>
      <c r="K16546">
        <f>VLOOKUP(I16546,[1]Ships!$E:$P,12,FALSE)</f>
        <v>100</v>
      </c>
      <c r="M16546">
        <v>8892</v>
      </c>
      <c r="N16546">
        <v>1270.29</v>
      </c>
      <c r="O16546">
        <v>9430.2000000000007</v>
      </c>
    </row>
    <row r="16547" spans="1:15" x14ac:dyDescent="0.25">
      <c r="A16547" t="s">
        <v>12</v>
      </c>
      <c r="B16547">
        <v>2</v>
      </c>
      <c r="C16547" t="s">
        <v>13</v>
      </c>
      <c r="D16547">
        <v>2018</v>
      </c>
      <c r="E16547" s="1">
        <v>43561</v>
      </c>
      <c r="F16547" t="s">
        <v>514</v>
      </c>
      <c r="G16547" t="s">
        <v>1320</v>
      </c>
      <c r="H16547">
        <v>7</v>
      </c>
      <c r="I16547" t="s">
        <v>1319</v>
      </c>
      <c r="J16547" t="s">
        <v>1635</v>
      </c>
      <c r="K16547">
        <f>VLOOKUP(I16547,[1]Ships!$E:$P,12,FALSE)</f>
        <v>100</v>
      </c>
      <c r="M16547">
        <v>8190</v>
      </c>
      <c r="N16547">
        <v>1170</v>
      </c>
      <c r="O16547">
        <v>8716.5</v>
      </c>
    </row>
    <row r="16548" spans="1:15" x14ac:dyDescent="0.25">
      <c r="A16548" t="s">
        <v>12</v>
      </c>
      <c r="B16548">
        <v>2</v>
      </c>
      <c r="C16548" t="s">
        <v>13</v>
      </c>
      <c r="D16548">
        <v>2018</v>
      </c>
      <c r="E16548" s="1">
        <v>43568</v>
      </c>
      <c r="F16548" t="s">
        <v>514</v>
      </c>
      <c r="G16548" t="s">
        <v>1318</v>
      </c>
      <c r="H16548">
        <v>7</v>
      </c>
      <c r="I16548" t="s">
        <v>1319</v>
      </c>
      <c r="J16548" t="s">
        <v>1635</v>
      </c>
      <c r="K16548">
        <f>VLOOKUP(I16548,[1]Ships!$E:$P,12,FALSE)</f>
        <v>100</v>
      </c>
      <c r="M16548">
        <v>9126</v>
      </c>
      <c r="N16548">
        <v>1303.71</v>
      </c>
      <c r="O16548">
        <v>8716.5</v>
      </c>
    </row>
    <row r="16549" spans="1:15" x14ac:dyDescent="0.25">
      <c r="A16549" t="s">
        <v>12</v>
      </c>
      <c r="B16549">
        <v>2</v>
      </c>
      <c r="C16549" t="s">
        <v>13</v>
      </c>
      <c r="D16549">
        <v>2018</v>
      </c>
      <c r="E16549" s="1">
        <v>43575</v>
      </c>
      <c r="F16549" t="s">
        <v>514</v>
      </c>
      <c r="G16549" t="s">
        <v>1320</v>
      </c>
      <c r="H16549">
        <v>7</v>
      </c>
      <c r="I16549" t="s">
        <v>1319</v>
      </c>
      <c r="J16549" t="s">
        <v>1635</v>
      </c>
      <c r="K16549">
        <f>VLOOKUP(I16549,[1]Ships!$E:$P,12,FALSE)</f>
        <v>100</v>
      </c>
      <c r="M16549">
        <v>8658</v>
      </c>
      <c r="N16549">
        <v>1236.8599999999999</v>
      </c>
      <c r="O16549">
        <v>8716.5</v>
      </c>
    </row>
    <row r="16550" spans="1:15" x14ac:dyDescent="0.25">
      <c r="A16550" t="s">
        <v>12</v>
      </c>
      <c r="B16550">
        <v>2</v>
      </c>
      <c r="C16550" t="s">
        <v>13</v>
      </c>
      <c r="D16550">
        <v>2018</v>
      </c>
      <c r="E16550" s="1">
        <v>43582</v>
      </c>
      <c r="F16550" t="s">
        <v>514</v>
      </c>
      <c r="G16550" t="s">
        <v>1318</v>
      </c>
      <c r="H16550">
        <v>7</v>
      </c>
      <c r="I16550" t="s">
        <v>1319</v>
      </c>
      <c r="J16550" t="s">
        <v>1635</v>
      </c>
      <c r="K16550">
        <f>VLOOKUP(I16550,[1]Ships!$E:$P,12,FALSE)</f>
        <v>100</v>
      </c>
      <c r="M16550">
        <v>8892</v>
      </c>
      <c r="N16550">
        <v>1270.29</v>
      </c>
      <c r="O16550">
        <v>8716.5</v>
      </c>
    </row>
    <row r="16551" spans="1:15" x14ac:dyDescent="0.25">
      <c r="A16551" t="s">
        <v>12</v>
      </c>
      <c r="B16551">
        <v>2</v>
      </c>
      <c r="C16551" t="s">
        <v>13</v>
      </c>
      <c r="D16551">
        <v>2018</v>
      </c>
      <c r="E16551" s="1">
        <v>43589</v>
      </c>
      <c r="F16551" t="s">
        <v>514</v>
      </c>
      <c r="G16551" t="s">
        <v>1320</v>
      </c>
      <c r="H16551">
        <v>7</v>
      </c>
      <c r="I16551" t="s">
        <v>1319</v>
      </c>
      <c r="J16551" t="s">
        <v>1635</v>
      </c>
      <c r="K16551">
        <f>VLOOKUP(I16551,[1]Ships!$E:$P,12,FALSE)</f>
        <v>100</v>
      </c>
      <c r="M16551">
        <v>9126</v>
      </c>
      <c r="N16551">
        <v>1303.71</v>
      </c>
      <c r="O16551">
        <v>9301.5</v>
      </c>
    </row>
    <row r="16552" spans="1:15" x14ac:dyDescent="0.25">
      <c r="A16552" t="s">
        <v>12</v>
      </c>
      <c r="B16552">
        <v>2</v>
      </c>
      <c r="C16552" t="s">
        <v>13</v>
      </c>
      <c r="D16552">
        <v>2018</v>
      </c>
      <c r="E16552" s="1">
        <v>43596</v>
      </c>
      <c r="F16552" t="s">
        <v>514</v>
      </c>
      <c r="G16552" t="s">
        <v>1318</v>
      </c>
      <c r="H16552">
        <v>7</v>
      </c>
      <c r="I16552" t="s">
        <v>1319</v>
      </c>
      <c r="J16552" t="s">
        <v>1635</v>
      </c>
      <c r="K16552">
        <f>VLOOKUP(I16552,[1]Ships!$E:$P,12,FALSE)</f>
        <v>100</v>
      </c>
      <c r="M16552">
        <v>9360</v>
      </c>
      <c r="N16552">
        <v>1337.14</v>
      </c>
      <c r="O16552">
        <v>9301.5</v>
      </c>
    </row>
    <row r="16553" spans="1:15" x14ac:dyDescent="0.25">
      <c r="A16553" t="s">
        <v>12</v>
      </c>
      <c r="B16553">
        <v>2</v>
      </c>
      <c r="C16553" t="s">
        <v>13</v>
      </c>
      <c r="D16553">
        <v>2018</v>
      </c>
      <c r="E16553" s="1">
        <v>43603</v>
      </c>
      <c r="F16553" t="s">
        <v>514</v>
      </c>
      <c r="G16553" t="s">
        <v>1320</v>
      </c>
      <c r="H16553">
        <v>7</v>
      </c>
      <c r="I16553" t="s">
        <v>1319</v>
      </c>
      <c r="J16553" t="s">
        <v>1635</v>
      </c>
      <c r="K16553">
        <f>VLOOKUP(I16553,[1]Ships!$E:$P,12,FALSE)</f>
        <v>100</v>
      </c>
      <c r="M16553">
        <v>9594</v>
      </c>
      <c r="N16553">
        <v>1370.57</v>
      </c>
      <c r="O16553">
        <v>9301.5</v>
      </c>
    </row>
    <row r="16554" spans="1:15" x14ac:dyDescent="0.25">
      <c r="A16554" t="s">
        <v>12</v>
      </c>
      <c r="B16554">
        <v>2</v>
      </c>
      <c r="C16554" t="s">
        <v>13</v>
      </c>
      <c r="D16554">
        <v>2018</v>
      </c>
      <c r="E16554" s="1">
        <v>43610</v>
      </c>
      <c r="F16554" t="s">
        <v>514</v>
      </c>
      <c r="G16554" t="s">
        <v>1318</v>
      </c>
      <c r="H16554">
        <v>7</v>
      </c>
      <c r="I16554" t="s">
        <v>1319</v>
      </c>
      <c r="J16554" t="s">
        <v>1635</v>
      </c>
      <c r="K16554">
        <f>VLOOKUP(I16554,[1]Ships!$E:$P,12,FALSE)</f>
        <v>100</v>
      </c>
      <c r="M16554">
        <v>9126</v>
      </c>
      <c r="N16554">
        <v>1303.71</v>
      </c>
      <c r="O16554">
        <v>9301.5</v>
      </c>
    </row>
    <row r="16555" spans="1:15" x14ac:dyDescent="0.25">
      <c r="A16555" t="s">
        <v>12</v>
      </c>
      <c r="B16555">
        <v>2</v>
      </c>
      <c r="C16555" t="s">
        <v>13</v>
      </c>
      <c r="D16555">
        <v>2018</v>
      </c>
      <c r="E16555" s="1">
        <v>43617</v>
      </c>
      <c r="F16555" t="s">
        <v>514</v>
      </c>
      <c r="G16555" t="s">
        <v>1320</v>
      </c>
      <c r="H16555">
        <v>7</v>
      </c>
      <c r="I16555" t="s">
        <v>1319</v>
      </c>
      <c r="J16555" t="s">
        <v>1635</v>
      </c>
      <c r="K16555">
        <f>VLOOKUP(I16555,[1]Ships!$E:$P,12,FALSE)</f>
        <v>100</v>
      </c>
      <c r="M16555">
        <v>8658</v>
      </c>
      <c r="N16555">
        <v>1236.8599999999999</v>
      </c>
      <c r="O16555">
        <v>8494.2000000000007</v>
      </c>
    </row>
    <row r="16556" spans="1:15" x14ac:dyDescent="0.25">
      <c r="A16556" t="s">
        <v>12</v>
      </c>
      <c r="B16556">
        <v>2</v>
      </c>
      <c r="C16556" t="s">
        <v>13</v>
      </c>
      <c r="D16556">
        <v>2018</v>
      </c>
      <c r="E16556" s="1">
        <v>43624</v>
      </c>
      <c r="F16556" t="s">
        <v>514</v>
      </c>
      <c r="G16556" t="s">
        <v>1318</v>
      </c>
      <c r="H16556">
        <v>7</v>
      </c>
      <c r="I16556" t="s">
        <v>1319</v>
      </c>
      <c r="J16556" t="s">
        <v>1635</v>
      </c>
      <c r="K16556">
        <f>VLOOKUP(I16556,[1]Ships!$E:$P,12,FALSE)</f>
        <v>100</v>
      </c>
      <c r="M16556">
        <v>7839</v>
      </c>
      <c r="N16556">
        <v>1119.8599999999999</v>
      </c>
      <c r="O16556">
        <v>8494.2000000000007</v>
      </c>
    </row>
    <row r="16557" spans="1:15" x14ac:dyDescent="0.25">
      <c r="A16557" t="s">
        <v>12</v>
      </c>
      <c r="B16557">
        <v>2</v>
      </c>
      <c r="C16557" t="s">
        <v>13</v>
      </c>
      <c r="D16557">
        <v>2018</v>
      </c>
      <c r="E16557" s="1">
        <v>43631</v>
      </c>
      <c r="F16557" t="s">
        <v>514</v>
      </c>
      <c r="G16557" t="s">
        <v>1320</v>
      </c>
      <c r="H16557">
        <v>7</v>
      </c>
      <c r="I16557" t="s">
        <v>1319</v>
      </c>
      <c r="J16557" t="s">
        <v>1635</v>
      </c>
      <c r="K16557">
        <f>VLOOKUP(I16557,[1]Ships!$E:$P,12,FALSE)</f>
        <v>100</v>
      </c>
      <c r="M16557">
        <v>8190</v>
      </c>
      <c r="N16557">
        <v>1170</v>
      </c>
      <c r="O16557">
        <v>8494.2000000000007</v>
      </c>
    </row>
    <row r="16558" spans="1:15" x14ac:dyDescent="0.25">
      <c r="A16558" t="s">
        <v>12</v>
      </c>
      <c r="B16558">
        <v>2</v>
      </c>
      <c r="C16558" t="s">
        <v>13</v>
      </c>
      <c r="D16558">
        <v>2018</v>
      </c>
      <c r="E16558" s="1">
        <v>43638</v>
      </c>
      <c r="F16558" t="s">
        <v>514</v>
      </c>
      <c r="G16558" t="s">
        <v>1318</v>
      </c>
      <c r="H16558">
        <v>7</v>
      </c>
      <c r="I16558" t="s">
        <v>1319</v>
      </c>
      <c r="J16558" t="s">
        <v>1635</v>
      </c>
      <c r="K16558">
        <f>VLOOKUP(I16558,[1]Ships!$E:$P,12,FALSE)</f>
        <v>100</v>
      </c>
      <c r="M16558">
        <v>8658</v>
      </c>
      <c r="N16558">
        <v>1236.8599999999999</v>
      </c>
      <c r="O16558">
        <v>8494.2000000000007</v>
      </c>
    </row>
    <row r="16559" spans="1:15" x14ac:dyDescent="0.25">
      <c r="A16559" t="s">
        <v>12</v>
      </c>
      <c r="B16559">
        <v>2</v>
      </c>
      <c r="C16559" t="s">
        <v>13</v>
      </c>
      <c r="D16559">
        <v>2018</v>
      </c>
      <c r="E16559" s="1">
        <v>43645</v>
      </c>
      <c r="F16559" t="s">
        <v>514</v>
      </c>
      <c r="G16559" t="s">
        <v>1320</v>
      </c>
      <c r="H16559">
        <v>7</v>
      </c>
      <c r="I16559" t="s">
        <v>1319</v>
      </c>
      <c r="J16559" t="s">
        <v>1635</v>
      </c>
      <c r="K16559">
        <f>VLOOKUP(I16559,[1]Ships!$E:$P,12,FALSE)</f>
        <v>100</v>
      </c>
      <c r="M16559">
        <v>9126</v>
      </c>
      <c r="N16559">
        <v>1303.71</v>
      </c>
      <c r="O16559">
        <v>8494.2000000000007</v>
      </c>
    </row>
    <row r="16560" spans="1:15" x14ac:dyDescent="0.25">
      <c r="A16560" t="s">
        <v>12</v>
      </c>
      <c r="B16560">
        <v>2</v>
      </c>
      <c r="C16560" t="s">
        <v>13</v>
      </c>
      <c r="D16560">
        <v>2018</v>
      </c>
      <c r="E16560" s="1">
        <v>43652</v>
      </c>
      <c r="F16560" t="s">
        <v>514</v>
      </c>
      <c r="G16560" t="s">
        <v>1318</v>
      </c>
      <c r="H16560">
        <v>7</v>
      </c>
      <c r="I16560" t="s">
        <v>1319</v>
      </c>
      <c r="J16560" t="s">
        <v>1635</v>
      </c>
      <c r="K16560">
        <f>VLOOKUP(I16560,[1]Ships!$E:$P,12,FALSE)</f>
        <v>100</v>
      </c>
      <c r="M16560">
        <v>8190</v>
      </c>
      <c r="N16560">
        <v>1170</v>
      </c>
      <c r="O16560">
        <v>7985.25</v>
      </c>
    </row>
    <row r="16561" spans="1:15" x14ac:dyDescent="0.25">
      <c r="A16561" t="s">
        <v>12</v>
      </c>
      <c r="B16561">
        <v>2</v>
      </c>
      <c r="C16561" t="s">
        <v>13</v>
      </c>
      <c r="D16561">
        <v>2018</v>
      </c>
      <c r="E16561" s="1">
        <v>43659</v>
      </c>
      <c r="F16561" t="s">
        <v>514</v>
      </c>
      <c r="G16561" t="s">
        <v>1320</v>
      </c>
      <c r="H16561">
        <v>7</v>
      </c>
      <c r="I16561" t="s">
        <v>1319</v>
      </c>
      <c r="J16561" t="s">
        <v>1635</v>
      </c>
      <c r="K16561">
        <f>VLOOKUP(I16561,[1]Ships!$E:$P,12,FALSE)</f>
        <v>100</v>
      </c>
      <c r="M16561">
        <v>8775</v>
      </c>
      <c r="N16561">
        <v>1253.57</v>
      </c>
      <c r="O16561">
        <v>7985.25</v>
      </c>
    </row>
    <row r="16562" spans="1:15" x14ac:dyDescent="0.25">
      <c r="A16562" t="s">
        <v>12</v>
      </c>
      <c r="B16562">
        <v>2</v>
      </c>
      <c r="C16562" t="s">
        <v>13</v>
      </c>
      <c r="D16562">
        <v>2018</v>
      </c>
      <c r="E16562" s="1">
        <v>43666</v>
      </c>
      <c r="F16562" t="s">
        <v>514</v>
      </c>
      <c r="G16562" t="s">
        <v>1318</v>
      </c>
      <c r="H16562">
        <v>7</v>
      </c>
      <c r="I16562" t="s">
        <v>1319</v>
      </c>
      <c r="J16562" t="s">
        <v>1635</v>
      </c>
      <c r="K16562">
        <f>VLOOKUP(I16562,[1]Ships!$E:$P,12,FALSE)</f>
        <v>100</v>
      </c>
      <c r="M16562">
        <v>7488</v>
      </c>
      <c r="N16562">
        <v>1069.71</v>
      </c>
      <c r="O16562">
        <v>7985.25</v>
      </c>
    </row>
    <row r="16563" spans="1:15" x14ac:dyDescent="0.25">
      <c r="A16563" t="s">
        <v>12</v>
      </c>
      <c r="B16563">
        <v>2</v>
      </c>
      <c r="C16563" t="s">
        <v>13</v>
      </c>
      <c r="D16563">
        <v>2018</v>
      </c>
      <c r="E16563" s="1">
        <v>43673</v>
      </c>
      <c r="F16563" t="s">
        <v>514</v>
      </c>
      <c r="G16563" t="s">
        <v>1320</v>
      </c>
      <c r="H16563">
        <v>7</v>
      </c>
      <c r="I16563" t="s">
        <v>1319</v>
      </c>
      <c r="J16563" t="s">
        <v>1635</v>
      </c>
      <c r="K16563">
        <f>VLOOKUP(I16563,[1]Ships!$E:$P,12,FALSE)</f>
        <v>100</v>
      </c>
      <c r="M16563">
        <v>7488</v>
      </c>
      <c r="N16563">
        <v>1069.71</v>
      </c>
      <c r="O16563">
        <v>7985.25</v>
      </c>
    </row>
    <row r="16564" spans="1:15" x14ac:dyDescent="0.25">
      <c r="A16564" t="s">
        <v>12</v>
      </c>
      <c r="B16564">
        <v>2</v>
      </c>
      <c r="C16564" t="s">
        <v>13</v>
      </c>
      <c r="D16564">
        <v>2018</v>
      </c>
      <c r="E16564" s="1">
        <v>43680</v>
      </c>
      <c r="F16564" t="s">
        <v>514</v>
      </c>
      <c r="G16564" t="s">
        <v>1318</v>
      </c>
      <c r="H16564">
        <v>7</v>
      </c>
      <c r="I16564" t="s">
        <v>1319</v>
      </c>
      <c r="J16564" t="s">
        <v>1635</v>
      </c>
      <c r="K16564">
        <f>VLOOKUP(I16564,[1]Ships!$E:$P,12,FALSE)</f>
        <v>100</v>
      </c>
      <c r="M16564" t="s">
        <v>17</v>
      </c>
      <c r="N16564" t="s">
        <v>17</v>
      </c>
      <c r="O16564">
        <v>5756.4</v>
      </c>
    </row>
    <row r="16565" spans="1:15" x14ac:dyDescent="0.25">
      <c r="A16565" t="s">
        <v>12</v>
      </c>
      <c r="B16565">
        <v>2</v>
      </c>
      <c r="C16565" t="s">
        <v>13</v>
      </c>
      <c r="D16565">
        <v>2018</v>
      </c>
      <c r="E16565" s="1">
        <v>43687</v>
      </c>
      <c r="F16565" t="s">
        <v>514</v>
      </c>
      <c r="G16565" t="s">
        <v>1320</v>
      </c>
      <c r="H16565">
        <v>7</v>
      </c>
      <c r="I16565" t="s">
        <v>1319</v>
      </c>
      <c r="J16565" t="s">
        <v>1635</v>
      </c>
      <c r="K16565">
        <f>VLOOKUP(I16565,[1]Ships!$E:$P,12,FALSE)</f>
        <v>100</v>
      </c>
      <c r="M16565">
        <v>6669</v>
      </c>
      <c r="N16565">
        <v>952.71</v>
      </c>
      <c r="O16565">
        <v>5756.4</v>
      </c>
    </row>
    <row r="16566" spans="1:15" x14ac:dyDescent="0.25">
      <c r="A16566" t="s">
        <v>12</v>
      </c>
      <c r="B16566">
        <v>2</v>
      </c>
      <c r="C16566" t="s">
        <v>13</v>
      </c>
      <c r="D16566">
        <v>2018</v>
      </c>
      <c r="E16566" s="1">
        <v>43694</v>
      </c>
      <c r="F16566" t="s">
        <v>514</v>
      </c>
      <c r="G16566" t="s">
        <v>1318</v>
      </c>
      <c r="H16566">
        <v>7</v>
      </c>
      <c r="I16566" t="s">
        <v>1319</v>
      </c>
      <c r="J16566" t="s">
        <v>1635</v>
      </c>
      <c r="K16566">
        <f>VLOOKUP(I16566,[1]Ships!$E:$P,12,FALSE)</f>
        <v>100</v>
      </c>
      <c r="M16566">
        <v>7956</v>
      </c>
      <c r="N16566">
        <v>1136.57</v>
      </c>
      <c r="O16566">
        <v>5756.4</v>
      </c>
    </row>
    <row r="16567" spans="1:15" x14ac:dyDescent="0.25">
      <c r="A16567" t="s">
        <v>12</v>
      </c>
      <c r="B16567">
        <v>2</v>
      </c>
      <c r="C16567" t="s">
        <v>13</v>
      </c>
      <c r="D16567">
        <v>2018</v>
      </c>
      <c r="E16567" s="1">
        <v>43701</v>
      </c>
      <c r="F16567" t="s">
        <v>514</v>
      </c>
      <c r="G16567" t="s">
        <v>1320</v>
      </c>
      <c r="H16567">
        <v>7</v>
      </c>
      <c r="I16567" t="s">
        <v>1319</v>
      </c>
      <c r="J16567" t="s">
        <v>1635</v>
      </c>
      <c r="K16567">
        <f>VLOOKUP(I16567,[1]Ships!$E:$P,12,FALSE)</f>
        <v>100</v>
      </c>
      <c r="M16567">
        <v>6669</v>
      </c>
      <c r="N16567">
        <v>952.71</v>
      </c>
      <c r="O16567">
        <v>5756.4</v>
      </c>
    </row>
    <row r="16568" spans="1:15" x14ac:dyDescent="0.25">
      <c r="A16568" t="s">
        <v>12</v>
      </c>
      <c r="B16568">
        <v>2</v>
      </c>
      <c r="C16568" t="s">
        <v>13</v>
      </c>
      <c r="D16568">
        <v>2018</v>
      </c>
      <c r="E16568" s="1">
        <v>43708</v>
      </c>
      <c r="F16568" t="s">
        <v>514</v>
      </c>
      <c r="G16568" t="s">
        <v>1318</v>
      </c>
      <c r="H16568">
        <v>7</v>
      </c>
      <c r="I16568" t="s">
        <v>1319</v>
      </c>
      <c r="J16568" t="s">
        <v>1635</v>
      </c>
      <c r="K16568">
        <f>VLOOKUP(I16568,[1]Ships!$E:$P,12,FALSE)</f>
        <v>100</v>
      </c>
      <c r="M16568">
        <v>7488</v>
      </c>
      <c r="N16568">
        <v>1069.71</v>
      </c>
      <c r="O16568">
        <v>5756.4</v>
      </c>
    </row>
    <row r="16569" spans="1:15" x14ac:dyDescent="0.25">
      <c r="A16569" t="s">
        <v>12</v>
      </c>
      <c r="B16569">
        <v>2</v>
      </c>
      <c r="C16569" t="s">
        <v>13</v>
      </c>
      <c r="D16569">
        <v>2018</v>
      </c>
      <c r="E16569" s="1">
        <v>43736</v>
      </c>
      <c r="F16569" t="s">
        <v>514</v>
      </c>
      <c r="G16569" t="s">
        <v>1318</v>
      </c>
      <c r="H16569">
        <v>7</v>
      </c>
      <c r="I16569" t="s">
        <v>1319</v>
      </c>
      <c r="J16569" t="s">
        <v>1635</v>
      </c>
      <c r="K16569">
        <f>VLOOKUP(I16569,[1]Ships!$E:$P,12,FALSE)</f>
        <v>100</v>
      </c>
      <c r="M16569">
        <v>6786</v>
      </c>
      <c r="N16569">
        <v>969.43</v>
      </c>
      <c r="O16569">
        <v>6786</v>
      </c>
    </row>
    <row r="16570" spans="1:15" x14ac:dyDescent="0.25">
      <c r="A16570" t="s">
        <v>12</v>
      </c>
      <c r="B16570">
        <v>2</v>
      </c>
      <c r="C16570" t="s">
        <v>13</v>
      </c>
      <c r="D16570">
        <v>2018</v>
      </c>
      <c r="E16570" s="1">
        <v>43743</v>
      </c>
      <c r="F16570" t="s">
        <v>514</v>
      </c>
      <c r="G16570" t="s">
        <v>1320</v>
      </c>
      <c r="H16570">
        <v>7</v>
      </c>
      <c r="I16570" t="s">
        <v>1319</v>
      </c>
      <c r="J16570" t="s">
        <v>1635</v>
      </c>
      <c r="K16570">
        <f>VLOOKUP(I16570,[1]Ships!$E:$P,12,FALSE)</f>
        <v>100</v>
      </c>
      <c r="M16570">
        <v>7722</v>
      </c>
      <c r="N16570">
        <v>1103.1400000000001</v>
      </c>
      <c r="O16570">
        <v>7166.25</v>
      </c>
    </row>
    <row r="16571" spans="1:15" x14ac:dyDescent="0.25">
      <c r="A16571" t="s">
        <v>12</v>
      </c>
      <c r="B16571">
        <v>2</v>
      </c>
      <c r="C16571" t="s">
        <v>13</v>
      </c>
      <c r="D16571">
        <v>2018</v>
      </c>
      <c r="E16571" s="1">
        <v>43750</v>
      </c>
      <c r="F16571" t="s">
        <v>514</v>
      </c>
      <c r="G16571" t="s">
        <v>1318</v>
      </c>
      <c r="H16571">
        <v>7</v>
      </c>
      <c r="I16571" t="s">
        <v>1319</v>
      </c>
      <c r="J16571" t="s">
        <v>1635</v>
      </c>
      <c r="K16571">
        <f>VLOOKUP(I16571,[1]Ships!$E:$P,12,FALSE)</f>
        <v>100</v>
      </c>
      <c r="M16571">
        <v>6786</v>
      </c>
      <c r="N16571">
        <v>969.43</v>
      </c>
      <c r="O16571">
        <v>7166.25</v>
      </c>
    </row>
    <row r="16572" spans="1:15" x14ac:dyDescent="0.25">
      <c r="A16572" t="s">
        <v>12</v>
      </c>
      <c r="B16572">
        <v>2</v>
      </c>
      <c r="C16572" t="s">
        <v>13</v>
      </c>
      <c r="D16572">
        <v>2018</v>
      </c>
      <c r="E16572" s="1">
        <v>43757</v>
      </c>
      <c r="F16572" t="s">
        <v>514</v>
      </c>
      <c r="G16572" t="s">
        <v>1320</v>
      </c>
      <c r="H16572">
        <v>7</v>
      </c>
      <c r="I16572" t="s">
        <v>1319</v>
      </c>
      <c r="J16572" t="s">
        <v>1635</v>
      </c>
      <c r="K16572">
        <f>VLOOKUP(I16572,[1]Ships!$E:$P,12,FALSE)</f>
        <v>100</v>
      </c>
      <c r="M16572">
        <v>7371</v>
      </c>
      <c r="N16572">
        <v>1053</v>
      </c>
      <c r="O16572">
        <v>7166.25</v>
      </c>
    </row>
    <row r="16573" spans="1:15" x14ac:dyDescent="0.25">
      <c r="A16573" t="s">
        <v>12</v>
      </c>
      <c r="B16573">
        <v>2</v>
      </c>
      <c r="C16573" t="s">
        <v>13</v>
      </c>
      <c r="D16573">
        <v>2018</v>
      </c>
      <c r="E16573" s="1">
        <v>43764</v>
      </c>
      <c r="F16573" t="s">
        <v>514</v>
      </c>
      <c r="G16573" t="s">
        <v>1318</v>
      </c>
      <c r="H16573">
        <v>7</v>
      </c>
      <c r="I16573" t="s">
        <v>1319</v>
      </c>
      <c r="J16573" t="s">
        <v>1635</v>
      </c>
      <c r="K16573">
        <f>VLOOKUP(I16573,[1]Ships!$E:$P,12,FALSE)</f>
        <v>100</v>
      </c>
      <c r="M16573">
        <v>6786</v>
      </c>
      <c r="N16573">
        <v>969.43</v>
      </c>
      <c r="O16573">
        <v>7166.25</v>
      </c>
    </row>
    <row r="16574" spans="1:15" x14ac:dyDescent="0.25">
      <c r="A16574" t="s">
        <v>12</v>
      </c>
      <c r="B16574">
        <v>2</v>
      </c>
      <c r="C16574" t="s">
        <v>13</v>
      </c>
      <c r="D16574">
        <v>2018</v>
      </c>
      <c r="E16574" s="1">
        <v>43771</v>
      </c>
      <c r="F16574" t="s">
        <v>514</v>
      </c>
      <c r="G16574" t="s">
        <v>1320</v>
      </c>
      <c r="H16574">
        <v>7</v>
      </c>
      <c r="I16574" t="s">
        <v>1319</v>
      </c>
      <c r="J16574" t="s">
        <v>1635</v>
      </c>
      <c r="K16574">
        <f>VLOOKUP(I16574,[1]Ships!$E:$P,12,FALSE)</f>
        <v>100</v>
      </c>
      <c r="M16574">
        <v>7137</v>
      </c>
      <c r="N16574">
        <v>1019.57</v>
      </c>
      <c r="O16574">
        <v>7137</v>
      </c>
    </row>
    <row r="16575" spans="1:15" x14ac:dyDescent="0.25">
      <c r="A16575" t="s">
        <v>12</v>
      </c>
      <c r="B16575">
        <v>2</v>
      </c>
      <c r="C16575" t="s">
        <v>13</v>
      </c>
      <c r="D16575">
        <v>2018</v>
      </c>
      <c r="E16575" s="1">
        <v>43778</v>
      </c>
      <c r="F16575" t="s">
        <v>514</v>
      </c>
      <c r="G16575" t="s">
        <v>1318</v>
      </c>
      <c r="H16575">
        <v>7</v>
      </c>
      <c r="I16575" t="s">
        <v>1319</v>
      </c>
      <c r="J16575" t="s">
        <v>1635</v>
      </c>
      <c r="K16575">
        <f>VLOOKUP(I16575,[1]Ships!$E:$P,12,FALSE)</f>
        <v>100</v>
      </c>
      <c r="M16575">
        <v>7137</v>
      </c>
      <c r="N16575">
        <v>1019.57</v>
      </c>
      <c r="O16575">
        <v>7137</v>
      </c>
    </row>
    <row r="16576" spans="1:15" x14ac:dyDescent="0.25">
      <c r="A16576" t="s">
        <v>12</v>
      </c>
      <c r="B16576">
        <v>2</v>
      </c>
      <c r="C16576" t="s">
        <v>13</v>
      </c>
      <c r="D16576">
        <v>2018</v>
      </c>
      <c r="E16576" s="1">
        <v>43785</v>
      </c>
      <c r="F16576" t="s">
        <v>514</v>
      </c>
      <c r="G16576" t="s">
        <v>1320</v>
      </c>
      <c r="H16576">
        <v>7</v>
      </c>
      <c r="I16576" t="s">
        <v>1319</v>
      </c>
      <c r="J16576" t="s">
        <v>1635</v>
      </c>
      <c r="K16576">
        <f>VLOOKUP(I16576,[1]Ships!$E:$P,12,FALSE)</f>
        <v>100</v>
      </c>
      <c r="M16576">
        <v>7137</v>
      </c>
      <c r="N16576">
        <v>1019.57</v>
      </c>
      <c r="O16576">
        <v>7137</v>
      </c>
    </row>
    <row r="16577" spans="1:15" x14ac:dyDescent="0.25">
      <c r="A16577" t="s">
        <v>12</v>
      </c>
      <c r="B16577">
        <v>2</v>
      </c>
      <c r="C16577" t="s">
        <v>13</v>
      </c>
      <c r="D16577">
        <v>2018</v>
      </c>
      <c r="E16577" s="1">
        <v>43792</v>
      </c>
      <c r="F16577" t="s">
        <v>514</v>
      </c>
      <c r="G16577" t="s">
        <v>1318</v>
      </c>
      <c r="H16577">
        <v>7</v>
      </c>
      <c r="I16577" t="s">
        <v>1319</v>
      </c>
      <c r="J16577" t="s">
        <v>1635</v>
      </c>
      <c r="K16577">
        <f>VLOOKUP(I16577,[1]Ships!$E:$P,12,FALSE)</f>
        <v>100</v>
      </c>
      <c r="M16577">
        <v>7137</v>
      </c>
      <c r="N16577">
        <v>1019.57</v>
      </c>
      <c r="O16577">
        <v>7137</v>
      </c>
    </row>
    <row r="16578" spans="1:15" x14ac:dyDescent="0.25">
      <c r="A16578" t="s">
        <v>12</v>
      </c>
      <c r="B16578">
        <v>2</v>
      </c>
      <c r="C16578" t="s">
        <v>13</v>
      </c>
      <c r="D16578">
        <v>2018</v>
      </c>
      <c r="E16578" s="1">
        <v>43799</v>
      </c>
      <c r="F16578" t="s">
        <v>514</v>
      </c>
      <c r="G16578" t="s">
        <v>1320</v>
      </c>
      <c r="H16578">
        <v>7</v>
      </c>
      <c r="I16578" t="s">
        <v>1319</v>
      </c>
      <c r="J16578" t="s">
        <v>1635</v>
      </c>
      <c r="K16578">
        <f>VLOOKUP(I16578,[1]Ships!$E:$P,12,FALSE)</f>
        <v>100</v>
      </c>
      <c r="M16578">
        <v>7137</v>
      </c>
      <c r="N16578">
        <v>1019.57</v>
      </c>
      <c r="O16578">
        <v>7137</v>
      </c>
    </row>
    <row r="16579" spans="1:15" x14ac:dyDescent="0.25">
      <c r="A16579" t="s">
        <v>12</v>
      </c>
      <c r="B16579">
        <v>2</v>
      </c>
      <c r="C16579" t="s">
        <v>13</v>
      </c>
      <c r="D16579">
        <v>2018</v>
      </c>
      <c r="E16579" s="1">
        <v>43806</v>
      </c>
      <c r="F16579" t="s">
        <v>514</v>
      </c>
      <c r="G16579" t="s">
        <v>1318</v>
      </c>
      <c r="H16579">
        <v>7</v>
      </c>
      <c r="I16579" t="s">
        <v>1319</v>
      </c>
      <c r="J16579" t="s">
        <v>1635</v>
      </c>
      <c r="K16579">
        <f>VLOOKUP(I16579,[1]Ships!$E:$P,12,FALSE)</f>
        <v>100</v>
      </c>
      <c r="M16579">
        <v>7488</v>
      </c>
      <c r="N16579">
        <v>1069.71</v>
      </c>
      <c r="O16579">
        <v>8745.75</v>
      </c>
    </row>
    <row r="16580" spans="1:15" x14ac:dyDescent="0.25">
      <c r="A16580" t="s">
        <v>12</v>
      </c>
      <c r="B16580">
        <v>2</v>
      </c>
      <c r="C16580" t="s">
        <v>13</v>
      </c>
      <c r="D16580">
        <v>2018</v>
      </c>
      <c r="E16580" s="1">
        <v>43813</v>
      </c>
      <c r="F16580" t="s">
        <v>514</v>
      </c>
      <c r="G16580" t="s">
        <v>1320</v>
      </c>
      <c r="H16580">
        <v>7</v>
      </c>
      <c r="I16580" t="s">
        <v>1319</v>
      </c>
      <c r="J16580" t="s">
        <v>1635</v>
      </c>
      <c r="K16580">
        <f>VLOOKUP(I16580,[1]Ships!$E:$P,12,FALSE)</f>
        <v>100</v>
      </c>
      <c r="M16580">
        <v>7488</v>
      </c>
      <c r="N16580">
        <v>1069.71</v>
      </c>
      <c r="O16580">
        <v>8745.75</v>
      </c>
    </row>
    <row r="16581" spans="1:15" x14ac:dyDescent="0.25">
      <c r="A16581" t="s">
        <v>12</v>
      </c>
      <c r="B16581">
        <v>2</v>
      </c>
      <c r="C16581" t="s">
        <v>13</v>
      </c>
      <c r="D16581">
        <v>2018</v>
      </c>
      <c r="E16581" s="1">
        <v>43820</v>
      </c>
      <c r="F16581" t="s">
        <v>514</v>
      </c>
      <c r="G16581" t="s">
        <v>1318</v>
      </c>
      <c r="H16581">
        <v>7</v>
      </c>
      <c r="I16581" t="s">
        <v>1319</v>
      </c>
      <c r="J16581" t="s">
        <v>1635</v>
      </c>
      <c r="K16581">
        <f>VLOOKUP(I16581,[1]Ships!$E:$P,12,FALSE)</f>
        <v>100</v>
      </c>
      <c r="M16581">
        <v>10881</v>
      </c>
      <c r="N16581">
        <v>1554.43</v>
      </c>
      <c r="O16581">
        <v>8745.75</v>
      </c>
    </row>
    <row r="16582" spans="1:15" x14ac:dyDescent="0.25">
      <c r="A16582" t="s">
        <v>12</v>
      </c>
      <c r="B16582">
        <v>2</v>
      </c>
      <c r="C16582" t="s">
        <v>13</v>
      </c>
      <c r="D16582">
        <v>2018</v>
      </c>
      <c r="E16582" s="1">
        <v>43827</v>
      </c>
      <c r="F16582" t="s">
        <v>514</v>
      </c>
      <c r="G16582" t="s">
        <v>1320</v>
      </c>
      <c r="H16582">
        <v>7</v>
      </c>
      <c r="I16582" t="s">
        <v>1319</v>
      </c>
      <c r="J16582" t="s">
        <v>1635</v>
      </c>
      <c r="K16582">
        <f>VLOOKUP(I16582,[1]Ships!$E:$P,12,FALSE)</f>
        <v>100</v>
      </c>
      <c r="M16582">
        <v>9126</v>
      </c>
      <c r="N16582">
        <v>1303.71</v>
      </c>
      <c r="O16582">
        <v>8745.75</v>
      </c>
    </row>
    <row r="16583" spans="1:15" x14ac:dyDescent="0.25">
      <c r="A16583" t="s">
        <v>12</v>
      </c>
      <c r="B16583">
        <v>2</v>
      </c>
      <c r="C16583" t="s">
        <v>13</v>
      </c>
      <c r="D16583">
        <v>2018</v>
      </c>
      <c r="E16583" s="1">
        <v>43834</v>
      </c>
      <c r="F16583" t="s">
        <v>514</v>
      </c>
      <c r="G16583" t="s">
        <v>1318</v>
      </c>
      <c r="H16583">
        <v>7</v>
      </c>
      <c r="I16583" t="s">
        <v>1319</v>
      </c>
      <c r="J16583" t="s">
        <v>1635</v>
      </c>
      <c r="K16583">
        <f>VLOOKUP(I16583,[1]Ships!$E:$P,12,FALSE)</f>
        <v>100</v>
      </c>
      <c r="M16583">
        <v>7020</v>
      </c>
      <c r="N16583">
        <v>1002.86</v>
      </c>
      <c r="O16583">
        <v>4680</v>
      </c>
    </row>
    <row r="16584" spans="1:15" x14ac:dyDescent="0.25">
      <c r="A16584" t="s">
        <v>12</v>
      </c>
      <c r="B16584">
        <v>2</v>
      </c>
      <c r="C16584" t="s">
        <v>13</v>
      </c>
      <c r="D16584">
        <v>2018</v>
      </c>
      <c r="E16584" s="1">
        <v>43841</v>
      </c>
      <c r="F16584" t="s">
        <v>514</v>
      </c>
      <c r="G16584" t="s">
        <v>1320</v>
      </c>
      <c r="H16584">
        <v>7</v>
      </c>
      <c r="I16584" t="s">
        <v>1319</v>
      </c>
      <c r="J16584" t="s">
        <v>1635</v>
      </c>
      <c r="K16584">
        <f>VLOOKUP(I16584,[1]Ships!$E:$P,12,FALSE)</f>
        <v>100</v>
      </c>
      <c r="M16584" t="s">
        <v>17</v>
      </c>
      <c r="N16584" t="s">
        <v>17</v>
      </c>
      <c r="O16584">
        <v>4680</v>
      </c>
    </row>
    <row r="16585" spans="1:15" x14ac:dyDescent="0.25">
      <c r="A16585" t="s">
        <v>12</v>
      </c>
      <c r="B16585">
        <v>2</v>
      </c>
      <c r="C16585" t="s">
        <v>13</v>
      </c>
      <c r="D16585">
        <v>2018</v>
      </c>
      <c r="E16585" s="1">
        <v>43855</v>
      </c>
      <c r="F16585" t="s">
        <v>514</v>
      </c>
      <c r="G16585" t="s">
        <v>1320</v>
      </c>
      <c r="H16585">
        <v>7</v>
      </c>
      <c r="I16585" t="s">
        <v>1319</v>
      </c>
      <c r="J16585" t="s">
        <v>1635</v>
      </c>
      <c r="K16585">
        <f>VLOOKUP(I16585,[1]Ships!$E:$P,12,FALSE)</f>
        <v>100</v>
      </c>
      <c r="M16585">
        <v>7020</v>
      </c>
      <c r="N16585">
        <v>1002.86</v>
      </c>
      <c r="O16585">
        <v>4680</v>
      </c>
    </row>
    <row r="16586" spans="1:15" x14ac:dyDescent="0.25">
      <c r="A16586" t="s">
        <v>12</v>
      </c>
      <c r="B16586">
        <v>2</v>
      </c>
      <c r="C16586" t="s">
        <v>13</v>
      </c>
      <c r="D16586">
        <v>2018</v>
      </c>
      <c r="E16586" s="1">
        <v>43862</v>
      </c>
      <c r="F16586" t="s">
        <v>514</v>
      </c>
      <c r="G16586" t="s">
        <v>1318</v>
      </c>
      <c r="H16586">
        <v>7</v>
      </c>
      <c r="I16586" t="s">
        <v>1319</v>
      </c>
      <c r="J16586" t="s">
        <v>1635</v>
      </c>
      <c r="K16586">
        <f>VLOOKUP(I16586,[1]Ships!$E:$P,12,FALSE)</f>
        <v>100</v>
      </c>
      <c r="M16586">
        <v>7371</v>
      </c>
      <c r="N16586">
        <v>1053</v>
      </c>
      <c r="O16586">
        <v>7371</v>
      </c>
    </row>
    <row r="16587" spans="1:15" x14ac:dyDescent="0.25">
      <c r="A16587" t="s">
        <v>12</v>
      </c>
      <c r="B16587">
        <v>2</v>
      </c>
      <c r="C16587" t="s">
        <v>13</v>
      </c>
      <c r="D16587">
        <v>2018</v>
      </c>
      <c r="E16587" s="1">
        <v>43869</v>
      </c>
      <c r="F16587" t="s">
        <v>514</v>
      </c>
      <c r="G16587" t="s">
        <v>1320</v>
      </c>
      <c r="H16587">
        <v>7</v>
      </c>
      <c r="I16587" t="s">
        <v>1319</v>
      </c>
      <c r="J16587" t="s">
        <v>1635</v>
      </c>
      <c r="K16587">
        <f>VLOOKUP(I16587,[1]Ships!$E:$P,12,FALSE)</f>
        <v>100</v>
      </c>
      <c r="M16587">
        <v>7371</v>
      </c>
      <c r="N16587">
        <v>1053</v>
      </c>
      <c r="O16587">
        <v>7371</v>
      </c>
    </row>
    <row r="16588" spans="1:15" x14ac:dyDescent="0.25">
      <c r="A16588" t="s">
        <v>12</v>
      </c>
      <c r="B16588">
        <v>2</v>
      </c>
      <c r="C16588" t="s">
        <v>13</v>
      </c>
      <c r="D16588">
        <v>2018</v>
      </c>
      <c r="E16588" s="1">
        <v>43876</v>
      </c>
      <c r="F16588" t="s">
        <v>514</v>
      </c>
      <c r="G16588" t="s">
        <v>1318</v>
      </c>
      <c r="H16588">
        <v>7</v>
      </c>
      <c r="I16588" t="s">
        <v>1319</v>
      </c>
      <c r="J16588" t="s">
        <v>1635</v>
      </c>
      <c r="K16588">
        <f>VLOOKUP(I16588,[1]Ships!$E:$P,12,FALSE)</f>
        <v>100</v>
      </c>
      <c r="M16588">
        <v>7371</v>
      </c>
      <c r="N16588">
        <v>1053</v>
      </c>
      <c r="O16588">
        <v>7371</v>
      </c>
    </row>
    <row r="16589" spans="1:15" x14ac:dyDescent="0.25">
      <c r="A16589" t="s">
        <v>12</v>
      </c>
      <c r="B16589">
        <v>2</v>
      </c>
      <c r="C16589" t="s">
        <v>13</v>
      </c>
      <c r="D16589">
        <v>2018</v>
      </c>
      <c r="E16589" s="1">
        <v>43883</v>
      </c>
      <c r="F16589" t="s">
        <v>514</v>
      </c>
      <c r="G16589" t="s">
        <v>1320</v>
      </c>
      <c r="H16589">
        <v>7</v>
      </c>
      <c r="I16589" t="s">
        <v>1319</v>
      </c>
      <c r="J16589" t="s">
        <v>1635</v>
      </c>
      <c r="K16589">
        <f>VLOOKUP(I16589,[1]Ships!$E:$P,12,FALSE)</f>
        <v>100</v>
      </c>
      <c r="M16589">
        <v>7371</v>
      </c>
      <c r="N16589">
        <v>1053</v>
      </c>
      <c r="O16589">
        <v>7371</v>
      </c>
    </row>
    <row r="16590" spans="1:15" x14ac:dyDescent="0.25">
      <c r="A16590" t="s">
        <v>12</v>
      </c>
      <c r="B16590">
        <v>2</v>
      </c>
      <c r="C16590" t="s">
        <v>13</v>
      </c>
      <c r="D16590">
        <v>2018</v>
      </c>
      <c r="E16590" s="1">
        <v>43890</v>
      </c>
      <c r="F16590" t="s">
        <v>514</v>
      </c>
      <c r="G16590" t="s">
        <v>1318</v>
      </c>
      <c r="H16590">
        <v>7</v>
      </c>
      <c r="I16590" t="s">
        <v>1319</v>
      </c>
      <c r="J16590" t="s">
        <v>1635</v>
      </c>
      <c r="K16590">
        <f>VLOOKUP(I16590,[1]Ships!$E:$P,12,FALSE)</f>
        <v>100</v>
      </c>
      <c r="M16590">
        <v>7371</v>
      </c>
      <c r="N16590">
        <v>1053</v>
      </c>
      <c r="O16590">
        <v>7371</v>
      </c>
    </row>
    <row r="16591" spans="1:15" x14ac:dyDescent="0.25">
      <c r="A16591" t="s">
        <v>12</v>
      </c>
      <c r="B16591">
        <v>2</v>
      </c>
      <c r="C16591" t="s">
        <v>13</v>
      </c>
      <c r="D16591">
        <v>2018</v>
      </c>
      <c r="E16591" s="1">
        <v>43897</v>
      </c>
      <c r="F16591" t="s">
        <v>514</v>
      </c>
      <c r="G16591" t="s">
        <v>1320</v>
      </c>
      <c r="H16591">
        <v>7</v>
      </c>
      <c r="I16591" t="s">
        <v>1319</v>
      </c>
      <c r="J16591" t="s">
        <v>1635</v>
      </c>
      <c r="K16591">
        <f>VLOOKUP(I16591,[1]Ships!$E:$P,12,FALSE)</f>
        <v>100</v>
      </c>
      <c r="M16591">
        <v>7722</v>
      </c>
      <c r="N16591">
        <v>1103.1400000000001</v>
      </c>
      <c r="O16591">
        <v>7722</v>
      </c>
    </row>
    <row r="16592" spans="1:15" x14ac:dyDescent="0.25">
      <c r="A16592" t="s">
        <v>12</v>
      </c>
      <c r="B16592">
        <v>2</v>
      </c>
      <c r="C16592" t="s">
        <v>13</v>
      </c>
      <c r="D16592">
        <v>2018</v>
      </c>
      <c r="E16592" s="1">
        <v>43904</v>
      </c>
      <c r="F16592" t="s">
        <v>514</v>
      </c>
      <c r="G16592" t="s">
        <v>1318</v>
      </c>
      <c r="H16592">
        <v>7</v>
      </c>
      <c r="I16592" t="s">
        <v>1319</v>
      </c>
      <c r="J16592" t="s">
        <v>1635</v>
      </c>
      <c r="K16592">
        <f>VLOOKUP(I16592,[1]Ships!$E:$P,12,FALSE)</f>
        <v>100</v>
      </c>
      <c r="M16592">
        <v>7722</v>
      </c>
      <c r="N16592">
        <v>1103.1400000000001</v>
      </c>
      <c r="O16592">
        <v>7722</v>
      </c>
    </row>
    <row r="16593" spans="1:15" x14ac:dyDescent="0.25">
      <c r="A16593" t="s">
        <v>12</v>
      </c>
      <c r="B16593">
        <v>2</v>
      </c>
      <c r="C16593" t="s">
        <v>13</v>
      </c>
      <c r="D16593">
        <v>2018</v>
      </c>
      <c r="E16593" s="1">
        <v>43911</v>
      </c>
      <c r="F16593" t="s">
        <v>514</v>
      </c>
      <c r="G16593" t="s">
        <v>1320</v>
      </c>
      <c r="H16593">
        <v>7</v>
      </c>
      <c r="I16593" t="s">
        <v>1319</v>
      </c>
      <c r="J16593" t="s">
        <v>1635</v>
      </c>
      <c r="K16593">
        <f>VLOOKUP(I16593,[1]Ships!$E:$P,12,FALSE)</f>
        <v>100</v>
      </c>
      <c r="M16593">
        <v>7722</v>
      </c>
      <c r="N16593">
        <v>1103.1400000000001</v>
      </c>
      <c r="O16593">
        <v>7722</v>
      </c>
    </row>
    <row r="16594" spans="1:15" x14ac:dyDescent="0.25">
      <c r="A16594" t="s">
        <v>12</v>
      </c>
      <c r="B16594">
        <v>2</v>
      </c>
      <c r="C16594" t="s">
        <v>13</v>
      </c>
      <c r="D16594">
        <v>2018</v>
      </c>
      <c r="E16594" s="1">
        <v>43918</v>
      </c>
      <c r="F16594" t="s">
        <v>514</v>
      </c>
      <c r="G16594" t="s">
        <v>1318</v>
      </c>
      <c r="H16594">
        <v>7</v>
      </c>
      <c r="I16594" t="s">
        <v>1319</v>
      </c>
      <c r="J16594" t="s">
        <v>1635</v>
      </c>
      <c r="K16594">
        <f>VLOOKUP(I16594,[1]Ships!$E:$P,12,FALSE)</f>
        <v>100</v>
      </c>
      <c r="M16594">
        <v>7722</v>
      </c>
      <c r="N16594">
        <v>1103.1400000000001</v>
      </c>
      <c r="O16594">
        <v>7722</v>
      </c>
    </row>
    <row r="16595" spans="1:15" x14ac:dyDescent="0.25">
      <c r="A16595" t="s">
        <v>12</v>
      </c>
      <c r="B16595">
        <v>2</v>
      </c>
      <c r="C16595" t="s">
        <v>13</v>
      </c>
      <c r="D16595">
        <v>2018</v>
      </c>
      <c r="E16595" s="1">
        <v>43925</v>
      </c>
      <c r="F16595" t="s">
        <v>514</v>
      </c>
      <c r="G16595" t="s">
        <v>1320</v>
      </c>
      <c r="H16595">
        <v>7</v>
      </c>
      <c r="I16595" t="s">
        <v>1319</v>
      </c>
      <c r="J16595" t="s">
        <v>1635</v>
      </c>
      <c r="K16595">
        <f>VLOOKUP(I16595,[1]Ships!$E:$P,12,FALSE)</f>
        <v>100</v>
      </c>
      <c r="M16595">
        <v>7371</v>
      </c>
      <c r="N16595">
        <v>1053</v>
      </c>
      <c r="O16595">
        <v>7371</v>
      </c>
    </row>
    <row r="16596" spans="1:15" x14ac:dyDescent="0.25">
      <c r="A16596" t="s">
        <v>12</v>
      </c>
      <c r="B16596">
        <v>2</v>
      </c>
      <c r="C16596" t="s">
        <v>13</v>
      </c>
      <c r="D16596">
        <v>2018</v>
      </c>
      <c r="E16596" s="1">
        <v>43932</v>
      </c>
      <c r="F16596" t="s">
        <v>514</v>
      </c>
      <c r="G16596" t="s">
        <v>1318</v>
      </c>
      <c r="H16596">
        <v>7</v>
      </c>
      <c r="I16596" t="s">
        <v>1319</v>
      </c>
      <c r="J16596" t="s">
        <v>1635</v>
      </c>
      <c r="K16596">
        <f>VLOOKUP(I16596,[1]Ships!$E:$P,12,FALSE)</f>
        <v>100</v>
      </c>
      <c r="M16596">
        <v>7371</v>
      </c>
      <c r="N16596">
        <v>1053</v>
      </c>
      <c r="O16596">
        <v>7371</v>
      </c>
    </row>
    <row r="16597" spans="1:15" x14ac:dyDescent="0.25">
      <c r="A16597" t="s">
        <v>12</v>
      </c>
      <c r="B16597">
        <v>2</v>
      </c>
      <c r="C16597" t="s">
        <v>13</v>
      </c>
      <c r="D16597">
        <v>2018</v>
      </c>
      <c r="E16597" s="1">
        <v>43939</v>
      </c>
      <c r="F16597" t="s">
        <v>514</v>
      </c>
      <c r="G16597" t="s">
        <v>1320</v>
      </c>
      <c r="H16597">
        <v>7</v>
      </c>
      <c r="I16597" t="s">
        <v>1319</v>
      </c>
      <c r="J16597" t="s">
        <v>1635</v>
      </c>
      <c r="K16597">
        <f>VLOOKUP(I16597,[1]Ships!$E:$P,12,FALSE)</f>
        <v>100</v>
      </c>
      <c r="M16597">
        <v>7371</v>
      </c>
      <c r="N16597">
        <v>1053</v>
      </c>
      <c r="O16597">
        <v>7371</v>
      </c>
    </row>
    <row r="16598" spans="1:15" x14ac:dyDescent="0.25">
      <c r="A16598" t="s">
        <v>12</v>
      </c>
      <c r="B16598">
        <v>2</v>
      </c>
      <c r="C16598" t="s">
        <v>13</v>
      </c>
      <c r="D16598">
        <v>2018</v>
      </c>
      <c r="E16598" s="1">
        <v>43946</v>
      </c>
      <c r="F16598" t="s">
        <v>514</v>
      </c>
      <c r="G16598" t="s">
        <v>1318</v>
      </c>
      <c r="H16598">
        <v>7</v>
      </c>
      <c r="I16598" t="s">
        <v>1319</v>
      </c>
      <c r="J16598" t="s">
        <v>1635</v>
      </c>
      <c r="K16598">
        <f>VLOOKUP(I16598,[1]Ships!$E:$P,12,FALSE)</f>
        <v>100</v>
      </c>
      <c r="M16598">
        <v>7371</v>
      </c>
      <c r="N16598">
        <v>1053</v>
      </c>
      <c r="O16598">
        <v>7371</v>
      </c>
    </row>
    <row r="16599" spans="1:15" x14ac:dyDescent="0.25">
      <c r="A16599" t="s">
        <v>12</v>
      </c>
      <c r="B16599">
        <v>2</v>
      </c>
      <c r="C16599" t="s">
        <v>13</v>
      </c>
      <c r="D16599">
        <v>2018</v>
      </c>
      <c r="E16599" s="1">
        <v>43953</v>
      </c>
      <c r="F16599" t="s">
        <v>514</v>
      </c>
      <c r="G16599" t="s">
        <v>1320</v>
      </c>
      <c r="H16599">
        <v>7</v>
      </c>
      <c r="I16599" t="s">
        <v>1319</v>
      </c>
      <c r="J16599" t="s">
        <v>1635</v>
      </c>
      <c r="K16599">
        <f>VLOOKUP(I16599,[1]Ships!$E:$P,12,FALSE)</f>
        <v>100</v>
      </c>
      <c r="M16599">
        <v>7020</v>
      </c>
      <c r="N16599">
        <v>1002.86</v>
      </c>
      <c r="O16599">
        <v>7020</v>
      </c>
    </row>
    <row r="16600" spans="1:15" x14ac:dyDescent="0.25">
      <c r="A16600" t="s">
        <v>12</v>
      </c>
      <c r="B16600">
        <v>2</v>
      </c>
      <c r="C16600" t="s">
        <v>13</v>
      </c>
      <c r="D16600">
        <v>2018</v>
      </c>
      <c r="E16600" s="1">
        <v>43960</v>
      </c>
      <c r="F16600" t="s">
        <v>514</v>
      </c>
      <c r="G16600" t="s">
        <v>1318</v>
      </c>
      <c r="H16600">
        <v>7</v>
      </c>
      <c r="I16600" t="s">
        <v>1319</v>
      </c>
      <c r="J16600" t="s">
        <v>1635</v>
      </c>
      <c r="K16600">
        <f>VLOOKUP(I16600,[1]Ships!$E:$P,12,FALSE)</f>
        <v>100</v>
      </c>
      <c r="M16600">
        <v>7020</v>
      </c>
      <c r="N16600">
        <v>1002.86</v>
      </c>
      <c r="O16600">
        <v>7020</v>
      </c>
    </row>
    <row r="16601" spans="1:15" x14ac:dyDescent="0.25">
      <c r="A16601" t="s">
        <v>12</v>
      </c>
      <c r="B16601">
        <v>2</v>
      </c>
      <c r="C16601" t="s">
        <v>13</v>
      </c>
      <c r="D16601">
        <v>2018</v>
      </c>
      <c r="E16601" s="1">
        <v>43967</v>
      </c>
      <c r="F16601" t="s">
        <v>514</v>
      </c>
      <c r="G16601" t="s">
        <v>1320</v>
      </c>
      <c r="H16601">
        <v>7</v>
      </c>
      <c r="I16601" t="s">
        <v>1319</v>
      </c>
      <c r="J16601" t="s">
        <v>1635</v>
      </c>
      <c r="K16601">
        <f>VLOOKUP(I16601,[1]Ships!$E:$P,12,FALSE)</f>
        <v>100</v>
      </c>
      <c r="M16601">
        <v>7020</v>
      </c>
      <c r="N16601">
        <v>1002.86</v>
      </c>
      <c r="O16601">
        <v>7020</v>
      </c>
    </row>
    <row r="16602" spans="1:15" x14ac:dyDescent="0.25">
      <c r="A16602" t="s">
        <v>12</v>
      </c>
      <c r="B16602">
        <v>2</v>
      </c>
      <c r="C16602" t="s">
        <v>13</v>
      </c>
      <c r="D16602">
        <v>2018</v>
      </c>
      <c r="E16602" s="1">
        <v>43974</v>
      </c>
      <c r="F16602" t="s">
        <v>514</v>
      </c>
      <c r="G16602" t="s">
        <v>1318</v>
      </c>
      <c r="H16602">
        <v>7</v>
      </c>
      <c r="I16602" t="s">
        <v>1319</v>
      </c>
      <c r="J16602" t="s">
        <v>1635</v>
      </c>
      <c r="K16602">
        <f>VLOOKUP(I16602,[1]Ships!$E:$P,12,FALSE)</f>
        <v>100</v>
      </c>
      <c r="M16602">
        <v>7020</v>
      </c>
      <c r="N16602">
        <v>1002.86</v>
      </c>
      <c r="O16602">
        <v>7020</v>
      </c>
    </row>
    <row r="16603" spans="1:15" x14ac:dyDescent="0.25">
      <c r="A16603" t="s">
        <v>12</v>
      </c>
      <c r="B16603">
        <v>2</v>
      </c>
      <c r="C16603" t="s">
        <v>13</v>
      </c>
      <c r="D16603">
        <v>2018</v>
      </c>
      <c r="E16603" s="1">
        <v>43981</v>
      </c>
      <c r="F16603" t="s">
        <v>514</v>
      </c>
      <c r="G16603" t="s">
        <v>1320</v>
      </c>
      <c r="H16603">
        <v>7</v>
      </c>
      <c r="I16603" t="s">
        <v>1319</v>
      </c>
      <c r="J16603" t="s">
        <v>1635</v>
      </c>
      <c r="K16603">
        <f>VLOOKUP(I16603,[1]Ships!$E:$P,12,FALSE)</f>
        <v>100</v>
      </c>
      <c r="M16603">
        <v>7020</v>
      </c>
      <c r="N16603">
        <v>1002.86</v>
      </c>
      <c r="O16603">
        <v>7020</v>
      </c>
    </row>
    <row r="16604" spans="1:15" x14ac:dyDescent="0.25">
      <c r="A16604" t="s">
        <v>12</v>
      </c>
      <c r="B16604">
        <v>2</v>
      </c>
      <c r="C16604" t="s">
        <v>13</v>
      </c>
      <c r="D16604">
        <v>2018</v>
      </c>
      <c r="E16604" s="1">
        <v>43988</v>
      </c>
      <c r="F16604" t="s">
        <v>514</v>
      </c>
      <c r="G16604" t="s">
        <v>1318</v>
      </c>
      <c r="H16604">
        <v>7</v>
      </c>
      <c r="I16604" t="s">
        <v>1319</v>
      </c>
      <c r="J16604" t="s">
        <v>1635</v>
      </c>
      <c r="K16604">
        <f>VLOOKUP(I16604,[1]Ships!$E:$P,12,FALSE)</f>
        <v>100</v>
      </c>
      <c r="M16604">
        <v>8073</v>
      </c>
      <c r="N16604">
        <v>1153.29</v>
      </c>
      <c r="O16604">
        <v>8073</v>
      </c>
    </row>
    <row r="16605" spans="1:15" x14ac:dyDescent="0.25">
      <c r="A16605" t="s">
        <v>12</v>
      </c>
      <c r="B16605">
        <v>2</v>
      </c>
      <c r="C16605" t="s">
        <v>13</v>
      </c>
      <c r="D16605">
        <v>2018</v>
      </c>
      <c r="E16605" s="1">
        <v>43995</v>
      </c>
      <c r="F16605" t="s">
        <v>514</v>
      </c>
      <c r="G16605" t="s">
        <v>1320</v>
      </c>
      <c r="H16605">
        <v>7</v>
      </c>
      <c r="I16605" t="s">
        <v>1319</v>
      </c>
      <c r="J16605" t="s">
        <v>1635</v>
      </c>
      <c r="K16605">
        <f>VLOOKUP(I16605,[1]Ships!$E:$P,12,FALSE)</f>
        <v>100</v>
      </c>
      <c r="M16605">
        <v>8073</v>
      </c>
      <c r="N16605">
        <v>1153.29</v>
      </c>
      <c r="O16605">
        <v>8073</v>
      </c>
    </row>
    <row r="16606" spans="1:15" x14ac:dyDescent="0.25">
      <c r="A16606" t="s">
        <v>12</v>
      </c>
      <c r="B16606">
        <v>2</v>
      </c>
      <c r="C16606" t="s">
        <v>13</v>
      </c>
      <c r="D16606">
        <v>2018</v>
      </c>
      <c r="E16606" s="1">
        <v>44002</v>
      </c>
      <c r="F16606" t="s">
        <v>514</v>
      </c>
      <c r="G16606" t="s">
        <v>1318</v>
      </c>
      <c r="H16606">
        <v>7</v>
      </c>
      <c r="I16606" t="s">
        <v>1319</v>
      </c>
      <c r="J16606" t="s">
        <v>1635</v>
      </c>
      <c r="K16606">
        <f>VLOOKUP(I16606,[1]Ships!$E:$P,12,FALSE)</f>
        <v>100</v>
      </c>
      <c r="M16606">
        <v>8073</v>
      </c>
      <c r="N16606">
        <v>1153.29</v>
      </c>
      <c r="O16606">
        <v>8073</v>
      </c>
    </row>
    <row r="16607" spans="1:15" x14ac:dyDescent="0.25">
      <c r="A16607" t="s">
        <v>12</v>
      </c>
      <c r="B16607">
        <v>2</v>
      </c>
      <c r="C16607" t="s">
        <v>13</v>
      </c>
      <c r="D16607">
        <v>2018</v>
      </c>
      <c r="E16607" s="1">
        <v>44009</v>
      </c>
      <c r="F16607" t="s">
        <v>514</v>
      </c>
      <c r="G16607" t="s">
        <v>1320</v>
      </c>
      <c r="H16607">
        <v>7</v>
      </c>
      <c r="I16607" t="s">
        <v>1319</v>
      </c>
      <c r="J16607" t="s">
        <v>1635</v>
      </c>
      <c r="K16607">
        <f>VLOOKUP(I16607,[1]Ships!$E:$P,12,FALSE)</f>
        <v>100</v>
      </c>
      <c r="M16607">
        <v>8073</v>
      </c>
      <c r="N16607">
        <v>1153.29</v>
      </c>
      <c r="O16607">
        <v>8073</v>
      </c>
    </row>
    <row r="16608" spans="1:15" x14ac:dyDescent="0.25">
      <c r="A16608" t="s">
        <v>12</v>
      </c>
      <c r="B16608">
        <v>2</v>
      </c>
      <c r="C16608" t="s">
        <v>13</v>
      </c>
      <c r="D16608">
        <v>2018</v>
      </c>
      <c r="E16608" s="1">
        <v>43289</v>
      </c>
      <c r="F16608" t="s">
        <v>61</v>
      </c>
      <c r="G16608" t="s">
        <v>1021</v>
      </c>
      <c r="H16608">
        <v>9</v>
      </c>
      <c r="I16608" t="s">
        <v>1321</v>
      </c>
      <c r="J16608" t="s">
        <v>1635</v>
      </c>
      <c r="K16608">
        <f>VLOOKUP(I16608,[1]Ships!$E:$P,12,FALSE)</f>
        <v>576</v>
      </c>
      <c r="M16608">
        <v>8073</v>
      </c>
      <c r="N16608">
        <v>897</v>
      </c>
      <c r="O16608">
        <v>4036.5</v>
      </c>
    </row>
    <row r="16609" spans="1:15" x14ac:dyDescent="0.25">
      <c r="A16609" t="s">
        <v>12</v>
      </c>
      <c r="B16609">
        <v>2</v>
      </c>
      <c r="C16609" t="s">
        <v>13</v>
      </c>
      <c r="D16609">
        <v>2018</v>
      </c>
      <c r="E16609" s="1">
        <v>43298</v>
      </c>
      <c r="F16609" t="s">
        <v>61</v>
      </c>
      <c r="G16609" t="s">
        <v>365</v>
      </c>
      <c r="H16609">
        <v>12</v>
      </c>
      <c r="I16609" t="s">
        <v>1321</v>
      </c>
      <c r="J16609" t="s">
        <v>1635</v>
      </c>
      <c r="K16609">
        <f>VLOOKUP(I16609,[1]Ships!$E:$P,12,FALSE)</f>
        <v>576</v>
      </c>
      <c r="M16609" t="s">
        <v>17</v>
      </c>
      <c r="N16609" t="s">
        <v>17</v>
      </c>
      <c r="O16609">
        <v>4036.5</v>
      </c>
    </row>
    <row r="16610" spans="1:15" x14ac:dyDescent="0.25">
      <c r="A16610" t="s">
        <v>12</v>
      </c>
      <c r="B16610">
        <v>2</v>
      </c>
      <c r="C16610" t="s">
        <v>13</v>
      </c>
      <c r="D16610">
        <v>2018</v>
      </c>
      <c r="E16610" s="1">
        <v>43317</v>
      </c>
      <c r="F16610" t="s">
        <v>114</v>
      </c>
      <c r="G16610" t="s">
        <v>303</v>
      </c>
      <c r="H16610">
        <v>7</v>
      </c>
      <c r="I16610" t="s">
        <v>1321</v>
      </c>
      <c r="J16610" t="s">
        <v>1635</v>
      </c>
      <c r="K16610">
        <f>VLOOKUP(I16610,[1]Ships!$E:$P,12,FALSE)</f>
        <v>576</v>
      </c>
      <c r="M16610" t="s">
        <v>17</v>
      </c>
      <c r="N16610" t="s">
        <v>17</v>
      </c>
      <c r="O16610">
        <v>7312.5</v>
      </c>
    </row>
    <row r="16611" spans="1:15" x14ac:dyDescent="0.25">
      <c r="A16611" t="s">
        <v>12</v>
      </c>
      <c r="B16611">
        <v>2</v>
      </c>
      <c r="C16611" t="s">
        <v>13</v>
      </c>
      <c r="D16611">
        <v>2018</v>
      </c>
      <c r="E16611" s="1">
        <v>43324</v>
      </c>
      <c r="F16611" t="s">
        <v>58</v>
      </c>
      <c r="G16611" t="s">
        <v>333</v>
      </c>
      <c r="H16611">
        <v>7</v>
      </c>
      <c r="I16611" t="s">
        <v>1321</v>
      </c>
      <c r="J16611" t="s">
        <v>1635</v>
      </c>
      <c r="K16611">
        <f>VLOOKUP(I16611,[1]Ships!$E:$P,12,FALSE)</f>
        <v>576</v>
      </c>
      <c r="M16611" t="s">
        <v>17</v>
      </c>
      <c r="N16611" t="s">
        <v>17</v>
      </c>
      <c r="O16611">
        <v>7312.5</v>
      </c>
    </row>
    <row r="16612" spans="1:15" x14ac:dyDescent="0.25">
      <c r="A16612" t="s">
        <v>12</v>
      </c>
      <c r="B16612">
        <v>2</v>
      </c>
      <c r="C16612" t="s">
        <v>13</v>
      </c>
      <c r="D16612">
        <v>2018</v>
      </c>
      <c r="E16612" s="1">
        <v>43331</v>
      </c>
      <c r="F16612" t="s">
        <v>61</v>
      </c>
      <c r="G16612" t="s">
        <v>365</v>
      </c>
      <c r="H16612">
        <v>10</v>
      </c>
      <c r="I16612" t="s">
        <v>1321</v>
      </c>
      <c r="J16612" t="s">
        <v>1635</v>
      </c>
      <c r="K16612">
        <f>VLOOKUP(I16612,[1]Ships!$E:$P,12,FALSE)</f>
        <v>576</v>
      </c>
      <c r="M16612">
        <v>22230</v>
      </c>
      <c r="N16612">
        <v>2223</v>
      </c>
      <c r="O16612">
        <v>7312.5</v>
      </c>
    </row>
    <row r="16613" spans="1:15" x14ac:dyDescent="0.25">
      <c r="A16613" t="s">
        <v>12</v>
      </c>
      <c r="B16613">
        <v>2</v>
      </c>
      <c r="C16613" t="s">
        <v>13</v>
      </c>
      <c r="D16613">
        <v>2018</v>
      </c>
      <c r="E16613" s="1">
        <v>43341</v>
      </c>
      <c r="F16613" t="s">
        <v>114</v>
      </c>
      <c r="G16613" t="s">
        <v>332</v>
      </c>
      <c r="H16613">
        <v>7</v>
      </c>
      <c r="I16613" t="s">
        <v>1321</v>
      </c>
      <c r="J16613" t="s">
        <v>1635</v>
      </c>
      <c r="K16613">
        <f>VLOOKUP(I16613,[1]Ships!$E:$P,12,FALSE)</f>
        <v>576</v>
      </c>
      <c r="M16613">
        <v>7020</v>
      </c>
      <c r="N16613">
        <v>1002.86</v>
      </c>
      <c r="O16613">
        <v>7312.5</v>
      </c>
    </row>
    <row r="16614" spans="1:15" x14ac:dyDescent="0.25">
      <c r="A16614" t="s">
        <v>12</v>
      </c>
      <c r="B16614">
        <v>2</v>
      </c>
      <c r="C16614" t="s">
        <v>13</v>
      </c>
      <c r="D16614">
        <v>2018</v>
      </c>
      <c r="E16614" s="1">
        <v>43348</v>
      </c>
      <c r="F16614" t="s">
        <v>114</v>
      </c>
      <c r="G16614" t="s">
        <v>303</v>
      </c>
      <c r="H16614">
        <v>7</v>
      </c>
      <c r="I16614" t="s">
        <v>1321</v>
      </c>
      <c r="J16614" t="s">
        <v>1635</v>
      </c>
      <c r="K16614">
        <f>VLOOKUP(I16614,[1]Ships!$E:$P,12,FALSE)</f>
        <v>576</v>
      </c>
      <c r="M16614">
        <v>7137</v>
      </c>
      <c r="N16614">
        <v>1019.57</v>
      </c>
      <c r="O16614">
        <v>2379</v>
      </c>
    </row>
    <row r="16615" spans="1:15" x14ac:dyDescent="0.25">
      <c r="A16615" t="s">
        <v>12</v>
      </c>
      <c r="B16615">
        <v>2</v>
      </c>
      <c r="C16615" t="s">
        <v>13</v>
      </c>
      <c r="D16615">
        <v>2018</v>
      </c>
      <c r="E16615" s="1">
        <v>43355</v>
      </c>
      <c r="F16615" t="s">
        <v>114</v>
      </c>
      <c r="G16615" t="s">
        <v>333</v>
      </c>
      <c r="H16615">
        <v>10</v>
      </c>
      <c r="I16615" t="s">
        <v>1321</v>
      </c>
      <c r="J16615" t="s">
        <v>1635</v>
      </c>
      <c r="K16615">
        <f>VLOOKUP(I16615,[1]Ships!$E:$P,12,FALSE)</f>
        <v>576</v>
      </c>
      <c r="M16615" t="s">
        <v>17</v>
      </c>
      <c r="N16615" t="s">
        <v>17</v>
      </c>
      <c r="O16615">
        <v>2379</v>
      </c>
    </row>
    <row r="16616" spans="1:15" x14ac:dyDescent="0.25">
      <c r="A16616" t="s">
        <v>12</v>
      </c>
      <c r="B16616">
        <v>2</v>
      </c>
      <c r="C16616" t="s">
        <v>13</v>
      </c>
      <c r="D16616">
        <v>2018</v>
      </c>
      <c r="E16616" s="1">
        <v>43371</v>
      </c>
      <c r="F16616" t="s">
        <v>58</v>
      </c>
      <c r="G16616" t="s">
        <v>320</v>
      </c>
      <c r="H16616">
        <v>10</v>
      </c>
      <c r="I16616" t="s">
        <v>1321</v>
      </c>
      <c r="J16616" t="s">
        <v>1635</v>
      </c>
      <c r="K16616">
        <f>VLOOKUP(I16616,[1]Ships!$E:$P,12,FALSE)</f>
        <v>576</v>
      </c>
      <c r="M16616" t="s">
        <v>17</v>
      </c>
      <c r="N16616" t="s">
        <v>17</v>
      </c>
      <c r="O16616">
        <v>2379</v>
      </c>
    </row>
    <row r="16617" spans="1:15" x14ac:dyDescent="0.25">
      <c r="A16617" t="s">
        <v>12</v>
      </c>
      <c r="B16617">
        <v>2</v>
      </c>
      <c r="C16617" t="s">
        <v>13</v>
      </c>
      <c r="D16617">
        <v>2018</v>
      </c>
      <c r="E16617" s="1">
        <v>43381</v>
      </c>
      <c r="F16617" t="s">
        <v>47</v>
      </c>
      <c r="G16617" t="s">
        <v>1322</v>
      </c>
      <c r="H16617">
        <v>15</v>
      </c>
      <c r="I16617" t="s">
        <v>1321</v>
      </c>
      <c r="J16617" t="s">
        <v>1635</v>
      </c>
      <c r="K16617">
        <f>VLOOKUP(I16617,[1]Ships!$E:$P,12,FALSE)</f>
        <v>576</v>
      </c>
      <c r="M16617">
        <v>8307</v>
      </c>
      <c r="N16617">
        <v>553.79999999999995</v>
      </c>
      <c r="O16617">
        <v>10705.5</v>
      </c>
    </row>
    <row r="16618" spans="1:15" x14ac:dyDescent="0.25">
      <c r="A16618" t="s">
        <v>12</v>
      </c>
      <c r="B16618">
        <v>2</v>
      </c>
      <c r="C16618" t="s">
        <v>13</v>
      </c>
      <c r="D16618">
        <v>2018</v>
      </c>
      <c r="E16618" s="1">
        <v>43396</v>
      </c>
      <c r="F16618" t="s">
        <v>44</v>
      </c>
      <c r="G16618" t="s">
        <v>1323</v>
      </c>
      <c r="H16618">
        <v>17</v>
      </c>
      <c r="I16618" t="s">
        <v>1321</v>
      </c>
      <c r="J16618" t="s">
        <v>1635</v>
      </c>
      <c r="K16618">
        <f>VLOOKUP(I16618,[1]Ships!$E:$P,12,FALSE)</f>
        <v>576</v>
      </c>
      <c r="M16618">
        <v>13104</v>
      </c>
      <c r="N16618">
        <v>770.82</v>
      </c>
      <c r="O16618">
        <v>10705.5</v>
      </c>
    </row>
    <row r="16619" spans="1:15" x14ac:dyDescent="0.25">
      <c r="A16619" t="s">
        <v>12</v>
      </c>
      <c r="B16619">
        <v>2</v>
      </c>
      <c r="C16619" t="s">
        <v>13</v>
      </c>
      <c r="D16619">
        <v>2018</v>
      </c>
      <c r="E16619" s="1">
        <v>43413</v>
      </c>
      <c r="F16619" t="s">
        <v>44</v>
      </c>
      <c r="G16619" t="s">
        <v>156</v>
      </c>
      <c r="H16619">
        <v>10</v>
      </c>
      <c r="I16619" t="s">
        <v>1321</v>
      </c>
      <c r="J16619" t="s">
        <v>1635</v>
      </c>
      <c r="K16619">
        <f>VLOOKUP(I16619,[1]Ships!$E:$P,12,FALSE)</f>
        <v>576</v>
      </c>
      <c r="M16619">
        <v>7956</v>
      </c>
      <c r="N16619">
        <v>795.6</v>
      </c>
      <c r="O16619">
        <v>8424</v>
      </c>
    </row>
    <row r="16620" spans="1:15" x14ac:dyDescent="0.25">
      <c r="A16620" t="s">
        <v>12</v>
      </c>
      <c r="B16620">
        <v>2</v>
      </c>
      <c r="C16620" t="s">
        <v>13</v>
      </c>
      <c r="D16620">
        <v>2018</v>
      </c>
      <c r="E16620" s="1">
        <v>43423</v>
      </c>
      <c r="F16620" t="s">
        <v>44</v>
      </c>
      <c r="G16620" t="s">
        <v>157</v>
      </c>
      <c r="H16620">
        <v>12</v>
      </c>
      <c r="I16620" t="s">
        <v>1321</v>
      </c>
      <c r="J16620" t="s">
        <v>1635</v>
      </c>
      <c r="K16620">
        <f>VLOOKUP(I16620,[1]Ships!$E:$P,12,FALSE)</f>
        <v>576</v>
      </c>
      <c r="M16620">
        <v>8892</v>
      </c>
      <c r="N16620">
        <v>741</v>
      </c>
      <c r="O16620">
        <v>8424</v>
      </c>
    </row>
    <row r="16621" spans="1:15" x14ac:dyDescent="0.25">
      <c r="A16621" t="s">
        <v>12</v>
      </c>
      <c r="B16621">
        <v>2</v>
      </c>
      <c r="C16621" t="s">
        <v>13</v>
      </c>
      <c r="D16621">
        <v>2018</v>
      </c>
      <c r="E16621" s="1">
        <v>43435</v>
      </c>
      <c r="F16621" t="s">
        <v>44</v>
      </c>
      <c r="G16621" t="s">
        <v>155</v>
      </c>
      <c r="H16621">
        <v>12</v>
      </c>
      <c r="I16621" t="s">
        <v>1321</v>
      </c>
      <c r="J16621" t="s">
        <v>1635</v>
      </c>
      <c r="K16621">
        <f>VLOOKUP(I16621,[1]Ships!$E:$P,12,FALSE)</f>
        <v>576</v>
      </c>
      <c r="M16621">
        <v>7839</v>
      </c>
      <c r="N16621">
        <v>653.25</v>
      </c>
      <c r="O16621">
        <v>7480.2</v>
      </c>
    </row>
    <row r="16622" spans="1:15" x14ac:dyDescent="0.25">
      <c r="A16622" t="s">
        <v>12</v>
      </c>
      <c r="B16622">
        <v>2</v>
      </c>
      <c r="C16622" t="s">
        <v>13</v>
      </c>
      <c r="D16622">
        <v>2018</v>
      </c>
      <c r="E16622" s="1">
        <v>43438</v>
      </c>
      <c r="F16622" t="s">
        <v>44</v>
      </c>
      <c r="G16622" t="s">
        <v>1324</v>
      </c>
      <c r="H16622">
        <v>9</v>
      </c>
      <c r="I16622" t="s">
        <v>1321</v>
      </c>
      <c r="J16622" t="s">
        <v>1635</v>
      </c>
      <c r="K16622">
        <f>VLOOKUP(I16622,[1]Ships!$E:$P,12,FALSE)</f>
        <v>576</v>
      </c>
      <c r="M16622">
        <v>6142.5</v>
      </c>
      <c r="N16622">
        <v>682.5</v>
      </c>
      <c r="O16622">
        <v>7480.2</v>
      </c>
    </row>
    <row r="16623" spans="1:15" x14ac:dyDescent="0.25">
      <c r="A16623" t="s">
        <v>12</v>
      </c>
      <c r="B16623">
        <v>2</v>
      </c>
      <c r="C16623" t="s">
        <v>13</v>
      </c>
      <c r="D16623">
        <v>2018</v>
      </c>
      <c r="E16623" s="1">
        <v>43447</v>
      </c>
      <c r="F16623" t="s">
        <v>44</v>
      </c>
      <c r="G16623" t="s">
        <v>1157</v>
      </c>
      <c r="H16623">
        <v>8</v>
      </c>
      <c r="I16623" t="s">
        <v>1321</v>
      </c>
      <c r="J16623" t="s">
        <v>1635</v>
      </c>
      <c r="K16623">
        <f>VLOOKUP(I16623,[1]Ships!$E:$P,12,FALSE)</f>
        <v>576</v>
      </c>
      <c r="M16623">
        <v>6201</v>
      </c>
      <c r="N16623">
        <v>775.12</v>
      </c>
      <c r="O16623">
        <v>7480.2</v>
      </c>
    </row>
    <row r="16624" spans="1:15" x14ac:dyDescent="0.25">
      <c r="A16624" t="s">
        <v>12</v>
      </c>
      <c r="B16624">
        <v>2</v>
      </c>
      <c r="C16624" t="s">
        <v>13</v>
      </c>
      <c r="D16624">
        <v>2018</v>
      </c>
      <c r="E16624" s="1">
        <v>43449</v>
      </c>
      <c r="F16624" t="s">
        <v>44</v>
      </c>
      <c r="G16624" t="s">
        <v>1325</v>
      </c>
      <c r="H16624">
        <v>6</v>
      </c>
      <c r="I16624" t="s">
        <v>1321</v>
      </c>
      <c r="J16624" t="s">
        <v>1635</v>
      </c>
      <c r="K16624">
        <f>VLOOKUP(I16624,[1]Ships!$E:$P,12,FALSE)</f>
        <v>576</v>
      </c>
      <c r="M16624">
        <v>4832.1000000000004</v>
      </c>
      <c r="N16624">
        <v>805.35</v>
      </c>
      <c r="O16624">
        <v>7480.2</v>
      </c>
    </row>
    <row r="16625" spans="1:15" x14ac:dyDescent="0.25">
      <c r="A16625" t="s">
        <v>12</v>
      </c>
      <c r="B16625">
        <v>2</v>
      </c>
      <c r="C16625" t="s">
        <v>13</v>
      </c>
      <c r="D16625">
        <v>2018</v>
      </c>
      <c r="E16625" s="1">
        <v>43455</v>
      </c>
      <c r="F16625" t="s">
        <v>44</v>
      </c>
      <c r="G16625" t="s">
        <v>1326</v>
      </c>
      <c r="H16625">
        <v>14</v>
      </c>
      <c r="I16625" t="s">
        <v>1321</v>
      </c>
      <c r="J16625" t="s">
        <v>1635</v>
      </c>
      <c r="K16625">
        <f>VLOOKUP(I16625,[1]Ships!$E:$P,12,FALSE)</f>
        <v>576</v>
      </c>
      <c r="M16625">
        <v>9933.2999999999993</v>
      </c>
      <c r="N16625">
        <v>709.52</v>
      </c>
      <c r="O16625">
        <v>7480.2</v>
      </c>
    </row>
    <row r="16626" spans="1:15" x14ac:dyDescent="0.25">
      <c r="A16626" t="s">
        <v>12</v>
      </c>
      <c r="B16626">
        <v>2</v>
      </c>
      <c r="C16626" t="s">
        <v>13</v>
      </c>
      <c r="D16626">
        <v>2018</v>
      </c>
      <c r="E16626" s="1">
        <v>43455</v>
      </c>
      <c r="F16626" t="s">
        <v>44</v>
      </c>
      <c r="G16626" t="s">
        <v>1326</v>
      </c>
      <c r="H16626">
        <v>14</v>
      </c>
      <c r="I16626" t="s">
        <v>1321</v>
      </c>
      <c r="J16626" t="s">
        <v>1635</v>
      </c>
      <c r="K16626">
        <f>VLOOKUP(I16626,[1]Ships!$E:$P,12,FALSE)</f>
        <v>576</v>
      </c>
      <c r="M16626">
        <v>9933.2999999999993</v>
      </c>
      <c r="N16626">
        <v>709.52</v>
      </c>
      <c r="O16626">
        <v>7480.2</v>
      </c>
    </row>
    <row r="16627" spans="1:15" x14ac:dyDescent="0.25">
      <c r="A16627" t="s">
        <v>12</v>
      </c>
      <c r="B16627">
        <v>2</v>
      </c>
      <c r="C16627" t="s">
        <v>13</v>
      </c>
      <c r="D16627">
        <v>2018</v>
      </c>
      <c r="E16627" s="1">
        <v>43471</v>
      </c>
      <c r="F16627" t="s">
        <v>201</v>
      </c>
      <c r="G16627" t="s">
        <v>202</v>
      </c>
      <c r="H16627">
        <v>14</v>
      </c>
      <c r="I16627" t="s">
        <v>1321</v>
      </c>
      <c r="J16627" t="s">
        <v>1635</v>
      </c>
      <c r="K16627">
        <f>VLOOKUP(I16627,[1]Ships!$E:$P,12,FALSE)</f>
        <v>576</v>
      </c>
      <c r="M16627" t="s">
        <v>17</v>
      </c>
      <c r="N16627" t="s">
        <v>17</v>
      </c>
      <c r="O16627">
        <v>0</v>
      </c>
    </row>
    <row r="16628" spans="1:15" x14ac:dyDescent="0.25">
      <c r="A16628" t="s">
        <v>12</v>
      </c>
      <c r="B16628">
        <v>2</v>
      </c>
      <c r="C16628" t="s">
        <v>13</v>
      </c>
      <c r="D16628">
        <v>2018</v>
      </c>
      <c r="E16628" s="1">
        <v>43485</v>
      </c>
      <c r="F16628" t="s">
        <v>201</v>
      </c>
      <c r="G16628" t="s">
        <v>327</v>
      </c>
      <c r="H16628">
        <v>13</v>
      </c>
      <c r="I16628" t="s">
        <v>1321</v>
      </c>
      <c r="J16628" t="s">
        <v>1635</v>
      </c>
      <c r="K16628">
        <f>VLOOKUP(I16628,[1]Ships!$E:$P,12,FALSE)</f>
        <v>576</v>
      </c>
      <c r="M16628" t="s">
        <v>17</v>
      </c>
      <c r="N16628" t="s">
        <v>17</v>
      </c>
      <c r="O16628">
        <v>0</v>
      </c>
    </row>
    <row r="16629" spans="1:15" x14ac:dyDescent="0.25">
      <c r="A16629" t="s">
        <v>12</v>
      </c>
      <c r="B16629">
        <v>2</v>
      </c>
      <c r="C16629" t="s">
        <v>13</v>
      </c>
      <c r="D16629">
        <v>2018</v>
      </c>
      <c r="E16629" s="1">
        <v>43498</v>
      </c>
      <c r="F16629" t="s">
        <v>201</v>
      </c>
      <c r="G16629" t="s">
        <v>202</v>
      </c>
      <c r="H16629">
        <v>15</v>
      </c>
      <c r="I16629" t="s">
        <v>1321</v>
      </c>
      <c r="J16629" t="s">
        <v>1635</v>
      </c>
      <c r="K16629">
        <f>VLOOKUP(I16629,[1]Ships!$E:$P,12,FALSE)</f>
        <v>576</v>
      </c>
      <c r="M16629">
        <v>13338</v>
      </c>
      <c r="N16629">
        <v>889.2</v>
      </c>
      <c r="O16629">
        <v>7215</v>
      </c>
    </row>
    <row r="16630" spans="1:15" x14ac:dyDescent="0.25">
      <c r="A16630" t="s">
        <v>12</v>
      </c>
      <c r="B16630">
        <v>2</v>
      </c>
      <c r="C16630" t="s">
        <v>13</v>
      </c>
      <c r="D16630">
        <v>2018</v>
      </c>
      <c r="E16630" s="1">
        <v>43513</v>
      </c>
      <c r="F16630" t="s">
        <v>182</v>
      </c>
      <c r="G16630" t="s">
        <v>1072</v>
      </c>
      <c r="H16630">
        <v>8</v>
      </c>
      <c r="I16630" t="s">
        <v>1321</v>
      </c>
      <c r="J16630" t="s">
        <v>1635</v>
      </c>
      <c r="K16630">
        <f>VLOOKUP(I16630,[1]Ships!$E:$P,12,FALSE)</f>
        <v>576</v>
      </c>
      <c r="M16630">
        <v>4095</v>
      </c>
      <c r="N16630">
        <v>511.88</v>
      </c>
      <c r="O16630">
        <v>7215</v>
      </c>
    </row>
    <row r="16631" spans="1:15" x14ac:dyDescent="0.25">
      <c r="A16631" t="s">
        <v>12</v>
      </c>
      <c r="B16631">
        <v>2</v>
      </c>
      <c r="C16631" t="s">
        <v>13</v>
      </c>
      <c r="D16631">
        <v>2018</v>
      </c>
      <c r="E16631" s="1">
        <v>43513</v>
      </c>
      <c r="F16631" t="s">
        <v>201</v>
      </c>
      <c r="G16631" t="s">
        <v>327</v>
      </c>
      <c r="H16631">
        <v>5</v>
      </c>
      <c r="I16631" t="s">
        <v>1321</v>
      </c>
      <c r="J16631" t="s">
        <v>1635</v>
      </c>
      <c r="K16631">
        <f>VLOOKUP(I16631,[1]Ships!$E:$P,12,FALSE)</f>
        <v>576</v>
      </c>
      <c r="M16631">
        <v>2574</v>
      </c>
      <c r="N16631">
        <v>514.79999999999995</v>
      </c>
      <c r="O16631">
        <v>7215</v>
      </c>
    </row>
    <row r="16632" spans="1:15" x14ac:dyDescent="0.25">
      <c r="A16632" t="s">
        <v>12</v>
      </c>
      <c r="B16632">
        <v>2</v>
      </c>
      <c r="C16632" t="s">
        <v>13</v>
      </c>
      <c r="D16632">
        <v>2018</v>
      </c>
      <c r="E16632" s="1">
        <v>43513</v>
      </c>
      <c r="F16632" t="s">
        <v>182</v>
      </c>
      <c r="G16632" t="s">
        <v>183</v>
      </c>
      <c r="H16632">
        <v>19</v>
      </c>
      <c r="I16632" t="s">
        <v>1321</v>
      </c>
      <c r="J16632" t="s">
        <v>1635</v>
      </c>
      <c r="K16632">
        <f>VLOOKUP(I16632,[1]Ships!$E:$P,12,FALSE)</f>
        <v>576</v>
      </c>
      <c r="M16632">
        <v>10647</v>
      </c>
      <c r="N16632">
        <v>560.37</v>
      </c>
      <c r="O16632">
        <v>7215</v>
      </c>
    </row>
    <row r="16633" spans="1:15" x14ac:dyDescent="0.25">
      <c r="A16633" t="s">
        <v>12</v>
      </c>
      <c r="B16633">
        <v>2</v>
      </c>
      <c r="C16633" t="s">
        <v>13</v>
      </c>
      <c r="D16633">
        <v>2018</v>
      </c>
      <c r="E16633" s="1">
        <v>43518</v>
      </c>
      <c r="F16633" t="s">
        <v>182</v>
      </c>
      <c r="G16633" t="s">
        <v>623</v>
      </c>
      <c r="H16633">
        <v>14</v>
      </c>
      <c r="I16633" t="s">
        <v>1321</v>
      </c>
      <c r="J16633" t="s">
        <v>1635</v>
      </c>
      <c r="K16633">
        <f>VLOOKUP(I16633,[1]Ships!$E:$P,12,FALSE)</f>
        <v>576</v>
      </c>
      <c r="M16633">
        <v>7020</v>
      </c>
      <c r="N16633">
        <v>501.43</v>
      </c>
      <c r="O16633">
        <v>7215</v>
      </c>
    </row>
    <row r="16634" spans="1:15" x14ac:dyDescent="0.25">
      <c r="A16634" t="s">
        <v>12</v>
      </c>
      <c r="B16634">
        <v>2</v>
      </c>
      <c r="C16634" t="s">
        <v>13</v>
      </c>
      <c r="D16634">
        <v>2018</v>
      </c>
      <c r="E16634" s="1">
        <v>43521</v>
      </c>
      <c r="F16634" t="s">
        <v>182</v>
      </c>
      <c r="G16634" t="s">
        <v>1327</v>
      </c>
      <c r="H16634">
        <v>11</v>
      </c>
      <c r="I16634" t="s">
        <v>1321</v>
      </c>
      <c r="J16634" t="s">
        <v>1635</v>
      </c>
      <c r="K16634">
        <f>VLOOKUP(I16634,[1]Ships!$E:$P,12,FALSE)</f>
        <v>576</v>
      </c>
      <c r="M16634">
        <v>5616</v>
      </c>
      <c r="N16634">
        <v>510.55</v>
      </c>
      <c r="O16634">
        <v>7215</v>
      </c>
    </row>
    <row r="16635" spans="1:15" x14ac:dyDescent="0.25">
      <c r="A16635" t="s">
        <v>12</v>
      </c>
      <c r="B16635">
        <v>2</v>
      </c>
      <c r="C16635" t="s">
        <v>13</v>
      </c>
      <c r="D16635">
        <v>2018</v>
      </c>
      <c r="E16635" s="1">
        <v>43531</v>
      </c>
      <c r="F16635" t="s">
        <v>44</v>
      </c>
      <c r="G16635" t="s">
        <v>1159</v>
      </c>
      <c r="H16635">
        <v>14</v>
      </c>
      <c r="I16635" t="s">
        <v>1321</v>
      </c>
      <c r="J16635" t="s">
        <v>1635</v>
      </c>
      <c r="K16635">
        <f>VLOOKUP(I16635,[1]Ships!$E:$P,12,FALSE)</f>
        <v>576</v>
      </c>
      <c r="M16635">
        <v>8424</v>
      </c>
      <c r="N16635">
        <v>601.71</v>
      </c>
      <c r="O16635">
        <v>5713.5</v>
      </c>
    </row>
    <row r="16636" spans="1:15" x14ac:dyDescent="0.25">
      <c r="A16636" t="s">
        <v>12</v>
      </c>
      <c r="B16636">
        <v>2</v>
      </c>
      <c r="C16636" t="s">
        <v>13</v>
      </c>
      <c r="D16636">
        <v>2018</v>
      </c>
      <c r="E16636" s="1">
        <v>43532</v>
      </c>
      <c r="F16636" t="s">
        <v>44</v>
      </c>
      <c r="G16636" t="s">
        <v>1328</v>
      </c>
      <c r="H16636">
        <v>7</v>
      </c>
      <c r="I16636" t="s">
        <v>1321</v>
      </c>
      <c r="J16636" t="s">
        <v>1635</v>
      </c>
      <c r="K16636">
        <f>VLOOKUP(I16636,[1]Ships!$E:$P,12,FALSE)</f>
        <v>576</v>
      </c>
      <c r="M16636">
        <v>4598.1000000000004</v>
      </c>
      <c r="N16636">
        <v>656.87</v>
      </c>
      <c r="O16636">
        <v>5713.5</v>
      </c>
    </row>
    <row r="16637" spans="1:15" x14ac:dyDescent="0.25">
      <c r="A16637" t="s">
        <v>12</v>
      </c>
      <c r="B16637">
        <v>2</v>
      </c>
      <c r="C16637" t="s">
        <v>13</v>
      </c>
      <c r="D16637">
        <v>2018</v>
      </c>
      <c r="E16637" s="1">
        <v>43539</v>
      </c>
      <c r="F16637" t="s">
        <v>44</v>
      </c>
      <c r="G16637" t="s">
        <v>1329</v>
      </c>
      <c r="H16637">
        <v>6</v>
      </c>
      <c r="I16637" t="s">
        <v>1321</v>
      </c>
      <c r="J16637" t="s">
        <v>1635</v>
      </c>
      <c r="K16637">
        <f>VLOOKUP(I16637,[1]Ships!$E:$P,12,FALSE)</f>
        <v>576</v>
      </c>
      <c r="M16637">
        <v>3942.9</v>
      </c>
      <c r="N16637">
        <v>657.15</v>
      </c>
      <c r="O16637">
        <v>5713.5</v>
      </c>
    </row>
    <row r="16638" spans="1:15" x14ac:dyDescent="0.25">
      <c r="A16638" t="s">
        <v>12</v>
      </c>
      <c r="B16638">
        <v>2</v>
      </c>
      <c r="C16638" t="s">
        <v>13</v>
      </c>
      <c r="D16638">
        <v>2018</v>
      </c>
      <c r="E16638" s="1">
        <v>43545</v>
      </c>
      <c r="F16638" t="s">
        <v>44</v>
      </c>
      <c r="G16638" t="s">
        <v>1330</v>
      </c>
      <c r="H16638">
        <v>7</v>
      </c>
      <c r="I16638" t="s">
        <v>1321</v>
      </c>
      <c r="J16638" t="s">
        <v>1635</v>
      </c>
      <c r="K16638">
        <f>VLOOKUP(I16638,[1]Ships!$E:$P,12,FALSE)</f>
        <v>576</v>
      </c>
      <c r="M16638">
        <v>4656.6000000000004</v>
      </c>
      <c r="N16638">
        <v>665.23</v>
      </c>
      <c r="O16638">
        <v>5713.5</v>
      </c>
    </row>
    <row r="16639" spans="1:15" x14ac:dyDescent="0.25">
      <c r="A16639" t="s">
        <v>12</v>
      </c>
      <c r="B16639">
        <v>2</v>
      </c>
      <c r="C16639" t="s">
        <v>13</v>
      </c>
      <c r="D16639">
        <v>2018</v>
      </c>
      <c r="E16639" s="1">
        <v>43545</v>
      </c>
      <c r="F16639" t="s">
        <v>44</v>
      </c>
      <c r="G16639" t="s">
        <v>156</v>
      </c>
      <c r="H16639">
        <v>13</v>
      </c>
      <c r="I16639" t="s">
        <v>1321</v>
      </c>
      <c r="J16639" t="s">
        <v>1635</v>
      </c>
      <c r="K16639">
        <f>VLOOKUP(I16639,[1]Ships!$E:$P,12,FALSE)</f>
        <v>576</v>
      </c>
      <c r="M16639">
        <v>8658</v>
      </c>
      <c r="N16639">
        <v>666</v>
      </c>
      <c r="O16639">
        <v>5713.5</v>
      </c>
    </row>
    <row r="16640" spans="1:15" x14ac:dyDescent="0.25">
      <c r="A16640" t="s">
        <v>12</v>
      </c>
      <c r="B16640">
        <v>2</v>
      </c>
      <c r="C16640" t="s">
        <v>13</v>
      </c>
      <c r="D16640">
        <v>2018</v>
      </c>
      <c r="E16640" s="1">
        <v>43552</v>
      </c>
      <c r="F16640" t="s">
        <v>44</v>
      </c>
      <c r="G16640" t="s">
        <v>1331</v>
      </c>
      <c r="H16640">
        <v>6</v>
      </c>
      <c r="I16640" t="s">
        <v>1321</v>
      </c>
      <c r="J16640" t="s">
        <v>1635</v>
      </c>
      <c r="K16640">
        <f>VLOOKUP(I16640,[1]Ships!$E:$P,12,FALSE)</f>
        <v>576</v>
      </c>
      <c r="M16640">
        <v>4001.4</v>
      </c>
      <c r="N16640">
        <v>666.9</v>
      </c>
      <c r="O16640">
        <v>5713.5</v>
      </c>
    </row>
    <row r="16641" spans="1:15" x14ac:dyDescent="0.25">
      <c r="A16641" t="s">
        <v>12</v>
      </c>
      <c r="B16641">
        <v>2</v>
      </c>
      <c r="C16641" t="s">
        <v>13</v>
      </c>
      <c r="D16641">
        <v>2018</v>
      </c>
      <c r="E16641" s="1">
        <v>43558</v>
      </c>
      <c r="F16641" t="s">
        <v>44</v>
      </c>
      <c r="G16641" t="s">
        <v>625</v>
      </c>
      <c r="H16641">
        <v>13</v>
      </c>
      <c r="I16641" t="s">
        <v>1321</v>
      </c>
      <c r="J16641" t="s">
        <v>1635</v>
      </c>
      <c r="K16641">
        <f>VLOOKUP(I16641,[1]Ships!$E:$P,12,FALSE)</f>
        <v>576</v>
      </c>
      <c r="M16641">
        <v>10179</v>
      </c>
      <c r="N16641">
        <v>783</v>
      </c>
      <c r="O16641">
        <v>10764</v>
      </c>
    </row>
    <row r="16642" spans="1:15" x14ac:dyDescent="0.25">
      <c r="A16642" t="s">
        <v>12</v>
      </c>
      <c r="B16642">
        <v>2</v>
      </c>
      <c r="C16642" t="s">
        <v>13</v>
      </c>
      <c r="D16642">
        <v>2018</v>
      </c>
      <c r="E16642" s="1">
        <v>43571</v>
      </c>
      <c r="F16642" t="s">
        <v>44</v>
      </c>
      <c r="G16642" t="s">
        <v>378</v>
      </c>
      <c r="H16642">
        <v>13</v>
      </c>
      <c r="I16642" t="s">
        <v>1321</v>
      </c>
      <c r="J16642" t="s">
        <v>1635</v>
      </c>
      <c r="K16642">
        <f>VLOOKUP(I16642,[1]Ships!$E:$P,12,FALSE)</f>
        <v>576</v>
      </c>
      <c r="M16642">
        <v>11934</v>
      </c>
      <c r="N16642">
        <v>918</v>
      </c>
      <c r="O16642">
        <v>10764</v>
      </c>
    </row>
    <row r="16643" spans="1:15" x14ac:dyDescent="0.25">
      <c r="A16643" t="s">
        <v>12</v>
      </c>
      <c r="B16643">
        <v>2</v>
      </c>
      <c r="C16643" t="s">
        <v>13</v>
      </c>
      <c r="D16643">
        <v>2018</v>
      </c>
      <c r="E16643" s="1">
        <v>43584</v>
      </c>
      <c r="F16643" t="s">
        <v>44</v>
      </c>
      <c r="G16643" t="s">
        <v>378</v>
      </c>
      <c r="H16643">
        <v>13</v>
      </c>
      <c r="I16643" t="s">
        <v>1321</v>
      </c>
      <c r="J16643" t="s">
        <v>1635</v>
      </c>
      <c r="K16643">
        <f>VLOOKUP(I16643,[1]Ships!$E:$P,12,FALSE)</f>
        <v>576</v>
      </c>
      <c r="M16643">
        <v>10179</v>
      </c>
      <c r="N16643">
        <v>783</v>
      </c>
      <c r="O16643">
        <v>10764</v>
      </c>
    </row>
    <row r="16644" spans="1:15" x14ac:dyDescent="0.25">
      <c r="A16644" t="s">
        <v>12</v>
      </c>
      <c r="B16644">
        <v>2</v>
      </c>
      <c r="C16644" t="s">
        <v>13</v>
      </c>
      <c r="D16644">
        <v>2018</v>
      </c>
      <c r="E16644" s="1">
        <v>43597</v>
      </c>
      <c r="F16644" t="s">
        <v>216</v>
      </c>
      <c r="G16644" t="s">
        <v>373</v>
      </c>
      <c r="H16644">
        <v>16</v>
      </c>
      <c r="I16644" t="s">
        <v>1321</v>
      </c>
      <c r="J16644" t="s">
        <v>1635</v>
      </c>
      <c r="K16644">
        <f>VLOOKUP(I16644,[1]Ships!$E:$P,12,FALSE)</f>
        <v>576</v>
      </c>
      <c r="M16644">
        <v>8892</v>
      </c>
      <c r="N16644">
        <v>555.75</v>
      </c>
      <c r="O16644">
        <v>8073</v>
      </c>
    </row>
    <row r="16645" spans="1:15" x14ac:dyDescent="0.25">
      <c r="A16645" t="s">
        <v>12</v>
      </c>
      <c r="B16645">
        <v>2</v>
      </c>
      <c r="C16645" t="s">
        <v>13</v>
      </c>
      <c r="D16645">
        <v>2018</v>
      </c>
      <c r="E16645" s="1">
        <v>43612</v>
      </c>
      <c r="F16645" t="s">
        <v>216</v>
      </c>
      <c r="G16645" t="s">
        <v>374</v>
      </c>
      <c r="H16645">
        <v>10</v>
      </c>
      <c r="I16645" t="s">
        <v>1321</v>
      </c>
      <c r="J16645" t="s">
        <v>1635</v>
      </c>
      <c r="K16645">
        <f>VLOOKUP(I16645,[1]Ships!$E:$P,12,FALSE)</f>
        <v>576</v>
      </c>
      <c r="M16645">
        <v>7254</v>
      </c>
      <c r="N16645">
        <v>725.4</v>
      </c>
      <c r="O16645">
        <v>8073</v>
      </c>
    </row>
    <row r="16646" spans="1:15" x14ac:dyDescent="0.25">
      <c r="A16646" t="s">
        <v>12</v>
      </c>
      <c r="B16646">
        <v>2</v>
      </c>
      <c r="C16646" t="s">
        <v>13</v>
      </c>
      <c r="D16646">
        <v>2018</v>
      </c>
      <c r="E16646" s="1">
        <v>43622</v>
      </c>
      <c r="F16646" t="s">
        <v>216</v>
      </c>
      <c r="G16646" t="s">
        <v>375</v>
      </c>
      <c r="H16646">
        <v>11</v>
      </c>
      <c r="I16646" t="s">
        <v>1321</v>
      </c>
      <c r="J16646" t="s">
        <v>1635</v>
      </c>
      <c r="K16646">
        <f>VLOOKUP(I16646,[1]Ships!$E:$P,12,FALSE)</f>
        <v>576</v>
      </c>
      <c r="M16646" t="s">
        <v>17</v>
      </c>
      <c r="N16646" t="s">
        <v>17</v>
      </c>
      <c r="O16646">
        <v>3783</v>
      </c>
    </row>
    <row r="16647" spans="1:15" x14ac:dyDescent="0.25">
      <c r="A16647" t="s">
        <v>12</v>
      </c>
      <c r="B16647">
        <v>2</v>
      </c>
      <c r="C16647" t="s">
        <v>13</v>
      </c>
      <c r="D16647">
        <v>2018</v>
      </c>
      <c r="E16647" s="1">
        <v>43633</v>
      </c>
      <c r="F16647" t="s">
        <v>216</v>
      </c>
      <c r="G16647" t="s">
        <v>375</v>
      </c>
      <c r="H16647">
        <v>10</v>
      </c>
      <c r="I16647" t="s">
        <v>1321</v>
      </c>
      <c r="J16647" t="s">
        <v>1635</v>
      </c>
      <c r="K16647">
        <f>VLOOKUP(I16647,[1]Ships!$E:$P,12,FALSE)</f>
        <v>576</v>
      </c>
      <c r="M16647">
        <v>6201</v>
      </c>
      <c r="N16647">
        <v>620.1</v>
      </c>
      <c r="O16647">
        <v>3783</v>
      </c>
    </row>
    <row r="16648" spans="1:15" x14ac:dyDescent="0.25">
      <c r="A16648" t="s">
        <v>12</v>
      </c>
      <c r="B16648">
        <v>2</v>
      </c>
      <c r="C16648" t="s">
        <v>13</v>
      </c>
      <c r="D16648">
        <v>2018</v>
      </c>
      <c r="E16648" s="1">
        <v>43643</v>
      </c>
      <c r="F16648" t="s">
        <v>216</v>
      </c>
      <c r="G16648" t="s">
        <v>376</v>
      </c>
      <c r="H16648">
        <v>7</v>
      </c>
      <c r="I16648" t="s">
        <v>1321</v>
      </c>
      <c r="J16648" t="s">
        <v>1635</v>
      </c>
      <c r="K16648">
        <f>VLOOKUP(I16648,[1]Ships!$E:$P,12,FALSE)</f>
        <v>576</v>
      </c>
      <c r="M16648">
        <v>5148</v>
      </c>
      <c r="N16648">
        <v>735.43</v>
      </c>
      <c r="O16648">
        <v>3783</v>
      </c>
    </row>
    <row r="16649" spans="1:15" x14ac:dyDescent="0.25">
      <c r="A16649" t="s">
        <v>12</v>
      </c>
      <c r="B16649">
        <v>2</v>
      </c>
      <c r="C16649" t="s">
        <v>13</v>
      </c>
      <c r="D16649">
        <v>2018</v>
      </c>
      <c r="E16649" s="1">
        <v>43650</v>
      </c>
      <c r="F16649" t="s">
        <v>216</v>
      </c>
      <c r="G16649" t="s">
        <v>374</v>
      </c>
      <c r="H16649">
        <v>7</v>
      </c>
      <c r="I16649" t="s">
        <v>1321</v>
      </c>
      <c r="J16649" t="s">
        <v>1635</v>
      </c>
      <c r="K16649">
        <f>VLOOKUP(I16649,[1]Ships!$E:$P,12,FALSE)</f>
        <v>576</v>
      </c>
      <c r="M16649">
        <v>5265</v>
      </c>
      <c r="N16649">
        <v>752.14</v>
      </c>
      <c r="O16649">
        <v>5226</v>
      </c>
    </row>
    <row r="16650" spans="1:15" x14ac:dyDescent="0.25">
      <c r="A16650" t="s">
        <v>12</v>
      </c>
      <c r="B16650">
        <v>2</v>
      </c>
      <c r="C16650" t="s">
        <v>13</v>
      </c>
      <c r="D16650">
        <v>2018</v>
      </c>
      <c r="E16650" s="1">
        <v>43664</v>
      </c>
      <c r="F16650" t="s">
        <v>216</v>
      </c>
      <c r="G16650" t="s">
        <v>374</v>
      </c>
      <c r="H16650">
        <v>7</v>
      </c>
      <c r="I16650" t="s">
        <v>1321</v>
      </c>
      <c r="J16650" t="s">
        <v>1635</v>
      </c>
      <c r="K16650">
        <f>VLOOKUP(I16650,[1]Ships!$E:$P,12,FALSE)</f>
        <v>576</v>
      </c>
      <c r="M16650">
        <v>5265</v>
      </c>
      <c r="N16650">
        <v>752.14</v>
      </c>
      <c r="O16650">
        <v>5226</v>
      </c>
    </row>
    <row r="16651" spans="1:15" x14ac:dyDescent="0.25">
      <c r="A16651" t="s">
        <v>12</v>
      </c>
      <c r="B16651">
        <v>2</v>
      </c>
      <c r="C16651" t="s">
        <v>13</v>
      </c>
      <c r="D16651">
        <v>2018</v>
      </c>
      <c r="E16651" s="1">
        <v>43671</v>
      </c>
      <c r="F16651" t="s">
        <v>216</v>
      </c>
      <c r="G16651" t="s">
        <v>376</v>
      </c>
      <c r="H16651">
        <v>7</v>
      </c>
      <c r="I16651" t="s">
        <v>1321</v>
      </c>
      <c r="J16651" t="s">
        <v>1635</v>
      </c>
      <c r="K16651">
        <f>VLOOKUP(I16651,[1]Ships!$E:$P,12,FALSE)</f>
        <v>576</v>
      </c>
      <c r="M16651">
        <v>5148</v>
      </c>
      <c r="N16651">
        <v>735.43</v>
      </c>
      <c r="O16651">
        <v>5226</v>
      </c>
    </row>
    <row r="16652" spans="1:15" x14ac:dyDescent="0.25">
      <c r="A16652" t="s">
        <v>12</v>
      </c>
      <c r="B16652">
        <v>2</v>
      </c>
      <c r="C16652" t="s">
        <v>13</v>
      </c>
      <c r="D16652">
        <v>2018</v>
      </c>
      <c r="E16652" s="1">
        <v>43678</v>
      </c>
      <c r="F16652" t="s">
        <v>216</v>
      </c>
      <c r="G16652" t="s">
        <v>374</v>
      </c>
      <c r="H16652">
        <v>7</v>
      </c>
      <c r="I16652" t="s">
        <v>1321</v>
      </c>
      <c r="J16652" t="s">
        <v>1635</v>
      </c>
      <c r="K16652">
        <f>VLOOKUP(I16652,[1]Ships!$E:$P,12,FALSE)</f>
        <v>576</v>
      </c>
      <c r="M16652">
        <v>5148</v>
      </c>
      <c r="N16652">
        <v>735.43</v>
      </c>
      <c r="O16652">
        <v>5054.3999999999996</v>
      </c>
    </row>
    <row r="16653" spans="1:15" x14ac:dyDescent="0.25">
      <c r="A16653" t="s">
        <v>12</v>
      </c>
      <c r="B16653">
        <v>2</v>
      </c>
      <c r="C16653" t="s">
        <v>13</v>
      </c>
      <c r="D16653">
        <v>2018</v>
      </c>
      <c r="E16653" s="1">
        <v>43685</v>
      </c>
      <c r="F16653" t="s">
        <v>216</v>
      </c>
      <c r="G16653" t="s">
        <v>376</v>
      </c>
      <c r="H16653">
        <v>7</v>
      </c>
      <c r="I16653" t="s">
        <v>1321</v>
      </c>
      <c r="J16653" t="s">
        <v>1635</v>
      </c>
      <c r="K16653">
        <f>VLOOKUP(I16653,[1]Ships!$E:$P,12,FALSE)</f>
        <v>576</v>
      </c>
      <c r="M16653">
        <v>5148</v>
      </c>
      <c r="N16653">
        <v>735.43</v>
      </c>
      <c r="O16653">
        <v>5054.3999999999996</v>
      </c>
    </row>
    <row r="16654" spans="1:15" x14ac:dyDescent="0.25">
      <c r="A16654" t="s">
        <v>12</v>
      </c>
      <c r="B16654">
        <v>2</v>
      </c>
      <c r="C16654" t="s">
        <v>13</v>
      </c>
      <c r="D16654">
        <v>2018</v>
      </c>
      <c r="E16654" s="1">
        <v>43692</v>
      </c>
      <c r="F16654" t="s">
        <v>216</v>
      </c>
      <c r="G16654" t="s">
        <v>374</v>
      </c>
      <c r="H16654">
        <v>7</v>
      </c>
      <c r="I16654" t="s">
        <v>1321</v>
      </c>
      <c r="J16654" t="s">
        <v>1635</v>
      </c>
      <c r="K16654">
        <f>VLOOKUP(I16654,[1]Ships!$E:$P,12,FALSE)</f>
        <v>576</v>
      </c>
      <c r="M16654">
        <v>5148</v>
      </c>
      <c r="N16654">
        <v>735.43</v>
      </c>
      <c r="O16654">
        <v>5054.3999999999996</v>
      </c>
    </row>
    <row r="16655" spans="1:15" x14ac:dyDescent="0.25">
      <c r="A16655" t="s">
        <v>12</v>
      </c>
      <c r="B16655">
        <v>2</v>
      </c>
      <c r="C16655" t="s">
        <v>13</v>
      </c>
      <c r="D16655">
        <v>2018</v>
      </c>
      <c r="E16655" s="1">
        <v>43699</v>
      </c>
      <c r="F16655" t="s">
        <v>216</v>
      </c>
      <c r="G16655" t="s">
        <v>376</v>
      </c>
      <c r="H16655">
        <v>7</v>
      </c>
      <c r="I16655" t="s">
        <v>1321</v>
      </c>
      <c r="J16655" t="s">
        <v>1635</v>
      </c>
      <c r="K16655">
        <f>VLOOKUP(I16655,[1]Ships!$E:$P,12,FALSE)</f>
        <v>576</v>
      </c>
      <c r="M16655">
        <v>5148</v>
      </c>
      <c r="N16655">
        <v>735.43</v>
      </c>
      <c r="O16655">
        <v>5054.3999999999996</v>
      </c>
    </row>
    <row r="16656" spans="1:15" x14ac:dyDescent="0.25">
      <c r="A16656" t="s">
        <v>12</v>
      </c>
      <c r="B16656">
        <v>2</v>
      </c>
      <c r="C16656" t="s">
        <v>13</v>
      </c>
      <c r="D16656">
        <v>2018</v>
      </c>
      <c r="E16656" s="1">
        <v>43706</v>
      </c>
      <c r="F16656" t="s">
        <v>216</v>
      </c>
      <c r="G16656" t="s">
        <v>374</v>
      </c>
      <c r="H16656">
        <v>7</v>
      </c>
      <c r="I16656" t="s">
        <v>1321</v>
      </c>
      <c r="J16656" t="s">
        <v>1635</v>
      </c>
      <c r="K16656">
        <f>VLOOKUP(I16656,[1]Ships!$E:$P,12,FALSE)</f>
        <v>576</v>
      </c>
      <c r="M16656">
        <v>4680</v>
      </c>
      <c r="N16656">
        <v>668.57</v>
      </c>
      <c r="O16656">
        <v>5054.3999999999996</v>
      </c>
    </row>
    <row r="16657" spans="1:15" x14ac:dyDescent="0.25">
      <c r="A16657" t="s">
        <v>12</v>
      </c>
      <c r="B16657">
        <v>2</v>
      </c>
      <c r="C16657" t="s">
        <v>13</v>
      </c>
      <c r="D16657">
        <v>2018</v>
      </c>
      <c r="E16657" s="1">
        <v>43713</v>
      </c>
      <c r="F16657" t="s">
        <v>216</v>
      </c>
      <c r="G16657" t="s">
        <v>376</v>
      </c>
      <c r="H16657">
        <v>7</v>
      </c>
      <c r="I16657" t="s">
        <v>1321</v>
      </c>
      <c r="J16657" t="s">
        <v>1635</v>
      </c>
      <c r="K16657">
        <f>VLOOKUP(I16657,[1]Ships!$E:$P,12,FALSE)</f>
        <v>576</v>
      </c>
      <c r="M16657">
        <v>6552</v>
      </c>
      <c r="N16657">
        <v>936</v>
      </c>
      <c r="O16657">
        <v>7215</v>
      </c>
    </row>
    <row r="16658" spans="1:15" x14ac:dyDescent="0.25">
      <c r="A16658" t="s">
        <v>12</v>
      </c>
      <c r="B16658">
        <v>2</v>
      </c>
      <c r="C16658" t="s">
        <v>13</v>
      </c>
      <c r="D16658">
        <v>2018</v>
      </c>
      <c r="E16658" s="1">
        <v>43720</v>
      </c>
      <c r="F16658" t="s">
        <v>216</v>
      </c>
      <c r="G16658" t="s">
        <v>377</v>
      </c>
      <c r="H16658">
        <v>14</v>
      </c>
      <c r="I16658" t="s">
        <v>1321</v>
      </c>
      <c r="J16658" t="s">
        <v>1635</v>
      </c>
      <c r="K16658">
        <f>VLOOKUP(I16658,[1]Ships!$E:$P,12,FALSE)</f>
        <v>576</v>
      </c>
      <c r="M16658">
        <v>6786</v>
      </c>
      <c r="N16658">
        <v>484.71</v>
      </c>
      <c r="O16658">
        <v>7215</v>
      </c>
    </row>
    <row r="16659" spans="1:15" x14ac:dyDescent="0.25">
      <c r="A16659" t="s">
        <v>12</v>
      </c>
      <c r="B16659">
        <v>2</v>
      </c>
      <c r="C16659" t="s">
        <v>13</v>
      </c>
      <c r="D16659">
        <v>2018</v>
      </c>
      <c r="E16659" s="1">
        <v>43735</v>
      </c>
      <c r="F16659" t="s">
        <v>44</v>
      </c>
      <c r="G16659" t="s">
        <v>378</v>
      </c>
      <c r="H16659">
        <v>14</v>
      </c>
      <c r="I16659" t="s">
        <v>1321</v>
      </c>
      <c r="J16659" t="s">
        <v>1635</v>
      </c>
      <c r="K16659">
        <f>VLOOKUP(I16659,[1]Ships!$E:$P,12,FALSE)</f>
        <v>576</v>
      </c>
      <c r="M16659">
        <v>8307</v>
      </c>
      <c r="N16659">
        <v>593.36</v>
      </c>
      <c r="O16659">
        <v>7215</v>
      </c>
    </row>
    <row r="16660" spans="1:15" x14ac:dyDescent="0.25">
      <c r="A16660" t="s">
        <v>12</v>
      </c>
      <c r="B16660">
        <v>2</v>
      </c>
      <c r="C16660" t="s">
        <v>13</v>
      </c>
      <c r="D16660">
        <v>2018</v>
      </c>
      <c r="E16660" s="1">
        <v>43749</v>
      </c>
      <c r="F16660" t="s">
        <v>44</v>
      </c>
      <c r="G16660" t="s">
        <v>378</v>
      </c>
      <c r="H16660">
        <v>10</v>
      </c>
      <c r="I16660" t="s">
        <v>1321</v>
      </c>
      <c r="J16660" t="s">
        <v>1635</v>
      </c>
      <c r="K16660">
        <f>VLOOKUP(I16660,[1]Ships!$E:$P,12,FALSE)</f>
        <v>576</v>
      </c>
      <c r="M16660">
        <v>6084</v>
      </c>
      <c r="N16660">
        <v>608.4</v>
      </c>
      <c r="O16660">
        <v>6903</v>
      </c>
    </row>
    <row r="16661" spans="1:15" x14ac:dyDescent="0.25">
      <c r="A16661" t="s">
        <v>12</v>
      </c>
      <c r="B16661">
        <v>2</v>
      </c>
      <c r="C16661" t="s">
        <v>13</v>
      </c>
      <c r="D16661">
        <v>2018</v>
      </c>
      <c r="E16661" s="1">
        <v>43759</v>
      </c>
      <c r="F16661" t="s">
        <v>44</v>
      </c>
      <c r="G16661" t="s">
        <v>379</v>
      </c>
      <c r="H16661">
        <v>14</v>
      </c>
      <c r="I16661" t="s">
        <v>1321</v>
      </c>
      <c r="J16661" t="s">
        <v>1635</v>
      </c>
      <c r="K16661">
        <f>VLOOKUP(I16661,[1]Ships!$E:$P,12,FALSE)</f>
        <v>576</v>
      </c>
      <c r="M16661">
        <v>7722</v>
      </c>
      <c r="N16661">
        <v>551.57000000000005</v>
      </c>
      <c r="O16661">
        <v>6903</v>
      </c>
    </row>
    <row r="16662" spans="1:15" x14ac:dyDescent="0.25">
      <c r="A16662" t="s">
        <v>12</v>
      </c>
      <c r="B16662">
        <v>2</v>
      </c>
      <c r="C16662" t="s">
        <v>13</v>
      </c>
      <c r="D16662">
        <v>2018</v>
      </c>
      <c r="E16662" s="1">
        <v>43773</v>
      </c>
      <c r="F16662" t="s">
        <v>44</v>
      </c>
      <c r="G16662" t="s">
        <v>157</v>
      </c>
      <c r="H16662">
        <v>14</v>
      </c>
      <c r="I16662" t="s">
        <v>1321</v>
      </c>
      <c r="J16662" t="s">
        <v>1635</v>
      </c>
      <c r="K16662">
        <f>VLOOKUP(I16662,[1]Ships!$E:$P,12,FALSE)</f>
        <v>576</v>
      </c>
      <c r="M16662">
        <v>7956</v>
      </c>
      <c r="N16662">
        <v>568.29</v>
      </c>
      <c r="O16662">
        <v>8365.5</v>
      </c>
    </row>
    <row r="16663" spans="1:15" x14ac:dyDescent="0.25">
      <c r="A16663" t="s">
        <v>12</v>
      </c>
      <c r="B16663">
        <v>2</v>
      </c>
      <c r="C16663" t="s">
        <v>13</v>
      </c>
      <c r="D16663">
        <v>2018</v>
      </c>
      <c r="E16663" s="1">
        <v>43787</v>
      </c>
      <c r="F16663" t="s">
        <v>182</v>
      </c>
      <c r="G16663" t="s">
        <v>200</v>
      </c>
      <c r="H16663">
        <v>18</v>
      </c>
      <c r="I16663" t="s">
        <v>1321</v>
      </c>
      <c r="J16663" t="s">
        <v>1635</v>
      </c>
      <c r="K16663">
        <f>VLOOKUP(I16663,[1]Ships!$E:$P,12,FALSE)</f>
        <v>576</v>
      </c>
      <c r="M16663">
        <v>8775</v>
      </c>
      <c r="N16663">
        <v>487.5</v>
      </c>
      <c r="O16663">
        <v>8365.5</v>
      </c>
    </row>
    <row r="16664" spans="1:15" x14ac:dyDescent="0.25">
      <c r="A16664" t="s">
        <v>12</v>
      </c>
      <c r="B16664">
        <v>2</v>
      </c>
      <c r="C16664" t="s">
        <v>13</v>
      </c>
      <c r="D16664">
        <v>2018</v>
      </c>
      <c r="E16664" s="1">
        <v>43805</v>
      </c>
      <c r="F16664" t="s">
        <v>201</v>
      </c>
      <c r="G16664" t="s">
        <v>202</v>
      </c>
      <c r="H16664">
        <v>14</v>
      </c>
      <c r="I16664" t="s">
        <v>1321</v>
      </c>
      <c r="J16664" t="s">
        <v>1635</v>
      </c>
      <c r="K16664">
        <f>VLOOKUP(I16664,[1]Ships!$E:$P,12,FALSE)</f>
        <v>576</v>
      </c>
      <c r="M16664">
        <v>7605</v>
      </c>
      <c r="N16664">
        <v>543.21</v>
      </c>
      <c r="O16664">
        <v>8365.5</v>
      </c>
    </row>
    <row r="16665" spans="1:15" x14ac:dyDescent="0.25">
      <c r="A16665" t="s">
        <v>12</v>
      </c>
      <c r="B16665">
        <v>2</v>
      </c>
      <c r="C16665" t="s">
        <v>13</v>
      </c>
      <c r="D16665">
        <v>2018</v>
      </c>
      <c r="E16665" s="1">
        <v>43819</v>
      </c>
      <c r="F16665" t="s">
        <v>201</v>
      </c>
      <c r="G16665" t="s">
        <v>327</v>
      </c>
      <c r="H16665">
        <v>14</v>
      </c>
      <c r="I16665" t="s">
        <v>1321</v>
      </c>
      <c r="J16665" t="s">
        <v>1635</v>
      </c>
      <c r="K16665">
        <f>VLOOKUP(I16665,[1]Ships!$E:$P,12,FALSE)</f>
        <v>576</v>
      </c>
      <c r="M16665">
        <v>9126</v>
      </c>
      <c r="N16665">
        <v>651.86</v>
      </c>
      <c r="O16665">
        <v>8365.5</v>
      </c>
    </row>
    <row r="16666" spans="1:15" x14ac:dyDescent="0.25">
      <c r="A16666" t="s">
        <v>12</v>
      </c>
      <c r="B16666">
        <v>2</v>
      </c>
      <c r="C16666" t="s">
        <v>13</v>
      </c>
      <c r="D16666">
        <v>2018</v>
      </c>
      <c r="E16666" s="1">
        <v>43833</v>
      </c>
      <c r="F16666" t="s">
        <v>35</v>
      </c>
      <c r="G16666" t="s">
        <v>538</v>
      </c>
      <c r="H16666">
        <v>13</v>
      </c>
      <c r="I16666" t="s">
        <v>1321</v>
      </c>
      <c r="J16666" t="s">
        <v>1635</v>
      </c>
      <c r="K16666">
        <f>VLOOKUP(I16666,[1]Ships!$E:$P,12,FALSE)</f>
        <v>576</v>
      </c>
      <c r="M16666">
        <v>6318</v>
      </c>
      <c r="N16666">
        <v>486</v>
      </c>
      <c r="O16666">
        <v>7546.5</v>
      </c>
    </row>
    <row r="16667" spans="1:15" x14ac:dyDescent="0.25">
      <c r="A16667" t="s">
        <v>12</v>
      </c>
      <c r="B16667">
        <v>2</v>
      </c>
      <c r="C16667" t="s">
        <v>13</v>
      </c>
      <c r="D16667">
        <v>2018</v>
      </c>
      <c r="E16667" s="1">
        <v>43846</v>
      </c>
      <c r="F16667" t="s">
        <v>201</v>
      </c>
      <c r="G16667" t="s">
        <v>202</v>
      </c>
      <c r="H16667">
        <v>16</v>
      </c>
      <c r="I16667" t="s">
        <v>1321</v>
      </c>
      <c r="J16667" t="s">
        <v>1635</v>
      </c>
      <c r="K16667">
        <f>VLOOKUP(I16667,[1]Ships!$E:$P,12,FALSE)</f>
        <v>576</v>
      </c>
      <c r="M16667">
        <v>8775</v>
      </c>
      <c r="N16667">
        <v>548.44000000000005</v>
      </c>
      <c r="O16667">
        <v>7546.5</v>
      </c>
    </row>
    <row r="16668" spans="1:15" x14ac:dyDescent="0.25">
      <c r="A16668" t="s">
        <v>12</v>
      </c>
      <c r="B16668">
        <v>2</v>
      </c>
      <c r="C16668" t="s">
        <v>13</v>
      </c>
      <c r="D16668">
        <v>2018</v>
      </c>
      <c r="E16668" s="1">
        <v>43862</v>
      </c>
      <c r="F16668" t="s">
        <v>201</v>
      </c>
      <c r="G16668" t="s">
        <v>327</v>
      </c>
      <c r="H16668">
        <v>17</v>
      </c>
      <c r="I16668" t="s">
        <v>1321</v>
      </c>
      <c r="J16668" t="s">
        <v>1635</v>
      </c>
      <c r="K16668">
        <f>VLOOKUP(I16668,[1]Ships!$E:$P,12,FALSE)</f>
        <v>576</v>
      </c>
      <c r="M16668">
        <v>9360</v>
      </c>
      <c r="N16668">
        <v>550.59</v>
      </c>
      <c r="O16668">
        <v>8307</v>
      </c>
    </row>
    <row r="16669" spans="1:15" x14ac:dyDescent="0.25">
      <c r="A16669" t="s">
        <v>12</v>
      </c>
      <c r="B16669">
        <v>2</v>
      </c>
      <c r="C16669" t="s">
        <v>13</v>
      </c>
      <c r="D16669">
        <v>2018</v>
      </c>
      <c r="E16669" s="1">
        <v>43879</v>
      </c>
      <c r="F16669" t="s">
        <v>35</v>
      </c>
      <c r="G16669" t="s">
        <v>538</v>
      </c>
      <c r="H16669">
        <v>14</v>
      </c>
      <c r="I16669" t="s">
        <v>1321</v>
      </c>
      <c r="J16669" t="s">
        <v>1635</v>
      </c>
      <c r="K16669">
        <f>VLOOKUP(I16669,[1]Ships!$E:$P,12,FALSE)</f>
        <v>576</v>
      </c>
      <c r="M16669">
        <v>7254</v>
      </c>
      <c r="N16669">
        <v>518.14</v>
      </c>
      <c r="O16669">
        <v>8307</v>
      </c>
    </row>
    <row r="16670" spans="1:15" x14ac:dyDescent="0.25">
      <c r="A16670" t="s">
        <v>12</v>
      </c>
      <c r="B16670">
        <v>2</v>
      </c>
      <c r="C16670" t="s">
        <v>13</v>
      </c>
      <c r="D16670">
        <v>2018</v>
      </c>
      <c r="E16670" s="1">
        <v>43893</v>
      </c>
      <c r="F16670" t="s">
        <v>201</v>
      </c>
      <c r="G16670" t="s">
        <v>202</v>
      </c>
      <c r="H16670">
        <v>14</v>
      </c>
      <c r="I16670" t="s">
        <v>1321</v>
      </c>
      <c r="J16670" t="s">
        <v>1635</v>
      </c>
      <c r="K16670">
        <f>VLOOKUP(I16670,[1]Ships!$E:$P,12,FALSE)</f>
        <v>576</v>
      </c>
      <c r="M16670">
        <v>8190</v>
      </c>
      <c r="N16670">
        <v>585</v>
      </c>
      <c r="O16670">
        <v>8385</v>
      </c>
    </row>
    <row r="16671" spans="1:15" x14ac:dyDescent="0.25">
      <c r="A16671" t="s">
        <v>12</v>
      </c>
      <c r="B16671">
        <v>2</v>
      </c>
      <c r="C16671" t="s">
        <v>13</v>
      </c>
      <c r="D16671">
        <v>2018</v>
      </c>
      <c r="E16671" s="1">
        <v>43907</v>
      </c>
      <c r="F16671" t="s">
        <v>201</v>
      </c>
      <c r="G16671" t="s">
        <v>327</v>
      </c>
      <c r="H16671">
        <v>14</v>
      </c>
      <c r="I16671" t="s">
        <v>1321</v>
      </c>
      <c r="J16671" t="s">
        <v>1635</v>
      </c>
      <c r="K16671">
        <f>VLOOKUP(I16671,[1]Ships!$E:$P,12,FALSE)</f>
        <v>576</v>
      </c>
      <c r="M16671">
        <v>8190</v>
      </c>
      <c r="N16671">
        <v>585</v>
      </c>
      <c r="O16671">
        <v>8385</v>
      </c>
    </row>
    <row r="16672" spans="1:15" x14ac:dyDescent="0.25">
      <c r="A16672" t="s">
        <v>12</v>
      </c>
      <c r="B16672">
        <v>2</v>
      </c>
      <c r="C16672" t="s">
        <v>13</v>
      </c>
      <c r="D16672">
        <v>2018</v>
      </c>
      <c r="E16672" s="1">
        <v>43921</v>
      </c>
      <c r="F16672" t="s">
        <v>182</v>
      </c>
      <c r="G16672" t="s">
        <v>328</v>
      </c>
      <c r="H16672">
        <v>18</v>
      </c>
      <c r="I16672" t="s">
        <v>1321</v>
      </c>
      <c r="J16672" t="s">
        <v>1635</v>
      </c>
      <c r="K16672">
        <f>VLOOKUP(I16672,[1]Ships!$E:$P,12,FALSE)</f>
        <v>576</v>
      </c>
      <c r="M16672">
        <v>8775</v>
      </c>
      <c r="N16672">
        <v>487.5</v>
      </c>
      <c r="O16672">
        <v>8385</v>
      </c>
    </row>
    <row r="16673" spans="1:15" x14ac:dyDescent="0.25">
      <c r="A16673" t="s">
        <v>12</v>
      </c>
      <c r="B16673">
        <v>2</v>
      </c>
      <c r="C16673" t="s">
        <v>13</v>
      </c>
      <c r="D16673">
        <v>2018</v>
      </c>
      <c r="E16673" s="1">
        <v>43939</v>
      </c>
      <c r="F16673" t="s">
        <v>44</v>
      </c>
      <c r="G16673" t="s">
        <v>156</v>
      </c>
      <c r="H16673">
        <v>14</v>
      </c>
      <c r="I16673" t="s">
        <v>1321</v>
      </c>
      <c r="J16673" t="s">
        <v>1635</v>
      </c>
      <c r="K16673">
        <f>VLOOKUP(I16673,[1]Ships!$E:$P,12,FALSE)</f>
        <v>576</v>
      </c>
      <c r="M16673">
        <v>7956</v>
      </c>
      <c r="N16673">
        <v>568.29</v>
      </c>
      <c r="O16673">
        <v>7956</v>
      </c>
    </row>
    <row r="16674" spans="1:15" x14ac:dyDescent="0.25">
      <c r="A16674" t="s">
        <v>12</v>
      </c>
      <c r="B16674">
        <v>2</v>
      </c>
      <c r="C16674" t="s">
        <v>13</v>
      </c>
      <c r="D16674">
        <v>2018</v>
      </c>
      <c r="E16674" s="1">
        <v>43953</v>
      </c>
      <c r="F16674" t="s">
        <v>44</v>
      </c>
      <c r="G16674" t="s">
        <v>1332</v>
      </c>
      <c r="H16674">
        <v>16</v>
      </c>
      <c r="I16674" t="s">
        <v>1321</v>
      </c>
      <c r="J16674" t="s">
        <v>1635</v>
      </c>
      <c r="K16674">
        <f>VLOOKUP(I16674,[1]Ships!$E:$P,12,FALSE)</f>
        <v>576</v>
      </c>
      <c r="M16674">
        <v>9477</v>
      </c>
      <c r="N16674">
        <v>592.30999999999995</v>
      </c>
      <c r="O16674">
        <v>7546.5</v>
      </c>
    </row>
    <row r="16675" spans="1:15" x14ac:dyDescent="0.25">
      <c r="A16675" t="s">
        <v>12</v>
      </c>
      <c r="B16675">
        <v>2</v>
      </c>
      <c r="C16675" t="s">
        <v>13</v>
      </c>
      <c r="D16675">
        <v>2018</v>
      </c>
      <c r="E16675" s="1">
        <v>43969</v>
      </c>
      <c r="F16675" t="s">
        <v>44</v>
      </c>
      <c r="G16675" t="s">
        <v>1333</v>
      </c>
      <c r="H16675">
        <v>15</v>
      </c>
      <c r="I16675" t="s">
        <v>1321</v>
      </c>
      <c r="J16675" t="s">
        <v>1635</v>
      </c>
      <c r="K16675">
        <f>VLOOKUP(I16675,[1]Ships!$E:$P,12,FALSE)</f>
        <v>576</v>
      </c>
      <c r="M16675">
        <v>5616</v>
      </c>
      <c r="N16675">
        <v>374.4</v>
      </c>
      <c r="O16675">
        <v>7546.5</v>
      </c>
    </row>
    <row r="16676" spans="1:15" x14ac:dyDescent="0.25">
      <c r="A16676" t="s">
        <v>12</v>
      </c>
      <c r="B16676">
        <v>2</v>
      </c>
      <c r="C16676" t="s">
        <v>13</v>
      </c>
      <c r="D16676">
        <v>2018</v>
      </c>
      <c r="E16676" s="1">
        <v>43983</v>
      </c>
      <c r="F16676" t="s">
        <v>216</v>
      </c>
      <c r="G16676" t="s">
        <v>374</v>
      </c>
      <c r="H16676">
        <v>10</v>
      </c>
      <c r="I16676" t="s">
        <v>1321</v>
      </c>
      <c r="J16676" t="s">
        <v>1635</v>
      </c>
      <c r="K16676">
        <f>VLOOKUP(I16676,[1]Ships!$E:$P,12,FALSE)</f>
        <v>576</v>
      </c>
      <c r="M16676">
        <v>5148</v>
      </c>
      <c r="N16676">
        <v>514.79999999999995</v>
      </c>
      <c r="O16676">
        <v>5148</v>
      </c>
    </row>
    <row r="16677" spans="1:15" x14ac:dyDescent="0.25">
      <c r="A16677" t="s">
        <v>12</v>
      </c>
      <c r="B16677">
        <v>2</v>
      </c>
      <c r="C16677" t="s">
        <v>13</v>
      </c>
      <c r="D16677">
        <v>2018</v>
      </c>
      <c r="E16677" s="1">
        <v>43286</v>
      </c>
      <c r="F16677" t="s">
        <v>216</v>
      </c>
      <c r="G16677" t="s">
        <v>375</v>
      </c>
      <c r="H16677">
        <v>7</v>
      </c>
      <c r="I16677" t="s">
        <v>1334</v>
      </c>
      <c r="J16677" t="s">
        <v>1635</v>
      </c>
      <c r="K16677">
        <f>VLOOKUP(I16677,[1]Ships!$E:$P,12,FALSE)</f>
        <v>388</v>
      </c>
      <c r="M16677" t="s">
        <v>17</v>
      </c>
      <c r="N16677" t="s">
        <v>17</v>
      </c>
      <c r="O16677">
        <v>0</v>
      </c>
    </row>
    <row r="16678" spans="1:15" x14ac:dyDescent="0.25">
      <c r="A16678" t="s">
        <v>12</v>
      </c>
      <c r="B16678">
        <v>2</v>
      </c>
      <c r="C16678" t="s">
        <v>13</v>
      </c>
      <c r="D16678">
        <v>2018</v>
      </c>
      <c r="E16678" s="1">
        <v>43293</v>
      </c>
      <c r="F16678" t="s">
        <v>216</v>
      </c>
      <c r="G16678" t="s">
        <v>376</v>
      </c>
      <c r="H16678">
        <v>7</v>
      </c>
      <c r="I16678" t="s">
        <v>1334</v>
      </c>
      <c r="J16678" t="s">
        <v>1635</v>
      </c>
      <c r="K16678">
        <f>VLOOKUP(I16678,[1]Ships!$E:$P,12,FALSE)</f>
        <v>388</v>
      </c>
      <c r="M16678" t="s">
        <v>17</v>
      </c>
      <c r="N16678" t="s">
        <v>17</v>
      </c>
      <c r="O16678">
        <v>0</v>
      </c>
    </row>
    <row r="16679" spans="1:15" x14ac:dyDescent="0.25">
      <c r="A16679" t="s">
        <v>12</v>
      </c>
      <c r="B16679">
        <v>2</v>
      </c>
      <c r="C16679" t="s">
        <v>13</v>
      </c>
      <c r="D16679">
        <v>2018</v>
      </c>
      <c r="E16679" s="1">
        <v>43300</v>
      </c>
      <c r="F16679" t="s">
        <v>216</v>
      </c>
      <c r="G16679" t="s">
        <v>374</v>
      </c>
      <c r="H16679">
        <v>7</v>
      </c>
      <c r="I16679" t="s">
        <v>1334</v>
      </c>
      <c r="J16679" t="s">
        <v>1635</v>
      </c>
      <c r="K16679">
        <f>VLOOKUP(I16679,[1]Ships!$E:$P,12,FALSE)</f>
        <v>388</v>
      </c>
      <c r="M16679" t="s">
        <v>17</v>
      </c>
      <c r="N16679" t="s">
        <v>17</v>
      </c>
      <c r="O16679">
        <v>0</v>
      </c>
    </row>
    <row r="16680" spans="1:15" x14ac:dyDescent="0.25">
      <c r="A16680" t="s">
        <v>12</v>
      </c>
      <c r="B16680">
        <v>2</v>
      </c>
      <c r="C16680" t="s">
        <v>13</v>
      </c>
      <c r="D16680">
        <v>2018</v>
      </c>
      <c r="E16680" s="1">
        <v>43307</v>
      </c>
      <c r="F16680" t="s">
        <v>216</v>
      </c>
      <c r="G16680" t="s">
        <v>376</v>
      </c>
      <c r="H16680">
        <v>7</v>
      </c>
      <c r="I16680" t="s">
        <v>1334</v>
      </c>
      <c r="J16680" t="s">
        <v>1635</v>
      </c>
      <c r="K16680">
        <f>VLOOKUP(I16680,[1]Ships!$E:$P,12,FALSE)</f>
        <v>388</v>
      </c>
      <c r="M16680" t="s">
        <v>17</v>
      </c>
      <c r="N16680" t="s">
        <v>17</v>
      </c>
      <c r="O16680">
        <v>0</v>
      </c>
    </row>
    <row r="16681" spans="1:15" x14ac:dyDescent="0.25">
      <c r="A16681" t="s">
        <v>12</v>
      </c>
      <c r="B16681">
        <v>2</v>
      </c>
      <c r="C16681" t="s">
        <v>13</v>
      </c>
      <c r="D16681">
        <v>2018</v>
      </c>
      <c r="E16681" s="1">
        <v>43314</v>
      </c>
      <c r="F16681" t="s">
        <v>216</v>
      </c>
      <c r="G16681" t="s">
        <v>374</v>
      </c>
      <c r="H16681">
        <v>7</v>
      </c>
      <c r="I16681" t="s">
        <v>1334</v>
      </c>
      <c r="J16681" t="s">
        <v>1635</v>
      </c>
      <c r="K16681">
        <f>VLOOKUP(I16681,[1]Ships!$E:$P,12,FALSE)</f>
        <v>388</v>
      </c>
      <c r="M16681" t="s">
        <v>17</v>
      </c>
      <c r="N16681" t="s">
        <v>17</v>
      </c>
      <c r="O16681">
        <v>959.4</v>
      </c>
    </row>
    <row r="16682" spans="1:15" x14ac:dyDescent="0.25">
      <c r="A16682" t="s">
        <v>12</v>
      </c>
      <c r="B16682">
        <v>2</v>
      </c>
      <c r="C16682" t="s">
        <v>13</v>
      </c>
      <c r="D16682">
        <v>2018</v>
      </c>
      <c r="E16682" s="1">
        <v>43321</v>
      </c>
      <c r="F16682" t="s">
        <v>216</v>
      </c>
      <c r="G16682" t="s">
        <v>376</v>
      </c>
      <c r="H16682">
        <v>7</v>
      </c>
      <c r="I16682" t="s">
        <v>1334</v>
      </c>
      <c r="J16682" t="s">
        <v>1635</v>
      </c>
      <c r="K16682">
        <f>VLOOKUP(I16682,[1]Ships!$E:$P,12,FALSE)</f>
        <v>388</v>
      </c>
      <c r="M16682" t="s">
        <v>17</v>
      </c>
      <c r="N16682" t="s">
        <v>17</v>
      </c>
      <c r="O16682">
        <v>959.4</v>
      </c>
    </row>
    <row r="16683" spans="1:15" x14ac:dyDescent="0.25">
      <c r="A16683" t="s">
        <v>12</v>
      </c>
      <c r="B16683">
        <v>2</v>
      </c>
      <c r="C16683" t="s">
        <v>13</v>
      </c>
      <c r="D16683">
        <v>2018</v>
      </c>
      <c r="E16683" s="1">
        <v>43328</v>
      </c>
      <c r="F16683" t="s">
        <v>216</v>
      </c>
      <c r="G16683" t="s">
        <v>374</v>
      </c>
      <c r="H16683">
        <v>7</v>
      </c>
      <c r="I16683" t="s">
        <v>1334</v>
      </c>
      <c r="J16683" t="s">
        <v>1635</v>
      </c>
      <c r="K16683">
        <f>VLOOKUP(I16683,[1]Ships!$E:$P,12,FALSE)</f>
        <v>388</v>
      </c>
      <c r="M16683" t="s">
        <v>17</v>
      </c>
      <c r="N16683" t="s">
        <v>17</v>
      </c>
      <c r="O16683">
        <v>959.4</v>
      </c>
    </row>
    <row r="16684" spans="1:15" x14ac:dyDescent="0.25">
      <c r="A16684" t="s">
        <v>12</v>
      </c>
      <c r="B16684">
        <v>2</v>
      </c>
      <c r="C16684" t="s">
        <v>13</v>
      </c>
      <c r="D16684">
        <v>2018</v>
      </c>
      <c r="E16684" s="1">
        <v>43335</v>
      </c>
      <c r="F16684" t="s">
        <v>216</v>
      </c>
      <c r="G16684" t="s">
        <v>376</v>
      </c>
      <c r="H16684">
        <v>7</v>
      </c>
      <c r="I16684" t="s">
        <v>1334</v>
      </c>
      <c r="J16684" t="s">
        <v>1635</v>
      </c>
      <c r="K16684">
        <f>VLOOKUP(I16684,[1]Ships!$E:$P,12,FALSE)</f>
        <v>388</v>
      </c>
      <c r="M16684">
        <v>4797</v>
      </c>
      <c r="N16684">
        <v>685.29</v>
      </c>
      <c r="O16684">
        <v>959.4</v>
      </c>
    </row>
    <row r="16685" spans="1:15" x14ac:dyDescent="0.25">
      <c r="A16685" t="s">
        <v>12</v>
      </c>
      <c r="B16685">
        <v>2</v>
      </c>
      <c r="C16685" t="s">
        <v>13</v>
      </c>
      <c r="D16685">
        <v>2018</v>
      </c>
      <c r="E16685" s="1">
        <v>43342</v>
      </c>
      <c r="F16685" t="s">
        <v>216</v>
      </c>
      <c r="G16685" t="s">
        <v>374</v>
      </c>
      <c r="H16685">
        <v>7</v>
      </c>
      <c r="I16685" t="s">
        <v>1334</v>
      </c>
      <c r="J16685" t="s">
        <v>1635</v>
      </c>
      <c r="K16685">
        <f>VLOOKUP(I16685,[1]Ships!$E:$P,12,FALSE)</f>
        <v>388</v>
      </c>
      <c r="M16685" t="s">
        <v>17</v>
      </c>
      <c r="N16685" t="s">
        <v>17</v>
      </c>
      <c r="O16685">
        <v>959.4</v>
      </c>
    </row>
    <row r="16686" spans="1:15" x14ac:dyDescent="0.25">
      <c r="A16686" t="s">
        <v>12</v>
      </c>
      <c r="B16686">
        <v>2</v>
      </c>
      <c r="C16686" t="s">
        <v>13</v>
      </c>
      <c r="D16686">
        <v>2018</v>
      </c>
      <c r="E16686" s="1">
        <v>43349</v>
      </c>
      <c r="F16686" t="s">
        <v>216</v>
      </c>
      <c r="G16686" t="s">
        <v>376</v>
      </c>
      <c r="H16686">
        <v>7</v>
      </c>
      <c r="I16686" t="s">
        <v>1334</v>
      </c>
      <c r="J16686" t="s">
        <v>1635</v>
      </c>
      <c r="K16686">
        <f>VLOOKUP(I16686,[1]Ships!$E:$P,12,FALSE)</f>
        <v>388</v>
      </c>
      <c r="M16686" t="s">
        <v>17</v>
      </c>
      <c r="N16686" t="s">
        <v>17</v>
      </c>
      <c r="O16686">
        <v>6669</v>
      </c>
    </row>
    <row r="16687" spans="1:15" x14ac:dyDescent="0.25">
      <c r="A16687" t="s">
        <v>12</v>
      </c>
      <c r="B16687">
        <v>2</v>
      </c>
      <c r="C16687" t="s">
        <v>13</v>
      </c>
      <c r="D16687">
        <v>2018</v>
      </c>
      <c r="E16687" s="1">
        <v>43356</v>
      </c>
      <c r="F16687" t="s">
        <v>216</v>
      </c>
      <c r="G16687" t="s">
        <v>377</v>
      </c>
      <c r="H16687">
        <v>14</v>
      </c>
      <c r="I16687" t="s">
        <v>1334</v>
      </c>
      <c r="J16687" t="s">
        <v>1635</v>
      </c>
      <c r="K16687">
        <f>VLOOKUP(I16687,[1]Ships!$E:$P,12,FALSE)</f>
        <v>388</v>
      </c>
      <c r="M16687">
        <v>6201</v>
      </c>
      <c r="N16687">
        <v>442.93</v>
      </c>
      <c r="O16687">
        <v>6669</v>
      </c>
    </row>
    <row r="16688" spans="1:15" x14ac:dyDescent="0.25">
      <c r="A16688" t="s">
        <v>12</v>
      </c>
      <c r="B16688">
        <v>2</v>
      </c>
      <c r="C16688" t="s">
        <v>13</v>
      </c>
      <c r="D16688">
        <v>2018</v>
      </c>
      <c r="E16688" s="1">
        <v>43371</v>
      </c>
      <c r="F16688" t="s">
        <v>44</v>
      </c>
      <c r="G16688" t="s">
        <v>379</v>
      </c>
      <c r="H16688">
        <v>16</v>
      </c>
      <c r="I16688" t="s">
        <v>1334</v>
      </c>
      <c r="J16688" t="s">
        <v>1635</v>
      </c>
      <c r="K16688">
        <f>VLOOKUP(I16688,[1]Ships!$E:$P,12,FALSE)</f>
        <v>388</v>
      </c>
      <c r="M16688">
        <v>13806</v>
      </c>
      <c r="N16688">
        <v>862.88</v>
      </c>
      <c r="O16688">
        <v>6669</v>
      </c>
    </row>
    <row r="16689" spans="1:15" x14ac:dyDescent="0.25">
      <c r="A16689" t="s">
        <v>12</v>
      </c>
      <c r="B16689">
        <v>2</v>
      </c>
      <c r="C16689" t="s">
        <v>13</v>
      </c>
      <c r="D16689">
        <v>2018</v>
      </c>
      <c r="E16689" s="1">
        <v>43387</v>
      </c>
      <c r="F16689" t="s">
        <v>44</v>
      </c>
      <c r="G16689" t="s">
        <v>157</v>
      </c>
      <c r="H16689">
        <v>13</v>
      </c>
      <c r="I16689" t="s">
        <v>1334</v>
      </c>
      <c r="J16689" t="s">
        <v>1635</v>
      </c>
      <c r="K16689">
        <f>VLOOKUP(I16689,[1]Ships!$E:$P,12,FALSE)</f>
        <v>388</v>
      </c>
      <c r="M16689" t="s">
        <v>17</v>
      </c>
      <c r="N16689" t="s">
        <v>17</v>
      </c>
      <c r="O16689">
        <v>3120</v>
      </c>
    </row>
    <row r="16690" spans="1:15" x14ac:dyDescent="0.25">
      <c r="A16690" t="s">
        <v>12</v>
      </c>
      <c r="B16690">
        <v>2</v>
      </c>
      <c r="C16690" t="s">
        <v>13</v>
      </c>
      <c r="D16690">
        <v>2018</v>
      </c>
      <c r="E16690" s="1">
        <v>43400</v>
      </c>
      <c r="F16690" t="s">
        <v>44</v>
      </c>
      <c r="G16690" t="s">
        <v>155</v>
      </c>
      <c r="H16690">
        <v>12</v>
      </c>
      <c r="I16690" t="s">
        <v>1334</v>
      </c>
      <c r="J16690" t="s">
        <v>1635</v>
      </c>
      <c r="K16690">
        <f>VLOOKUP(I16690,[1]Ships!$E:$P,12,FALSE)</f>
        <v>388</v>
      </c>
      <c r="M16690" t="s">
        <v>17</v>
      </c>
      <c r="N16690" t="s">
        <v>17</v>
      </c>
      <c r="O16690">
        <v>3120</v>
      </c>
    </row>
    <row r="16691" spans="1:15" x14ac:dyDescent="0.25">
      <c r="A16691" t="s">
        <v>12</v>
      </c>
      <c r="B16691">
        <v>2</v>
      </c>
      <c r="C16691" t="s">
        <v>13</v>
      </c>
      <c r="D16691">
        <v>2018</v>
      </c>
      <c r="E16691" s="1">
        <v>43402</v>
      </c>
      <c r="F16691" t="s">
        <v>44</v>
      </c>
      <c r="G16691" t="s">
        <v>379</v>
      </c>
      <c r="H16691">
        <v>15</v>
      </c>
      <c r="I16691" t="s">
        <v>1334</v>
      </c>
      <c r="J16691" t="s">
        <v>1635</v>
      </c>
      <c r="K16691">
        <f>VLOOKUP(I16691,[1]Ships!$E:$P,12,FALSE)</f>
        <v>388</v>
      </c>
      <c r="M16691">
        <v>9360</v>
      </c>
      <c r="N16691">
        <v>624</v>
      </c>
      <c r="O16691">
        <v>3120</v>
      </c>
    </row>
    <row r="16692" spans="1:15" x14ac:dyDescent="0.25">
      <c r="A16692" t="s">
        <v>12</v>
      </c>
      <c r="B16692">
        <v>2</v>
      </c>
      <c r="C16692" t="s">
        <v>13</v>
      </c>
      <c r="D16692">
        <v>2018</v>
      </c>
      <c r="E16692" s="1">
        <v>43417</v>
      </c>
      <c r="F16692" t="s">
        <v>44</v>
      </c>
      <c r="G16692" t="s">
        <v>1335</v>
      </c>
      <c r="H16692">
        <v>9</v>
      </c>
      <c r="I16692" t="s">
        <v>1334</v>
      </c>
      <c r="J16692" t="s">
        <v>1635</v>
      </c>
      <c r="K16692">
        <f>VLOOKUP(I16692,[1]Ships!$E:$P,12,FALSE)</f>
        <v>388</v>
      </c>
      <c r="M16692">
        <v>5382</v>
      </c>
      <c r="N16692">
        <v>598</v>
      </c>
      <c r="O16692">
        <v>3919.5</v>
      </c>
    </row>
    <row r="16693" spans="1:15" x14ac:dyDescent="0.25">
      <c r="A16693" t="s">
        <v>12</v>
      </c>
      <c r="B16693">
        <v>2</v>
      </c>
      <c r="C16693" t="s">
        <v>13</v>
      </c>
      <c r="D16693">
        <v>2018</v>
      </c>
      <c r="E16693" s="1">
        <v>43417</v>
      </c>
      <c r="F16693" t="s">
        <v>44</v>
      </c>
      <c r="G16693" t="s">
        <v>157</v>
      </c>
      <c r="H16693">
        <v>11</v>
      </c>
      <c r="I16693" t="s">
        <v>1334</v>
      </c>
      <c r="J16693" t="s">
        <v>1635</v>
      </c>
      <c r="K16693">
        <f>VLOOKUP(I16693,[1]Ships!$E:$P,12,FALSE)</f>
        <v>388</v>
      </c>
      <c r="M16693">
        <v>4680</v>
      </c>
      <c r="N16693">
        <v>425.45</v>
      </c>
      <c r="O16693">
        <v>3919.5</v>
      </c>
    </row>
    <row r="16694" spans="1:15" x14ac:dyDescent="0.25">
      <c r="A16694" t="s">
        <v>12</v>
      </c>
      <c r="B16694">
        <v>2</v>
      </c>
      <c r="C16694" t="s">
        <v>13</v>
      </c>
      <c r="D16694">
        <v>2018</v>
      </c>
      <c r="E16694" s="1">
        <v>43428</v>
      </c>
      <c r="F16694" t="s">
        <v>44</v>
      </c>
      <c r="G16694" t="s">
        <v>1330</v>
      </c>
      <c r="H16694">
        <v>11</v>
      </c>
      <c r="I16694" t="s">
        <v>1334</v>
      </c>
      <c r="J16694" t="s">
        <v>1635</v>
      </c>
      <c r="K16694">
        <f>VLOOKUP(I16694,[1]Ships!$E:$P,12,FALSE)</f>
        <v>388</v>
      </c>
      <c r="M16694" t="s">
        <v>17</v>
      </c>
      <c r="N16694" t="s">
        <v>17</v>
      </c>
      <c r="O16694">
        <v>3919.5</v>
      </c>
    </row>
    <row r="16695" spans="1:15" x14ac:dyDescent="0.25">
      <c r="A16695" t="s">
        <v>12</v>
      </c>
      <c r="B16695">
        <v>2</v>
      </c>
      <c r="C16695" t="s">
        <v>13</v>
      </c>
      <c r="D16695">
        <v>2018</v>
      </c>
      <c r="E16695" s="1">
        <v>43428</v>
      </c>
      <c r="F16695" t="s">
        <v>44</v>
      </c>
      <c r="G16695" t="s">
        <v>1336</v>
      </c>
      <c r="H16695">
        <v>6</v>
      </c>
      <c r="I16695" t="s">
        <v>1334</v>
      </c>
      <c r="J16695" t="s">
        <v>1635</v>
      </c>
      <c r="K16695">
        <f>VLOOKUP(I16695,[1]Ships!$E:$P,12,FALSE)</f>
        <v>388</v>
      </c>
      <c r="M16695" t="s">
        <v>17</v>
      </c>
      <c r="N16695" t="s">
        <v>17</v>
      </c>
      <c r="O16695">
        <v>3919.5</v>
      </c>
    </row>
    <row r="16696" spans="1:15" x14ac:dyDescent="0.25">
      <c r="A16696" t="s">
        <v>12</v>
      </c>
      <c r="B16696">
        <v>2</v>
      </c>
      <c r="C16696" t="s">
        <v>13</v>
      </c>
      <c r="D16696">
        <v>2018</v>
      </c>
      <c r="E16696" s="1">
        <v>43428</v>
      </c>
      <c r="F16696" t="s">
        <v>44</v>
      </c>
      <c r="G16696" t="s">
        <v>1337</v>
      </c>
      <c r="H16696">
        <v>14</v>
      </c>
      <c r="I16696" t="s">
        <v>1334</v>
      </c>
      <c r="J16696" t="s">
        <v>1635</v>
      </c>
      <c r="K16696">
        <f>VLOOKUP(I16696,[1]Ships!$E:$P,12,FALSE)</f>
        <v>388</v>
      </c>
      <c r="M16696">
        <v>8541</v>
      </c>
      <c r="N16696">
        <v>610.07000000000005</v>
      </c>
      <c r="O16696">
        <v>3919.5</v>
      </c>
    </row>
    <row r="16697" spans="1:15" x14ac:dyDescent="0.25">
      <c r="A16697" t="s">
        <v>12</v>
      </c>
      <c r="B16697">
        <v>2</v>
      </c>
      <c r="C16697" t="s">
        <v>13</v>
      </c>
      <c r="D16697">
        <v>2018</v>
      </c>
      <c r="E16697" s="1">
        <v>43434</v>
      </c>
      <c r="F16697" t="s">
        <v>44</v>
      </c>
      <c r="G16697" t="s">
        <v>1338</v>
      </c>
      <c r="H16697">
        <v>8</v>
      </c>
      <c r="I16697" t="s">
        <v>1334</v>
      </c>
      <c r="J16697" t="s">
        <v>1635</v>
      </c>
      <c r="K16697">
        <f>VLOOKUP(I16697,[1]Ships!$E:$P,12,FALSE)</f>
        <v>388</v>
      </c>
      <c r="M16697">
        <v>4914</v>
      </c>
      <c r="N16697">
        <v>614.25</v>
      </c>
      <c r="O16697">
        <v>3919.5</v>
      </c>
    </row>
    <row r="16698" spans="1:15" x14ac:dyDescent="0.25">
      <c r="A16698" t="s">
        <v>12</v>
      </c>
      <c r="B16698">
        <v>2</v>
      </c>
      <c r="C16698" t="s">
        <v>13</v>
      </c>
      <c r="D16698">
        <v>2018</v>
      </c>
      <c r="E16698" s="1">
        <v>43442</v>
      </c>
      <c r="F16698" t="s">
        <v>44</v>
      </c>
      <c r="G16698" t="s">
        <v>1339</v>
      </c>
      <c r="H16698">
        <v>12</v>
      </c>
      <c r="I16698" t="s">
        <v>1334</v>
      </c>
      <c r="J16698" t="s">
        <v>1635</v>
      </c>
      <c r="K16698">
        <f>VLOOKUP(I16698,[1]Ships!$E:$P,12,FALSE)</f>
        <v>388</v>
      </c>
      <c r="M16698" t="s">
        <v>17</v>
      </c>
      <c r="N16698" t="s">
        <v>17</v>
      </c>
      <c r="O16698">
        <v>4024.8</v>
      </c>
    </row>
    <row r="16699" spans="1:15" x14ac:dyDescent="0.25">
      <c r="A16699" t="s">
        <v>12</v>
      </c>
      <c r="B16699">
        <v>2</v>
      </c>
      <c r="C16699" t="s">
        <v>13</v>
      </c>
      <c r="D16699">
        <v>2018</v>
      </c>
      <c r="E16699" s="1">
        <v>43442</v>
      </c>
      <c r="F16699" t="s">
        <v>44</v>
      </c>
      <c r="G16699" t="s">
        <v>1340</v>
      </c>
      <c r="H16699">
        <v>14</v>
      </c>
      <c r="I16699" t="s">
        <v>1334</v>
      </c>
      <c r="J16699" t="s">
        <v>1635</v>
      </c>
      <c r="K16699">
        <f>VLOOKUP(I16699,[1]Ships!$E:$P,12,FALSE)</f>
        <v>388</v>
      </c>
      <c r="M16699">
        <v>5382</v>
      </c>
      <c r="N16699">
        <v>384.43</v>
      </c>
      <c r="O16699">
        <v>4024.8</v>
      </c>
    </row>
    <row r="16700" spans="1:15" x14ac:dyDescent="0.25">
      <c r="A16700" t="s">
        <v>12</v>
      </c>
      <c r="B16700">
        <v>2</v>
      </c>
      <c r="C16700" t="s">
        <v>13</v>
      </c>
      <c r="D16700">
        <v>2018</v>
      </c>
      <c r="E16700" s="1">
        <v>43456</v>
      </c>
      <c r="F16700" t="s">
        <v>44</v>
      </c>
      <c r="G16700" t="s">
        <v>156</v>
      </c>
      <c r="H16700">
        <v>14</v>
      </c>
      <c r="I16700" t="s">
        <v>1334</v>
      </c>
      <c r="J16700" t="s">
        <v>1635</v>
      </c>
      <c r="K16700">
        <f>VLOOKUP(I16700,[1]Ships!$E:$P,12,FALSE)</f>
        <v>388</v>
      </c>
      <c r="M16700">
        <v>8307</v>
      </c>
      <c r="N16700">
        <v>593.36</v>
      </c>
      <c r="O16700">
        <v>4024.8</v>
      </c>
    </row>
    <row r="16701" spans="1:15" x14ac:dyDescent="0.25">
      <c r="A16701" t="s">
        <v>12</v>
      </c>
      <c r="B16701">
        <v>2</v>
      </c>
      <c r="C16701" t="s">
        <v>13</v>
      </c>
      <c r="D16701">
        <v>2018</v>
      </c>
      <c r="E16701" s="1">
        <v>43459</v>
      </c>
      <c r="F16701" t="s">
        <v>44</v>
      </c>
      <c r="G16701" t="s">
        <v>1341</v>
      </c>
      <c r="H16701">
        <v>11</v>
      </c>
      <c r="I16701" t="s">
        <v>1334</v>
      </c>
      <c r="J16701" t="s">
        <v>1635</v>
      </c>
      <c r="K16701">
        <f>VLOOKUP(I16701,[1]Ships!$E:$P,12,FALSE)</f>
        <v>388</v>
      </c>
      <c r="M16701">
        <v>6435</v>
      </c>
      <c r="N16701">
        <v>585</v>
      </c>
      <c r="O16701">
        <v>4024.8</v>
      </c>
    </row>
    <row r="16702" spans="1:15" x14ac:dyDescent="0.25">
      <c r="A16702" t="s">
        <v>12</v>
      </c>
      <c r="B16702">
        <v>2</v>
      </c>
      <c r="C16702" t="s">
        <v>13</v>
      </c>
      <c r="D16702">
        <v>2018</v>
      </c>
      <c r="E16702" s="1">
        <v>43460</v>
      </c>
      <c r="F16702" t="s">
        <v>44</v>
      </c>
      <c r="G16702" t="s">
        <v>1341</v>
      </c>
      <c r="H16702">
        <v>10</v>
      </c>
      <c r="I16702" t="s">
        <v>1334</v>
      </c>
      <c r="J16702" t="s">
        <v>1635</v>
      </c>
      <c r="K16702">
        <f>VLOOKUP(I16702,[1]Ships!$E:$P,12,FALSE)</f>
        <v>388</v>
      </c>
      <c r="M16702" t="s">
        <v>17</v>
      </c>
      <c r="N16702" t="s">
        <v>17</v>
      </c>
      <c r="O16702">
        <v>4024.8</v>
      </c>
    </row>
    <row r="16703" spans="1:15" x14ac:dyDescent="0.25">
      <c r="A16703" t="s">
        <v>12</v>
      </c>
      <c r="B16703">
        <v>2</v>
      </c>
      <c r="C16703" t="s">
        <v>13</v>
      </c>
      <c r="D16703">
        <v>2018</v>
      </c>
      <c r="E16703" s="1">
        <v>43470</v>
      </c>
      <c r="F16703" t="s">
        <v>44</v>
      </c>
      <c r="G16703" t="s">
        <v>157</v>
      </c>
      <c r="H16703">
        <v>14</v>
      </c>
      <c r="I16703" t="s">
        <v>1334</v>
      </c>
      <c r="J16703" t="s">
        <v>1635</v>
      </c>
      <c r="K16703">
        <f>VLOOKUP(I16703,[1]Ships!$E:$P,12,FALSE)</f>
        <v>388</v>
      </c>
      <c r="M16703">
        <v>7722</v>
      </c>
      <c r="N16703">
        <v>551.57000000000005</v>
      </c>
      <c r="O16703">
        <v>6786</v>
      </c>
    </row>
    <row r="16704" spans="1:15" x14ac:dyDescent="0.25">
      <c r="A16704" t="s">
        <v>12</v>
      </c>
      <c r="B16704">
        <v>2</v>
      </c>
      <c r="C16704" t="s">
        <v>13</v>
      </c>
      <c r="D16704">
        <v>2018</v>
      </c>
      <c r="E16704" s="1">
        <v>43476</v>
      </c>
      <c r="F16704" t="s">
        <v>44</v>
      </c>
      <c r="G16704" t="s">
        <v>1342</v>
      </c>
      <c r="H16704">
        <v>8</v>
      </c>
      <c r="I16704" t="s">
        <v>1334</v>
      </c>
      <c r="J16704" t="s">
        <v>1635</v>
      </c>
      <c r="K16704">
        <f>VLOOKUP(I16704,[1]Ships!$E:$P,12,FALSE)</f>
        <v>388</v>
      </c>
      <c r="M16704">
        <v>5382</v>
      </c>
      <c r="N16704">
        <v>672.75</v>
      </c>
      <c r="O16704">
        <v>6786</v>
      </c>
    </row>
    <row r="16705" spans="1:15" x14ac:dyDescent="0.25">
      <c r="A16705" t="s">
        <v>12</v>
      </c>
      <c r="B16705">
        <v>2</v>
      </c>
      <c r="C16705" t="s">
        <v>13</v>
      </c>
      <c r="D16705">
        <v>2018</v>
      </c>
      <c r="E16705" s="1">
        <v>43484</v>
      </c>
      <c r="F16705" t="s">
        <v>44</v>
      </c>
      <c r="G16705" t="s">
        <v>156</v>
      </c>
      <c r="H16705">
        <v>13</v>
      </c>
      <c r="I16705" t="s">
        <v>1334</v>
      </c>
      <c r="J16705" t="s">
        <v>1635</v>
      </c>
      <c r="K16705">
        <f>VLOOKUP(I16705,[1]Ships!$E:$P,12,FALSE)</f>
        <v>388</v>
      </c>
      <c r="M16705">
        <v>7254</v>
      </c>
      <c r="N16705">
        <v>558</v>
      </c>
      <c r="O16705">
        <v>6786</v>
      </c>
    </row>
    <row r="16706" spans="1:15" x14ac:dyDescent="0.25">
      <c r="A16706" t="s">
        <v>12</v>
      </c>
      <c r="B16706">
        <v>2</v>
      </c>
      <c r="C16706" t="s">
        <v>13</v>
      </c>
      <c r="D16706">
        <v>2018</v>
      </c>
      <c r="E16706" s="1">
        <v>43497</v>
      </c>
      <c r="F16706" t="s">
        <v>44</v>
      </c>
      <c r="G16706" t="s">
        <v>380</v>
      </c>
      <c r="H16706">
        <v>7</v>
      </c>
      <c r="I16706" t="s">
        <v>1334</v>
      </c>
      <c r="J16706" t="s">
        <v>1635</v>
      </c>
      <c r="K16706">
        <f>VLOOKUP(I16706,[1]Ships!$E:$P,12,FALSE)</f>
        <v>388</v>
      </c>
      <c r="M16706">
        <v>5265</v>
      </c>
      <c r="N16706">
        <v>752.14</v>
      </c>
      <c r="O16706">
        <v>5569.2</v>
      </c>
    </row>
    <row r="16707" spans="1:15" x14ac:dyDescent="0.25">
      <c r="A16707" t="s">
        <v>12</v>
      </c>
      <c r="B16707">
        <v>2</v>
      </c>
      <c r="C16707" t="s">
        <v>13</v>
      </c>
      <c r="D16707">
        <v>2018</v>
      </c>
      <c r="E16707" s="1">
        <v>43504</v>
      </c>
      <c r="F16707" t="s">
        <v>44</v>
      </c>
      <c r="G16707" t="s">
        <v>157</v>
      </c>
      <c r="H16707">
        <v>14</v>
      </c>
      <c r="I16707" t="s">
        <v>1334</v>
      </c>
      <c r="J16707" t="s">
        <v>1635</v>
      </c>
      <c r="K16707">
        <f>VLOOKUP(I16707,[1]Ships!$E:$P,12,FALSE)</f>
        <v>388</v>
      </c>
      <c r="M16707">
        <v>8775</v>
      </c>
      <c r="N16707">
        <v>626.79</v>
      </c>
      <c r="O16707">
        <v>5569.2</v>
      </c>
    </row>
    <row r="16708" spans="1:15" x14ac:dyDescent="0.25">
      <c r="A16708" t="s">
        <v>12</v>
      </c>
      <c r="B16708">
        <v>2</v>
      </c>
      <c r="C16708" t="s">
        <v>13</v>
      </c>
      <c r="D16708">
        <v>2018</v>
      </c>
      <c r="E16708" s="1">
        <v>43510</v>
      </c>
      <c r="F16708" t="s">
        <v>44</v>
      </c>
      <c r="G16708" t="s">
        <v>1342</v>
      </c>
      <c r="H16708">
        <v>8</v>
      </c>
      <c r="I16708" t="s">
        <v>1334</v>
      </c>
      <c r="J16708" t="s">
        <v>1635</v>
      </c>
      <c r="K16708">
        <f>VLOOKUP(I16708,[1]Ships!$E:$P,12,FALSE)</f>
        <v>388</v>
      </c>
      <c r="M16708">
        <v>5148</v>
      </c>
      <c r="N16708">
        <v>643.5</v>
      </c>
      <c r="O16708">
        <v>5569.2</v>
      </c>
    </row>
    <row r="16709" spans="1:15" x14ac:dyDescent="0.25">
      <c r="A16709" t="s">
        <v>12</v>
      </c>
      <c r="B16709">
        <v>2</v>
      </c>
      <c r="C16709" t="s">
        <v>13</v>
      </c>
      <c r="D16709">
        <v>2018</v>
      </c>
      <c r="E16709" s="1">
        <v>43518</v>
      </c>
      <c r="F16709" t="s">
        <v>44</v>
      </c>
      <c r="G16709" t="s">
        <v>156</v>
      </c>
      <c r="H16709">
        <v>14</v>
      </c>
      <c r="I16709" t="s">
        <v>1334</v>
      </c>
      <c r="J16709" t="s">
        <v>1635</v>
      </c>
      <c r="K16709">
        <f>VLOOKUP(I16709,[1]Ships!$E:$P,12,FALSE)</f>
        <v>388</v>
      </c>
      <c r="M16709">
        <v>8658</v>
      </c>
      <c r="N16709">
        <v>618.42999999999995</v>
      </c>
      <c r="O16709">
        <v>5569.2</v>
      </c>
    </row>
    <row r="16710" spans="1:15" x14ac:dyDescent="0.25">
      <c r="A16710" t="s">
        <v>12</v>
      </c>
      <c r="B16710">
        <v>2</v>
      </c>
      <c r="C16710" t="s">
        <v>13</v>
      </c>
      <c r="D16710">
        <v>2018</v>
      </c>
      <c r="E16710" s="1">
        <v>43524</v>
      </c>
      <c r="F16710" t="s">
        <v>44</v>
      </c>
      <c r="G16710" t="s">
        <v>1331</v>
      </c>
      <c r="H16710">
        <v>8</v>
      </c>
      <c r="I16710" t="s">
        <v>1334</v>
      </c>
      <c r="J16710" t="s">
        <v>1635</v>
      </c>
      <c r="K16710">
        <f>VLOOKUP(I16710,[1]Ships!$E:$P,12,FALSE)</f>
        <v>388</v>
      </c>
      <c r="M16710" t="s">
        <v>17</v>
      </c>
      <c r="N16710" t="s">
        <v>17</v>
      </c>
      <c r="O16710">
        <v>5569.2</v>
      </c>
    </row>
    <row r="16711" spans="1:15" x14ac:dyDescent="0.25">
      <c r="A16711" t="s">
        <v>12</v>
      </c>
      <c r="B16711">
        <v>2</v>
      </c>
      <c r="C16711" t="s">
        <v>13</v>
      </c>
      <c r="D16711">
        <v>2018</v>
      </c>
      <c r="E16711" s="1">
        <v>43532</v>
      </c>
      <c r="F16711" t="s">
        <v>44</v>
      </c>
      <c r="G16711" t="s">
        <v>157</v>
      </c>
      <c r="H16711">
        <v>13</v>
      </c>
      <c r="I16711" t="s">
        <v>1334</v>
      </c>
      <c r="J16711" t="s">
        <v>1635</v>
      </c>
      <c r="K16711">
        <f>VLOOKUP(I16711,[1]Ships!$E:$P,12,FALSE)</f>
        <v>388</v>
      </c>
      <c r="M16711">
        <v>6318</v>
      </c>
      <c r="N16711">
        <v>486</v>
      </c>
      <c r="O16711">
        <v>5421</v>
      </c>
    </row>
    <row r="16712" spans="1:15" x14ac:dyDescent="0.25">
      <c r="A16712" t="s">
        <v>12</v>
      </c>
      <c r="B16712">
        <v>2</v>
      </c>
      <c r="C16712" t="s">
        <v>13</v>
      </c>
      <c r="D16712">
        <v>2018</v>
      </c>
      <c r="E16712" s="1">
        <v>43536</v>
      </c>
      <c r="F16712" t="s">
        <v>44</v>
      </c>
      <c r="G16712" t="s">
        <v>1342</v>
      </c>
      <c r="H16712">
        <v>9</v>
      </c>
      <c r="I16712" t="s">
        <v>1334</v>
      </c>
      <c r="J16712" t="s">
        <v>1635</v>
      </c>
      <c r="K16712">
        <f>VLOOKUP(I16712,[1]Ships!$E:$P,12,FALSE)</f>
        <v>388</v>
      </c>
      <c r="M16712">
        <v>4329</v>
      </c>
      <c r="N16712">
        <v>481</v>
      </c>
      <c r="O16712">
        <v>5421</v>
      </c>
    </row>
    <row r="16713" spans="1:15" x14ac:dyDescent="0.25">
      <c r="A16713" t="s">
        <v>12</v>
      </c>
      <c r="B16713">
        <v>2</v>
      </c>
      <c r="C16713" t="s">
        <v>13</v>
      </c>
      <c r="D16713">
        <v>2018</v>
      </c>
      <c r="E16713" s="1">
        <v>43545</v>
      </c>
      <c r="F16713" t="s">
        <v>44</v>
      </c>
      <c r="G16713" t="s">
        <v>155</v>
      </c>
      <c r="H16713">
        <v>12</v>
      </c>
      <c r="I16713" t="s">
        <v>1334</v>
      </c>
      <c r="J16713" t="s">
        <v>1635</v>
      </c>
      <c r="K16713">
        <f>VLOOKUP(I16713,[1]Ships!$E:$P,12,FALSE)</f>
        <v>388</v>
      </c>
      <c r="M16713">
        <v>5616</v>
      </c>
      <c r="N16713">
        <v>468</v>
      </c>
      <c r="O16713">
        <v>5421</v>
      </c>
    </row>
    <row r="16714" spans="1:15" x14ac:dyDescent="0.25">
      <c r="A16714" t="s">
        <v>12</v>
      </c>
      <c r="B16714">
        <v>2</v>
      </c>
      <c r="C16714" t="s">
        <v>13</v>
      </c>
      <c r="D16714">
        <v>2018</v>
      </c>
      <c r="E16714" s="1">
        <v>43557</v>
      </c>
      <c r="F16714" t="s">
        <v>44</v>
      </c>
      <c r="G16714" t="s">
        <v>1343</v>
      </c>
      <c r="H16714">
        <v>15</v>
      </c>
      <c r="I16714" t="s">
        <v>1334</v>
      </c>
      <c r="J16714" t="s">
        <v>1635</v>
      </c>
      <c r="K16714">
        <f>VLOOKUP(I16714,[1]Ships!$E:$P,12,FALSE)</f>
        <v>388</v>
      </c>
      <c r="M16714">
        <v>10179</v>
      </c>
      <c r="N16714">
        <v>678.6</v>
      </c>
      <c r="O16714">
        <v>5850</v>
      </c>
    </row>
    <row r="16715" spans="1:15" x14ac:dyDescent="0.25">
      <c r="A16715" t="s">
        <v>12</v>
      </c>
      <c r="B16715">
        <v>2</v>
      </c>
      <c r="C16715" t="s">
        <v>13</v>
      </c>
      <c r="D16715">
        <v>2018</v>
      </c>
      <c r="E16715" s="1">
        <v>43560</v>
      </c>
      <c r="F16715" t="s">
        <v>44</v>
      </c>
      <c r="G16715" t="s">
        <v>1344</v>
      </c>
      <c r="H16715">
        <v>12</v>
      </c>
      <c r="I16715" t="s">
        <v>1334</v>
      </c>
      <c r="J16715" t="s">
        <v>1635</v>
      </c>
      <c r="K16715">
        <f>VLOOKUP(I16715,[1]Ships!$E:$P,12,FALSE)</f>
        <v>388</v>
      </c>
      <c r="M16715" t="s">
        <v>17</v>
      </c>
      <c r="N16715" t="s">
        <v>17</v>
      </c>
      <c r="O16715">
        <v>5850</v>
      </c>
    </row>
    <row r="16716" spans="1:15" x14ac:dyDescent="0.25">
      <c r="A16716" t="s">
        <v>12</v>
      </c>
      <c r="B16716">
        <v>2</v>
      </c>
      <c r="C16716" t="s">
        <v>13</v>
      </c>
      <c r="D16716">
        <v>2018</v>
      </c>
      <c r="E16716" s="1">
        <v>43572</v>
      </c>
      <c r="F16716" t="s">
        <v>144</v>
      </c>
      <c r="G16716" t="s">
        <v>1345</v>
      </c>
      <c r="H16716">
        <v>9</v>
      </c>
      <c r="I16716" t="s">
        <v>1334</v>
      </c>
      <c r="J16716" t="s">
        <v>1635</v>
      </c>
      <c r="K16716">
        <f>VLOOKUP(I16716,[1]Ships!$E:$P,12,FALSE)</f>
        <v>388</v>
      </c>
      <c r="M16716">
        <v>6201</v>
      </c>
      <c r="N16716">
        <v>689</v>
      </c>
      <c r="O16716">
        <v>5850</v>
      </c>
    </row>
    <row r="16717" spans="1:15" x14ac:dyDescent="0.25">
      <c r="A16717" t="s">
        <v>12</v>
      </c>
      <c r="B16717">
        <v>2</v>
      </c>
      <c r="C16717" t="s">
        <v>13</v>
      </c>
      <c r="D16717">
        <v>2018</v>
      </c>
      <c r="E16717" s="1">
        <v>43581</v>
      </c>
      <c r="F16717" t="s">
        <v>47</v>
      </c>
      <c r="G16717" t="s">
        <v>329</v>
      </c>
      <c r="H16717">
        <v>15</v>
      </c>
      <c r="I16717" t="s">
        <v>1334</v>
      </c>
      <c r="J16717" t="s">
        <v>1635</v>
      </c>
      <c r="K16717">
        <f>VLOOKUP(I16717,[1]Ships!$E:$P,12,FALSE)</f>
        <v>388</v>
      </c>
      <c r="M16717">
        <v>7020</v>
      </c>
      <c r="N16717">
        <v>468</v>
      </c>
      <c r="O16717">
        <v>5850</v>
      </c>
    </row>
    <row r="16718" spans="1:15" x14ac:dyDescent="0.25">
      <c r="A16718" t="s">
        <v>12</v>
      </c>
      <c r="B16718">
        <v>2</v>
      </c>
      <c r="C16718" t="s">
        <v>13</v>
      </c>
      <c r="D16718">
        <v>2018</v>
      </c>
      <c r="E16718" s="1">
        <v>43596</v>
      </c>
      <c r="F16718" t="s">
        <v>61</v>
      </c>
      <c r="G16718" t="s">
        <v>350</v>
      </c>
      <c r="H16718">
        <v>11</v>
      </c>
      <c r="I16718" t="s">
        <v>1334</v>
      </c>
      <c r="J16718" t="s">
        <v>1635</v>
      </c>
      <c r="K16718">
        <f>VLOOKUP(I16718,[1]Ships!$E:$P,12,FALSE)</f>
        <v>388</v>
      </c>
      <c r="M16718">
        <v>9477</v>
      </c>
      <c r="N16718">
        <v>861.55</v>
      </c>
      <c r="O16718">
        <v>5908.5</v>
      </c>
    </row>
    <row r="16719" spans="1:15" x14ac:dyDescent="0.25">
      <c r="A16719" t="s">
        <v>12</v>
      </c>
      <c r="B16719">
        <v>2</v>
      </c>
      <c r="C16719" t="s">
        <v>13</v>
      </c>
      <c r="D16719">
        <v>2018</v>
      </c>
      <c r="E16719" s="1">
        <v>43607</v>
      </c>
      <c r="F16719" t="s">
        <v>114</v>
      </c>
      <c r="G16719" t="s">
        <v>1346</v>
      </c>
      <c r="H16719">
        <v>5</v>
      </c>
      <c r="I16719" t="s">
        <v>1334</v>
      </c>
      <c r="J16719" t="s">
        <v>1635</v>
      </c>
      <c r="K16719">
        <f>VLOOKUP(I16719,[1]Ships!$E:$P,12,FALSE)</f>
        <v>388</v>
      </c>
      <c r="M16719">
        <v>4446</v>
      </c>
      <c r="N16719">
        <v>889.2</v>
      </c>
      <c r="O16719">
        <v>5908.5</v>
      </c>
    </row>
    <row r="16720" spans="1:15" x14ac:dyDescent="0.25">
      <c r="A16720" t="s">
        <v>12</v>
      </c>
      <c r="B16720">
        <v>2</v>
      </c>
      <c r="C16720" t="s">
        <v>13</v>
      </c>
      <c r="D16720">
        <v>2018</v>
      </c>
      <c r="E16720" s="1">
        <v>43612</v>
      </c>
      <c r="F16720" t="s">
        <v>114</v>
      </c>
      <c r="G16720" t="s">
        <v>590</v>
      </c>
      <c r="H16720">
        <v>7</v>
      </c>
      <c r="I16720" t="s">
        <v>1334</v>
      </c>
      <c r="J16720" t="s">
        <v>1635</v>
      </c>
      <c r="K16720">
        <f>VLOOKUP(I16720,[1]Ships!$E:$P,12,FALSE)</f>
        <v>388</v>
      </c>
      <c r="M16720">
        <v>3744</v>
      </c>
      <c r="N16720">
        <v>534.86</v>
      </c>
      <c r="O16720">
        <v>5908.5</v>
      </c>
    </row>
    <row r="16721" spans="1:15" x14ac:dyDescent="0.25">
      <c r="A16721" t="s">
        <v>12</v>
      </c>
      <c r="B16721">
        <v>2</v>
      </c>
      <c r="C16721" t="s">
        <v>13</v>
      </c>
      <c r="D16721">
        <v>2018</v>
      </c>
      <c r="E16721" s="1">
        <v>43615</v>
      </c>
      <c r="F16721" t="s">
        <v>114</v>
      </c>
      <c r="G16721" t="s">
        <v>129</v>
      </c>
      <c r="H16721">
        <v>11</v>
      </c>
      <c r="I16721" t="s">
        <v>1334</v>
      </c>
      <c r="J16721" t="s">
        <v>1635</v>
      </c>
      <c r="K16721">
        <f>VLOOKUP(I16721,[1]Ships!$E:$P,12,FALSE)</f>
        <v>388</v>
      </c>
      <c r="M16721">
        <v>5967</v>
      </c>
      <c r="N16721">
        <v>542.45000000000005</v>
      </c>
      <c r="O16721">
        <v>5908.5</v>
      </c>
    </row>
    <row r="16722" spans="1:15" x14ac:dyDescent="0.25">
      <c r="A16722" t="s">
        <v>12</v>
      </c>
      <c r="B16722">
        <v>2</v>
      </c>
      <c r="C16722" t="s">
        <v>13</v>
      </c>
      <c r="D16722">
        <v>2018</v>
      </c>
      <c r="E16722" s="1">
        <v>43619</v>
      </c>
      <c r="F16722" t="s">
        <v>114</v>
      </c>
      <c r="G16722" t="s">
        <v>129</v>
      </c>
      <c r="H16722">
        <v>7</v>
      </c>
      <c r="I16722" t="s">
        <v>1334</v>
      </c>
      <c r="J16722" t="s">
        <v>1635</v>
      </c>
      <c r="K16722">
        <f>VLOOKUP(I16722,[1]Ships!$E:$P,12,FALSE)</f>
        <v>388</v>
      </c>
      <c r="M16722">
        <v>3744</v>
      </c>
      <c r="N16722">
        <v>534.86</v>
      </c>
      <c r="O16722">
        <v>5674.5</v>
      </c>
    </row>
    <row r="16723" spans="1:15" x14ac:dyDescent="0.25">
      <c r="A16723" t="s">
        <v>12</v>
      </c>
      <c r="B16723">
        <v>2</v>
      </c>
      <c r="C16723" t="s">
        <v>13</v>
      </c>
      <c r="D16723">
        <v>2018</v>
      </c>
      <c r="E16723" s="1">
        <v>43626</v>
      </c>
      <c r="F16723" t="s">
        <v>114</v>
      </c>
      <c r="G16723" t="s">
        <v>318</v>
      </c>
      <c r="H16723">
        <v>7</v>
      </c>
      <c r="I16723" t="s">
        <v>1334</v>
      </c>
      <c r="J16723" t="s">
        <v>1635</v>
      </c>
      <c r="K16723">
        <f>VLOOKUP(I16723,[1]Ships!$E:$P,12,FALSE)</f>
        <v>388</v>
      </c>
      <c r="M16723">
        <v>5265</v>
      </c>
      <c r="N16723">
        <v>752.14</v>
      </c>
      <c r="O16723">
        <v>5674.5</v>
      </c>
    </row>
    <row r="16724" spans="1:15" x14ac:dyDescent="0.25">
      <c r="A16724" t="s">
        <v>12</v>
      </c>
      <c r="B16724">
        <v>2</v>
      </c>
      <c r="C16724" t="s">
        <v>13</v>
      </c>
      <c r="D16724">
        <v>2018</v>
      </c>
      <c r="E16724" s="1">
        <v>43633</v>
      </c>
      <c r="F16724" t="s">
        <v>114</v>
      </c>
      <c r="G16724" t="s">
        <v>1021</v>
      </c>
      <c r="H16724">
        <v>11</v>
      </c>
      <c r="I16724" t="s">
        <v>1334</v>
      </c>
      <c r="J16724" t="s">
        <v>1635</v>
      </c>
      <c r="K16724">
        <f>VLOOKUP(I16724,[1]Ships!$E:$P,12,FALSE)</f>
        <v>388</v>
      </c>
      <c r="M16724">
        <v>6903</v>
      </c>
      <c r="N16724">
        <v>627.54999999999995</v>
      </c>
      <c r="O16724">
        <v>5674.5</v>
      </c>
    </row>
    <row r="16725" spans="1:15" x14ac:dyDescent="0.25">
      <c r="A16725" t="s">
        <v>12</v>
      </c>
      <c r="B16725">
        <v>2</v>
      </c>
      <c r="C16725" t="s">
        <v>13</v>
      </c>
      <c r="D16725">
        <v>2018</v>
      </c>
      <c r="E16725" s="1">
        <v>43644</v>
      </c>
      <c r="F16725" t="s">
        <v>58</v>
      </c>
      <c r="G16725" t="s">
        <v>320</v>
      </c>
      <c r="H16725">
        <v>9</v>
      </c>
      <c r="I16725" t="s">
        <v>1334</v>
      </c>
      <c r="J16725" t="s">
        <v>1635</v>
      </c>
      <c r="K16725">
        <f>VLOOKUP(I16725,[1]Ships!$E:$P,12,FALSE)</f>
        <v>388</v>
      </c>
      <c r="M16725">
        <v>6786</v>
      </c>
      <c r="N16725">
        <v>754</v>
      </c>
      <c r="O16725">
        <v>5674.5</v>
      </c>
    </row>
    <row r="16726" spans="1:15" x14ac:dyDescent="0.25">
      <c r="A16726" t="s">
        <v>12</v>
      </c>
      <c r="B16726">
        <v>2</v>
      </c>
      <c r="C16726" t="s">
        <v>13</v>
      </c>
      <c r="D16726">
        <v>2018</v>
      </c>
      <c r="E16726" s="1">
        <v>43653</v>
      </c>
      <c r="F16726" t="s">
        <v>114</v>
      </c>
      <c r="G16726" t="s">
        <v>322</v>
      </c>
      <c r="H16726">
        <v>10</v>
      </c>
      <c r="I16726" t="s">
        <v>1334</v>
      </c>
      <c r="J16726" t="s">
        <v>1635</v>
      </c>
      <c r="K16726">
        <f>VLOOKUP(I16726,[1]Ships!$E:$P,12,FALSE)</f>
        <v>388</v>
      </c>
      <c r="M16726">
        <v>6669</v>
      </c>
      <c r="N16726">
        <v>666.9</v>
      </c>
      <c r="O16726">
        <v>5460</v>
      </c>
    </row>
    <row r="16727" spans="1:15" x14ac:dyDescent="0.25">
      <c r="A16727" t="s">
        <v>12</v>
      </c>
      <c r="B16727">
        <v>2</v>
      </c>
      <c r="C16727" t="s">
        <v>13</v>
      </c>
      <c r="D16727">
        <v>2018</v>
      </c>
      <c r="E16727" s="1">
        <v>43663</v>
      </c>
      <c r="F16727" t="s">
        <v>114</v>
      </c>
      <c r="G16727" t="s">
        <v>304</v>
      </c>
      <c r="H16727">
        <v>10</v>
      </c>
      <c r="I16727" t="s">
        <v>1334</v>
      </c>
      <c r="J16727" t="s">
        <v>1635</v>
      </c>
      <c r="K16727">
        <f>VLOOKUP(I16727,[1]Ships!$E:$P,12,FALSE)</f>
        <v>388</v>
      </c>
      <c r="M16727">
        <v>5850</v>
      </c>
      <c r="N16727">
        <v>585</v>
      </c>
      <c r="O16727">
        <v>5460</v>
      </c>
    </row>
    <row r="16728" spans="1:15" x14ac:dyDescent="0.25">
      <c r="A16728" t="s">
        <v>12</v>
      </c>
      <c r="B16728">
        <v>2</v>
      </c>
      <c r="C16728" t="s">
        <v>13</v>
      </c>
      <c r="D16728">
        <v>2018</v>
      </c>
      <c r="E16728" s="1">
        <v>43673</v>
      </c>
      <c r="F16728" t="s">
        <v>114</v>
      </c>
      <c r="G16728" t="s">
        <v>303</v>
      </c>
      <c r="H16728">
        <v>7</v>
      </c>
      <c r="I16728" t="s">
        <v>1334</v>
      </c>
      <c r="J16728" t="s">
        <v>1635</v>
      </c>
      <c r="K16728">
        <f>VLOOKUP(I16728,[1]Ships!$E:$P,12,FALSE)</f>
        <v>388</v>
      </c>
      <c r="M16728">
        <v>3861</v>
      </c>
      <c r="N16728">
        <v>551.57000000000005</v>
      </c>
      <c r="O16728">
        <v>5460</v>
      </c>
    </row>
    <row r="16729" spans="1:15" x14ac:dyDescent="0.25">
      <c r="A16729" t="s">
        <v>12</v>
      </c>
      <c r="B16729">
        <v>2</v>
      </c>
      <c r="C16729" t="s">
        <v>13</v>
      </c>
      <c r="D16729">
        <v>2018</v>
      </c>
      <c r="E16729" s="1">
        <v>43680</v>
      </c>
      <c r="F16729" t="s">
        <v>114</v>
      </c>
      <c r="G16729" t="s">
        <v>304</v>
      </c>
      <c r="H16729">
        <v>7</v>
      </c>
      <c r="I16729" t="s">
        <v>1334</v>
      </c>
      <c r="J16729" t="s">
        <v>1635</v>
      </c>
      <c r="K16729">
        <f>VLOOKUP(I16729,[1]Ships!$E:$P,12,FALSE)</f>
        <v>388</v>
      </c>
      <c r="M16729">
        <v>3861</v>
      </c>
      <c r="N16729">
        <v>551.57000000000005</v>
      </c>
      <c r="O16729">
        <v>4709.25</v>
      </c>
    </row>
    <row r="16730" spans="1:15" x14ac:dyDescent="0.25">
      <c r="A16730" t="s">
        <v>12</v>
      </c>
      <c r="B16730">
        <v>2</v>
      </c>
      <c r="C16730" t="s">
        <v>13</v>
      </c>
      <c r="D16730">
        <v>2018</v>
      </c>
      <c r="E16730" s="1">
        <v>43687</v>
      </c>
      <c r="F16730" t="s">
        <v>114</v>
      </c>
      <c r="G16730" t="s">
        <v>305</v>
      </c>
      <c r="H16730">
        <v>9</v>
      </c>
      <c r="I16730" t="s">
        <v>1334</v>
      </c>
      <c r="J16730" t="s">
        <v>1635</v>
      </c>
      <c r="K16730">
        <f>VLOOKUP(I16730,[1]Ships!$E:$P,12,FALSE)</f>
        <v>388</v>
      </c>
      <c r="M16730">
        <v>5148</v>
      </c>
      <c r="N16730">
        <v>572</v>
      </c>
      <c r="O16730">
        <v>4709.25</v>
      </c>
    </row>
    <row r="16731" spans="1:15" x14ac:dyDescent="0.25">
      <c r="A16731" t="s">
        <v>12</v>
      </c>
      <c r="B16731">
        <v>2</v>
      </c>
      <c r="C16731" t="s">
        <v>13</v>
      </c>
      <c r="D16731">
        <v>2018</v>
      </c>
      <c r="E16731" s="1">
        <v>43696</v>
      </c>
      <c r="F16731" t="s">
        <v>114</v>
      </c>
      <c r="G16731" t="s">
        <v>983</v>
      </c>
      <c r="H16731">
        <v>11</v>
      </c>
      <c r="I16731" t="s">
        <v>1334</v>
      </c>
      <c r="J16731" t="s">
        <v>1635</v>
      </c>
      <c r="K16731">
        <f>VLOOKUP(I16731,[1]Ships!$E:$P,12,FALSE)</f>
        <v>388</v>
      </c>
      <c r="M16731">
        <v>6084</v>
      </c>
      <c r="N16731">
        <v>553.09</v>
      </c>
      <c r="O16731">
        <v>4709.25</v>
      </c>
    </row>
    <row r="16732" spans="1:15" x14ac:dyDescent="0.25">
      <c r="A16732" t="s">
        <v>12</v>
      </c>
      <c r="B16732">
        <v>2</v>
      </c>
      <c r="C16732" t="s">
        <v>13</v>
      </c>
      <c r="D16732">
        <v>2018</v>
      </c>
      <c r="E16732" s="1">
        <v>43707</v>
      </c>
      <c r="F16732" t="s">
        <v>114</v>
      </c>
      <c r="G16732" t="s">
        <v>332</v>
      </c>
      <c r="H16732">
        <v>7</v>
      </c>
      <c r="I16732" t="s">
        <v>1334</v>
      </c>
      <c r="J16732" t="s">
        <v>1635</v>
      </c>
      <c r="K16732">
        <f>VLOOKUP(I16732,[1]Ships!$E:$P,12,FALSE)</f>
        <v>388</v>
      </c>
      <c r="M16732">
        <v>3744</v>
      </c>
      <c r="N16732">
        <v>534.86</v>
      </c>
      <c r="O16732">
        <v>4709.25</v>
      </c>
    </row>
    <row r="16733" spans="1:15" x14ac:dyDescent="0.25">
      <c r="A16733" t="s">
        <v>12</v>
      </c>
      <c r="B16733">
        <v>2</v>
      </c>
      <c r="C16733" t="s">
        <v>13</v>
      </c>
      <c r="D16733">
        <v>2018</v>
      </c>
      <c r="E16733" s="1">
        <v>43714</v>
      </c>
      <c r="F16733" t="s">
        <v>114</v>
      </c>
      <c r="G16733" t="s">
        <v>318</v>
      </c>
      <c r="H16733">
        <v>7</v>
      </c>
      <c r="I16733" t="s">
        <v>1334</v>
      </c>
      <c r="J16733" t="s">
        <v>1635</v>
      </c>
      <c r="K16733">
        <f>VLOOKUP(I16733,[1]Ships!$E:$P,12,FALSE)</f>
        <v>388</v>
      </c>
      <c r="M16733">
        <v>3744</v>
      </c>
      <c r="N16733">
        <v>534.86</v>
      </c>
      <c r="O16733">
        <v>5616</v>
      </c>
    </row>
    <row r="16734" spans="1:15" x14ac:dyDescent="0.25">
      <c r="A16734" t="s">
        <v>12</v>
      </c>
      <c r="B16734">
        <v>2</v>
      </c>
      <c r="C16734" t="s">
        <v>13</v>
      </c>
      <c r="D16734">
        <v>2018</v>
      </c>
      <c r="E16734" s="1">
        <v>43721</v>
      </c>
      <c r="F16734" t="s">
        <v>61</v>
      </c>
      <c r="G16734" t="s">
        <v>1021</v>
      </c>
      <c r="H16734">
        <v>9</v>
      </c>
      <c r="I16734" t="s">
        <v>1334</v>
      </c>
      <c r="J16734" t="s">
        <v>1635</v>
      </c>
      <c r="K16734">
        <f>VLOOKUP(I16734,[1]Ships!$E:$P,12,FALSE)</f>
        <v>388</v>
      </c>
      <c r="M16734">
        <v>5850</v>
      </c>
      <c r="N16734">
        <v>650</v>
      </c>
      <c r="O16734">
        <v>5616</v>
      </c>
    </row>
    <row r="16735" spans="1:15" x14ac:dyDescent="0.25">
      <c r="A16735" t="s">
        <v>12</v>
      </c>
      <c r="B16735">
        <v>2</v>
      </c>
      <c r="C16735" t="s">
        <v>13</v>
      </c>
      <c r="D16735">
        <v>2018</v>
      </c>
      <c r="E16735" s="1">
        <v>43730</v>
      </c>
      <c r="F16735" t="s">
        <v>61</v>
      </c>
      <c r="G16735" t="s">
        <v>336</v>
      </c>
      <c r="H16735">
        <v>11</v>
      </c>
      <c r="I16735" t="s">
        <v>1334</v>
      </c>
      <c r="J16735" t="s">
        <v>1635</v>
      </c>
      <c r="K16735">
        <f>VLOOKUP(I16735,[1]Ships!$E:$P,12,FALSE)</f>
        <v>388</v>
      </c>
      <c r="M16735">
        <v>7254</v>
      </c>
      <c r="N16735">
        <v>659.45</v>
      </c>
      <c r="O16735">
        <v>5616</v>
      </c>
    </row>
    <row r="16736" spans="1:15" x14ac:dyDescent="0.25">
      <c r="A16736" t="s">
        <v>12</v>
      </c>
      <c r="B16736">
        <v>2</v>
      </c>
      <c r="C16736" t="s">
        <v>13</v>
      </c>
      <c r="D16736">
        <v>2018</v>
      </c>
      <c r="E16736" s="1">
        <v>43741</v>
      </c>
      <c r="F16736" t="s">
        <v>61</v>
      </c>
      <c r="G16736" t="s">
        <v>333</v>
      </c>
      <c r="H16736">
        <v>7</v>
      </c>
      <c r="I16736" t="s">
        <v>1334</v>
      </c>
      <c r="J16736" t="s">
        <v>1635</v>
      </c>
      <c r="K16736">
        <f>VLOOKUP(I16736,[1]Ships!$E:$P,12,FALSE)</f>
        <v>388</v>
      </c>
      <c r="M16736">
        <v>4212</v>
      </c>
      <c r="N16736">
        <v>601.71</v>
      </c>
      <c r="O16736">
        <v>5304</v>
      </c>
    </row>
    <row r="16737" spans="1:15" x14ac:dyDescent="0.25">
      <c r="A16737" t="s">
        <v>12</v>
      </c>
      <c r="B16737">
        <v>2</v>
      </c>
      <c r="C16737" t="s">
        <v>13</v>
      </c>
      <c r="D16737">
        <v>2018</v>
      </c>
      <c r="E16737" s="1">
        <v>43748</v>
      </c>
      <c r="F16737" t="s">
        <v>58</v>
      </c>
      <c r="G16737" t="s">
        <v>320</v>
      </c>
      <c r="H16737">
        <v>7</v>
      </c>
      <c r="I16737" t="s">
        <v>1334</v>
      </c>
      <c r="J16737" t="s">
        <v>1635</v>
      </c>
      <c r="K16737">
        <f>VLOOKUP(I16737,[1]Ships!$E:$P,12,FALSE)</f>
        <v>388</v>
      </c>
      <c r="M16737">
        <v>4446</v>
      </c>
      <c r="N16737">
        <v>635.14</v>
      </c>
      <c r="O16737">
        <v>5304</v>
      </c>
    </row>
    <row r="16738" spans="1:15" x14ac:dyDescent="0.25">
      <c r="A16738" t="s">
        <v>12</v>
      </c>
      <c r="B16738">
        <v>2</v>
      </c>
      <c r="C16738" t="s">
        <v>13</v>
      </c>
      <c r="D16738">
        <v>2018</v>
      </c>
      <c r="E16738" s="1">
        <v>43760</v>
      </c>
      <c r="F16738" t="s">
        <v>58</v>
      </c>
      <c r="G16738" t="s">
        <v>321</v>
      </c>
      <c r="H16738">
        <v>11</v>
      </c>
      <c r="I16738" t="s">
        <v>1334</v>
      </c>
      <c r="J16738" t="s">
        <v>1635</v>
      </c>
      <c r="K16738">
        <f>VLOOKUP(I16738,[1]Ships!$E:$P,12,FALSE)</f>
        <v>388</v>
      </c>
      <c r="M16738">
        <v>7254</v>
      </c>
      <c r="N16738">
        <v>659.45</v>
      </c>
      <c r="O16738">
        <v>5304</v>
      </c>
    </row>
    <row r="16739" spans="1:15" x14ac:dyDescent="0.25">
      <c r="A16739" t="s">
        <v>12</v>
      </c>
      <c r="B16739">
        <v>2</v>
      </c>
      <c r="C16739" t="s">
        <v>13</v>
      </c>
      <c r="D16739">
        <v>2018</v>
      </c>
      <c r="E16739" s="1">
        <v>43771</v>
      </c>
      <c r="F16739" t="s">
        <v>114</v>
      </c>
      <c r="G16739" t="s">
        <v>330</v>
      </c>
      <c r="H16739">
        <v>10</v>
      </c>
      <c r="I16739" t="s">
        <v>1334</v>
      </c>
      <c r="J16739" t="s">
        <v>1635</v>
      </c>
      <c r="K16739">
        <f>VLOOKUP(I16739,[1]Ships!$E:$P,12,FALSE)</f>
        <v>388</v>
      </c>
      <c r="M16739">
        <v>5616</v>
      </c>
      <c r="N16739">
        <v>561.6</v>
      </c>
      <c r="O16739">
        <v>5031</v>
      </c>
    </row>
    <row r="16740" spans="1:15" x14ac:dyDescent="0.25">
      <c r="A16740" t="s">
        <v>12</v>
      </c>
      <c r="B16740">
        <v>2</v>
      </c>
      <c r="C16740" t="s">
        <v>13</v>
      </c>
      <c r="D16740">
        <v>2018</v>
      </c>
      <c r="E16740" s="1">
        <v>43781</v>
      </c>
      <c r="F16740" t="s">
        <v>114</v>
      </c>
      <c r="G16740" t="s">
        <v>305</v>
      </c>
      <c r="H16740">
        <v>9</v>
      </c>
      <c r="I16740" t="s">
        <v>1334</v>
      </c>
      <c r="J16740" t="s">
        <v>1635</v>
      </c>
      <c r="K16740">
        <f>VLOOKUP(I16740,[1]Ships!$E:$P,12,FALSE)</f>
        <v>388</v>
      </c>
      <c r="M16740">
        <v>5031</v>
      </c>
      <c r="N16740">
        <v>559</v>
      </c>
      <c r="O16740">
        <v>5031</v>
      </c>
    </row>
    <row r="16741" spans="1:15" x14ac:dyDescent="0.25">
      <c r="A16741" t="s">
        <v>12</v>
      </c>
      <c r="B16741">
        <v>2</v>
      </c>
      <c r="C16741" t="s">
        <v>13</v>
      </c>
      <c r="D16741">
        <v>2018</v>
      </c>
      <c r="E16741" s="1">
        <v>43790</v>
      </c>
      <c r="F16741" t="s">
        <v>31</v>
      </c>
      <c r="G16741" t="s">
        <v>1042</v>
      </c>
      <c r="H16741">
        <v>12</v>
      </c>
      <c r="I16741" t="s">
        <v>1334</v>
      </c>
      <c r="J16741" t="s">
        <v>1635</v>
      </c>
      <c r="K16741">
        <f>VLOOKUP(I16741,[1]Ships!$E:$P,12,FALSE)</f>
        <v>388</v>
      </c>
      <c r="M16741">
        <v>4446</v>
      </c>
      <c r="N16741">
        <v>370.5</v>
      </c>
      <c r="O16741">
        <v>5031</v>
      </c>
    </row>
    <row r="16742" spans="1:15" x14ac:dyDescent="0.25">
      <c r="A16742" t="s">
        <v>12</v>
      </c>
      <c r="B16742">
        <v>2</v>
      </c>
      <c r="C16742" t="s">
        <v>13</v>
      </c>
      <c r="D16742">
        <v>2018</v>
      </c>
      <c r="E16742" s="1">
        <v>43802</v>
      </c>
      <c r="F16742" t="s">
        <v>14</v>
      </c>
      <c r="G16742" t="s">
        <v>1347</v>
      </c>
      <c r="H16742">
        <v>7</v>
      </c>
      <c r="I16742" t="s">
        <v>1334</v>
      </c>
      <c r="J16742" t="s">
        <v>1635</v>
      </c>
      <c r="K16742">
        <f>VLOOKUP(I16742,[1]Ships!$E:$P,12,FALSE)</f>
        <v>388</v>
      </c>
      <c r="M16742">
        <v>2457</v>
      </c>
      <c r="N16742">
        <v>351</v>
      </c>
      <c r="O16742">
        <v>2761.2</v>
      </c>
    </row>
    <row r="16743" spans="1:15" x14ac:dyDescent="0.25">
      <c r="A16743" t="s">
        <v>12</v>
      </c>
      <c r="B16743">
        <v>2</v>
      </c>
      <c r="C16743" t="s">
        <v>13</v>
      </c>
      <c r="D16743">
        <v>2018</v>
      </c>
      <c r="E16743" s="1">
        <v>43809</v>
      </c>
      <c r="F16743" t="s">
        <v>14</v>
      </c>
      <c r="G16743" t="s">
        <v>1348</v>
      </c>
      <c r="H16743">
        <v>9</v>
      </c>
      <c r="I16743" t="s">
        <v>1334</v>
      </c>
      <c r="J16743" t="s">
        <v>1635</v>
      </c>
      <c r="K16743">
        <f>VLOOKUP(I16743,[1]Ships!$E:$P,12,FALSE)</f>
        <v>388</v>
      </c>
      <c r="M16743">
        <v>3042</v>
      </c>
      <c r="N16743">
        <v>338</v>
      </c>
      <c r="O16743">
        <v>2761.2</v>
      </c>
    </row>
    <row r="16744" spans="1:15" x14ac:dyDescent="0.25">
      <c r="A16744" t="s">
        <v>12</v>
      </c>
      <c r="B16744">
        <v>2</v>
      </c>
      <c r="C16744" t="s">
        <v>13</v>
      </c>
      <c r="D16744">
        <v>2018</v>
      </c>
      <c r="E16744" s="1">
        <v>43818</v>
      </c>
      <c r="F16744" t="s">
        <v>14</v>
      </c>
      <c r="G16744" t="s">
        <v>1347</v>
      </c>
      <c r="H16744">
        <v>9</v>
      </c>
      <c r="I16744" t="s">
        <v>1334</v>
      </c>
      <c r="J16744" t="s">
        <v>1635</v>
      </c>
      <c r="K16744">
        <f>VLOOKUP(I16744,[1]Ships!$E:$P,12,FALSE)</f>
        <v>388</v>
      </c>
      <c r="M16744">
        <v>3978</v>
      </c>
      <c r="N16744">
        <v>442</v>
      </c>
      <c r="O16744">
        <v>2761.2</v>
      </c>
    </row>
    <row r="16745" spans="1:15" x14ac:dyDescent="0.25">
      <c r="A16745" t="s">
        <v>12</v>
      </c>
      <c r="B16745">
        <v>2</v>
      </c>
      <c r="C16745" t="s">
        <v>13</v>
      </c>
      <c r="D16745">
        <v>2018</v>
      </c>
      <c r="E16745" s="1">
        <v>43827</v>
      </c>
      <c r="F16745" t="s">
        <v>14</v>
      </c>
      <c r="G16745" t="s">
        <v>1348</v>
      </c>
      <c r="H16745">
        <v>10</v>
      </c>
      <c r="I16745" t="s">
        <v>1334</v>
      </c>
      <c r="J16745" t="s">
        <v>1635</v>
      </c>
      <c r="K16745">
        <f>VLOOKUP(I16745,[1]Ships!$E:$P,12,FALSE)</f>
        <v>388</v>
      </c>
      <c r="M16745" t="s">
        <v>17</v>
      </c>
      <c r="N16745" t="s">
        <v>17</v>
      </c>
      <c r="O16745">
        <v>2761.2</v>
      </c>
    </row>
    <row r="16746" spans="1:15" x14ac:dyDescent="0.25">
      <c r="A16746" t="s">
        <v>12</v>
      </c>
      <c r="B16746">
        <v>2</v>
      </c>
      <c r="C16746" t="s">
        <v>13</v>
      </c>
      <c r="D16746">
        <v>2018</v>
      </c>
      <c r="E16746" s="1">
        <v>43827</v>
      </c>
      <c r="F16746" t="s">
        <v>14</v>
      </c>
      <c r="G16746" t="s">
        <v>1348</v>
      </c>
      <c r="H16746">
        <v>10</v>
      </c>
      <c r="I16746" t="s">
        <v>1334</v>
      </c>
      <c r="J16746" t="s">
        <v>1635</v>
      </c>
      <c r="K16746">
        <f>VLOOKUP(I16746,[1]Ships!$E:$P,12,FALSE)</f>
        <v>388</v>
      </c>
      <c r="M16746">
        <v>4329</v>
      </c>
      <c r="N16746">
        <v>432.9</v>
      </c>
      <c r="O16746">
        <v>2761.2</v>
      </c>
    </row>
    <row r="16747" spans="1:15" x14ac:dyDescent="0.25">
      <c r="A16747" t="s">
        <v>12</v>
      </c>
      <c r="B16747">
        <v>2</v>
      </c>
      <c r="C16747" t="s">
        <v>13</v>
      </c>
      <c r="D16747">
        <v>2018</v>
      </c>
      <c r="E16747" s="1">
        <v>43854</v>
      </c>
      <c r="F16747" t="s">
        <v>208</v>
      </c>
      <c r="G16747" t="s">
        <v>714</v>
      </c>
      <c r="H16747">
        <v>13</v>
      </c>
      <c r="I16747" t="s">
        <v>1334</v>
      </c>
      <c r="J16747" t="s">
        <v>1635</v>
      </c>
      <c r="K16747">
        <f>VLOOKUP(I16747,[1]Ships!$E:$P,12,FALSE)</f>
        <v>388</v>
      </c>
      <c r="M16747">
        <v>4914</v>
      </c>
      <c r="N16747">
        <v>378</v>
      </c>
      <c r="O16747">
        <v>4914</v>
      </c>
    </row>
    <row r="16748" spans="1:15" x14ac:dyDescent="0.25">
      <c r="A16748" t="s">
        <v>12</v>
      </c>
      <c r="B16748">
        <v>2</v>
      </c>
      <c r="C16748" t="s">
        <v>13</v>
      </c>
      <c r="D16748">
        <v>2018</v>
      </c>
      <c r="E16748" s="1">
        <v>43867</v>
      </c>
      <c r="F16748" t="s">
        <v>208</v>
      </c>
      <c r="G16748" t="s">
        <v>283</v>
      </c>
      <c r="H16748">
        <v>20</v>
      </c>
      <c r="I16748" t="s">
        <v>1334</v>
      </c>
      <c r="J16748" t="s">
        <v>1635</v>
      </c>
      <c r="K16748">
        <f>VLOOKUP(I16748,[1]Ships!$E:$P,12,FALSE)</f>
        <v>388</v>
      </c>
      <c r="M16748">
        <v>7137</v>
      </c>
      <c r="N16748">
        <v>356.85</v>
      </c>
      <c r="O16748">
        <v>5499</v>
      </c>
    </row>
    <row r="16749" spans="1:15" x14ac:dyDescent="0.25">
      <c r="A16749" t="s">
        <v>12</v>
      </c>
      <c r="B16749">
        <v>2</v>
      </c>
      <c r="C16749" t="s">
        <v>13</v>
      </c>
      <c r="D16749">
        <v>2018</v>
      </c>
      <c r="E16749" s="1">
        <v>43887</v>
      </c>
      <c r="F16749" t="s">
        <v>208</v>
      </c>
      <c r="G16749" t="s">
        <v>347</v>
      </c>
      <c r="H16749">
        <v>10</v>
      </c>
      <c r="I16749" t="s">
        <v>1334</v>
      </c>
      <c r="J16749" t="s">
        <v>1635</v>
      </c>
      <c r="K16749">
        <f>VLOOKUP(I16749,[1]Ships!$E:$P,12,FALSE)</f>
        <v>388</v>
      </c>
      <c r="M16749">
        <v>3861</v>
      </c>
      <c r="N16749">
        <v>386.1</v>
      </c>
      <c r="O16749">
        <v>5499</v>
      </c>
    </row>
    <row r="16750" spans="1:15" x14ac:dyDescent="0.25">
      <c r="A16750" t="s">
        <v>12</v>
      </c>
      <c r="B16750">
        <v>2</v>
      </c>
      <c r="C16750" t="s">
        <v>13</v>
      </c>
      <c r="D16750">
        <v>2018</v>
      </c>
      <c r="E16750" s="1">
        <v>43897</v>
      </c>
      <c r="F16750" t="s">
        <v>208</v>
      </c>
      <c r="G16750" t="s">
        <v>1121</v>
      </c>
      <c r="H16750">
        <v>20</v>
      </c>
      <c r="I16750" t="s">
        <v>1334</v>
      </c>
      <c r="J16750" t="s">
        <v>1635</v>
      </c>
      <c r="K16750">
        <f>VLOOKUP(I16750,[1]Ships!$E:$P,12,FALSE)</f>
        <v>388</v>
      </c>
      <c r="M16750">
        <v>7254</v>
      </c>
      <c r="N16750">
        <v>362.7</v>
      </c>
      <c r="O16750">
        <v>5616</v>
      </c>
    </row>
    <row r="16751" spans="1:15" x14ac:dyDescent="0.25">
      <c r="A16751" t="s">
        <v>12</v>
      </c>
      <c r="B16751">
        <v>2</v>
      </c>
      <c r="C16751" t="s">
        <v>13</v>
      </c>
      <c r="D16751">
        <v>2018</v>
      </c>
      <c r="E16751" s="1">
        <v>43917</v>
      </c>
      <c r="F16751" t="s">
        <v>31</v>
      </c>
      <c r="G16751" t="s">
        <v>1043</v>
      </c>
      <c r="H16751">
        <v>13</v>
      </c>
      <c r="I16751" t="s">
        <v>1334</v>
      </c>
      <c r="J16751" t="s">
        <v>1635</v>
      </c>
      <c r="K16751">
        <f>VLOOKUP(I16751,[1]Ships!$E:$P,12,FALSE)</f>
        <v>388</v>
      </c>
      <c r="M16751">
        <v>3978</v>
      </c>
      <c r="N16751">
        <v>306</v>
      </c>
      <c r="O16751">
        <v>5616</v>
      </c>
    </row>
    <row r="16752" spans="1:15" x14ac:dyDescent="0.25">
      <c r="A16752" t="s">
        <v>12</v>
      </c>
      <c r="B16752">
        <v>2</v>
      </c>
      <c r="C16752" t="s">
        <v>13</v>
      </c>
      <c r="D16752">
        <v>2018</v>
      </c>
      <c r="E16752" s="1">
        <v>43288</v>
      </c>
      <c r="F16752" t="s">
        <v>29</v>
      </c>
      <c r="G16752" t="s">
        <v>299</v>
      </c>
      <c r="H16752">
        <v>10</v>
      </c>
      <c r="I16752" t="s">
        <v>1349</v>
      </c>
      <c r="J16752" t="s">
        <v>1635</v>
      </c>
      <c r="K16752">
        <f>VLOOKUP(I16752,[1]Ships!$E:$P,12,FALSE)</f>
        <v>608</v>
      </c>
      <c r="M16752" t="s">
        <v>17</v>
      </c>
      <c r="N16752" t="s">
        <v>17</v>
      </c>
      <c r="O16752">
        <v>2379</v>
      </c>
    </row>
    <row r="16753" spans="1:15" x14ac:dyDescent="0.25">
      <c r="A16753" t="s">
        <v>12</v>
      </c>
      <c r="B16753">
        <v>2</v>
      </c>
      <c r="C16753" t="s">
        <v>13</v>
      </c>
      <c r="D16753">
        <v>2018</v>
      </c>
      <c r="E16753" s="1">
        <v>43298</v>
      </c>
      <c r="F16753" t="s">
        <v>25</v>
      </c>
      <c r="G16753" t="s">
        <v>830</v>
      </c>
      <c r="H16753">
        <v>7</v>
      </c>
      <c r="I16753" t="s">
        <v>1349</v>
      </c>
      <c r="J16753" t="s">
        <v>1635</v>
      </c>
      <c r="K16753">
        <f>VLOOKUP(I16753,[1]Ships!$E:$P,12,FALSE)</f>
        <v>608</v>
      </c>
      <c r="M16753">
        <v>7137</v>
      </c>
      <c r="N16753">
        <v>1019.57</v>
      </c>
      <c r="O16753">
        <v>2379</v>
      </c>
    </row>
    <row r="16754" spans="1:15" x14ac:dyDescent="0.25">
      <c r="A16754" t="s">
        <v>12</v>
      </c>
      <c r="B16754">
        <v>2</v>
      </c>
      <c r="C16754" t="s">
        <v>13</v>
      </c>
      <c r="D16754">
        <v>2018</v>
      </c>
      <c r="E16754" s="1">
        <v>43305</v>
      </c>
      <c r="F16754" t="s">
        <v>29</v>
      </c>
      <c r="G16754" t="s">
        <v>298</v>
      </c>
      <c r="H16754">
        <v>10</v>
      </c>
      <c r="I16754" t="s">
        <v>1349</v>
      </c>
      <c r="J16754" t="s">
        <v>1635</v>
      </c>
      <c r="K16754">
        <f>VLOOKUP(I16754,[1]Ships!$E:$P,12,FALSE)</f>
        <v>608</v>
      </c>
      <c r="M16754" t="s">
        <v>17</v>
      </c>
      <c r="N16754" t="s">
        <v>17</v>
      </c>
      <c r="O16754">
        <v>2379</v>
      </c>
    </row>
    <row r="16755" spans="1:15" x14ac:dyDescent="0.25">
      <c r="A16755" t="s">
        <v>12</v>
      </c>
      <c r="B16755">
        <v>2</v>
      </c>
      <c r="C16755" t="s">
        <v>13</v>
      </c>
      <c r="D16755">
        <v>2018</v>
      </c>
      <c r="E16755" s="1">
        <v>43315</v>
      </c>
      <c r="F16755" t="s">
        <v>29</v>
      </c>
      <c r="G16755" t="s">
        <v>385</v>
      </c>
      <c r="H16755">
        <v>7</v>
      </c>
      <c r="I16755" t="s">
        <v>1349</v>
      </c>
      <c r="J16755" t="s">
        <v>1635</v>
      </c>
      <c r="K16755">
        <f>VLOOKUP(I16755,[1]Ships!$E:$P,12,FALSE)</f>
        <v>608</v>
      </c>
      <c r="M16755">
        <v>10179</v>
      </c>
      <c r="N16755">
        <v>1454.14</v>
      </c>
      <c r="O16755">
        <v>4656.6000000000004</v>
      </c>
    </row>
    <row r="16756" spans="1:15" x14ac:dyDescent="0.25">
      <c r="A16756" t="s">
        <v>12</v>
      </c>
      <c r="B16756">
        <v>2</v>
      </c>
      <c r="C16756" t="s">
        <v>13</v>
      </c>
      <c r="D16756">
        <v>2018</v>
      </c>
      <c r="E16756" s="1">
        <v>43322</v>
      </c>
      <c r="F16756" t="s">
        <v>29</v>
      </c>
      <c r="G16756" t="s">
        <v>299</v>
      </c>
      <c r="H16756">
        <v>7</v>
      </c>
      <c r="I16756" t="s">
        <v>1349</v>
      </c>
      <c r="J16756" t="s">
        <v>1635</v>
      </c>
      <c r="K16756">
        <f>VLOOKUP(I16756,[1]Ships!$E:$P,12,FALSE)</f>
        <v>608</v>
      </c>
      <c r="M16756" t="s">
        <v>17</v>
      </c>
      <c r="N16756" t="s">
        <v>17</v>
      </c>
      <c r="O16756">
        <v>4656.6000000000004</v>
      </c>
    </row>
    <row r="16757" spans="1:15" x14ac:dyDescent="0.25">
      <c r="A16757" t="s">
        <v>12</v>
      </c>
      <c r="B16757">
        <v>2</v>
      </c>
      <c r="C16757" t="s">
        <v>13</v>
      </c>
      <c r="D16757">
        <v>2018</v>
      </c>
      <c r="E16757" s="1">
        <v>43329</v>
      </c>
      <c r="F16757" t="s">
        <v>25</v>
      </c>
      <c r="G16757" t="s">
        <v>830</v>
      </c>
      <c r="H16757">
        <v>7</v>
      </c>
      <c r="I16757" t="s">
        <v>1349</v>
      </c>
      <c r="J16757" t="s">
        <v>1635</v>
      </c>
      <c r="K16757">
        <f>VLOOKUP(I16757,[1]Ships!$E:$P,12,FALSE)</f>
        <v>608</v>
      </c>
      <c r="M16757" t="s">
        <v>17</v>
      </c>
      <c r="N16757" t="s">
        <v>17</v>
      </c>
      <c r="O16757">
        <v>4656.6000000000004</v>
      </c>
    </row>
    <row r="16758" spans="1:15" x14ac:dyDescent="0.25">
      <c r="A16758" t="s">
        <v>12</v>
      </c>
      <c r="B16758">
        <v>2</v>
      </c>
      <c r="C16758" t="s">
        <v>13</v>
      </c>
      <c r="D16758">
        <v>2018</v>
      </c>
      <c r="E16758" s="1">
        <v>43336</v>
      </c>
      <c r="F16758" t="s">
        <v>29</v>
      </c>
      <c r="G16758" t="s">
        <v>298</v>
      </c>
      <c r="H16758">
        <v>7</v>
      </c>
      <c r="I16758" t="s">
        <v>1349</v>
      </c>
      <c r="J16758" t="s">
        <v>1635</v>
      </c>
      <c r="K16758">
        <f>VLOOKUP(I16758,[1]Ships!$E:$P,12,FALSE)</f>
        <v>608</v>
      </c>
      <c r="M16758" t="s">
        <v>17</v>
      </c>
      <c r="N16758" t="s">
        <v>17</v>
      </c>
      <c r="O16758">
        <v>4656.6000000000004</v>
      </c>
    </row>
    <row r="16759" spans="1:15" x14ac:dyDescent="0.25">
      <c r="A16759" t="s">
        <v>12</v>
      </c>
      <c r="B16759">
        <v>2</v>
      </c>
      <c r="C16759" t="s">
        <v>13</v>
      </c>
      <c r="D16759">
        <v>2018</v>
      </c>
      <c r="E16759" s="1">
        <v>43343</v>
      </c>
      <c r="F16759" t="s">
        <v>29</v>
      </c>
      <c r="G16759" t="s">
        <v>1350</v>
      </c>
      <c r="H16759">
        <v>10</v>
      </c>
      <c r="I16759" t="s">
        <v>1349</v>
      </c>
      <c r="J16759" t="s">
        <v>1635</v>
      </c>
      <c r="K16759">
        <f>VLOOKUP(I16759,[1]Ships!$E:$P,12,FALSE)</f>
        <v>608</v>
      </c>
      <c r="M16759">
        <v>13104</v>
      </c>
      <c r="N16759">
        <v>1310.4000000000001</v>
      </c>
      <c r="O16759">
        <v>4656.6000000000004</v>
      </c>
    </row>
    <row r="16760" spans="1:15" x14ac:dyDescent="0.25">
      <c r="A16760" t="s">
        <v>12</v>
      </c>
      <c r="B16760">
        <v>2</v>
      </c>
      <c r="C16760" t="s">
        <v>13</v>
      </c>
      <c r="D16760">
        <v>2018</v>
      </c>
      <c r="E16760" s="1">
        <v>43353</v>
      </c>
      <c r="F16760" t="s">
        <v>31</v>
      </c>
      <c r="G16760" t="s">
        <v>1351</v>
      </c>
      <c r="H16760">
        <v>15</v>
      </c>
      <c r="I16760" t="s">
        <v>1349</v>
      </c>
      <c r="J16760" t="s">
        <v>1635</v>
      </c>
      <c r="K16760">
        <f>VLOOKUP(I16760,[1]Ships!$E:$P,12,FALSE)</f>
        <v>608</v>
      </c>
      <c r="M16760">
        <v>8892</v>
      </c>
      <c r="N16760">
        <v>592.79999999999995</v>
      </c>
      <c r="O16760">
        <v>8716.5</v>
      </c>
    </row>
    <row r="16761" spans="1:15" x14ac:dyDescent="0.25">
      <c r="A16761" t="s">
        <v>12</v>
      </c>
      <c r="B16761">
        <v>2</v>
      </c>
      <c r="C16761" t="s">
        <v>13</v>
      </c>
      <c r="D16761">
        <v>2018</v>
      </c>
      <c r="E16761" s="1">
        <v>43368</v>
      </c>
      <c r="F16761" t="s">
        <v>18</v>
      </c>
      <c r="G16761" t="s">
        <v>91</v>
      </c>
      <c r="H16761">
        <v>11</v>
      </c>
      <c r="I16761" t="s">
        <v>1349</v>
      </c>
      <c r="J16761" t="s">
        <v>1635</v>
      </c>
      <c r="K16761">
        <f>VLOOKUP(I16761,[1]Ships!$E:$P,12,FALSE)</f>
        <v>608</v>
      </c>
      <c r="M16761">
        <v>8541</v>
      </c>
      <c r="N16761">
        <v>776.45</v>
      </c>
      <c r="O16761">
        <v>8716.5</v>
      </c>
    </row>
    <row r="16762" spans="1:15" x14ac:dyDescent="0.25">
      <c r="A16762" t="s">
        <v>12</v>
      </c>
      <c r="B16762">
        <v>2</v>
      </c>
      <c r="C16762" t="s">
        <v>13</v>
      </c>
      <c r="D16762">
        <v>2018</v>
      </c>
      <c r="E16762" s="1">
        <v>43379</v>
      </c>
      <c r="F16762" t="s">
        <v>18</v>
      </c>
      <c r="G16762" t="s">
        <v>92</v>
      </c>
      <c r="H16762">
        <v>10</v>
      </c>
      <c r="I16762" t="s">
        <v>1349</v>
      </c>
      <c r="J16762" t="s">
        <v>1635</v>
      </c>
      <c r="K16762">
        <f>VLOOKUP(I16762,[1]Ships!$E:$P,12,FALSE)</f>
        <v>608</v>
      </c>
      <c r="M16762">
        <v>9243</v>
      </c>
      <c r="N16762">
        <v>924.3</v>
      </c>
      <c r="O16762">
        <v>3252.6</v>
      </c>
    </row>
    <row r="16763" spans="1:15" x14ac:dyDescent="0.25">
      <c r="A16763" t="s">
        <v>12</v>
      </c>
      <c r="B16763">
        <v>2</v>
      </c>
      <c r="C16763" t="s">
        <v>13</v>
      </c>
      <c r="D16763">
        <v>2018</v>
      </c>
      <c r="E16763" s="1">
        <v>43389</v>
      </c>
      <c r="F16763" t="s">
        <v>18</v>
      </c>
      <c r="G16763" t="s">
        <v>91</v>
      </c>
      <c r="H16763">
        <v>10</v>
      </c>
      <c r="I16763" t="s">
        <v>1349</v>
      </c>
      <c r="J16763" t="s">
        <v>1635</v>
      </c>
      <c r="K16763">
        <f>VLOOKUP(I16763,[1]Ships!$E:$P,12,FALSE)</f>
        <v>608</v>
      </c>
      <c r="M16763">
        <v>7020</v>
      </c>
      <c r="N16763">
        <v>702</v>
      </c>
      <c r="O16763">
        <v>3252.6</v>
      </c>
    </row>
    <row r="16764" spans="1:15" x14ac:dyDescent="0.25">
      <c r="A16764" t="s">
        <v>12</v>
      </c>
      <c r="B16764">
        <v>2</v>
      </c>
      <c r="C16764" t="s">
        <v>13</v>
      </c>
      <c r="D16764">
        <v>2018</v>
      </c>
      <c r="E16764" s="1">
        <v>43391</v>
      </c>
      <c r="F16764" t="s">
        <v>18</v>
      </c>
      <c r="G16764" t="s">
        <v>1352</v>
      </c>
      <c r="H16764">
        <v>8</v>
      </c>
      <c r="I16764" t="s">
        <v>1349</v>
      </c>
      <c r="J16764" t="s">
        <v>1635</v>
      </c>
      <c r="K16764">
        <f>VLOOKUP(I16764,[1]Ships!$E:$P,12,FALSE)</f>
        <v>608</v>
      </c>
      <c r="M16764" t="s">
        <v>17</v>
      </c>
      <c r="N16764" t="s">
        <v>17</v>
      </c>
      <c r="O16764">
        <v>3252.6</v>
      </c>
    </row>
    <row r="16765" spans="1:15" x14ac:dyDescent="0.25">
      <c r="A16765" t="s">
        <v>12</v>
      </c>
      <c r="B16765">
        <v>2</v>
      </c>
      <c r="C16765" t="s">
        <v>13</v>
      </c>
      <c r="D16765">
        <v>2018</v>
      </c>
      <c r="E16765" s="1">
        <v>43399</v>
      </c>
      <c r="F16765" t="s">
        <v>18</v>
      </c>
      <c r="G16765" t="s">
        <v>720</v>
      </c>
      <c r="H16765">
        <v>8</v>
      </c>
      <c r="I16765" t="s">
        <v>1349</v>
      </c>
      <c r="J16765" t="s">
        <v>1635</v>
      </c>
      <c r="K16765">
        <f>VLOOKUP(I16765,[1]Ships!$E:$P,12,FALSE)</f>
        <v>608</v>
      </c>
      <c r="M16765" t="s">
        <v>17</v>
      </c>
      <c r="N16765" t="s">
        <v>17</v>
      </c>
      <c r="O16765">
        <v>3252.6</v>
      </c>
    </row>
    <row r="16766" spans="1:15" x14ac:dyDescent="0.25">
      <c r="A16766" t="s">
        <v>12</v>
      </c>
      <c r="B16766">
        <v>2</v>
      </c>
      <c r="C16766" t="s">
        <v>13</v>
      </c>
      <c r="D16766">
        <v>2018</v>
      </c>
      <c r="E16766" s="1">
        <v>43399</v>
      </c>
      <c r="F16766" t="s">
        <v>18</v>
      </c>
      <c r="G16766" t="s">
        <v>92</v>
      </c>
      <c r="H16766">
        <v>10</v>
      </c>
      <c r="I16766" t="s">
        <v>1349</v>
      </c>
      <c r="J16766" t="s">
        <v>1635</v>
      </c>
      <c r="K16766">
        <f>VLOOKUP(I16766,[1]Ships!$E:$P,12,FALSE)</f>
        <v>608</v>
      </c>
      <c r="M16766" t="s">
        <v>17</v>
      </c>
      <c r="N16766" t="s">
        <v>17</v>
      </c>
      <c r="O16766">
        <v>3252.6</v>
      </c>
    </row>
    <row r="16767" spans="1:15" x14ac:dyDescent="0.25">
      <c r="A16767" t="s">
        <v>12</v>
      </c>
      <c r="B16767">
        <v>2</v>
      </c>
      <c r="C16767" t="s">
        <v>13</v>
      </c>
      <c r="D16767">
        <v>2018</v>
      </c>
      <c r="E16767" s="1">
        <v>43409</v>
      </c>
      <c r="F16767" t="s">
        <v>267</v>
      </c>
      <c r="G16767" t="s">
        <v>1353</v>
      </c>
      <c r="H16767">
        <v>11</v>
      </c>
      <c r="I16767" t="s">
        <v>1349</v>
      </c>
      <c r="J16767" t="s">
        <v>1635</v>
      </c>
      <c r="K16767">
        <f>VLOOKUP(I16767,[1]Ships!$E:$P,12,FALSE)</f>
        <v>608</v>
      </c>
      <c r="M16767">
        <v>5499</v>
      </c>
      <c r="N16767">
        <v>499.91</v>
      </c>
      <c r="O16767">
        <v>2960.1</v>
      </c>
    </row>
    <row r="16768" spans="1:15" x14ac:dyDescent="0.25">
      <c r="A16768" t="s">
        <v>12</v>
      </c>
      <c r="B16768">
        <v>2</v>
      </c>
      <c r="C16768" t="s">
        <v>13</v>
      </c>
      <c r="D16768">
        <v>2018</v>
      </c>
      <c r="E16768" s="1">
        <v>43412</v>
      </c>
      <c r="F16768" t="s">
        <v>14</v>
      </c>
      <c r="G16768" t="s">
        <v>1354</v>
      </c>
      <c r="H16768">
        <v>8</v>
      </c>
      <c r="I16768" t="s">
        <v>1349</v>
      </c>
      <c r="J16768" t="s">
        <v>1635</v>
      </c>
      <c r="K16768">
        <f>VLOOKUP(I16768,[1]Ships!$E:$P,12,FALSE)</f>
        <v>608</v>
      </c>
      <c r="M16768" t="s">
        <v>17</v>
      </c>
      <c r="N16768" t="s">
        <v>17</v>
      </c>
      <c r="O16768">
        <v>2960.1</v>
      </c>
    </row>
    <row r="16769" spans="1:15" x14ac:dyDescent="0.25">
      <c r="A16769" t="s">
        <v>12</v>
      </c>
      <c r="B16769">
        <v>2</v>
      </c>
      <c r="C16769" t="s">
        <v>13</v>
      </c>
      <c r="D16769">
        <v>2018</v>
      </c>
      <c r="E16769" s="1">
        <v>43420</v>
      </c>
      <c r="F16769" t="s">
        <v>14</v>
      </c>
      <c r="G16769" t="s">
        <v>1355</v>
      </c>
      <c r="H16769">
        <v>7</v>
      </c>
      <c r="I16769" t="s">
        <v>1349</v>
      </c>
      <c r="J16769" t="s">
        <v>1635</v>
      </c>
      <c r="K16769">
        <f>VLOOKUP(I16769,[1]Ships!$E:$P,12,FALSE)</f>
        <v>608</v>
      </c>
      <c r="M16769" t="s">
        <v>17</v>
      </c>
      <c r="N16769" t="s">
        <v>17</v>
      </c>
      <c r="O16769">
        <v>2960.1</v>
      </c>
    </row>
    <row r="16770" spans="1:15" x14ac:dyDescent="0.25">
      <c r="A16770" t="s">
        <v>12</v>
      </c>
      <c r="B16770">
        <v>2</v>
      </c>
      <c r="C16770" t="s">
        <v>13</v>
      </c>
      <c r="D16770">
        <v>2018</v>
      </c>
      <c r="E16770" s="1">
        <v>43420</v>
      </c>
      <c r="F16770" t="s">
        <v>14</v>
      </c>
      <c r="G16770" t="s">
        <v>1356</v>
      </c>
      <c r="H16770">
        <v>12</v>
      </c>
      <c r="I16770" t="s">
        <v>1349</v>
      </c>
      <c r="J16770" t="s">
        <v>1635</v>
      </c>
      <c r="K16770">
        <f>VLOOKUP(I16770,[1]Ships!$E:$P,12,FALSE)</f>
        <v>608</v>
      </c>
      <c r="M16770">
        <v>5967</v>
      </c>
      <c r="N16770">
        <v>497.25</v>
      </c>
      <c r="O16770">
        <v>2960.1</v>
      </c>
    </row>
    <row r="16771" spans="1:15" x14ac:dyDescent="0.25">
      <c r="A16771" t="s">
        <v>12</v>
      </c>
      <c r="B16771">
        <v>2</v>
      </c>
      <c r="C16771" t="s">
        <v>13</v>
      </c>
      <c r="D16771">
        <v>2018</v>
      </c>
      <c r="E16771" s="1">
        <v>43427</v>
      </c>
      <c r="F16771" t="s">
        <v>14</v>
      </c>
      <c r="G16771" t="s">
        <v>1348</v>
      </c>
      <c r="H16771">
        <v>5</v>
      </c>
      <c r="I16771" t="s">
        <v>1349</v>
      </c>
      <c r="J16771" t="s">
        <v>1635</v>
      </c>
      <c r="K16771">
        <f>VLOOKUP(I16771,[1]Ships!$E:$P,12,FALSE)</f>
        <v>608</v>
      </c>
      <c r="M16771">
        <v>2702.7</v>
      </c>
      <c r="N16771">
        <v>540.54</v>
      </c>
      <c r="O16771">
        <v>2960.1</v>
      </c>
    </row>
    <row r="16772" spans="1:15" x14ac:dyDescent="0.25">
      <c r="A16772" t="s">
        <v>12</v>
      </c>
      <c r="B16772">
        <v>2</v>
      </c>
      <c r="C16772" t="s">
        <v>13</v>
      </c>
      <c r="D16772">
        <v>2018</v>
      </c>
      <c r="E16772" s="1">
        <v>43432</v>
      </c>
      <c r="F16772" t="s">
        <v>14</v>
      </c>
      <c r="G16772" t="s">
        <v>1347</v>
      </c>
      <c r="H16772">
        <v>4</v>
      </c>
      <c r="I16772" t="s">
        <v>1349</v>
      </c>
      <c r="J16772" t="s">
        <v>1635</v>
      </c>
      <c r="K16772">
        <f>VLOOKUP(I16772,[1]Ships!$E:$P,12,FALSE)</f>
        <v>608</v>
      </c>
      <c r="M16772" t="s">
        <v>17</v>
      </c>
      <c r="N16772" t="s">
        <v>17</v>
      </c>
      <c r="O16772">
        <v>2960.1</v>
      </c>
    </row>
    <row r="16773" spans="1:15" x14ac:dyDescent="0.25">
      <c r="A16773" t="s">
        <v>12</v>
      </c>
      <c r="B16773">
        <v>2</v>
      </c>
      <c r="C16773" t="s">
        <v>13</v>
      </c>
      <c r="D16773">
        <v>2018</v>
      </c>
      <c r="E16773" s="1">
        <v>43432</v>
      </c>
      <c r="F16773" t="s">
        <v>14</v>
      </c>
      <c r="G16773" t="s">
        <v>23</v>
      </c>
      <c r="H16773">
        <v>13</v>
      </c>
      <c r="I16773" t="s">
        <v>1349</v>
      </c>
      <c r="J16773" t="s">
        <v>1635</v>
      </c>
      <c r="K16773">
        <f>VLOOKUP(I16773,[1]Ships!$E:$P,12,FALSE)</f>
        <v>608</v>
      </c>
      <c r="M16773">
        <v>6552</v>
      </c>
      <c r="N16773">
        <v>504</v>
      </c>
      <c r="O16773">
        <v>2960.1</v>
      </c>
    </row>
    <row r="16774" spans="1:15" x14ac:dyDescent="0.25">
      <c r="A16774" t="s">
        <v>12</v>
      </c>
      <c r="B16774">
        <v>2</v>
      </c>
      <c r="C16774" t="s">
        <v>13</v>
      </c>
      <c r="D16774">
        <v>2018</v>
      </c>
      <c r="E16774" s="1">
        <v>43436</v>
      </c>
      <c r="F16774" t="s">
        <v>14</v>
      </c>
      <c r="G16774" t="s">
        <v>1348</v>
      </c>
      <c r="H16774">
        <v>9</v>
      </c>
      <c r="I16774" t="s">
        <v>1349</v>
      </c>
      <c r="J16774" t="s">
        <v>1635</v>
      </c>
      <c r="K16774">
        <f>VLOOKUP(I16774,[1]Ships!$E:$P,12,FALSE)</f>
        <v>608</v>
      </c>
      <c r="M16774" t="s">
        <v>17</v>
      </c>
      <c r="N16774" t="s">
        <v>17</v>
      </c>
      <c r="O16774">
        <v>4992</v>
      </c>
    </row>
    <row r="16775" spans="1:15" x14ac:dyDescent="0.25">
      <c r="A16775" t="s">
        <v>12</v>
      </c>
      <c r="B16775">
        <v>2</v>
      </c>
      <c r="C16775" t="s">
        <v>13</v>
      </c>
      <c r="D16775">
        <v>2018</v>
      </c>
      <c r="E16775" s="1">
        <v>43445</v>
      </c>
      <c r="F16775" t="s">
        <v>22</v>
      </c>
      <c r="G16775" t="s">
        <v>23</v>
      </c>
      <c r="H16775">
        <v>10</v>
      </c>
      <c r="I16775" t="s">
        <v>1349</v>
      </c>
      <c r="J16775" t="s">
        <v>1635</v>
      </c>
      <c r="K16775">
        <f>VLOOKUP(I16775,[1]Ships!$E:$P,12,FALSE)</f>
        <v>608</v>
      </c>
      <c r="M16775">
        <v>5382</v>
      </c>
      <c r="N16775">
        <v>538.20000000000005</v>
      </c>
      <c r="O16775">
        <v>4992</v>
      </c>
    </row>
    <row r="16776" spans="1:15" x14ac:dyDescent="0.25">
      <c r="A16776" t="s">
        <v>12</v>
      </c>
      <c r="B16776">
        <v>2</v>
      </c>
      <c r="C16776" t="s">
        <v>13</v>
      </c>
      <c r="D16776">
        <v>2018</v>
      </c>
      <c r="E16776" s="1">
        <v>43455</v>
      </c>
      <c r="F16776" t="s">
        <v>14</v>
      </c>
      <c r="G16776" t="s">
        <v>23</v>
      </c>
      <c r="H16776">
        <v>14</v>
      </c>
      <c r="I16776" t="s">
        <v>1349</v>
      </c>
      <c r="J16776" t="s">
        <v>1635</v>
      </c>
      <c r="K16776">
        <f>VLOOKUP(I16776,[1]Ships!$E:$P,12,FALSE)</f>
        <v>608</v>
      </c>
      <c r="M16776">
        <v>9594</v>
      </c>
      <c r="N16776">
        <v>685.29</v>
      </c>
      <c r="O16776">
        <v>4992</v>
      </c>
    </row>
    <row r="16777" spans="1:15" x14ac:dyDescent="0.25">
      <c r="A16777" t="s">
        <v>12</v>
      </c>
      <c r="B16777">
        <v>2</v>
      </c>
      <c r="C16777" t="s">
        <v>13</v>
      </c>
      <c r="D16777">
        <v>2018</v>
      </c>
      <c r="E16777" s="1">
        <v>43469</v>
      </c>
      <c r="F16777" t="s">
        <v>22</v>
      </c>
      <c r="G16777" t="s">
        <v>23</v>
      </c>
      <c r="H16777">
        <v>14</v>
      </c>
      <c r="I16777" t="s">
        <v>1349</v>
      </c>
      <c r="J16777" t="s">
        <v>1635</v>
      </c>
      <c r="K16777">
        <f>VLOOKUP(I16777,[1]Ships!$E:$P,12,FALSE)</f>
        <v>608</v>
      </c>
      <c r="M16777">
        <v>7605</v>
      </c>
      <c r="N16777">
        <v>543.21</v>
      </c>
      <c r="O16777">
        <v>6396</v>
      </c>
    </row>
    <row r="16778" spans="1:15" x14ac:dyDescent="0.25">
      <c r="A16778" t="s">
        <v>12</v>
      </c>
      <c r="B16778">
        <v>2</v>
      </c>
      <c r="C16778" t="s">
        <v>13</v>
      </c>
      <c r="D16778">
        <v>2018</v>
      </c>
      <c r="E16778" s="1">
        <v>43483</v>
      </c>
      <c r="F16778" t="s">
        <v>14</v>
      </c>
      <c r="G16778" t="s">
        <v>23</v>
      </c>
      <c r="H16778">
        <v>11</v>
      </c>
      <c r="I16778" t="s">
        <v>1349</v>
      </c>
      <c r="J16778" t="s">
        <v>1635</v>
      </c>
      <c r="K16778">
        <f>VLOOKUP(I16778,[1]Ships!$E:$P,12,FALSE)</f>
        <v>608</v>
      </c>
      <c r="M16778">
        <v>6201</v>
      </c>
      <c r="N16778">
        <v>563.73</v>
      </c>
      <c r="O16778">
        <v>6396</v>
      </c>
    </row>
    <row r="16779" spans="1:15" x14ac:dyDescent="0.25">
      <c r="A16779" t="s">
        <v>12</v>
      </c>
      <c r="B16779">
        <v>2</v>
      </c>
      <c r="C16779" t="s">
        <v>13</v>
      </c>
      <c r="D16779">
        <v>2018</v>
      </c>
      <c r="E16779" s="1">
        <v>43494</v>
      </c>
      <c r="F16779" t="s">
        <v>14</v>
      </c>
      <c r="G16779" t="s">
        <v>1347</v>
      </c>
      <c r="H16779">
        <v>10</v>
      </c>
      <c r="I16779" t="s">
        <v>1349</v>
      </c>
      <c r="J16779" t="s">
        <v>1635</v>
      </c>
      <c r="K16779">
        <f>VLOOKUP(I16779,[1]Ships!$E:$P,12,FALSE)</f>
        <v>608</v>
      </c>
      <c r="M16779">
        <v>5382</v>
      </c>
      <c r="N16779">
        <v>538.20000000000005</v>
      </c>
      <c r="O16779">
        <v>6396</v>
      </c>
    </row>
    <row r="16780" spans="1:15" x14ac:dyDescent="0.25">
      <c r="A16780" t="s">
        <v>12</v>
      </c>
      <c r="B16780">
        <v>2</v>
      </c>
      <c r="C16780" t="s">
        <v>13</v>
      </c>
      <c r="D16780">
        <v>2018</v>
      </c>
      <c r="E16780" s="1">
        <v>43504</v>
      </c>
      <c r="F16780" t="s">
        <v>14</v>
      </c>
      <c r="G16780" t="s">
        <v>465</v>
      </c>
      <c r="H16780">
        <v>7</v>
      </c>
      <c r="I16780" t="s">
        <v>1349</v>
      </c>
      <c r="J16780" t="s">
        <v>1635</v>
      </c>
      <c r="K16780">
        <f>VLOOKUP(I16780,[1]Ships!$E:$P,12,FALSE)</f>
        <v>608</v>
      </c>
      <c r="M16780">
        <v>3978</v>
      </c>
      <c r="N16780">
        <v>568.29</v>
      </c>
      <c r="O16780">
        <v>4563</v>
      </c>
    </row>
    <row r="16781" spans="1:15" x14ac:dyDescent="0.25">
      <c r="A16781" t="s">
        <v>12</v>
      </c>
      <c r="B16781">
        <v>2</v>
      </c>
      <c r="C16781" t="s">
        <v>13</v>
      </c>
      <c r="D16781">
        <v>2018</v>
      </c>
      <c r="E16781" s="1">
        <v>43511</v>
      </c>
      <c r="F16781" t="s">
        <v>14</v>
      </c>
      <c r="G16781" t="s">
        <v>465</v>
      </c>
      <c r="H16781">
        <v>7</v>
      </c>
      <c r="I16781" t="s">
        <v>1349</v>
      </c>
      <c r="J16781" t="s">
        <v>1635</v>
      </c>
      <c r="K16781">
        <f>VLOOKUP(I16781,[1]Ships!$E:$P,12,FALSE)</f>
        <v>608</v>
      </c>
      <c r="M16781">
        <v>4446</v>
      </c>
      <c r="N16781">
        <v>635.14</v>
      </c>
      <c r="O16781">
        <v>4563</v>
      </c>
    </row>
    <row r="16782" spans="1:15" x14ac:dyDescent="0.25">
      <c r="A16782" t="s">
        <v>12</v>
      </c>
      <c r="B16782">
        <v>2</v>
      </c>
      <c r="C16782" t="s">
        <v>13</v>
      </c>
      <c r="D16782">
        <v>2018</v>
      </c>
      <c r="E16782" s="1">
        <v>43518</v>
      </c>
      <c r="F16782" t="s">
        <v>14</v>
      </c>
      <c r="G16782" t="s">
        <v>1348</v>
      </c>
      <c r="H16782">
        <v>10</v>
      </c>
      <c r="I16782" t="s">
        <v>1349</v>
      </c>
      <c r="J16782" t="s">
        <v>1635</v>
      </c>
      <c r="K16782">
        <f>VLOOKUP(I16782,[1]Ships!$E:$P,12,FALSE)</f>
        <v>608</v>
      </c>
      <c r="M16782">
        <v>5265</v>
      </c>
      <c r="N16782">
        <v>526.5</v>
      </c>
      <c r="O16782">
        <v>4563</v>
      </c>
    </row>
    <row r="16783" spans="1:15" x14ac:dyDescent="0.25">
      <c r="A16783" t="s">
        <v>12</v>
      </c>
      <c r="B16783">
        <v>2</v>
      </c>
      <c r="C16783" t="s">
        <v>13</v>
      </c>
      <c r="D16783">
        <v>2018</v>
      </c>
      <c r="E16783" s="1">
        <v>43528</v>
      </c>
      <c r="F16783" t="s">
        <v>14</v>
      </c>
      <c r="G16783" t="s">
        <v>1347</v>
      </c>
      <c r="H16783">
        <v>11</v>
      </c>
      <c r="I16783" t="s">
        <v>1349</v>
      </c>
      <c r="J16783" t="s">
        <v>1635</v>
      </c>
      <c r="K16783">
        <f>VLOOKUP(I16783,[1]Ships!$E:$P,12,FALSE)</f>
        <v>608</v>
      </c>
      <c r="M16783">
        <v>5499</v>
      </c>
      <c r="N16783">
        <v>499.91</v>
      </c>
      <c r="O16783">
        <v>4729.7299999999996</v>
      </c>
    </row>
    <row r="16784" spans="1:15" x14ac:dyDescent="0.25">
      <c r="A16784" t="s">
        <v>12</v>
      </c>
      <c r="B16784">
        <v>2</v>
      </c>
      <c r="C16784" t="s">
        <v>13</v>
      </c>
      <c r="D16784">
        <v>2018</v>
      </c>
      <c r="E16784" s="1">
        <v>43539</v>
      </c>
      <c r="F16784" t="s">
        <v>14</v>
      </c>
      <c r="G16784" t="s">
        <v>1357</v>
      </c>
      <c r="H16784">
        <v>7</v>
      </c>
      <c r="I16784" t="s">
        <v>1349</v>
      </c>
      <c r="J16784" t="s">
        <v>1635</v>
      </c>
      <c r="K16784">
        <f>VLOOKUP(I16784,[1]Ships!$E:$P,12,FALSE)</f>
        <v>608</v>
      </c>
      <c r="M16784">
        <v>3978</v>
      </c>
      <c r="N16784">
        <v>568.29</v>
      </c>
      <c r="O16784">
        <v>4729.7299999999996</v>
      </c>
    </row>
    <row r="16785" spans="1:15" x14ac:dyDescent="0.25">
      <c r="A16785" t="s">
        <v>12</v>
      </c>
      <c r="B16785">
        <v>2</v>
      </c>
      <c r="C16785" t="s">
        <v>13</v>
      </c>
      <c r="D16785">
        <v>2018</v>
      </c>
      <c r="E16785" s="1">
        <v>43546</v>
      </c>
      <c r="F16785" t="s">
        <v>14</v>
      </c>
      <c r="G16785" t="s">
        <v>1355</v>
      </c>
      <c r="H16785">
        <v>7</v>
      </c>
      <c r="I16785" t="s">
        <v>1349</v>
      </c>
      <c r="J16785" t="s">
        <v>1635</v>
      </c>
      <c r="K16785">
        <f>VLOOKUP(I16785,[1]Ships!$E:$P,12,FALSE)</f>
        <v>608</v>
      </c>
      <c r="M16785">
        <v>3942.9</v>
      </c>
      <c r="N16785">
        <v>563.27</v>
      </c>
      <c r="O16785">
        <v>4729.7299999999996</v>
      </c>
    </row>
    <row r="16786" spans="1:15" x14ac:dyDescent="0.25">
      <c r="A16786" t="s">
        <v>12</v>
      </c>
      <c r="B16786">
        <v>2</v>
      </c>
      <c r="C16786" t="s">
        <v>13</v>
      </c>
      <c r="D16786">
        <v>2018</v>
      </c>
      <c r="E16786" s="1">
        <v>43546</v>
      </c>
      <c r="F16786" t="s">
        <v>14</v>
      </c>
      <c r="G16786" t="s">
        <v>1356</v>
      </c>
      <c r="H16786">
        <v>11</v>
      </c>
      <c r="I16786" t="s">
        <v>1349</v>
      </c>
      <c r="J16786" t="s">
        <v>1635</v>
      </c>
      <c r="K16786">
        <f>VLOOKUP(I16786,[1]Ships!$E:$P,12,FALSE)</f>
        <v>608</v>
      </c>
      <c r="M16786">
        <v>5499</v>
      </c>
      <c r="N16786">
        <v>499.91</v>
      </c>
      <c r="O16786">
        <v>4729.7299999999996</v>
      </c>
    </row>
    <row r="16787" spans="1:15" x14ac:dyDescent="0.25">
      <c r="A16787" t="s">
        <v>12</v>
      </c>
      <c r="B16787">
        <v>2</v>
      </c>
      <c r="C16787" t="s">
        <v>13</v>
      </c>
      <c r="D16787">
        <v>2018</v>
      </c>
      <c r="E16787" s="1">
        <v>43557</v>
      </c>
      <c r="F16787" t="s">
        <v>267</v>
      </c>
      <c r="G16787" t="s">
        <v>1358</v>
      </c>
      <c r="H16787">
        <v>3</v>
      </c>
      <c r="I16787" t="s">
        <v>1349</v>
      </c>
      <c r="J16787" t="s">
        <v>1635</v>
      </c>
      <c r="K16787">
        <f>VLOOKUP(I16787,[1]Ships!$E:$P,12,FALSE)</f>
        <v>608</v>
      </c>
      <c r="M16787">
        <v>1462.5</v>
      </c>
      <c r="N16787">
        <v>487.5</v>
      </c>
      <c r="O16787">
        <v>3861</v>
      </c>
    </row>
    <row r="16788" spans="1:15" x14ac:dyDescent="0.25">
      <c r="A16788" t="s">
        <v>12</v>
      </c>
      <c r="B16788">
        <v>2</v>
      </c>
      <c r="C16788" t="s">
        <v>13</v>
      </c>
      <c r="D16788">
        <v>2018</v>
      </c>
      <c r="E16788" s="1">
        <v>43557</v>
      </c>
      <c r="F16788" t="s">
        <v>31</v>
      </c>
      <c r="G16788" t="s">
        <v>1043</v>
      </c>
      <c r="H16788">
        <v>13</v>
      </c>
      <c r="I16788" t="s">
        <v>1349</v>
      </c>
      <c r="J16788" t="s">
        <v>1635</v>
      </c>
      <c r="K16788">
        <f>VLOOKUP(I16788,[1]Ships!$E:$P,12,FALSE)</f>
        <v>608</v>
      </c>
      <c r="M16788">
        <v>7254</v>
      </c>
      <c r="N16788">
        <v>558</v>
      </c>
      <c r="O16788">
        <v>3861</v>
      </c>
    </row>
    <row r="16789" spans="1:15" x14ac:dyDescent="0.25">
      <c r="A16789" t="s">
        <v>12</v>
      </c>
      <c r="B16789">
        <v>2</v>
      </c>
      <c r="C16789" t="s">
        <v>13</v>
      </c>
      <c r="D16789">
        <v>2018</v>
      </c>
      <c r="E16789" s="1">
        <v>43560</v>
      </c>
      <c r="F16789" t="s">
        <v>31</v>
      </c>
      <c r="G16789" t="s">
        <v>1359</v>
      </c>
      <c r="H16789">
        <v>10</v>
      </c>
      <c r="I16789" t="s">
        <v>1349</v>
      </c>
      <c r="J16789" t="s">
        <v>1635</v>
      </c>
      <c r="K16789">
        <f>VLOOKUP(I16789,[1]Ships!$E:$P,12,FALSE)</f>
        <v>608</v>
      </c>
      <c r="M16789">
        <v>4855.5</v>
      </c>
      <c r="N16789">
        <v>485.55</v>
      </c>
      <c r="O16789">
        <v>3861</v>
      </c>
    </row>
    <row r="16790" spans="1:15" x14ac:dyDescent="0.25">
      <c r="A16790" t="s">
        <v>12</v>
      </c>
      <c r="B16790">
        <v>2</v>
      </c>
      <c r="C16790" t="s">
        <v>13</v>
      </c>
      <c r="D16790">
        <v>2018</v>
      </c>
      <c r="E16790" s="1">
        <v>43570</v>
      </c>
      <c r="F16790" t="s">
        <v>114</v>
      </c>
      <c r="G16790" t="s">
        <v>302</v>
      </c>
      <c r="H16790">
        <v>10</v>
      </c>
      <c r="I16790" t="s">
        <v>1349</v>
      </c>
      <c r="J16790" t="s">
        <v>1635</v>
      </c>
      <c r="K16790">
        <f>VLOOKUP(I16790,[1]Ships!$E:$P,12,FALSE)</f>
        <v>608</v>
      </c>
      <c r="M16790">
        <v>5733</v>
      </c>
      <c r="N16790">
        <v>573.29999999999995</v>
      </c>
      <c r="O16790">
        <v>3861</v>
      </c>
    </row>
    <row r="16791" spans="1:15" x14ac:dyDescent="0.25">
      <c r="A16791" t="s">
        <v>12</v>
      </c>
      <c r="B16791">
        <v>2</v>
      </c>
      <c r="C16791" t="s">
        <v>13</v>
      </c>
      <c r="D16791">
        <v>2018</v>
      </c>
      <c r="E16791" s="1">
        <v>43580</v>
      </c>
      <c r="F16791" t="s">
        <v>114</v>
      </c>
      <c r="G16791" t="s">
        <v>303</v>
      </c>
      <c r="H16791">
        <v>7</v>
      </c>
      <c r="I16791" t="s">
        <v>1349</v>
      </c>
      <c r="J16791" t="s">
        <v>1635</v>
      </c>
      <c r="K16791">
        <f>VLOOKUP(I16791,[1]Ships!$E:$P,12,FALSE)</f>
        <v>608</v>
      </c>
      <c r="M16791" t="s">
        <v>17</v>
      </c>
      <c r="N16791" t="s">
        <v>17</v>
      </c>
      <c r="O16791">
        <v>3861</v>
      </c>
    </row>
    <row r="16792" spans="1:15" x14ac:dyDescent="0.25">
      <c r="A16792" t="s">
        <v>12</v>
      </c>
      <c r="B16792">
        <v>2</v>
      </c>
      <c r="C16792" t="s">
        <v>13</v>
      </c>
      <c r="D16792">
        <v>2018</v>
      </c>
      <c r="E16792" s="1">
        <v>43587</v>
      </c>
      <c r="F16792" t="s">
        <v>114</v>
      </c>
      <c r="G16792" t="s">
        <v>331</v>
      </c>
      <c r="H16792">
        <v>7</v>
      </c>
      <c r="I16792" t="s">
        <v>1349</v>
      </c>
      <c r="J16792" t="s">
        <v>1635</v>
      </c>
      <c r="K16792">
        <f>VLOOKUP(I16792,[1]Ships!$E:$P,12,FALSE)</f>
        <v>608</v>
      </c>
      <c r="M16792">
        <v>3627</v>
      </c>
      <c r="N16792">
        <v>518.14</v>
      </c>
      <c r="O16792">
        <v>4329</v>
      </c>
    </row>
    <row r="16793" spans="1:15" x14ac:dyDescent="0.25">
      <c r="A16793" t="s">
        <v>12</v>
      </c>
      <c r="B16793">
        <v>2</v>
      </c>
      <c r="C16793" t="s">
        <v>13</v>
      </c>
      <c r="D16793">
        <v>2018</v>
      </c>
      <c r="E16793" s="1">
        <v>43594</v>
      </c>
      <c r="F16793" t="s">
        <v>114</v>
      </c>
      <c r="G16793" t="s">
        <v>1360</v>
      </c>
      <c r="H16793">
        <v>9</v>
      </c>
      <c r="I16793" t="s">
        <v>1349</v>
      </c>
      <c r="J16793" t="s">
        <v>1635</v>
      </c>
      <c r="K16793">
        <f>VLOOKUP(I16793,[1]Ships!$E:$P,12,FALSE)</f>
        <v>608</v>
      </c>
      <c r="M16793">
        <v>5031</v>
      </c>
      <c r="N16793">
        <v>559</v>
      </c>
      <c r="O16793">
        <v>4329</v>
      </c>
    </row>
    <row r="16794" spans="1:15" x14ac:dyDescent="0.25">
      <c r="A16794" t="s">
        <v>12</v>
      </c>
      <c r="B16794">
        <v>2</v>
      </c>
      <c r="C16794" t="s">
        <v>13</v>
      </c>
      <c r="D16794">
        <v>2018</v>
      </c>
      <c r="E16794" s="1">
        <v>43617</v>
      </c>
      <c r="F16794" t="s">
        <v>39</v>
      </c>
      <c r="G16794" t="s">
        <v>1361</v>
      </c>
      <c r="H16794">
        <v>11</v>
      </c>
      <c r="I16794" t="s">
        <v>1349</v>
      </c>
      <c r="J16794" t="s">
        <v>1635</v>
      </c>
      <c r="K16794">
        <f>VLOOKUP(I16794,[1]Ships!$E:$P,12,FALSE)</f>
        <v>608</v>
      </c>
      <c r="M16794">
        <v>5967</v>
      </c>
      <c r="N16794">
        <v>542.45000000000005</v>
      </c>
      <c r="O16794">
        <v>7098</v>
      </c>
    </row>
    <row r="16795" spans="1:15" x14ac:dyDescent="0.25">
      <c r="A16795" t="s">
        <v>12</v>
      </c>
      <c r="B16795">
        <v>2</v>
      </c>
      <c r="C16795" t="s">
        <v>13</v>
      </c>
      <c r="D16795">
        <v>2018</v>
      </c>
      <c r="E16795" s="1">
        <v>43628</v>
      </c>
      <c r="F16795" t="s">
        <v>25</v>
      </c>
      <c r="G16795" t="s">
        <v>1362</v>
      </c>
      <c r="H16795">
        <v>15</v>
      </c>
      <c r="I16795" t="s">
        <v>1349</v>
      </c>
      <c r="J16795" t="s">
        <v>1635</v>
      </c>
      <c r="K16795">
        <f>VLOOKUP(I16795,[1]Ships!$E:$P,12,FALSE)</f>
        <v>608</v>
      </c>
      <c r="M16795">
        <v>10062</v>
      </c>
      <c r="N16795">
        <v>670.8</v>
      </c>
      <c r="O16795">
        <v>7098</v>
      </c>
    </row>
    <row r="16796" spans="1:15" x14ac:dyDescent="0.25">
      <c r="A16796" t="s">
        <v>12</v>
      </c>
      <c r="B16796">
        <v>2</v>
      </c>
      <c r="C16796" t="s">
        <v>13</v>
      </c>
      <c r="D16796">
        <v>2018</v>
      </c>
      <c r="E16796" s="1">
        <v>43643</v>
      </c>
      <c r="F16796" t="s">
        <v>29</v>
      </c>
      <c r="G16796" t="s">
        <v>298</v>
      </c>
      <c r="H16796">
        <v>7</v>
      </c>
      <c r="I16796" t="s">
        <v>1349</v>
      </c>
      <c r="J16796" t="s">
        <v>1635</v>
      </c>
      <c r="K16796">
        <f>VLOOKUP(I16796,[1]Ships!$E:$P,12,FALSE)</f>
        <v>608</v>
      </c>
      <c r="M16796">
        <v>5265</v>
      </c>
      <c r="N16796">
        <v>752.14</v>
      </c>
      <c r="O16796">
        <v>7098</v>
      </c>
    </row>
    <row r="16797" spans="1:15" x14ac:dyDescent="0.25">
      <c r="A16797" t="s">
        <v>12</v>
      </c>
      <c r="B16797">
        <v>2</v>
      </c>
      <c r="C16797" t="s">
        <v>13</v>
      </c>
      <c r="D16797">
        <v>2018</v>
      </c>
      <c r="E16797" s="1">
        <v>43650</v>
      </c>
      <c r="F16797" t="s">
        <v>29</v>
      </c>
      <c r="G16797" t="s">
        <v>299</v>
      </c>
      <c r="H16797">
        <v>7</v>
      </c>
      <c r="I16797" t="s">
        <v>1349</v>
      </c>
      <c r="J16797" t="s">
        <v>1635</v>
      </c>
      <c r="K16797">
        <f>VLOOKUP(I16797,[1]Ships!$E:$P,12,FALSE)</f>
        <v>608</v>
      </c>
      <c r="M16797">
        <v>5265</v>
      </c>
      <c r="N16797">
        <v>752.14</v>
      </c>
      <c r="O16797">
        <v>5674.5</v>
      </c>
    </row>
    <row r="16798" spans="1:15" x14ac:dyDescent="0.25">
      <c r="A16798" t="s">
        <v>12</v>
      </c>
      <c r="B16798">
        <v>2</v>
      </c>
      <c r="C16798" t="s">
        <v>13</v>
      </c>
      <c r="D16798">
        <v>2018</v>
      </c>
      <c r="E16798" s="1">
        <v>43657</v>
      </c>
      <c r="F16798" t="s">
        <v>29</v>
      </c>
      <c r="G16798" t="s">
        <v>298</v>
      </c>
      <c r="H16798">
        <v>7</v>
      </c>
      <c r="I16798" t="s">
        <v>1349</v>
      </c>
      <c r="J16798" t="s">
        <v>1635</v>
      </c>
      <c r="K16798">
        <f>VLOOKUP(I16798,[1]Ships!$E:$P,12,FALSE)</f>
        <v>608</v>
      </c>
      <c r="M16798">
        <v>5265</v>
      </c>
      <c r="N16798">
        <v>752.14</v>
      </c>
      <c r="O16798">
        <v>5674.5</v>
      </c>
    </row>
    <row r="16799" spans="1:15" x14ac:dyDescent="0.25">
      <c r="A16799" t="s">
        <v>12</v>
      </c>
      <c r="B16799">
        <v>2</v>
      </c>
      <c r="C16799" t="s">
        <v>13</v>
      </c>
      <c r="D16799">
        <v>2018</v>
      </c>
      <c r="E16799" s="1">
        <v>43664</v>
      </c>
      <c r="F16799" t="s">
        <v>29</v>
      </c>
      <c r="G16799" t="s">
        <v>299</v>
      </c>
      <c r="H16799">
        <v>7</v>
      </c>
      <c r="I16799" t="s">
        <v>1349</v>
      </c>
      <c r="J16799" t="s">
        <v>1635</v>
      </c>
      <c r="K16799">
        <f>VLOOKUP(I16799,[1]Ships!$E:$P,12,FALSE)</f>
        <v>608</v>
      </c>
      <c r="M16799">
        <v>5265</v>
      </c>
      <c r="N16799">
        <v>752.14</v>
      </c>
      <c r="O16799">
        <v>5674.5</v>
      </c>
    </row>
    <row r="16800" spans="1:15" x14ac:dyDescent="0.25">
      <c r="A16800" t="s">
        <v>12</v>
      </c>
      <c r="B16800">
        <v>2</v>
      </c>
      <c r="C16800" t="s">
        <v>13</v>
      </c>
      <c r="D16800">
        <v>2018</v>
      </c>
      <c r="E16800" s="1">
        <v>43671</v>
      </c>
      <c r="F16800" t="s">
        <v>25</v>
      </c>
      <c r="G16800" t="s">
        <v>830</v>
      </c>
      <c r="H16800">
        <v>10</v>
      </c>
      <c r="I16800" t="s">
        <v>1349</v>
      </c>
      <c r="J16800" t="s">
        <v>1635</v>
      </c>
      <c r="K16800">
        <f>VLOOKUP(I16800,[1]Ships!$E:$P,12,FALSE)</f>
        <v>608</v>
      </c>
      <c r="M16800">
        <v>6903</v>
      </c>
      <c r="N16800">
        <v>690.3</v>
      </c>
      <c r="O16800">
        <v>5674.5</v>
      </c>
    </row>
    <row r="16801" spans="1:15" x14ac:dyDescent="0.25">
      <c r="A16801" t="s">
        <v>12</v>
      </c>
      <c r="B16801">
        <v>2</v>
      </c>
      <c r="C16801" t="s">
        <v>13</v>
      </c>
      <c r="D16801">
        <v>2018</v>
      </c>
      <c r="E16801" s="1">
        <v>43681</v>
      </c>
      <c r="F16801" t="s">
        <v>29</v>
      </c>
      <c r="G16801" t="s">
        <v>298</v>
      </c>
      <c r="H16801">
        <v>7</v>
      </c>
      <c r="I16801" t="s">
        <v>1349</v>
      </c>
      <c r="J16801" t="s">
        <v>1635</v>
      </c>
      <c r="K16801">
        <f>VLOOKUP(I16801,[1]Ships!$E:$P,12,FALSE)</f>
        <v>608</v>
      </c>
      <c r="M16801">
        <v>5148</v>
      </c>
      <c r="N16801">
        <v>735.43</v>
      </c>
      <c r="O16801">
        <v>5879.25</v>
      </c>
    </row>
    <row r="16802" spans="1:15" x14ac:dyDescent="0.25">
      <c r="A16802" t="s">
        <v>12</v>
      </c>
      <c r="B16802">
        <v>2</v>
      </c>
      <c r="C16802" t="s">
        <v>13</v>
      </c>
      <c r="D16802">
        <v>2018</v>
      </c>
      <c r="E16802" s="1">
        <v>43688</v>
      </c>
      <c r="F16802" t="s">
        <v>29</v>
      </c>
      <c r="G16802" t="s">
        <v>299</v>
      </c>
      <c r="H16802">
        <v>10</v>
      </c>
      <c r="I16802" t="s">
        <v>1349</v>
      </c>
      <c r="J16802" t="s">
        <v>1635</v>
      </c>
      <c r="K16802">
        <f>VLOOKUP(I16802,[1]Ships!$E:$P,12,FALSE)</f>
        <v>608</v>
      </c>
      <c r="M16802">
        <v>6669</v>
      </c>
      <c r="N16802">
        <v>666.9</v>
      </c>
      <c r="O16802">
        <v>5879.25</v>
      </c>
    </row>
    <row r="16803" spans="1:15" x14ac:dyDescent="0.25">
      <c r="A16803" t="s">
        <v>12</v>
      </c>
      <c r="B16803">
        <v>2</v>
      </c>
      <c r="C16803" t="s">
        <v>13</v>
      </c>
      <c r="D16803">
        <v>2018</v>
      </c>
      <c r="E16803" s="1">
        <v>43698</v>
      </c>
      <c r="F16803" t="s">
        <v>29</v>
      </c>
      <c r="G16803" t="s">
        <v>298</v>
      </c>
      <c r="H16803">
        <v>7</v>
      </c>
      <c r="I16803" t="s">
        <v>1349</v>
      </c>
      <c r="J16803" t="s">
        <v>1635</v>
      </c>
      <c r="K16803">
        <f>VLOOKUP(I16803,[1]Ships!$E:$P,12,FALSE)</f>
        <v>608</v>
      </c>
      <c r="M16803">
        <v>4914</v>
      </c>
      <c r="N16803">
        <v>702</v>
      </c>
      <c r="O16803">
        <v>5879.25</v>
      </c>
    </row>
    <row r="16804" spans="1:15" x14ac:dyDescent="0.25">
      <c r="A16804" t="s">
        <v>12</v>
      </c>
      <c r="B16804">
        <v>2</v>
      </c>
      <c r="C16804" t="s">
        <v>13</v>
      </c>
      <c r="D16804">
        <v>2018</v>
      </c>
      <c r="E16804" s="1">
        <v>43705</v>
      </c>
      <c r="F16804" t="s">
        <v>29</v>
      </c>
      <c r="G16804" t="s">
        <v>1363</v>
      </c>
      <c r="H16804">
        <v>11</v>
      </c>
      <c r="I16804" t="s">
        <v>1349</v>
      </c>
      <c r="J16804" t="s">
        <v>1635</v>
      </c>
      <c r="K16804">
        <f>VLOOKUP(I16804,[1]Ships!$E:$P,12,FALSE)</f>
        <v>608</v>
      </c>
      <c r="M16804">
        <v>6786</v>
      </c>
      <c r="N16804">
        <v>616.91</v>
      </c>
      <c r="O16804">
        <v>5879.25</v>
      </c>
    </row>
    <row r="16805" spans="1:15" x14ac:dyDescent="0.25">
      <c r="A16805" t="s">
        <v>12</v>
      </c>
      <c r="B16805">
        <v>2</v>
      </c>
      <c r="C16805" t="s">
        <v>13</v>
      </c>
      <c r="D16805">
        <v>2018</v>
      </c>
      <c r="E16805" s="1">
        <v>43716</v>
      </c>
      <c r="F16805" t="s">
        <v>39</v>
      </c>
      <c r="G16805" t="s">
        <v>390</v>
      </c>
      <c r="H16805">
        <v>14</v>
      </c>
      <c r="I16805" t="s">
        <v>1349</v>
      </c>
      <c r="J16805" t="s">
        <v>1635</v>
      </c>
      <c r="K16805">
        <f>VLOOKUP(I16805,[1]Ships!$E:$P,12,FALSE)</f>
        <v>608</v>
      </c>
      <c r="M16805">
        <v>7839</v>
      </c>
      <c r="N16805">
        <v>559.92999999999995</v>
      </c>
      <c r="O16805">
        <v>5577</v>
      </c>
    </row>
    <row r="16806" spans="1:15" x14ac:dyDescent="0.25">
      <c r="A16806" t="s">
        <v>12</v>
      </c>
      <c r="B16806">
        <v>2</v>
      </c>
      <c r="C16806" t="s">
        <v>13</v>
      </c>
      <c r="D16806">
        <v>2018</v>
      </c>
      <c r="E16806" s="1">
        <v>43730</v>
      </c>
      <c r="F16806" t="s">
        <v>114</v>
      </c>
      <c r="G16806" t="s">
        <v>303</v>
      </c>
      <c r="H16806">
        <v>7</v>
      </c>
      <c r="I16806" t="s">
        <v>1349</v>
      </c>
      <c r="J16806" t="s">
        <v>1635</v>
      </c>
      <c r="K16806">
        <f>VLOOKUP(I16806,[1]Ships!$E:$P,12,FALSE)</f>
        <v>608</v>
      </c>
      <c r="M16806">
        <v>3978</v>
      </c>
      <c r="N16806">
        <v>568.29</v>
      </c>
      <c r="O16806">
        <v>5577</v>
      </c>
    </row>
    <row r="16807" spans="1:15" x14ac:dyDescent="0.25">
      <c r="A16807" t="s">
        <v>12</v>
      </c>
      <c r="B16807">
        <v>2</v>
      </c>
      <c r="C16807" t="s">
        <v>13</v>
      </c>
      <c r="D16807">
        <v>2018</v>
      </c>
      <c r="E16807" s="1">
        <v>43737</v>
      </c>
      <c r="F16807" t="s">
        <v>114</v>
      </c>
      <c r="G16807" t="s">
        <v>331</v>
      </c>
      <c r="H16807">
        <v>9</v>
      </c>
      <c r="I16807" t="s">
        <v>1349</v>
      </c>
      <c r="J16807" t="s">
        <v>1635</v>
      </c>
      <c r="K16807">
        <f>VLOOKUP(I16807,[1]Ships!$E:$P,12,FALSE)</f>
        <v>608</v>
      </c>
      <c r="M16807">
        <v>4914</v>
      </c>
      <c r="N16807">
        <v>546</v>
      </c>
      <c r="O16807">
        <v>5577</v>
      </c>
    </row>
    <row r="16808" spans="1:15" x14ac:dyDescent="0.25">
      <c r="A16808" t="s">
        <v>12</v>
      </c>
      <c r="B16808">
        <v>2</v>
      </c>
      <c r="C16808" t="s">
        <v>13</v>
      </c>
      <c r="D16808">
        <v>2018</v>
      </c>
      <c r="E16808" s="1">
        <v>43746</v>
      </c>
      <c r="F16808" t="s">
        <v>114</v>
      </c>
      <c r="G16808" t="s">
        <v>1021</v>
      </c>
      <c r="H16808">
        <v>10</v>
      </c>
      <c r="I16808" t="s">
        <v>1349</v>
      </c>
      <c r="J16808" t="s">
        <v>1635</v>
      </c>
      <c r="K16808">
        <f>VLOOKUP(I16808,[1]Ships!$E:$P,12,FALSE)</f>
        <v>608</v>
      </c>
      <c r="M16808">
        <v>6435</v>
      </c>
      <c r="N16808">
        <v>643.5</v>
      </c>
      <c r="O16808">
        <v>6318</v>
      </c>
    </row>
    <row r="16809" spans="1:15" x14ac:dyDescent="0.25">
      <c r="A16809" t="s">
        <v>12</v>
      </c>
      <c r="B16809">
        <v>2</v>
      </c>
      <c r="C16809" t="s">
        <v>13</v>
      </c>
      <c r="D16809">
        <v>2018</v>
      </c>
      <c r="E16809" s="1">
        <v>43756</v>
      </c>
      <c r="F16809" t="s">
        <v>58</v>
      </c>
      <c r="G16809" t="s">
        <v>320</v>
      </c>
      <c r="H16809">
        <v>7</v>
      </c>
      <c r="I16809" t="s">
        <v>1349</v>
      </c>
      <c r="J16809" t="s">
        <v>1635</v>
      </c>
      <c r="K16809">
        <f>VLOOKUP(I16809,[1]Ships!$E:$P,12,FALSE)</f>
        <v>608</v>
      </c>
      <c r="M16809">
        <v>5148</v>
      </c>
      <c r="N16809">
        <v>735.43</v>
      </c>
      <c r="O16809">
        <v>6318</v>
      </c>
    </row>
    <row r="16810" spans="1:15" x14ac:dyDescent="0.25">
      <c r="A16810" t="s">
        <v>12</v>
      </c>
      <c r="B16810">
        <v>2</v>
      </c>
      <c r="C16810" t="s">
        <v>13</v>
      </c>
      <c r="D16810">
        <v>2018</v>
      </c>
      <c r="E16810" s="1">
        <v>43763</v>
      </c>
      <c r="F16810" t="s">
        <v>47</v>
      </c>
      <c r="G16810" t="s">
        <v>361</v>
      </c>
      <c r="H16810">
        <v>16</v>
      </c>
      <c r="I16810" t="s">
        <v>1349</v>
      </c>
      <c r="J16810" t="s">
        <v>1635</v>
      </c>
      <c r="K16810">
        <f>VLOOKUP(I16810,[1]Ships!$E:$P,12,FALSE)</f>
        <v>608</v>
      </c>
      <c r="M16810">
        <v>7371</v>
      </c>
      <c r="N16810">
        <v>460.69</v>
      </c>
      <c r="O16810">
        <v>6318</v>
      </c>
    </row>
    <row r="16811" spans="1:15" x14ac:dyDescent="0.25">
      <c r="A16811" t="s">
        <v>12</v>
      </c>
      <c r="B16811">
        <v>2</v>
      </c>
      <c r="C16811" t="s">
        <v>13</v>
      </c>
      <c r="D16811">
        <v>2018</v>
      </c>
      <c r="E16811" s="1">
        <v>43779</v>
      </c>
      <c r="F16811" t="s">
        <v>144</v>
      </c>
      <c r="G16811" t="s">
        <v>381</v>
      </c>
      <c r="H16811">
        <v>9</v>
      </c>
      <c r="I16811" t="s">
        <v>1349</v>
      </c>
      <c r="J16811" t="s">
        <v>1635</v>
      </c>
      <c r="K16811">
        <f>VLOOKUP(I16811,[1]Ships!$E:$P,12,FALSE)</f>
        <v>608</v>
      </c>
      <c r="M16811">
        <v>3510</v>
      </c>
      <c r="N16811">
        <v>390</v>
      </c>
      <c r="O16811">
        <v>5206.5</v>
      </c>
    </row>
    <row r="16812" spans="1:15" x14ac:dyDescent="0.25">
      <c r="A16812" t="s">
        <v>12</v>
      </c>
      <c r="B16812">
        <v>2</v>
      </c>
      <c r="C16812" t="s">
        <v>13</v>
      </c>
      <c r="D16812">
        <v>2018</v>
      </c>
      <c r="E16812" s="1">
        <v>43788</v>
      </c>
      <c r="F16812" t="s">
        <v>44</v>
      </c>
      <c r="G16812" t="s">
        <v>1364</v>
      </c>
      <c r="H16812">
        <v>18</v>
      </c>
      <c r="I16812" t="s">
        <v>1349</v>
      </c>
      <c r="J16812" t="s">
        <v>1635</v>
      </c>
      <c r="K16812">
        <f>VLOOKUP(I16812,[1]Ships!$E:$P,12,FALSE)</f>
        <v>608</v>
      </c>
      <c r="M16812">
        <v>6903</v>
      </c>
      <c r="N16812">
        <v>383.5</v>
      </c>
      <c r="O16812">
        <v>5206.5</v>
      </c>
    </row>
    <row r="16813" spans="1:15" x14ac:dyDescent="0.25">
      <c r="A16813" t="s">
        <v>12</v>
      </c>
      <c r="B16813">
        <v>2</v>
      </c>
      <c r="C16813" t="s">
        <v>13</v>
      </c>
      <c r="D16813">
        <v>2018</v>
      </c>
      <c r="E16813" s="1">
        <v>43806</v>
      </c>
      <c r="F16813" t="s">
        <v>44</v>
      </c>
      <c r="G16813" t="s">
        <v>156</v>
      </c>
      <c r="H16813">
        <v>14</v>
      </c>
      <c r="I16813" t="s">
        <v>1349</v>
      </c>
      <c r="J16813" t="s">
        <v>1635</v>
      </c>
      <c r="K16813">
        <f>VLOOKUP(I16813,[1]Ships!$E:$P,12,FALSE)</f>
        <v>608</v>
      </c>
      <c r="M16813">
        <v>5499</v>
      </c>
      <c r="N16813">
        <v>392.79</v>
      </c>
      <c r="O16813">
        <v>6142.5</v>
      </c>
    </row>
    <row r="16814" spans="1:15" x14ac:dyDescent="0.25">
      <c r="A16814" t="s">
        <v>12</v>
      </c>
      <c r="B16814">
        <v>2</v>
      </c>
      <c r="C16814" t="s">
        <v>13</v>
      </c>
      <c r="D16814">
        <v>2018</v>
      </c>
      <c r="E16814" s="1">
        <v>43820</v>
      </c>
      <c r="F16814" t="s">
        <v>44</v>
      </c>
      <c r="G16814" t="s">
        <v>157</v>
      </c>
      <c r="H16814">
        <v>14</v>
      </c>
      <c r="I16814" t="s">
        <v>1349</v>
      </c>
      <c r="J16814" t="s">
        <v>1635</v>
      </c>
      <c r="K16814">
        <f>VLOOKUP(I16814,[1]Ships!$E:$P,12,FALSE)</f>
        <v>608</v>
      </c>
      <c r="M16814">
        <v>6786</v>
      </c>
      <c r="N16814">
        <v>484.71</v>
      </c>
      <c r="O16814">
        <v>6142.5</v>
      </c>
    </row>
    <row r="16815" spans="1:15" x14ac:dyDescent="0.25">
      <c r="A16815" t="s">
        <v>12</v>
      </c>
      <c r="B16815">
        <v>2</v>
      </c>
      <c r="C16815" t="s">
        <v>13</v>
      </c>
      <c r="D16815">
        <v>2018</v>
      </c>
      <c r="E16815" s="1">
        <v>43834</v>
      </c>
      <c r="F16815" t="s">
        <v>44</v>
      </c>
      <c r="G16815" t="s">
        <v>156</v>
      </c>
      <c r="H16815">
        <v>14</v>
      </c>
      <c r="I16815" t="s">
        <v>1349</v>
      </c>
      <c r="J16815" t="s">
        <v>1635</v>
      </c>
      <c r="K16815">
        <f>VLOOKUP(I16815,[1]Ships!$E:$P,12,FALSE)</f>
        <v>608</v>
      </c>
      <c r="M16815">
        <v>5382</v>
      </c>
      <c r="N16815">
        <v>384.43</v>
      </c>
      <c r="O16815">
        <v>5557.5</v>
      </c>
    </row>
    <row r="16816" spans="1:15" x14ac:dyDescent="0.25">
      <c r="A16816" t="s">
        <v>12</v>
      </c>
      <c r="B16816">
        <v>2</v>
      </c>
      <c r="C16816" t="s">
        <v>13</v>
      </c>
      <c r="D16816">
        <v>2018</v>
      </c>
      <c r="E16816" s="1">
        <v>43848</v>
      </c>
      <c r="F16816" t="s">
        <v>44</v>
      </c>
      <c r="G16816" t="s">
        <v>1365</v>
      </c>
      <c r="H16816">
        <v>14</v>
      </c>
      <c r="I16816" t="s">
        <v>1349</v>
      </c>
      <c r="J16816" t="s">
        <v>1635</v>
      </c>
      <c r="K16816">
        <f>VLOOKUP(I16816,[1]Ships!$E:$P,12,FALSE)</f>
        <v>608</v>
      </c>
      <c r="M16816">
        <v>5733</v>
      </c>
      <c r="N16816">
        <v>409.5</v>
      </c>
      <c r="O16816">
        <v>5557.5</v>
      </c>
    </row>
    <row r="16817" spans="1:15" x14ac:dyDescent="0.25">
      <c r="A16817" t="s">
        <v>12</v>
      </c>
      <c r="B16817">
        <v>2</v>
      </c>
      <c r="C16817" t="s">
        <v>13</v>
      </c>
      <c r="D16817">
        <v>2018</v>
      </c>
      <c r="E16817" s="1">
        <v>43862</v>
      </c>
      <c r="F16817" t="s">
        <v>44</v>
      </c>
      <c r="G16817" t="s">
        <v>1238</v>
      </c>
      <c r="H16817">
        <v>14</v>
      </c>
      <c r="I16817" t="s">
        <v>1349</v>
      </c>
      <c r="J16817" t="s">
        <v>1635</v>
      </c>
      <c r="K16817">
        <f>VLOOKUP(I16817,[1]Ships!$E:$P,12,FALSE)</f>
        <v>608</v>
      </c>
      <c r="M16817">
        <v>5850</v>
      </c>
      <c r="N16817">
        <v>417.86</v>
      </c>
      <c r="O16817">
        <v>5889</v>
      </c>
    </row>
    <row r="16818" spans="1:15" x14ac:dyDescent="0.25">
      <c r="A16818" t="s">
        <v>12</v>
      </c>
      <c r="B16818">
        <v>2</v>
      </c>
      <c r="C16818" t="s">
        <v>13</v>
      </c>
      <c r="D16818">
        <v>2018</v>
      </c>
      <c r="E16818" s="1">
        <v>43876</v>
      </c>
      <c r="F16818" t="s">
        <v>44</v>
      </c>
      <c r="G16818" t="s">
        <v>157</v>
      </c>
      <c r="H16818">
        <v>14</v>
      </c>
      <c r="I16818" t="s">
        <v>1349</v>
      </c>
      <c r="J16818" t="s">
        <v>1635</v>
      </c>
      <c r="K16818">
        <f>VLOOKUP(I16818,[1]Ships!$E:$P,12,FALSE)</f>
        <v>608</v>
      </c>
      <c r="M16818">
        <v>5850</v>
      </c>
      <c r="N16818">
        <v>417.86</v>
      </c>
      <c r="O16818">
        <v>5889</v>
      </c>
    </row>
    <row r="16819" spans="1:15" x14ac:dyDescent="0.25">
      <c r="A16819" t="s">
        <v>12</v>
      </c>
      <c r="B16819">
        <v>2</v>
      </c>
      <c r="C16819" t="s">
        <v>13</v>
      </c>
      <c r="D16819">
        <v>2018</v>
      </c>
      <c r="E16819" s="1">
        <v>43890</v>
      </c>
      <c r="F16819" t="s">
        <v>44</v>
      </c>
      <c r="G16819" t="s">
        <v>1343</v>
      </c>
      <c r="H16819">
        <v>15</v>
      </c>
      <c r="I16819" t="s">
        <v>1349</v>
      </c>
      <c r="J16819" t="s">
        <v>1635</v>
      </c>
      <c r="K16819">
        <f>VLOOKUP(I16819,[1]Ships!$E:$P,12,FALSE)</f>
        <v>608</v>
      </c>
      <c r="M16819">
        <v>5967</v>
      </c>
      <c r="N16819">
        <v>397.8</v>
      </c>
      <c r="O16819">
        <v>5889</v>
      </c>
    </row>
    <row r="16820" spans="1:15" x14ac:dyDescent="0.25">
      <c r="A16820" t="s">
        <v>12</v>
      </c>
      <c r="B16820">
        <v>2</v>
      </c>
      <c r="C16820" t="s">
        <v>13</v>
      </c>
      <c r="D16820">
        <v>2018</v>
      </c>
      <c r="E16820" s="1">
        <v>43905</v>
      </c>
      <c r="F16820" t="s">
        <v>144</v>
      </c>
      <c r="G16820" t="s">
        <v>1345</v>
      </c>
      <c r="H16820">
        <v>10</v>
      </c>
      <c r="I16820" t="s">
        <v>1349</v>
      </c>
      <c r="J16820" t="s">
        <v>1635</v>
      </c>
      <c r="K16820">
        <f>VLOOKUP(I16820,[1]Ships!$E:$P,12,FALSE)</f>
        <v>608</v>
      </c>
      <c r="M16820">
        <v>4095</v>
      </c>
      <c r="N16820">
        <v>409.5</v>
      </c>
      <c r="O16820">
        <v>4738.5</v>
      </c>
    </row>
    <row r="16821" spans="1:15" x14ac:dyDescent="0.25">
      <c r="A16821" t="s">
        <v>12</v>
      </c>
      <c r="B16821">
        <v>2</v>
      </c>
      <c r="C16821" t="s">
        <v>13</v>
      </c>
      <c r="D16821">
        <v>2018</v>
      </c>
      <c r="E16821" s="1">
        <v>43915</v>
      </c>
      <c r="F16821" t="s">
        <v>47</v>
      </c>
      <c r="G16821" t="s">
        <v>329</v>
      </c>
      <c r="H16821">
        <v>16</v>
      </c>
      <c r="I16821" t="s">
        <v>1349</v>
      </c>
      <c r="J16821" t="s">
        <v>1635</v>
      </c>
      <c r="K16821">
        <f>VLOOKUP(I16821,[1]Ships!$E:$P,12,FALSE)</f>
        <v>608</v>
      </c>
      <c r="M16821">
        <v>5382</v>
      </c>
      <c r="N16821">
        <v>336.38</v>
      </c>
      <c r="O16821">
        <v>4738.5</v>
      </c>
    </row>
    <row r="16822" spans="1:15" x14ac:dyDescent="0.25">
      <c r="A16822" t="s">
        <v>12</v>
      </c>
      <c r="B16822">
        <v>2</v>
      </c>
      <c r="C16822" t="s">
        <v>13</v>
      </c>
      <c r="D16822">
        <v>2018</v>
      </c>
      <c r="E16822" s="1">
        <v>43291</v>
      </c>
      <c r="F16822" t="s">
        <v>61</v>
      </c>
      <c r="G16822" t="s">
        <v>1366</v>
      </c>
      <c r="H16822">
        <v>10</v>
      </c>
      <c r="I16822" t="s">
        <v>1367</v>
      </c>
      <c r="J16822" t="s">
        <v>1635</v>
      </c>
      <c r="K16822">
        <f>VLOOKUP(I16822,[1]Ships!$E:$P,12,FALSE)</f>
        <v>388</v>
      </c>
      <c r="M16822" t="s">
        <v>17</v>
      </c>
      <c r="N16822" t="s">
        <v>17</v>
      </c>
      <c r="O16822">
        <v>0</v>
      </c>
    </row>
    <row r="16823" spans="1:15" x14ac:dyDescent="0.25">
      <c r="A16823" t="s">
        <v>12</v>
      </c>
      <c r="B16823">
        <v>2</v>
      </c>
      <c r="C16823" t="s">
        <v>13</v>
      </c>
      <c r="D16823">
        <v>2018</v>
      </c>
      <c r="E16823" s="1">
        <v>43301</v>
      </c>
      <c r="F16823" t="s">
        <v>114</v>
      </c>
      <c r="G16823" t="s">
        <v>590</v>
      </c>
      <c r="H16823">
        <v>7</v>
      </c>
      <c r="I16823" t="s">
        <v>1367</v>
      </c>
      <c r="J16823" t="s">
        <v>1635</v>
      </c>
      <c r="K16823">
        <f>VLOOKUP(I16823,[1]Ships!$E:$P,12,FALSE)</f>
        <v>388</v>
      </c>
      <c r="M16823" t="s">
        <v>17</v>
      </c>
      <c r="N16823" t="s">
        <v>17</v>
      </c>
      <c r="O16823">
        <v>0</v>
      </c>
    </row>
    <row r="16824" spans="1:15" x14ac:dyDescent="0.25">
      <c r="A16824" t="s">
        <v>12</v>
      </c>
      <c r="B16824">
        <v>2</v>
      </c>
      <c r="C16824" t="s">
        <v>13</v>
      </c>
      <c r="D16824">
        <v>2018</v>
      </c>
      <c r="E16824" s="1">
        <v>43308</v>
      </c>
      <c r="F16824" t="s">
        <v>114</v>
      </c>
      <c r="G16824" t="s">
        <v>303</v>
      </c>
      <c r="H16824">
        <v>8</v>
      </c>
      <c r="I16824" t="s">
        <v>1367</v>
      </c>
      <c r="J16824" t="s">
        <v>1635</v>
      </c>
      <c r="K16824">
        <f>VLOOKUP(I16824,[1]Ships!$E:$P,12,FALSE)</f>
        <v>388</v>
      </c>
      <c r="M16824" t="s">
        <v>17</v>
      </c>
      <c r="N16824" t="s">
        <v>17</v>
      </c>
      <c r="O16824">
        <v>0</v>
      </c>
    </row>
    <row r="16825" spans="1:15" x14ac:dyDescent="0.25">
      <c r="A16825" t="s">
        <v>12</v>
      </c>
      <c r="B16825">
        <v>2</v>
      </c>
      <c r="C16825" t="s">
        <v>13</v>
      </c>
      <c r="D16825">
        <v>2018</v>
      </c>
      <c r="E16825" s="1">
        <v>43330</v>
      </c>
      <c r="F16825" t="s">
        <v>114</v>
      </c>
      <c r="G16825" t="s">
        <v>365</v>
      </c>
      <c r="H16825">
        <v>10</v>
      </c>
      <c r="I16825" t="s">
        <v>1367</v>
      </c>
      <c r="J16825" t="s">
        <v>1635</v>
      </c>
      <c r="K16825">
        <f>VLOOKUP(I16825,[1]Ships!$E:$P,12,FALSE)</f>
        <v>388</v>
      </c>
      <c r="M16825">
        <v>12870</v>
      </c>
      <c r="N16825">
        <v>1287</v>
      </c>
      <c r="O16825">
        <v>6435</v>
      </c>
    </row>
    <row r="16826" spans="1:15" x14ac:dyDescent="0.25">
      <c r="A16826" t="s">
        <v>12</v>
      </c>
      <c r="B16826">
        <v>2</v>
      </c>
      <c r="C16826" t="s">
        <v>13</v>
      </c>
      <c r="D16826">
        <v>2018</v>
      </c>
      <c r="E16826" s="1">
        <v>43340</v>
      </c>
      <c r="F16826" t="s">
        <v>61</v>
      </c>
      <c r="G16826" t="s">
        <v>1021</v>
      </c>
      <c r="H16826">
        <v>9</v>
      </c>
      <c r="I16826" t="s">
        <v>1367</v>
      </c>
      <c r="J16826" t="s">
        <v>1635</v>
      </c>
      <c r="K16826">
        <f>VLOOKUP(I16826,[1]Ships!$E:$P,12,FALSE)</f>
        <v>388</v>
      </c>
      <c r="M16826" t="s">
        <v>17</v>
      </c>
      <c r="N16826" t="s">
        <v>17</v>
      </c>
      <c r="O16826">
        <v>6435</v>
      </c>
    </row>
    <row r="16827" spans="1:15" x14ac:dyDescent="0.25">
      <c r="A16827" t="s">
        <v>12</v>
      </c>
      <c r="B16827">
        <v>2</v>
      </c>
      <c r="C16827" t="s">
        <v>13</v>
      </c>
      <c r="D16827">
        <v>2018</v>
      </c>
      <c r="E16827" s="1">
        <v>43349</v>
      </c>
      <c r="F16827" t="s">
        <v>58</v>
      </c>
      <c r="G16827" t="s">
        <v>320</v>
      </c>
      <c r="H16827">
        <v>10</v>
      </c>
      <c r="I16827" t="s">
        <v>1367</v>
      </c>
      <c r="J16827" t="s">
        <v>1635</v>
      </c>
      <c r="K16827">
        <f>VLOOKUP(I16827,[1]Ships!$E:$P,12,FALSE)</f>
        <v>388</v>
      </c>
      <c r="M16827" t="s">
        <v>17</v>
      </c>
      <c r="N16827" t="s">
        <v>17</v>
      </c>
      <c r="O16827">
        <v>0</v>
      </c>
    </row>
    <row r="16828" spans="1:15" x14ac:dyDescent="0.25">
      <c r="A16828" t="s">
        <v>12</v>
      </c>
      <c r="B16828">
        <v>2</v>
      </c>
      <c r="C16828" t="s">
        <v>13</v>
      </c>
      <c r="D16828">
        <v>2018</v>
      </c>
      <c r="E16828" s="1">
        <v>43359</v>
      </c>
      <c r="F16828" t="s">
        <v>58</v>
      </c>
      <c r="G16828" t="s">
        <v>321</v>
      </c>
      <c r="H16828">
        <v>7</v>
      </c>
      <c r="I16828" t="s">
        <v>1367</v>
      </c>
      <c r="J16828" t="s">
        <v>1635</v>
      </c>
      <c r="K16828">
        <f>VLOOKUP(I16828,[1]Ships!$E:$P,12,FALSE)</f>
        <v>388</v>
      </c>
      <c r="M16828" t="s">
        <v>17</v>
      </c>
      <c r="N16828" t="s">
        <v>17</v>
      </c>
      <c r="O16828">
        <v>0</v>
      </c>
    </row>
    <row r="16829" spans="1:15" x14ac:dyDescent="0.25">
      <c r="A16829" t="s">
        <v>12</v>
      </c>
      <c r="B16829">
        <v>2</v>
      </c>
      <c r="C16829" t="s">
        <v>13</v>
      </c>
      <c r="D16829">
        <v>2018</v>
      </c>
      <c r="E16829" s="1">
        <v>43366</v>
      </c>
      <c r="F16829" t="s">
        <v>58</v>
      </c>
      <c r="G16829" t="s">
        <v>322</v>
      </c>
      <c r="H16829">
        <v>9</v>
      </c>
      <c r="I16829" t="s">
        <v>1367</v>
      </c>
      <c r="J16829" t="s">
        <v>1635</v>
      </c>
      <c r="K16829">
        <f>VLOOKUP(I16829,[1]Ships!$E:$P,12,FALSE)</f>
        <v>388</v>
      </c>
      <c r="M16829" t="s">
        <v>17</v>
      </c>
      <c r="N16829" t="s">
        <v>17</v>
      </c>
      <c r="O16829">
        <v>0</v>
      </c>
    </row>
    <row r="16830" spans="1:15" x14ac:dyDescent="0.25">
      <c r="A16830" t="s">
        <v>12</v>
      </c>
      <c r="B16830">
        <v>2</v>
      </c>
      <c r="C16830" t="s">
        <v>13</v>
      </c>
      <c r="D16830">
        <v>2018</v>
      </c>
      <c r="E16830" s="1">
        <v>43373</v>
      </c>
      <c r="F16830" t="s">
        <v>114</v>
      </c>
      <c r="G16830" t="s">
        <v>331</v>
      </c>
      <c r="H16830">
        <v>9</v>
      </c>
      <c r="I16830" t="s">
        <v>1367</v>
      </c>
      <c r="J16830" t="s">
        <v>1635</v>
      </c>
      <c r="K16830">
        <f>VLOOKUP(I16830,[1]Ships!$E:$P,12,FALSE)</f>
        <v>388</v>
      </c>
      <c r="M16830" t="s">
        <v>17</v>
      </c>
      <c r="N16830" t="s">
        <v>17</v>
      </c>
      <c r="O16830">
        <v>0</v>
      </c>
    </row>
    <row r="16831" spans="1:15" x14ac:dyDescent="0.25">
      <c r="A16831" t="s">
        <v>12</v>
      </c>
      <c r="B16831">
        <v>2</v>
      </c>
      <c r="C16831" t="s">
        <v>13</v>
      </c>
      <c r="D16831">
        <v>2018</v>
      </c>
      <c r="E16831" s="1">
        <v>43382</v>
      </c>
      <c r="F16831" t="s">
        <v>114</v>
      </c>
      <c r="G16831" t="s">
        <v>971</v>
      </c>
      <c r="H16831">
        <v>9</v>
      </c>
      <c r="I16831" t="s">
        <v>1367</v>
      </c>
      <c r="J16831" t="s">
        <v>1635</v>
      </c>
      <c r="K16831">
        <f>VLOOKUP(I16831,[1]Ships!$E:$P,12,FALSE)</f>
        <v>388</v>
      </c>
      <c r="M16831" t="s">
        <v>17</v>
      </c>
      <c r="N16831" t="s">
        <v>17</v>
      </c>
      <c r="O16831">
        <v>3708.9</v>
      </c>
    </row>
    <row r="16832" spans="1:15" x14ac:dyDescent="0.25">
      <c r="A16832" t="s">
        <v>12</v>
      </c>
      <c r="B16832">
        <v>2</v>
      </c>
      <c r="C16832" t="s">
        <v>13</v>
      </c>
      <c r="D16832">
        <v>2018</v>
      </c>
      <c r="E16832" s="1">
        <v>43391</v>
      </c>
      <c r="F16832" t="s">
        <v>31</v>
      </c>
      <c r="G16832" t="s">
        <v>1042</v>
      </c>
      <c r="H16832">
        <v>13</v>
      </c>
      <c r="I16832" t="s">
        <v>1367</v>
      </c>
      <c r="J16832" t="s">
        <v>1635</v>
      </c>
      <c r="K16832">
        <f>VLOOKUP(I16832,[1]Ships!$E:$P,12,FALSE)</f>
        <v>388</v>
      </c>
      <c r="M16832">
        <v>7254</v>
      </c>
      <c r="N16832">
        <v>558</v>
      </c>
      <c r="O16832">
        <v>3708.9</v>
      </c>
    </row>
    <row r="16833" spans="1:15" x14ac:dyDescent="0.25">
      <c r="A16833" t="s">
        <v>12</v>
      </c>
      <c r="B16833">
        <v>2</v>
      </c>
      <c r="C16833" t="s">
        <v>13</v>
      </c>
      <c r="D16833">
        <v>2018</v>
      </c>
      <c r="E16833" s="1">
        <v>43404</v>
      </c>
      <c r="F16833" t="s">
        <v>14</v>
      </c>
      <c r="G16833" t="s">
        <v>1347</v>
      </c>
      <c r="H16833">
        <v>4</v>
      </c>
      <c r="I16833" t="s">
        <v>1367</v>
      </c>
      <c r="J16833" t="s">
        <v>1635</v>
      </c>
      <c r="K16833">
        <f>VLOOKUP(I16833,[1]Ships!$E:$P,12,FALSE)</f>
        <v>388</v>
      </c>
      <c r="M16833">
        <v>2550.6</v>
      </c>
      <c r="N16833">
        <v>637.65</v>
      </c>
      <c r="O16833">
        <v>3708.9</v>
      </c>
    </row>
    <row r="16834" spans="1:15" x14ac:dyDescent="0.25">
      <c r="A16834" t="s">
        <v>12</v>
      </c>
      <c r="B16834">
        <v>2</v>
      </c>
      <c r="C16834" t="s">
        <v>13</v>
      </c>
      <c r="D16834">
        <v>2018</v>
      </c>
      <c r="E16834" s="1">
        <v>43404</v>
      </c>
      <c r="F16834" t="s">
        <v>14</v>
      </c>
      <c r="G16834" t="s">
        <v>1368</v>
      </c>
      <c r="H16834">
        <v>10</v>
      </c>
      <c r="I16834" t="s">
        <v>1367</v>
      </c>
      <c r="J16834" t="s">
        <v>1635</v>
      </c>
      <c r="K16834">
        <f>VLOOKUP(I16834,[1]Ships!$E:$P,12,FALSE)</f>
        <v>388</v>
      </c>
      <c r="M16834">
        <v>5031</v>
      </c>
      <c r="N16834">
        <v>503.1</v>
      </c>
      <c r="O16834">
        <v>3708.9</v>
      </c>
    </row>
    <row r="16835" spans="1:15" x14ac:dyDescent="0.25">
      <c r="A16835" t="s">
        <v>12</v>
      </c>
      <c r="B16835">
        <v>2</v>
      </c>
      <c r="C16835" t="s">
        <v>13</v>
      </c>
      <c r="D16835">
        <v>2018</v>
      </c>
      <c r="E16835" s="1">
        <v>43408</v>
      </c>
      <c r="F16835" t="s">
        <v>14</v>
      </c>
      <c r="G16835" t="s">
        <v>1357</v>
      </c>
      <c r="H16835">
        <v>6</v>
      </c>
      <c r="I16835" t="s">
        <v>1367</v>
      </c>
      <c r="J16835" t="s">
        <v>1635</v>
      </c>
      <c r="K16835">
        <f>VLOOKUP(I16835,[1]Ships!$E:$P,12,FALSE)</f>
        <v>388</v>
      </c>
      <c r="M16835">
        <v>3135.6</v>
      </c>
      <c r="N16835">
        <v>522.6</v>
      </c>
      <c r="O16835">
        <v>5224.05</v>
      </c>
    </row>
    <row r="16836" spans="1:15" x14ac:dyDescent="0.25">
      <c r="A16836" t="s">
        <v>12</v>
      </c>
      <c r="B16836">
        <v>2</v>
      </c>
      <c r="C16836" t="s">
        <v>13</v>
      </c>
      <c r="D16836">
        <v>2018</v>
      </c>
      <c r="E16836" s="1">
        <v>43414</v>
      </c>
      <c r="F16836" t="s">
        <v>208</v>
      </c>
      <c r="G16836" t="s">
        <v>135</v>
      </c>
      <c r="H16836">
        <v>16</v>
      </c>
      <c r="I16836" t="s">
        <v>1367</v>
      </c>
      <c r="J16836" t="s">
        <v>1635</v>
      </c>
      <c r="K16836">
        <f>VLOOKUP(I16836,[1]Ships!$E:$P,12,FALSE)</f>
        <v>388</v>
      </c>
      <c r="M16836">
        <v>9360</v>
      </c>
      <c r="N16836">
        <v>585</v>
      </c>
      <c r="O16836">
        <v>5224.05</v>
      </c>
    </row>
    <row r="16837" spans="1:15" x14ac:dyDescent="0.25">
      <c r="A16837" t="s">
        <v>12</v>
      </c>
      <c r="B16837">
        <v>2</v>
      </c>
      <c r="C16837" t="s">
        <v>13</v>
      </c>
      <c r="D16837">
        <v>2018</v>
      </c>
      <c r="E16837" s="1">
        <v>43430</v>
      </c>
      <c r="F16837" t="s">
        <v>14</v>
      </c>
      <c r="G16837" t="s">
        <v>1355</v>
      </c>
      <c r="H16837">
        <v>8</v>
      </c>
      <c r="I16837" t="s">
        <v>1367</v>
      </c>
      <c r="J16837" t="s">
        <v>1635</v>
      </c>
      <c r="K16837">
        <f>VLOOKUP(I16837,[1]Ships!$E:$P,12,FALSE)</f>
        <v>388</v>
      </c>
      <c r="M16837">
        <v>3603.6</v>
      </c>
      <c r="N16837">
        <v>450.45</v>
      </c>
      <c r="O16837">
        <v>5224.05</v>
      </c>
    </row>
    <row r="16838" spans="1:15" x14ac:dyDescent="0.25">
      <c r="A16838" t="s">
        <v>12</v>
      </c>
      <c r="B16838">
        <v>2</v>
      </c>
      <c r="C16838" t="s">
        <v>13</v>
      </c>
      <c r="D16838">
        <v>2018</v>
      </c>
      <c r="E16838" s="1">
        <v>43430</v>
      </c>
      <c r="F16838" t="s">
        <v>14</v>
      </c>
      <c r="G16838" t="s">
        <v>1356</v>
      </c>
      <c r="H16838">
        <v>11</v>
      </c>
      <c r="I16838" t="s">
        <v>1367</v>
      </c>
      <c r="J16838" t="s">
        <v>1635</v>
      </c>
      <c r="K16838">
        <f>VLOOKUP(I16838,[1]Ships!$E:$P,12,FALSE)</f>
        <v>388</v>
      </c>
      <c r="M16838">
        <v>4797</v>
      </c>
      <c r="N16838">
        <v>436.09</v>
      </c>
      <c r="O16838">
        <v>5224.05</v>
      </c>
    </row>
    <row r="16839" spans="1:15" x14ac:dyDescent="0.25">
      <c r="A16839" t="s">
        <v>12</v>
      </c>
      <c r="B16839">
        <v>2</v>
      </c>
      <c r="C16839" t="s">
        <v>13</v>
      </c>
      <c r="D16839">
        <v>2018</v>
      </c>
      <c r="E16839" s="1">
        <v>43454</v>
      </c>
      <c r="F16839" t="s">
        <v>204</v>
      </c>
      <c r="G16839" t="s">
        <v>556</v>
      </c>
      <c r="H16839">
        <v>17</v>
      </c>
      <c r="I16839" t="s">
        <v>1367</v>
      </c>
      <c r="J16839" t="s">
        <v>1635</v>
      </c>
      <c r="K16839">
        <f>VLOOKUP(I16839,[1]Ships!$E:$P,12,FALSE)</f>
        <v>388</v>
      </c>
      <c r="M16839">
        <v>11115</v>
      </c>
      <c r="N16839">
        <v>653.82000000000005</v>
      </c>
      <c r="O16839">
        <v>11115</v>
      </c>
    </row>
    <row r="16840" spans="1:15" x14ac:dyDescent="0.25">
      <c r="A16840" t="s">
        <v>12</v>
      </c>
      <c r="B16840">
        <v>2</v>
      </c>
      <c r="C16840" t="s">
        <v>13</v>
      </c>
      <c r="D16840">
        <v>2018</v>
      </c>
      <c r="E16840" s="1">
        <v>43471</v>
      </c>
      <c r="F16840" t="s">
        <v>33</v>
      </c>
      <c r="G16840" t="s">
        <v>1369</v>
      </c>
      <c r="H16840">
        <v>133</v>
      </c>
      <c r="I16840" t="s">
        <v>1367</v>
      </c>
      <c r="J16840" t="s">
        <v>1635</v>
      </c>
      <c r="K16840">
        <f>VLOOKUP(I16840,[1]Ships!$E:$P,12,FALSE)</f>
        <v>388</v>
      </c>
      <c r="M16840" t="s">
        <v>17</v>
      </c>
      <c r="N16840" t="s">
        <v>17</v>
      </c>
      <c r="O16840">
        <v>6825</v>
      </c>
    </row>
    <row r="16841" spans="1:15" x14ac:dyDescent="0.25">
      <c r="A16841" t="s">
        <v>12</v>
      </c>
      <c r="B16841">
        <v>2</v>
      </c>
      <c r="C16841" t="s">
        <v>13</v>
      </c>
      <c r="D16841">
        <v>2018</v>
      </c>
      <c r="E16841" s="1">
        <v>43471</v>
      </c>
      <c r="F16841" t="s">
        <v>35</v>
      </c>
      <c r="G16841" t="s">
        <v>1006</v>
      </c>
      <c r="H16841">
        <v>12</v>
      </c>
      <c r="I16841" t="s">
        <v>1367</v>
      </c>
      <c r="J16841" t="s">
        <v>1635</v>
      </c>
      <c r="K16841">
        <f>VLOOKUP(I16841,[1]Ships!$E:$P,12,FALSE)</f>
        <v>388</v>
      </c>
      <c r="M16841">
        <v>10881</v>
      </c>
      <c r="N16841">
        <v>906.75</v>
      </c>
      <c r="O16841">
        <v>6825</v>
      </c>
    </row>
    <row r="16842" spans="1:15" x14ac:dyDescent="0.25">
      <c r="A16842" t="s">
        <v>12</v>
      </c>
      <c r="B16842">
        <v>2</v>
      </c>
      <c r="C16842" t="s">
        <v>13</v>
      </c>
      <c r="D16842">
        <v>2018</v>
      </c>
      <c r="E16842" s="1">
        <v>43483</v>
      </c>
      <c r="F16842" t="s">
        <v>35</v>
      </c>
      <c r="G16842" t="s">
        <v>1000</v>
      </c>
      <c r="H16842">
        <v>14</v>
      </c>
      <c r="I16842" t="s">
        <v>1367</v>
      </c>
      <c r="J16842" t="s">
        <v>1635</v>
      </c>
      <c r="K16842">
        <f>VLOOKUP(I16842,[1]Ships!$E:$P,12,FALSE)</f>
        <v>388</v>
      </c>
      <c r="M16842">
        <v>9594</v>
      </c>
      <c r="N16842">
        <v>685.29</v>
      </c>
      <c r="O16842">
        <v>6825</v>
      </c>
    </row>
    <row r="16843" spans="1:15" x14ac:dyDescent="0.25">
      <c r="A16843" t="s">
        <v>12</v>
      </c>
      <c r="B16843">
        <v>2</v>
      </c>
      <c r="C16843" t="s">
        <v>13</v>
      </c>
      <c r="D16843">
        <v>2018</v>
      </c>
      <c r="E16843" s="1">
        <v>43498</v>
      </c>
      <c r="F16843" t="s">
        <v>182</v>
      </c>
      <c r="G16843" t="s">
        <v>623</v>
      </c>
      <c r="H16843">
        <v>14</v>
      </c>
      <c r="I16843" t="s">
        <v>1367</v>
      </c>
      <c r="J16843" t="s">
        <v>1635</v>
      </c>
      <c r="K16843">
        <f>VLOOKUP(I16843,[1]Ships!$E:$P,12,FALSE)</f>
        <v>388</v>
      </c>
      <c r="M16843">
        <v>9594</v>
      </c>
      <c r="N16843">
        <v>685.29</v>
      </c>
      <c r="O16843">
        <v>9594</v>
      </c>
    </row>
    <row r="16844" spans="1:15" x14ac:dyDescent="0.25">
      <c r="A16844" t="s">
        <v>12</v>
      </c>
      <c r="B16844">
        <v>2</v>
      </c>
      <c r="C16844" t="s">
        <v>13</v>
      </c>
      <c r="D16844">
        <v>2018</v>
      </c>
      <c r="E16844" s="1">
        <v>43512</v>
      </c>
      <c r="F16844" t="s">
        <v>44</v>
      </c>
      <c r="G16844" t="s">
        <v>1370</v>
      </c>
      <c r="H16844">
        <v>14</v>
      </c>
      <c r="I16844" t="s">
        <v>1367</v>
      </c>
      <c r="J16844" t="s">
        <v>1635</v>
      </c>
      <c r="K16844">
        <f>VLOOKUP(I16844,[1]Ships!$E:$P,12,FALSE)</f>
        <v>388</v>
      </c>
      <c r="M16844">
        <v>9594</v>
      </c>
      <c r="N16844">
        <v>685.29</v>
      </c>
      <c r="O16844">
        <v>9594</v>
      </c>
    </row>
    <row r="16845" spans="1:15" x14ac:dyDescent="0.25">
      <c r="A16845" t="s">
        <v>12</v>
      </c>
      <c r="B16845">
        <v>2</v>
      </c>
      <c r="C16845" t="s">
        <v>13</v>
      </c>
      <c r="D16845">
        <v>2018</v>
      </c>
      <c r="E16845" s="1">
        <v>43526</v>
      </c>
      <c r="F16845" t="s">
        <v>44</v>
      </c>
      <c r="G16845" t="s">
        <v>626</v>
      </c>
      <c r="H16845">
        <v>16</v>
      </c>
      <c r="I16845" t="s">
        <v>1367</v>
      </c>
      <c r="J16845" t="s">
        <v>1635</v>
      </c>
      <c r="K16845">
        <f>VLOOKUP(I16845,[1]Ships!$E:$P,12,FALSE)</f>
        <v>388</v>
      </c>
      <c r="M16845">
        <v>12168</v>
      </c>
      <c r="N16845">
        <v>760.5</v>
      </c>
      <c r="O16845">
        <v>12168</v>
      </c>
    </row>
    <row r="16846" spans="1:15" x14ac:dyDescent="0.25">
      <c r="A16846" t="s">
        <v>12</v>
      </c>
      <c r="B16846">
        <v>2</v>
      </c>
      <c r="C16846" t="s">
        <v>13</v>
      </c>
      <c r="D16846">
        <v>2018</v>
      </c>
      <c r="E16846" s="1">
        <v>43542</v>
      </c>
      <c r="F16846" t="s">
        <v>44</v>
      </c>
      <c r="G16846" t="s">
        <v>1371</v>
      </c>
      <c r="H16846">
        <v>16</v>
      </c>
      <c r="I16846" t="s">
        <v>1367</v>
      </c>
      <c r="J16846" t="s">
        <v>1635</v>
      </c>
      <c r="K16846">
        <f>VLOOKUP(I16846,[1]Ships!$E:$P,12,FALSE)</f>
        <v>388</v>
      </c>
      <c r="M16846">
        <v>12168</v>
      </c>
      <c r="N16846">
        <v>760.5</v>
      </c>
      <c r="O16846">
        <v>12168</v>
      </c>
    </row>
    <row r="16847" spans="1:15" x14ac:dyDescent="0.25">
      <c r="A16847" t="s">
        <v>12</v>
      </c>
      <c r="B16847">
        <v>2</v>
      </c>
      <c r="C16847" t="s">
        <v>13</v>
      </c>
      <c r="D16847">
        <v>2018</v>
      </c>
      <c r="E16847" s="1">
        <v>43558</v>
      </c>
      <c r="F16847" t="s">
        <v>37</v>
      </c>
      <c r="G16847" t="s">
        <v>1372</v>
      </c>
      <c r="H16847">
        <v>14</v>
      </c>
      <c r="I16847" t="s">
        <v>1367</v>
      </c>
      <c r="J16847" t="s">
        <v>1635</v>
      </c>
      <c r="K16847">
        <f>VLOOKUP(I16847,[1]Ships!$E:$P,12,FALSE)</f>
        <v>388</v>
      </c>
      <c r="M16847">
        <v>10881</v>
      </c>
      <c r="N16847">
        <v>777.21</v>
      </c>
      <c r="O16847">
        <v>12694.5</v>
      </c>
    </row>
    <row r="16848" spans="1:15" x14ac:dyDescent="0.25">
      <c r="A16848" t="s">
        <v>12</v>
      </c>
      <c r="B16848">
        <v>2</v>
      </c>
      <c r="C16848" t="s">
        <v>13</v>
      </c>
      <c r="D16848">
        <v>2018</v>
      </c>
      <c r="E16848" s="1">
        <v>43572</v>
      </c>
      <c r="F16848" t="s">
        <v>37</v>
      </c>
      <c r="G16848" t="s">
        <v>1373</v>
      </c>
      <c r="H16848">
        <v>24</v>
      </c>
      <c r="I16848" t="s">
        <v>1367</v>
      </c>
      <c r="J16848" t="s">
        <v>1635</v>
      </c>
      <c r="K16848">
        <f>VLOOKUP(I16848,[1]Ships!$E:$P,12,FALSE)</f>
        <v>388</v>
      </c>
      <c r="M16848">
        <v>14508</v>
      </c>
      <c r="N16848">
        <v>604.5</v>
      </c>
      <c r="O16848">
        <v>12694.5</v>
      </c>
    </row>
    <row r="16849" spans="1:15" x14ac:dyDescent="0.25">
      <c r="A16849" t="s">
        <v>12</v>
      </c>
      <c r="B16849">
        <v>2</v>
      </c>
      <c r="C16849" t="s">
        <v>13</v>
      </c>
      <c r="D16849">
        <v>2018</v>
      </c>
      <c r="E16849" s="1">
        <v>43596</v>
      </c>
      <c r="F16849" t="s">
        <v>39</v>
      </c>
      <c r="G16849" t="s">
        <v>1374</v>
      </c>
      <c r="H16849">
        <v>8</v>
      </c>
      <c r="I16849" t="s">
        <v>1367</v>
      </c>
      <c r="J16849" t="s">
        <v>1635</v>
      </c>
      <c r="K16849">
        <f>VLOOKUP(I16849,[1]Ships!$E:$P,12,FALSE)</f>
        <v>388</v>
      </c>
      <c r="M16849">
        <v>6552</v>
      </c>
      <c r="N16849">
        <v>819</v>
      </c>
      <c r="O16849">
        <v>6786</v>
      </c>
    </row>
    <row r="16850" spans="1:15" x14ac:dyDescent="0.25">
      <c r="A16850" t="s">
        <v>12</v>
      </c>
      <c r="B16850">
        <v>2</v>
      </c>
      <c r="C16850" t="s">
        <v>13</v>
      </c>
      <c r="D16850">
        <v>2018</v>
      </c>
      <c r="E16850" s="1">
        <v>43604</v>
      </c>
      <c r="F16850" t="s">
        <v>39</v>
      </c>
      <c r="G16850" t="s">
        <v>390</v>
      </c>
      <c r="H16850">
        <v>14</v>
      </c>
      <c r="I16850" t="s">
        <v>1367</v>
      </c>
      <c r="J16850" t="s">
        <v>1635</v>
      </c>
      <c r="K16850">
        <f>VLOOKUP(I16850,[1]Ships!$E:$P,12,FALSE)</f>
        <v>388</v>
      </c>
      <c r="M16850">
        <v>7020</v>
      </c>
      <c r="N16850">
        <v>501.43</v>
      </c>
      <c r="O16850">
        <v>6786</v>
      </c>
    </row>
    <row r="16851" spans="1:15" x14ac:dyDescent="0.25">
      <c r="A16851" t="s">
        <v>12</v>
      </c>
      <c r="B16851">
        <v>2</v>
      </c>
      <c r="C16851" t="s">
        <v>13</v>
      </c>
      <c r="D16851">
        <v>2018</v>
      </c>
      <c r="E16851" s="1">
        <v>43618</v>
      </c>
      <c r="F16851" t="s">
        <v>114</v>
      </c>
      <c r="G16851" t="s">
        <v>303</v>
      </c>
      <c r="H16851">
        <v>7</v>
      </c>
      <c r="I16851" t="s">
        <v>1367</v>
      </c>
      <c r="J16851" t="s">
        <v>1635</v>
      </c>
      <c r="K16851">
        <f>VLOOKUP(I16851,[1]Ships!$E:$P,12,FALSE)</f>
        <v>388</v>
      </c>
      <c r="M16851" t="s">
        <v>17</v>
      </c>
      <c r="N16851" t="s">
        <v>17</v>
      </c>
      <c r="O16851">
        <v>3112.2</v>
      </c>
    </row>
    <row r="16852" spans="1:15" x14ac:dyDescent="0.25">
      <c r="A16852" t="s">
        <v>12</v>
      </c>
      <c r="B16852">
        <v>2</v>
      </c>
      <c r="C16852" t="s">
        <v>13</v>
      </c>
      <c r="D16852">
        <v>2018</v>
      </c>
      <c r="E16852" s="1">
        <v>43625</v>
      </c>
      <c r="F16852" t="s">
        <v>61</v>
      </c>
      <c r="G16852" t="s">
        <v>333</v>
      </c>
      <c r="H16852">
        <v>10</v>
      </c>
      <c r="I16852" t="s">
        <v>1367</v>
      </c>
      <c r="J16852" t="s">
        <v>1635</v>
      </c>
      <c r="K16852">
        <f>VLOOKUP(I16852,[1]Ships!$E:$P,12,FALSE)</f>
        <v>388</v>
      </c>
      <c r="M16852">
        <v>9009</v>
      </c>
      <c r="N16852">
        <v>900.9</v>
      </c>
      <c r="O16852">
        <v>3112.2</v>
      </c>
    </row>
    <row r="16853" spans="1:15" x14ac:dyDescent="0.25">
      <c r="A16853" t="s">
        <v>12</v>
      </c>
      <c r="B16853">
        <v>2</v>
      </c>
      <c r="C16853" t="s">
        <v>13</v>
      </c>
      <c r="D16853">
        <v>2018</v>
      </c>
      <c r="E16853" s="1">
        <v>43635</v>
      </c>
      <c r="F16853" t="s">
        <v>61</v>
      </c>
      <c r="G16853" t="s">
        <v>366</v>
      </c>
      <c r="H16853">
        <v>11</v>
      </c>
      <c r="I16853" t="s">
        <v>1367</v>
      </c>
      <c r="J16853" t="s">
        <v>1635</v>
      </c>
      <c r="K16853">
        <f>VLOOKUP(I16853,[1]Ships!$E:$P,12,FALSE)</f>
        <v>388</v>
      </c>
      <c r="M16853" t="s">
        <v>17</v>
      </c>
      <c r="N16853" t="s">
        <v>17</v>
      </c>
      <c r="O16853">
        <v>3112.2</v>
      </c>
    </row>
    <row r="16854" spans="1:15" x14ac:dyDescent="0.25">
      <c r="A16854" t="s">
        <v>12</v>
      </c>
      <c r="B16854">
        <v>2</v>
      </c>
      <c r="C16854" t="s">
        <v>13</v>
      </c>
      <c r="D16854">
        <v>2018</v>
      </c>
      <c r="E16854" s="1">
        <v>43642</v>
      </c>
      <c r="F16854" t="s">
        <v>114</v>
      </c>
      <c r="G16854" t="s">
        <v>365</v>
      </c>
      <c r="H16854">
        <v>11</v>
      </c>
      <c r="I16854" t="s">
        <v>1367</v>
      </c>
      <c r="J16854" t="s">
        <v>1635</v>
      </c>
      <c r="K16854">
        <f>VLOOKUP(I16854,[1]Ships!$E:$P,12,FALSE)</f>
        <v>388</v>
      </c>
      <c r="M16854">
        <v>6552</v>
      </c>
      <c r="N16854">
        <v>595.64</v>
      </c>
      <c r="O16854">
        <v>3112.2</v>
      </c>
    </row>
    <row r="16855" spans="1:15" x14ac:dyDescent="0.25">
      <c r="A16855" t="s">
        <v>12</v>
      </c>
      <c r="B16855">
        <v>2</v>
      </c>
      <c r="C16855" t="s">
        <v>13</v>
      </c>
      <c r="D16855">
        <v>2018</v>
      </c>
      <c r="E16855" s="1">
        <v>43646</v>
      </c>
      <c r="F16855" t="s">
        <v>114</v>
      </c>
      <c r="G16855" t="s">
        <v>318</v>
      </c>
      <c r="H16855">
        <v>7</v>
      </c>
      <c r="I16855" t="s">
        <v>1367</v>
      </c>
      <c r="J16855" t="s">
        <v>1635</v>
      </c>
      <c r="K16855">
        <f>VLOOKUP(I16855,[1]Ships!$E:$P,12,FALSE)</f>
        <v>388</v>
      </c>
      <c r="M16855" t="s">
        <v>17</v>
      </c>
      <c r="N16855" t="s">
        <v>17</v>
      </c>
      <c r="O16855">
        <v>3112.2</v>
      </c>
    </row>
    <row r="16856" spans="1:15" x14ac:dyDescent="0.25">
      <c r="A16856" t="s">
        <v>12</v>
      </c>
      <c r="B16856">
        <v>2</v>
      </c>
      <c r="C16856" t="s">
        <v>13</v>
      </c>
      <c r="D16856">
        <v>2018</v>
      </c>
      <c r="E16856" s="1">
        <v>43653</v>
      </c>
      <c r="F16856" t="s">
        <v>114</v>
      </c>
      <c r="G16856" t="s">
        <v>349</v>
      </c>
      <c r="H16856">
        <v>7</v>
      </c>
      <c r="I16856" t="s">
        <v>1367</v>
      </c>
      <c r="J16856" t="s">
        <v>1635</v>
      </c>
      <c r="K16856">
        <f>VLOOKUP(I16856,[1]Ships!$E:$P,12,FALSE)</f>
        <v>388</v>
      </c>
      <c r="M16856">
        <v>3978</v>
      </c>
      <c r="N16856">
        <v>568.29</v>
      </c>
      <c r="O16856">
        <v>6162</v>
      </c>
    </row>
    <row r="16857" spans="1:15" x14ac:dyDescent="0.25">
      <c r="A16857" t="s">
        <v>12</v>
      </c>
      <c r="B16857">
        <v>2</v>
      </c>
      <c r="C16857" t="s">
        <v>13</v>
      </c>
      <c r="D16857">
        <v>2018</v>
      </c>
      <c r="E16857" s="1">
        <v>43664</v>
      </c>
      <c r="F16857" t="s">
        <v>61</v>
      </c>
      <c r="G16857" t="s">
        <v>341</v>
      </c>
      <c r="H16857">
        <v>12</v>
      </c>
      <c r="I16857" t="s">
        <v>1367</v>
      </c>
      <c r="J16857" t="s">
        <v>1635</v>
      </c>
      <c r="K16857">
        <f>VLOOKUP(I16857,[1]Ships!$E:$P,12,FALSE)</f>
        <v>388</v>
      </c>
      <c r="M16857">
        <v>7956</v>
      </c>
      <c r="N16857">
        <v>663</v>
      </c>
      <c r="O16857">
        <v>6162</v>
      </c>
    </row>
    <row r="16858" spans="1:15" x14ac:dyDescent="0.25">
      <c r="A16858" t="s">
        <v>12</v>
      </c>
      <c r="B16858">
        <v>2</v>
      </c>
      <c r="C16858" t="s">
        <v>13</v>
      </c>
      <c r="D16858">
        <v>2018</v>
      </c>
      <c r="E16858" s="1">
        <v>43676</v>
      </c>
      <c r="F16858" t="s">
        <v>58</v>
      </c>
      <c r="G16858" t="s">
        <v>335</v>
      </c>
      <c r="H16858">
        <v>7</v>
      </c>
      <c r="I16858" t="s">
        <v>1367</v>
      </c>
      <c r="J16858" t="s">
        <v>1635</v>
      </c>
      <c r="K16858">
        <f>VLOOKUP(I16858,[1]Ships!$E:$P,12,FALSE)</f>
        <v>388</v>
      </c>
      <c r="M16858">
        <v>6552</v>
      </c>
      <c r="N16858">
        <v>936</v>
      </c>
      <c r="O16858">
        <v>6162</v>
      </c>
    </row>
    <row r="16859" spans="1:15" x14ac:dyDescent="0.25">
      <c r="A16859" t="s">
        <v>12</v>
      </c>
      <c r="B16859">
        <v>2</v>
      </c>
      <c r="C16859" t="s">
        <v>13</v>
      </c>
      <c r="D16859">
        <v>2018</v>
      </c>
      <c r="E16859" s="1">
        <v>43683</v>
      </c>
      <c r="F16859" t="s">
        <v>61</v>
      </c>
      <c r="G16859" t="s">
        <v>336</v>
      </c>
      <c r="H16859">
        <v>7</v>
      </c>
      <c r="I16859" t="s">
        <v>1367</v>
      </c>
      <c r="J16859" t="s">
        <v>1635</v>
      </c>
      <c r="K16859">
        <f>VLOOKUP(I16859,[1]Ships!$E:$P,12,FALSE)</f>
        <v>388</v>
      </c>
      <c r="M16859">
        <v>4446</v>
      </c>
      <c r="N16859">
        <v>635.14</v>
      </c>
      <c r="O16859">
        <v>3978</v>
      </c>
    </row>
    <row r="16860" spans="1:15" x14ac:dyDescent="0.25">
      <c r="A16860" t="s">
        <v>12</v>
      </c>
      <c r="B16860">
        <v>2</v>
      </c>
      <c r="C16860" t="s">
        <v>13</v>
      </c>
      <c r="D16860">
        <v>2018</v>
      </c>
      <c r="E16860" s="1">
        <v>43697</v>
      </c>
      <c r="F16860" t="s">
        <v>58</v>
      </c>
      <c r="G16860" t="s">
        <v>495</v>
      </c>
      <c r="H16860">
        <v>7</v>
      </c>
      <c r="I16860" t="s">
        <v>1367</v>
      </c>
      <c r="J16860" t="s">
        <v>1635</v>
      </c>
      <c r="K16860">
        <f>VLOOKUP(I16860,[1]Ships!$E:$P,12,FALSE)</f>
        <v>388</v>
      </c>
      <c r="M16860">
        <v>3744</v>
      </c>
      <c r="N16860">
        <v>534.86</v>
      </c>
      <c r="O16860">
        <v>3978</v>
      </c>
    </row>
    <row r="16861" spans="1:15" x14ac:dyDescent="0.25">
      <c r="A16861" t="s">
        <v>12</v>
      </c>
      <c r="B16861">
        <v>2</v>
      </c>
      <c r="C16861" t="s">
        <v>13</v>
      </c>
      <c r="D16861">
        <v>2018</v>
      </c>
      <c r="E16861" s="1">
        <v>43704</v>
      </c>
      <c r="F16861" t="s">
        <v>114</v>
      </c>
      <c r="G16861" t="s">
        <v>331</v>
      </c>
      <c r="H16861">
        <v>7</v>
      </c>
      <c r="I16861" t="s">
        <v>1367</v>
      </c>
      <c r="J16861" t="s">
        <v>1635</v>
      </c>
      <c r="K16861">
        <f>VLOOKUP(I16861,[1]Ships!$E:$P,12,FALSE)</f>
        <v>388</v>
      </c>
      <c r="M16861">
        <v>3744</v>
      </c>
      <c r="N16861">
        <v>534.86</v>
      </c>
      <c r="O16861">
        <v>3978</v>
      </c>
    </row>
    <row r="16862" spans="1:15" x14ac:dyDescent="0.25">
      <c r="A16862" t="s">
        <v>12</v>
      </c>
      <c r="B16862">
        <v>2</v>
      </c>
      <c r="C16862" t="s">
        <v>13</v>
      </c>
      <c r="D16862">
        <v>2018</v>
      </c>
      <c r="E16862" s="1">
        <v>43711</v>
      </c>
      <c r="F16862" t="s">
        <v>114</v>
      </c>
      <c r="G16862" t="s">
        <v>332</v>
      </c>
      <c r="H16862">
        <v>7</v>
      </c>
      <c r="I16862" t="s">
        <v>1367</v>
      </c>
      <c r="J16862" t="s">
        <v>1635</v>
      </c>
      <c r="K16862">
        <f>VLOOKUP(I16862,[1]Ships!$E:$P,12,FALSE)</f>
        <v>388</v>
      </c>
      <c r="M16862">
        <v>3744</v>
      </c>
      <c r="N16862">
        <v>534.86</v>
      </c>
      <c r="O16862">
        <v>4893.5200000000004</v>
      </c>
    </row>
    <row r="16863" spans="1:15" x14ac:dyDescent="0.25">
      <c r="A16863" t="s">
        <v>12</v>
      </c>
      <c r="B16863">
        <v>2</v>
      </c>
      <c r="C16863" t="s">
        <v>13</v>
      </c>
      <c r="D16863">
        <v>2018</v>
      </c>
      <c r="E16863" s="1">
        <v>43718</v>
      </c>
      <c r="F16863" t="s">
        <v>114</v>
      </c>
      <c r="G16863" t="s">
        <v>305</v>
      </c>
      <c r="H16863">
        <v>7</v>
      </c>
      <c r="I16863" t="s">
        <v>1367</v>
      </c>
      <c r="J16863" t="s">
        <v>1635</v>
      </c>
      <c r="K16863">
        <f>VLOOKUP(I16863,[1]Ships!$E:$P,12,FALSE)</f>
        <v>388</v>
      </c>
      <c r="M16863">
        <v>4095</v>
      </c>
      <c r="N16863">
        <v>585</v>
      </c>
      <c r="O16863">
        <v>4893.5200000000004</v>
      </c>
    </row>
    <row r="16864" spans="1:15" x14ac:dyDescent="0.25">
      <c r="A16864" t="s">
        <v>12</v>
      </c>
      <c r="B16864">
        <v>2</v>
      </c>
      <c r="C16864" t="s">
        <v>13</v>
      </c>
      <c r="D16864">
        <v>2018</v>
      </c>
      <c r="E16864" s="1">
        <v>43725</v>
      </c>
      <c r="F16864" t="s">
        <v>39</v>
      </c>
      <c r="G16864" t="s">
        <v>1374</v>
      </c>
      <c r="H16864">
        <v>9</v>
      </c>
      <c r="I16864" t="s">
        <v>1367</v>
      </c>
      <c r="J16864" t="s">
        <v>1635</v>
      </c>
      <c r="K16864">
        <f>VLOOKUP(I16864,[1]Ships!$E:$P,12,FALSE)</f>
        <v>388</v>
      </c>
      <c r="M16864">
        <v>5148</v>
      </c>
      <c r="N16864">
        <v>572</v>
      </c>
      <c r="O16864">
        <v>4893.5200000000004</v>
      </c>
    </row>
    <row r="16865" spans="1:15" x14ac:dyDescent="0.25">
      <c r="A16865" t="s">
        <v>12</v>
      </c>
      <c r="B16865">
        <v>2</v>
      </c>
      <c r="C16865" t="s">
        <v>13</v>
      </c>
      <c r="D16865">
        <v>2018</v>
      </c>
      <c r="E16865" s="1">
        <v>43734</v>
      </c>
      <c r="F16865" t="s">
        <v>31</v>
      </c>
      <c r="G16865" t="s">
        <v>1375</v>
      </c>
      <c r="H16865">
        <v>15</v>
      </c>
      <c r="I16865" t="s">
        <v>1367</v>
      </c>
      <c r="J16865" t="s">
        <v>1635</v>
      </c>
      <c r="K16865">
        <f>VLOOKUP(I16865,[1]Ships!$E:$P,12,FALSE)</f>
        <v>388</v>
      </c>
      <c r="M16865">
        <v>6587.1</v>
      </c>
      <c r="N16865">
        <v>439.14</v>
      </c>
      <c r="O16865">
        <v>4893.5200000000004</v>
      </c>
    </row>
    <row r="16866" spans="1:15" x14ac:dyDescent="0.25">
      <c r="A16866" t="s">
        <v>12</v>
      </c>
      <c r="B16866">
        <v>2</v>
      </c>
      <c r="C16866" t="s">
        <v>13</v>
      </c>
      <c r="D16866">
        <v>2018</v>
      </c>
      <c r="E16866" s="1">
        <v>43749</v>
      </c>
      <c r="F16866" t="s">
        <v>18</v>
      </c>
      <c r="G16866" t="s">
        <v>91</v>
      </c>
      <c r="H16866">
        <v>11</v>
      </c>
      <c r="I16866" t="s">
        <v>1367</v>
      </c>
      <c r="J16866" t="s">
        <v>1635</v>
      </c>
      <c r="K16866">
        <f>VLOOKUP(I16866,[1]Ships!$E:$P,12,FALSE)</f>
        <v>388</v>
      </c>
      <c r="M16866">
        <v>5967</v>
      </c>
      <c r="N16866">
        <v>542.45000000000005</v>
      </c>
      <c r="O16866">
        <v>5674.5</v>
      </c>
    </row>
    <row r="16867" spans="1:15" x14ac:dyDescent="0.25">
      <c r="A16867" t="s">
        <v>12</v>
      </c>
      <c r="B16867">
        <v>2</v>
      </c>
      <c r="C16867" t="s">
        <v>13</v>
      </c>
      <c r="D16867">
        <v>2018</v>
      </c>
      <c r="E16867" s="1">
        <v>43760</v>
      </c>
      <c r="F16867" t="s">
        <v>18</v>
      </c>
      <c r="G16867" t="s">
        <v>92</v>
      </c>
      <c r="H16867">
        <v>10</v>
      </c>
      <c r="I16867" t="s">
        <v>1367</v>
      </c>
      <c r="J16867" t="s">
        <v>1635</v>
      </c>
      <c r="K16867">
        <f>VLOOKUP(I16867,[1]Ships!$E:$P,12,FALSE)</f>
        <v>388</v>
      </c>
      <c r="M16867">
        <v>5382</v>
      </c>
      <c r="N16867">
        <v>538.20000000000005</v>
      </c>
      <c r="O16867">
        <v>5674.5</v>
      </c>
    </row>
    <row r="16868" spans="1:15" x14ac:dyDescent="0.25">
      <c r="A16868" t="s">
        <v>12</v>
      </c>
      <c r="B16868">
        <v>2</v>
      </c>
      <c r="C16868" t="s">
        <v>13</v>
      </c>
      <c r="D16868">
        <v>2018</v>
      </c>
      <c r="E16868" s="1">
        <v>43770</v>
      </c>
      <c r="F16868" t="s">
        <v>14</v>
      </c>
      <c r="G16868" t="s">
        <v>1376</v>
      </c>
      <c r="H16868">
        <v>10</v>
      </c>
      <c r="I16868" t="s">
        <v>1367</v>
      </c>
      <c r="J16868" t="s">
        <v>1635</v>
      </c>
      <c r="K16868">
        <f>VLOOKUP(I16868,[1]Ships!$E:$P,12,FALSE)</f>
        <v>388</v>
      </c>
      <c r="M16868">
        <v>3744</v>
      </c>
      <c r="N16868">
        <v>374.4</v>
      </c>
      <c r="O16868">
        <v>4134</v>
      </c>
    </row>
    <row r="16869" spans="1:15" x14ac:dyDescent="0.25">
      <c r="A16869" t="s">
        <v>12</v>
      </c>
      <c r="B16869">
        <v>2</v>
      </c>
      <c r="C16869" t="s">
        <v>13</v>
      </c>
      <c r="D16869">
        <v>2018</v>
      </c>
      <c r="E16869" s="1">
        <v>43780</v>
      </c>
      <c r="F16869" t="s">
        <v>14</v>
      </c>
      <c r="G16869" t="s">
        <v>1348</v>
      </c>
      <c r="H16869">
        <v>11</v>
      </c>
      <c r="I16869" t="s">
        <v>1367</v>
      </c>
      <c r="J16869" t="s">
        <v>1635</v>
      </c>
      <c r="K16869">
        <f>VLOOKUP(I16869,[1]Ships!$E:$P,12,FALSE)</f>
        <v>388</v>
      </c>
      <c r="M16869">
        <v>3978</v>
      </c>
      <c r="N16869">
        <v>361.64</v>
      </c>
      <c r="O16869">
        <v>4134</v>
      </c>
    </row>
    <row r="16870" spans="1:15" x14ac:dyDescent="0.25">
      <c r="A16870" t="s">
        <v>12</v>
      </c>
      <c r="B16870">
        <v>2</v>
      </c>
      <c r="C16870" t="s">
        <v>13</v>
      </c>
      <c r="D16870">
        <v>2018</v>
      </c>
      <c r="E16870" s="1">
        <v>43791</v>
      </c>
      <c r="F16870" t="s">
        <v>14</v>
      </c>
      <c r="G16870" t="s">
        <v>23</v>
      </c>
      <c r="H16870">
        <v>14</v>
      </c>
      <c r="I16870" t="s">
        <v>1367</v>
      </c>
      <c r="J16870" t="s">
        <v>1635</v>
      </c>
      <c r="K16870">
        <f>VLOOKUP(I16870,[1]Ships!$E:$P,12,FALSE)</f>
        <v>388</v>
      </c>
      <c r="M16870">
        <v>4680</v>
      </c>
      <c r="N16870">
        <v>334.29</v>
      </c>
      <c r="O16870">
        <v>4134</v>
      </c>
    </row>
    <row r="16871" spans="1:15" x14ac:dyDescent="0.25">
      <c r="A16871" t="s">
        <v>12</v>
      </c>
      <c r="B16871">
        <v>2</v>
      </c>
      <c r="C16871" t="s">
        <v>13</v>
      </c>
      <c r="D16871">
        <v>2018</v>
      </c>
      <c r="E16871" s="1">
        <v>43805</v>
      </c>
      <c r="F16871" t="s">
        <v>14</v>
      </c>
      <c r="G16871" t="s">
        <v>23</v>
      </c>
      <c r="H16871">
        <v>14</v>
      </c>
      <c r="I16871" t="s">
        <v>1367</v>
      </c>
      <c r="J16871" t="s">
        <v>1635</v>
      </c>
      <c r="K16871">
        <f>VLOOKUP(I16871,[1]Ships!$E:$P,12,FALSE)</f>
        <v>388</v>
      </c>
      <c r="M16871">
        <v>4680</v>
      </c>
      <c r="N16871">
        <v>334.29</v>
      </c>
      <c r="O16871">
        <v>6201</v>
      </c>
    </row>
    <row r="16872" spans="1:15" x14ac:dyDescent="0.25">
      <c r="A16872" t="s">
        <v>12</v>
      </c>
      <c r="B16872">
        <v>2</v>
      </c>
      <c r="C16872" t="s">
        <v>13</v>
      </c>
      <c r="D16872">
        <v>2018</v>
      </c>
      <c r="E16872" s="1">
        <v>43819</v>
      </c>
      <c r="F16872" t="s">
        <v>96</v>
      </c>
      <c r="G16872" t="s">
        <v>23</v>
      </c>
      <c r="H16872">
        <v>17</v>
      </c>
      <c r="I16872" t="s">
        <v>1367</v>
      </c>
      <c r="J16872" t="s">
        <v>1635</v>
      </c>
      <c r="K16872">
        <f>VLOOKUP(I16872,[1]Ships!$E:$P,12,FALSE)</f>
        <v>388</v>
      </c>
      <c r="M16872">
        <v>7722</v>
      </c>
      <c r="N16872">
        <v>454.24</v>
      </c>
      <c r="O16872">
        <v>6201</v>
      </c>
    </row>
    <row r="16873" spans="1:15" x14ac:dyDescent="0.25">
      <c r="A16873" t="s">
        <v>12</v>
      </c>
      <c r="B16873">
        <v>2</v>
      </c>
      <c r="C16873" t="s">
        <v>13</v>
      </c>
      <c r="D16873">
        <v>2018</v>
      </c>
      <c r="E16873" s="1">
        <v>43836</v>
      </c>
      <c r="F16873" t="s">
        <v>33</v>
      </c>
      <c r="G16873" t="s">
        <v>897</v>
      </c>
      <c r="H16873">
        <v>140</v>
      </c>
      <c r="I16873" t="s">
        <v>1367</v>
      </c>
      <c r="J16873" t="s">
        <v>1635</v>
      </c>
      <c r="K16873">
        <f>VLOOKUP(I16873,[1]Ships!$E:$P,12,FALSE)</f>
        <v>388</v>
      </c>
      <c r="M16873">
        <v>64350</v>
      </c>
      <c r="N16873">
        <v>459.64</v>
      </c>
      <c r="O16873">
        <v>21450</v>
      </c>
    </row>
    <row r="16874" spans="1:15" x14ac:dyDescent="0.25">
      <c r="A16874" t="s">
        <v>12</v>
      </c>
      <c r="B16874">
        <v>2</v>
      </c>
      <c r="C16874" t="s">
        <v>13</v>
      </c>
      <c r="D16874">
        <v>2018</v>
      </c>
      <c r="E16874" s="1">
        <v>43836</v>
      </c>
      <c r="F16874" t="s">
        <v>208</v>
      </c>
      <c r="G16874" t="s">
        <v>259</v>
      </c>
      <c r="H16874">
        <v>21</v>
      </c>
      <c r="I16874" t="s">
        <v>1367</v>
      </c>
      <c r="J16874" t="s">
        <v>1635</v>
      </c>
      <c r="K16874">
        <f>VLOOKUP(I16874,[1]Ships!$E:$P,12,FALSE)</f>
        <v>388</v>
      </c>
      <c r="M16874" t="s">
        <v>17</v>
      </c>
      <c r="N16874" t="s">
        <v>17</v>
      </c>
      <c r="O16874">
        <v>21450</v>
      </c>
    </row>
    <row r="16875" spans="1:15" x14ac:dyDescent="0.25">
      <c r="A16875" t="s">
        <v>12</v>
      </c>
      <c r="B16875">
        <v>2</v>
      </c>
      <c r="C16875" t="s">
        <v>13</v>
      </c>
      <c r="D16875">
        <v>2018</v>
      </c>
      <c r="E16875" s="1">
        <v>43857</v>
      </c>
      <c r="F16875" t="s">
        <v>208</v>
      </c>
      <c r="G16875" t="s">
        <v>593</v>
      </c>
      <c r="H16875">
        <v>19</v>
      </c>
      <c r="I16875" t="s">
        <v>1367</v>
      </c>
      <c r="J16875" t="s">
        <v>1635</v>
      </c>
      <c r="K16875">
        <f>VLOOKUP(I16875,[1]Ships!$E:$P,12,FALSE)</f>
        <v>388</v>
      </c>
      <c r="M16875" t="s">
        <v>17</v>
      </c>
      <c r="N16875" t="s">
        <v>17</v>
      </c>
      <c r="O16875">
        <v>21450</v>
      </c>
    </row>
    <row r="16876" spans="1:15" x14ac:dyDescent="0.25">
      <c r="A16876" t="s">
        <v>12</v>
      </c>
      <c r="B16876">
        <v>2</v>
      </c>
      <c r="C16876" t="s">
        <v>13</v>
      </c>
      <c r="D16876">
        <v>2018</v>
      </c>
      <c r="E16876" s="1">
        <v>43876</v>
      </c>
      <c r="F16876" t="s">
        <v>208</v>
      </c>
      <c r="G16876" t="s">
        <v>594</v>
      </c>
      <c r="H16876">
        <v>15</v>
      </c>
      <c r="I16876" t="s">
        <v>1367</v>
      </c>
      <c r="J16876" t="s">
        <v>1635</v>
      </c>
      <c r="K16876">
        <f>VLOOKUP(I16876,[1]Ships!$E:$P,12,FALSE)</f>
        <v>388</v>
      </c>
      <c r="M16876" t="s">
        <v>17</v>
      </c>
      <c r="N16876" t="s">
        <v>17</v>
      </c>
      <c r="O16876">
        <v>0</v>
      </c>
    </row>
    <row r="16877" spans="1:15" x14ac:dyDescent="0.25">
      <c r="A16877" t="s">
        <v>12</v>
      </c>
      <c r="B16877">
        <v>2</v>
      </c>
      <c r="C16877" t="s">
        <v>13</v>
      </c>
      <c r="D16877">
        <v>2018</v>
      </c>
      <c r="E16877" s="1">
        <v>43891</v>
      </c>
      <c r="F16877" t="s">
        <v>35</v>
      </c>
      <c r="G16877" t="s">
        <v>1000</v>
      </c>
      <c r="H16877">
        <v>18</v>
      </c>
      <c r="I16877" t="s">
        <v>1367</v>
      </c>
      <c r="J16877" t="s">
        <v>1635</v>
      </c>
      <c r="K16877">
        <f>VLOOKUP(I16877,[1]Ships!$E:$P,12,FALSE)</f>
        <v>388</v>
      </c>
      <c r="M16877" t="s">
        <v>17</v>
      </c>
      <c r="N16877" t="s">
        <v>17</v>
      </c>
      <c r="O16877">
        <v>0</v>
      </c>
    </row>
    <row r="16878" spans="1:15" x14ac:dyDescent="0.25">
      <c r="A16878" t="s">
        <v>12</v>
      </c>
      <c r="B16878">
        <v>2</v>
      </c>
      <c r="C16878" t="s">
        <v>13</v>
      </c>
      <c r="D16878">
        <v>2018</v>
      </c>
      <c r="E16878" s="1">
        <v>43910</v>
      </c>
      <c r="F16878" t="s">
        <v>182</v>
      </c>
      <c r="G16878" t="s">
        <v>328</v>
      </c>
      <c r="H16878">
        <v>18</v>
      </c>
      <c r="I16878" t="s">
        <v>1367</v>
      </c>
      <c r="J16878" t="s">
        <v>1635</v>
      </c>
      <c r="K16878">
        <f>VLOOKUP(I16878,[1]Ships!$E:$P,12,FALSE)</f>
        <v>388</v>
      </c>
      <c r="M16878" t="s">
        <v>17</v>
      </c>
      <c r="N16878" t="s">
        <v>17</v>
      </c>
      <c r="O16878">
        <v>0</v>
      </c>
    </row>
    <row r="16879" spans="1:15" x14ac:dyDescent="0.25">
      <c r="A16879" t="s">
        <v>12</v>
      </c>
      <c r="B16879">
        <v>2</v>
      </c>
      <c r="C16879" t="s">
        <v>13</v>
      </c>
      <c r="D16879">
        <v>2018</v>
      </c>
      <c r="E16879" s="1">
        <v>43928</v>
      </c>
      <c r="F16879" t="s">
        <v>44</v>
      </c>
      <c r="G16879" t="s">
        <v>1343</v>
      </c>
      <c r="H16879">
        <v>11</v>
      </c>
      <c r="I16879" t="s">
        <v>1367</v>
      </c>
      <c r="J16879" t="s">
        <v>1635</v>
      </c>
      <c r="K16879">
        <f>VLOOKUP(I16879,[1]Ships!$E:$P,12,FALSE)</f>
        <v>388</v>
      </c>
      <c r="M16879" t="s">
        <v>17</v>
      </c>
      <c r="N16879" t="s">
        <v>17</v>
      </c>
      <c r="O16879">
        <v>0</v>
      </c>
    </row>
    <row r="16880" spans="1:15" x14ac:dyDescent="0.25">
      <c r="A16880" t="s">
        <v>12</v>
      </c>
      <c r="B16880">
        <v>2</v>
      </c>
      <c r="C16880" t="s">
        <v>13</v>
      </c>
      <c r="D16880">
        <v>2018</v>
      </c>
      <c r="E16880" s="1">
        <v>43939</v>
      </c>
      <c r="F16880" t="s">
        <v>47</v>
      </c>
      <c r="G16880" t="s">
        <v>1377</v>
      </c>
      <c r="H16880">
        <v>18</v>
      </c>
      <c r="I16880" t="s">
        <v>1367</v>
      </c>
      <c r="J16880" t="s">
        <v>1635</v>
      </c>
      <c r="K16880">
        <f>VLOOKUP(I16880,[1]Ships!$E:$P,12,FALSE)</f>
        <v>388</v>
      </c>
      <c r="M16880" t="s">
        <v>17</v>
      </c>
      <c r="N16880" t="s">
        <v>17</v>
      </c>
      <c r="O16880">
        <v>0</v>
      </c>
    </row>
    <row r="16881" spans="1:15" x14ac:dyDescent="0.25">
      <c r="A16881" t="s">
        <v>12</v>
      </c>
      <c r="B16881">
        <v>2</v>
      </c>
      <c r="C16881" t="s">
        <v>13</v>
      </c>
      <c r="D16881">
        <v>2018</v>
      </c>
      <c r="E16881" s="1">
        <v>43957</v>
      </c>
      <c r="F16881" t="s">
        <v>39</v>
      </c>
      <c r="G16881" t="s">
        <v>1378</v>
      </c>
      <c r="H16881">
        <v>9</v>
      </c>
      <c r="I16881" t="s">
        <v>1367</v>
      </c>
      <c r="J16881" t="s">
        <v>1635</v>
      </c>
      <c r="K16881">
        <f>VLOOKUP(I16881,[1]Ships!$E:$P,12,FALSE)</f>
        <v>388</v>
      </c>
      <c r="M16881" t="s">
        <v>17</v>
      </c>
      <c r="N16881" t="s">
        <v>17</v>
      </c>
      <c r="O16881">
        <v>0</v>
      </c>
    </row>
    <row r="16882" spans="1:15" x14ac:dyDescent="0.25">
      <c r="A16882" t="s">
        <v>12</v>
      </c>
      <c r="B16882">
        <v>2</v>
      </c>
      <c r="C16882" t="s">
        <v>13</v>
      </c>
      <c r="D16882">
        <v>2018</v>
      </c>
      <c r="E16882" s="1">
        <v>43966</v>
      </c>
      <c r="F16882" t="s">
        <v>28</v>
      </c>
      <c r="G16882" t="s">
        <v>533</v>
      </c>
      <c r="H16882">
        <v>10</v>
      </c>
      <c r="I16882" t="s">
        <v>1367</v>
      </c>
      <c r="J16882" t="s">
        <v>1635</v>
      </c>
      <c r="K16882">
        <f>VLOOKUP(I16882,[1]Ships!$E:$P,12,FALSE)</f>
        <v>388</v>
      </c>
      <c r="M16882" t="s">
        <v>17</v>
      </c>
      <c r="N16882" t="s">
        <v>17</v>
      </c>
      <c r="O16882">
        <v>0</v>
      </c>
    </row>
    <row r="16883" spans="1:15" x14ac:dyDescent="0.25">
      <c r="A16883" t="s">
        <v>12</v>
      </c>
      <c r="B16883">
        <v>2</v>
      </c>
      <c r="C16883" t="s">
        <v>13</v>
      </c>
      <c r="D16883">
        <v>2018</v>
      </c>
      <c r="E16883" s="1">
        <v>43286</v>
      </c>
      <c r="F16883" t="s">
        <v>28</v>
      </c>
      <c r="G16883" t="s">
        <v>1379</v>
      </c>
      <c r="H16883">
        <v>12</v>
      </c>
      <c r="I16883" t="s">
        <v>1380</v>
      </c>
      <c r="J16883" t="s">
        <v>1635</v>
      </c>
      <c r="K16883">
        <f>VLOOKUP(I16883,[1]Ships!$E:$P,12,FALSE)</f>
        <v>296</v>
      </c>
      <c r="M16883" t="s">
        <v>17</v>
      </c>
      <c r="N16883" t="s">
        <v>17</v>
      </c>
      <c r="O16883">
        <v>8599.5</v>
      </c>
    </row>
    <row r="16884" spans="1:15" x14ac:dyDescent="0.25">
      <c r="A16884" t="s">
        <v>12</v>
      </c>
      <c r="B16884">
        <v>2</v>
      </c>
      <c r="C16884" t="s">
        <v>13</v>
      </c>
      <c r="D16884">
        <v>2018</v>
      </c>
      <c r="E16884" s="1">
        <v>43298</v>
      </c>
      <c r="F16884" t="s">
        <v>25</v>
      </c>
      <c r="G16884" t="s">
        <v>1381</v>
      </c>
      <c r="H16884">
        <v>15</v>
      </c>
      <c r="I16884" t="s">
        <v>1380</v>
      </c>
      <c r="J16884" t="s">
        <v>1635</v>
      </c>
      <c r="K16884">
        <f>VLOOKUP(I16884,[1]Ships!$E:$P,12,FALSE)</f>
        <v>296</v>
      </c>
      <c r="M16884">
        <v>17199</v>
      </c>
      <c r="N16884">
        <v>1146.5999999999999</v>
      </c>
      <c r="O16884">
        <v>8599.5</v>
      </c>
    </row>
    <row r="16885" spans="1:15" x14ac:dyDescent="0.25">
      <c r="A16885" t="s">
        <v>12</v>
      </c>
      <c r="B16885">
        <v>2</v>
      </c>
      <c r="C16885" t="s">
        <v>13</v>
      </c>
      <c r="D16885">
        <v>2018</v>
      </c>
      <c r="E16885" s="1">
        <v>43313</v>
      </c>
      <c r="F16885" t="s">
        <v>28</v>
      </c>
      <c r="G16885" t="s">
        <v>1381</v>
      </c>
      <c r="H16885">
        <v>14</v>
      </c>
      <c r="I16885" t="s">
        <v>1380</v>
      </c>
      <c r="J16885" t="s">
        <v>1635</v>
      </c>
      <c r="K16885">
        <f>VLOOKUP(I16885,[1]Ships!$E:$P,12,FALSE)</f>
        <v>296</v>
      </c>
      <c r="M16885">
        <v>12636</v>
      </c>
      <c r="N16885">
        <v>902.57</v>
      </c>
      <c r="O16885">
        <v>4212</v>
      </c>
    </row>
    <row r="16886" spans="1:15" x14ac:dyDescent="0.25">
      <c r="A16886" t="s">
        <v>12</v>
      </c>
      <c r="B16886">
        <v>2</v>
      </c>
      <c r="C16886" t="s">
        <v>13</v>
      </c>
      <c r="D16886">
        <v>2018</v>
      </c>
      <c r="E16886" s="1">
        <v>43327</v>
      </c>
      <c r="F16886" t="s">
        <v>29</v>
      </c>
      <c r="G16886" t="s">
        <v>1382</v>
      </c>
      <c r="H16886">
        <v>14</v>
      </c>
      <c r="I16886" t="s">
        <v>1380</v>
      </c>
      <c r="J16886" t="s">
        <v>1635</v>
      </c>
      <c r="K16886">
        <f>VLOOKUP(I16886,[1]Ships!$E:$P,12,FALSE)</f>
        <v>296</v>
      </c>
      <c r="M16886" t="s">
        <v>17</v>
      </c>
      <c r="N16886" t="s">
        <v>17</v>
      </c>
      <c r="O16886">
        <v>4212</v>
      </c>
    </row>
    <row r="16887" spans="1:15" x14ac:dyDescent="0.25">
      <c r="A16887" t="s">
        <v>12</v>
      </c>
      <c r="B16887">
        <v>2</v>
      </c>
      <c r="C16887" t="s">
        <v>13</v>
      </c>
      <c r="D16887">
        <v>2018</v>
      </c>
      <c r="E16887" s="1">
        <v>43341</v>
      </c>
      <c r="F16887" t="s">
        <v>29</v>
      </c>
      <c r="G16887" t="s">
        <v>299</v>
      </c>
      <c r="H16887">
        <v>10</v>
      </c>
      <c r="I16887" t="s">
        <v>1380</v>
      </c>
      <c r="J16887" t="s">
        <v>1635</v>
      </c>
      <c r="K16887">
        <f>VLOOKUP(I16887,[1]Ships!$E:$P,12,FALSE)</f>
        <v>296</v>
      </c>
      <c r="M16887" t="s">
        <v>17</v>
      </c>
      <c r="N16887" t="s">
        <v>17</v>
      </c>
      <c r="O16887">
        <v>4212</v>
      </c>
    </row>
    <row r="16888" spans="1:15" x14ac:dyDescent="0.25">
      <c r="A16888" t="s">
        <v>12</v>
      </c>
      <c r="B16888">
        <v>2</v>
      </c>
      <c r="C16888" t="s">
        <v>13</v>
      </c>
      <c r="D16888">
        <v>2018</v>
      </c>
      <c r="E16888" s="1">
        <v>43351</v>
      </c>
      <c r="F16888" t="s">
        <v>39</v>
      </c>
      <c r="G16888" t="s">
        <v>1383</v>
      </c>
      <c r="H16888">
        <v>10</v>
      </c>
      <c r="I16888" t="s">
        <v>1380</v>
      </c>
      <c r="J16888" t="s">
        <v>1635</v>
      </c>
      <c r="K16888">
        <f>VLOOKUP(I16888,[1]Ships!$E:$P,12,FALSE)</f>
        <v>296</v>
      </c>
      <c r="M16888" t="s">
        <v>17</v>
      </c>
      <c r="N16888" t="s">
        <v>17</v>
      </c>
      <c r="O16888">
        <v>2925</v>
      </c>
    </row>
    <row r="16889" spans="1:15" x14ac:dyDescent="0.25">
      <c r="A16889" t="s">
        <v>12</v>
      </c>
      <c r="B16889">
        <v>2</v>
      </c>
      <c r="C16889" t="s">
        <v>13</v>
      </c>
      <c r="D16889">
        <v>2018</v>
      </c>
      <c r="E16889" s="1">
        <v>43361</v>
      </c>
      <c r="F16889" t="s">
        <v>28</v>
      </c>
      <c r="G16889" t="s">
        <v>1275</v>
      </c>
      <c r="H16889">
        <v>11</v>
      </c>
      <c r="I16889" t="s">
        <v>1380</v>
      </c>
      <c r="J16889" t="s">
        <v>1635</v>
      </c>
      <c r="K16889">
        <f>VLOOKUP(I16889,[1]Ships!$E:$P,12,FALSE)</f>
        <v>296</v>
      </c>
      <c r="M16889" t="s">
        <v>17</v>
      </c>
      <c r="N16889" t="s">
        <v>17</v>
      </c>
      <c r="O16889">
        <v>2925</v>
      </c>
    </row>
    <row r="16890" spans="1:15" x14ac:dyDescent="0.25">
      <c r="A16890" t="s">
        <v>12</v>
      </c>
      <c r="B16890">
        <v>2</v>
      </c>
      <c r="C16890" t="s">
        <v>13</v>
      </c>
      <c r="D16890">
        <v>2018</v>
      </c>
      <c r="E16890" s="1">
        <v>43372</v>
      </c>
      <c r="F16890" t="s">
        <v>18</v>
      </c>
      <c r="G16890" t="s">
        <v>1197</v>
      </c>
      <c r="H16890">
        <v>10</v>
      </c>
      <c r="I16890" t="s">
        <v>1380</v>
      </c>
      <c r="J16890" t="s">
        <v>1635</v>
      </c>
      <c r="K16890">
        <f>VLOOKUP(I16890,[1]Ships!$E:$P,12,FALSE)</f>
        <v>296</v>
      </c>
      <c r="M16890">
        <v>8775</v>
      </c>
      <c r="N16890">
        <v>877.5</v>
      </c>
      <c r="O16890">
        <v>2925</v>
      </c>
    </row>
    <row r="16891" spans="1:15" x14ac:dyDescent="0.25">
      <c r="A16891" t="s">
        <v>12</v>
      </c>
      <c r="B16891">
        <v>2</v>
      </c>
      <c r="C16891" t="s">
        <v>13</v>
      </c>
      <c r="D16891">
        <v>2018</v>
      </c>
      <c r="E16891" s="1">
        <v>43382</v>
      </c>
      <c r="F16891" t="s">
        <v>18</v>
      </c>
      <c r="G16891" t="s">
        <v>92</v>
      </c>
      <c r="H16891">
        <v>11</v>
      </c>
      <c r="I16891" t="s">
        <v>1380</v>
      </c>
      <c r="J16891" t="s">
        <v>1635</v>
      </c>
      <c r="K16891">
        <f>VLOOKUP(I16891,[1]Ships!$E:$P,12,FALSE)</f>
        <v>296</v>
      </c>
      <c r="M16891">
        <v>6903</v>
      </c>
      <c r="N16891">
        <v>627.54999999999995</v>
      </c>
      <c r="O16891">
        <v>6540.3</v>
      </c>
    </row>
    <row r="16892" spans="1:15" x14ac:dyDescent="0.25">
      <c r="A16892" t="s">
        <v>12</v>
      </c>
      <c r="B16892">
        <v>2</v>
      </c>
      <c r="C16892" t="s">
        <v>13</v>
      </c>
      <c r="D16892">
        <v>2018</v>
      </c>
      <c r="E16892" s="1">
        <v>43393</v>
      </c>
      <c r="F16892" t="s">
        <v>18</v>
      </c>
      <c r="G16892" t="s">
        <v>91</v>
      </c>
      <c r="H16892">
        <v>10</v>
      </c>
      <c r="I16892" t="s">
        <v>1380</v>
      </c>
      <c r="J16892" t="s">
        <v>1635</v>
      </c>
      <c r="K16892">
        <f>VLOOKUP(I16892,[1]Ships!$E:$P,12,FALSE)</f>
        <v>296</v>
      </c>
      <c r="M16892">
        <v>6669</v>
      </c>
      <c r="N16892">
        <v>666.9</v>
      </c>
      <c r="O16892">
        <v>6540.3</v>
      </c>
    </row>
    <row r="16893" spans="1:15" x14ac:dyDescent="0.25">
      <c r="A16893" t="s">
        <v>12</v>
      </c>
      <c r="B16893">
        <v>2</v>
      </c>
      <c r="C16893" t="s">
        <v>13</v>
      </c>
      <c r="D16893">
        <v>2018</v>
      </c>
      <c r="E16893" s="1">
        <v>43395</v>
      </c>
      <c r="F16893" t="s">
        <v>18</v>
      </c>
      <c r="G16893" t="s">
        <v>722</v>
      </c>
      <c r="H16893">
        <v>8</v>
      </c>
      <c r="I16893" t="s">
        <v>1380</v>
      </c>
      <c r="J16893" t="s">
        <v>1635</v>
      </c>
      <c r="K16893">
        <f>VLOOKUP(I16893,[1]Ships!$E:$P,12,FALSE)</f>
        <v>296</v>
      </c>
      <c r="M16893">
        <v>5335.2</v>
      </c>
      <c r="N16893">
        <v>666.9</v>
      </c>
      <c r="O16893">
        <v>6540.3</v>
      </c>
    </row>
    <row r="16894" spans="1:15" x14ac:dyDescent="0.25">
      <c r="A16894" t="s">
        <v>12</v>
      </c>
      <c r="B16894">
        <v>2</v>
      </c>
      <c r="C16894" t="s">
        <v>13</v>
      </c>
      <c r="D16894">
        <v>2018</v>
      </c>
      <c r="E16894" s="1">
        <v>43403</v>
      </c>
      <c r="F16894" t="s">
        <v>18</v>
      </c>
      <c r="G16894" t="s">
        <v>723</v>
      </c>
      <c r="H16894">
        <v>16</v>
      </c>
      <c r="I16894" t="s">
        <v>1380</v>
      </c>
      <c r="J16894" t="s">
        <v>1635</v>
      </c>
      <c r="K16894">
        <f>VLOOKUP(I16894,[1]Ships!$E:$P,12,FALSE)</f>
        <v>296</v>
      </c>
      <c r="M16894">
        <v>7254</v>
      </c>
      <c r="N16894">
        <v>453.38</v>
      </c>
      <c r="O16894">
        <v>6540.3</v>
      </c>
    </row>
    <row r="16895" spans="1:15" x14ac:dyDescent="0.25">
      <c r="A16895" t="s">
        <v>12</v>
      </c>
      <c r="B16895">
        <v>2</v>
      </c>
      <c r="C16895" t="s">
        <v>13</v>
      </c>
      <c r="D16895">
        <v>2018</v>
      </c>
      <c r="E16895" s="1">
        <v>43419</v>
      </c>
      <c r="F16895" t="s">
        <v>22</v>
      </c>
      <c r="G16895" t="s">
        <v>23</v>
      </c>
      <c r="H16895">
        <v>10</v>
      </c>
      <c r="I16895" t="s">
        <v>1380</v>
      </c>
      <c r="J16895" t="s">
        <v>1635</v>
      </c>
      <c r="K16895">
        <f>VLOOKUP(I16895,[1]Ships!$E:$P,12,FALSE)</f>
        <v>296</v>
      </c>
      <c r="M16895">
        <v>5148</v>
      </c>
      <c r="N16895">
        <v>514.79999999999995</v>
      </c>
      <c r="O16895">
        <v>5148</v>
      </c>
    </row>
    <row r="16896" spans="1:15" x14ac:dyDescent="0.25">
      <c r="A16896" t="s">
        <v>12</v>
      </c>
      <c r="B16896">
        <v>2</v>
      </c>
      <c r="C16896" t="s">
        <v>13</v>
      </c>
      <c r="D16896">
        <v>2018</v>
      </c>
      <c r="E16896" s="1">
        <v>43444</v>
      </c>
      <c r="F16896" t="s">
        <v>14</v>
      </c>
      <c r="G16896" t="s">
        <v>1368</v>
      </c>
      <c r="H16896">
        <v>12</v>
      </c>
      <c r="I16896" t="s">
        <v>1380</v>
      </c>
      <c r="J16896" t="s">
        <v>1635</v>
      </c>
      <c r="K16896">
        <f>VLOOKUP(I16896,[1]Ships!$E:$P,12,FALSE)</f>
        <v>296</v>
      </c>
      <c r="M16896">
        <v>4797</v>
      </c>
      <c r="N16896">
        <v>399.75</v>
      </c>
      <c r="O16896">
        <v>6630</v>
      </c>
    </row>
    <row r="16897" spans="1:15" x14ac:dyDescent="0.25">
      <c r="A16897" t="s">
        <v>12</v>
      </c>
      <c r="B16897">
        <v>2</v>
      </c>
      <c r="C16897" t="s">
        <v>13</v>
      </c>
      <c r="D16897">
        <v>2018</v>
      </c>
      <c r="E16897" s="1">
        <v>43456</v>
      </c>
      <c r="F16897" t="s">
        <v>14</v>
      </c>
      <c r="G16897" t="s">
        <v>135</v>
      </c>
      <c r="H16897">
        <v>7</v>
      </c>
      <c r="I16897" t="s">
        <v>1380</v>
      </c>
      <c r="J16897" t="s">
        <v>1635</v>
      </c>
      <c r="K16897">
        <f>VLOOKUP(I16897,[1]Ships!$E:$P,12,FALSE)</f>
        <v>296</v>
      </c>
      <c r="M16897">
        <v>3042</v>
      </c>
      <c r="N16897">
        <v>434.57</v>
      </c>
      <c r="O16897">
        <v>6630</v>
      </c>
    </row>
    <row r="16898" spans="1:15" x14ac:dyDescent="0.25">
      <c r="A16898" t="s">
        <v>12</v>
      </c>
      <c r="B16898">
        <v>2</v>
      </c>
      <c r="C16898" t="s">
        <v>13</v>
      </c>
      <c r="D16898">
        <v>2018</v>
      </c>
      <c r="E16898" s="1">
        <v>43463</v>
      </c>
      <c r="F16898" t="s">
        <v>14</v>
      </c>
      <c r="G16898" t="s">
        <v>135</v>
      </c>
      <c r="H16898">
        <v>7</v>
      </c>
      <c r="I16898" t="s">
        <v>1380</v>
      </c>
      <c r="J16898" t="s">
        <v>1635</v>
      </c>
      <c r="K16898">
        <f>VLOOKUP(I16898,[1]Ships!$E:$P,12,FALSE)</f>
        <v>296</v>
      </c>
      <c r="M16898">
        <v>12051</v>
      </c>
      <c r="N16898">
        <v>1721.57</v>
      </c>
      <c r="O16898">
        <v>6630</v>
      </c>
    </row>
    <row r="16899" spans="1:15" x14ac:dyDescent="0.25">
      <c r="A16899" t="s">
        <v>12</v>
      </c>
      <c r="B16899">
        <v>2</v>
      </c>
      <c r="C16899" t="s">
        <v>13</v>
      </c>
      <c r="D16899">
        <v>2018</v>
      </c>
      <c r="E16899" s="1">
        <v>43470</v>
      </c>
      <c r="F16899" t="s">
        <v>14</v>
      </c>
      <c r="G16899" t="s">
        <v>135</v>
      </c>
      <c r="H16899">
        <v>9</v>
      </c>
      <c r="I16899" t="s">
        <v>1380</v>
      </c>
      <c r="J16899" t="s">
        <v>1635</v>
      </c>
      <c r="K16899">
        <f>VLOOKUP(I16899,[1]Ships!$E:$P,12,FALSE)</f>
        <v>296</v>
      </c>
      <c r="M16899">
        <v>6786</v>
      </c>
      <c r="N16899">
        <v>754</v>
      </c>
      <c r="O16899">
        <v>5967</v>
      </c>
    </row>
    <row r="16900" spans="1:15" x14ac:dyDescent="0.25">
      <c r="A16900" t="s">
        <v>12</v>
      </c>
      <c r="B16900">
        <v>2</v>
      </c>
      <c r="C16900" t="s">
        <v>13</v>
      </c>
      <c r="D16900">
        <v>2018</v>
      </c>
      <c r="E16900" s="1">
        <v>43479</v>
      </c>
      <c r="F16900" t="s">
        <v>14</v>
      </c>
      <c r="G16900" t="s">
        <v>1355</v>
      </c>
      <c r="H16900">
        <v>7</v>
      </c>
      <c r="I16900" t="s">
        <v>1380</v>
      </c>
      <c r="J16900" t="s">
        <v>1635</v>
      </c>
      <c r="K16900">
        <f>VLOOKUP(I16900,[1]Ships!$E:$P,12,FALSE)</f>
        <v>296</v>
      </c>
      <c r="M16900">
        <v>7839</v>
      </c>
      <c r="N16900">
        <v>1119.8599999999999</v>
      </c>
      <c r="O16900">
        <v>5967</v>
      </c>
    </row>
    <row r="16901" spans="1:15" x14ac:dyDescent="0.25">
      <c r="A16901" t="s">
        <v>12</v>
      </c>
      <c r="B16901">
        <v>2</v>
      </c>
      <c r="C16901" t="s">
        <v>13</v>
      </c>
      <c r="D16901">
        <v>2018</v>
      </c>
      <c r="E16901" s="1">
        <v>43486</v>
      </c>
      <c r="F16901" t="s">
        <v>14</v>
      </c>
      <c r="G16901" t="s">
        <v>1348</v>
      </c>
      <c r="H16901">
        <v>7</v>
      </c>
      <c r="I16901" t="s">
        <v>1380</v>
      </c>
      <c r="J16901" t="s">
        <v>1635</v>
      </c>
      <c r="K16901">
        <f>VLOOKUP(I16901,[1]Ships!$E:$P,12,FALSE)</f>
        <v>296</v>
      </c>
      <c r="M16901">
        <v>3978</v>
      </c>
      <c r="N16901">
        <v>568.29</v>
      </c>
      <c r="O16901">
        <v>5967</v>
      </c>
    </row>
    <row r="16902" spans="1:15" x14ac:dyDescent="0.25">
      <c r="A16902" t="s">
        <v>12</v>
      </c>
      <c r="B16902">
        <v>2</v>
      </c>
      <c r="C16902" t="s">
        <v>13</v>
      </c>
      <c r="D16902">
        <v>2018</v>
      </c>
      <c r="E16902" s="1">
        <v>43493</v>
      </c>
      <c r="F16902" t="s">
        <v>22</v>
      </c>
      <c r="G16902" t="s">
        <v>23</v>
      </c>
      <c r="H16902">
        <v>10</v>
      </c>
      <c r="I16902" t="s">
        <v>1380</v>
      </c>
      <c r="J16902" t="s">
        <v>1635</v>
      </c>
      <c r="K16902">
        <f>VLOOKUP(I16902,[1]Ships!$E:$P,12,FALSE)</f>
        <v>296</v>
      </c>
      <c r="M16902">
        <v>5265</v>
      </c>
      <c r="N16902">
        <v>526.5</v>
      </c>
      <c r="O16902">
        <v>5967</v>
      </c>
    </row>
    <row r="16903" spans="1:15" x14ac:dyDescent="0.25">
      <c r="A16903" t="s">
        <v>12</v>
      </c>
      <c r="B16903">
        <v>2</v>
      </c>
      <c r="C16903" t="s">
        <v>13</v>
      </c>
      <c r="D16903">
        <v>2018</v>
      </c>
      <c r="E16903" s="1">
        <v>43503</v>
      </c>
      <c r="F16903" t="s">
        <v>14</v>
      </c>
      <c r="G16903" t="s">
        <v>1347</v>
      </c>
      <c r="H16903">
        <v>7</v>
      </c>
      <c r="I16903" t="s">
        <v>1380</v>
      </c>
      <c r="J16903" t="s">
        <v>1635</v>
      </c>
      <c r="K16903">
        <f>VLOOKUP(I16903,[1]Ships!$E:$P,12,FALSE)</f>
        <v>296</v>
      </c>
      <c r="M16903">
        <v>4446</v>
      </c>
      <c r="N16903">
        <v>635.14</v>
      </c>
      <c r="O16903">
        <v>4329</v>
      </c>
    </row>
    <row r="16904" spans="1:15" x14ac:dyDescent="0.25">
      <c r="A16904" t="s">
        <v>12</v>
      </c>
      <c r="B16904">
        <v>2</v>
      </c>
      <c r="C16904" t="s">
        <v>13</v>
      </c>
      <c r="D16904">
        <v>2018</v>
      </c>
      <c r="E16904" s="1">
        <v>43510</v>
      </c>
      <c r="F16904" t="s">
        <v>14</v>
      </c>
      <c r="G16904" t="s">
        <v>1348</v>
      </c>
      <c r="H16904">
        <v>7</v>
      </c>
      <c r="I16904" t="s">
        <v>1380</v>
      </c>
      <c r="J16904" t="s">
        <v>1635</v>
      </c>
      <c r="K16904">
        <f>VLOOKUP(I16904,[1]Ships!$E:$P,12,FALSE)</f>
        <v>296</v>
      </c>
      <c r="M16904">
        <v>3861</v>
      </c>
      <c r="N16904">
        <v>551.57000000000005</v>
      </c>
      <c r="O16904">
        <v>4329</v>
      </c>
    </row>
    <row r="16905" spans="1:15" x14ac:dyDescent="0.25">
      <c r="A16905" t="s">
        <v>12</v>
      </c>
      <c r="B16905">
        <v>2</v>
      </c>
      <c r="C16905" t="s">
        <v>13</v>
      </c>
      <c r="D16905">
        <v>2018</v>
      </c>
      <c r="E16905" s="1">
        <v>43517</v>
      </c>
      <c r="F16905" t="s">
        <v>14</v>
      </c>
      <c r="G16905" t="s">
        <v>1347</v>
      </c>
      <c r="H16905">
        <v>10</v>
      </c>
      <c r="I16905" t="s">
        <v>1380</v>
      </c>
      <c r="J16905" t="s">
        <v>1635</v>
      </c>
      <c r="K16905">
        <f>VLOOKUP(I16905,[1]Ships!$E:$P,12,FALSE)</f>
        <v>296</v>
      </c>
      <c r="M16905">
        <v>4680</v>
      </c>
      <c r="N16905">
        <v>468</v>
      </c>
      <c r="O16905">
        <v>4329</v>
      </c>
    </row>
    <row r="16906" spans="1:15" x14ac:dyDescent="0.25">
      <c r="A16906" t="s">
        <v>12</v>
      </c>
      <c r="B16906">
        <v>2</v>
      </c>
      <c r="C16906" t="s">
        <v>13</v>
      </c>
      <c r="D16906">
        <v>2018</v>
      </c>
      <c r="E16906" s="1">
        <v>43527</v>
      </c>
      <c r="F16906" t="s">
        <v>14</v>
      </c>
      <c r="G16906" t="s">
        <v>1357</v>
      </c>
      <c r="H16906">
        <v>7</v>
      </c>
      <c r="I16906" t="s">
        <v>1380</v>
      </c>
      <c r="J16906" t="s">
        <v>1635</v>
      </c>
      <c r="K16906">
        <f>VLOOKUP(I16906,[1]Ships!$E:$P,12,FALSE)</f>
        <v>296</v>
      </c>
      <c r="M16906">
        <v>3744</v>
      </c>
      <c r="N16906">
        <v>534.86</v>
      </c>
      <c r="O16906">
        <v>3159</v>
      </c>
    </row>
    <row r="16907" spans="1:15" x14ac:dyDescent="0.25">
      <c r="A16907" t="s">
        <v>12</v>
      </c>
      <c r="B16907">
        <v>2</v>
      </c>
      <c r="C16907" t="s">
        <v>13</v>
      </c>
      <c r="D16907">
        <v>2018</v>
      </c>
      <c r="E16907" s="1">
        <v>43534</v>
      </c>
      <c r="F16907" t="s">
        <v>14</v>
      </c>
      <c r="G16907" t="s">
        <v>1355</v>
      </c>
      <c r="H16907">
        <v>7</v>
      </c>
      <c r="I16907" t="s">
        <v>1380</v>
      </c>
      <c r="J16907" t="s">
        <v>1635</v>
      </c>
      <c r="K16907">
        <f>VLOOKUP(I16907,[1]Ships!$E:$P,12,FALSE)</f>
        <v>296</v>
      </c>
      <c r="M16907">
        <v>3861</v>
      </c>
      <c r="N16907">
        <v>551.57000000000005</v>
      </c>
      <c r="O16907">
        <v>3159</v>
      </c>
    </row>
    <row r="16908" spans="1:15" x14ac:dyDescent="0.25">
      <c r="A16908" t="s">
        <v>12</v>
      </c>
      <c r="B16908">
        <v>2</v>
      </c>
      <c r="C16908" t="s">
        <v>13</v>
      </c>
      <c r="D16908">
        <v>2018</v>
      </c>
      <c r="E16908" s="1">
        <v>43541</v>
      </c>
      <c r="F16908" t="s">
        <v>14</v>
      </c>
      <c r="G16908" t="s">
        <v>465</v>
      </c>
      <c r="H16908">
        <v>7</v>
      </c>
      <c r="I16908" t="s">
        <v>1380</v>
      </c>
      <c r="J16908" t="s">
        <v>1635</v>
      </c>
      <c r="K16908">
        <f>VLOOKUP(I16908,[1]Ships!$E:$P,12,FALSE)</f>
        <v>296</v>
      </c>
      <c r="M16908" t="s">
        <v>17</v>
      </c>
      <c r="N16908" t="s">
        <v>17</v>
      </c>
      <c r="O16908">
        <v>3159</v>
      </c>
    </row>
    <row r="16909" spans="1:15" x14ac:dyDescent="0.25">
      <c r="A16909" t="s">
        <v>12</v>
      </c>
      <c r="B16909">
        <v>2</v>
      </c>
      <c r="C16909" t="s">
        <v>13</v>
      </c>
      <c r="D16909">
        <v>2018</v>
      </c>
      <c r="E16909" s="1">
        <v>43548</v>
      </c>
      <c r="F16909" t="s">
        <v>14</v>
      </c>
      <c r="G16909" t="s">
        <v>465</v>
      </c>
      <c r="H16909">
        <v>7</v>
      </c>
      <c r="I16909" t="s">
        <v>1380</v>
      </c>
      <c r="J16909" t="s">
        <v>1635</v>
      </c>
      <c r="K16909">
        <f>VLOOKUP(I16909,[1]Ships!$E:$P,12,FALSE)</f>
        <v>296</v>
      </c>
      <c r="M16909">
        <v>3744</v>
      </c>
      <c r="N16909">
        <v>534.86</v>
      </c>
      <c r="O16909">
        <v>3159</v>
      </c>
    </row>
    <row r="16910" spans="1:15" x14ac:dyDescent="0.25">
      <c r="A16910" t="s">
        <v>12</v>
      </c>
      <c r="B16910">
        <v>2</v>
      </c>
      <c r="C16910" t="s">
        <v>13</v>
      </c>
      <c r="D16910">
        <v>2018</v>
      </c>
      <c r="E16910" s="1">
        <v>43555</v>
      </c>
      <c r="F16910" t="s">
        <v>14</v>
      </c>
      <c r="G16910" t="s">
        <v>1348</v>
      </c>
      <c r="H16910">
        <v>10</v>
      </c>
      <c r="I16910" t="s">
        <v>1380</v>
      </c>
      <c r="J16910" t="s">
        <v>1635</v>
      </c>
      <c r="K16910">
        <f>VLOOKUP(I16910,[1]Ships!$E:$P,12,FALSE)</f>
        <v>296</v>
      </c>
      <c r="M16910">
        <v>4446</v>
      </c>
      <c r="N16910">
        <v>444.6</v>
      </c>
      <c r="O16910">
        <v>3159</v>
      </c>
    </row>
    <row r="16911" spans="1:15" x14ac:dyDescent="0.25">
      <c r="A16911" t="s">
        <v>12</v>
      </c>
      <c r="B16911">
        <v>2</v>
      </c>
      <c r="C16911" t="s">
        <v>13</v>
      </c>
      <c r="D16911">
        <v>2018</v>
      </c>
      <c r="E16911" s="1">
        <v>43565</v>
      </c>
      <c r="F16911" t="s">
        <v>22</v>
      </c>
      <c r="G16911" t="s">
        <v>23</v>
      </c>
      <c r="H16911">
        <v>9</v>
      </c>
      <c r="I16911" t="s">
        <v>1380</v>
      </c>
      <c r="J16911" t="s">
        <v>1635</v>
      </c>
      <c r="K16911">
        <f>VLOOKUP(I16911,[1]Ships!$E:$P,12,FALSE)</f>
        <v>296</v>
      </c>
      <c r="M16911">
        <v>4329</v>
      </c>
      <c r="N16911">
        <v>481</v>
      </c>
      <c r="O16911">
        <v>5655</v>
      </c>
    </row>
    <row r="16912" spans="1:15" x14ac:dyDescent="0.25">
      <c r="A16912" t="s">
        <v>12</v>
      </c>
      <c r="B16912">
        <v>2</v>
      </c>
      <c r="C16912" t="s">
        <v>13</v>
      </c>
      <c r="D16912">
        <v>2018</v>
      </c>
      <c r="E16912" s="1">
        <v>43574</v>
      </c>
      <c r="F16912" t="s">
        <v>14</v>
      </c>
      <c r="G16912" t="s">
        <v>23</v>
      </c>
      <c r="H16912">
        <v>11</v>
      </c>
      <c r="I16912" t="s">
        <v>1380</v>
      </c>
      <c r="J16912" t="s">
        <v>1635</v>
      </c>
      <c r="K16912">
        <f>VLOOKUP(I16912,[1]Ships!$E:$P,12,FALSE)</f>
        <v>296</v>
      </c>
      <c r="M16912">
        <v>5031</v>
      </c>
      <c r="N16912">
        <v>457.36</v>
      </c>
      <c r="O16912">
        <v>5655</v>
      </c>
    </row>
    <row r="16913" spans="1:15" x14ac:dyDescent="0.25">
      <c r="A16913" t="s">
        <v>12</v>
      </c>
      <c r="B16913">
        <v>2</v>
      </c>
      <c r="C16913" t="s">
        <v>13</v>
      </c>
      <c r="D16913">
        <v>2018</v>
      </c>
      <c r="E16913" s="1">
        <v>43585</v>
      </c>
      <c r="F16913" t="s">
        <v>31</v>
      </c>
      <c r="G16913" t="s">
        <v>1384</v>
      </c>
      <c r="H16913">
        <v>16</v>
      </c>
      <c r="I16913" t="s">
        <v>1380</v>
      </c>
      <c r="J16913" t="s">
        <v>1635</v>
      </c>
      <c r="K16913">
        <f>VLOOKUP(I16913,[1]Ships!$E:$P,12,FALSE)</f>
        <v>296</v>
      </c>
      <c r="M16913">
        <v>7605</v>
      </c>
      <c r="N16913">
        <v>475.31</v>
      </c>
      <c r="O16913">
        <v>5655</v>
      </c>
    </row>
    <row r="16914" spans="1:15" x14ac:dyDescent="0.25">
      <c r="A16914" t="s">
        <v>12</v>
      </c>
      <c r="B16914">
        <v>2</v>
      </c>
      <c r="C16914" t="s">
        <v>13</v>
      </c>
      <c r="D16914">
        <v>2018</v>
      </c>
      <c r="E16914" s="1">
        <v>43588</v>
      </c>
      <c r="F16914" t="s">
        <v>31</v>
      </c>
      <c r="G16914" t="s">
        <v>1385</v>
      </c>
      <c r="H16914">
        <v>13</v>
      </c>
      <c r="I16914" t="s">
        <v>1380</v>
      </c>
      <c r="J16914" t="s">
        <v>1635</v>
      </c>
      <c r="K16914">
        <f>VLOOKUP(I16914,[1]Ships!$E:$P,12,FALSE)</f>
        <v>296</v>
      </c>
      <c r="M16914">
        <v>6657.3</v>
      </c>
      <c r="N16914">
        <v>512.1</v>
      </c>
      <c r="O16914">
        <v>5554.57</v>
      </c>
    </row>
    <row r="16915" spans="1:15" x14ac:dyDescent="0.25">
      <c r="A16915" t="s">
        <v>12</v>
      </c>
      <c r="B16915">
        <v>2</v>
      </c>
      <c r="C16915" t="s">
        <v>13</v>
      </c>
      <c r="D16915">
        <v>2018</v>
      </c>
      <c r="E16915" s="1">
        <v>43589</v>
      </c>
      <c r="F16915" t="s">
        <v>31</v>
      </c>
      <c r="G16915" t="s">
        <v>1385</v>
      </c>
      <c r="H16915">
        <v>12</v>
      </c>
      <c r="I16915" t="s">
        <v>1380</v>
      </c>
      <c r="J16915" t="s">
        <v>1635</v>
      </c>
      <c r="K16915">
        <f>VLOOKUP(I16915,[1]Ships!$E:$P,12,FALSE)</f>
        <v>296</v>
      </c>
      <c r="M16915" t="s">
        <v>17</v>
      </c>
      <c r="N16915" t="s">
        <v>17</v>
      </c>
      <c r="O16915">
        <v>5554.57</v>
      </c>
    </row>
    <row r="16916" spans="1:15" x14ac:dyDescent="0.25">
      <c r="A16916" t="s">
        <v>12</v>
      </c>
      <c r="B16916">
        <v>2</v>
      </c>
      <c r="C16916" t="s">
        <v>13</v>
      </c>
      <c r="D16916">
        <v>2018</v>
      </c>
      <c r="E16916" s="1">
        <v>43601</v>
      </c>
      <c r="F16916" t="s">
        <v>28</v>
      </c>
      <c r="G16916" t="s">
        <v>1381</v>
      </c>
      <c r="H16916">
        <v>14</v>
      </c>
      <c r="I16916" t="s">
        <v>1380</v>
      </c>
      <c r="J16916" t="s">
        <v>1635</v>
      </c>
      <c r="K16916">
        <f>VLOOKUP(I16916,[1]Ships!$E:$P,12,FALSE)</f>
        <v>296</v>
      </c>
      <c r="M16916">
        <v>8775</v>
      </c>
      <c r="N16916">
        <v>626.79</v>
      </c>
      <c r="O16916">
        <v>5554.57</v>
      </c>
    </row>
    <row r="16917" spans="1:15" x14ac:dyDescent="0.25">
      <c r="A16917" t="s">
        <v>12</v>
      </c>
      <c r="B16917">
        <v>2</v>
      </c>
      <c r="C16917" t="s">
        <v>13</v>
      </c>
      <c r="D16917">
        <v>2018</v>
      </c>
      <c r="E16917" s="1">
        <v>43615</v>
      </c>
      <c r="F16917" t="s">
        <v>25</v>
      </c>
      <c r="G16917" t="s">
        <v>1381</v>
      </c>
      <c r="H16917">
        <v>10</v>
      </c>
      <c r="I16917" t="s">
        <v>1380</v>
      </c>
      <c r="J16917" t="s">
        <v>1635</v>
      </c>
      <c r="K16917">
        <f>VLOOKUP(I16917,[1]Ships!$E:$P,12,FALSE)</f>
        <v>296</v>
      </c>
      <c r="M16917">
        <v>6786</v>
      </c>
      <c r="N16917">
        <v>678.6</v>
      </c>
      <c r="O16917">
        <v>5554.57</v>
      </c>
    </row>
    <row r="16918" spans="1:15" x14ac:dyDescent="0.25">
      <c r="A16918" t="s">
        <v>12</v>
      </c>
      <c r="B16918">
        <v>2</v>
      </c>
      <c r="C16918" t="s">
        <v>13</v>
      </c>
      <c r="D16918">
        <v>2018</v>
      </c>
      <c r="E16918" s="1">
        <v>43625</v>
      </c>
      <c r="F16918" t="s">
        <v>29</v>
      </c>
      <c r="G16918" t="s">
        <v>1381</v>
      </c>
      <c r="H16918">
        <v>13</v>
      </c>
      <c r="I16918" t="s">
        <v>1380</v>
      </c>
      <c r="J16918" t="s">
        <v>1635</v>
      </c>
      <c r="K16918">
        <f>VLOOKUP(I16918,[1]Ships!$E:$P,12,FALSE)</f>
        <v>296</v>
      </c>
      <c r="M16918">
        <v>8190</v>
      </c>
      <c r="N16918">
        <v>630</v>
      </c>
      <c r="O16918">
        <v>8541</v>
      </c>
    </row>
    <row r="16919" spans="1:15" x14ac:dyDescent="0.25">
      <c r="A16919" t="s">
        <v>12</v>
      </c>
      <c r="B16919">
        <v>2</v>
      </c>
      <c r="C16919" t="s">
        <v>13</v>
      </c>
      <c r="D16919">
        <v>2018</v>
      </c>
      <c r="E16919" s="1">
        <v>43638</v>
      </c>
      <c r="F16919" t="s">
        <v>25</v>
      </c>
      <c r="G16919" t="s">
        <v>1386</v>
      </c>
      <c r="H16919">
        <v>14</v>
      </c>
      <c r="I16919" t="s">
        <v>1380</v>
      </c>
      <c r="J16919" t="s">
        <v>1635</v>
      </c>
      <c r="K16919">
        <f>VLOOKUP(I16919,[1]Ships!$E:$P,12,FALSE)</f>
        <v>296</v>
      </c>
      <c r="M16919">
        <v>8892</v>
      </c>
      <c r="N16919">
        <v>635.14</v>
      </c>
      <c r="O16919">
        <v>8541</v>
      </c>
    </row>
    <row r="16920" spans="1:15" x14ac:dyDescent="0.25">
      <c r="A16920" t="s">
        <v>12</v>
      </c>
      <c r="B16920">
        <v>2</v>
      </c>
      <c r="C16920" t="s">
        <v>13</v>
      </c>
      <c r="D16920">
        <v>2018</v>
      </c>
      <c r="E16920" s="1">
        <v>43652</v>
      </c>
      <c r="F16920" t="s">
        <v>29</v>
      </c>
      <c r="G16920" t="s">
        <v>1383</v>
      </c>
      <c r="H16920">
        <v>14</v>
      </c>
      <c r="I16920" t="s">
        <v>1380</v>
      </c>
      <c r="J16920" t="s">
        <v>1635</v>
      </c>
      <c r="K16920">
        <f>VLOOKUP(I16920,[1]Ships!$E:$P,12,FALSE)</f>
        <v>296</v>
      </c>
      <c r="M16920">
        <v>9828</v>
      </c>
      <c r="N16920">
        <v>702</v>
      </c>
      <c r="O16920">
        <v>7107.75</v>
      </c>
    </row>
    <row r="16921" spans="1:15" x14ac:dyDescent="0.25">
      <c r="A16921" t="s">
        <v>12</v>
      </c>
      <c r="B16921">
        <v>2</v>
      </c>
      <c r="C16921" t="s">
        <v>13</v>
      </c>
      <c r="D16921">
        <v>2018</v>
      </c>
      <c r="E16921" s="1">
        <v>43659</v>
      </c>
      <c r="F16921" t="s">
        <v>39</v>
      </c>
      <c r="G16921" t="s">
        <v>1387</v>
      </c>
      <c r="H16921">
        <v>7</v>
      </c>
      <c r="I16921" t="s">
        <v>1380</v>
      </c>
      <c r="J16921" t="s">
        <v>1635</v>
      </c>
      <c r="K16921">
        <f>VLOOKUP(I16921,[1]Ships!$E:$P,12,FALSE)</f>
        <v>296</v>
      </c>
      <c r="M16921">
        <v>4329</v>
      </c>
      <c r="N16921">
        <v>618.42999999999995</v>
      </c>
      <c r="O16921">
        <v>7107.75</v>
      </c>
    </row>
    <row r="16922" spans="1:15" x14ac:dyDescent="0.25">
      <c r="A16922" t="s">
        <v>12</v>
      </c>
      <c r="B16922">
        <v>2</v>
      </c>
      <c r="C16922" t="s">
        <v>13</v>
      </c>
      <c r="D16922">
        <v>2018</v>
      </c>
      <c r="E16922" s="1">
        <v>43666</v>
      </c>
      <c r="F16922" t="s">
        <v>28</v>
      </c>
      <c r="G16922" t="s">
        <v>1275</v>
      </c>
      <c r="H16922">
        <v>11</v>
      </c>
      <c r="I16922" t="s">
        <v>1380</v>
      </c>
      <c r="J16922" t="s">
        <v>1635</v>
      </c>
      <c r="K16922">
        <f>VLOOKUP(I16922,[1]Ships!$E:$P,12,FALSE)</f>
        <v>296</v>
      </c>
      <c r="M16922">
        <v>7137</v>
      </c>
      <c r="N16922">
        <v>648.82000000000005</v>
      </c>
      <c r="O16922">
        <v>7107.75</v>
      </c>
    </row>
    <row r="16923" spans="1:15" x14ac:dyDescent="0.25">
      <c r="A16923" t="s">
        <v>12</v>
      </c>
      <c r="B16923">
        <v>2</v>
      </c>
      <c r="C16923" t="s">
        <v>13</v>
      </c>
      <c r="D16923">
        <v>2018</v>
      </c>
      <c r="E16923" s="1">
        <v>43677</v>
      </c>
      <c r="F16923" t="s">
        <v>28</v>
      </c>
      <c r="G16923" t="s">
        <v>1379</v>
      </c>
      <c r="H16923">
        <v>11</v>
      </c>
      <c r="I16923" t="s">
        <v>1380</v>
      </c>
      <c r="J16923" t="s">
        <v>1635</v>
      </c>
      <c r="K16923">
        <f>VLOOKUP(I16923,[1]Ships!$E:$P,12,FALSE)</f>
        <v>296</v>
      </c>
      <c r="M16923">
        <v>7137</v>
      </c>
      <c r="N16923">
        <v>648.82000000000005</v>
      </c>
      <c r="O16923">
        <v>7107.75</v>
      </c>
    </row>
    <row r="16924" spans="1:15" x14ac:dyDescent="0.25">
      <c r="A16924" t="s">
        <v>12</v>
      </c>
      <c r="B16924">
        <v>2</v>
      </c>
      <c r="C16924" t="s">
        <v>13</v>
      </c>
      <c r="D16924">
        <v>2018</v>
      </c>
      <c r="E16924" s="1">
        <v>43688</v>
      </c>
      <c r="F16924" t="s">
        <v>28</v>
      </c>
      <c r="G16924" t="s">
        <v>1381</v>
      </c>
      <c r="H16924">
        <v>13</v>
      </c>
      <c r="I16924" t="s">
        <v>1380</v>
      </c>
      <c r="J16924" t="s">
        <v>1635</v>
      </c>
      <c r="K16924">
        <f>VLOOKUP(I16924,[1]Ships!$E:$P,12,FALSE)</f>
        <v>296</v>
      </c>
      <c r="M16924">
        <v>8658</v>
      </c>
      <c r="N16924">
        <v>666</v>
      </c>
      <c r="O16924">
        <v>8307</v>
      </c>
    </row>
    <row r="16925" spans="1:15" x14ac:dyDescent="0.25">
      <c r="A16925" t="s">
        <v>12</v>
      </c>
      <c r="B16925">
        <v>2</v>
      </c>
      <c r="C16925" t="s">
        <v>13</v>
      </c>
      <c r="D16925">
        <v>2018</v>
      </c>
      <c r="E16925" s="1">
        <v>43701</v>
      </c>
      <c r="F16925" t="s">
        <v>28</v>
      </c>
      <c r="G16925" t="s">
        <v>1275</v>
      </c>
      <c r="H16925">
        <v>12</v>
      </c>
      <c r="I16925" t="s">
        <v>1380</v>
      </c>
      <c r="J16925" t="s">
        <v>1635</v>
      </c>
      <c r="K16925">
        <f>VLOOKUP(I16925,[1]Ships!$E:$P,12,FALSE)</f>
        <v>296</v>
      </c>
      <c r="M16925">
        <v>7956</v>
      </c>
      <c r="N16925">
        <v>663</v>
      </c>
      <c r="O16925">
        <v>8307</v>
      </c>
    </row>
    <row r="16926" spans="1:15" x14ac:dyDescent="0.25">
      <c r="A16926" t="s">
        <v>12</v>
      </c>
      <c r="B16926">
        <v>2</v>
      </c>
      <c r="C16926" t="s">
        <v>13</v>
      </c>
      <c r="D16926">
        <v>2018</v>
      </c>
      <c r="E16926" s="1">
        <v>43713</v>
      </c>
      <c r="F16926" t="s">
        <v>18</v>
      </c>
      <c r="G16926" t="s">
        <v>1197</v>
      </c>
      <c r="H16926">
        <v>12</v>
      </c>
      <c r="I16926" t="s">
        <v>1380</v>
      </c>
      <c r="J16926" t="s">
        <v>1635</v>
      </c>
      <c r="K16926">
        <f>VLOOKUP(I16926,[1]Ships!$E:$P,12,FALSE)</f>
        <v>296</v>
      </c>
      <c r="M16926">
        <v>7722</v>
      </c>
      <c r="N16926">
        <v>643.5</v>
      </c>
      <c r="O16926">
        <v>6630</v>
      </c>
    </row>
    <row r="16927" spans="1:15" x14ac:dyDescent="0.25">
      <c r="A16927" t="s">
        <v>12</v>
      </c>
      <c r="B16927">
        <v>2</v>
      </c>
      <c r="C16927" t="s">
        <v>13</v>
      </c>
      <c r="D16927">
        <v>2018</v>
      </c>
      <c r="E16927" s="1">
        <v>43725</v>
      </c>
      <c r="F16927" t="s">
        <v>18</v>
      </c>
      <c r="G16927" t="s">
        <v>92</v>
      </c>
      <c r="H16927">
        <v>11</v>
      </c>
      <c r="I16927" t="s">
        <v>1380</v>
      </c>
      <c r="J16927" t="s">
        <v>1635</v>
      </c>
      <c r="K16927">
        <f>VLOOKUP(I16927,[1]Ships!$E:$P,12,FALSE)</f>
        <v>296</v>
      </c>
      <c r="M16927">
        <v>6318</v>
      </c>
      <c r="N16927">
        <v>574.36</v>
      </c>
      <c r="O16927">
        <v>6630</v>
      </c>
    </row>
    <row r="16928" spans="1:15" x14ac:dyDescent="0.25">
      <c r="A16928" t="s">
        <v>12</v>
      </c>
      <c r="B16928">
        <v>2</v>
      </c>
      <c r="C16928" t="s">
        <v>13</v>
      </c>
      <c r="D16928">
        <v>2018</v>
      </c>
      <c r="E16928" s="1">
        <v>43736</v>
      </c>
      <c r="F16928" t="s">
        <v>18</v>
      </c>
      <c r="G16928" t="s">
        <v>91</v>
      </c>
      <c r="H16928">
        <v>10</v>
      </c>
      <c r="I16928" t="s">
        <v>1380</v>
      </c>
      <c r="J16928" t="s">
        <v>1635</v>
      </c>
      <c r="K16928">
        <f>VLOOKUP(I16928,[1]Ships!$E:$P,12,FALSE)</f>
        <v>296</v>
      </c>
      <c r="M16928">
        <v>5850</v>
      </c>
      <c r="N16928">
        <v>585</v>
      </c>
      <c r="O16928">
        <v>6630</v>
      </c>
    </row>
    <row r="16929" spans="1:15" x14ac:dyDescent="0.25">
      <c r="A16929" t="s">
        <v>12</v>
      </c>
      <c r="B16929">
        <v>2</v>
      </c>
      <c r="C16929" t="s">
        <v>13</v>
      </c>
      <c r="D16929">
        <v>2018</v>
      </c>
      <c r="E16929" s="1">
        <v>43746</v>
      </c>
      <c r="F16929" t="s">
        <v>18</v>
      </c>
      <c r="G16929" t="s">
        <v>92</v>
      </c>
      <c r="H16929">
        <v>11</v>
      </c>
      <c r="I16929" t="s">
        <v>1380</v>
      </c>
      <c r="J16929" t="s">
        <v>1635</v>
      </c>
      <c r="K16929">
        <f>VLOOKUP(I16929,[1]Ships!$E:$P,12,FALSE)</f>
        <v>296</v>
      </c>
      <c r="M16929">
        <v>6201</v>
      </c>
      <c r="N16929">
        <v>563.73</v>
      </c>
      <c r="O16929">
        <v>5772</v>
      </c>
    </row>
    <row r="16930" spans="1:15" x14ac:dyDescent="0.25">
      <c r="A16930" t="s">
        <v>12</v>
      </c>
      <c r="B16930">
        <v>2</v>
      </c>
      <c r="C16930" t="s">
        <v>13</v>
      </c>
      <c r="D16930">
        <v>2018</v>
      </c>
      <c r="E16930" s="1">
        <v>43757</v>
      </c>
      <c r="F16930" t="s">
        <v>18</v>
      </c>
      <c r="G16930" t="s">
        <v>91</v>
      </c>
      <c r="H16930">
        <v>10</v>
      </c>
      <c r="I16930" t="s">
        <v>1380</v>
      </c>
      <c r="J16930" t="s">
        <v>1635</v>
      </c>
      <c r="K16930">
        <f>VLOOKUP(I16930,[1]Ships!$E:$P,12,FALSE)</f>
        <v>296</v>
      </c>
      <c r="M16930">
        <v>5148</v>
      </c>
      <c r="N16930">
        <v>514.79999999999995</v>
      </c>
      <c r="O16930">
        <v>5772</v>
      </c>
    </row>
    <row r="16931" spans="1:15" x14ac:dyDescent="0.25">
      <c r="A16931" t="s">
        <v>12</v>
      </c>
      <c r="B16931">
        <v>2</v>
      </c>
      <c r="C16931" t="s">
        <v>13</v>
      </c>
      <c r="D16931">
        <v>2018</v>
      </c>
      <c r="E16931" s="1">
        <v>43767</v>
      </c>
      <c r="F16931" t="s">
        <v>18</v>
      </c>
      <c r="G16931" t="s">
        <v>1388</v>
      </c>
      <c r="H16931">
        <v>12</v>
      </c>
      <c r="I16931" t="s">
        <v>1380</v>
      </c>
      <c r="J16931" t="s">
        <v>1635</v>
      </c>
      <c r="K16931">
        <f>VLOOKUP(I16931,[1]Ships!$E:$P,12,FALSE)</f>
        <v>296</v>
      </c>
      <c r="M16931">
        <v>5967</v>
      </c>
      <c r="N16931">
        <v>497.25</v>
      </c>
      <c r="O16931">
        <v>5772</v>
      </c>
    </row>
    <row r="16932" spans="1:15" x14ac:dyDescent="0.25">
      <c r="A16932" t="s">
        <v>12</v>
      </c>
      <c r="B16932">
        <v>2</v>
      </c>
      <c r="C16932" t="s">
        <v>13</v>
      </c>
      <c r="D16932">
        <v>2018</v>
      </c>
      <c r="E16932" s="1">
        <v>43779</v>
      </c>
      <c r="F16932" t="s">
        <v>14</v>
      </c>
      <c r="G16932" t="s">
        <v>1389</v>
      </c>
      <c r="H16932">
        <v>11</v>
      </c>
      <c r="I16932" t="s">
        <v>1380</v>
      </c>
      <c r="J16932" t="s">
        <v>1635</v>
      </c>
      <c r="K16932">
        <f>VLOOKUP(I16932,[1]Ships!$E:$P,12,FALSE)</f>
        <v>296</v>
      </c>
      <c r="M16932">
        <v>3744</v>
      </c>
      <c r="N16932">
        <v>340.36</v>
      </c>
      <c r="O16932">
        <v>3685.5</v>
      </c>
    </row>
    <row r="16933" spans="1:15" x14ac:dyDescent="0.25">
      <c r="A16933" t="s">
        <v>12</v>
      </c>
      <c r="B16933">
        <v>2</v>
      </c>
      <c r="C16933" t="s">
        <v>13</v>
      </c>
      <c r="D16933">
        <v>2018</v>
      </c>
      <c r="E16933" s="1">
        <v>43790</v>
      </c>
      <c r="F16933" t="s">
        <v>14</v>
      </c>
      <c r="G16933" t="s">
        <v>1355</v>
      </c>
      <c r="H16933">
        <v>10</v>
      </c>
      <c r="I16933" t="s">
        <v>1380</v>
      </c>
      <c r="J16933" t="s">
        <v>1635</v>
      </c>
      <c r="K16933">
        <f>VLOOKUP(I16933,[1]Ships!$E:$P,12,FALSE)</f>
        <v>296</v>
      </c>
      <c r="M16933">
        <v>3627</v>
      </c>
      <c r="N16933">
        <v>362.7</v>
      </c>
      <c r="O16933">
        <v>3685.5</v>
      </c>
    </row>
    <row r="16934" spans="1:15" x14ac:dyDescent="0.25">
      <c r="A16934" t="s">
        <v>12</v>
      </c>
      <c r="B16934">
        <v>2</v>
      </c>
      <c r="C16934" t="s">
        <v>13</v>
      </c>
      <c r="D16934">
        <v>2018</v>
      </c>
      <c r="E16934" s="1">
        <v>43800</v>
      </c>
      <c r="F16934" t="s">
        <v>14</v>
      </c>
      <c r="G16934" t="s">
        <v>465</v>
      </c>
      <c r="H16934">
        <v>7</v>
      </c>
      <c r="I16934" t="s">
        <v>1380</v>
      </c>
      <c r="J16934" t="s">
        <v>1635</v>
      </c>
      <c r="K16934">
        <f>VLOOKUP(I16934,[1]Ships!$E:$P,12,FALSE)</f>
        <v>296</v>
      </c>
      <c r="M16934">
        <v>2691</v>
      </c>
      <c r="N16934">
        <v>384.43</v>
      </c>
      <c r="O16934">
        <v>3773.25</v>
      </c>
    </row>
    <row r="16935" spans="1:15" x14ac:dyDescent="0.25">
      <c r="A16935" t="s">
        <v>12</v>
      </c>
      <c r="B16935">
        <v>2</v>
      </c>
      <c r="C16935" t="s">
        <v>13</v>
      </c>
      <c r="D16935">
        <v>2018</v>
      </c>
      <c r="E16935" s="1">
        <v>43807</v>
      </c>
      <c r="F16935" t="s">
        <v>14</v>
      </c>
      <c r="G16935" t="s">
        <v>1348</v>
      </c>
      <c r="H16935">
        <v>9</v>
      </c>
      <c r="I16935" t="s">
        <v>1380</v>
      </c>
      <c r="J16935" t="s">
        <v>1635</v>
      </c>
      <c r="K16935">
        <f>VLOOKUP(I16935,[1]Ships!$E:$P,12,FALSE)</f>
        <v>296</v>
      </c>
      <c r="M16935">
        <v>3276</v>
      </c>
      <c r="N16935">
        <v>364</v>
      </c>
      <c r="O16935">
        <v>3773.25</v>
      </c>
    </row>
    <row r="16936" spans="1:15" x14ac:dyDescent="0.25">
      <c r="A16936" t="s">
        <v>12</v>
      </c>
      <c r="B16936">
        <v>2</v>
      </c>
      <c r="C16936" t="s">
        <v>13</v>
      </c>
      <c r="D16936">
        <v>2018</v>
      </c>
      <c r="E16936" s="1">
        <v>43816</v>
      </c>
      <c r="F16936" t="s">
        <v>14</v>
      </c>
      <c r="G16936" t="s">
        <v>23</v>
      </c>
      <c r="H16936">
        <v>10</v>
      </c>
      <c r="I16936" t="s">
        <v>1380</v>
      </c>
      <c r="J16936" t="s">
        <v>1635</v>
      </c>
      <c r="K16936">
        <f>VLOOKUP(I16936,[1]Ships!$E:$P,12,FALSE)</f>
        <v>296</v>
      </c>
      <c r="M16936">
        <v>4329</v>
      </c>
      <c r="N16936">
        <v>432.9</v>
      </c>
      <c r="O16936">
        <v>3773.25</v>
      </c>
    </row>
    <row r="16937" spans="1:15" x14ac:dyDescent="0.25">
      <c r="A16937" t="s">
        <v>12</v>
      </c>
      <c r="B16937">
        <v>2</v>
      </c>
      <c r="C16937" t="s">
        <v>13</v>
      </c>
      <c r="D16937">
        <v>2018</v>
      </c>
      <c r="E16937" s="1">
        <v>43826</v>
      </c>
      <c r="F16937" t="s">
        <v>22</v>
      </c>
      <c r="G16937" t="s">
        <v>23</v>
      </c>
      <c r="H16937">
        <v>11</v>
      </c>
      <c r="I16937" t="s">
        <v>1380</v>
      </c>
      <c r="J16937" t="s">
        <v>1635</v>
      </c>
      <c r="K16937">
        <f>VLOOKUP(I16937,[1]Ships!$E:$P,12,FALSE)</f>
        <v>296</v>
      </c>
      <c r="M16937">
        <v>4797</v>
      </c>
      <c r="N16937">
        <v>436.09</v>
      </c>
      <c r="O16937">
        <v>3773.25</v>
      </c>
    </row>
    <row r="16938" spans="1:15" x14ac:dyDescent="0.25">
      <c r="A16938" t="s">
        <v>12</v>
      </c>
      <c r="B16938">
        <v>2</v>
      </c>
      <c r="C16938" t="s">
        <v>13</v>
      </c>
      <c r="D16938">
        <v>2018</v>
      </c>
      <c r="E16938" s="1">
        <v>43837</v>
      </c>
      <c r="F16938" t="s">
        <v>14</v>
      </c>
      <c r="G16938" t="s">
        <v>1347</v>
      </c>
      <c r="H16938">
        <v>9</v>
      </c>
      <c r="I16938" t="s">
        <v>1380</v>
      </c>
      <c r="J16938" t="s">
        <v>1635</v>
      </c>
      <c r="K16938">
        <f>VLOOKUP(I16938,[1]Ships!$E:$P,12,FALSE)</f>
        <v>296</v>
      </c>
      <c r="M16938">
        <v>3159</v>
      </c>
      <c r="N16938">
        <v>351</v>
      </c>
      <c r="O16938">
        <v>4056</v>
      </c>
    </row>
    <row r="16939" spans="1:15" x14ac:dyDescent="0.25">
      <c r="A16939" t="s">
        <v>12</v>
      </c>
      <c r="B16939">
        <v>2</v>
      </c>
      <c r="C16939" t="s">
        <v>13</v>
      </c>
      <c r="D16939">
        <v>2018</v>
      </c>
      <c r="E16939" s="1">
        <v>43846</v>
      </c>
      <c r="F16939" t="s">
        <v>14</v>
      </c>
      <c r="G16939" t="s">
        <v>1357</v>
      </c>
      <c r="H16939">
        <v>11</v>
      </c>
      <c r="I16939" t="s">
        <v>1380</v>
      </c>
      <c r="J16939" t="s">
        <v>1635</v>
      </c>
      <c r="K16939">
        <f>VLOOKUP(I16939,[1]Ships!$E:$P,12,FALSE)</f>
        <v>296</v>
      </c>
      <c r="M16939">
        <v>4212</v>
      </c>
      <c r="N16939">
        <v>382.91</v>
      </c>
      <c r="O16939">
        <v>4056</v>
      </c>
    </row>
    <row r="16940" spans="1:15" x14ac:dyDescent="0.25">
      <c r="A16940" t="s">
        <v>12</v>
      </c>
      <c r="B16940">
        <v>2</v>
      </c>
      <c r="C16940" t="s">
        <v>13</v>
      </c>
      <c r="D16940">
        <v>2018</v>
      </c>
      <c r="E16940" s="1">
        <v>43857</v>
      </c>
      <c r="F16940" t="s">
        <v>14</v>
      </c>
      <c r="G16940" t="s">
        <v>135</v>
      </c>
      <c r="H16940">
        <v>12</v>
      </c>
      <c r="I16940" t="s">
        <v>1380</v>
      </c>
      <c r="J16940" t="s">
        <v>1635</v>
      </c>
      <c r="K16940">
        <f>VLOOKUP(I16940,[1]Ships!$E:$P,12,FALSE)</f>
        <v>296</v>
      </c>
      <c r="M16940">
        <v>4797</v>
      </c>
      <c r="N16940">
        <v>399.75</v>
      </c>
      <c r="O16940">
        <v>4056</v>
      </c>
    </row>
    <row r="16941" spans="1:15" x14ac:dyDescent="0.25">
      <c r="A16941" t="s">
        <v>12</v>
      </c>
      <c r="B16941">
        <v>2</v>
      </c>
      <c r="C16941" t="s">
        <v>13</v>
      </c>
      <c r="D16941">
        <v>2018</v>
      </c>
      <c r="E16941" s="1">
        <v>43869</v>
      </c>
      <c r="F16941" t="s">
        <v>14</v>
      </c>
      <c r="G16941" t="s">
        <v>1355</v>
      </c>
      <c r="H16941">
        <v>11</v>
      </c>
      <c r="I16941" t="s">
        <v>1380</v>
      </c>
      <c r="J16941" t="s">
        <v>1635</v>
      </c>
      <c r="K16941">
        <f>VLOOKUP(I16941,[1]Ships!$E:$P,12,FALSE)</f>
        <v>296</v>
      </c>
      <c r="M16941">
        <v>4212</v>
      </c>
      <c r="N16941">
        <v>382.91</v>
      </c>
      <c r="O16941">
        <v>3354</v>
      </c>
    </row>
    <row r="16942" spans="1:15" x14ac:dyDescent="0.25">
      <c r="A16942" t="s">
        <v>12</v>
      </c>
      <c r="B16942">
        <v>2</v>
      </c>
      <c r="C16942" t="s">
        <v>13</v>
      </c>
      <c r="D16942">
        <v>2018</v>
      </c>
      <c r="E16942" s="1">
        <v>43880</v>
      </c>
      <c r="F16942" t="s">
        <v>14</v>
      </c>
      <c r="G16942" t="s">
        <v>465</v>
      </c>
      <c r="H16942">
        <v>7</v>
      </c>
      <c r="I16942" t="s">
        <v>1380</v>
      </c>
      <c r="J16942" t="s">
        <v>1635</v>
      </c>
      <c r="K16942">
        <f>VLOOKUP(I16942,[1]Ships!$E:$P,12,FALSE)</f>
        <v>296</v>
      </c>
      <c r="M16942">
        <v>2925</v>
      </c>
      <c r="N16942">
        <v>417.86</v>
      </c>
      <c r="O16942">
        <v>3354</v>
      </c>
    </row>
    <row r="16943" spans="1:15" x14ac:dyDescent="0.25">
      <c r="A16943" t="s">
        <v>12</v>
      </c>
      <c r="B16943">
        <v>2</v>
      </c>
      <c r="C16943" t="s">
        <v>13</v>
      </c>
      <c r="D16943">
        <v>2018</v>
      </c>
      <c r="E16943" s="1">
        <v>43887</v>
      </c>
      <c r="F16943" t="s">
        <v>14</v>
      </c>
      <c r="G16943" t="s">
        <v>465</v>
      </c>
      <c r="H16943">
        <v>7</v>
      </c>
      <c r="I16943" t="s">
        <v>1380</v>
      </c>
      <c r="J16943" t="s">
        <v>1635</v>
      </c>
      <c r="K16943">
        <f>VLOOKUP(I16943,[1]Ships!$E:$P,12,FALSE)</f>
        <v>296</v>
      </c>
      <c r="M16943">
        <v>2925</v>
      </c>
      <c r="N16943">
        <v>417.86</v>
      </c>
      <c r="O16943">
        <v>3354</v>
      </c>
    </row>
    <row r="16944" spans="1:15" x14ac:dyDescent="0.25">
      <c r="A16944" t="s">
        <v>12</v>
      </c>
      <c r="B16944">
        <v>2</v>
      </c>
      <c r="C16944" t="s">
        <v>13</v>
      </c>
      <c r="D16944">
        <v>2018</v>
      </c>
      <c r="E16944" s="1">
        <v>43894</v>
      </c>
      <c r="F16944" t="s">
        <v>14</v>
      </c>
      <c r="G16944" t="s">
        <v>465</v>
      </c>
      <c r="H16944">
        <v>7</v>
      </c>
      <c r="I16944" t="s">
        <v>1380</v>
      </c>
      <c r="J16944" t="s">
        <v>1635</v>
      </c>
      <c r="K16944">
        <f>VLOOKUP(I16944,[1]Ships!$E:$P,12,FALSE)</f>
        <v>296</v>
      </c>
      <c r="M16944">
        <v>2808</v>
      </c>
      <c r="N16944">
        <v>401.14</v>
      </c>
      <c r="O16944">
        <v>3071.25</v>
      </c>
    </row>
    <row r="16945" spans="1:15" x14ac:dyDescent="0.25">
      <c r="A16945" t="s">
        <v>12</v>
      </c>
      <c r="B16945">
        <v>2</v>
      </c>
      <c r="C16945" t="s">
        <v>13</v>
      </c>
      <c r="D16945">
        <v>2018</v>
      </c>
      <c r="E16945" s="1">
        <v>43901</v>
      </c>
      <c r="F16945" t="s">
        <v>14</v>
      </c>
      <c r="G16945" t="s">
        <v>465</v>
      </c>
      <c r="H16945">
        <v>7</v>
      </c>
      <c r="I16945" t="s">
        <v>1380</v>
      </c>
      <c r="J16945" t="s">
        <v>1635</v>
      </c>
      <c r="K16945">
        <f>VLOOKUP(I16945,[1]Ships!$E:$P,12,FALSE)</f>
        <v>296</v>
      </c>
      <c r="M16945">
        <v>2808</v>
      </c>
      <c r="N16945">
        <v>401.14</v>
      </c>
      <c r="O16945">
        <v>3071.25</v>
      </c>
    </row>
    <row r="16946" spans="1:15" x14ac:dyDescent="0.25">
      <c r="A16946" t="s">
        <v>12</v>
      </c>
      <c r="B16946">
        <v>2</v>
      </c>
      <c r="C16946" t="s">
        <v>13</v>
      </c>
      <c r="D16946">
        <v>2018</v>
      </c>
      <c r="E16946" s="1">
        <v>43908</v>
      </c>
      <c r="F16946" t="s">
        <v>14</v>
      </c>
      <c r="G16946" t="s">
        <v>1357</v>
      </c>
      <c r="H16946">
        <v>9</v>
      </c>
      <c r="I16946" t="s">
        <v>1380</v>
      </c>
      <c r="J16946" t="s">
        <v>1635</v>
      </c>
      <c r="K16946">
        <f>VLOOKUP(I16946,[1]Ships!$E:$P,12,FALSE)</f>
        <v>296</v>
      </c>
      <c r="M16946">
        <v>3510</v>
      </c>
      <c r="N16946">
        <v>390</v>
      </c>
      <c r="O16946">
        <v>3071.25</v>
      </c>
    </row>
    <row r="16947" spans="1:15" x14ac:dyDescent="0.25">
      <c r="A16947" t="s">
        <v>12</v>
      </c>
      <c r="B16947">
        <v>2</v>
      </c>
      <c r="C16947" t="s">
        <v>13</v>
      </c>
      <c r="D16947">
        <v>2018</v>
      </c>
      <c r="E16947" s="1">
        <v>43917</v>
      </c>
      <c r="F16947" t="s">
        <v>31</v>
      </c>
      <c r="G16947" t="s">
        <v>1170</v>
      </c>
      <c r="H16947">
        <v>10</v>
      </c>
      <c r="I16947" t="s">
        <v>1380</v>
      </c>
      <c r="J16947" t="s">
        <v>1635</v>
      </c>
      <c r="K16947">
        <f>VLOOKUP(I16947,[1]Ships!$E:$P,12,FALSE)</f>
        <v>296</v>
      </c>
      <c r="M16947">
        <v>3159</v>
      </c>
      <c r="N16947">
        <v>315.89999999999998</v>
      </c>
      <c r="O16947">
        <v>3071.25</v>
      </c>
    </row>
    <row r="16948" spans="1:15" x14ac:dyDescent="0.25">
      <c r="A16948" t="s">
        <v>12</v>
      </c>
      <c r="B16948">
        <v>2</v>
      </c>
      <c r="C16948" t="s">
        <v>13</v>
      </c>
      <c r="D16948">
        <v>2018</v>
      </c>
      <c r="E16948" s="1">
        <v>43758</v>
      </c>
      <c r="F16948" t="s">
        <v>114</v>
      </c>
      <c r="G16948" t="s">
        <v>322</v>
      </c>
      <c r="H16948">
        <v>14</v>
      </c>
      <c r="I16948" t="s">
        <v>1390</v>
      </c>
      <c r="J16948" t="s">
        <v>1625</v>
      </c>
      <c r="K16948">
        <f>VLOOKUP(I16948,[1]Ships!$E:$P,12,FALSE)</f>
        <v>3600</v>
      </c>
      <c r="M16948">
        <v>3649.23</v>
      </c>
      <c r="N16948">
        <v>260.66000000000003</v>
      </c>
      <c r="O16948">
        <v>2424.2399999999998</v>
      </c>
    </row>
    <row r="16949" spans="1:15" x14ac:dyDescent="0.25">
      <c r="A16949" t="s">
        <v>12</v>
      </c>
      <c r="B16949">
        <v>2</v>
      </c>
      <c r="C16949" t="s">
        <v>13</v>
      </c>
      <c r="D16949">
        <v>2018</v>
      </c>
      <c r="E16949" s="1">
        <v>43758</v>
      </c>
      <c r="F16949" t="s">
        <v>61</v>
      </c>
      <c r="G16949" t="s">
        <v>330</v>
      </c>
      <c r="H16949">
        <v>7</v>
      </c>
      <c r="I16949" t="s">
        <v>1390</v>
      </c>
      <c r="J16949" t="s">
        <v>1625</v>
      </c>
      <c r="K16949">
        <f>VLOOKUP(I16949,[1]Ships!$E:$P,12,FALSE)</f>
        <v>3600</v>
      </c>
      <c r="M16949">
        <v>1870.83</v>
      </c>
      <c r="N16949">
        <v>267.26</v>
      </c>
      <c r="O16949">
        <v>2424.2399999999998</v>
      </c>
    </row>
    <row r="16950" spans="1:15" x14ac:dyDescent="0.25">
      <c r="A16950" t="s">
        <v>12</v>
      </c>
      <c r="B16950">
        <v>2</v>
      </c>
      <c r="C16950" t="s">
        <v>13</v>
      </c>
      <c r="D16950">
        <v>2018</v>
      </c>
      <c r="E16950" s="1">
        <v>43765</v>
      </c>
      <c r="F16950" t="s">
        <v>114</v>
      </c>
      <c r="G16950" t="s">
        <v>303</v>
      </c>
      <c r="H16950">
        <v>7</v>
      </c>
      <c r="I16950" t="s">
        <v>1390</v>
      </c>
      <c r="J16950" t="s">
        <v>1625</v>
      </c>
      <c r="K16950">
        <f>VLOOKUP(I16950,[1]Ships!$E:$P,12,FALSE)</f>
        <v>3600</v>
      </c>
      <c r="M16950">
        <v>1454.31</v>
      </c>
      <c r="N16950">
        <v>207.76</v>
      </c>
      <c r="O16950">
        <v>2424.2399999999998</v>
      </c>
    </row>
    <row r="16951" spans="1:15" x14ac:dyDescent="0.25">
      <c r="A16951" t="s">
        <v>12</v>
      </c>
      <c r="B16951">
        <v>2</v>
      </c>
      <c r="C16951" t="s">
        <v>13</v>
      </c>
      <c r="D16951">
        <v>2018</v>
      </c>
      <c r="E16951" s="1">
        <v>43765</v>
      </c>
      <c r="F16951" t="s">
        <v>114</v>
      </c>
      <c r="G16951" t="s">
        <v>303</v>
      </c>
      <c r="H16951">
        <v>14</v>
      </c>
      <c r="I16951" t="s">
        <v>1390</v>
      </c>
      <c r="J16951" t="s">
        <v>1625</v>
      </c>
      <c r="K16951">
        <f>VLOOKUP(I16951,[1]Ships!$E:$P,12,FALSE)</f>
        <v>3600</v>
      </c>
      <c r="M16951">
        <v>2722.59</v>
      </c>
      <c r="N16951">
        <v>194.47</v>
      </c>
      <c r="O16951">
        <v>2424.2399999999998</v>
      </c>
    </row>
    <row r="16952" spans="1:15" x14ac:dyDescent="0.25">
      <c r="A16952" t="s">
        <v>12</v>
      </c>
      <c r="B16952">
        <v>2</v>
      </c>
      <c r="C16952" t="s">
        <v>13</v>
      </c>
      <c r="D16952">
        <v>2018</v>
      </c>
      <c r="E16952" s="1">
        <v>43772</v>
      </c>
      <c r="F16952" t="s">
        <v>61</v>
      </c>
      <c r="G16952" t="s">
        <v>495</v>
      </c>
      <c r="H16952">
        <v>7</v>
      </c>
      <c r="I16952" t="s">
        <v>1390</v>
      </c>
      <c r="J16952" t="s">
        <v>1625</v>
      </c>
      <c r="K16952">
        <f>VLOOKUP(I16952,[1]Ships!$E:$P,12,FALSE)</f>
        <v>3600</v>
      </c>
      <c r="M16952">
        <v>1496.43</v>
      </c>
      <c r="N16952">
        <v>213.78</v>
      </c>
      <c r="O16952">
        <v>2203.11</v>
      </c>
    </row>
    <row r="16953" spans="1:15" x14ac:dyDescent="0.25">
      <c r="A16953" t="s">
        <v>12</v>
      </c>
      <c r="B16953">
        <v>2</v>
      </c>
      <c r="C16953" t="s">
        <v>13</v>
      </c>
      <c r="D16953">
        <v>2018</v>
      </c>
      <c r="E16953" s="1">
        <v>43772</v>
      </c>
      <c r="F16953" t="s">
        <v>114</v>
      </c>
      <c r="G16953" t="s">
        <v>304</v>
      </c>
      <c r="H16953">
        <v>14</v>
      </c>
      <c r="I16953" t="s">
        <v>1390</v>
      </c>
      <c r="J16953" t="s">
        <v>1625</v>
      </c>
      <c r="K16953">
        <f>VLOOKUP(I16953,[1]Ships!$E:$P,12,FALSE)</f>
        <v>3600</v>
      </c>
      <c r="M16953">
        <v>2530.71</v>
      </c>
      <c r="N16953">
        <v>180.77</v>
      </c>
      <c r="O16953">
        <v>2203.11</v>
      </c>
    </row>
    <row r="16954" spans="1:15" x14ac:dyDescent="0.25">
      <c r="A16954" t="s">
        <v>12</v>
      </c>
      <c r="B16954">
        <v>2</v>
      </c>
      <c r="C16954" t="s">
        <v>13</v>
      </c>
      <c r="D16954">
        <v>2018</v>
      </c>
      <c r="E16954" s="1">
        <v>43772</v>
      </c>
      <c r="F16954" t="s">
        <v>31</v>
      </c>
      <c r="G16954" t="s">
        <v>512</v>
      </c>
      <c r="H16954">
        <v>28</v>
      </c>
      <c r="I16954" t="s">
        <v>1390</v>
      </c>
      <c r="J16954" t="s">
        <v>1625</v>
      </c>
      <c r="K16954">
        <f>VLOOKUP(I16954,[1]Ships!$E:$P,12,FALSE)</f>
        <v>3600</v>
      </c>
      <c r="M16954">
        <v>3635.19</v>
      </c>
      <c r="N16954">
        <v>129.83000000000001</v>
      </c>
      <c r="O16954">
        <v>2203.11</v>
      </c>
    </row>
    <row r="16955" spans="1:15" x14ac:dyDescent="0.25">
      <c r="A16955" t="s">
        <v>12</v>
      </c>
      <c r="B16955">
        <v>2</v>
      </c>
      <c r="C16955" t="s">
        <v>13</v>
      </c>
      <c r="D16955">
        <v>2018</v>
      </c>
      <c r="E16955" s="1">
        <v>43779</v>
      </c>
      <c r="F16955" t="s">
        <v>114</v>
      </c>
      <c r="G16955" t="s">
        <v>304</v>
      </c>
      <c r="H16955">
        <v>7</v>
      </c>
      <c r="I16955" t="s">
        <v>1390</v>
      </c>
      <c r="J16955" t="s">
        <v>1625</v>
      </c>
      <c r="K16955">
        <f>VLOOKUP(I16955,[1]Ships!$E:$P,12,FALSE)</f>
        <v>3600</v>
      </c>
      <c r="M16955">
        <v>1271.79</v>
      </c>
      <c r="N16955">
        <v>181.68</v>
      </c>
      <c r="O16955">
        <v>2203.11</v>
      </c>
    </row>
    <row r="16956" spans="1:15" x14ac:dyDescent="0.25">
      <c r="A16956" t="s">
        <v>12</v>
      </c>
      <c r="B16956">
        <v>2</v>
      </c>
      <c r="C16956" t="s">
        <v>13</v>
      </c>
      <c r="D16956">
        <v>2018</v>
      </c>
      <c r="E16956" s="1">
        <v>43779</v>
      </c>
      <c r="F16956" t="s">
        <v>31</v>
      </c>
      <c r="G16956" t="s">
        <v>512</v>
      </c>
      <c r="H16956">
        <v>21</v>
      </c>
      <c r="I16956" t="s">
        <v>1390</v>
      </c>
      <c r="J16956" t="s">
        <v>1625</v>
      </c>
      <c r="K16956">
        <f>VLOOKUP(I16956,[1]Ships!$E:$P,12,FALSE)</f>
        <v>3600</v>
      </c>
      <c r="M16956">
        <v>2409.0300000000002</v>
      </c>
      <c r="N16956">
        <v>114.72</v>
      </c>
      <c r="O16956">
        <v>2203.11</v>
      </c>
    </row>
    <row r="16957" spans="1:15" x14ac:dyDescent="0.25">
      <c r="A16957" t="s">
        <v>12</v>
      </c>
      <c r="B16957">
        <v>2</v>
      </c>
      <c r="C16957" t="s">
        <v>13</v>
      </c>
      <c r="D16957">
        <v>2018</v>
      </c>
      <c r="E16957" s="1">
        <v>43786</v>
      </c>
      <c r="F16957" t="s">
        <v>31</v>
      </c>
      <c r="G16957" t="s">
        <v>247</v>
      </c>
      <c r="H16957">
        <v>14</v>
      </c>
      <c r="I16957" t="s">
        <v>1390</v>
      </c>
      <c r="J16957" t="s">
        <v>1625</v>
      </c>
      <c r="K16957">
        <f>VLOOKUP(I16957,[1]Ships!$E:$P,12,FALSE)</f>
        <v>3600</v>
      </c>
      <c r="M16957">
        <v>1875.51</v>
      </c>
      <c r="N16957">
        <v>133.97</v>
      </c>
      <c r="O16957">
        <v>2203.11</v>
      </c>
    </row>
    <row r="16958" spans="1:15" x14ac:dyDescent="0.25">
      <c r="A16958" t="s">
        <v>12</v>
      </c>
      <c r="B16958">
        <v>2</v>
      </c>
      <c r="C16958" t="s">
        <v>13</v>
      </c>
      <c r="D16958">
        <v>2018</v>
      </c>
      <c r="E16958" s="1">
        <v>43803</v>
      </c>
      <c r="F16958" t="s">
        <v>14</v>
      </c>
      <c r="G16958" t="s">
        <v>23</v>
      </c>
      <c r="H16958">
        <v>3</v>
      </c>
      <c r="I16958" t="s">
        <v>1390</v>
      </c>
      <c r="J16958" t="s">
        <v>1625</v>
      </c>
      <c r="K16958">
        <f>VLOOKUP(I16958,[1]Ships!$E:$P,12,FALSE)</f>
        <v>3600</v>
      </c>
      <c r="M16958">
        <v>438.75</v>
      </c>
      <c r="N16958">
        <v>146.25</v>
      </c>
      <c r="O16958">
        <v>1385.15</v>
      </c>
    </row>
    <row r="16959" spans="1:15" x14ac:dyDescent="0.25">
      <c r="A16959" t="s">
        <v>12</v>
      </c>
      <c r="B16959">
        <v>2</v>
      </c>
      <c r="C16959" t="s">
        <v>13</v>
      </c>
      <c r="D16959">
        <v>2018</v>
      </c>
      <c r="E16959" s="1">
        <v>43806</v>
      </c>
      <c r="F16959" t="s">
        <v>22</v>
      </c>
      <c r="G16959" t="s">
        <v>23</v>
      </c>
      <c r="H16959">
        <v>7</v>
      </c>
      <c r="I16959" t="s">
        <v>1390</v>
      </c>
      <c r="J16959" t="s">
        <v>1625</v>
      </c>
      <c r="K16959">
        <f>VLOOKUP(I16959,[1]Ships!$E:$P,12,FALSE)</f>
        <v>3600</v>
      </c>
      <c r="M16959">
        <v>831.87</v>
      </c>
      <c r="N16959">
        <v>118.84</v>
      </c>
      <c r="O16959">
        <v>1385.15</v>
      </c>
    </row>
    <row r="16960" spans="1:15" x14ac:dyDescent="0.25">
      <c r="A16960" t="s">
        <v>12</v>
      </c>
      <c r="B16960">
        <v>2</v>
      </c>
      <c r="C16960" t="s">
        <v>13</v>
      </c>
      <c r="D16960">
        <v>2018</v>
      </c>
      <c r="E16960" s="1">
        <v>43806</v>
      </c>
      <c r="F16960" t="s">
        <v>96</v>
      </c>
      <c r="G16960" t="s">
        <v>23</v>
      </c>
      <c r="H16960">
        <v>14</v>
      </c>
      <c r="I16960" t="s">
        <v>1390</v>
      </c>
      <c r="J16960" t="s">
        <v>1625</v>
      </c>
      <c r="K16960">
        <f>VLOOKUP(I16960,[1]Ships!$E:$P,12,FALSE)</f>
        <v>3600</v>
      </c>
      <c r="M16960">
        <v>1997.19</v>
      </c>
      <c r="N16960">
        <v>142.66</v>
      </c>
      <c r="O16960">
        <v>1385.15</v>
      </c>
    </row>
    <row r="16961" spans="1:15" x14ac:dyDescent="0.25">
      <c r="A16961" t="s">
        <v>12</v>
      </c>
      <c r="B16961">
        <v>2</v>
      </c>
      <c r="C16961" t="s">
        <v>13</v>
      </c>
      <c r="D16961">
        <v>2018</v>
      </c>
      <c r="E16961" s="1">
        <v>43813</v>
      </c>
      <c r="F16961" t="s">
        <v>96</v>
      </c>
      <c r="G16961" t="s">
        <v>23</v>
      </c>
      <c r="H16961">
        <v>14</v>
      </c>
      <c r="I16961" t="s">
        <v>1390</v>
      </c>
      <c r="J16961" t="s">
        <v>1625</v>
      </c>
      <c r="K16961">
        <f>VLOOKUP(I16961,[1]Ships!$E:$P,12,FALSE)</f>
        <v>3600</v>
      </c>
      <c r="M16961">
        <v>1847.43</v>
      </c>
      <c r="N16961">
        <v>131.96</v>
      </c>
      <c r="O16961">
        <v>1385.15</v>
      </c>
    </row>
    <row r="16962" spans="1:15" x14ac:dyDescent="0.25">
      <c r="A16962" t="s">
        <v>12</v>
      </c>
      <c r="B16962">
        <v>2</v>
      </c>
      <c r="C16962" t="s">
        <v>13</v>
      </c>
      <c r="D16962">
        <v>2018</v>
      </c>
      <c r="E16962" s="1">
        <v>43813</v>
      </c>
      <c r="F16962" t="s">
        <v>14</v>
      </c>
      <c r="G16962" t="s">
        <v>23</v>
      </c>
      <c r="H16962">
        <v>7</v>
      </c>
      <c r="I16962" t="s">
        <v>1390</v>
      </c>
      <c r="J16962" t="s">
        <v>1625</v>
      </c>
      <c r="K16962">
        <f>VLOOKUP(I16962,[1]Ships!$E:$P,12,FALSE)</f>
        <v>3600</v>
      </c>
      <c r="M16962">
        <v>822.51</v>
      </c>
      <c r="N16962">
        <v>117.5</v>
      </c>
      <c r="O16962">
        <v>1385.15</v>
      </c>
    </row>
    <row r="16963" spans="1:15" x14ac:dyDescent="0.25">
      <c r="A16963" t="s">
        <v>12</v>
      </c>
      <c r="B16963">
        <v>2</v>
      </c>
      <c r="C16963" t="s">
        <v>13</v>
      </c>
      <c r="D16963">
        <v>2018</v>
      </c>
      <c r="E16963" s="1">
        <v>43820</v>
      </c>
      <c r="F16963" t="s">
        <v>22</v>
      </c>
      <c r="G16963" t="s">
        <v>23</v>
      </c>
      <c r="H16963">
        <v>7</v>
      </c>
      <c r="I16963" t="s">
        <v>1390</v>
      </c>
      <c r="J16963" t="s">
        <v>1625</v>
      </c>
      <c r="K16963">
        <f>VLOOKUP(I16963,[1]Ships!$E:$P,12,FALSE)</f>
        <v>3600</v>
      </c>
      <c r="M16963">
        <v>1206.27</v>
      </c>
      <c r="N16963">
        <v>172.32</v>
      </c>
      <c r="O16963">
        <v>1385.15</v>
      </c>
    </row>
    <row r="16964" spans="1:15" x14ac:dyDescent="0.25">
      <c r="A16964" t="s">
        <v>12</v>
      </c>
      <c r="B16964">
        <v>2</v>
      </c>
      <c r="C16964" t="s">
        <v>13</v>
      </c>
      <c r="D16964">
        <v>2018</v>
      </c>
      <c r="E16964" s="1">
        <v>43820</v>
      </c>
      <c r="F16964" t="s">
        <v>96</v>
      </c>
      <c r="G16964" t="s">
        <v>23</v>
      </c>
      <c r="H16964">
        <v>14</v>
      </c>
      <c r="I16964" t="s">
        <v>1390</v>
      </c>
      <c r="J16964" t="s">
        <v>1625</v>
      </c>
      <c r="K16964">
        <f>VLOOKUP(I16964,[1]Ships!$E:$P,12,FALSE)</f>
        <v>3600</v>
      </c>
      <c r="M16964">
        <v>2231.19</v>
      </c>
      <c r="N16964">
        <v>159.37</v>
      </c>
      <c r="O16964">
        <v>1385.15</v>
      </c>
    </row>
    <row r="16965" spans="1:15" x14ac:dyDescent="0.25">
      <c r="A16965" t="s">
        <v>12</v>
      </c>
      <c r="B16965">
        <v>2</v>
      </c>
      <c r="C16965" t="s">
        <v>13</v>
      </c>
      <c r="D16965">
        <v>2018</v>
      </c>
      <c r="E16965" s="1">
        <v>43827</v>
      </c>
      <c r="F16965" t="s">
        <v>96</v>
      </c>
      <c r="G16965" t="s">
        <v>23</v>
      </c>
      <c r="H16965">
        <v>14</v>
      </c>
      <c r="I16965" t="s">
        <v>1390</v>
      </c>
      <c r="J16965" t="s">
        <v>1625</v>
      </c>
      <c r="K16965">
        <f>VLOOKUP(I16965,[1]Ships!$E:$P,12,FALSE)</f>
        <v>3600</v>
      </c>
      <c r="M16965">
        <v>1894.23</v>
      </c>
      <c r="N16965">
        <v>135.30000000000001</v>
      </c>
      <c r="O16965">
        <v>1385.15</v>
      </c>
    </row>
    <row r="16966" spans="1:15" x14ac:dyDescent="0.25">
      <c r="A16966" t="s">
        <v>12</v>
      </c>
      <c r="B16966">
        <v>2</v>
      </c>
      <c r="C16966" t="s">
        <v>13</v>
      </c>
      <c r="D16966">
        <v>2018</v>
      </c>
      <c r="E16966" s="1">
        <v>43827</v>
      </c>
      <c r="F16966" t="s">
        <v>14</v>
      </c>
      <c r="G16966" t="s">
        <v>23</v>
      </c>
      <c r="H16966">
        <v>7</v>
      </c>
      <c r="I16966" t="s">
        <v>1390</v>
      </c>
      <c r="J16966" t="s">
        <v>1625</v>
      </c>
      <c r="K16966">
        <f>VLOOKUP(I16966,[1]Ships!$E:$P,12,FALSE)</f>
        <v>3600</v>
      </c>
      <c r="M16966">
        <v>1196.9100000000001</v>
      </c>
      <c r="N16966">
        <v>170.99</v>
      </c>
      <c r="O16966">
        <v>1385.15</v>
      </c>
    </row>
    <row r="16967" spans="1:15" x14ac:dyDescent="0.25">
      <c r="A16967" t="s">
        <v>12</v>
      </c>
      <c r="B16967">
        <v>2</v>
      </c>
      <c r="C16967" t="s">
        <v>13</v>
      </c>
      <c r="D16967">
        <v>2018</v>
      </c>
      <c r="E16967" s="1">
        <v>43834</v>
      </c>
      <c r="F16967" t="s">
        <v>22</v>
      </c>
      <c r="G16967" t="s">
        <v>23</v>
      </c>
      <c r="H16967">
        <v>7</v>
      </c>
      <c r="I16967" t="s">
        <v>1390</v>
      </c>
      <c r="J16967" t="s">
        <v>1625</v>
      </c>
      <c r="K16967">
        <f>VLOOKUP(I16967,[1]Ships!$E:$P,12,FALSE)</f>
        <v>3600</v>
      </c>
      <c r="M16967">
        <v>878.67</v>
      </c>
      <c r="N16967">
        <v>125.52</v>
      </c>
      <c r="O16967">
        <v>1261.26</v>
      </c>
    </row>
    <row r="16968" spans="1:15" x14ac:dyDescent="0.25">
      <c r="A16968" t="s">
        <v>12</v>
      </c>
      <c r="B16968">
        <v>2</v>
      </c>
      <c r="C16968" t="s">
        <v>13</v>
      </c>
      <c r="D16968">
        <v>2018</v>
      </c>
      <c r="E16968" s="1">
        <v>43834</v>
      </c>
      <c r="F16968" t="s">
        <v>96</v>
      </c>
      <c r="G16968" t="s">
        <v>23</v>
      </c>
      <c r="H16968">
        <v>14</v>
      </c>
      <c r="I16968" t="s">
        <v>1390</v>
      </c>
      <c r="J16968" t="s">
        <v>1625</v>
      </c>
      <c r="K16968">
        <f>VLOOKUP(I16968,[1]Ships!$E:$P,12,FALSE)</f>
        <v>3600</v>
      </c>
      <c r="M16968">
        <v>1622.79</v>
      </c>
      <c r="N16968">
        <v>115.91</v>
      </c>
      <c r="O16968">
        <v>1261.26</v>
      </c>
    </row>
    <row r="16969" spans="1:15" x14ac:dyDescent="0.25">
      <c r="A16969" t="s">
        <v>12</v>
      </c>
      <c r="B16969">
        <v>2</v>
      </c>
      <c r="C16969" t="s">
        <v>13</v>
      </c>
      <c r="D16969">
        <v>2018</v>
      </c>
      <c r="E16969" s="1">
        <v>43841</v>
      </c>
      <c r="F16969" t="s">
        <v>96</v>
      </c>
      <c r="G16969" t="s">
        <v>23</v>
      </c>
      <c r="H16969">
        <v>14</v>
      </c>
      <c r="I16969" t="s">
        <v>1390</v>
      </c>
      <c r="J16969" t="s">
        <v>1625</v>
      </c>
      <c r="K16969">
        <f>VLOOKUP(I16969,[1]Ships!$E:$P,12,FALSE)</f>
        <v>3600</v>
      </c>
      <c r="M16969">
        <v>1650.87</v>
      </c>
      <c r="N16969">
        <v>117.92</v>
      </c>
      <c r="O16969">
        <v>1261.26</v>
      </c>
    </row>
    <row r="16970" spans="1:15" x14ac:dyDescent="0.25">
      <c r="A16970" t="s">
        <v>12</v>
      </c>
      <c r="B16970">
        <v>2</v>
      </c>
      <c r="C16970" t="s">
        <v>13</v>
      </c>
      <c r="D16970">
        <v>2018</v>
      </c>
      <c r="E16970" s="1">
        <v>43841</v>
      </c>
      <c r="F16970" t="s">
        <v>14</v>
      </c>
      <c r="G16970" t="s">
        <v>23</v>
      </c>
      <c r="H16970">
        <v>7</v>
      </c>
      <c r="I16970" t="s">
        <v>1390</v>
      </c>
      <c r="J16970" t="s">
        <v>1625</v>
      </c>
      <c r="K16970">
        <f>VLOOKUP(I16970,[1]Ships!$E:$P,12,FALSE)</f>
        <v>3600</v>
      </c>
      <c r="M16970">
        <v>869.31</v>
      </c>
      <c r="N16970">
        <v>124.19</v>
      </c>
      <c r="O16970">
        <v>1261.26</v>
      </c>
    </row>
    <row r="16971" spans="1:15" x14ac:dyDescent="0.25">
      <c r="A16971" t="s">
        <v>12</v>
      </c>
      <c r="B16971">
        <v>2</v>
      </c>
      <c r="C16971" t="s">
        <v>13</v>
      </c>
      <c r="D16971">
        <v>2018</v>
      </c>
      <c r="E16971" s="1">
        <v>43848</v>
      </c>
      <c r="F16971" t="s">
        <v>22</v>
      </c>
      <c r="G16971" t="s">
        <v>23</v>
      </c>
      <c r="H16971">
        <v>7</v>
      </c>
      <c r="I16971" t="s">
        <v>1390</v>
      </c>
      <c r="J16971" t="s">
        <v>1625</v>
      </c>
      <c r="K16971">
        <f>VLOOKUP(I16971,[1]Ships!$E:$P,12,FALSE)</f>
        <v>3600</v>
      </c>
      <c r="M16971">
        <v>878.67</v>
      </c>
      <c r="N16971">
        <v>125.52</v>
      </c>
      <c r="O16971">
        <v>1261.26</v>
      </c>
    </row>
    <row r="16972" spans="1:15" x14ac:dyDescent="0.25">
      <c r="A16972" t="s">
        <v>12</v>
      </c>
      <c r="B16972">
        <v>2</v>
      </c>
      <c r="C16972" t="s">
        <v>13</v>
      </c>
      <c r="D16972">
        <v>2018</v>
      </c>
      <c r="E16972" s="1">
        <v>43848</v>
      </c>
      <c r="F16972" t="s">
        <v>96</v>
      </c>
      <c r="G16972" t="s">
        <v>23</v>
      </c>
      <c r="H16972">
        <v>14</v>
      </c>
      <c r="I16972" t="s">
        <v>1390</v>
      </c>
      <c r="J16972" t="s">
        <v>1625</v>
      </c>
      <c r="K16972">
        <f>VLOOKUP(I16972,[1]Ships!$E:$P,12,FALSE)</f>
        <v>3600</v>
      </c>
      <c r="M16972">
        <v>1622.79</v>
      </c>
      <c r="N16972">
        <v>115.91</v>
      </c>
      <c r="O16972">
        <v>1261.26</v>
      </c>
    </row>
    <row r="16973" spans="1:15" x14ac:dyDescent="0.25">
      <c r="A16973" t="s">
        <v>12</v>
      </c>
      <c r="B16973">
        <v>2</v>
      </c>
      <c r="C16973" t="s">
        <v>13</v>
      </c>
      <c r="D16973">
        <v>2018</v>
      </c>
      <c r="E16973" s="1">
        <v>43855</v>
      </c>
      <c r="F16973" t="s">
        <v>96</v>
      </c>
      <c r="G16973" t="s">
        <v>23</v>
      </c>
      <c r="H16973">
        <v>14</v>
      </c>
      <c r="I16973" t="s">
        <v>1390</v>
      </c>
      <c r="J16973" t="s">
        <v>1625</v>
      </c>
      <c r="K16973">
        <f>VLOOKUP(I16973,[1]Ships!$E:$P,12,FALSE)</f>
        <v>3600</v>
      </c>
      <c r="M16973">
        <v>1697.67</v>
      </c>
      <c r="N16973">
        <v>121.26</v>
      </c>
      <c r="O16973">
        <v>1261.26</v>
      </c>
    </row>
    <row r="16974" spans="1:15" x14ac:dyDescent="0.25">
      <c r="A16974" t="s">
        <v>12</v>
      </c>
      <c r="B16974">
        <v>2</v>
      </c>
      <c r="C16974" t="s">
        <v>13</v>
      </c>
      <c r="D16974">
        <v>2018</v>
      </c>
      <c r="E16974" s="1">
        <v>43855</v>
      </c>
      <c r="F16974" t="s">
        <v>14</v>
      </c>
      <c r="G16974" t="s">
        <v>23</v>
      </c>
      <c r="H16974">
        <v>7</v>
      </c>
      <c r="I16974" t="s">
        <v>1390</v>
      </c>
      <c r="J16974" t="s">
        <v>1625</v>
      </c>
      <c r="K16974">
        <f>VLOOKUP(I16974,[1]Ships!$E:$P,12,FALSE)</f>
        <v>3600</v>
      </c>
      <c r="M16974">
        <v>869.31</v>
      </c>
      <c r="N16974">
        <v>124.19</v>
      </c>
      <c r="O16974">
        <v>1261.26</v>
      </c>
    </row>
    <row r="16975" spans="1:15" x14ac:dyDescent="0.25">
      <c r="A16975" t="s">
        <v>12</v>
      </c>
      <c r="B16975">
        <v>2</v>
      </c>
      <c r="C16975" t="s">
        <v>13</v>
      </c>
      <c r="D16975">
        <v>2018</v>
      </c>
      <c r="E16975" s="1">
        <v>43862</v>
      </c>
      <c r="F16975" t="s">
        <v>22</v>
      </c>
      <c r="G16975" t="s">
        <v>23</v>
      </c>
      <c r="H16975">
        <v>7</v>
      </c>
      <c r="I16975" t="s">
        <v>1390</v>
      </c>
      <c r="J16975" t="s">
        <v>1625</v>
      </c>
      <c r="K16975">
        <f>VLOOKUP(I16975,[1]Ships!$E:$P,12,FALSE)</f>
        <v>3600</v>
      </c>
      <c r="M16975">
        <v>925.47</v>
      </c>
      <c r="N16975">
        <v>132.21</v>
      </c>
      <c r="O16975">
        <v>1319.06</v>
      </c>
    </row>
    <row r="16976" spans="1:15" x14ac:dyDescent="0.25">
      <c r="A16976" t="s">
        <v>12</v>
      </c>
      <c r="B16976">
        <v>2</v>
      </c>
      <c r="C16976" t="s">
        <v>13</v>
      </c>
      <c r="D16976">
        <v>2018</v>
      </c>
      <c r="E16976" s="1">
        <v>43862</v>
      </c>
      <c r="F16976" t="s">
        <v>96</v>
      </c>
      <c r="G16976" t="s">
        <v>23</v>
      </c>
      <c r="H16976">
        <v>14</v>
      </c>
      <c r="I16976" t="s">
        <v>1390</v>
      </c>
      <c r="J16976" t="s">
        <v>1625</v>
      </c>
      <c r="K16976">
        <f>VLOOKUP(I16976,[1]Ships!$E:$P,12,FALSE)</f>
        <v>3600</v>
      </c>
      <c r="M16976">
        <v>1716.39</v>
      </c>
      <c r="N16976">
        <v>122.6</v>
      </c>
      <c r="O16976">
        <v>1319.06</v>
      </c>
    </row>
    <row r="16977" spans="1:15" x14ac:dyDescent="0.25">
      <c r="A16977" t="s">
        <v>12</v>
      </c>
      <c r="B16977">
        <v>2</v>
      </c>
      <c r="C16977" t="s">
        <v>13</v>
      </c>
      <c r="D16977">
        <v>2018</v>
      </c>
      <c r="E16977" s="1">
        <v>43869</v>
      </c>
      <c r="F16977" t="s">
        <v>96</v>
      </c>
      <c r="G16977" t="s">
        <v>23</v>
      </c>
      <c r="H16977">
        <v>14</v>
      </c>
      <c r="I16977" t="s">
        <v>1390</v>
      </c>
      <c r="J16977" t="s">
        <v>1625</v>
      </c>
      <c r="K16977">
        <f>VLOOKUP(I16977,[1]Ships!$E:$P,12,FALSE)</f>
        <v>3600</v>
      </c>
      <c r="M16977">
        <v>1716.39</v>
      </c>
      <c r="N16977">
        <v>122.6</v>
      </c>
      <c r="O16977">
        <v>1319.06</v>
      </c>
    </row>
    <row r="16978" spans="1:15" x14ac:dyDescent="0.25">
      <c r="A16978" t="s">
        <v>12</v>
      </c>
      <c r="B16978">
        <v>2</v>
      </c>
      <c r="C16978" t="s">
        <v>13</v>
      </c>
      <c r="D16978">
        <v>2018</v>
      </c>
      <c r="E16978" s="1">
        <v>43869</v>
      </c>
      <c r="F16978" t="s">
        <v>14</v>
      </c>
      <c r="G16978" t="s">
        <v>23</v>
      </c>
      <c r="H16978">
        <v>7</v>
      </c>
      <c r="I16978" t="s">
        <v>1390</v>
      </c>
      <c r="J16978" t="s">
        <v>1625</v>
      </c>
      <c r="K16978">
        <f>VLOOKUP(I16978,[1]Ships!$E:$P,12,FALSE)</f>
        <v>3600</v>
      </c>
      <c r="M16978">
        <v>916.11</v>
      </c>
      <c r="N16978">
        <v>130.87</v>
      </c>
      <c r="O16978">
        <v>1319.06</v>
      </c>
    </row>
    <row r="16979" spans="1:15" x14ac:dyDescent="0.25">
      <c r="A16979" t="s">
        <v>12</v>
      </c>
      <c r="B16979">
        <v>2</v>
      </c>
      <c r="C16979" t="s">
        <v>13</v>
      </c>
      <c r="D16979">
        <v>2018</v>
      </c>
      <c r="E16979" s="1">
        <v>43876</v>
      </c>
      <c r="F16979" t="s">
        <v>22</v>
      </c>
      <c r="G16979" t="s">
        <v>23</v>
      </c>
      <c r="H16979">
        <v>7</v>
      </c>
      <c r="I16979" t="s">
        <v>1390</v>
      </c>
      <c r="J16979" t="s">
        <v>1625</v>
      </c>
      <c r="K16979">
        <f>VLOOKUP(I16979,[1]Ships!$E:$P,12,FALSE)</f>
        <v>3600</v>
      </c>
      <c r="M16979">
        <v>925.47</v>
      </c>
      <c r="N16979">
        <v>132.21</v>
      </c>
      <c r="O16979">
        <v>1319.06</v>
      </c>
    </row>
    <row r="16980" spans="1:15" x14ac:dyDescent="0.25">
      <c r="A16980" t="s">
        <v>12</v>
      </c>
      <c r="B16980">
        <v>2</v>
      </c>
      <c r="C16980" t="s">
        <v>13</v>
      </c>
      <c r="D16980">
        <v>2018</v>
      </c>
      <c r="E16980" s="1">
        <v>43876</v>
      </c>
      <c r="F16980" t="s">
        <v>96</v>
      </c>
      <c r="G16980" t="s">
        <v>23</v>
      </c>
      <c r="H16980">
        <v>14</v>
      </c>
      <c r="I16980" t="s">
        <v>1390</v>
      </c>
      <c r="J16980" t="s">
        <v>1625</v>
      </c>
      <c r="K16980">
        <f>VLOOKUP(I16980,[1]Ships!$E:$P,12,FALSE)</f>
        <v>3600</v>
      </c>
      <c r="M16980">
        <v>1716.39</v>
      </c>
      <c r="N16980">
        <v>122.6</v>
      </c>
      <c r="O16980">
        <v>1319.06</v>
      </c>
    </row>
    <row r="16981" spans="1:15" x14ac:dyDescent="0.25">
      <c r="A16981" t="s">
        <v>12</v>
      </c>
      <c r="B16981">
        <v>2</v>
      </c>
      <c r="C16981" t="s">
        <v>13</v>
      </c>
      <c r="D16981">
        <v>2018</v>
      </c>
      <c r="E16981" s="1">
        <v>43883</v>
      </c>
      <c r="F16981" t="s">
        <v>96</v>
      </c>
      <c r="G16981" t="s">
        <v>23</v>
      </c>
      <c r="H16981">
        <v>14</v>
      </c>
      <c r="I16981" t="s">
        <v>1390</v>
      </c>
      <c r="J16981" t="s">
        <v>1625</v>
      </c>
      <c r="K16981">
        <f>VLOOKUP(I16981,[1]Ships!$E:$P,12,FALSE)</f>
        <v>3600</v>
      </c>
      <c r="M16981">
        <v>1716.39</v>
      </c>
      <c r="N16981">
        <v>122.6</v>
      </c>
      <c r="O16981">
        <v>1319.06</v>
      </c>
    </row>
    <row r="16982" spans="1:15" x14ac:dyDescent="0.25">
      <c r="A16982" t="s">
        <v>12</v>
      </c>
      <c r="B16982">
        <v>2</v>
      </c>
      <c r="C16982" t="s">
        <v>13</v>
      </c>
      <c r="D16982">
        <v>2018</v>
      </c>
      <c r="E16982" s="1">
        <v>43883</v>
      </c>
      <c r="F16982" t="s">
        <v>14</v>
      </c>
      <c r="G16982" t="s">
        <v>23</v>
      </c>
      <c r="H16982">
        <v>7</v>
      </c>
      <c r="I16982" t="s">
        <v>1390</v>
      </c>
      <c r="J16982" t="s">
        <v>1625</v>
      </c>
      <c r="K16982">
        <f>VLOOKUP(I16982,[1]Ships!$E:$P,12,FALSE)</f>
        <v>3600</v>
      </c>
      <c r="M16982">
        <v>916.11</v>
      </c>
      <c r="N16982">
        <v>130.87</v>
      </c>
      <c r="O16982">
        <v>1319.06</v>
      </c>
    </row>
    <row r="16983" spans="1:15" x14ac:dyDescent="0.25">
      <c r="A16983" t="s">
        <v>12</v>
      </c>
      <c r="B16983">
        <v>2</v>
      </c>
      <c r="C16983" t="s">
        <v>13</v>
      </c>
      <c r="D16983">
        <v>2018</v>
      </c>
      <c r="E16983" s="1">
        <v>43890</v>
      </c>
      <c r="F16983" t="s">
        <v>22</v>
      </c>
      <c r="G16983" t="s">
        <v>23</v>
      </c>
      <c r="H16983">
        <v>7</v>
      </c>
      <c r="I16983" t="s">
        <v>1390</v>
      </c>
      <c r="J16983" t="s">
        <v>1625</v>
      </c>
      <c r="K16983">
        <f>VLOOKUP(I16983,[1]Ships!$E:$P,12,FALSE)</f>
        <v>3600</v>
      </c>
      <c r="M16983">
        <v>925.47</v>
      </c>
      <c r="N16983">
        <v>132.21</v>
      </c>
      <c r="O16983">
        <v>1319.06</v>
      </c>
    </row>
    <row r="16984" spans="1:15" x14ac:dyDescent="0.25">
      <c r="A16984" t="s">
        <v>12</v>
      </c>
      <c r="B16984">
        <v>2</v>
      </c>
      <c r="C16984" t="s">
        <v>13</v>
      </c>
      <c r="D16984">
        <v>2018</v>
      </c>
      <c r="E16984" s="1">
        <v>43890</v>
      </c>
      <c r="F16984" t="s">
        <v>96</v>
      </c>
      <c r="G16984" t="s">
        <v>23</v>
      </c>
      <c r="H16984">
        <v>14</v>
      </c>
      <c r="I16984" t="s">
        <v>1390</v>
      </c>
      <c r="J16984" t="s">
        <v>1625</v>
      </c>
      <c r="K16984">
        <f>VLOOKUP(I16984,[1]Ships!$E:$P,12,FALSE)</f>
        <v>3600</v>
      </c>
      <c r="M16984">
        <v>1716.39</v>
      </c>
      <c r="N16984">
        <v>122.6</v>
      </c>
      <c r="O16984">
        <v>1319.06</v>
      </c>
    </row>
    <row r="16985" spans="1:15" x14ac:dyDescent="0.25">
      <c r="A16985" t="s">
        <v>12</v>
      </c>
      <c r="B16985">
        <v>2</v>
      </c>
      <c r="C16985" t="s">
        <v>13</v>
      </c>
      <c r="D16985">
        <v>2018</v>
      </c>
      <c r="E16985" s="1">
        <v>43897</v>
      </c>
      <c r="F16985" t="s">
        <v>96</v>
      </c>
      <c r="G16985" t="s">
        <v>23</v>
      </c>
      <c r="H16985">
        <v>14</v>
      </c>
      <c r="I16985" t="s">
        <v>1390</v>
      </c>
      <c r="J16985" t="s">
        <v>1625</v>
      </c>
      <c r="K16985">
        <f>VLOOKUP(I16985,[1]Ships!$E:$P,12,FALSE)</f>
        <v>3600</v>
      </c>
      <c r="M16985">
        <v>1716.39</v>
      </c>
      <c r="N16985">
        <v>122.6</v>
      </c>
      <c r="O16985">
        <v>1323.27</v>
      </c>
    </row>
    <row r="16986" spans="1:15" x14ac:dyDescent="0.25">
      <c r="A16986" t="s">
        <v>12</v>
      </c>
      <c r="B16986">
        <v>2</v>
      </c>
      <c r="C16986" t="s">
        <v>13</v>
      </c>
      <c r="D16986">
        <v>2018</v>
      </c>
      <c r="E16986" s="1">
        <v>43897</v>
      </c>
      <c r="F16986" t="s">
        <v>14</v>
      </c>
      <c r="G16986" t="s">
        <v>23</v>
      </c>
      <c r="H16986">
        <v>7</v>
      </c>
      <c r="I16986" t="s">
        <v>1390</v>
      </c>
      <c r="J16986" t="s">
        <v>1625</v>
      </c>
      <c r="K16986">
        <f>VLOOKUP(I16986,[1]Ships!$E:$P,12,FALSE)</f>
        <v>3600</v>
      </c>
      <c r="M16986">
        <v>916.11</v>
      </c>
      <c r="N16986">
        <v>130.87</v>
      </c>
      <c r="O16986">
        <v>1323.27</v>
      </c>
    </row>
    <row r="16987" spans="1:15" x14ac:dyDescent="0.25">
      <c r="A16987" t="s">
        <v>12</v>
      </c>
      <c r="B16987">
        <v>2</v>
      </c>
      <c r="C16987" t="s">
        <v>13</v>
      </c>
      <c r="D16987">
        <v>2018</v>
      </c>
      <c r="E16987" s="1">
        <v>43904</v>
      </c>
      <c r="F16987" t="s">
        <v>22</v>
      </c>
      <c r="G16987" t="s">
        <v>23</v>
      </c>
      <c r="H16987">
        <v>7</v>
      </c>
      <c r="I16987" t="s">
        <v>1390</v>
      </c>
      <c r="J16987" t="s">
        <v>1625</v>
      </c>
      <c r="K16987">
        <f>VLOOKUP(I16987,[1]Ships!$E:$P,12,FALSE)</f>
        <v>3600</v>
      </c>
      <c r="M16987">
        <v>925.47</v>
      </c>
      <c r="N16987">
        <v>132.21</v>
      </c>
      <c r="O16987">
        <v>1323.27</v>
      </c>
    </row>
    <row r="16988" spans="1:15" x14ac:dyDescent="0.25">
      <c r="A16988" t="s">
        <v>12</v>
      </c>
      <c r="B16988">
        <v>2</v>
      </c>
      <c r="C16988" t="s">
        <v>13</v>
      </c>
      <c r="D16988">
        <v>2018</v>
      </c>
      <c r="E16988" s="1">
        <v>43904</v>
      </c>
      <c r="F16988" t="s">
        <v>96</v>
      </c>
      <c r="G16988" t="s">
        <v>23</v>
      </c>
      <c r="H16988">
        <v>14</v>
      </c>
      <c r="I16988" t="s">
        <v>1390</v>
      </c>
      <c r="J16988" t="s">
        <v>1625</v>
      </c>
      <c r="K16988">
        <f>VLOOKUP(I16988,[1]Ships!$E:$P,12,FALSE)</f>
        <v>3600</v>
      </c>
      <c r="M16988">
        <v>1716.39</v>
      </c>
      <c r="N16988">
        <v>122.6</v>
      </c>
      <c r="O16988">
        <v>1323.27</v>
      </c>
    </row>
    <row r="16989" spans="1:15" x14ac:dyDescent="0.25">
      <c r="A16989" t="s">
        <v>12</v>
      </c>
      <c r="B16989">
        <v>2</v>
      </c>
      <c r="C16989" t="s">
        <v>13</v>
      </c>
      <c r="D16989">
        <v>2018</v>
      </c>
      <c r="E16989" s="1">
        <v>43911</v>
      </c>
      <c r="F16989" t="s">
        <v>96</v>
      </c>
      <c r="G16989" t="s">
        <v>23</v>
      </c>
      <c r="H16989">
        <v>14</v>
      </c>
      <c r="I16989" t="s">
        <v>1390</v>
      </c>
      <c r="J16989" t="s">
        <v>1625</v>
      </c>
      <c r="K16989">
        <f>VLOOKUP(I16989,[1]Ships!$E:$P,12,FALSE)</f>
        <v>3600</v>
      </c>
      <c r="M16989">
        <v>1711.71</v>
      </c>
      <c r="N16989">
        <v>122.27</v>
      </c>
      <c r="O16989">
        <v>1323.27</v>
      </c>
    </row>
    <row r="16990" spans="1:15" x14ac:dyDescent="0.25">
      <c r="A16990" t="s">
        <v>12</v>
      </c>
      <c r="B16990">
        <v>2</v>
      </c>
      <c r="C16990" t="s">
        <v>13</v>
      </c>
      <c r="D16990">
        <v>2018</v>
      </c>
      <c r="E16990" s="1">
        <v>43911</v>
      </c>
      <c r="F16990" t="s">
        <v>14</v>
      </c>
      <c r="G16990" t="s">
        <v>23</v>
      </c>
      <c r="H16990">
        <v>7</v>
      </c>
      <c r="I16990" t="s">
        <v>1390</v>
      </c>
      <c r="J16990" t="s">
        <v>1625</v>
      </c>
      <c r="K16990">
        <f>VLOOKUP(I16990,[1]Ships!$E:$P,12,FALSE)</f>
        <v>3600</v>
      </c>
      <c r="M16990">
        <v>916.11</v>
      </c>
      <c r="N16990">
        <v>130.87</v>
      </c>
      <c r="O16990">
        <v>1323.27</v>
      </c>
    </row>
    <row r="16991" spans="1:15" x14ac:dyDescent="0.25">
      <c r="A16991" t="s">
        <v>12</v>
      </c>
      <c r="B16991">
        <v>2</v>
      </c>
      <c r="C16991" t="s">
        <v>13</v>
      </c>
      <c r="D16991">
        <v>2018</v>
      </c>
      <c r="E16991" s="1">
        <v>43918</v>
      </c>
      <c r="F16991" t="s">
        <v>22</v>
      </c>
      <c r="G16991" t="s">
        <v>23</v>
      </c>
      <c r="H16991">
        <v>7</v>
      </c>
      <c r="I16991" t="s">
        <v>1390</v>
      </c>
      <c r="J16991" t="s">
        <v>1625</v>
      </c>
      <c r="K16991">
        <f>VLOOKUP(I16991,[1]Ships!$E:$P,12,FALSE)</f>
        <v>3600</v>
      </c>
      <c r="M16991">
        <v>925.47</v>
      </c>
      <c r="N16991">
        <v>132.21</v>
      </c>
      <c r="O16991">
        <v>1323.27</v>
      </c>
    </row>
    <row r="16992" spans="1:15" x14ac:dyDescent="0.25">
      <c r="A16992" t="s">
        <v>12</v>
      </c>
      <c r="B16992">
        <v>2</v>
      </c>
      <c r="C16992" t="s">
        <v>13</v>
      </c>
      <c r="D16992">
        <v>2018</v>
      </c>
      <c r="E16992" s="1">
        <v>43918</v>
      </c>
      <c r="F16992" t="s">
        <v>96</v>
      </c>
      <c r="G16992" t="s">
        <v>23</v>
      </c>
      <c r="H16992">
        <v>14</v>
      </c>
      <c r="I16992" t="s">
        <v>1390</v>
      </c>
      <c r="J16992" t="s">
        <v>1625</v>
      </c>
      <c r="K16992">
        <f>VLOOKUP(I16992,[1]Ships!$E:$P,12,FALSE)</f>
        <v>3600</v>
      </c>
      <c r="M16992">
        <v>1758.51</v>
      </c>
      <c r="N16992">
        <v>125.61</v>
      </c>
      <c r="O16992">
        <v>1323.27</v>
      </c>
    </row>
    <row r="16993" spans="1:15" x14ac:dyDescent="0.25">
      <c r="A16993" t="s">
        <v>12</v>
      </c>
      <c r="B16993">
        <v>2</v>
      </c>
      <c r="C16993" t="s">
        <v>13</v>
      </c>
      <c r="D16993">
        <v>2018</v>
      </c>
      <c r="E16993" s="1">
        <v>43925</v>
      </c>
      <c r="F16993" t="s">
        <v>14</v>
      </c>
      <c r="G16993" t="s">
        <v>23</v>
      </c>
      <c r="H16993">
        <v>7</v>
      </c>
      <c r="I16993" t="s">
        <v>1390</v>
      </c>
      <c r="J16993" t="s">
        <v>1625</v>
      </c>
      <c r="K16993">
        <f>VLOOKUP(I16993,[1]Ships!$E:$P,12,FALSE)</f>
        <v>3600</v>
      </c>
      <c r="M16993">
        <v>962.91</v>
      </c>
      <c r="N16993">
        <v>137.56</v>
      </c>
      <c r="O16993">
        <v>962.91</v>
      </c>
    </row>
    <row r="16994" spans="1:15" x14ac:dyDescent="0.25">
      <c r="A16994" t="s">
        <v>12</v>
      </c>
      <c r="B16994">
        <v>2</v>
      </c>
      <c r="C16994" t="s">
        <v>13</v>
      </c>
      <c r="D16994">
        <v>2018</v>
      </c>
      <c r="E16994" s="1">
        <v>43573</v>
      </c>
      <c r="F16994" t="s">
        <v>47</v>
      </c>
      <c r="G16994" t="s">
        <v>787</v>
      </c>
      <c r="H16994">
        <v>16</v>
      </c>
      <c r="I16994" t="s">
        <v>1391</v>
      </c>
      <c r="J16994" t="e">
        <v>#N/A</v>
      </c>
      <c r="K16994" t="e">
        <f>VLOOKUP(I16994,[1]Ships!$E:$P,12,FALSE)</f>
        <v>#N/A</v>
      </c>
      <c r="M16994">
        <v>1600.56</v>
      </c>
      <c r="N16994">
        <v>100.03</v>
      </c>
      <c r="O16994">
        <v>1600.56</v>
      </c>
    </row>
    <row r="16995" spans="1:15" x14ac:dyDescent="0.25">
      <c r="A16995" t="s">
        <v>12</v>
      </c>
      <c r="B16995">
        <v>2</v>
      </c>
      <c r="C16995" t="s">
        <v>13</v>
      </c>
      <c r="D16995">
        <v>2018</v>
      </c>
      <c r="E16995" s="1">
        <v>43589</v>
      </c>
      <c r="F16995" t="s">
        <v>44</v>
      </c>
      <c r="G16995" t="s">
        <v>154</v>
      </c>
      <c r="H16995">
        <v>14</v>
      </c>
      <c r="I16995" t="s">
        <v>1391</v>
      </c>
      <c r="J16995" t="e">
        <v>#N/A</v>
      </c>
      <c r="K16995" t="e">
        <f>VLOOKUP(I16995,[1]Ships!$E:$P,12,FALSE)</f>
        <v>#N/A</v>
      </c>
      <c r="M16995">
        <v>1351.35</v>
      </c>
      <c r="N16995">
        <v>96.52</v>
      </c>
      <c r="O16995">
        <v>1035.74</v>
      </c>
    </row>
    <row r="16996" spans="1:15" x14ac:dyDescent="0.25">
      <c r="A16996" t="s">
        <v>12</v>
      </c>
      <c r="B16996">
        <v>2</v>
      </c>
      <c r="C16996" t="s">
        <v>13</v>
      </c>
      <c r="D16996">
        <v>2018</v>
      </c>
      <c r="E16996" s="1">
        <v>43603</v>
      </c>
      <c r="F16996" t="s">
        <v>44</v>
      </c>
      <c r="G16996" t="s">
        <v>155</v>
      </c>
      <c r="H16996">
        <v>3</v>
      </c>
      <c r="I16996" t="s">
        <v>1391</v>
      </c>
      <c r="J16996" t="e">
        <v>#N/A</v>
      </c>
      <c r="K16996" t="e">
        <f>VLOOKUP(I16996,[1]Ships!$E:$P,12,FALSE)</f>
        <v>#N/A</v>
      </c>
      <c r="M16996">
        <v>510.12</v>
      </c>
      <c r="N16996">
        <v>170.04</v>
      </c>
      <c r="O16996">
        <v>1035.74</v>
      </c>
    </row>
    <row r="16997" spans="1:15" x14ac:dyDescent="0.25">
      <c r="A16997" t="s">
        <v>12</v>
      </c>
      <c r="B16997">
        <v>2</v>
      </c>
      <c r="C16997" t="s">
        <v>13</v>
      </c>
      <c r="D16997">
        <v>2018</v>
      </c>
      <c r="E16997" s="1">
        <v>43606</v>
      </c>
      <c r="F16997" t="s">
        <v>44</v>
      </c>
      <c r="G16997" t="s">
        <v>155</v>
      </c>
      <c r="H16997">
        <v>4</v>
      </c>
      <c r="I16997" t="s">
        <v>1391</v>
      </c>
      <c r="J16997" t="e">
        <v>#N/A</v>
      </c>
      <c r="K16997" t="e">
        <f>VLOOKUP(I16997,[1]Ships!$E:$P,12,FALSE)</f>
        <v>#N/A</v>
      </c>
      <c r="M16997">
        <v>567.45000000000005</v>
      </c>
      <c r="N16997">
        <v>141.86000000000001</v>
      </c>
      <c r="O16997">
        <v>1035.74</v>
      </c>
    </row>
    <row r="16998" spans="1:15" x14ac:dyDescent="0.25">
      <c r="A16998" t="s">
        <v>12</v>
      </c>
      <c r="B16998">
        <v>2</v>
      </c>
      <c r="C16998" t="s">
        <v>13</v>
      </c>
      <c r="D16998">
        <v>2018</v>
      </c>
      <c r="E16998" s="1">
        <v>43610</v>
      </c>
      <c r="F16998" t="s">
        <v>44</v>
      </c>
      <c r="G16998" t="s">
        <v>498</v>
      </c>
      <c r="H16998">
        <v>9</v>
      </c>
      <c r="I16998" t="s">
        <v>1391</v>
      </c>
      <c r="J16998" t="e">
        <v>#N/A</v>
      </c>
      <c r="K16998" t="e">
        <f>VLOOKUP(I16998,[1]Ships!$E:$P,12,FALSE)</f>
        <v>#N/A</v>
      </c>
      <c r="M16998">
        <v>1714.05</v>
      </c>
      <c r="N16998">
        <v>190.45</v>
      </c>
      <c r="O16998">
        <v>1035.74</v>
      </c>
    </row>
    <row r="16999" spans="1:15" x14ac:dyDescent="0.25">
      <c r="A16999" t="s">
        <v>12</v>
      </c>
      <c r="B16999">
        <v>2</v>
      </c>
      <c r="C16999" t="s">
        <v>13</v>
      </c>
      <c r="D16999">
        <v>2018</v>
      </c>
      <c r="E16999" s="1">
        <v>43622</v>
      </c>
      <c r="F16999" t="s">
        <v>44</v>
      </c>
      <c r="G16999" t="s">
        <v>1048</v>
      </c>
      <c r="H16999">
        <v>7</v>
      </c>
      <c r="I16999" t="s">
        <v>1391</v>
      </c>
      <c r="J16999" t="e">
        <v>#N/A</v>
      </c>
      <c r="K16999" t="e">
        <f>VLOOKUP(I16999,[1]Ships!$E:$P,12,FALSE)</f>
        <v>#N/A</v>
      </c>
      <c r="M16999">
        <v>2186.73</v>
      </c>
      <c r="N16999">
        <v>312.39</v>
      </c>
      <c r="O16999">
        <v>1629.81</v>
      </c>
    </row>
    <row r="17000" spans="1:15" x14ac:dyDescent="0.25">
      <c r="A17000" t="s">
        <v>12</v>
      </c>
      <c r="B17000">
        <v>2</v>
      </c>
      <c r="C17000" t="s">
        <v>13</v>
      </c>
      <c r="D17000">
        <v>2018</v>
      </c>
      <c r="E17000" s="1">
        <v>43629</v>
      </c>
      <c r="F17000" t="s">
        <v>44</v>
      </c>
      <c r="G17000" t="s">
        <v>1048</v>
      </c>
      <c r="H17000">
        <v>4</v>
      </c>
      <c r="I17000" t="s">
        <v>1391</v>
      </c>
      <c r="J17000" t="e">
        <v>#N/A</v>
      </c>
      <c r="K17000" t="e">
        <f>VLOOKUP(I17000,[1]Ships!$E:$P,12,FALSE)</f>
        <v>#N/A</v>
      </c>
      <c r="M17000">
        <v>1320.93</v>
      </c>
      <c r="N17000">
        <v>330.23</v>
      </c>
      <c r="O17000">
        <v>1629.81</v>
      </c>
    </row>
    <row r="17001" spans="1:15" x14ac:dyDescent="0.25">
      <c r="A17001" t="s">
        <v>12</v>
      </c>
      <c r="B17001">
        <v>2</v>
      </c>
      <c r="C17001" t="s">
        <v>13</v>
      </c>
      <c r="D17001">
        <v>2018</v>
      </c>
      <c r="E17001" s="1">
        <v>43633</v>
      </c>
      <c r="F17001" t="s">
        <v>44</v>
      </c>
      <c r="G17001" t="s">
        <v>1048</v>
      </c>
      <c r="H17001">
        <v>5</v>
      </c>
      <c r="I17001" t="s">
        <v>1391</v>
      </c>
      <c r="J17001" t="e">
        <v>#N/A</v>
      </c>
      <c r="K17001" t="e">
        <f>VLOOKUP(I17001,[1]Ships!$E:$P,12,FALSE)</f>
        <v>#N/A</v>
      </c>
      <c r="M17001">
        <v>1508.13</v>
      </c>
      <c r="N17001">
        <v>301.63</v>
      </c>
      <c r="O17001">
        <v>1629.81</v>
      </c>
    </row>
    <row r="17002" spans="1:15" x14ac:dyDescent="0.25">
      <c r="A17002" t="s">
        <v>12</v>
      </c>
      <c r="B17002">
        <v>2</v>
      </c>
      <c r="C17002" t="s">
        <v>13</v>
      </c>
      <c r="D17002">
        <v>2018</v>
      </c>
      <c r="E17002" s="1">
        <v>43638</v>
      </c>
      <c r="F17002" t="s">
        <v>44</v>
      </c>
      <c r="G17002" t="s">
        <v>1048</v>
      </c>
      <c r="H17002">
        <v>5</v>
      </c>
      <c r="I17002" t="s">
        <v>1391</v>
      </c>
      <c r="J17002" t="e">
        <v>#N/A</v>
      </c>
      <c r="K17002" t="e">
        <f>VLOOKUP(I17002,[1]Ships!$E:$P,12,FALSE)</f>
        <v>#N/A</v>
      </c>
      <c r="M17002">
        <v>1566.63</v>
      </c>
      <c r="N17002">
        <v>313.33</v>
      </c>
      <c r="O17002">
        <v>1629.81</v>
      </c>
    </row>
    <row r="17003" spans="1:15" x14ac:dyDescent="0.25">
      <c r="A17003" t="s">
        <v>12</v>
      </c>
      <c r="B17003">
        <v>2</v>
      </c>
      <c r="C17003" t="s">
        <v>13</v>
      </c>
      <c r="D17003">
        <v>2018</v>
      </c>
      <c r="E17003" s="1">
        <v>43643</v>
      </c>
      <c r="F17003" t="s">
        <v>44</v>
      </c>
      <c r="G17003" t="s">
        <v>1048</v>
      </c>
      <c r="H17003">
        <v>5</v>
      </c>
      <c r="I17003" t="s">
        <v>1391</v>
      </c>
      <c r="J17003" t="e">
        <v>#N/A</v>
      </c>
      <c r="K17003" t="e">
        <f>VLOOKUP(I17003,[1]Ships!$E:$P,12,FALSE)</f>
        <v>#N/A</v>
      </c>
      <c r="M17003">
        <v>1566.63</v>
      </c>
      <c r="N17003">
        <v>313.33</v>
      </c>
      <c r="O17003">
        <v>1629.81</v>
      </c>
    </row>
    <row r="17004" spans="1:15" x14ac:dyDescent="0.25">
      <c r="A17004" t="s">
        <v>12</v>
      </c>
      <c r="B17004">
        <v>2</v>
      </c>
      <c r="C17004" t="s">
        <v>13</v>
      </c>
      <c r="D17004">
        <v>2018</v>
      </c>
      <c r="E17004" s="1">
        <v>43648</v>
      </c>
      <c r="F17004" t="s">
        <v>44</v>
      </c>
      <c r="G17004" t="s">
        <v>1048</v>
      </c>
      <c r="H17004">
        <v>5</v>
      </c>
      <c r="I17004" t="s">
        <v>1391</v>
      </c>
      <c r="J17004" t="e">
        <v>#N/A</v>
      </c>
      <c r="K17004" t="e">
        <f>VLOOKUP(I17004,[1]Ships!$E:$P,12,FALSE)</f>
        <v>#N/A</v>
      </c>
      <c r="M17004">
        <v>2058.0300000000002</v>
      </c>
      <c r="N17004">
        <v>411.61</v>
      </c>
      <c r="O17004">
        <v>1991.73</v>
      </c>
    </row>
    <row r="17005" spans="1:15" x14ac:dyDescent="0.25">
      <c r="A17005" t="s">
        <v>12</v>
      </c>
      <c r="B17005">
        <v>2</v>
      </c>
      <c r="C17005" t="s">
        <v>13</v>
      </c>
      <c r="D17005">
        <v>2018</v>
      </c>
      <c r="E17005" s="1">
        <v>43653</v>
      </c>
      <c r="F17005" t="s">
        <v>44</v>
      </c>
      <c r="G17005" t="s">
        <v>1048</v>
      </c>
      <c r="H17005">
        <v>5</v>
      </c>
      <c r="I17005" t="s">
        <v>1391</v>
      </c>
      <c r="J17005" t="e">
        <v>#N/A</v>
      </c>
      <c r="K17005" t="e">
        <f>VLOOKUP(I17005,[1]Ships!$E:$P,12,FALSE)</f>
        <v>#N/A</v>
      </c>
      <c r="M17005">
        <v>2058.0300000000002</v>
      </c>
      <c r="N17005">
        <v>411.61</v>
      </c>
      <c r="O17005">
        <v>1991.73</v>
      </c>
    </row>
    <row r="17006" spans="1:15" x14ac:dyDescent="0.25">
      <c r="A17006" t="s">
        <v>12</v>
      </c>
      <c r="B17006">
        <v>2</v>
      </c>
      <c r="C17006" t="s">
        <v>13</v>
      </c>
      <c r="D17006">
        <v>2018</v>
      </c>
      <c r="E17006" s="1">
        <v>43658</v>
      </c>
      <c r="F17006" t="s">
        <v>44</v>
      </c>
      <c r="G17006" t="s">
        <v>1048</v>
      </c>
      <c r="H17006">
        <v>4</v>
      </c>
      <c r="I17006" t="s">
        <v>1391</v>
      </c>
      <c r="J17006" t="e">
        <v>#N/A</v>
      </c>
      <c r="K17006" t="e">
        <f>VLOOKUP(I17006,[1]Ships!$E:$P,12,FALSE)</f>
        <v>#N/A</v>
      </c>
      <c r="M17006">
        <v>1730.43</v>
      </c>
      <c r="N17006">
        <v>432.61</v>
      </c>
      <c r="O17006">
        <v>1991.73</v>
      </c>
    </row>
    <row r="17007" spans="1:15" x14ac:dyDescent="0.25">
      <c r="A17007" t="s">
        <v>12</v>
      </c>
      <c r="B17007">
        <v>2</v>
      </c>
      <c r="C17007" t="s">
        <v>13</v>
      </c>
      <c r="D17007">
        <v>2018</v>
      </c>
      <c r="E17007" s="1">
        <v>43662</v>
      </c>
      <c r="F17007" t="s">
        <v>44</v>
      </c>
      <c r="G17007" t="s">
        <v>1048</v>
      </c>
      <c r="H17007">
        <v>7</v>
      </c>
      <c r="I17007" t="s">
        <v>1391</v>
      </c>
      <c r="J17007" t="e">
        <v>#N/A</v>
      </c>
      <c r="K17007" t="e">
        <f>VLOOKUP(I17007,[1]Ships!$E:$P,12,FALSE)</f>
        <v>#N/A</v>
      </c>
      <c r="M17007">
        <v>1987.83</v>
      </c>
      <c r="N17007">
        <v>283.98</v>
      </c>
      <c r="O17007">
        <v>1991.73</v>
      </c>
    </row>
    <row r="17008" spans="1:15" x14ac:dyDescent="0.25">
      <c r="A17008" t="s">
        <v>12</v>
      </c>
      <c r="B17008">
        <v>2</v>
      </c>
      <c r="C17008" t="s">
        <v>13</v>
      </c>
      <c r="D17008">
        <v>2018</v>
      </c>
      <c r="E17008" s="1">
        <v>43669</v>
      </c>
      <c r="F17008" t="s">
        <v>44</v>
      </c>
      <c r="G17008" t="s">
        <v>1048</v>
      </c>
      <c r="H17008">
        <v>5</v>
      </c>
      <c r="I17008" t="s">
        <v>1391</v>
      </c>
      <c r="J17008" t="e">
        <v>#N/A</v>
      </c>
      <c r="K17008" t="e">
        <f>VLOOKUP(I17008,[1]Ships!$E:$P,12,FALSE)</f>
        <v>#N/A</v>
      </c>
      <c r="M17008">
        <v>2058.0300000000002</v>
      </c>
      <c r="N17008">
        <v>411.61</v>
      </c>
      <c r="O17008">
        <v>1991.73</v>
      </c>
    </row>
    <row r="17009" spans="1:15" x14ac:dyDescent="0.25">
      <c r="A17009" t="s">
        <v>12</v>
      </c>
      <c r="B17009">
        <v>2</v>
      </c>
      <c r="C17009" t="s">
        <v>13</v>
      </c>
      <c r="D17009">
        <v>2018</v>
      </c>
      <c r="E17009" s="1">
        <v>43674</v>
      </c>
      <c r="F17009" t="s">
        <v>44</v>
      </c>
      <c r="G17009" t="s">
        <v>1048</v>
      </c>
      <c r="H17009">
        <v>5</v>
      </c>
      <c r="I17009" t="s">
        <v>1391</v>
      </c>
      <c r="J17009" t="e">
        <v>#N/A</v>
      </c>
      <c r="K17009" t="e">
        <f>VLOOKUP(I17009,[1]Ships!$E:$P,12,FALSE)</f>
        <v>#N/A</v>
      </c>
      <c r="M17009">
        <v>2058.0300000000002</v>
      </c>
      <c r="N17009">
        <v>411.61</v>
      </c>
      <c r="O17009">
        <v>1991.73</v>
      </c>
    </row>
    <row r="17010" spans="1:15" x14ac:dyDescent="0.25">
      <c r="A17010" t="s">
        <v>12</v>
      </c>
      <c r="B17010">
        <v>2</v>
      </c>
      <c r="C17010" t="s">
        <v>13</v>
      </c>
      <c r="D17010">
        <v>2018</v>
      </c>
      <c r="E17010" s="1">
        <v>43679</v>
      </c>
      <c r="F17010" t="s">
        <v>44</v>
      </c>
      <c r="G17010" t="s">
        <v>1048</v>
      </c>
      <c r="H17010">
        <v>4</v>
      </c>
      <c r="I17010" t="s">
        <v>1391</v>
      </c>
      <c r="J17010" t="e">
        <v>#N/A</v>
      </c>
      <c r="K17010" t="e">
        <f>VLOOKUP(I17010,[1]Ships!$E:$P,12,FALSE)</f>
        <v>#N/A</v>
      </c>
      <c r="M17010">
        <v>1730.43</v>
      </c>
      <c r="N17010">
        <v>432.61</v>
      </c>
      <c r="O17010">
        <v>1737.12</v>
      </c>
    </row>
    <row r="17011" spans="1:15" x14ac:dyDescent="0.25">
      <c r="A17011" t="s">
        <v>12</v>
      </c>
      <c r="B17011">
        <v>2</v>
      </c>
      <c r="C17011" t="s">
        <v>13</v>
      </c>
      <c r="D17011">
        <v>2018</v>
      </c>
      <c r="E17011" s="1">
        <v>43683</v>
      </c>
      <c r="F17011" t="s">
        <v>44</v>
      </c>
      <c r="G17011" t="s">
        <v>1048</v>
      </c>
      <c r="H17011">
        <v>5</v>
      </c>
      <c r="I17011" t="s">
        <v>1391</v>
      </c>
      <c r="J17011" t="e">
        <v>#N/A</v>
      </c>
      <c r="K17011" t="e">
        <f>VLOOKUP(I17011,[1]Ships!$E:$P,12,FALSE)</f>
        <v>#N/A</v>
      </c>
      <c r="M17011">
        <v>1976.13</v>
      </c>
      <c r="N17011">
        <v>395.23</v>
      </c>
      <c r="O17011">
        <v>1737.12</v>
      </c>
    </row>
    <row r="17012" spans="1:15" x14ac:dyDescent="0.25">
      <c r="A17012" t="s">
        <v>12</v>
      </c>
      <c r="B17012">
        <v>2</v>
      </c>
      <c r="C17012" t="s">
        <v>13</v>
      </c>
      <c r="D17012">
        <v>2018</v>
      </c>
      <c r="E17012" s="1">
        <v>43688</v>
      </c>
      <c r="F17012" t="s">
        <v>44</v>
      </c>
      <c r="G17012" t="s">
        <v>1048</v>
      </c>
      <c r="H17012">
        <v>4</v>
      </c>
      <c r="I17012" t="s">
        <v>1391</v>
      </c>
      <c r="J17012" t="e">
        <v>#N/A</v>
      </c>
      <c r="K17012" t="e">
        <f>VLOOKUP(I17012,[1]Ships!$E:$P,12,FALSE)</f>
        <v>#N/A</v>
      </c>
      <c r="M17012">
        <v>1730.43</v>
      </c>
      <c r="N17012">
        <v>432.61</v>
      </c>
      <c r="O17012">
        <v>1737.12</v>
      </c>
    </row>
    <row r="17013" spans="1:15" x14ac:dyDescent="0.25">
      <c r="A17013" t="s">
        <v>12</v>
      </c>
      <c r="B17013">
        <v>2</v>
      </c>
      <c r="C17013" t="s">
        <v>13</v>
      </c>
      <c r="D17013">
        <v>2018</v>
      </c>
      <c r="E17013" s="1">
        <v>43692</v>
      </c>
      <c r="F17013" t="s">
        <v>44</v>
      </c>
      <c r="G17013" t="s">
        <v>1048</v>
      </c>
      <c r="H17013">
        <v>5</v>
      </c>
      <c r="I17013" t="s">
        <v>1391</v>
      </c>
      <c r="J17013" t="e">
        <v>#N/A</v>
      </c>
      <c r="K17013" t="e">
        <f>VLOOKUP(I17013,[1]Ships!$E:$P,12,FALSE)</f>
        <v>#N/A</v>
      </c>
      <c r="M17013">
        <v>2058.0300000000002</v>
      </c>
      <c r="N17013">
        <v>411.61</v>
      </c>
      <c r="O17013">
        <v>1737.12</v>
      </c>
    </row>
    <row r="17014" spans="1:15" x14ac:dyDescent="0.25">
      <c r="A17014" t="s">
        <v>12</v>
      </c>
      <c r="B17014">
        <v>2</v>
      </c>
      <c r="C17014" t="s">
        <v>13</v>
      </c>
      <c r="D17014">
        <v>2018</v>
      </c>
      <c r="E17014" s="1">
        <v>43697</v>
      </c>
      <c r="F17014" t="s">
        <v>44</v>
      </c>
      <c r="G17014" t="s">
        <v>1048</v>
      </c>
      <c r="H17014">
        <v>4</v>
      </c>
      <c r="I17014" t="s">
        <v>1391</v>
      </c>
      <c r="J17014" t="e">
        <v>#N/A</v>
      </c>
      <c r="K17014" t="e">
        <f>VLOOKUP(I17014,[1]Ships!$E:$P,12,FALSE)</f>
        <v>#N/A</v>
      </c>
      <c r="M17014">
        <v>1730.43</v>
      </c>
      <c r="N17014">
        <v>432.61</v>
      </c>
      <c r="O17014">
        <v>1737.12</v>
      </c>
    </row>
    <row r="17015" spans="1:15" x14ac:dyDescent="0.25">
      <c r="A17015" t="s">
        <v>12</v>
      </c>
      <c r="B17015">
        <v>2</v>
      </c>
      <c r="C17015" t="s">
        <v>13</v>
      </c>
      <c r="D17015">
        <v>2018</v>
      </c>
      <c r="E17015" s="1">
        <v>43701</v>
      </c>
      <c r="F17015" t="s">
        <v>44</v>
      </c>
      <c r="G17015" t="s">
        <v>1048</v>
      </c>
      <c r="H17015">
        <v>4</v>
      </c>
      <c r="I17015" t="s">
        <v>1391</v>
      </c>
      <c r="J17015" t="e">
        <v>#N/A</v>
      </c>
      <c r="K17015" t="e">
        <f>VLOOKUP(I17015,[1]Ships!$E:$P,12,FALSE)</f>
        <v>#N/A</v>
      </c>
      <c r="M17015">
        <v>1730.43</v>
      </c>
      <c r="N17015">
        <v>432.61</v>
      </c>
      <c r="O17015">
        <v>1737.12</v>
      </c>
    </row>
    <row r="17016" spans="1:15" x14ac:dyDescent="0.25">
      <c r="A17016" t="s">
        <v>12</v>
      </c>
      <c r="B17016">
        <v>2</v>
      </c>
      <c r="C17016" t="s">
        <v>13</v>
      </c>
      <c r="D17016">
        <v>2018</v>
      </c>
      <c r="E17016" s="1">
        <v>43705</v>
      </c>
      <c r="F17016" t="s">
        <v>44</v>
      </c>
      <c r="G17016" t="s">
        <v>1048</v>
      </c>
      <c r="H17016">
        <v>4</v>
      </c>
      <c r="I17016" t="s">
        <v>1391</v>
      </c>
      <c r="J17016" t="e">
        <v>#N/A</v>
      </c>
      <c r="K17016" t="e">
        <f>VLOOKUP(I17016,[1]Ships!$E:$P,12,FALSE)</f>
        <v>#N/A</v>
      </c>
      <c r="M17016">
        <v>1203.93</v>
      </c>
      <c r="N17016">
        <v>300.98</v>
      </c>
      <c r="O17016">
        <v>1737.12</v>
      </c>
    </row>
    <row r="17017" spans="1:15" x14ac:dyDescent="0.25">
      <c r="A17017" t="s">
        <v>12</v>
      </c>
      <c r="B17017">
        <v>2</v>
      </c>
      <c r="C17017" t="s">
        <v>13</v>
      </c>
      <c r="D17017">
        <v>2018</v>
      </c>
      <c r="E17017" s="1">
        <v>43709</v>
      </c>
      <c r="F17017" t="s">
        <v>44</v>
      </c>
      <c r="G17017" t="s">
        <v>1048</v>
      </c>
      <c r="H17017">
        <v>5</v>
      </c>
      <c r="I17017" t="s">
        <v>1391</v>
      </c>
      <c r="J17017" t="e">
        <v>#N/A</v>
      </c>
      <c r="K17017" t="e">
        <f>VLOOKUP(I17017,[1]Ships!$E:$P,12,FALSE)</f>
        <v>#N/A</v>
      </c>
      <c r="M17017">
        <v>1367.73</v>
      </c>
      <c r="N17017">
        <v>273.55</v>
      </c>
      <c r="O17017">
        <v>1381.38</v>
      </c>
    </row>
    <row r="17018" spans="1:15" x14ac:dyDescent="0.25">
      <c r="A17018" t="s">
        <v>12</v>
      </c>
      <c r="B17018">
        <v>2</v>
      </c>
      <c r="C17018" t="s">
        <v>13</v>
      </c>
      <c r="D17018">
        <v>2018</v>
      </c>
      <c r="E17018" s="1">
        <v>43714</v>
      </c>
      <c r="F17018" t="s">
        <v>44</v>
      </c>
      <c r="G17018" t="s">
        <v>1048</v>
      </c>
      <c r="H17018">
        <v>8</v>
      </c>
      <c r="I17018" t="s">
        <v>1391</v>
      </c>
      <c r="J17018" t="e">
        <v>#N/A</v>
      </c>
      <c r="K17018" t="e">
        <f>VLOOKUP(I17018,[1]Ships!$E:$P,12,FALSE)</f>
        <v>#N/A</v>
      </c>
      <c r="M17018">
        <v>1941.03</v>
      </c>
      <c r="N17018">
        <v>242.63</v>
      </c>
      <c r="O17018">
        <v>1381.38</v>
      </c>
    </row>
    <row r="17019" spans="1:15" x14ac:dyDescent="0.25">
      <c r="A17019" t="s">
        <v>12</v>
      </c>
      <c r="B17019">
        <v>2</v>
      </c>
      <c r="C17019" t="s">
        <v>13</v>
      </c>
      <c r="D17019">
        <v>2018</v>
      </c>
      <c r="E17019" s="1">
        <v>43722</v>
      </c>
      <c r="F17019" t="s">
        <v>44</v>
      </c>
      <c r="G17019" t="s">
        <v>1048</v>
      </c>
      <c r="H17019">
        <v>4</v>
      </c>
      <c r="I17019" t="s">
        <v>1391</v>
      </c>
      <c r="J17019" t="e">
        <v>#N/A</v>
      </c>
      <c r="K17019" t="e">
        <f>VLOOKUP(I17019,[1]Ships!$E:$P,12,FALSE)</f>
        <v>#N/A</v>
      </c>
      <c r="M17019">
        <v>1203.93</v>
      </c>
      <c r="N17019">
        <v>300.98</v>
      </c>
      <c r="O17019">
        <v>1381.38</v>
      </c>
    </row>
    <row r="17020" spans="1:15" x14ac:dyDescent="0.25">
      <c r="A17020" t="s">
        <v>12</v>
      </c>
      <c r="B17020">
        <v>2</v>
      </c>
      <c r="C17020" t="s">
        <v>13</v>
      </c>
      <c r="D17020">
        <v>2018</v>
      </c>
      <c r="E17020" s="1">
        <v>43726</v>
      </c>
      <c r="F17020" t="s">
        <v>44</v>
      </c>
      <c r="G17020" t="s">
        <v>1048</v>
      </c>
      <c r="H17020">
        <v>4</v>
      </c>
      <c r="I17020" t="s">
        <v>1391</v>
      </c>
      <c r="J17020" t="e">
        <v>#N/A</v>
      </c>
      <c r="K17020" t="e">
        <f>VLOOKUP(I17020,[1]Ships!$E:$P,12,FALSE)</f>
        <v>#N/A</v>
      </c>
      <c r="M17020">
        <v>1203.93</v>
      </c>
      <c r="N17020">
        <v>300.98</v>
      </c>
      <c r="O17020">
        <v>1381.38</v>
      </c>
    </row>
    <row r="17021" spans="1:15" x14ac:dyDescent="0.25">
      <c r="A17021" t="s">
        <v>12</v>
      </c>
      <c r="B17021">
        <v>2</v>
      </c>
      <c r="C17021" t="s">
        <v>13</v>
      </c>
      <c r="D17021">
        <v>2018</v>
      </c>
      <c r="E17021" s="1">
        <v>43730</v>
      </c>
      <c r="F17021" t="s">
        <v>44</v>
      </c>
      <c r="G17021" t="s">
        <v>1048</v>
      </c>
      <c r="H17021">
        <v>5</v>
      </c>
      <c r="I17021" t="s">
        <v>1391</v>
      </c>
      <c r="J17021" t="e">
        <v>#N/A</v>
      </c>
      <c r="K17021" t="e">
        <f>VLOOKUP(I17021,[1]Ships!$E:$P,12,FALSE)</f>
        <v>#N/A</v>
      </c>
      <c r="M17021">
        <v>1367.73</v>
      </c>
      <c r="N17021">
        <v>273.55</v>
      </c>
      <c r="O17021">
        <v>1381.38</v>
      </c>
    </row>
    <row r="17022" spans="1:15" x14ac:dyDescent="0.25">
      <c r="A17022" t="s">
        <v>12</v>
      </c>
      <c r="B17022">
        <v>2</v>
      </c>
      <c r="C17022" t="s">
        <v>13</v>
      </c>
      <c r="D17022">
        <v>2018</v>
      </c>
      <c r="E17022" s="1">
        <v>43735</v>
      </c>
      <c r="F17022" t="s">
        <v>44</v>
      </c>
      <c r="G17022" t="s">
        <v>1048</v>
      </c>
      <c r="H17022">
        <v>4</v>
      </c>
      <c r="I17022" t="s">
        <v>1391</v>
      </c>
      <c r="J17022" t="e">
        <v>#N/A</v>
      </c>
      <c r="K17022" t="e">
        <f>VLOOKUP(I17022,[1]Ships!$E:$P,12,FALSE)</f>
        <v>#N/A</v>
      </c>
      <c r="M17022">
        <v>1203.93</v>
      </c>
      <c r="N17022">
        <v>300.98</v>
      </c>
      <c r="O17022">
        <v>1381.38</v>
      </c>
    </row>
    <row r="17023" spans="1:15" x14ac:dyDescent="0.25">
      <c r="A17023" t="s">
        <v>12</v>
      </c>
      <c r="B17023">
        <v>2</v>
      </c>
      <c r="C17023" t="s">
        <v>13</v>
      </c>
      <c r="D17023">
        <v>2018</v>
      </c>
      <c r="E17023" s="1">
        <v>43739</v>
      </c>
      <c r="F17023" t="s">
        <v>44</v>
      </c>
      <c r="G17023" t="s">
        <v>1048</v>
      </c>
      <c r="H17023">
        <v>7</v>
      </c>
      <c r="I17023" t="s">
        <v>1391</v>
      </c>
      <c r="J17023" t="e">
        <v>#N/A</v>
      </c>
      <c r="K17023" t="e">
        <f>VLOOKUP(I17023,[1]Ships!$E:$P,12,FALSE)</f>
        <v>#N/A</v>
      </c>
      <c r="M17023">
        <v>2233.5300000000002</v>
      </c>
      <c r="N17023">
        <v>319.08</v>
      </c>
      <c r="O17023">
        <v>1506.18</v>
      </c>
    </row>
    <row r="17024" spans="1:15" x14ac:dyDescent="0.25">
      <c r="A17024" t="s">
        <v>12</v>
      </c>
      <c r="B17024">
        <v>2</v>
      </c>
      <c r="C17024" t="s">
        <v>13</v>
      </c>
      <c r="D17024">
        <v>2018</v>
      </c>
      <c r="E17024" s="1">
        <v>43746</v>
      </c>
      <c r="F17024" t="s">
        <v>44</v>
      </c>
      <c r="G17024" t="s">
        <v>1048</v>
      </c>
      <c r="H17024">
        <v>4</v>
      </c>
      <c r="I17024" t="s">
        <v>1391</v>
      </c>
      <c r="J17024" t="e">
        <v>#N/A</v>
      </c>
      <c r="K17024" t="e">
        <f>VLOOKUP(I17024,[1]Ships!$E:$P,12,FALSE)</f>
        <v>#N/A</v>
      </c>
      <c r="M17024">
        <v>1122.03</v>
      </c>
      <c r="N17024">
        <v>280.51</v>
      </c>
      <c r="O17024">
        <v>1506.18</v>
      </c>
    </row>
    <row r="17025" spans="1:15" x14ac:dyDescent="0.25">
      <c r="A17025" t="s">
        <v>12</v>
      </c>
      <c r="B17025">
        <v>2</v>
      </c>
      <c r="C17025" t="s">
        <v>13</v>
      </c>
      <c r="D17025">
        <v>2018</v>
      </c>
      <c r="E17025" s="1">
        <v>43750</v>
      </c>
      <c r="F17025" t="s">
        <v>44</v>
      </c>
      <c r="G17025" t="s">
        <v>1048</v>
      </c>
      <c r="H17025">
        <v>5</v>
      </c>
      <c r="I17025" t="s">
        <v>1391</v>
      </c>
      <c r="J17025" t="e">
        <v>#N/A</v>
      </c>
      <c r="K17025" t="e">
        <f>VLOOKUP(I17025,[1]Ships!$E:$P,12,FALSE)</f>
        <v>#N/A</v>
      </c>
      <c r="M17025">
        <v>1367.73</v>
      </c>
      <c r="N17025">
        <v>273.55</v>
      </c>
      <c r="O17025">
        <v>1506.18</v>
      </c>
    </row>
    <row r="17026" spans="1:15" x14ac:dyDescent="0.25">
      <c r="A17026" t="s">
        <v>12</v>
      </c>
      <c r="B17026">
        <v>2</v>
      </c>
      <c r="C17026" t="s">
        <v>13</v>
      </c>
      <c r="D17026">
        <v>2018</v>
      </c>
      <c r="E17026" s="1">
        <v>43755</v>
      </c>
      <c r="F17026" t="s">
        <v>44</v>
      </c>
      <c r="G17026" t="s">
        <v>1048</v>
      </c>
      <c r="H17026">
        <v>5</v>
      </c>
      <c r="I17026" t="s">
        <v>1391</v>
      </c>
      <c r="J17026" t="e">
        <v>#N/A</v>
      </c>
      <c r="K17026" t="e">
        <f>VLOOKUP(I17026,[1]Ships!$E:$P,12,FALSE)</f>
        <v>#N/A</v>
      </c>
      <c r="M17026">
        <v>1367.73</v>
      </c>
      <c r="N17026">
        <v>273.55</v>
      </c>
      <c r="O17026">
        <v>1506.18</v>
      </c>
    </row>
    <row r="17027" spans="1:15" x14ac:dyDescent="0.25">
      <c r="A17027" t="s">
        <v>12</v>
      </c>
      <c r="B17027">
        <v>2</v>
      </c>
      <c r="C17027" t="s">
        <v>13</v>
      </c>
      <c r="D17027">
        <v>2018</v>
      </c>
      <c r="E17027" s="1">
        <v>43760</v>
      </c>
      <c r="F17027" t="s">
        <v>44</v>
      </c>
      <c r="G17027" t="s">
        <v>1048</v>
      </c>
      <c r="H17027">
        <v>5</v>
      </c>
      <c r="I17027" t="s">
        <v>1391</v>
      </c>
      <c r="J17027" t="e">
        <v>#N/A</v>
      </c>
      <c r="K17027" t="e">
        <f>VLOOKUP(I17027,[1]Ships!$E:$P,12,FALSE)</f>
        <v>#N/A</v>
      </c>
      <c r="M17027">
        <v>1367.73</v>
      </c>
      <c r="N17027">
        <v>273.55</v>
      </c>
      <c r="O17027">
        <v>1506.18</v>
      </c>
    </row>
    <row r="17028" spans="1:15" x14ac:dyDescent="0.25">
      <c r="A17028" t="s">
        <v>12</v>
      </c>
      <c r="B17028">
        <v>2</v>
      </c>
      <c r="C17028" t="s">
        <v>13</v>
      </c>
      <c r="D17028">
        <v>2018</v>
      </c>
      <c r="E17028" s="1">
        <v>43765</v>
      </c>
      <c r="F17028" t="s">
        <v>44</v>
      </c>
      <c r="G17028" t="s">
        <v>1048</v>
      </c>
      <c r="H17028">
        <v>7</v>
      </c>
      <c r="I17028" t="s">
        <v>1391</v>
      </c>
      <c r="J17028" t="e">
        <v>#N/A</v>
      </c>
      <c r="K17028" t="e">
        <f>VLOOKUP(I17028,[1]Ships!$E:$P,12,FALSE)</f>
        <v>#N/A</v>
      </c>
      <c r="M17028">
        <v>1578.33</v>
      </c>
      <c r="N17028">
        <v>225.48</v>
      </c>
      <c r="O17028">
        <v>1506.18</v>
      </c>
    </row>
    <row r="17029" spans="1:15" x14ac:dyDescent="0.25">
      <c r="A17029" t="s">
        <v>12</v>
      </c>
      <c r="B17029">
        <v>2</v>
      </c>
      <c r="C17029" t="s">
        <v>13</v>
      </c>
      <c r="D17029">
        <v>2018</v>
      </c>
      <c r="E17029" s="1">
        <v>43772</v>
      </c>
      <c r="F17029" t="s">
        <v>44</v>
      </c>
      <c r="G17029" t="s">
        <v>1048</v>
      </c>
      <c r="H17029">
        <v>4</v>
      </c>
      <c r="I17029" t="s">
        <v>1391</v>
      </c>
      <c r="J17029" t="e">
        <v>#N/A</v>
      </c>
      <c r="K17029" t="e">
        <f>VLOOKUP(I17029,[1]Ships!$E:$P,12,FALSE)</f>
        <v>#N/A</v>
      </c>
      <c r="M17029">
        <v>1063.53</v>
      </c>
      <c r="N17029">
        <v>265.88</v>
      </c>
      <c r="O17029">
        <v>1188.33</v>
      </c>
    </row>
    <row r="17030" spans="1:15" x14ac:dyDescent="0.25">
      <c r="A17030" t="s">
        <v>12</v>
      </c>
      <c r="B17030">
        <v>2</v>
      </c>
      <c r="C17030" t="s">
        <v>13</v>
      </c>
      <c r="D17030">
        <v>2018</v>
      </c>
      <c r="E17030" s="1">
        <v>43776</v>
      </c>
      <c r="F17030" t="s">
        <v>44</v>
      </c>
      <c r="G17030" t="s">
        <v>1048</v>
      </c>
      <c r="H17030">
        <v>4</v>
      </c>
      <c r="I17030" t="s">
        <v>1391</v>
      </c>
      <c r="J17030" t="e">
        <v>#N/A</v>
      </c>
      <c r="K17030" t="e">
        <f>VLOOKUP(I17030,[1]Ships!$E:$P,12,FALSE)</f>
        <v>#N/A</v>
      </c>
      <c r="M17030">
        <v>1098.6300000000001</v>
      </c>
      <c r="N17030">
        <v>274.66000000000003</v>
      </c>
      <c r="O17030">
        <v>1188.33</v>
      </c>
    </row>
    <row r="17031" spans="1:15" x14ac:dyDescent="0.25">
      <c r="A17031" t="s">
        <v>12</v>
      </c>
      <c r="B17031">
        <v>2</v>
      </c>
      <c r="C17031" t="s">
        <v>13</v>
      </c>
      <c r="D17031">
        <v>2018</v>
      </c>
      <c r="E17031" s="1">
        <v>43780</v>
      </c>
      <c r="F17031" t="s">
        <v>44</v>
      </c>
      <c r="G17031" t="s">
        <v>1048</v>
      </c>
      <c r="H17031">
        <v>4</v>
      </c>
      <c r="I17031" t="s">
        <v>1391</v>
      </c>
      <c r="J17031" t="e">
        <v>#N/A</v>
      </c>
      <c r="K17031" t="e">
        <f>VLOOKUP(I17031,[1]Ships!$E:$P,12,FALSE)</f>
        <v>#N/A</v>
      </c>
      <c r="M17031">
        <v>1063.53</v>
      </c>
      <c r="N17031">
        <v>265.88</v>
      </c>
      <c r="O17031">
        <v>1188.33</v>
      </c>
    </row>
    <row r="17032" spans="1:15" x14ac:dyDescent="0.25">
      <c r="A17032" t="s">
        <v>12</v>
      </c>
      <c r="B17032">
        <v>2</v>
      </c>
      <c r="C17032" t="s">
        <v>13</v>
      </c>
      <c r="D17032">
        <v>2018</v>
      </c>
      <c r="E17032" s="1">
        <v>43784</v>
      </c>
      <c r="F17032" t="s">
        <v>44</v>
      </c>
      <c r="G17032" t="s">
        <v>1048</v>
      </c>
      <c r="H17032">
        <v>4</v>
      </c>
      <c r="I17032" t="s">
        <v>1391</v>
      </c>
      <c r="J17032" t="e">
        <v>#N/A</v>
      </c>
      <c r="K17032" t="e">
        <f>VLOOKUP(I17032,[1]Ships!$E:$P,12,FALSE)</f>
        <v>#N/A</v>
      </c>
      <c r="M17032">
        <v>1098.6300000000001</v>
      </c>
      <c r="N17032">
        <v>274.66000000000003</v>
      </c>
      <c r="O17032">
        <v>1188.33</v>
      </c>
    </row>
    <row r="17033" spans="1:15" x14ac:dyDescent="0.25">
      <c r="A17033" t="s">
        <v>12</v>
      </c>
      <c r="B17033">
        <v>2</v>
      </c>
      <c r="C17033" t="s">
        <v>13</v>
      </c>
      <c r="D17033">
        <v>2018</v>
      </c>
      <c r="E17033" s="1">
        <v>43788</v>
      </c>
      <c r="F17033" t="s">
        <v>44</v>
      </c>
      <c r="G17033" t="s">
        <v>1048</v>
      </c>
      <c r="H17033">
        <v>5</v>
      </c>
      <c r="I17033" t="s">
        <v>1391</v>
      </c>
      <c r="J17033" t="e">
        <v>#N/A</v>
      </c>
      <c r="K17033" t="e">
        <f>VLOOKUP(I17033,[1]Ships!$E:$P,12,FALSE)</f>
        <v>#N/A</v>
      </c>
      <c r="M17033">
        <v>1274.1300000000001</v>
      </c>
      <c r="N17033">
        <v>254.83</v>
      </c>
      <c r="O17033">
        <v>1188.33</v>
      </c>
    </row>
    <row r="17034" spans="1:15" x14ac:dyDescent="0.25">
      <c r="A17034" t="s">
        <v>12</v>
      </c>
      <c r="B17034">
        <v>2</v>
      </c>
      <c r="C17034" t="s">
        <v>13</v>
      </c>
      <c r="D17034">
        <v>2018</v>
      </c>
      <c r="E17034" s="1">
        <v>43793</v>
      </c>
      <c r="F17034" t="s">
        <v>44</v>
      </c>
      <c r="G17034" t="s">
        <v>1048</v>
      </c>
      <c r="H17034">
        <v>7</v>
      </c>
      <c r="I17034" t="s">
        <v>1391</v>
      </c>
      <c r="J17034" t="e">
        <v>#N/A</v>
      </c>
      <c r="K17034" t="e">
        <f>VLOOKUP(I17034,[1]Ships!$E:$P,12,FALSE)</f>
        <v>#N/A</v>
      </c>
      <c r="M17034">
        <v>1531.53</v>
      </c>
      <c r="N17034">
        <v>218.79</v>
      </c>
      <c r="O17034">
        <v>1188.33</v>
      </c>
    </row>
    <row r="17035" spans="1:15" x14ac:dyDescent="0.25">
      <c r="A17035" t="s">
        <v>12</v>
      </c>
      <c r="B17035">
        <v>2</v>
      </c>
      <c r="C17035" t="s">
        <v>13</v>
      </c>
      <c r="D17035">
        <v>2018</v>
      </c>
      <c r="E17035" s="1">
        <v>43800</v>
      </c>
      <c r="F17035" t="s">
        <v>44</v>
      </c>
      <c r="G17035" t="s">
        <v>1048</v>
      </c>
      <c r="H17035">
        <v>4</v>
      </c>
      <c r="I17035" t="s">
        <v>1391</v>
      </c>
      <c r="J17035" t="e">
        <v>#N/A</v>
      </c>
      <c r="K17035" t="e">
        <f>VLOOKUP(I17035,[1]Ships!$E:$P,12,FALSE)</f>
        <v>#N/A</v>
      </c>
      <c r="M17035">
        <v>946.53</v>
      </c>
      <c r="N17035">
        <v>236.63</v>
      </c>
      <c r="O17035">
        <v>1299.2</v>
      </c>
    </row>
    <row r="17036" spans="1:15" x14ac:dyDescent="0.25">
      <c r="A17036" t="s">
        <v>12</v>
      </c>
      <c r="B17036">
        <v>2</v>
      </c>
      <c r="C17036" t="s">
        <v>13</v>
      </c>
      <c r="D17036">
        <v>2018</v>
      </c>
      <c r="E17036" s="1">
        <v>43804</v>
      </c>
      <c r="F17036" t="s">
        <v>44</v>
      </c>
      <c r="G17036" t="s">
        <v>1048</v>
      </c>
      <c r="H17036">
        <v>4</v>
      </c>
      <c r="I17036" t="s">
        <v>1391</v>
      </c>
      <c r="J17036" t="e">
        <v>#N/A</v>
      </c>
      <c r="K17036" t="e">
        <f>VLOOKUP(I17036,[1]Ships!$E:$P,12,FALSE)</f>
        <v>#N/A</v>
      </c>
      <c r="M17036">
        <v>981.63</v>
      </c>
      <c r="N17036">
        <v>245.41</v>
      </c>
      <c r="O17036">
        <v>1299.2</v>
      </c>
    </row>
    <row r="17037" spans="1:15" x14ac:dyDescent="0.25">
      <c r="A17037" t="s">
        <v>12</v>
      </c>
      <c r="B17037">
        <v>2</v>
      </c>
      <c r="C17037" t="s">
        <v>13</v>
      </c>
      <c r="D17037">
        <v>2018</v>
      </c>
      <c r="E17037" s="1">
        <v>43808</v>
      </c>
      <c r="F17037" t="s">
        <v>44</v>
      </c>
      <c r="G17037" t="s">
        <v>1048</v>
      </c>
      <c r="H17037">
        <v>5</v>
      </c>
      <c r="I17037" t="s">
        <v>1391</v>
      </c>
      <c r="J17037" t="e">
        <v>#N/A</v>
      </c>
      <c r="K17037" t="e">
        <f>VLOOKUP(I17037,[1]Ships!$E:$P,12,FALSE)</f>
        <v>#N/A</v>
      </c>
      <c r="M17037">
        <v>1133.73</v>
      </c>
      <c r="N17037">
        <v>226.75</v>
      </c>
      <c r="O17037">
        <v>1299.2</v>
      </c>
    </row>
    <row r="17038" spans="1:15" x14ac:dyDescent="0.25">
      <c r="A17038" t="s">
        <v>12</v>
      </c>
      <c r="B17038">
        <v>2</v>
      </c>
      <c r="C17038" t="s">
        <v>13</v>
      </c>
      <c r="D17038">
        <v>2018</v>
      </c>
      <c r="E17038" s="1">
        <v>43813</v>
      </c>
      <c r="F17038" t="s">
        <v>44</v>
      </c>
      <c r="G17038" t="s">
        <v>1392</v>
      </c>
      <c r="H17038">
        <v>4</v>
      </c>
      <c r="I17038" t="s">
        <v>1391</v>
      </c>
      <c r="J17038" t="e">
        <v>#N/A</v>
      </c>
      <c r="K17038" t="e">
        <f>VLOOKUP(I17038,[1]Ships!$E:$P,12,FALSE)</f>
        <v>#N/A</v>
      </c>
      <c r="M17038">
        <v>864.63</v>
      </c>
      <c r="N17038">
        <v>216.16</v>
      </c>
      <c r="O17038">
        <v>1299.2</v>
      </c>
    </row>
    <row r="17039" spans="1:15" x14ac:dyDescent="0.25">
      <c r="A17039" t="s">
        <v>12</v>
      </c>
      <c r="B17039">
        <v>2</v>
      </c>
      <c r="C17039" t="s">
        <v>13</v>
      </c>
      <c r="D17039">
        <v>2018</v>
      </c>
      <c r="E17039" s="1">
        <v>43817</v>
      </c>
      <c r="F17039" t="s">
        <v>44</v>
      </c>
      <c r="G17039" t="s">
        <v>380</v>
      </c>
      <c r="H17039">
        <v>4</v>
      </c>
      <c r="I17039" t="s">
        <v>1391</v>
      </c>
      <c r="J17039" t="e">
        <v>#N/A</v>
      </c>
      <c r="K17039" t="e">
        <f>VLOOKUP(I17039,[1]Ships!$E:$P,12,FALSE)</f>
        <v>#N/A</v>
      </c>
      <c r="M17039">
        <v>1215.6300000000001</v>
      </c>
      <c r="N17039">
        <v>303.91000000000003</v>
      </c>
      <c r="O17039">
        <v>1299.2</v>
      </c>
    </row>
    <row r="17040" spans="1:15" x14ac:dyDescent="0.25">
      <c r="A17040" t="s">
        <v>12</v>
      </c>
      <c r="B17040">
        <v>2</v>
      </c>
      <c r="C17040" t="s">
        <v>13</v>
      </c>
      <c r="D17040">
        <v>2018</v>
      </c>
      <c r="E17040" s="1">
        <v>43821</v>
      </c>
      <c r="F17040" t="s">
        <v>44</v>
      </c>
      <c r="G17040" t="s">
        <v>380</v>
      </c>
      <c r="H17040">
        <v>7</v>
      </c>
      <c r="I17040" t="s">
        <v>1391</v>
      </c>
      <c r="J17040" t="e">
        <v>#N/A</v>
      </c>
      <c r="K17040" t="e">
        <f>VLOOKUP(I17040,[1]Ships!$E:$P,12,FALSE)</f>
        <v>#N/A</v>
      </c>
      <c r="M17040">
        <v>2467.5300000000002</v>
      </c>
      <c r="N17040">
        <v>352.5</v>
      </c>
      <c r="O17040">
        <v>1299.2</v>
      </c>
    </row>
    <row r="17041" spans="1:15" x14ac:dyDescent="0.25">
      <c r="A17041" t="s">
        <v>12</v>
      </c>
      <c r="B17041">
        <v>2</v>
      </c>
      <c r="C17041" t="s">
        <v>13</v>
      </c>
      <c r="D17041">
        <v>2018</v>
      </c>
      <c r="E17041" s="1">
        <v>43828</v>
      </c>
      <c r="F17041" t="s">
        <v>44</v>
      </c>
      <c r="G17041" t="s">
        <v>380</v>
      </c>
      <c r="H17041">
        <v>4</v>
      </c>
      <c r="I17041" t="s">
        <v>1391</v>
      </c>
      <c r="J17041" t="e">
        <v>#N/A</v>
      </c>
      <c r="K17041" t="e">
        <f>VLOOKUP(I17041,[1]Ships!$E:$P,12,FALSE)</f>
        <v>#N/A</v>
      </c>
      <c r="M17041">
        <v>1484.73</v>
      </c>
      <c r="N17041">
        <v>371.18</v>
      </c>
      <c r="O17041">
        <v>1299.2</v>
      </c>
    </row>
    <row r="17042" spans="1:15" x14ac:dyDescent="0.25">
      <c r="A17042" t="s">
        <v>12</v>
      </c>
      <c r="B17042">
        <v>2</v>
      </c>
      <c r="C17042" t="s">
        <v>13</v>
      </c>
      <c r="D17042">
        <v>2018</v>
      </c>
      <c r="E17042" s="1">
        <v>43832</v>
      </c>
      <c r="F17042" t="s">
        <v>44</v>
      </c>
      <c r="G17042" t="s">
        <v>380</v>
      </c>
      <c r="H17042">
        <v>7</v>
      </c>
      <c r="I17042" t="s">
        <v>1391</v>
      </c>
      <c r="J17042" t="e">
        <v>#N/A</v>
      </c>
      <c r="K17042" t="e">
        <f>VLOOKUP(I17042,[1]Ships!$E:$P,12,FALSE)</f>
        <v>#N/A</v>
      </c>
      <c r="M17042">
        <v>1800.63</v>
      </c>
      <c r="N17042">
        <v>257.23</v>
      </c>
      <c r="O17042">
        <v>1387.23</v>
      </c>
    </row>
    <row r="17043" spans="1:15" x14ac:dyDescent="0.25">
      <c r="A17043" t="s">
        <v>12</v>
      </c>
      <c r="B17043">
        <v>2</v>
      </c>
      <c r="C17043" t="s">
        <v>13</v>
      </c>
      <c r="D17043">
        <v>2018</v>
      </c>
      <c r="E17043" s="1">
        <v>43839</v>
      </c>
      <c r="F17043" t="s">
        <v>44</v>
      </c>
      <c r="G17043" t="s">
        <v>380</v>
      </c>
      <c r="H17043">
        <v>5</v>
      </c>
      <c r="I17043" t="s">
        <v>1391</v>
      </c>
      <c r="J17043" t="e">
        <v>#N/A</v>
      </c>
      <c r="K17043" t="e">
        <f>VLOOKUP(I17043,[1]Ships!$E:$P,12,FALSE)</f>
        <v>#N/A</v>
      </c>
      <c r="M17043">
        <v>1461.33</v>
      </c>
      <c r="N17043">
        <v>292.27</v>
      </c>
      <c r="O17043">
        <v>1387.23</v>
      </c>
    </row>
    <row r="17044" spans="1:15" x14ac:dyDescent="0.25">
      <c r="A17044" t="s">
        <v>12</v>
      </c>
      <c r="B17044">
        <v>2</v>
      </c>
      <c r="C17044" t="s">
        <v>13</v>
      </c>
      <c r="D17044">
        <v>2018</v>
      </c>
      <c r="E17044" s="1">
        <v>43844</v>
      </c>
      <c r="F17044" t="s">
        <v>44</v>
      </c>
      <c r="G17044" t="s">
        <v>528</v>
      </c>
      <c r="H17044">
        <v>4</v>
      </c>
      <c r="I17044" t="s">
        <v>1391</v>
      </c>
      <c r="J17044" t="e">
        <v>#N/A</v>
      </c>
      <c r="K17044" t="e">
        <f>VLOOKUP(I17044,[1]Ships!$E:$P,12,FALSE)</f>
        <v>#N/A</v>
      </c>
      <c r="M17044">
        <v>899.73</v>
      </c>
      <c r="N17044">
        <v>224.93</v>
      </c>
      <c r="O17044">
        <v>1387.23</v>
      </c>
    </row>
    <row r="17045" spans="1:15" x14ac:dyDescent="0.25">
      <c r="A17045" t="s">
        <v>12</v>
      </c>
      <c r="B17045">
        <v>2</v>
      </c>
      <c r="C17045" t="s">
        <v>13</v>
      </c>
      <c r="D17045">
        <v>2018</v>
      </c>
      <c r="E17045" s="1">
        <v>43288</v>
      </c>
      <c r="F17045" t="s">
        <v>216</v>
      </c>
      <c r="G17045" t="s">
        <v>550</v>
      </c>
      <c r="H17045">
        <v>7</v>
      </c>
      <c r="I17045" t="s">
        <v>1393</v>
      </c>
      <c r="J17045" t="s">
        <v>1625</v>
      </c>
      <c r="K17045">
        <f>VLOOKUP(I17045,[1]Ships!$E:$P,12,FALSE)</f>
        <v>2596</v>
      </c>
      <c r="M17045" t="s">
        <v>17</v>
      </c>
      <c r="N17045" t="s">
        <v>17</v>
      </c>
      <c r="O17045">
        <v>1089.5</v>
      </c>
    </row>
    <row r="17046" spans="1:15" x14ac:dyDescent="0.25">
      <c r="A17046" t="s">
        <v>12</v>
      </c>
      <c r="B17046">
        <v>2</v>
      </c>
      <c r="C17046" t="s">
        <v>13</v>
      </c>
      <c r="D17046">
        <v>2018</v>
      </c>
      <c r="E17046" s="1">
        <v>43295</v>
      </c>
      <c r="F17046" t="s">
        <v>216</v>
      </c>
      <c r="G17046" t="s">
        <v>552</v>
      </c>
      <c r="H17046">
        <v>7</v>
      </c>
      <c r="I17046" t="s">
        <v>1393</v>
      </c>
      <c r="J17046" t="s">
        <v>1625</v>
      </c>
      <c r="K17046">
        <f>VLOOKUP(I17046,[1]Ships!$E:$P,12,FALSE)</f>
        <v>2596</v>
      </c>
      <c r="M17046">
        <v>1215.6300000000001</v>
      </c>
      <c r="N17046">
        <v>173.66</v>
      </c>
      <c r="O17046">
        <v>1089.5</v>
      </c>
    </row>
    <row r="17047" spans="1:15" x14ac:dyDescent="0.25">
      <c r="A17047" t="s">
        <v>12</v>
      </c>
      <c r="B17047">
        <v>2</v>
      </c>
      <c r="C17047" t="s">
        <v>13</v>
      </c>
      <c r="D17047">
        <v>2018</v>
      </c>
      <c r="E17047" s="1">
        <v>43302</v>
      </c>
      <c r="F17047" t="s">
        <v>216</v>
      </c>
      <c r="G17047" t="s">
        <v>375</v>
      </c>
      <c r="H17047">
        <v>14</v>
      </c>
      <c r="I17047" t="s">
        <v>1393</v>
      </c>
      <c r="J17047" t="s">
        <v>1625</v>
      </c>
      <c r="K17047">
        <f>VLOOKUP(I17047,[1]Ships!$E:$P,12,FALSE)</f>
        <v>2596</v>
      </c>
      <c r="M17047">
        <v>1852.11</v>
      </c>
      <c r="N17047">
        <v>132.29</v>
      </c>
      <c r="O17047">
        <v>1089.5</v>
      </c>
    </row>
    <row r="17048" spans="1:15" x14ac:dyDescent="0.25">
      <c r="A17048" t="s">
        <v>12</v>
      </c>
      <c r="B17048">
        <v>2</v>
      </c>
      <c r="C17048" t="s">
        <v>13</v>
      </c>
      <c r="D17048">
        <v>2018</v>
      </c>
      <c r="E17048" s="1">
        <v>43302</v>
      </c>
      <c r="F17048" t="s">
        <v>216</v>
      </c>
      <c r="G17048" t="s">
        <v>550</v>
      </c>
      <c r="H17048">
        <v>7</v>
      </c>
      <c r="I17048" t="s">
        <v>1393</v>
      </c>
      <c r="J17048" t="s">
        <v>1625</v>
      </c>
      <c r="K17048">
        <f>VLOOKUP(I17048,[1]Ships!$E:$P,12,FALSE)</f>
        <v>2596</v>
      </c>
      <c r="M17048">
        <v>1145.43</v>
      </c>
      <c r="N17048">
        <v>163.63</v>
      </c>
      <c r="O17048">
        <v>1089.5</v>
      </c>
    </row>
    <row r="17049" spans="1:15" x14ac:dyDescent="0.25">
      <c r="A17049" t="s">
        <v>12</v>
      </c>
      <c r="B17049">
        <v>2</v>
      </c>
      <c r="C17049" t="s">
        <v>13</v>
      </c>
      <c r="D17049">
        <v>2018</v>
      </c>
      <c r="E17049" s="1">
        <v>43309</v>
      </c>
      <c r="F17049" t="s">
        <v>216</v>
      </c>
      <c r="G17049" t="s">
        <v>552</v>
      </c>
      <c r="H17049">
        <v>7</v>
      </c>
      <c r="I17049" t="s">
        <v>1393</v>
      </c>
      <c r="J17049" t="s">
        <v>1625</v>
      </c>
      <c r="K17049">
        <f>VLOOKUP(I17049,[1]Ships!$E:$P,12,FALSE)</f>
        <v>2596</v>
      </c>
      <c r="M17049">
        <v>1234.3499999999999</v>
      </c>
      <c r="N17049">
        <v>176.34</v>
      </c>
      <c r="O17049">
        <v>1089.5</v>
      </c>
    </row>
    <row r="17050" spans="1:15" x14ac:dyDescent="0.25">
      <c r="A17050" t="s">
        <v>12</v>
      </c>
      <c r="B17050">
        <v>2</v>
      </c>
      <c r="C17050" t="s">
        <v>13</v>
      </c>
      <c r="D17050">
        <v>2018</v>
      </c>
      <c r="E17050" s="1">
        <v>43316</v>
      </c>
      <c r="F17050" t="s">
        <v>216</v>
      </c>
      <c r="G17050" t="s">
        <v>375</v>
      </c>
      <c r="H17050">
        <v>14</v>
      </c>
      <c r="I17050" t="s">
        <v>1393</v>
      </c>
      <c r="J17050" t="s">
        <v>1625</v>
      </c>
      <c r="K17050">
        <f>VLOOKUP(I17050,[1]Ships!$E:$P,12,FALSE)</f>
        <v>2596</v>
      </c>
      <c r="M17050">
        <v>1795.95</v>
      </c>
      <c r="N17050">
        <v>128.28</v>
      </c>
      <c r="O17050">
        <v>761.87</v>
      </c>
    </row>
    <row r="17051" spans="1:15" x14ac:dyDescent="0.25">
      <c r="A17051" t="s">
        <v>12</v>
      </c>
      <c r="B17051">
        <v>2</v>
      </c>
      <c r="C17051" t="s">
        <v>13</v>
      </c>
      <c r="D17051">
        <v>2018</v>
      </c>
      <c r="E17051" s="1">
        <v>43316</v>
      </c>
      <c r="F17051" t="s">
        <v>216</v>
      </c>
      <c r="G17051" t="s">
        <v>550</v>
      </c>
      <c r="H17051">
        <v>7</v>
      </c>
      <c r="I17051" t="s">
        <v>1393</v>
      </c>
      <c r="J17051" t="s">
        <v>1625</v>
      </c>
      <c r="K17051">
        <f>VLOOKUP(I17051,[1]Ships!$E:$P,12,FALSE)</f>
        <v>2596</v>
      </c>
      <c r="M17051">
        <v>724.23</v>
      </c>
      <c r="N17051">
        <v>103.46</v>
      </c>
      <c r="O17051">
        <v>761.87</v>
      </c>
    </row>
    <row r="17052" spans="1:15" x14ac:dyDescent="0.25">
      <c r="A17052" t="s">
        <v>12</v>
      </c>
      <c r="B17052">
        <v>2</v>
      </c>
      <c r="C17052" t="s">
        <v>13</v>
      </c>
      <c r="D17052">
        <v>2018</v>
      </c>
      <c r="E17052" s="1">
        <v>43323</v>
      </c>
      <c r="F17052" t="s">
        <v>216</v>
      </c>
      <c r="G17052" t="s">
        <v>552</v>
      </c>
      <c r="H17052">
        <v>7</v>
      </c>
      <c r="I17052" t="s">
        <v>1393</v>
      </c>
      <c r="J17052" t="s">
        <v>1625</v>
      </c>
      <c r="K17052">
        <f>VLOOKUP(I17052,[1]Ships!$E:$P,12,FALSE)</f>
        <v>2596</v>
      </c>
      <c r="M17052">
        <v>719.55</v>
      </c>
      <c r="N17052">
        <v>102.79</v>
      </c>
      <c r="O17052">
        <v>761.87</v>
      </c>
    </row>
    <row r="17053" spans="1:15" x14ac:dyDescent="0.25">
      <c r="A17053" t="s">
        <v>12</v>
      </c>
      <c r="B17053">
        <v>2</v>
      </c>
      <c r="C17053" t="s">
        <v>13</v>
      </c>
      <c r="D17053">
        <v>2018</v>
      </c>
      <c r="E17053" s="1">
        <v>43330</v>
      </c>
      <c r="F17053" t="s">
        <v>216</v>
      </c>
      <c r="G17053" t="s">
        <v>375</v>
      </c>
      <c r="H17053">
        <v>14</v>
      </c>
      <c r="I17053" t="s">
        <v>1393</v>
      </c>
      <c r="J17053" t="s">
        <v>1625</v>
      </c>
      <c r="K17053">
        <f>VLOOKUP(I17053,[1]Ships!$E:$P,12,FALSE)</f>
        <v>2596</v>
      </c>
      <c r="M17053" t="s">
        <v>17</v>
      </c>
      <c r="N17053" t="s">
        <v>17</v>
      </c>
      <c r="O17053">
        <v>761.87</v>
      </c>
    </row>
    <row r="17054" spans="1:15" x14ac:dyDescent="0.25">
      <c r="A17054" t="s">
        <v>12</v>
      </c>
      <c r="B17054">
        <v>2</v>
      </c>
      <c r="C17054" t="s">
        <v>13</v>
      </c>
      <c r="D17054">
        <v>2018</v>
      </c>
      <c r="E17054" s="1">
        <v>43330</v>
      </c>
      <c r="F17054" t="s">
        <v>216</v>
      </c>
      <c r="G17054" t="s">
        <v>550</v>
      </c>
      <c r="H17054">
        <v>7</v>
      </c>
      <c r="I17054" t="s">
        <v>1393</v>
      </c>
      <c r="J17054" t="s">
        <v>1625</v>
      </c>
      <c r="K17054">
        <f>VLOOKUP(I17054,[1]Ships!$E:$P,12,FALSE)</f>
        <v>2596</v>
      </c>
      <c r="M17054">
        <v>686.79</v>
      </c>
      <c r="N17054">
        <v>98.11</v>
      </c>
      <c r="O17054">
        <v>761.87</v>
      </c>
    </row>
    <row r="17055" spans="1:15" x14ac:dyDescent="0.25">
      <c r="A17055" t="s">
        <v>12</v>
      </c>
      <c r="B17055">
        <v>2</v>
      </c>
      <c r="C17055" t="s">
        <v>13</v>
      </c>
      <c r="D17055">
        <v>2018</v>
      </c>
      <c r="E17055" s="1">
        <v>43337</v>
      </c>
      <c r="F17055" t="s">
        <v>216</v>
      </c>
      <c r="G17055" t="s">
        <v>552</v>
      </c>
      <c r="H17055">
        <v>7</v>
      </c>
      <c r="I17055" t="s">
        <v>1393</v>
      </c>
      <c r="J17055" t="s">
        <v>1625</v>
      </c>
      <c r="K17055">
        <f>VLOOKUP(I17055,[1]Ships!$E:$P,12,FALSE)</f>
        <v>2596</v>
      </c>
      <c r="M17055">
        <v>644.66999999999996</v>
      </c>
      <c r="N17055">
        <v>92.1</v>
      </c>
      <c r="O17055">
        <v>761.87</v>
      </c>
    </row>
    <row r="17056" spans="1:15" x14ac:dyDescent="0.25">
      <c r="A17056" t="s">
        <v>12</v>
      </c>
      <c r="B17056">
        <v>2</v>
      </c>
      <c r="C17056" t="s">
        <v>13</v>
      </c>
      <c r="D17056">
        <v>2018</v>
      </c>
      <c r="E17056" s="1">
        <v>43344</v>
      </c>
      <c r="F17056" t="s">
        <v>216</v>
      </c>
      <c r="G17056" t="s">
        <v>550</v>
      </c>
      <c r="H17056">
        <v>7</v>
      </c>
      <c r="I17056" t="s">
        <v>1393</v>
      </c>
      <c r="J17056" t="s">
        <v>1625</v>
      </c>
      <c r="K17056">
        <f>VLOOKUP(I17056,[1]Ships!$E:$P,12,FALSE)</f>
        <v>2596</v>
      </c>
      <c r="M17056">
        <v>639.99</v>
      </c>
      <c r="N17056">
        <v>91.43</v>
      </c>
      <c r="O17056">
        <v>1100.0899999999999</v>
      </c>
    </row>
    <row r="17057" spans="1:15" x14ac:dyDescent="0.25">
      <c r="A17057" t="s">
        <v>12</v>
      </c>
      <c r="B17057">
        <v>2</v>
      </c>
      <c r="C17057" t="s">
        <v>13</v>
      </c>
      <c r="D17057">
        <v>2018</v>
      </c>
      <c r="E17057" s="1">
        <v>43351</v>
      </c>
      <c r="F17057" t="s">
        <v>216</v>
      </c>
      <c r="G17057" t="s">
        <v>552</v>
      </c>
      <c r="H17057">
        <v>7</v>
      </c>
      <c r="I17057" t="s">
        <v>1393</v>
      </c>
      <c r="J17057" t="s">
        <v>1625</v>
      </c>
      <c r="K17057">
        <f>VLOOKUP(I17057,[1]Ships!$E:$P,12,FALSE)</f>
        <v>2596</v>
      </c>
      <c r="M17057">
        <v>625.95000000000005</v>
      </c>
      <c r="N17057">
        <v>89.42</v>
      </c>
      <c r="O17057">
        <v>1100.0899999999999</v>
      </c>
    </row>
    <row r="17058" spans="1:15" x14ac:dyDescent="0.25">
      <c r="A17058" t="s">
        <v>12</v>
      </c>
      <c r="B17058">
        <v>2</v>
      </c>
      <c r="C17058" t="s">
        <v>13</v>
      </c>
      <c r="D17058">
        <v>2018</v>
      </c>
      <c r="E17058" s="1">
        <v>43358</v>
      </c>
      <c r="F17058" t="s">
        <v>18</v>
      </c>
      <c r="G17058" t="s">
        <v>224</v>
      </c>
      <c r="H17058">
        <v>4</v>
      </c>
      <c r="I17058" t="s">
        <v>1393</v>
      </c>
      <c r="J17058" t="s">
        <v>1625</v>
      </c>
      <c r="K17058">
        <f>VLOOKUP(I17058,[1]Ships!$E:$P,12,FALSE)</f>
        <v>2596</v>
      </c>
      <c r="M17058">
        <v>396.63</v>
      </c>
      <c r="N17058">
        <v>99.16</v>
      </c>
      <c r="O17058">
        <v>1100.0899999999999</v>
      </c>
    </row>
    <row r="17059" spans="1:15" x14ac:dyDescent="0.25">
      <c r="A17059" t="s">
        <v>12</v>
      </c>
      <c r="B17059">
        <v>2</v>
      </c>
      <c r="C17059" t="s">
        <v>13</v>
      </c>
      <c r="D17059">
        <v>2018</v>
      </c>
      <c r="E17059" s="1">
        <v>43362</v>
      </c>
      <c r="F17059" t="s">
        <v>216</v>
      </c>
      <c r="G17059" t="s">
        <v>230</v>
      </c>
      <c r="H17059">
        <v>12</v>
      </c>
      <c r="I17059" t="s">
        <v>1393</v>
      </c>
      <c r="J17059" t="s">
        <v>1625</v>
      </c>
      <c r="K17059">
        <f>VLOOKUP(I17059,[1]Ships!$E:$P,12,FALSE)</f>
        <v>2596</v>
      </c>
      <c r="M17059">
        <v>2737.8</v>
      </c>
      <c r="N17059">
        <v>228.15</v>
      </c>
      <c r="O17059">
        <v>1100.0899999999999</v>
      </c>
    </row>
    <row r="17060" spans="1:15" x14ac:dyDescent="0.25">
      <c r="A17060" t="s">
        <v>12</v>
      </c>
      <c r="B17060">
        <v>2</v>
      </c>
      <c r="C17060" t="s">
        <v>13</v>
      </c>
      <c r="D17060">
        <v>2018</v>
      </c>
      <c r="E17060" s="1">
        <v>43374</v>
      </c>
      <c r="F17060" t="s">
        <v>222</v>
      </c>
      <c r="G17060" t="s">
        <v>230</v>
      </c>
      <c r="H17060">
        <v>5</v>
      </c>
      <c r="I17060" t="s">
        <v>1393</v>
      </c>
      <c r="J17060" t="s">
        <v>1625</v>
      </c>
      <c r="K17060">
        <f>VLOOKUP(I17060,[1]Ships!$E:$P,12,FALSE)</f>
        <v>2596</v>
      </c>
      <c r="M17060">
        <v>602.54999999999995</v>
      </c>
      <c r="N17060">
        <v>120.51</v>
      </c>
      <c r="O17060">
        <v>1002.69</v>
      </c>
    </row>
    <row r="17061" spans="1:15" x14ac:dyDescent="0.25">
      <c r="A17061" t="s">
        <v>12</v>
      </c>
      <c r="B17061">
        <v>2</v>
      </c>
      <c r="C17061" t="s">
        <v>13</v>
      </c>
      <c r="D17061">
        <v>2018</v>
      </c>
      <c r="E17061" s="1">
        <v>43379</v>
      </c>
      <c r="F17061" t="s">
        <v>222</v>
      </c>
      <c r="G17061" t="s">
        <v>230</v>
      </c>
      <c r="H17061">
        <v>7</v>
      </c>
      <c r="I17061" t="s">
        <v>1393</v>
      </c>
      <c r="J17061" t="s">
        <v>1625</v>
      </c>
      <c r="K17061">
        <f>VLOOKUP(I17061,[1]Ships!$E:$P,12,FALSE)</f>
        <v>2596</v>
      </c>
      <c r="M17061">
        <v>873.99</v>
      </c>
      <c r="N17061">
        <v>124.86</v>
      </c>
      <c r="O17061">
        <v>1002.69</v>
      </c>
    </row>
    <row r="17062" spans="1:15" x14ac:dyDescent="0.25">
      <c r="A17062" t="s">
        <v>12</v>
      </c>
      <c r="B17062">
        <v>2</v>
      </c>
      <c r="C17062" t="s">
        <v>13</v>
      </c>
      <c r="D17062">
        <v>2018</v>
      </c>
      <c r="E17062" s="1">
        <v>43386</v>
      </c>
      <c r="F17062" t="s">
        <v>222</v>
      </c>
      <c r="G17062" t="s">
        <v>230</v>
      </c>
      <c r="H17062">
        <v>7</v>
      </c>
      <c r="I17062" t="s">
        <v>1393</v>
      </c>
      <c r="J17062" t="s">
        <v>1625</v>
      </c>
      <c r="K17062">
        <f>VLOOKUP(I17062,[1]Ships!$E:$P,12,FALSE)</f>
        <v>2596</v>
      </c>
      <c r="M17062">
        <v>780.39</v>
      </c>
      <c r="N17062">
        <v>111.48</v>
      </c>
      <c r="O17062">
        <v>1002.69</v>
      </c>
    </row>
    <row r="17063" spans="1:15" x14ac:dyDescent="0.25">
      <c r="A17063" t="s">
        <v>12</v>
      </c>
      <c r="B17063">
        <v>2</v>
      </c>
      <c r="C17063" t="s">
        <v>13</v>
      </c>
      <c r="D17063">
        <v>2018</v>
      </c>
      <c r="E17063" s="1">
        <v>43393</v>
      </c>
      <c r="F17063" t="s">
        <v>236</v>
      </c>
      <c r="G17063" t="s">
        <v>230</v>
      </c>
      <c r="H17063">
        <v>15</v>
      </c>
      <c r="I17063" t="s">
        <v>1393</v>
      </c>
      <c r="J17063" t="s">
        <v>1625</v>
      </c>
      <c r="K17063">
        <f>VLOOKUP(I17063,[1]Ships!$E:$P,12,FALSE)</f>
        <v>2596</v>
      </c>
      <c r="M17063">
        <v>1753.83</v>
      </c>
      <c r="N17063">
        <v>116.92</v>
      </c>
      <c r="O17063">
        <v>1002.69</v>
      </c>
    </row>
    <row r="17064" spans="1:15" x14ac:dyDescent="0.25">
      <c r="A17064" t="s">
        <v>12</v>
      </c>
      <c r="B17064">
        <v>2</v>
      </c>
      <c r="C17064" t="s">
        <v>13</v>
      </c>
      <c r="D17064">
        <v>2018</v>
      </c>
      <c r="E17064" s="1">
        <v>43408</v>
      </c>
      <c r="F17064" t="s">
        <v>236</v>
      </c>
      <c r="G17064" t="s">
        <v>230</v>
      </c>
      <c r="H17064">
        <v>15</v>
      </c>
      <c r="I17064" t="s">
        <v>1393</v>
      </c>
      <c r="J17064" t="s">
        <v>1625</v>
      </c>
      <c r="K17064">
        <f>VLOOKUP(I17064,[1]Ships!$E:$P,12,FALSE)</f>
        <v>2596</v>
      </c>
      <c r="M17064">
        <v>1641.51</v>
      </c>
      <c r="N17064">
        <v>109.43</v>
      </c>
      <c r="O17064">
        <v>1697.67</v>
      </c>
    </row>
    <row r="17065" spans="1:15" x14ac:dyDescent="0.25">
      <c r="A17065" t="s">
        <v>12</v>
      </c>
      <c r="B17065">
        <v>2</v>
      </c>
      <c r="C17065" t="s">
        <v>13</v>
      </c>
      <c r="D17065">
        <v>2018</v>
      </c>
      <c r="E17065" s="1">
        <v>43423</v>
      </c>
      <c r="F17065" t="s">
        <v>236</v>
      </c>
      <c r="G17065" t="s">
        <v>230</v>
      </c>
      <c r="H17065">
        <v>15</v>
      </c>
      <c r="I17065" t="s">
        <v>1393</v>
      </c>
      <c r="J17065" t="s">
        <v>1625</v>
      </c>
      <c r="K17065">
        <f>VLOOKUP(I17065,[1]Ships!$E:$P,12,FALSE)</f>
        <v>2596</v>
      </c>
      <c r="M17065">
        <v>1753.83</v>
      </c>
      <c r="N17065">
        <v>116.92</v>
      </c>
      <c r="O17065">
        <v>1697.67</v>
      </c>
    </row>
    <row r="17066" spans="1:15" x14ac:dyDescent="0.25">
      <c r="A17066" t="s">
        <v>12</v>
      </c>
      <c r="B17066">
        <v>2</v>
      </c>
      <c r="C17066" t="s">
        <v>13</v>
      </c>
      <c r="D17066">
        <v>2018</v>
      </c>
      <c r="E17066" s="1">
        <v>43438</v>
      </c>
      <c r="F17066" t="s">
        <v>208</v>
      </c>
      <c r="G17066" t="s">
        <v>1394</v>
      </c>
      <c r="H17066">
        <v>30</v>
      </c>
      <c r="I17066" t="s">
        <v>1393</v>
      </c>
      <c r="J17066" t="s">
        <v>1625</v>
      </c>
      <c r="K17066">
        <f>VLOOKUP(I17066,[1]Ships!$E:$P,12,FALSE)</f>
        <v>2596</v>
      </c>
      <c r="M17066">
        <v>5095.3500000000004</v>
      </c>
      <c r="N17066">
        <v>169.84</v>
      </c>
      <c r="O17066">
        <v>2994.03</v>
      </c>
    </row>
    <row r="17067" spans="1:15" x14ac:dyDescent="0.25">
      <c r="A17067" t="s">
        <v>12</v>
      </c>
      <c r="B17067">
        <v>2</v>
      </c>
      <c r="C17067" t="s">
        <v>13</v>
      </c>
      <c r="D17067">
        <v>2018</v>
      </c>
      <c r="E17067" s="1">
        <v>43438</v>
      </c>
      <c r="F17067" t="s">
        <v>208</v>
      </c>
      <c r="G17067" t="s">
        <v>508</v>
      </c>
      <c r="H17067">
        <v>16</v>
      </c>
      <c r="I17067" t="s">
        <v>1393</v>
      </c>
      <c r="J17067" t="s">
        <v>1625</v>
      </c>
      <c r="K17067">
        <f>VLOOKUP(I17067,[1]Ships!$E:$P,12,FALSE)</f>
        <v>2596</v>
      </c>
      <c r="M17067">
        <v>1566.63</v>
      </c>
      <c r="N17067">
        <v>97.91</v>
      </c>
      <c r="O17067">
        <v>2994.03</v>
      </c>
    </row>
    <row r="17068" spans="1:15" x14ac:dyDescent="0.25">
      <c r="A17068" t="s">
        <v>12</v>
      </c>
      <c r="B17068">
        <v>2</v>
      </c>
      <c r="C17068" t="s">
        <v>13</v>
      </c>
      <c r="D17068">
        <v>2018</v>
      </c>
      <c r="E17068" s="1">
        <v>43454</v>
      </c>
      <c r="F17068" t="s">
        <v>208</v>
      </c>
      <c r="G17068" t="s">
        <v>346</v>
      </c>
      <c r="H17068">
        <v>14</v>
      </c>
      <c r="I17068" t="s">
        <v>1393</v>
      </c>
      <c r="J17068" t="s">
        <v>1625</v>
      </c>
      <c r="K17068">
        <f>VLOOKUP(I17068,[1]Ships!$E:$P,12,FALSE)</f>
        <v>2596</v>
      </c>
      <c r="M17068">
        <v>2320.11</v>
      </c>
      <c r="N17068">
        <v>165.72</v>
      </c>
      <c r="O17068">
        <v>2994.03</v>
      </c>
    </row>
    <row r="17069" spans="1:15" x14ac:dyDescent="0.25">
      <c r="A17069" t="s">
        <v>12</v>
      </c>
      <c r="B17069">
        <v>2</v>
      </c>
      <c r="C17069" t="s">
        <v>13</v>
      </c>
      <c r="D17069">
        <v>2018</v>
      </c>
      <c r="E17069" s="1">
        <v>43468</v>
      </c>
      <c r="F17069" t="s">
        <v>208</v>
      </c>
      <c r="G17069" t="s">
        <v>345</v>
      </c>
      <c r="H17069">
        <v>14</v>
      </c>
      <c r="I17069" t="s">
        <v>1393</v>
      </c>
      <c r="J17069" t="s">
        <v>1625</v>
      </c>
      <c r="K17069">
        <f>VLOOKUP(I17069,[1]Ships!$E:$P,12,FALSE)</f>
        <v>2596</v>
      </c>
      <c r="M17069">
        <v>2336.4899999999998</v>
      </c>
      <c r="N17069">
        <v>166.89</v>
      </c>
      <c r="O17069">
        <v>2088.84</v>
      </c>
    </row>
    <row r="17070" spans="1:15" x14ac:dyDescent="0.25">
      <c r="A17070" t="s">
        <v>12</v>
      </c>
      <c r="B17070">
        <v>2</v>
      </c>
      <c r="C17070" t="s">
        <v>13</v>
      </c>
      <c r="D17070">
        <v>2018</v>
      </c>
      <c r="E17070" s="1">
        <v>43482</v>
      </c>
      <c r="F17070" t="s">
        <v>208</v>
      </c>
      <c r="G17070" t="s">
        <v>346</v>
      </c>
      <c r="H17070">
        <v>14</v>
      </c>
      <c r="I17070" t="s">
        <v>1393</v>
      </c>
      <c r="J17070" t="s">
        <v>1625</v>
      </c>
      <c r="K17070">
        <f>VLOOKUP(I17070,[1]Ships!$E:$P,12,FALSE)</f>
        <v>2596</v>
      </c>
      <c r="M17070">
        <v>2115.36</v>
      </c>
      <c r="N17070">
        <v>151.1</v>
      </c>
      <c r="O17070">
        <v>2088.84</v>
      </c>
    </row>
    <row r="17071" spans="1:15" x14ac:dyDescent="0.25">
      <c r="A17071" t="s">
        <v>12</v>
      </c>
      <c r="B17071">
        <v>2</v>
      </c>
      <c r="C17071" t="s">
        <v>13</v>
      </c>
      <c r="D17071">
        <v>2018</v>
      </c>
      <c r="E17071" s="1">
        <v>43496</v>
      </c>
      <c r="F17071" t="s">
        <v>208</v>
      </c>
      <c r="G17071" t="s">
        <v>345</v>
      </c>
      <c r="H17071">
        <v>14</v>
      </c>
      <c r="I17071" t="s">
        <v>1393</v>
      </c>
      <c r="J17071" t="s">
        <v>1625</v>
      </c>
      <c r="K17071">
        <f>VLOOKUP(I17071,[1]Ships!$E:$P,12,FALSE)</f>
        <v>2596</v>
      </c>
      <c r="M17071">
        <v>1814.67</v>
      </c>
      <c r="N17071">
        <v>129.62</v>
      </c>
      <c r="O17071">
        <v>2088.84</v>
      </c>
    </row>
    <row r="17072" spans="1:15" x14ac:dyDescent="0.25">
      <c r="A17072" t="s">
        <v>12</v>
      </c>
      <c r="B17072">
        <v>2</v>
      </c>
      <c r="C17072" t="s">
        <v>13</v>
      </c>
      <c r="D17072">
        <v>2018</v>
      </c>
      <c r="E17072" s="1">
        <v>43510</v>
      </c>
      <c r="F17072" t="s">
        <v>208</v>
      </c>
      <c r="G17072" t="s">
        <v>346</v>
      </c>
      <c r="H17072">
        <v>14</v>
      </c>
      <c r="I17072" t="s">
        <v>1393</v>
      </c>
      <c r="J17072" t="s">
        <v>1625</v>
      </c>
      <c r="K17072">
        <f>VLOOKUP(I17072,[1]Ships!$E:$P,12,FALSE)</f>
        <v>2596</v>
      </c>
      <c r="M17072">
        <v>3678.48</v>
      </c>
      <c r="N17072">
        <v>262.75</v>
      </c>
      <c r="O17072">
        <v>2877.42</v>
      </c>
    </row>
    <row r="17073" spans="1:15" x14ac:dyDescent="0.25">
      <c r="A17073" t="s">
        <v>12</v>
      </c>
      <c r="B17073">
        <v>2</v>
      </c>
      <c r="C17073" t="s">
        <v>13</v>
      </c>
      <c r="D17073">
        <v>2018</v>
      </c>
      <c r="E17073" s="1">
        <v>43524</v>
      </c>
      <c r="F17073" t="s">
        <v>208</v>
      </c>
      <c r="G17073" t="s">
        <v>1138</v>
      </c>
      <c r="H17073">
        <v>30</v>
      </c>
      <c r="I17073" t="s">
        <v>1393</v>
      </c>
      <c r="J17073" t="s">
        <v>1625</v>
      </c>
      <c r="K17073">
        <f>VLOOKUP(I17073,[1]Ships!$E:$P,12,FALSE)</f>
        <v>2596</v>
      </c>
      <c r="M17073">
        <v>3054.87</v>
      </c>
      <c r="N17073">
        <v>101.83</v>
      </c>
      <c r="O17073">
        <v>2877.42</v>
      </c>
    </row>
    <row r="17074" spans="1:15" x14ac:dyDescent="0.25">
      <c r="A17074" t="s">
        <v>12</v>
      </c>
      <c r="B17074">
        <v>2</v>
      </c>
      <c r="C17074" t="s">
        <v>13</v>
      </c>
      <c r="D17074">
        <v>2018</v>
      </c>
      <c r="E17074" s="1">
        <v>43524</v>
      </c>
      <c r="F17074" t="s">
        <v>208</v>
      </c>
      <c r="G17074" t="s">
        <v>345</v>
      </c>
      <c r="H17074">
        <v>14</v>
      </c>
      <c r="I17074" t="s">
        <v>1393</v>
      </c>
      <c r="J17074" t="s">
        <v>1625</v>
      </c>
      <c r="K17074">
        <f>VLOOKUP(I17074,[1]Ships!$E:$P,12,FALSE)</f>
        <v>2596</v>
      </c>
      <c r="M17074">
        <v>1898.91</v>
      </c>
      <c r="N17074">
        <v>135.63999999999999</v>
      </c>
      <c r="O17074">
        <v>2877.42</v>
      </c>
    </row>
    <row r="17075" spans="1:15" x14ac:dyDescent="0.25">
      <c r="A17075" t="s">
        <v>12</v>
      </c>
      <c r="B17075">
        <v>2</v>
      </c>
      <c r="C17075" t="s">
        <v>13</v>
      </c>
      <c r="D17075">
        <v>2018</v>
      </c>
      <c r="E17075" s="1">
        <v>43538</v>
      </c>
      <c r="F17075" t="s">
        <v>208</v>
      </c>
      <c r="G17075" t="s">
        <v>1139</v>
      </c>
      <c r="H17075">
        <v>16</v>
      </c>
      <c r="I17075" t="s">
        <v>1393</v>
      </c>
      <c r="J17075" t="s">
        <v>1625</v>
      </c>
      <c r="K17075">
        <f>VLOOKUP(I17075,[1]Ships!$E:$P,12,FALSE)</f>
        <v>2596</v>
      </c>
      <c r="M17075">
        <v>1224.99</v>
      </c>
      <c r="N17075">
        <v>76.56</v>
      </c>
      <c r="O17075">
        <v>2420.73</v>
      </c>
    </row>
    <row r="17076" spans="1:15" x14ac:dyDescent="0.25">
      <c r="A17076" t="s">
        <v>12</v>
      </c>
      <c r="B17076">
        <v>2</v>
      </c>
      <c r="C17076" t="s">
        <v>13</v>
      </c>
      <c r="D17076">
        <v>2018</v>
      </c>
      <c r="E17076" s="1">
        <v>43554</v>
      </c>
      <c r="F17076" t="s">
        <v>35</v>
      </c>
      <c r="G17076" t="s">
        <v>230</v>
      </c>
      <c r="H17076">
        <v>28</v>
      </c>
      <c r="I17076" t="s">
        <v>1393</v>
      </c>
      <c r="J17076" t="s">
        <v>1625</v>
      </c>
      <c r="K17076">
        <f>VLOOKUP(I17076,[1]Ships!$E:$P,12,FALSE)</f>
        <v>2596</v>
      </c>
      <c r="M17076">
        <v>3616.47</v>
      </c>
      <c r="N17076">
        <v>129.16</v>
      </c>
      <c r="O17076">
        <v>2420.73</v>
      </c>
    </row>
    <row r="17077" spans="1:15" x14ac:dyDescent="0.25">
      <c r="A17077" t="s">
        <v>12</v>
      </c>
      <c r="B17077">
        <v>2</v>
      </c>
      <c r="C17077" t="s">
        <v>13</v>
      </c>
      <c r="D17077">
        <v>2018</v>
      </c>
      <c r="E17077" s="1">
        <v>43582</v>
      </c>
      <c r="F17077" t="s">
        <v>216</v>
      </c>
      <c r="G17077" t="s">
        <v>230</v>
      </c>
      <c r="H17077">
        <v>12</v>
      </c>
      <c r="I17077" t="s">
        <v>1393</v>
      </c>
      <c r="J17077" t="s">
        <v>1625</v>
      </c>
      <c r="K17077">
        <f>VLOOKUP(I17077,[1]Ships!$E:$P,12,FALSE)</f>
        <v>2596</v>
      </c>
      <c r="M17077">
        <v>1795.95</v>
      </c>
      <c r="N17077">
        <v>149.66</v>
      </c>
      <c r="O17077">
        <v>1795.95</v>
      </c>
    </row>
    <row r="17078" spans="1:15" x14ac:dyDescent="0.25">
      <c r="A17078" t="s">
        <v>12</v>
      </c>
      <c r="B17078">
        <v>2</v>
      </c>
      <c r="C17078" t="s">
        <v>13</v>
      </c>
      <c r="D17078">
        <v>2018</v>
      </c>
      <c r="E17078" s="1">
        <v>43594</v>
      </c>
      <c r="F17078" t="s">
        <v>222</v>
      </c>
      <c r="G17078" t="s">
        <v>558</v>
      </c>
      <c r="H17078">
        <v>3</v>
      </c>
      <c r="I17078" t="s">
        <v>1393</v>
      </c>
      <c r="J17078" t="s">
        <v>1625</v>
      </c>
      <c r="K17078">
        <f>VLOOKUP(I17078,[1]Ships!$E:$P,12,FALSE)</f>
        <v>2596</v>
      </c>
      <c r="M17078">
        <v>284.31</v>
      </c>
      <c r="N17078">
        <v>94.77</v>
      </c>
      <c r="O17078">
        <v>864.63</v>
      </c>
    </row>
    <row r="17079" spans="1:15" x14ac:dyDescent="0.25">
      <c r="A17079" t="s">
        <v>12</v>
      </c>
      <c r="B17079">
        <v>2</v>
      </c>
      <c r="C17079" t="s">
        <v>13</v>
      </c>
      <c r="D17079">
        <v>2018</v>
      </c>
      <c r="E17079" s="1">
        <v>43597</v>
      </c>
      <c r="F17079" t="s">
        <v>216</v>
      </c>
      <c r="G17079" t="s">
        <v>251</v>
      </c>
      <c r="H17079">
        <v>7</v>
      </c>
      <c r="I17079" t="s">
        <v>1393</v>
      </c>
      <c r="J17079" t="s">
        <v>1625</v>
      </c>
      <c r="K17079">
        <f>VLOOKUP(I17079,[1]Ships!$E:$P,12,FALSE)</f>
        <v>2596</v>
      </c>
      <c r="M17079">
        <v>1042.47</v>
      </c>
      <c r="N17079">
        <v>148.91999999999999</v>
      </c>
      <c r="O17079">
        <v>864.63</v>
      </c>
    </row>
    <row r="17080" spans="1:15" x14ac:dyDescent="0.25">
      <c r="A17080" t="s">
        <v>12</v>
      </c>
      <c r="B17080">
        <v>2</v>
      </c>
      <c r="C17080" t="s">
        <v>13</v>
      </c>
      <c r="D17080">
        <v>2018</v>
      </c>
      <c r="E17080" s="1">
        <v>43604</v>
      </c>
      <c r="F17080" t="s">
        <v>216</v>
      </c>
      <c r="G17080" t="s">
        <v>217</v>
      </c>
      <c r="H17080">
        <v>7</v>
      </c>
      <c r="I17080" t="s">
        <v>1393</v>
      </c>
      <c r="J17080" t="s">
        <v>1625</v>
      </c>
      <c r="K17080">
        <f>VLOOKUP(I17080,[1]Ships!$E:$P,12,FALSE)</f>
        <v>2596</v>
      </c>
      <c r="M17080">
        <v>1042.47</v>
      </c>
      <c r="N17080">
        <v>148.91999999999999</v>
      </c>
      <c r="O17080">
        <v>864.63</v>
      </c>
    </row>
    <row r="17081" spans="1:15" x14ac:dyDescent="0.25">
      <c r="A17081" t="s">
        <v>12</v>
      </c>
      <c r="B17081">
        <v>2</v>
      </c>
      <c r="C17081" t="s">
        <v>13</v>
      </c>
      <c r="D17081">
        <v>2018</v>
      </c>
      <c r="E17081" s="1">
        <v>43611</v>
      </c>
      <c r="F17081" t="s">
        <v>216</v>
      </c>
      <c r="G17081" t="s">
        <v>217</v>
      </c>
      <c r="H17081">
        <v>7</v>
      </c>
      <c r="I17081" t="s">
        <v>1393</v>
      </c>
      <c r="J17081" t="s">
        <v>1625</v>
      </c>
      <c r="K17081">
        <f>VLOOKUP(I17081,[1]Ships!$E:$P,12,FALSE)</f>
        <v>2596</v>
      </c>
      <c r="M17081">
        <v>1089.27</v>
      </c>
      <c r="N17081">
        <v>155.61000000000001</v>
      </c>
      <c r="O17081">
        <v>864.63</v>
      </c>
    </row>
    <row r="17082" spans="1:15" x14ac:dyDescent="0.25">
      <c r="A17082" t="s">
        <v>12</v>
      </c>
      <c r="B17082">
        <v>2</v>
      </c>
      <c r="C17082" t="s">
        <v>13</v>
      </c>
      <c r="D17082">
        <v>2018</v>
      </c>
      <c r="E17082" s="1">
        <v>43618</v>
      </c>
      <c r="F17082" t="s">
        <v>216</v>
      </c>
      <c r="G17082" t="s">
        <v>217</v>
      </c>
      <c r="H17082">
        <v>7</v>
      </c>
      <c r="I17082" t="s">
        <v>1393</v>
      </c>
      <c r="J17082" t="s">
        <v>1625</v>
      </c>
      <c r="K17082">
        <f>VLOOKUP(I17082,[1]Ships!$E:$P,12,FALSE)</f>
        <v>2596</v>
      </c>
      <c r="M17082">
        <v>1182.8699999999999</v>
      </c>
      <c r="N17082">
        <v>168.98</v>
      </c>
      <c r="O17082">
        <v>1239.03</v>
      </c>
    </row>
    <row r="17083" spans="1:15" x14ac:dyDescent="0.25">
      <c r="A17083" t="s">
        <v>12</v>
      </c>
      <c r="B17083">
        <v>2</v>
      </c>
      <c r="C17083" t="s">
        <v>13</v>
      </c>
      <c r="D17083">
        <v>2018</v>
      </c>
      <c r="E17083" s="1">
        <v>43625</v>
      </c>
      <c r="F17083" t="s">
        <v>216</v>
      </c>
      <c r="G17083" t="s">
        <v>217</v>
      </c>
      <c r="H17083">
        <v>7</v>
      </c>
      <c r="I17083" t="s">
        <v>1393</v>
      </c>
      <c r="J17083" t="s">
        <v>1625</v>
      </c>
      <c r="K17083">
        <f>VLOOKUP(I17083,[1]Ships!$E:$P,12,FALSE)</f>
        <v>2596</v>
      </c>
      <c r="M17083">
        <v>1229.67</v>
      </c>
      <c r="N17083">
        <v>175.67</v>
      </c>
      <c r="O17083">
        <v>1239.03</v>
      </c>
    </row>
    <row r="17084" spans="1:15" x14ac:dyDescent="0.25">
      <c r="A17084" t="s">
        <v>12</v>
      </c>
      <c r="B17084">
        <v>2</v>
      </c>
      <c r="C17084" t="s">
        <v>13</v>
      </c>
      <c r="D17084">
        <v>2018</v>
      </c>
      <c r="E17084" s="1">
        <v>43632</v>
      </c>
      <c r="F17084" t="s">
        <v>216</v>
      </c>
      <c r="G17084" t="s">
        <v>217</v>
      </c>
      <c r="H17084">
        <v>7</v>
      </c>
      <c r="I17084" t="s">
        <v>1393</v>
      </c>
      <c r="J17084" t="s">
        <v>1625</v>
      </c>
      <c r="K17084">
        <f>VLOOKUP(I17084,[1]Ships!$E:$P,12,FALSE)</f>
        <v>2596</v>
      </c>
      <c r="M17084">
        <v>1229.67</v>
      </c>
      <c r="N17084">
        <v>175.67</v>
      </c>
      <c r="O17084">
        <v>1239.03</v>
      </c>
    </row>
    <row r="17085" spans="1:15" x14ac:dyDescent="0.25">
      <c r="A17085" t="s">
        <v>12</v>
      </c>
      <c r="B17085">
        <v>2</v>
      </c>
      <c r="C17085" t="s">
        <v>13</v>
      </c>
      <c r="D17085">
        <v>2018</v>
      </c>
      <c r="E17085" s="1">
        <v>43639</v>
      </c>
      <c r="F17085" t="s">
        <v>216</v>
      </c>
      <c r="G17085" t="s">
        <v>217</v>
      </c>
      <c r="H17085">
        <v>7</v>
      </c>
      <c r="I17085" t="s">
        <v>1393</v>
      </c>
      <c r="J17085" t="s">
        <v>1625</v>
      </c>
      <c r="K17085">
        <f>VLOOKUP(I17085,[1]Ships!$E:$P,12,FALSE)</f>
        <v>2596</v>
      </c>
      <c r="M17085">
        <v>1276.47</v>
      </c>
      <c r="N17085">
        <v>182.35</v>
      </c>
      <c r="O17085">
        <v>1239.03</v>
      </c>
    </row>
    <row r="17086" spans="1:15" x14ac:dyDescent="0.25">
      <c r="A17086" t="s">
        <v>12</v>
      </c>
      <c r="B17086">
        <v>2</v>
      </c>
      <c r="C17086" t="s">
        <v>13</v>
      </c>
      <c r="D17086">
        <v>2018</v>
      </c>
      <c r="E17086" s="1">
        <v>43646</v>
      </c>
      <c r="F17086" t="s">
        <v>216</v>
      </c>
      <c r="G17086" t="s">
        <v>217</v>
      </c>
      <c r="H17086">
        <v>7</v>
      </c>
      <c r="I17086" t="s">
        <v>1393</v>
      </c>
      <c r="J17086" t="s">
        <v>1625</v>
      </c>
      <c r="K17086">
        <f>VLOOKUP(I17086,[1]Ships!$E:$P,12,FALSE)</f>
        <v>2596</v>
      </c>
      <c r="M17086">
        <v>1276.47</v>
      </c>
      <c r="N17086">
        <v>182.35</v>
      </c>
      <c r="O17086">
        <v>1239.03</v>
      </c>
    </row>
    <row r="17087" spans="1:15" x14ac:dyDescent="0.25">
      <c r="A17087" t="s">
        <v>12</v>
      </c>
      <c r="B17087">
        <v>2</v>
      </c>
      <c r="C17087" t="s">
        <v>13</v>
      </c>
      <c r="D17087">
        <v>2018</v>
      </c>
      <c r="E17087" s="1">
        <v>43653</v>
      </c>
      <c r="F17087" t="s">
        <v>216</v>
      </c>
      <c r="G17087" t="s">
        <v>217</v>
      </c>
      <c r="H17087">
        <v>7</v>
      </c>
      <c r="I17087" t="s">
        <v>1393</v>
      </c>
      <c r="J17087" t="s">
        <v>1625</v>
      </c>
      <c r="K17087">
        <f>VLOOKUP(I17087,[1]Ships!$E:$P,12,FALSE)</f>
        <v>2596</v>
      </c>
      <c r="M17087">
        <v>1276.47</v>
      </c>
      <c r="N17087">
        <v>182.35</v>
      </c>
      <c r="O17087">
        <v>1276.47</v>
      </c>
    </row>
    <row r="17088" spans="1:15" x14ac:dyDescent="0.25">
      <c r="A17088" t="s">
        <v>12</v>
      </c>
      <c r="B17088">
        <v>2</v>
      </c>
      <c r="C17088" t="s">
        <v>13</v>
      </c>
      <c r="D17088">
        <v>2018</v>
      </c>
      <c r="E17088" s="1">
        <v>43660</v>
      </c>
      <c r="F17088" t="s">
        <v>216</v>
      </c>
      <c r="G17088" t="s">
        <v>217</v>
      </c>
      <c r="H17088">
        <v>7</v>
      </c>
      <c r="I17088" t="s">
        <v>1393</v>
      </c>
      <c r="J17088" t="s">
        <v>1625</v>
      </c>
      <c r="K17088">
        <f>VLOOKUP(I17088,[1]Ships!$E:$P,12,FALSE)</f>
        <v>2596</v>
      </c>
      <c r="M17088">
        <v>1276.47</v>
      </c>
      <c r="N17088">
        <v>182.35</v>
      </c>
      <c r="O17088">
        <v>1276.47</v>
      </c>
    </row>
    <row r="17089" spans="1:15" x14ac:dyDescent="0.25">
      <c r="A17089" t="s">
        <v>12</v>
      </c>
      <c r="B17089">
        <v>2</v>
      </c>
      <c r="C17089" t="s">
        <v>13</v>
      </c>
      <c r="D17089">
        <v>2018</v>
      </c>
      <c r="E17089" s="1">
        <v>43667</v>
      </c>
      <c r="F17089" t="s">
        <v>216</v>
      </c>
      <c r="G17089" t="s">
        <v>217</v>
      </c>
      <c r="H17089">
        <v>7</v>
      </c>
      <c r="I17089" t="s">
        <v>1393</v>
      </c>
      <c r="J17089" t="s">
        <v>1625</v>
      </c>
      <c r="K17089">
        <f>VLOOKUP(I17089,[1]Ships!$E:$P,12,FALSE)</f>
        <v>2596</v>
      </c>
      <c r="M17089">
        <v>1276.47</v>
      </c>
      <c r="N17089">
        <v>182.35</v>
      </c>
      <c r="O17089">
        <v>1276.47</v>
      </c>
    </row>
    <row r="17090" spans="1:15" x14ac:dyDescent="0.25">
      <c r="A17090" t="s">
        <v>12</v>
      </c>
      <c r="B17090">
        <v>2</v>
      </c>
      <c r="C17090" t="s">
        <v>13</v>
      </c>
      <c r="D17090">
        <v>2018</v>
      </c>
      <c r="E17090" s="1">
        <v>43674</v>
      </c>
      <c r="F17090" t="s">
        <v>216</v>
      </c>
      <c r="G17090" t="s">
        <v>217</v>
      </c>
      <c r="H17090">
        <v>7</v>
      </c>
      <c r="I17090" t="s">
        <v>1393</v>
      </c>
      <c r="J17090" t="s">
        <v>1625</v>
      </c>
      <c r="K17090">
        <f>VLOOKUP(I17090,[1]Ships!$E:$P,12,FALSE)</f>
        <v>2596</v>
      </c>
      <c r="M17090">
        <v>1276.47</v>
      </c>
      <c r="N17090">
        <v>182.35</v>
      </c>
      <c r="O17090">
        <v>1276.47</v>
      </c>
    </row>
    <row r="17091" spans="1:15" x14ac:dyDescent="0.25">
      <c r="A17091" t="s">
        <v>12</v>
      </c>
      <c r="B17091">
        <v>2</v>
      </c>
      <c r="C17091" t="s">
        <v>13</v>
      </c>
      <c r="D17091">
        <v>2018</v>
      </c>
      <c r="E17091" s="1">
        <v>43681</v>
      </c>
      <c r="F17091" t="s">
        <v>216</v>
      </c>
      <c r="G17091" t="s">
        <v>217</v>
      </c>
      <c r="H17091">
        <v>7</v>
      </c>
      <c r="I17091" t="s">
        <v>1393</v>
      </c>
      <c r="J17091" t="s">
        <v>1625</v>
      </c>
      <c r="K17091">
        <f>VLOOKUP(I17091,[1]Ships!$E:$P,12,FALSE)</f>
        <v>2596</v>
      </c>
      <c r="M17091">
        <v>1229.67</v>
      </c>
      <c r="N17091">
        <v>175.67</v>
      </c>
      <c r="O17091">
        <v>1182.8699999999999</v>
      </c>
    </row>
    <row r="17092" spans="1:15" x14ac:dyDescent="0.25">
      <c r="A17092" t="s">
        <v>12</v>
      </c>
      <c r="B17092">
        <v>2</v>
      </c>
      <c r="C17092" t="s">
        <v>13</v>
      </c>
      <c r="D17092">
        <v>2018</v>
      </c>
      <c r="E17092" s="1">
        <v>43688</v>
      </c>
      <c r="F17092" t="s">
        <v>216</v>
      </c>
      <c r="G17092" t="s">
        <v>217</v>
      </c>
      <c r="H17092">
        <v>7</v>
      </c>
      <c r="I17092" t="s">
        <v>1393</v>
      </c>
      <c r="J17092" t="s">
        <v>1625</v>
      </c>
      <c r="K17092">
        <f>VLOOKUP(I17092,[1]Ships!$E:$P,12,FALSE)</f>
        <v>2596</v>
      </c>
      <c r="M17092">
        <v>1182.8699999999999</v>
      </c>
      <c r="N17092">
        <v>168.98</v>
      </c>
      <c r="O17092">
        <v>1182.8699999999999</v>
      </c>
    </row>
    <row r="17093" spans="1:15" x14ac:dyDescent="0.25">
      <c r="A17093" t="s">
        <v>12</v>
      </c>
      <c r="B17093">
        <v>2</v>
      </c>
      <c r="C17093" t="s">
        <v>13</v>
      </c>
      <c r="D17093">
        <v>2018</v>
      </c>
      <c r="E17093" s="1">
        <v>43695</v>
      </c>
      <c r="F17093" t="s">
        <v>216</v>
      </c>
      <c r="G17093" t="s">
        <v>217</v>
      </c>
      <c r="H17093">
        <v>7</v>
      </c>
      <c r="I17093" t="s">
        <v>1393</v>
      </c>
      <c r="J17093" t="s">
        <v>1625</v>
      </c>
      <c r="K17093">
        <f>VLOOKUP(I17093,[1]Ships!$E:$P,12,FALSE)</f>
        <v>2596</v>
      </c>
      <c r="M17093">
        <v>1182.8699999999999</v>
      </c>
      <c r="N17093">
        <v>168.98</v>
      </c>
      <c r="O17093">
        <v>1182.8699999999999</v>
      </c>
    </row>
    <row r="17094" spans="1:15" x14ac:dyDescent="0.25">
      <c r="A17094" t="s">
        <v>12</v>
      </c>
      <c r="B17094">
        <v>2</v>
      </c>
      <c r="C17094" t="s">
        <v>13</v>
      </c>
      <c r="D17094">
        <v>2018</v>
      </c>
      <c r="E17094" s="1">
        <v>43702</v>
      </c>
      <c r="F17094" t="s">
        <v>216</v>
      </c>
      <c r="G17094" t="s">
        <v>217</v>
      </c>
      <c r="H17094">
        <v>7</v>
      </c>
      <c r="I17094" t="s">
        <v>1393</v>
      </c>
      <c r="J17094" t="s">
        <v>1625</v>
      </c>
      <c r="K17094">
        <f>VLOOKUP(I17094,[1]Ships!$E:$P,12,FALSE)</f>
        <v>2596</v>
      </c>
      <c r="M17094">
        <v>1136.07</v>
      </c>
      <c r="N17094">
        <v>162.30000000000001</v>
      </c>
      <c r="O17094">
        <v>1182.8699999999999</v>
      </c>
    </row>
    <row r="17095" spans="1:15" x14ac:dyDescent="0.25">
      <c r="A17095" t="s">
        <v>12</v>
      </c>
      <c r="B17095">
        <v>2</v>
      </c>
      <c r="C17095" t="s">
        <v>13</v>
      </c>
      <c r="D17095">
        <v>2018</v>
      </c>
      <c r="E17095" s="1">
        <v>43709</v>
      </c>
      <c r="F17095" t="s">
        <v>216</v>
      </c>
      <c r="G17095" t="s">
        <v>217</v>
      </c>
      <c r="H17095">
        <v>7</v>
      </c>
      <c r="I17095" t="s">
        <v>1393</v>
      </c>
      <c r="J17095" t="s">
        <v>1625</v>
      </c>
      <c r="K17095">
        <f>VLOOKUP(I17095,[1]Ships!$E:$P,12,FALSE)</f>
        <v>2596</v>
      </c>
      <c r="M17095">
        <v>1089.27</v>
      </c>
      <c r="N17095">
        <v>155.61000000000001</v>
      </c>
      <c r="O17095">
        <v>1033.1099999999999</v>
      </c>
    </row>
    <row r="17096" spans="1:15" x14ac:dyDescent="0.25">
      <c r="A17096" t="s">
        <v>12</v>
      </c>
      <c r="B17096">
        <v>2</v>
      </c>
      <c r="C17096" t="s">
        <v>13</v>
      </c>
      <c r="D17096">
        <v>2018</v>
      </c>
      <c r="E17096" s="1">
        <v>43716</v>
      </c>
      <c r="F17096" t="s">
        <v>216</v>
      </c>
      <c r="G17096" t="s">
        <v>217</v>
      </c>
      <c r="H17096">
        <v>7</v>
      </c>
      <c r="I17096" t="s">
        <v>1393</v>
      </c>
      <c r="J17096" t="s">
        <v>1625</v>
      </c>
      <c r="K17096">
        <f>VLOOKUP(I17096,[1]Ships!$E:$P,12,FALSE)</f>
        <v>2596</v>
      </c>
      <c r="M17096">
        <v>1089.27</v>
      </c>
      <c r="N17096">
        <v>155.61000000000001</v>
      </c>
      <c r="O17096">
        <v>1033.1099999999999</v>
      </c>
    </row>
    <row r="17097" spans="1:15" x14ac:dyDescent="0.25">
      <c r="A17097" t="s">
        <v>12</v>
      </c>
      <c r="B17097">
        <v>2</v>
      </c>
      <c r="C17097" t="s">
        <v>13</v>
      </c>
      <c r="D17097">
        <v>2018</v>
      </c>
      <c r="E17097" s="1">
        <v>43723</v>
      </c>
      <c r="F17097" t="s">
        <v>216</v>
      </c>
      <c r="G17097" t="s">
        <v>217</v>
      </c>
      <c r="H17097">
        <v>7</v>
      </c>
      <c r="I17097" t="s">
        <v>1393</v>
      </c>
      <c r="J17097" t="s">
        <v>1625</v>
      </c>
      <c r="K17097">
        <f>VLOOKUP(I17097,[1]Ships!$E:$P,12,FALSE)</f>
        <v>2596</v>
      </c>
      <c r="M17097">
        <v>1042.47</v>
      </c>
      <c r="N17097">
        <v>148.91999999999999</v>
      </c>
      <c r="O17097">
        <v>1033.1099999999999</v>
      </c>
    </row>
    <row r="17098" spans="1:15" x14ac:dyDescent="0.25">
      <c r="A17098" t="s">
        <v>12</v>
      </c>
      <c r="B17098">
        <v>2</v>
      </c>
      <c r="C17098" t="s">
        <v>13</v>
      </c>
      <c r="D17098">
        <v>2018</v>
      </c>
      <c r="E17098" s="1">
        <v>43730</v>
      </c>
      <c r="F17098" t="s">
        <v>222</v>
      </c>
      <c r="G17098" t="s">
        <v>217</v>
      </c>
      <c r="H17098">
        <v>7</v>
      </c>
      <c r="I17098" t="s">
        <v>1393</v>
      </c>
      <c r="J17098" t="s">
        <v>1625</v>
      </c>
      <c r="K17098">
        <f>VLOOKUP(I17098,[1]Ships!$E:$P,12,FALSE)</f>
        <v>2596</v>
      </c>
      <c r="M17098">
        <v>972.27</v>
      </c>
      <c r="N17098">
        <v>138.9</v>
      </c>
      <c r="O17098">
        <v>1033.1099999999999</v>
      </c>
    </row>
    <row r="17099" spans="1:15" x14ac:dyDescent="0.25">
      <c r="A17099" t="s">
        <v>12</v>
      </c>
      <c r="B17099">
        <v>2</v>
      </c>
      <c r="C17099" t="s">
        <v>13</v>
      </c>
      <c r="D17099">
        <v>2018</v>
      </c>
      <c r="E17099" s="1">
        <v>43737</v>
      </c>
      <c r="F17099" t="s">
        <v>222</v>
      </c>
      <c r="G17099" t="s">
        <v>217</v>
      </c>
      <c r="H17099">
        <v>7</v>
      </c>
      <c r="I17099" t="s">
        <v>1393</v>
      </c>
      <c r="J17099" t="s">
        <v>1625</v>
      </c>
      <c r="K17099">
        <f>VLOOKUP(I17099,[1]Ships!$E:$P,12,FALSE)</f>
        <v>2596</v>
      </c>
      <c r="M17099">
        <v>972.27</v>
      </c>
      <c r="N17099">
        <v>138.9</v>
      </c>
      <c r="O17099">
        <v>1033.1099999999999</v>
      </c>
    </row>
    <row r="17100" spans="1:15" x14ac:dyDescent="0.25">
      <c r="A17100" t="s">
        <v>12</v>
      </c>
      <c r="B17100">
        <v>2</v>
      </c>
      <c r="C17100" t="s">
        <v>13</v>
      </c>
      <c r="D17100">
        <v>2018</v>
      </c>
      <c r="E17100" s="1">
        <v>43745</v>
      </c>
      <c r="F17100" t="s">
        <v>236</v>
      </c>
      <c r="G17100" t="s">
        <v>375</v>
      </c>
      <c r="H17100">
        <v>15</v>
      </c>
      <c r="I17100" t="s">
        <v>1393</v>
      </c>
      <c r="J17100" t="s">
        <v>1625</v>
      </c>
      <c r="K17100">
        <f>VLOOKUP(I17100,[1]Ships!$E:$P,12,FALSE)</f>
        <v>2596</v>
      </c>
      <c r="M17100">
        <v>1744.47</v>
      </c>
      <c r="N17100">
        <v>116.3</v>
      </c>
      <c r="O17100">
        <v>1540.89</v>
      </c>
    </row>
    <row r="17101" spans="1:15" x14ac:dyDescent="0.25">
      <c r="A17101" t="s">
        <v>12</v>
      </c>
      <c r="B17101">
        <v>2</v>
      </c>
      <c r="C17101" t="s">
        <v>13</v>
      </c>
      <c r="D17101">
        <v>2018</v>
      </c>
      <c r="E17101" s="1">
        <v>43760</v>
      </c>
      <c r="F17101" t="s">
        <v>222</v>
      </c>
      <c r="G17101" t="s">
        <v>375</v>
      </c>
      <c r="H17101">
        <v>10</v>
      </c>
      <c r="I17101" t="s">
        <v>1393</v>
      </c>
      <c r="J17101" t="s">
        <v>1625</v>
      </c>
      <c r="K17101">
        <f>VLOOKUP(I17101,[1]Ships!$E:$P,12,FALSE)</f>
        <v>2596</v>
      </c>
      <c r="M17101">
        <v>1337.31</v>
      </c>
      <c r="N17101">
        <v>133.72999999999999</v>
      </c>
      <c r="O17101">
        <v>1540.89</v>
      </c>
    </row>
    <row r="17102" spans="1:15" x14ac:dyDescent="0.25">
      <c r="A17102" t="s">
        <v>12</v>
      </c>
      <c r="B17102">
        <v>2</v>
      </c>
      <c r="C17102" t="s">
        <v>13</v>
      </c>
      <c r="D17102">
        <v>2018</v>
      </c>
      <c r="E17102" s="1">
        <v>43770</v>
      </c>
      <c r="F17102" t="s">
        <v>222</v>
      </c>
      <c r="G17102" t="s">
        <v>224</v>
      </c>
      <c r="H17102">
        <v>3</v>
      </c>
      <c r="I17102" t="s">
        <v>1393</v>
      </c>
      <c r="J17102" t="s">
        <v>1625</v>
      </c>
      <c r="K17102">
        <f>VLOOKUP(I17102,[1]Ships!$E:$P,12,FALSE)</f>
        <v>2596</v>
      </c>
      <c r="M17102">
        <v>345.15</v>
      </c>
      <c r="N17102">
        <v>115.05</v>
      </c>
      <c r="O17102">
        <v>1259.31</v>
      </c>
    </row>
    <row r="17103" spans="1:15" x14ac:dyDescent="0.25">
      <c r="A17103" t="s">
        <v>12</v>
      </c>
      <c r="B17103">
        <v>2</v>
      </c>
      <c r="C17103" t="s">
        <v>13</v>
      </c>
      <c r="D17103">
        <v>2018</v>
      </c>
      <c r="E17103" s="1">
        <v>43773</v>
      </c>
      <c r="F17103" t="s">
        <v>236</v>
      </c>
      <c r="G17103" t="s">
        <v>230</v>
      </c>
      <c r="H17103">
        <v>15</v>
      </c>
      <c r="I17103" t="s">
        <v>1393</v>
      </c>
      <c r="J17103" t="s">
        <v>1625</v>
      </c>
      <c r="K17103">
        <f>VLOOKUP(I17103,[1]Ships!$E:$P,12,FALSE)</f>
        <v>2596</v>
      </c>
      <c r="M17103">
        <v>1763.19</v>
      </c>
      <c r="N17103">
        <v>117.55</v>
      </c>
      <c r="O17103">
        <v>1259.31</v>
      </c>
    </row>
    <row r="17104" spans="1:15" x14ac:dyDescent="0.25">
      <c r="A17104" t="s">
        <v>12</v>
      </c>
      <c r="B17104">
        <v>2</v>
      </c>
      <c r="C17104" t="s">
        <v>13</v>
      </c>
      <c r="D17104">
        <v>2018</v>
      </c>
      <c r="E17104" s="1">
        <v>43788</v>
      </c>
      <c r="F17104" t="s">
        <v>236</v>
      </c>
      <c r="G17104" t="s">
        <v>230</v>
      </c>
      <c r="H17104">
        <v>15</v>
      </c>
      <c r="I17104" t="s">
        <v>1393</v>
      </c>
      <c r="J17104" t="s">
        <v>1625</v>
      </c>
      <c r="K17104">
        <f>VLOOKUP(I17104,[1]Ships!$E:$P,12,FALSE)</f>
        <v>2596</v>
      </c>
      <c r="M17104">
        <v>1669.59</v>
      </c>
      <c r="N17104">
        <v>111.31</v>
      </c>
      <c r="O17104">
        <v>1259.31</v>
      </c>
    </row>
    <row r="17105" spans="1:15" x14ac:dyDescent="0.25">
      <c r="A17105" t="s">
        <v>12</v>
      </c>
      <c r="B17105">
        <v>2</v>
      </c>
      <c r="C17105" t="s">
        <v>13</v>
      </c>
      <c r="D17105">
        <v>2018</v>
      </c>
      <c r="E17105" s="1">
        <v>43803</v>
      </c>
      <c r="F17105" t="s">
        <v>236</v>
      </c>
      <c r="G17105" t="s">
        <v>230</v>
      </c>
      <c r="H17105">
        <v>15</v>
      </c>
      <c r="I17105" t="s">
        <v>1393</v>
      </c>
      <c r="J17105" t="s">
        <v>1625</v>
      </c>
      <c r="K17105">
        <f>VLOOKUP(I17105,[1]Ships!$E:$P,12,FALSE)</f>
        <v>2596</v>
      </c>
      <c r="M17105">
        <v>1664.91</v>
      </c>
      <c r="N17105">
        <v>110.99</v>
      </c>
      <c r="O17105">
        <v>1852.11</v>
      </c>
    </row>
    <row r="17106" spans="1:15" x14ac:dyDescent="0.25">
      <c r="A17106" t="s">
        <v>12</v>
      </c>
      <c r="B17106">
        <v>2</v>
      </c>
      <c r="C17106" t="s">
        <v>13</v>
      </c>
      <c r="D17106">
        <v>2018</v>
      </c>
      <c r="E17106" s="1">
        <v>43818</v>
      </c>
      <c r="F17106" t="s">
        <v>236</v>
      </c>
      <c r="G17106" t="s">
        <v>230</v>
      </c>
      <c r="H17106">
        <v>15</v>
      </c>
      <c r="I17106" t="s">
        <v>1393</v>
      </c>
      <c r="J17106" t="s">
        <v>1625</v>
      </c>
      <c r="K17106">
        <f>VLOOKUP(I17106,[1]Ships!$E:$P,12,FALSE)</f>
        <v>2596</v>
      </c>
      <c r="M17106">
        <v>2039.31</v>
      </c>
      <c r="N17106">
        <v>135.94999999999999</v>
      </c>
      <c r="O17106">
        <v>1852.11</v>
      </c>
    </row>
    <row r="17107" spans="1:15" x14ac:dyDescent="0.25">
      <c r="A17107" t="s">
        <v>12</v>
      </c>
      <c r="B17107">
        <v>2</v>
      </c>
      <c r="C17107" t="s">
        <v>13</v>
      </c>
      <c r="D17107">
        <v>2018</v>
      </c>
      <c r="E17107" s="1">
        <v>43833</v>
      </c>
      <c r="F17107" t="s">
        <v>222</v>
      </c>
      <c r="G17107" t="s">
        <v>230</v>
      </c>
      <c r="H17107">
        <v>10</v>
      </c>
      <c r="I17107" t="s">
        <v>1393</v>
      </c>
      <c r="J17107" t="s">
        <v>1625</v>
      </c>
      <c r="K17107">
        <f>VLOOKUP(I17107,[1]Ships!$E:$P,12,FALSE)</f>
        <v>2596</v>
      </c>
      <c r="M17107">
        <v>1117.3499999999999</v>
      </c>
      <c r="N17107">
        <v>111.73</v>
      </c>
      <c r="O17107">
        <v>1547.91</v>
      </c>
    </row>
    <row r="17108" spans="1:15" x14ac:dyDescent="0.25">
      <c r="A17108" t="s">
        <v>12</v>
      </c>
      <c r="B17108">
        <v>2</v>
      </c>
      <c r="C17108" t="s">
        <v>13</v>
      </c>
      <c r="D17108">
        <v>2018</v>
      </c>
      <c r="E17108" s="1">
        <v>43843</v>
      </c>
      <c r="F17108" t="s">
        <v>222</v>
      </c>
      <c r="G17108" t="s">
        <v>230</v>
      </c>
      <c r="H17108">
        <v>15</v>
      </c>
      <c r="I17108" t="s">
        <v>1393</v>
      </c>
      <c r="J17108" t="s">
        <v>1625</v>
      </c>
      <c r="K17108">
        <f>VLOOKUP(I17108,[1]Ships!$E:$P,12,FALSE)</f>
        <v>2596</v>
      </c>
      <c r="M17108">
        <v>1763.19</v>
      </c>
      <c r="N17108">
        <v>117.55</v>
      </c>
      <c r="O17108">
        <v>1547.91</v>
      </c>
    </row>
    <row r="17109" spans="1:15" x14ac:dyDescent="0.25">
      <c r="A17109" t="s">
        <v>12</v>
      </c>
      <c r="B17109">
        <v>2</v>
      </c>
      <c r="C17109" t="s">
        <v>13</v>
      </c>
      <c r="D17109">
        <v>2018</v>
      </c>
      <c r="E17109" s="1">
        <v>43858</v>
      </c>
      <c r="F17109" t="s">
        <v>222</v>
      </c>
      <c r="G17109" t="s">
        <v>230</v>
      </c>
      <c r="H17109">
        <v>15</v>
      </c>
      <c r="I17109" t="s">
        <v>1393</v>
      </c>
      <c r="J17109" t="s">
        <v>1625</v>
      </c>
      <c r="K17109">
        <f>VLOOKUP(I17109,[1]Ships!$E:$P,12,FALSE)</f>
        <v>2596</v>
      </c>
      <c r="M17109">
        <v>1763.19</v>
      </c>
      <c r="N17109">
        <v>117.55</v>
      </c>
      <c r="O17109">
        <v>1547.91</v>
      </c>
    </row>
    <row r="17110" spans="1:15" x14ac:dyDescent="0.25">
      <c r="A17110" t="s">
        <v>12</v>
      </c>
      <c r="B17110">
        <v>2</v>
      </c>
      <c r="C17110" t="s">
        <v>13</v>
      </c>
      <c r="D17110">
        <v>2018</v>
      </c>
      <c r="E17110" s="1">
        <v>43873</v>
      </c>
      <c r="F17110" t="s">
        <v>236</v>
      </c>
      <c r="G17110" t="s">
        <v>230</v>
      </c>
      <c r="H17110">
        <v>15</v>
      </c>
      <c r="I17110" t="s">
        <v>1393</v>
      </c>
      <c r="J17110" t="s">
        <v>1625</v>
      </c>
      <c r="K17110">
        <f>VLOOKUP(I17110,[1]Ships!$E:$P,12,FALSE)</f>
        <v>2596</v>
      </c>
      <c r="M17110">
        <v>1758.51</v>
      </c>
      <c r="N17110">
        <v>117.23</v>
      </c>
      <c r="O17110">
        <v>1758.51</v>
      </c>
    </row>
    <row r="17111" spans="1:15" x14ac:dyDescent="0.25">
      <c r="A17111" t="s">
        <v>12</v>
      </c>
      <c r="B17111">
        <v>2</v>
      </c>
      <c r="C17111" t="s">
        <v>13</v>
      </c>
      <c r="D17111">
        <v>2018</v>
      </c>
      <c r="E17111" s="1">
        <v>43888</v>
      </c>
      <c r="F17111" t="s">
        <v>236</v>
      </c>
      <c r="G17111" t="s">
        <v>230</v>
      </c>
      <c r="H17111">
        <v>15</v>
      </c>
      <c r="I17111" t="s">
        <v>1393</v>
      </c>
      <c r="J17111" t="s">
        <v>1625</v>
      </c>
      <c r="K17111">
        <f>VLOOKUP(I17111,[1]Ships!$E:$P,12,FALSE)</f>
        <v>2596</v>
      </c>
      <c r="M17111">
        <v>1758.51</v>
      </c>
      <c r="N17111">
        <v>117.23</v>
      </c>
      <c r="O17111">
        <v>1758.51</v>
      </c>
    </row>
    <row r="17112" spans="1:15" x14ac:dyDescent="0.25">
      <c r="A17112" t="s">
        <v>12</v>
      </c>
      <c r="B17112">
        <v>2</v>
      </c>
      <c r="C17112" t="s">
        <v>13</v>
      </c>
      <c r="D17112">
        <v>2018</v>
      </c>
      <c r="E17112" s="1">
        <v>43903</v>
      </c>
      <c r="F17112" t="s">
        <v>236</v>
      </c>
      <c r="G17112" t="s">
        <v>230</v>
      </c>
      <c r="H17112">
        <v>15</v>
      </c>
      <c r="I17112" t="s">
        <v>1393</v>
      </c>
      <c r="J17112" t="s">
        <v>1625</v>
      </c>
      <c r="K17112">
        <f>VLOOKUP(I17112,[1]Ships!$E:$P,12,FALSE)</f>
        <v>2596</v>
      </c>
      <c r="M17112">
        <v>1763.19</v>
      </c>
      <c r="N17112">
        <v>117.55</v>
      </c>
      <c r="O17112">
        <v>1510.47</v>
      </c>
    </row>
    <row r="17113" spans="1:15" x14ac:dyDescent="0.25">
      <c r="A17113" t="s">
        <v>12</v>
      </c>
      <c r="B17113">
        <v>2</v>
      </c>
      <c r="C17113" t="s">
        <v>13</v>
      </c>
      <c r="D17113">
        <v>2018</v>
      </c>
      <c r="E17113" s="1">
        <v>43918</v>
      </c>
      <c r="F17113" t="s">
        <v>222</v>
      </c>
      <c r="G17113" t="s">
        <v>230</v>
      </c>
      <c r="H17113">
        <v>10</v>
      </c>
      <c r="I17113" t="s">
        <v>1393</v>
      </c>
      <c r="J17113" t="s">
        <v>1625</v>
      </c>
      <c r="K17113">
        <f>VLOOKUP(I17113,[1]Ships!$E:$P,12,FALSE)</f>
        <v>2596</v>
      </c>
      <c r="M17113">
        <v>1257.75</v>
      </c>
      <c r="N17113">
        <v>125.78</v>
      </c>
      <c r="O17113">
        <v>1510.47</v>
      </c>
    </row>
    <row r="17114" spans="1:15" x14ac:dyDescent="0.25">
      <c r="A17114" t="s">
        <v>12</v>
      </c>
      <c r="B17114">
        <v>2</v>
      </c>
      <c r="C17114" t="s">
        <v>13</v>
      </c>
      <c r="D17114">
        <v>2018</v>
      </c>
      <c r="E17114" s="1">
        <v>43928</v>
      </c>
      <c r="F17114" t="s">
        <v>222</v>
      </c>
      <c r="G17114" t="s">
        <v>558</v>
      </c>
      <c r="H17114">
        <v>7</v>
      </c>
      <c r="I17114" t="s">
        <v>1393</v>
      </c>
      <c r="J17114" t="s">
        <v>1625</v>
      </c>
      <c r="K17114">
        <f>VLOOKUP(I17114,[1]Ships!$E:$P,12,FALSE)</f>
        <v>2596</v>
      </c>
      <c r="M17114">
        <v>930.15</v>
      </c>
      <c r="N17114">
        <v>132.88</v>
      </c>
      <c r="O17114">
        <v>930.15</v>
      </c>
    </row>
    <row r="17115" spans="1:15" x14ac:dyDescent="0.25">
      <c r="A17115" t="s">
        <v>12</v>
      </c>
      <c r="B17115">
        <v>2</v>
      </c>
      <c r="C17115" t="s">
        <v>13</v>
      </c>
      <c r="D17115">
        <v>2018</v>
      </c>
      <c r="E17115" s="1">
        <v>43285</v>
      </c>
      <c r="F17115" t="s">
        <v>44</v>
      </c>
      <c r="G17115" t="s">
        <v>156</v>
      </c>
      <c r="H17115">
        <v>5</v>
      </c>
      <c r="I17115" t="s">
        <v>1395</v>
      </c>
      <c r="J17115" t="s">
        <v>1625</v>
      </c>
      <c r="K17115">
        <f>VLOOKUP(I17115,[1]Ships!$E:$P,12,FALSE)</f>
        <v>2016</v>
      </c>
      <c r="L17115">
        <v>7.7</v>
      </c>
      <c r="M17115">
        <v>761.67</v>
      </c>
      <c r="N17115">
        <v>152.33000000000001</v>
      </c>
      <c r="O17115">
        <v>476.58</v>
      </c>
    </row>
    <row r="17116" spans="1:15" x14ac:dyDescent="0.25">
      <c r="A17116" t="s">
        <v>12</v>
      </c>
      <c r="B17116">
        <v>2</v>
      </c>
      <c r="C17116" t="s">
        <v>13</v>
      </c>
      <c r="D17116">
        <v>2018</v>
      </c>
      <c r="E17116" s="1">
        <v>43285</v>
      </c>
      <c r="F17116" t="s">
        <v>44</v>
      </c>
      <c r="G17116" t="s">
        <v>1396</v>
      </c>
      <c r="H17116">
        <v>7</v>
      </c>
      <c r="I17116" t="s">
        <v>1395</v>
      </c>
      <c r="J17116" t="s">
        <v>1625</v>
      </c>
      <c r="K17116">
        <f>VLOOKUP(I17116,[1]Ships!$E:$P,12,FALSE)</f>
        <v>2016</v>
      </c>
      <c r="L17116">
        <v>7.7</v>
      </c>
      <c r="M17116" t="s">
        <v>17</v>
      </c>
      <c r="N17116" t="s">
        <v>17</v>
      </c>
      <c r="O17116">
        <v>476.58</v>
      </c>
    </row>
    <row r="17117" spans="1:15" x14ac:dyDescent="0.25">
      <c r="A17117" t="s">
        <v>12</v>
      </c>
      <c r="B17117">
        <v>2</v>
      </c>
      <c r="C17117" t="s">
        <v>13</v>
      </c>
      <c r="D17117">
        <v>2018</v>
      </c>
      <c r="E17117" s="1">
        <v>43290</v>
      </c>
      <c r="F17117" t="s">
        <v>44</v>
      </c>
      <c r="G17117" t="s">
        <v>1397</v>
      </c>
      <c r="H17117">
        <v>2</v>
      </c>
      <c r="I17117" t="s">
        <v>1395</v>
      </c>
      <c r="J17117" t="s">
        <v>1625</v>
      </c>
      <c r="K17117">
        <f>VLOOKUP(I17117,[1]Ships!$E:$P,12,FALSE)</f>
        <v>2016</v>
      </c>
      <c r="L17117">
        <v>7.7</v>
      </c>
      <c r="M17117">
        <v>668.07</v>
      </c>
      <c r="N17117">
        <v>334.04</v>
      </c>
      <c r="O17117">
        <v>476.58</v>
      </c>
    </row>
    <row r="17118" spans="1:15" x14ac:dyDescent="0.25">
      <c r="A17118" t="s">
        <v>12</v>
      </c>
      <c r="B17118">
        <v>2</v>
      </c>
      <c r="C17118" t="s">
        <v>13</v>
      </c>
      <c r="D17118">
        <v>2018</v>
      </c>
      <c r="E17118" s="1">
        <v>43374</v>
      </c>
      <c r="F17118" t="s">
        <v>44</v>
      </c>
      <c r="G17118" t="s">
        <v>157</v>
      </c>
      <c r="H17118">
        <v>5</v>
      </c>
      <c r="I17118" t="s">
        <v>1395</v>
      </c>
      <c r="J17118" t="s">
        <v>1625</v>
      </c>
      <c r="K17118">
        <f>VLOOKUP(I17118,[1]Ships!$E:$P,12,FALSE)</f>
        <v>2016</v>
      </c>
      <c r="L17118">
        <v>7.7</v>
      </c>
      <c r="M17118">
        <v>537.03</v>
      </c>
      <c r="N17118">
        <v>107.41</v>
      </c>
      <c r="O17118">
        <v>848.72</v>
      </c>
    </row>
    <row r="17119" spans="1:15" x14ac:dyDescent="0.25">
      <c r="A17119" t="s">
        <v>12</v>
      </c>
      <c r="B17119">
        <v>2</v>
      </c>
      <c r="C17119" t="s">
        <v>13</v>
      </c>
      <c r="D17119">
        <v>2018</v>
      </c>
      <c r="E17119" s="1">
        <v>43379</v>
      </c>
      <c r="F17119" t="s">
        <v>44</v>
      </c>
      <c r="G17119" t="s">
        <v>362</v>
      </c>
      <c r="H17119">
        <v>12</v>
      </c>
      <c r="I17119" t="s">
        <v>1395</v>
      </c>
      <c r="J17119" t="s">
        <v>1625</v>
      </c>
      <c r="K17119">
        <f>VLOOKUP(I17119,[1]Ships!$E:$P,12,FALSE)</f>
        <v>2016</v>
      </c>
      <c r="L17119">
        <v>7.7</v>
      </c>
      <c r="M17119">
        <v>1290.51</v>
      </c>
      <c r="N17119">
        <v>107.54</v>
      </c>
      <c r="O17119">
        <v>848.72</v>
      </c>
    </row>
    <row r="17120" spans="1:15" x14ac:dyDescent="0.25">
      <c r="A17120" t="s">
        <v>12</v>
      </c>
      <c r="B17120">
        <v>2</v>
      </c>
      <c r="C17120" t="s">
        <v>13</v>
      </c>
      <c r="D17120">
        <v>2018</v>
      </c>
      <c r="E17120" s="1">
        <v>43391</v>
      </c>
      <c r="F17120" t="s">
        <v>182</v>
      </c>
      <c r="G17120" t="s">
        <v>1398</v>
      </c>
      <c r="H17120">
        <v>4</v>
      </c>
      <c r="I17120" t="s">
        <v>1395</v>
      </c>
      <c r="J17120" t="s">
        <v>1625</v>
      </c>
      <c r="K17120">
        <f>VLOOKUP(I17120,[1]Ships!$E:$P,12,FALSE)</f>
        <v>2016</v>
      </c>
      <c r="L17120">
        <v>7.7</v>
      </c>
      <c r="M17120">
        <v>663.39</v>
      </c>
      <c r="N17120">
        <v>165.85</v>
      </c>
      <c r="O17120">
        <v>848.72</v>
      </c>
    </row>
    <row r="17121" spans="1:15" x14ac:dyDescent="0.25">
      <c r="A17121" t="s">
        <v>12</v>
      </c>
      <c r="B17121">
        <v>2</v>
      </c>
      <c r="C17121" t="s">
        <v>13</v>
      </c>
      <c r="D17121">
        <v>2018</v>
      </c>
      <c r="E17121" s="1">
        <v>43395</v>
      </c>
      <c r="F17121" t="s">
        <v>182</v>
      </c>
      <c r="G17121" t="s">
        <v>1398</v>
      </c>
      <c r="H17121">
        <v>8</v>
      </c>
      <c r="I17121" t="s">
        <v>1395</v>
      </c>
      <c r="J17121" t="s">
        <v>1625</v>
      </c>
      <c r="K17121">
        <f>VLOOKUP(I17121,[1]Ships!$E:$P,12,FALSE)</f>
        <v>2016</v>
      </c>
      <c r="L17121">
        <v>7.7</v>
      </c>
      <c r="M17121">
        <v>1164.1500000000001</v>
      </c>
      <c r="N17121">
        <v>145.52000000000001</v>
      </c>
      <c r="O17121">
        <v>848.72</v>
      </c>
    </row>
    <row r="17122" spans="1:15" x14ac:dyDescent="0.25">
      <c r="A17122" t="s">
        <v>12</v>
      </c>
      <c r="B17122">
        <v>2</v>
      </c>
      <c r="C17122" t="s">
        <v>13</v>
      </c>
      <c r="D17122">
        <v>2018</v>
      </c>
      <c r="E17122" s="1">
        <v>43403</v>
      </c>
      <c r="F17122" t="s">
        <v>182</v>
      </c>
      <c r="G17122" t="s">
        <v>1398</v>
      </c>
      <c r="H17122">
        <v>4</v>
      </c>
      <c r="I17122" t="s">
        <v>1395</v>
      </c>
      <c r="J17122" t="s">
        <v>1625</v>
      </c>
      <c r="K17122">
        <f>VLOOKUP(I17122,[1]Ships!$E:$P,12,FALSE)</f>
        <v>2016</v>
      </c>
      <c r="L17122">
        <v>7.7</v>
      </c>
      <c r="M17122">
        <v>588.51</v>
      </c>
      <c r="N17122">
        <v>147.13</v>
      </c>
      <c r="O17122">
        <v>848.72</v>
      </c>
    </row>
    <row r="17123" spans="1:15" x14ac:dyDescent="0.25">
      <c r="A17123" t="s">
        <v>12</v>
      </c>
      <c r="B17123">
        <v>2</v>
      </c>
      <c r="C17123" t="s">
        <v>13</v>
      </c>
      <c r="D17123">
        <v>2018</v>
      </c>
      <c r="E17123" s="1">
        <v>43407</v>
      </c>
      <c r="F17123" t="s">
        <v>182</v>
      </c>
      <c r="G17123" t="s">
        <v>663</v>
      </c>
      <c r="H17123">
        <v>17</v>
      </c>
      <c r="I17123" t="s">
        <v>1395</v>
      </c>
      <c r="J17123" t="s">
        <v>1625</v>
      </c>
      <c r="K17123">
        <f>VLOOKUP(I17123,[1]Ships!$E:$P,12,FALSE)</f>
        <v>2016</v>
      </c>
      <c r="L17123">
        <v>7.7</v>
      </c>
      <c r="M17123">
        <v>2259.27</v>
      </c>
      <c r="N17123">
        <v>132.9</v>
      </c>
      <c r="O17123">
        <v>1121.44</v>
      </c>
    </row>
    <row r="17124" spans="1:15" x14ac:dyDescent="0.25">
      <c r="A17124" t="s">
        <v>12</v>
      </c>
      <c r="B17124">
        <v>2</v>
      </c>
      <c r="C17124" t="s">
        <v>13</v>
      </c>
      <c r="D17124">
        <v>2018</v>
      </c>
      <c r="E17124" s="1">
        <v>43407</v>
      </c>
      <c r="F17124" t="s">
        <v>182</v>
      </c>
      <c r="G17124" t="s">
        <v>662</v>
      </c>
      <c r="H17124">
        <v>15</v>
      </c>
      <c r="I17124" t="s">
        <v>1395</v>
      </c>
      <c r="J17124" t="s">
        <v>1625</v>
      </c>
      <c r="K17124">
        <f>VLOOKUP(I17124,[1]Ships!$E:$P,12,FALSE)</f>
        <v>2016</v>
      </c>
      <c r="L17124">
        <v>7.7</v>
      </c>
      <c r="M17124">
        <v>2039.31</v>
      </c>
      <c r="N17124">
        <v>135.94999999999999</v>
      </c>
      <c r="O17124">
        <v>1121.44</v>
      </c>
    </row>
    <row r="17125" spans="1:15" x14ac:dyDescent="0.25">
      <c r="A17125" t="s">
        <v>12</v>
      </c>
      <c r="B17125">
        <v>2</v>
      </c>
      <c r="C17125" t="s">
        <v>13</v>
      </c>
      <c r="D17125">
        <v>2018</v>
      </c>
      <c r="E17125" s="1">
        <v>43422</v>
      </c>
      <c r="F17125" t="s">
        <v>182</v>
      </c>
      <c r="G17125" t="s">
        <v>664</v>
      </c>
      <c r="H17125">
        <v>2</v>
      </c>
      <c r="I17125" t="s">
        <v>1395</v>
      </c>
      <c r="J17125" t="s">
        <v>1625</v>
      </c>
      <c r="K17125">
        <f>VLOOKUP(I17125,[1]Ships!$E:$P,12,FALSE)</f>
        <v>2016</v>
      </c>
      <c r="L17125">
        <v>7.7</v>
      </c>
      <c r="M17125">
        <v>223.47</v>
      </c>
      <c r="N17125">
        <v>111.73</v>
      </c>
      <c r="O17125">
        <v>1121.44</v>
      </c>
    </row>
    <row r="17126" spans="1:15" x14ac:dyDescent="0.25">
      <c r="A17126" t="s">
        <v>12</v>
      </c>
      <c r="B17126">
        <v>2</v>
      </c>
      <c r="C17126" t="s">
        <v>13</v>
      </c>
      <c r="D17126">
        <v>2018</v>
      </c>
      <c r="E17126" s="1">
        <v>43424</v>
      </c>
      <c r="F17126" t="s">
        <v>182</v>
      </c>
      <c r="G17126" t="s">
        <v>538</v>
      </c>
      <c r="H17126">
        <v>13</v>
      </c>
      <c r="I17126" t="s">
        <v>1395</v>
      </c>
      <c r="J17126" t="s">
        <v>1625</v>
      </c>
      <c r="K17126">
        <f>VLOOKUP(I17126,[1]Ships!$E:$P,12,FALSE)</f>
        <v>2016</v>
      </c>
      <c r="L17126">
        <v>7.7</v>
      </c>
      <c r="M17126">
        <v>1468.35</v>
      </c>
      <c r="N17126">
        <v>112.95</v>
      </c>
      <c r="O17126">
        <v>1121.44</v>
      </c>
    </row>
    <row r="17127" spans="1:15" x14ac:dyDescent="0.25">
      <c r="A17127" t="s">
        <v>12</v>
      </c>
      <c r="B17127">
        <v>2</v>
      </c>
      <c r="C17127" t="s">
        <v>13</v>
      </c>
      <c r="D17127">
        <v>2018</v>
      </c>
      <c r="E17127" s="1">
        <v>43424</v>
      </c>
      <c r="F17127" t="s">
        <v>182</v>
      </c>
      <c r="G17127" t="s">
        <v>202</v>
      </c>
      <c r="H17127">
        <v>4</v>
      </c>
      <c r="I17127" t="s">
        <v>1395</v>
      </c>
      <c r="J17127" t="s">
        <v>1625</v>
      </c>
      <c r="K17127">
        <f>VLOOKUP(I17127,[1]Ships!$E:$P,12,FALSE)</f>
        <v>2016</v>
      </c>
      <c r="L17127">
        <v>7.7</v>
      </c>
      <c r="M17127">
        <v>738.27</v>
      </c>
      <c r="N17127">
        <v>184.57</v>
      </c>
      <c r="O17127">
        <v>1121.44</v>
      </c>
    </row>
    <row r="17128" spans="1:15" x14ac:dyDescent="0.25">
      <c r="A17128" t="s">
        <v>12</v>
      </c>
      <c r="B17128">
        <v>2</v>
      </c>
      <c r="C17128" t="s">
        <v>13</v>
      </c>
      <c r="D17128">
        <v>2018</v>
      </c>
      <c r="E17128" s="1">
        <v>43428</v>
      </c>
      <c r="F17128" t="s">
        <v>201</v>
      </c>
      <c r="G17128" t="s">
        <v>541</v>
      </c>
      <c r="H17128">
        <v>13</v>
      </c>
      <c r="I17128" t="s">
        <v>1395</v>
      </c>
      <c r="J17128" t="s">
        <v>1625</v>
      </c>
      <c r="K17128">
        <f>VLOOKUP(I17128,[1]Ships!$E:$P,12,FALSE)</f>
        <v>2016</v>
      </c>
      <c r="L17128">
        <v>7.7</v>
      </c>
      <c r="M17128" t="s">
        <v>17</v>
      </c>
      <c r="N17128" t="s">
        <v>17</v>
      </c>
      <c r="O17128">
        <v>1121.44</v>
      </c>
    </row>
    <row r="17129" spans="1:15" x14ac:dyDescent="0.25">
      <c r="A17129" t="s">
        <v>12</v>
      </c>
      <c r="B17129">
        <v>2</v>
      </c>
      <c r="C17129" t="s">
        <v>13</v>
      </c>
      <c r="D17129">
        <v>2018</v>
      </c>
      <c r="E17129" s="1">
        <v>43437</v>
      </c>
      <c r="F17129" t="s">
        <v>182</v>
      </c>
      <c r="G17129" t="s">
        <v>538</v>
      </c>
      <c r="H17129">
        <v>13</v>
      </c>
      <c r="I17129" t="s">
        <v>1395</v>
      </c>
      <c r="J17129" t="s">
        <v>1625</v>
      </c>
      <c r="K17129">
        <f>VLOOKUP(I17129,[1]Ships!$E:$P,12,FALSE)</f>
        <v>2016</v>
      </c>
      <c r="L17129">
        <v>7.7</v>
      </c>
      <c r="M17129">
        <v>1468.35</v>
      </c>
      <c r="N17129">
        <v>112.95</v>
      </c>
      <c r="O17129">
        <v>1313.91</v>
      </c>
    </row>
    <row r="17130" spans="1:15" x14ac:dyDescent="0.25">
      <c r="A17130" t="s">
        <v>12</v>
      </c>
      <c r="B17130">
        <v>2</v>
      </c>
      <c r="C17130" t="s">
        <v>13</v>
      </c>
      <c r="D17130">
        <v>2018</v>
      </c>
      <c r="E17130" s="1">
        <v>43441</v>
      </c>
      <c r="F17130" t="s">
        <v>201</v>
      </c>
      <c r="G17130" t="s">
        <v>327</v>
      </c>
      <c r="H17130">
        <v>9</v>
      </c>
      <c r="I17130" t="s">
        <v>1395</v>
      </c>
      <c r="J17130" t="s">
        <v>1625</v>
      </c>
      <c r="K17130">
        <f>VLOOKUP(I17130,[1]Ships!$E:$P,12,FALSE)</f>
        <v>2016</v>
      </c>
      <c r="L17130">
        <v>7.7</v>
      </c>
      <c r="M17130">
        <v>1313.91</v>
      </c>
      <c r="N17130">
        <v>145.99</v>
      </c>
      <c r="O17130">
        <v>1313.91</v>
      </c>
    </row>
    <row r="17131" spans="1:15" x14ac:dyDescent="0.25">
      <c r="A17131" t="s">
        <v>12</v>
      </c>
      <c r="B17131">
        <v>2</v>
      </c>
      <c r="C17131" t="s">
        <v>13</v>
      </c>
      <c r="D17131">
        <v>2018</v>
      </c>
      <c r="E17131" s="1">
        <v>43450</v>
      </c>
      <c r="F17131" t="s">
        <v>182</v>
      </c>
      <c r="G17131" t="s">
        <v>538</v>
      </c>
      <c r="H17131">
        <v>7</v>
      </c>
      <c r="I17131" t="s">
        <v>1395</v>
      </c>
      <c r="J17131" t="s">
        <v>1625</v>
      </c>
      <c r="K17131">
        <f>VLOOKUP(I17131,[1]Ships!$E:$P,12,FALSE)</f>
        <v>2016</v>
      </c>
      <c r="L17131">
        <v>7.7</v>
      </c>
      <c r="M17131">
        <v>845.91</v>
      </c>
      <c r="N17131">
        <v>120.84</v>
      </c>
      <c r="O17131">
        <v>1313.91</v>
      </c>
    </row>
    <row r="17132" spans="1:15" x14ac:dyDescent="0.25">
      <c r="A17132" t="s">
        <v>12</v>
      </c>
      <c r="B17132">
        <v>2</v>
      </c>
      <c r="C17132" t="s">
        <v>13</v>
      </c>
      <c r="D17132">
        <v>2018</v>
      </c>
      <c r="E17132" s="1">
        <v>43457</v>
      </c>
      <c r="F17132" t="s">
        <v>35</v>
      </c>
      <c r="G17132" t="s">
        <v>538</v>
      </c>
      <c r="H17132">
        <v>13</v>
      </c>
      <c r="I17132" t="s">
        <v>1395</v>
      </c>
      <c r="J17132" t="s">
        <v>1625</v>
      </c>
      <c r="K17132">
        <f>VLOOKUP(I17132,[1]Ships!$E:$P,12,FALSE)</f>
        <v>2016</v>
      </c>
      <c r="L17132">
        <v>7.7</v>
      </c>
      <c r="M17132">
        <v>1627.47</v>
      </c>
      <c r="N17132">
        <v>125.19</v>
      </c>
      <c r="O17132">
        <v>1313.91</v>
      </c>
    </row>
    <row r="17133" spans="1:15" x14ac:dyDescent="0.25">
      <c r="A17133" t="s">
        <v>12</v>
      </c>
      <c r="B17133">
        <v>2</v>
      </c>
      <c r="C17133" t="s">
        <v>13</v>
      </c>
      <c r="D17133">
        <v>2018</v>
      </c>
      <c r="E17133" s="1">
        <v>43470</v>
      </c>
      <c r="F17133" t="s">
        <v>182</v>
      </c>
      <c r="G17133" t="s">
        <v>538</v>
      </c>
      <c r="H17133">
        <v>4</v>
      </c>
      <c r="I17133" t="s">
        <v>1395</v>
      </c>
      <c r="J17133" t="s">
        <v>1625</v>
      </c>
      <c r="K17133">
        <f>VLOOKUP(I17133,[1]Ships!$E:$P,12,FALSE)</f>
        <v>2016</v>
      </c>
      <c r="L17133">
        <v>7.7</v>
      </c>
      <c r="M17133">
        <v>532.35</v>
      </c>
      <c r="N17133">
        <v>133.09</v>
      </c>
      <c r="O17133">
        <v>1068.99</v>
      </c>
    </row>
    <row r="17134" spans="1:15" x14ac:dyDescent="0.25">
      <c r="A17134" t="s">
        <v>12</v>
      </c>
      <c r="B17134">
        <v>2</v>
      </c>
      <c r="C17134" t="s">
        <v>13</v>
      </c>
      <c r="D17134">
        <v>2018</v>
      </c>
      <c r="E17134" s="1">
        <v>43474</v>
      </c>
      <c r="F17134" t="s">
        <v>182</v>
      </c>
      <c r="G17134" t="s">
        <v>538</v>
      </c>
      <c r="H17134">
        <v>13</v>
      </c>
      <c r="I17134" t="s">
        <v>1395</v>
      </c>
      <c r="J17134" t="s">
        <v>1625</v>
      </c>
      <c r="K17134">
        <f>VLOOKUP(I17134,[1]Ships!$E:$P,12,FALSE)</f>
        <v>2016</v>
      </c>
      <c r="L17134">
        <v>7.7</v>
      </c>
      <c r="M17134">
        <v>1356.03</v>
      </c>
      <c r="N17134">
        <v>104.31</v>
      </c>
      <c r="O17134">
        <v>1068.99</v>
      </c>
    </row>
    <row r="17135" spans="1:15" x14ac:dyDescent="0.25">
      <c r="A17135" t="s">
        <v>12</v>
      </c>
      <c r="B17135">
        <v>2</v>
      </c>
      <c r="C17135" t="s">
        <v>13</v>
      </c>
      <c r="D17135">
        <v>2018</v>
      </c>
      <c r="E17135" s="1">
        <v>43487</v>
      </c>
      <c r="F17135" t="s">
        <v>182</v>
      </c>
      <c r="G17135" t="s">
        <v>538</v>
      </c>
      <c r="H17135">
        <v>14</v>
      </c>
      <c r="I17135" t="s">
        <v>1395</v>
      </c>
      <c r="J17135" t="s">
        <v>1625</v>
      </c>
      <c r="K17135">
        <f>VLOOKUP(I17135,[1]Ships!$E:$P,12,FALSE)</f>
        <v>2016</v>
      </c>
      <c r="L17135">
        <v>7.7</v>
      </c>
      <c r="M17135">
        <v>1318.59</v>
      </c>
      <c r="N17135">
        <v>94.18</v>
      </c>
      <c r="O17135">
        <v>1068.99</v>
      </c>
    </row>
    <row r="17136" spans="1:15" x14ac:dyDescent="0.25">
      <c r="A17136" t="s">
        <v>12</v>
      </c>
      <c r="B17136">
        <v>2</v>
      </c>
      <c r="C17136" t="s">
        <v>13</v>
      </c>
      <c r="D17136">
        <v>2018</v>
      </c>
      <c r="E17136" s="1">
        <v>43501</v>
      </c>
      <c r="F17136" t="s">
        <v>182</v>
      </c>
      <c r="G17136" t="s">
        <v>538</v>
      </c>
      <c r="H17136">
        <v>12</v>
      </c>
      <c r="I17136" t="s">
        <v>1395</v>
      </c>
      <c r="J17136" t="s">
        <v>1625</v>
      </c>
      <c r="K17136">
        <f>VLOOKUP(I17136,[1]Ships!$E:$P,12,FALSE)</f>
        <v>2016</v>
      </c>
      <c r="L17136">
        <v>7.7</v>
      </c>
      <c r="M17136">
        <v>1444.95</v>
      </c>
      <c r="N17136">
        <v>120.41</v>
      </c>
      <c r="O17136">
        <v>1106.43</v>
      </c>
    </row>
    <row r="17137" spans="1:15" x14ac:dyDescent="0.25">
      <c r="A17137" t="s">
        <v>12</v>
      </c>
      <c r="B17137">
        <v>2</v>
      </c>
      <c r="C17137" t="s">
        <v>13</v>
      </c>
      <c r="D17137">
        <v>2018</v>
      </c>
      <c r="E17137" s="1">
        <v>43513</v>
      </c>
      <c r="F17137" t="s">
        <v>182</v>
      </c>
      <c r="G17137" t="s">
        <v>538</v>
      </c>
      <c r="H17137">
        <v>6</v>
      </c>
      <c r="I17137" t="s">
        <v>1395</v>
      </c>
      <c r="J17137" t="s">
        <v>1625</v>
      </c>
      <c r="K17137">
        <f>VLOOKUP(I17137,[1]Ships!$E:$P,12,FALSE)</f>
        <v>2016</v>
      </c>
      <c r="L17137">
        <v>7.7</v>
      </c>
      <c r="M17137">
        <v>728.91</v>
      </c>
      <c r="N17137">
        <v>121.48</v>
      </c>
      <c r="O17137">
        <v>1106.43</v>
      </c>
    </row>
    <row r="17138" spans="1:15" x14ac:dyDescent="0.25">
      <c r="A17138" t="s">
        <v>12</v>
      </c>
      <c r="B17138">
        <v>2</v>
      </c>
      <c r="C17138" t="s">
        <v>13</v>
      </c>
      <c r="D17138">
        <v>2018</v>
      </c>
      <c r="E17138" s="1">
        <v>43519</v>
      </c>
      <c r="F17138" t="s">
        <v>182</v>
      </c>
      <c r="G17138" t="s">
        <v>538</v>
      </c>
      <c r="H17138">
        <v>10</v>
      </c>
      <c r="I17138" t="s">
        <v>1395</v>
      </c>
      <c r="J17138" t="s">
        <v>1625</v>
      </c>
      <c r="K17138">
        <f>VLOOKUP(I17138,[1]Ships!$E:$P,12,FALSE)</f>
        <v>2016</v>
      </c>
      <c r="L17138">
        <v>7.7</v>
      </c>
      <c r="M17138">
        <v>1145.43</v>
      </c>
      <c r="N17138">
        <v>114.54</v>
      </c>
      <c r="O17138">
        <v>1106.43</v>
      </c>
    </row>
    <row r="17139" spans="1:15" x14ac:dyDescent="0.25">
      <c r="A17139" t="s">
        <v>12</v>
      </c>
      <c r="B17139">
        <v>2</v>
      </c>
      <c r="C17139" t="s">
        <v>13</v>
      </c>
      <c r="D17139">
        <v>2018</v>
      </c>
      <c r="E17139" s="1">
        <v>43529</v>
      </c>
      <c r="F17139" t="s">
        <v>44</v>
      </c>
      <c r="G17139" t="s">
        <v>740</v>
      </c>
      <c r="H17139">
        <v>18</v>
      </c>
      <c r="I17139" t="s">
        <v>1395</v>
      </c>
      <c r="J17139" t="s">
        <v>1625</v>
      </c>
      <c r="K17139">
        <f>VLOOKUP(I17139,[1]Ships!$E:$P,12,FALSE)</f>
        <v>2016</v>
      </c>
      <c r="L17139">
        <v>7.7</v>
      </c>
      <c r="M17139">
        <v>1538.55</v>
      </c>
      <c r="N17139">
        <v>85.47</v>
      </c>
      <c r="O17139">
        <v>1098.6300000000001</v>
      </c>
    </row>
    <row r="17140" spans="1:15" x14ac:dyDescent="0.25">
      <c r="A17140" t="s">
        <v>12</v>
      </c>
      <c r="B17140">
        <v>2</v>
      </c>
      <c r="C17140" t="s">
        <v>13</v>
      </c>
      <c r="D17140">
        <v>2018</v>
      </c>
      <c r="E17140" s="1">
        <v>43529</v>
      </c>
      <c r="F17140" t="s">
        <v>182</v>
      </c>
      <c r="G17140" t="s">
        <v>660</v>
      </c>
      <c r="H17140">
        <v>2</v>
      </c>
      <c r="I17140" t="s">
        <v>1395</v>
      </c>
      <c r="J17140" t="s">
        <v>1625</v>
      </c>
      <c r="K17140">
        <f>VLOOKUP(I17140,[1]Ships!$E:$P,12,FALSE)</f>
        <v>2016</v>
      </c>
      <c r="L17140">
        <v>7.7</v>
      </c>
      <c r="M17140">
        <v>251.55</v>
      </c>
      <c r="N17140">
        <v>125.78</v>
      </c>
      <c r="O17140">
        <v>1098.6300000000001</v>
      </c>
    </row>
    <row r="17141" spans="1:15" x14ac:dyDescent="0.25">
      <c r="A17141" t="s">
        <v>12</v>
      </c>
      <c r="B17141">
        <v>2</v>
      </c>
      <c r="C17141" t="s">
        <v>13</v>
      </c>
      <c r="D17141">
        <v>2018</v>
      </c>
      <c r="E17141" s="1">
        <v>43531</v>
      </c>
      <c r="F17141" t="s">
        <v>44</v>
      </c>
      <c r="G17141" t="s">
        <v>741</v>
      </c>
      <c r="H17141">
        <v>16</v>
      </c>
      <c r="I17141" t="s">
        <v>1395</v>
      </c>
      <c r="J17141" t="s">
        <v>1625</v>
      </c>
      <c r="K17141">
        <f>VLOOKUP(I17141,[1]Ships!$E:$P,12,FALSE)</f>
        <v>2016</v>
      </c>
      <c r="L17141">
        <v>7.7</v>
      </c>
      <c r="M17141">
        <v>1505.79</v>
      </c>
      <c r="N17141">
        <v>94.11</v>
      </c>
      <c r="O17141">
        <v>1098.6300000000001</v>
      </c>
    </row>
    <row r="17142" spans="1:15" x14ac:dyDescent="0.25">
      <c r="A17142" t="s">
        <v>12</v>
      </c>
      <c r="B17142">
        <v>2</v>
      </c>
      <c r="C17142" t="s">
        <v>13</v>
      </c>
      <c r="D17142">
        <v>2018</v>
      </c>
      <c r="E17142" s="1">
        <v>43734</v>
      </c>
      <c r="F17142" t="s">
        <v>44</v>
      </c>
      <c r="G17142" t="s">
        <v>233</v>
      </c>
      <c r="H17142">
        <v>19</v>
      </c>
      <c r="I17142" t="s">
        <v>1395</v>
      </c>
      <c r="J17142" t="s">
        <v>1625</v>
      </c>
      <c r="K17142">
        <f>VLOOKUP(I17142,[1]Ships!$E:$P,12,FALSE)</f>
        <v>2016</v>
      </c>
      <c r="L17142">
        <v>7.7</v>
      </c>
      <c r="M17142">
        <v>1702.35</v>
      </c>
      <c r="N17142">
        <v>89.6</v>
      </c>
      <c r="O17142">
        <v>1594.71</v>
      </c>
    </row>
    <row r="17143" spans="1:15" x14ac:dyDescent="0.25">
      <c r="A17143" t="s">
        <v>12</v>
      </c>
      <c r="B17143">
        <v>2</v>
      </c>
      <c r="C17143" t="s">
        <v>13</v>
      </c>
      <c r="D17143">
        <v>2018</v>
      </c>
      <c r="E17143" s="1">
        <v>43734</v>
      </c>
      <c r="F17143" t="s">
        <v>44</v>
      </c>
      <c r="G17143" t="s">
        <v>1399</v>
      </c>
      <c r="H17143">
        <v>17</v>
      </c>
      <c r="I17143" t="s">
        <v>1395</v>
      </c>
      <c r="J17143" t="s">
        <v>1625</v>
      </c>
      <c r="K17143">
        <f>VLOOKUP(I17143,[1]Ships!$E:$P,12,FALSE)</f>
        <v>2016</v>
      </c>
      <c r="L17143">
        <v>7.7</v>
      </c>
      <c r="M17143">
        <v>1487.07</v>
      </c>
      <c r="N17143">
        <v>87.47</v>
      </c>
      <c r="O17143">
        <v>1594.71</v>
      </c>
    </row>
    <row r="17144" spans="1:15" x14ac:dyDescent="0.25">
      <c r="A17144" t="s">
        <v>12</v>
      </c>
      <c r="B17144">
        <v>2</v>
      </c>
      <c r="C17144" t="s">
        <v>13</v>
      </c>
      <c r="D17144">
        <v>2018</v>
      </c>
      <c r="E17144" s="1">
        <v>43751</v>
      </c>
      <c r="F17144" t="s">
        <v>182</v>
      </c>
      <c r="G17144" t="s">
        <v>664</v>
      </c>
      <c r="H17144">
        <v>2</v>
      </c>
      <c r="I17144" t="s">
        <v>1395</v>
      </c>
      <c r="J17144" t="s">
        <v>1625</v>
      </c>
      <c r="K17144">
        <f>VLOOKUP(I17144,[1]Ships!$E:$P,12,FALSE)</f>
        <v>2016</v>
      </c>
      <c r="L17144">
        <v>7.7</v>
      </c>
      <c r="M17144">
        <v>274.95</v>
      </c>
      <c r="N17144">
        <v>137.47</v>
      </c>
      <c r="O17144">
        <v>1080.8499999999999</v>
      </c>
    </row>
    <row r="17145" spans="1:15" x14ac:dyDescent="0.25">
      <c r="A17145" t="s">
        <v>12</v>
      </c>
      <c r="B17145">
        <v>2</v>
      </c>
      <c r="C17145" t="s">
        <v>13</v>
      </c>
      <c r="D17145">
        <v>2018</v>
      </c>
      <c r="E17145" s="1">
        <v>43751</v>
      </c>
      <c r="F17145" t="s">
        <v>182</v>
      </c>
      <c r="G17145" t="s">
        <v>1073</v>
      </c>
      <c r="H17145">
        <v>4</v>
      </c>
      <c r="I17145" t="s">
        <v>1395</v>
      </c>
      <c r="J17145" t="s">
        <v>1625</v>
      </c>
      <c r="K17145">
        <f>VLOOKUP(I17145,[1]Ships!$E:$P,12,FALSE)</f>
        <v>2016</v>
      </c>
      <c r="L17145">
        <v>7.7</v>
      </c>
      <c r="M17145">
        <v>508.95</v>
      </c>
      <c r="N17145">
        <v>127.24</v>
      </c>
      <c r="O17145">
        <v>1080.8499999999999</v>
      </c>
    </row>
    <row r="17146" spans="1:15" x14ac:dyDescent="0.25">
      <c r="A17146" t="s">
        <v>12</v>
      </c>
      <c r="B17146">
        <v>2</v>
      </c>
      <c r="C17146" t="s">
        <v>13</v>
      </c>
      <c r="D17146">
        <v>2018</v>
      </c>
      <c r="E17146" s="1">
        <v>43753</v>
      </c>
      <c r="F17146" t="s">
        <v>182</v>
      </c>
      <c r="G17146" t="s">
        <v>659</v>
      </c>
      <c r="H17146">
        <v>17</v>
      </c>
      <c r="I17146" t="s">
        <v>1395</v>
      </c>
      <c r="J17146" t="s">
        <v>1625</v>
      </c>
      <c r="K17146">
        <f>VLOOKUP(I17146,[1]Ships!$E:$P,12,FALSE)</f>
        <v>2016</v>
      </c>
      <c r="L17146">
        <v>7.7</v>
      </c>
      <c r="M17146">
        <v>2334.15</v>
      </c>
      <c r="N17146">
        <v>137.30000000000001</v>
      </c>
      <c r="O17146">
        <v>1080.8499999999999</v>
      </c>
    </row>
    <row r="17147" spans="1:15" x14ac:dyDescent="0.25">
      <c r="A17147" t="s">
        <v>12</v>
      </c>
      <c r="B17147">
        <v>2</v>
      </c>
      <c r="C17147" t="s">
        <v>13</v>
      </c>
      <c r="D17147">
        <v>2018</v>
      </c>
      <c r="E17147" s="1">
        <v>43753</v>
      </c>
      <c r="F17147" t="s">
        <v>182</v>
      </c>
      <c r="G17147" t="s">
        <v>660</v>
      </c>
      <c r="H17147">
        <v>2</v>
      </c>
      <c r="I17147" t="s">
        <v>1395</v>
      </c>
      <c r="J17147" t="s">
        <v>1625</v>
      </c>
      <c r="K17147">
        <f>VLOOKUP(I17147,[1]Ships!$E:$P,12,FALSE)</f>
        <v>2016</v>
      </c>
      <c r="L17147">
        <v>7.7</v>
      </c>
      <c r="M17147">
        <v>232.83</v>
      </c>
      <c r="N17147">
        <v>116.42</v>
      </c>
      <c r="O17147">
        <v>1080.8499999999999</v>
      </c>
    </row>
    <row r="17148" spans="1:15" x14ac:dyDescent="0.25">
      <c r="A17148" t="s">
        <v>12</v>
      </c>
      <c r="B17148">
        <v>2</v>
      </c>
      <c r="C17148" t="s">
        <v>13</v>
      </c>
      <c r="D17148">
        <v>2018</v>
      </c>
      <c r="E17148" s="1">
        <v>43755</v>
      </c>
      <c r="F17148" t="s">
        <v>182</v>
      </c>
      <c r="G17148" t="s">
        <v>661</v>
      </c>
      <c r="H17148">
        <v>15</v>
      </c>
      <c r="I17148" t="s">
        <v>1395</v>
      </c>
      <c r="J17148" t="s">
        <v>1625</v>
      </c>
      <c r="K17148">
        <f>VLOOKUP(I17148,[1]Ships!$E:$P,12,FALSE)</f>
        <v>2016</v>
      </c>
      <c r="L17148">
        <v>7.7</v>
      </c>
      <c r="M17148">
        <v>2053.35</v>
      </c>
      <c r="N17148">
        <v>136.88999999999999</v>
      </c>
      <c r="O17148">
        <v>1080.8499999999999</v>
      </c>
    </row>
    <row r="17149" spans="1:15" x14ac:dyDescent="0.25">
      <c r="A17149" t="s">
        <v>12</v>
      </c>
      <c r="B17149">
        <v>2</v>
      </c>
      <c r="C17149" t="s">
        <v>13</v>
      </c>
      <c r="D17149">
        <v>2018</v>
      </c>
      <c r="E17149" s="1">
        <v>43770</v>
      </c>
      <c r="F17149" t="s">
        <v>44</v>
      </c>
      <c r="G17149" t="s">
        <v>726</v>
      </c>
      <c r="H17149">
        <v>12</v>
      </c>
      <c r="I17149" t="s">
        <v>1395</v>
      </c>
      <c r="J17149" t="s">
        <v>1625</v>
      </c>
      <c r="K17149">
        <f>VLOOKUP(I17149,[1]Ships!$E:$P,12,FALSE)</f>
        <v>2016</v>
      </c>
      <c r="L17149">
        <v>7.7</v>
      </c>
      <c r="M17149">
        <v>1557.27</v>
      </c>
      <c r="N17149">
        <v>129.77000000000001</v>
      </c>
      <c r="O17149">
        <v>2276.12</v>
      </c>
    </row>
    <row r="17150" spans="1:15" x14ac:dyDescent="0.25">
      <c r="A17150" t="s">
        <v>12</v>
      </c>
      <c r="B17150">
        <v>2</v>
      </c>
      <c r="C17150" t="s">
        <v>13</v>
      </c>
      <c r="D17150">
        <v>2018</v>
      </c>
      <c r="E17150" s="1">
        <v>43770</v>
      </c>
      <c r="F17150" t="s">
        <v>44</v>
      </c>
      <c r="G17150" t="s">
        <v>1398</v>
      </c>
      <c r="H17150">
        <v>26</v>
      </c>
      <c r="I17150" t="s">
        <v>1395</v>
      </c>
      <c r="J17150" t="s">
        <v>1625</v>
      </c>
      <c r="K17150">
        <f>VLOOKUP(I17150,[1]Ships!$E:$P,12,FALSE)</f>
        <v>2016</v>
      </c>
      <c r="L17150">
        <v>7.7</v>
      </c>
      <c r="M17150">
        <v>3270.15</v>
      </c>
      <c r="N17150">
        <v>125.78</v>
      </c>
      <c r="O17150">
        <v>2276.12</v>
      </c>
    </row>
    <row r="17151" spans="1:15" x14ac:dyDescent="0.25">
      <c r="A17151" t="s">
        <v>12</v>
      </c>
      <c r="B17151">
        <v>2</v>
      </c>
      <c r="C17151" t="s">
        <v>13</v>
      </c>
      <c r="D17151">
        <v>2018</v>
      </c>
      <c r="E17151" s="1">
        <v>43782</v>
      </c>
      <c r="F17151" t="s">
        <v>44</v>
      </c>
      <c r="G17151" t="s">
        <v>362</v>
      </c>
      <c r="H17151">
        <v>14</v>
      </c>
      <c r="I17151" t="s">
        <v>1395</v>
      </c>
      <c r="J17151" t="s">
        <v>1625</v>
      </c>
      <c r="K17151">
        <f>VLOOKUP(I17151,[1]Ships!$E:$P,12,FALSE)</f>
        <v>2016</v>
      </c>
      <c r="L17151">
        <v>7.7</v>
      </c>
      <c r="M17151">
        <v>1725.75</v>
      </c>
      <c r="N17151">
        <v>123.27</v>
      </c>
      <c r="O17151">
        <v>2276.12</v>
      </c>
    </row>
    <row r="17152" spans="1:15" x14ac:dyDescent="0.25">
      <c r="A17152" t="s">
        <v>12</v>
      </c>
      <c r="B17152">
        <v>2</v>
      </c>
      <c r="C17152" t="s">
        <v>13</v>
      </c>
      <c r="D17152">
        <v>2018</v>
      </c>
      <c r="E17152" s="1">
        <v>43796</v>
      </c>
      <c r="F17152" t="s">
        <v>44</v>
      </c>
      <c r="G17152" t="s">
        <v>726</v>
      </c>
      <c r="H17152">
        <v>12</v>
      </c>
      <c r="I17152" t="s">
        <v>1395</v>
      </c>
      <c r="J17152" t="s">
        <v>1625</v>
      </c>
      <c r="K17152">
        <f>VLOOKUP(I17152,[1]Ships!$E:$P,12,FALSE)</f>
        <v>2016</v>
      </c>
      <c r="L17152">
        <v>7.7</v>
      </c>
      <c r="M17152">
        <v>1557.27</v>
      </c>
      <c r="N17152">
        <v>129.77000000000001</v>
      </c>
      <c r="O17152">
        <v>2276.12</v>
      </c>
    </row>
    <row r="17153" spans="1:15" x14ac:dyDescent="0.25">
      <c r="A17153" t="s">
        <v>12</v>
      </c>
      <c r="B17153">
        <v>2</v>
      </c>
      <c r="C17153" t="s">
        <v>13</v>
      </c>
      <c r="D17153">
        <v>2018</v>
      </c>
      <c r="E17153" s="1">
        <v>43796</v>
      </c>
      <c r="F17153" t="s">
        <v>44</v>
      </c>
      <c r="G17153" t="s">
        <v>1398</v>
      </c>
      <c r="H17153">
        <v>26</v>
      </c>
      <c r="I17153" t="s">
        <v>1395</v>
      </c>
      <c r="J17153" t="s">
        <v>1625</v>
      </c>
      <c r="K17153">
        <f>VLOOKUP(I17153,[1]Ships!$E:$P,12,FALSE)</f>
        <v>2016</v>
      </c>
      <c r="L17153">
        <v>7.7</v>
      </c>
      <c r="M17153">
        <v>3270.15</v>
      </c>
      <c r="N17153">
        <v>125.78</v>
      </c>
      <c r="O17153">
        <v>2276.12</v>
      </c>
    </row>
    <row r="17154" spans="1:15" x14ac:dyDescent="0.25">
      <c r="A17154" t="s">
        <v>12</v>
      </c>
      <c r="B17154">
        <v>2</v>
      </c>
      <c r="C17154" t="s">
        <v>13</v>
      </c>
      <c r="D17154">
        <v>2018</v>
      </c>
      <c r="E17154" s="1">
        <v>43808</v>
      </c>
      <c r="F17154" t="s">
        <v>44</v>
      </c>
      <c r="G17154" t="s">
        <v>362</v>
      </c>
      <c r="H17154">
        <v>14</v>
      </c>
      <c r="I17154" t="s">
        <v>1395</v>
      </c>
      <c r="J17154" t="s">
        <v>1625</v>
      </c>
      <c r="K17154">
        <f>VLOOKUP(I17154,[1]Ships!$E:$P,12,FALSE)</f>
        <v>2016</v>
      </c>
      <c r="L17154">
        <v>7.7</v>
      </c>
      <c r="M17154">
        <v>1725.75</v>
      </c>
      <c r="N17154">
        <v>123.27</v>
      </c>
      <c r="O17154">
        <v>1875.51</v>
      </c>
    </row>
    <row r="17155" spans="1:15" x14ac:dyDescent="0.25">
      <c r="A17155" t="s">
        <v>12</v>
      </c>
      <c r="B17155">
        <v>2</v>
      </c>
      <c r="C17155" t="s">
        <v>13</v>
      </c>
      <c r="D17155">
        <v>2018</v>
      </c>
      <c r="E17155" s="1">
        <v>43822</v>
      </c>
      <c r="F17155" t="s">
        <v>44</v>
      </c>
      <c r="G17155" t="s">
        <v>1398</v>
      </c>
      <c r="H17155">
        <v>15</v>
      </c>
      <c r="I17155" t="s">
        <v>1395</v>
      </c>
      <c r="J17155" t="s">
        <v>1625</v>
      </c>
      <c r="K17155">
        <f>VLOOKUP(I17155,[1]Ships!$E:$P,12,FALSE)</f>
        <v>2016</v>
      </c>
      <c r="L17155">
        <v>7.7</v>
      </c>
      <c r="M17155">
        <v>2025.27</v>
      </c>
      <c r="N17155">
        <v>135.02000000000001</v>
      </c>
      <c r="O17155">
        <v>1875.51</v>
      </c>
    </row>
    <row r="17156" spans="1:15" x14ac:dyDescent="0.25">
      <c r="A17156" t="s">
        <v>12</v>
      </c>
      <c r="B17156">
        <v>2</v>
      </c>
      <c r="C17156" t="s">
        <v>13</v>
      </c>
      <c r="D17156">
        <v>2018</v>
      </c>
      <c r="E17156" s="1">
        <v>43837</v>
      </c>
      <c r="F17156" t="s">
        <v>182</v>
      </c>
      <c r="G17156" t="s">
        <v>1398</v>
      </c>
      <c r="H17156">
        <v>4</v>
      </c>
      <c r="I17156" t="s">
        <v>1395</v>
      </c>
      <c r="J17156" t="s">
        <v>1625</v>
      </c>
      <c r="K17156">
        <f>VLOOKUP(I17156,[1]Ships!$E:$P,12,FALSE)</f>
        <v>2016</v>
      </c>
      <c r="L17156">
        <v>7.7</v>
      </c>
      <c r="M17156">
        <v>579.15</v>
      </c>
      <c r="N17156">
        <v>144.79</v>
      </c>
      <c r="O17156">
        <v>719.08</v>
      </c>
    </row>
    <row r="17157" spans="1:15" x14ac:dyDescent="0.25">
      <c r="A17157" t="s">
        <v>12</v>
      </c>
      <c r="B17157">
        <v>2</v>
      </c>
      <c r="C17157" t="s">
        <v>13</v>
      </c>
      <c r="D17157">
        <v>2018</v>
      </c>
      <c r="E17157" s="1">
        <v>43841</v>
      </c>
      <c r="F17157" t="s">
        <v>182</v>
      </c>
      <c r="G17157" t="s">
        <v>1398</v>
      </c>
      <c r="H17157">
        <v>13</v>
      </c>
      <c r="I17157" t="s">
        <v>1395</v>
      </c>
      <c r="J17157" t="s">
        <v>1625</v>
      </c>
      <c r="K17157">
        <f>VLOOKUP(I17157,[1]Ships!$E:$P,12,FALSE)</f>
        <v>2016</v>
      </c>
      <c r="L17157">
        <v>7.7</v>
      </c>
      <c r="M17157">
        <v>1753.83</v>
      </c>
      <c r="N17157">
        <v>134.91</v>
      </c>
      <c r="O17157">
        <v>719.08</v>
      </c>
    </row>
    <row r="17158" spans="1:15" x14ac:dyDescent="0.25">
      <c r="A17158" t="s">
        <v>12</v>
      </c>
      <c r="B17158">
        <v>2</v>
      </c>
      <c r="C17158" t="s">
        <v>13</v>
      </c>
      <c r="D17158">
        <v>2018</v>
      </c>
      <c r="E17158" s="1">
        <v>43841</v>
      </c>
      <c r="F17158" t="s">
        <v>182</v>
      </c>
      <c r="G17158" t="s">
        <v>1060</v>
      </c>
      <c r="H17158">
        <v>9</v>
      </c>
      <c r="I17158" t="s">
        <v>1395</v>
      </c>
      <c r="J17158" t="s">
        <v>1625</v>
      </c>
      <c r="K17158">
        <f>VLOOKUP(I17158,[1]Ships!$E:$P,12,FALSE)</f>
        <v>2016</v>
      </c>
      <c r="L17158">
        <v>7.7</v>
      </c>
      <c r="M17158">
        <v>1262.43</v>
      </c>
      <c r="N17158">
        <v>140.27000000000001</v>
      </c>
      <c r="O17158">
        <v>719.08</v>
      </c>
    </row>
    <row r="17159" spans="1:15" x14ac:dyDescent="0.25">
      <c r="A17159" t="s">
        <v>12</v>
      </c>
      <c r="B17159">
        <v>2</v>
      </c>
      <c r="C17159" t="s">
        <v>13</v>
      </c>
      <c r="D17159">
        <v>2018</v>
      </c>
      <c r="E17159" s="1">
        <v>43850</v>
      </c>
      <c r="F17159" t="s">
        <v>44</v>
      </c>
      <c r="G17159" t="s">
        <v>648</v>
      </c>
      <c r="H17159">
        <v>55</v>
      </c>
      <c r="I17159" t="s">
        <v>1395</v>
      </c>
      <c r="J17159" t="s">
        <v>1625</v>
      </c>
      <c r="K17159">
        <f>VLOOKUP(I17159,[1]Ships!$E:$P,12,FALSE)</f>
        <v>2016</v>
      </c>
      <c r="L17159">
        <v>7.7</v>
      </c>
      <c r="M17159" t="s">
        <v>17</v>
      </c>
      <c r="N17159" t="s">
        <v>17</v>
      </c>
      <c r="O17159">
        <v>719.08</v>
      </c>
    </row>
    <row r="17160" spans="1:15" x14ac:dyDescent="0.25">
      <c r="A17160" t="s">
        <v>12</v>
      </c>
      <c r="B17160">
        <v>2</v>
      </c>
      <c r="C17160" t="s">
        <v>13</v>
      </c>
      <c r="D17160">
        <v>2018</v>
      </c>
      <c r="E17160" s="1">
        <v>43854</v>
      </c>
      <c r="F17160" t="s">
        <v>37</v>
      </c>
      <c r="G17160" t="s">
        <v>1398</v>
      </c>
      <c r="H17160">
        <v>46</v>
      </c>
      <c r="I17160" t="s">
        <v>1395</v>
      </c>
      <c r="J17160" t="s">
        <v>1625</v>
      </c>
      <c r="K17160">
        <f>VLOOKUP(I17160,[1]Ships!$E:$P,12,FALSE)</f>
        <v>2016</v>
      </c>
      <c r="L17160">
        <v>7.7</v>
      </c>
      <c r="M17160" t="s">
        <v>17</v>
      </c>
      <c r="N17160" t="s">
        <v>17</v>
      </c>
      <c r="O17160">
        <v>719.08</v>
      </c>
    </row>
    <row r="17161" spans="1:15" x14ac:dyDescent="0.25">
      <c r="A17161" t="s">
        <v>12</v>
      </c>
      <c r="B17161">
        <v>2</v>
      </c>
      <c r="C17161" t="s">
        <v>13</v>
      </c>
      <c r="D17161">
        <v>2018</v>
      </c>
      <c r="E17161" s="1">
        <v>43900</v>
      </c>
      <c r="F17161" t="s">
        <v>182</v>
      </c>
      <c r="G17161" t="s">
        <v>663</v>
      </c>
      <c r="H17161">
        <v>11</v>
      </c>
      <c r="I17161" t="s">
        <v>1395</v>
      </c>
      <c r="J17161" t="s">
        <v>1625</v>
      </c>
      <c r="K17161">
        <f>VLOOKUP(I17161,[1]Ships!$E:$P,12,FALSE)</f>
        <v>2016</v>
      </c>
      <c r="L17161">
        <v>7.7</v>
      </c>
      <c r="M17161">
        <v>1468.35</v>
      </c>
      <c r="N17161">
        <v>133.49</v>
      </c>
      <c r="O17161">
        <v>1382.55</v>
      </c>
    </row>
    <row r="17162" spans="1:15" x14ac:dyDescent="0.25">
      <c r="A17162" t="s">
        <v>12</v>
      </c>
      <c r="B17162">
        <v>2</v>
      </c>
      <c r="C17162" t="s">
        <v>13</v>
      </c>
      <c r="D17162">
        <v>2018</v>
      </c>
      <c r="E17162" s="1">
        <v>43905</v>
      </c>
      <c r="F17162" t="s">
        <v>182</v>
      </c>
      <c r="G17162" t="s">
        <v>1061</v>
      </c>
      <c r="H17162">
        <v>6</v>
      </c>
      <c r="I17162" t="s">
        <v>1395</v>
      </c>
      <c r="J17162" t="s">
        <v>1625</v>
      </c>
      <c r="K17162">
        <f>VLOOKUP(I17162,[1]Ships!$E:$P,12,FALSE)</f>
        <v>2016</v>
      </c>
      <c r="L17162">
        <v>7.7</v>
      </c>
      <c r="M17162">
        <v>775.71</v>
      </c>
      <c r="N17162">
        <v>129.28</v>
      </c>
      <c r="O17162">
        <v>1382.55</v>
      </c>
    </row>
    <row r="17163" spans="1:15" x14ac:dyDescent="0.25">
      <c r="A17163" t="s">
        <v>12</v>
      </c>
      <c r="B17163">
        <v>2</v>
      </c>
      <c r="C17163" t="s">
        <v>13</v>
      </c>
      <c r="D17163">
        <v>2018</v>
      </c>
      <c r="E17163" s="1">
        <v>43911</v>
      </c>
      <c r="F17163" t="s">
        <v>44</v>
      </c>
      <c r="G17163" t="s">
        <v>538</v>
      </c>
      <c r="H17163">
        <v>15</v>
      </c>
      <c r="I17163" t="s">
        <v>1395</v>
      </c>
      <c r="J17163" t="s">
        <v>1625</v>
      </c>
      <c r="K17163">
        <f>VLOOKUP(I17163,[1]Ships!$E:$P,12,FALSE)</f>
        <v>2016</v>
      </c>
      <c r="L17163">
        <v>7.7</v>
      </c>
      <c r="M17163">
        <v>1903.59</v>
      </c>
      <c r="N17163">
        <v>126.91</v>
      </c>
      <c r="O17163">
        <v>1382.55</v>
      </c>
    </row>
    <row r="17164" spans="1:15" x14ac:dyDescent="0.25">
      <c r="A17164" t="s">
        <v>12</v>
      </c>
      <c r="B17164">
        <v>2</v>
      </c>
      <c r="C17164" t="s">
        <v>13</v>
      </c>
      <c r="D17164">
        <v>2018</v>
      </c>
      <c r="E17164" s="1">
        <v>43926</v>
      </c>
      <c r="F17164" t="s">
        <v>182</v>
      </c>
      <c r="G17164" t="s">
        <v>538</v>
      </c>
      <c r="H17164">
        <v>10</v>
      </c>
      <c r="I17164" t="s">
        <v>1395</v>
      </c>
      <c r="J17164" t="s">
        <v>1625</v>
      </c>
      <c r="K17164">
        <f>VLOOKUP(I17164,[1]Ships!$E:$P,12,FALSE)</f>
        <v>2016</v>
      </c>
      <c r="L17164">
        <v>7.7</v>
      </c>
      <c r="M17164">
        <v>1262.43</v>
      </c>
      <c r="N17164">
        <v>126.24</v>
      </c>
      <c r="O17164">
        <v>1458.99</v>
      </c>
    </row>
    <row r="17165" spans="1:15" x14ac:dyDescent="0.25">
      <c r="A17165" t="s">
        <v>12</v>
      </c>
      <c r="B17165">
        <v>2</v>
      </c>
      <c r="C17165" t="s">
        <v>13</v>
      </c>
      <c r="D17165">
        <v>2018</v>
      </c>
      <c r="E17165" s="1">
        <v>43936</v>
      </c>
      <c r="F17165" t="s">
        <v>35</v>
      </c>
      <c r="G17165" t="s">
        <v>538</v>
      </c>
      <c r="H17165">
        <v>14</v>
      </c>
      <c r="I17165" t="s">
        <v>1395</v>
      </c>
      <c r="J17165" t="s">
        <v>1625</v>
      </c>
      <c r="K17165">
        <f>VLOOKUP(I17165,[1]Ships!$E:$P,12,FALSE)</f>
        <v>2016</v>
      </c>
      <c r="L17165">
        <v>7.7</v>
      </c>
      <c r="M17165">
        <v>1655.55</v>
      </c>
      <c r="N17165">
        <v>118.25</v>
      </c>
      <c r="O17165">
        <v>1458.99</v>
      </c>
    </row>
    <row r="17166" spans="1:15" x14ac:dyDescent="0.25">
      <c r="A17166" t="s">
        <v>12</v>
      </c>
      <c r="B17166">
        <v>2</v>
      </c>
      <c r="C17166" t="s">
        <v>13</v>
      </c>
      <c r="D17166">
        <v>2018</v>
      </c>
      <c r="E17166" s="1">
        <v>43286</v>
      </c>
      <c r="F17166" t="s">
        <v>114</v>
      </c>
      <c r="G17166" t="s">
        <v>495</v>
      </c>
      <c r="H17166">
        <v>7</v>
      </c>
      <c r="I17166" t="s">
        <v>1400</v>
      </c>
      <c r="J17166" t="s">
        <v>1619</v>
      </c>
      <c r="K17166">
        <f>VLOOKUP(I17166,[1]Ships!$E:$P,12,FALSE)</f>
        <v>5400</v>
      </c>
      <c r="L17166">
        <v>9</v>
      </c>
      <c r="M17166" t="s">
        <v>17</v>
      </c>
      <c r="N17166" t="s">
        <v>17</v>
      </c>
      <c r="O17166">
        <v>891.69</v>
      </c>
    </row>
    <row r="17167" spans="1:15" x14ac:dyDescent="0.25">
      <c r="A17167" t="s">
        <v>12</v>
      </c>
      <c r="B17167">
        <v>2</v>
      </c>
      <c r="C17167" t="s">
        <v>13</v>
      </c>
      <c r="D17167">
        <v>2018</v>
      </c>
      <c r="E17167" s="1">
        <v>43289</v>
      </c>
      <c r="F17167" t="s">
        <v>114</v>
      </c>
      <c r="G17167" t="s">
        <v>129</v>
      </c>
      <c r="H17167">
        <v>7</v>
      </c>
      <c r="I17167" t="s">
        <v>1400</v>
      </c>
      <c r="J17167" t="s">
        <v>1619</v>
      </c>
      <c r="K17167">
        <f>VLOOKUP(I17167,[1]Ships!$E:$P,12,FALSE)</f>
        <v>5400</v>
      </c>
      <c r="L17167">
        <v>9</v>
      </c>
      <c r="M17167" t="s">
        <v>17</v>
      </c>
      <c r="N17167" t="s">
        <v>17</v>
      </c>
      <c r="O17167">
        <v>891.69</v>
      </c>
    </row>
    <row r="17168" spans="1:15" x14ac:dyDescent="0.25">
      <c r="A17168" t="s">
        <v>12</v>
      </c>
      <c r="B17168">
        <v>2</v>
      </c>
      <c r="C17168" t="s">
        <v>13</v>
      </c>
      <c r="D17168">
        <v>2018</v>
      </c>
      <c r="E17168" s="1">
        <v>43293</v>
      </c>
      <c r="F17168" t="s">
        <v>114</v>
      </c>
      <c r="G17168" t="s">
        <v>495</v>
      </c>
      <c r="H17168">
        <v>7</v>
      </c>
      <c r="I17168" t="s">
        <v>1400</v>
      </c>
      <c r="J17168" t="s">
        <v>1619</v>
      </c>
      <c r="K17168">
        <f>VLOOKUP(I17168,[1]Ships!$E:$P,12,FALSE)</f>
        <v>5400</v>
      </c>
      <c r="L17168">
        <v>9</v>
      </c>
      <c r="M17168" t="s">
        <v>17</v>
      </c>
      <c r="N17168" t="s">
        <v>17</v>
      </c>
      <c r="O17168">
        <v>891.69</v>
      </c>
    </row>
    <row r="17169" spans="1:15" x14ac:dyDescent="0.25">
      <c r="A17169" t="s">
        <v>12</v>
      </c>
      <c r="B17169">
        <v>2</v>
      </c>
      <c r="C17169" t="s">
        <v>13</v>
      </c>
      <c r="D17169">
        <v>2018</v>
      </c>
      <c r="E17169" s="1">
        <v>43296</v>
      </c>
      <c r="F17169" t="s">
        <v>114</v>
      </c>
      <c r="G17169" t="s">
        <v>129</v>
      </c>
      <c r="H17169">
        <v>7</v>
      </c>
      <c r="I17169" t="s">
        <v>1400</v>
      </c>
      <c r="J17169" t="s">
        <v>1619</v>
      </c>
      <c r="K17169">
        <f>VLOOKUP(I17169,[1]Ships!$E:$P,12,FALSE)</f>
        <v>5400</v>
      </c>
      <c r="L17169">
        <v>9</v>
      </c>
      <c r="M17169">
        <v>7133.49</v>
      </c>
      <c r="N17169">
        <v>1019.07</v>
      </c>
      <c r="O17169">
        <v>891.69</v>
      </c>
    </row>
    <row r="17170" spans="1:15" x14ac:dyDescent="0.25">
      <c r="A17170" t="s">
        <v>12</v>
      </c>
      <c r="B17170">
        <v>2</v>
      </c>
      <c r="C17170" t="s">
        <v>13</v>
      </c>
      <c r="D17170">
        <v>2018</v>
      </c>
      <c r="E17170" s="1">
        <v>43300</v>
      </c>
      <c r="F17170" t="s">
        <v>114</v>
      </c>
      <c r="G17170" t="s">
        <v>495</v>
      </c>
      <c r="H17170">
        <v>7</v>
      </c>
      <c r="I17170" t="s">
        <v>1400</v>
      </c>
      <c r="J17170" t="s">
        <v>1619</v>
      </c>
      <c r="K17170">
        <f>VLOOKUP(I17170,[1]Ships!$E:$P,12,FALSE)</f>
        <v>5400</v>
      </c>
      <c r="L17170">
        <v>9</v>
      </c>
      <c r="M17170" t="s">
        <v>17</v>
      </c>
      <c r="N17170" t="s">
        <v>17</v>
      </c>
      <c r="O17170">
        <v>891.69</v>
      </c>
    </row>
    <row r="17171" spans="1:15" x14ac:dyDescent="0.25">
      <c r="A17171" t="s">
        <v>12</v>
      </c>
      <c r="B17171">
        <v>2</v>
      </c>
      <c r="C17171" t="s">
        <v>13</v>
      </c>
      <c r="D17171">
        <v>2018</v>
      </c>
      <c r="E17171" s="1">
        <v>43303</v>
      </c>
      <c r="F17171" t="s">
        <v>114</v>
      </c>
      <c r="G17171" t="s">
        <v>129</v>
      </c>
      <c r="H17171">
        <v>7</v>
      </c>
      <c r="I17171" t="s">
        <v>1400</v>
      </c>
      <c r="J17171" t="s">
        <v>1619</v>
      </c>
      <c r="K17171">
        <f>VLOOKUP(I17171,[1]Ships!$E:$P,12,FALSE)</f>
        <v>5400</v>
      </c>
      <c r="L17171">
        <v>9</v>
      </c>
      <c r="M17171" t="s">
        <v>17</v>
      </c>
      <c r="N17171" t="s">
        <v>17</v>
      </c>
      <c r="O17171">
        <v>891.69</v>
      </c>
    </row>
    <row r="17172" spans="1:15" x14ac:dyDescent="0.25">
      <c r="A17172" t="s">
        <v>12</v>
      </c>
      <c r="B17172">
        <v>2</v>
      </c>
      <c r="C17172" t="s">
        <v>13</v>
      </c>
      <c r="D17172">
        <v>2018</v>
      </c>
      <c r="E17172" s="1">
        <v>43307</v>
      </c>
      <c r="F17172" t="s">
        <v>114</v>
      </c>
      <c r="G17172" t="s">
        <v>495</v>
      </c>
      <c r="H17172">
        <v>7</v>
      </c>
      <c r="I17172" t="s">
        <v>1400</v>
      </c>
      <c r="J17172" t="s">
        <v>1619</v>
      </c>
      <c r="K17172">
        <f>VLOOKUP(I17172,[1]Ships!$E:$P,12,FALSE)</f>
        <v>5400</v>
      </c>
      <c r="L17172">
        <v>9</v>
      </c>
      <c r="M17172" t="s">
        <v>17</v>
      </c>
      <c r="N17172" t="s">
        <v>17</v>
      </c>
      <c r="O17172">
        <v>891.69</v>
      </c>
    </row>
    <row r="17173" spans="1:15" x14ac:dyDescent="0.25">
      <c r="A17173" t="s">
        <v>12</v>
      </c>
      <c r="B17173">
        <v>2</v>
      </c>
      <c r="C17173" t="s">
        <v>13</v>
      </c>
      <c r="D17173">
        <v>2018</v>
      </c>
      <c r="E17173" s="1">
        <v>43310</v>
      </c>
      <c r="F17173" t="s">
        <v>114</v>
      </c>
      <c r="G17173" t="s">
        <v>129</v>
      </c>
      <c r="H17173">
        <v>7</v>
      </c>
      <c r="I17173" t="s">
        <v>1400</v>
      </c>
      <c r="J17173" t="s">
        <v>1619</v>
      </c>
      <c r="K17173">
        <f>VLOOKUP(I17173,[1]Ships!$E:$P,12,FALSE)</f>
        <v>5400</v>
      </c>
      <c r="L17173">
        <v>9</v>
      </c>
      <c r="M17173" t="s">
        <v>17</v>
      </c>
      <c r="N17173" t="s">
        <v>17</v>
      </c>
      <c r="O17173">
        <v>891.69</v>
      </c>
    </row>
    <row r="17174" spans="1:15" x14ac:dyDescent="0.25">
      <c r="A17174" t="s">
        <v>12</v>
      </c>
      <c r="B17174">
        <v>2</v>
      </c>
      <c r="C17174" t="s">
        <v>13</v>
      </c>
      <c r="D17174">
        <v>2018</v>
      </c>
      <c r="E17174" s="1">
        <v>43314</v>
      </c>
      <c r="F17174" t="s">
        <v>114</v>
      </c>
      <c r="G17174" t="s">
        <v>495</v>
      </c>
      <c r="H17174">
        <v>7</v>
      </c>
      <c r="I17174" t="s">
        <v>1400</v>
      </c>
      <c r="J17174" t="s">
        <v>1619</v>
      </c>
      <c r="K17174">
        <f>VLOOKUP(I17174,[1]Ships!$E:$P,12,FALSE)</f>
        <v>5400</v>
      </c>
      <c r="L17174">
        <v>9</v>
      </c>
      <c r="M17174" t="s">
        <v>17</v>
      </c>
      <c r="N17174" t="s">
        <v>17</v>
      </c>
      <c r="O17174">
        <v>0</v>
      </c>
    </row>
    <row r="17175" spans="1:15" x14ac:dyDescent="0.25">
      <c r="A17175" t="s">
        <v>12</v>
      </c>
      <c r="B17175">
        <v>2</v>
      </c>
      <c r="C17175" t="s">
        <v>13</v>
      </c>
      <c r="D17175">
        <v>2018</v>
      </c>
      <c r="E17175" s="1">
        <v>43317</v>
      </c>
      <c r="F17175" t="s">
        <v>114</v>
      </c>
      <c r="G17175" t="s">
        <v>129</v>
      </c>
      <c r="H17175">
        <v>7</v>
      </c>
      <c r="I17175" t="s">
        <v>1400</v>
      </c>
      <c r="J17175" t="s">
        <v>1619</v>
      </c>
      <c r="K17175">
        <f>VLOOKUP(I17175,[1]Ships!$E:$P,12,FALSE)</f>
        <v>5400</v>
      </c>
      <c r="L17175">
        <v>9</v>
      </c>
      <c r="M17175" t="s">
        <v>17</v>
      </c>
      <c r="N17175" t="s">
        <v>17</v>
      </c>
      <c r="O17175">
        <v>0</v>
      </c>
    </row>
    <row r="17176" spans="1:15" x14ac:dyDescent="0.25">
      <c r="A17176" t="s">
        <v>12</v>
      </c>
      <c r="B17176">
        <v>2</v>
      </c>
      <c r="C17176" t="s">
        <v>13</v>
      </c>
      <c r="D17176">
        <v>2018</v>
      </c>
      <c r="E17176" s="1">
        <v>43321</v>
      </c>
      <c r="F17176" t="s">
        <v>114</v>
      </c>
      <c r="G17176" t="s">
        <v>495</v>
      </c>
      <c r="H17176">
        <v>7</v>
      </c>
      <c r="I17176" t="s">
        <v>1400</v>
      </c>
      <c r="J17176" t="s">
        <v>1619</v>
      </c>
      <c r="K17176">
        <f>VLOOKUP(I17176,[1]Ships!$E:$P,12,FALSE)</f>
        <v>5400</v>
      </c>
      <c r="L17176">
        <v>9</v>
      </c>
      <c r="M17176" t="s">
        <v>17</v>
      </c>
      <c r="N17176" t="s">
        <v>17</v>
      </c>
      <c r="O17176">
        <v>0</v>
      </c>
    </row>
    <row r="17177" spans="1:15" x14ac:dyDescent="0.25">
      <c r="A17177" t="s">
        <v>12</v>
      </c>
      <c r="B17177">
        <v>2</v>
      </c>
      <c r="C17177" t="s">
        <v>13</v>
      </c>
      <c r="D17177">
        <v>2018</v>
      </c>
      <c r="E17177" s="1">
        <v>43324</v>
      </c>
      <c r="F17177" t="s">
        <v>114</v>
      </c>
      <c r="G17177" t="s">
        <v>129</v>
      </c>
      <c r="H17177">
        <v>7</v>
      </c>
      <c r="I17177" t="s">
        <v>1400</v>
      </c>
      <c r="J17177" t="s">
        <v>1619</v>
      </c>
      <c r="K17177">
        <f>VLOOKUP(I17177,[1]Ships!$E:$P,12,FALSE)</f>
        <v>5400</v>
      </c>
      <c r="L17177">
        <v>9</v>
      </c>
      <c r="M17177" t="s">
        <v>17</v>
      </c>
      <c r="N17177" t="s">
        <v>17</v>
      </c>
      <c r="O17177">
        <v>0</v>
      </c>
    </row>
    <row r="17178" spans="1:15" x14ac:dyDescent="0.25">
      <c r="A17178" t="s">
        <v>12</v>
      </c>
      <c r="B17178">
        <v>2</v>
      </c>
      <c r="C17178" t="s">
        <v>13</v>
      </c>
      <c r="D17178">
        <v>2018</v>
      </c>
      <c r="E17178" s="1">
        <v>43328</v>
      </c>
      <c r="F17178" t="s">
        <v>114</v>
      </c>
      <c r="G17178" t="s">
        <v>495</v>
      </c>
      <c r="H17178">
        <v>7</v>
      </c>
      <c r="I17178" t="s">
        <v>1400</v>
      </c>
      <c r="J17178" t="s">
        <v>1619</v>
      </c>
      <c r="K17178">
        <f>VLOOKUP(I17178,[1]Ships!$E:$P,12,FALSE)</f>
        <v>5400</v>
      </c>
      <c r="L17178">
        <v>9</v>
      </c>
      <c r="M17178" t="s">
        <v>17</v>
      </c>
      <c r="N17178" t="s">
        <v>17</v>
      </c>
      <c r="O17178">
        <v>0</v>
      </c>
    </row>
    <row r="17179" spans="1:15" x14ac:dyDescent="0.25">
      <c r="A17179" t="s">
        <v>12</v>
      </c>
      <c r="B17179">
        <v>2</v>
      </c>
      <c r="C17179" t="s">
        <v>13</v>
      </c>
      <c r="D17179">
        <v>2018</v>
      </c>
      <c r="E17179" s="1">
        <v>43331</v>
      </c>
      <c r="F17179" t="s">
        <v>114</v>
      </c>
      <c r="G17179" t="s">
        <v>129</v>
      </c>
      <c r="H17179">
        <v>7</v>
      </c>
      <c r="I17179" t="s">
        <v>1400</v>
      </c>
      <c r="J17179" t="s">
        <v>1619</v>
      </c>
      <c r="K17179">
        <f>VLOOKUP(I17179,[1]Ships!$E:$P,12,FALSE)</f>
        <v>5400</v>
      </c>
      <c r="L17179">
        <v>9</v>
      </c>
      <c r="M17179" t="s">
        <v>17</v>
      </c>
      <c r="N17179" t="s">
        <v>17</v>
      </c>
      <c r="O17179">
        <v>0</v>
      </c>
    </row>
    <row r="17180" spans="1:15" x14ac:dyDescent="0.25">
      <c r="A17180" t="s">
        <v>12</v>
      </c>
      <c r="B17180">
        <v>2</v>
      </c>
      <c r="C17180" t="s">
        <v>13</v>
      </c>
      <c r="D17180">
        <v>2018</v>
      </c>
      <c r="E17180" s="1">
        <v>43335</v>
      </c>
      <c r="F17180" t="s">
        <v>114</v>
      </c>
      <c r="G17180" t="s">
        <v>495</v>
      </c>
      <c r="H17180">
        <v>7</v>
      </c>
      <c r="I17180" t="s">
        <v>1400</v>
      </c>
      <c r="J17180" t="s">
        <v>1619</v>
      </c>
      <c r="K17180">
        <f>VLOOKUP(I17180,[1]Ships!$E:$P,12,FALSE)</f>
        <v>5400</v>
      </c>
      <c r="L17180">
        <v>9</v>
      </c>
      <c r="M17180" t="s">
        <v>17</v>
      </c>
      <c r="N17180" t="s">
        <v>17</v>
      </c>
      <c r="O17180">
        <v>0</v>
      </c>
    </row>
    <row r="17181" spans="1:15" x14ac:dyDescent="0.25">
      <c r="A17181" t="s">
        <v>12</v>
      </c>
      <c r="B17181">
        <v>2</v>
      </c>
      <c r="C17181" t="s">
        <v>13</v>
      </c>
      <c r="D17181">
        <v>2018</v>
      </c>
      <c r="E17181" s="1">
        <v>43338</v>
      </c>
      <c r="F17181" t="s">
        <v>114</v>
      </c>
      <c r="G17181" t="s">
        <v>129</v>
      </c>
      <c r="H17181">
        <v>7</v>
      </c>
      <c r="I17181" t="s">
        <v>1400</v>
      </c>
      <c r="J17181" t="s">
        <v>1619</v>
      </c>
      <c r="K17181">
        <f>VLOOKUP(I17181,[1]Ships!$E:$P,12,FALSE)</f>
        <v>5400</v>
      </c>
      <c r="L17181">
        <v>9</v>
      </c>
      <c r="M17181" t="s">
        <v>17</v>
      </c>
      <c r="N17181" t="s">
        <v>17</v>
      </c>
      <c r="O17181">
        <v>0</v>
      </c>
    </row>
    <row r="17182" spans="1:15" x14ac:dyDescent="0.25">
      <c r="A17182" t="s">
        <v>12</v>
      </c>
      <c r="B17182">
        <v>2</v>
      </c>
      <c r="C17182" t="s">
        <v>13</v>
      </c>
      <c r="D17182">
        <v>2018</v>
      </c>
      <c r="E17182" s="1">
        <v>43342</v>
      </c>
      <c r="F17182" t="s">
        <v>114</v>
      </c>
      <c r="G17182" t="s">
        <v>495</v>
      </c>
      <c r="H17182">
        <v>7</v>
      </c>
      <c r="I17182" t="s">
        <v>1400</v>
      </c>
      <c r="J17182" t="s">
        <v>1619</v>
      </c>
      <c r="K17182">
        <f>VLOOKUP(I17182,[1]Ships!$E:$P,12,FALSE)</f>
        <v>5400</v>
      </c>
      <c r="L17182">
        <v>9</v>
      </c>
      <c r="M17182" t="s">
        <v>17</v>
      </c>
      <c r="N17182" t="s">
        <v>17</v>
      </c>
      <c r="O17182">
        <v>0</v>
      </c>
    </row>
    <row r="17183" spans="1:15" x14ac:dyDescent="0.25">
      <c r="A17183" t="s">
        <v>12</v>
      </c>
      <c r="B17183">
        <v>2</v>
      </c>
      <c r="C17183" t="s">
        <v>13</v>
      </c>
      <c r="D17183">
        <v>2018</v>
      </c>
      <c r="E17183" s="1">
        <v>43345</v>
      </c>
      <c r="F17183" t="s">
        <v>114</v>
      </c>
      <c r="G17183" t="s">
        <v>129</v>
      </c>
      <c r="H17183">
        <v>7</v>
      </c>
      <c r="I17183" t="s">
        <v>1400</v>
      </c>
      <c r="J17183" t="s">
        <v>1619</v>
      </c>
      <c r="K17183">
        <f>VLOOKUP(I17183,[1]Ships!$E:$P,12,FALSE)</f>
        <v>5400</v>
      </c>
      <c r="L17183">
        <v>9</v>
      </c>
      <c r="M17183" t="s">
        <v>17</v>
      </c>
      <c r="N17183" t="s">
        <v>17</v>
      </c>
      <c r="O17183">
        <v>255.58</v>
      </c>
    </row>
    <row r="17184" spans="1:15" x14ac:dyDescent="0.25">
      <c r="A17184" t="s">
        <v>12</v>
      </c>
      <c r="B17184">
        <v>2</v>
      </c>
      <c r="C17184" t="s">
        <v>13</v>
      </c>
      <c r="D17184">
        <v>2018</v>
      </c>
      <c r="E17184" s="1">
        <v>43349</v>
      </c>
      <c r="F17184" t="s">
        <v>114</v>
      </c>
      <c r="G17184" t="s">
        <v>495</v>
      </c>
      <c r="H17184">
        <v>7</v>
      </c>
      <c r="I17184" t="s">
        <v>1400</v>
      </c>
      <c r="J17184" t="s">
        <v>1619</v>
      </c>
      <c r="K17184">
        <f>VLOOKUP(I17184,[1]Ships!$E:$P,12,FALSE)</f>
        <v>5400</v>
      </c>
      <c r="L17184">
        <v>9</v>
      </c>
      <c r="M17184" t="s">
        <v>17</v>
      </c>
      <c r="N17184" t="s">
        <v>17</v>
      </c>
      <c r="O17184">
        <v>255.58</v>
      </c>
    </row>
    <row r="17185" spans="1:15" x14ac:dyDescent="0.25">
      <c r="A17185" t="s">
        <v>12</v>
      </c>
      <c r="B17185">
        <v>2</v>
      </c>
      <c r="C17185" t="s">
        <v>13</v>
      </c>
      <c r="D17185">
        <v>2018</v>
      </c>
      <c r="E17185" s="1">
        <v>43352</v>
      </c>
      <c r="F17185" t="s">
        <v>114</v>
      </c>
      <c r="G17185" t="s">
        <v>129</v>
      </c>
      <c r="H17185">
        <v>7</v>
      </c>
      <c r="I17185" t="s">
        <v>1400</v>
      </c>
      <c r="J17185" t="s">
        <v>1619</v>
      </c>
      <c r="K17185">
        <f>VLOOKUP(I17185,[1]Ships!$E:$P,12,FALSE)</f>
        <v>5400</v>
      </c>
      <c r="L17185">
        <v>9</v>
      </c>
      <c r="M17185" t="s">
        <v>17</v>
      </c>
      <c r="N17185" t="s">
        <v>17</v>
      </c>
      <c r="O17185">
        <v>255.58</v>
      </c>
    </row>
    <row r="17186" spans="1:15" x14ac:dyDescent="0.25">
      <c r="A17186" t="s">
        <v>12</v>
      </c>
      <c r="B17186">
        <v>2</v>
      </c>
      <c r="C17186" t="s">
        <v>13</v>
      </c>
      <c r="D17186">
        <v>2018</v>
      </c>
      <c r="E17186" s="1">
        <v>43356</v>
      </c>
      <c r="F17186" t="s">
        <v>114</v>
      </c>
      <c r="G17186" t="s">
        <v>495</v>
      </c>
      <c r="H17186">
        <v>7</v>
      </c>
      <c r="I17186" t="s">
        <v>1400</v>
      </c>
      <c r="J17186" t="s">
        <v>1619</v>
      </c>
      <c r="K17186">
        <f>VLOOKUP(I17186,[1]Ships!$E:$P,12,FALSE)</f>
        <v>5400</v>
      </c>
      <c r="L17186">
        <v>9</v>
      </c>
      <c r="M17186" t="s">
        <v>17</v>
      </c>
      <c r="N17186" t="s">
        <v>17</v>
      </c>
      <c r="O17186">
        <v>255.58</v>
      </c>
    </row>
    <row r="17187" spans="1:15" x14ac:dyDescent="0.25">
      <c r="A17187" t="s">
        <v>12</v>
      </c>
      <c r="B17187">
        <v>2</v>
      </c>
      <c r="C17187" t="s">
        <v>13</v>
      </c>
      <c r="D17187">
        <v>2018</v>
      </c>
      <c r="E17187" s="1">
        <v>43359</v>
      </c>
      <c r="F17187" t="s">
        <v>114</v>
      </c>
      <c r="G17187" t="s">
        <v>129</v>
      </c>
      <c r="H17187">
        <v>7</v>
      </c>
      <c r="I17187" t="s">
        <v>1400</v>
      </c>
      <c r="J17187" t="s">
        <v>1619</v>
      </c>
      <c r="K17187">
        <f>VLOOKUP(I17187,[1]Ships!$E:$P,12,FALSE)</f>
        <v>5400</v>
      </c>
      <c r="L17187">
        <v>9</v>
      </c>
      <c r="M17187" t="s">
        <v>17</v>
      </c>
      <c r="N17187" t="s">
        <v>17</v>
      </c>
      <c r="O17187">
        <v>255.58</v>
      </c>
    </row>
    <row r="17188" spans="1:15" x14ac:dyDescent="0.25">
      <c r="A17188" t="s">
        <v>12</v>
      </c>
      <c r="B17188">
        <v>2</v>
      </c>
      <c r="C17188" t="s">
        <v>13</v>
      </c>
      <c r="D17188">
        <v>2018</v>
      </c>
      <c r="E17188" s="1">
        <v>43363</v>
      </c>
      <c r="F17188" t="s">
        <v>114</v>
      </c>
      <c r="G17188" t="s">
        <v>495</v>
      </c>
      <c r="H17188">
        <v>7</v>
      </c>
      <c r="I17188" t="s">
        <v>1400</v>
      </c>
      <c r="J17188" t="s">
        <v>1619</v>
      </c>
      <c r="K17188">
        <f>VLOOKUP(I17188,[1]Ships!$E:$P,12,FALSE)</f>
        <v>5400</v>
      </c>
      <c r="L17188">
        <v>9</v>
      </c>
      <c r="M17188" t="s">
        <v>17</v>
      </c>
      <c r="N17188" t="s">
        <v>17</v>
      </c>
      <c r="O17188">
        <v>255.58</v>
      </c>
    </row>
    <row r="17189" spans="1:15" x14ac:dyDescent="0.25">
      <c r="A17189" t="s">
        <v>12</v>
      </c>
      <c r="B17189">
        <v>2</v>
      </c>
      <c r="C17189" t="s">
        <v>13</v>
      </c>
      <c r="D17189">
        <v>2018</v>
      </c>
      <c r="E17189" s="1">
        <v>43366</v>
      </c>
      <c r="F17189" t="s">
        <v>114</v>
      </c>
      <c r="G17189" t="s">
        <v>129</v>
      </c>
      <c r="H17189">
        <v>7</v>
      </c>
      <c r="I17189" t="s">
        <v>1400</v>
      </c>
      <c r="J17189" t="s">
        <v>1619</v>
      </c>
      <c r="K17189">
        <f>VLOOKUP(I17189,[1]Ships!$E:$P,12,FALSE)</f>
        <v>5400</v>
      </c>
      <c r="L17189">
        <v>9</v>
      </c>
      <c r="M17189" t="s">
        <v>17</v>
      </c>
      <c r="N17189" t="s">
        <v>17</v>
      </c>
      <c r="O17189">
        <v>255.58</v>
      </c>
    </row>
    <row r="17190" spans="1:15" x14ac:dyDescent="0.25">
      <c r="A17190" t="s">
        <v>12</v>
      </c>
      <c r="B17190">
        <v>2</v>
      </c>
      <c r="C17190" t="s">
        <v>13</v>
      </c>
      <c r="D17190">
        <v>2018</v>
      </c>
      <c r="E17190" s="1">
        <v>43370</v>
      </c>
      <c r="F17190" t="s">
        <v>114</v>
      </c>
      <c r="G17190" t="s">
        <v>495</v>
      </c>
      <c r="H17190">
        <v>7</v>
      </c>
      <c r="I17190" t="s">
        <v>1400</v>
      </c>
      <c r="J17190" t="s">
        <v>1619</v>
      </c>
      <c r="K17190">
        <f>VLOOKUP(I17190,[1]Ships!$E:$P,12,FALSE)</f>
        <v>5400</v>
      </c>
      <c r="L17190">
        <v>9</v>
      </c>
      <c r="M17190">
        <v>2300.2199999999998</v>
      </c>
      <c r="N17190">
        <v>328.6</v>
      </c>
      <c r="O17190">
        <v>255.58</v>
      </c>
    </row>
    <row r="17191" spans="1:15" x14ac:dyDescent="0.25">
      <c r="A17191" t="s">
        <v>12</v>
      </c>
      <c r="B17191">
        <v>2</v>
      </c>
      <c r="C17191" t="s">
        <v>13</v>
      </c>
      <c r="D17191">
        <v>2018</v>
      </c>
      <c r="E17191" s="1">
        <v>43373</v>
      </c>
      <c r="F17191" t="s">
        <v>114</v>
      </c>
      <c r="G17191" t="s">
        <v>129</v>
      </c>
      <c r="H17191">
        <v>7</v>
      </c>
      <c r="I17191" t="s">
        <v>1400</v>
      </c>
      <c r="J17191" t="s">
        <v>1619</v>
      </c>
      <c r="K17191">
        <f>VLOOKUP(I17191,[1]Ships!$E:$P,12,FALSE)</f>
        <v>5400</v>
      </c>
      <c r="L17191">
        <v>9</v>
      </c>
      <c r="M17191" t="s">
        <v>17</v>
      </c>
      <c r="N17191" t="s">
        <v>17</v>
      </c>
      <c r="O17191">
        <v>255.58</v>
      </c>
    </row>
    <row r="17192" spans="1:15" x14ac:dyDescent="0.25">
      <c r="A17192" t="s">
        <v>12</v>
      </c>
      <c r="B17192">
        <v>2</v>
      </c>
      <c r="C17192" t="s">
        <v>13</v>
      </c>
      <c r="D17192">
        <v>2018</v>
      </c>
      <c r="E17192" s="1">
        <v>43377</v>
      </c>
      <c r="F17192" t="s">
        <v>114</v>
      </c>
      <c r="G17192" t="s">
        <v>495</v>
      </c>
      <c r="H17192">
        <v>7</v>
      </c>
      <c r="I17192" t="s">
        <v>1400</v>
      </c>
      <c r="J17192" t="s">
        <v>1619</v>
      </c>
      <c r="K17192">
        <f>VLOOKUP(I17192,[1]Ships!$E:$P,12,FALSE)</f>
        <v>5400</v>
      </c>
      <c r="L17192">
        <v>9</v>
      </c>
      <c r="M17192" t="s">
        <v>17</v>
      </c>
      <c r="N17192" t="s">
        <v>17</v>
      </c>
      <c r="O17192">
        <v>553.41</v>
      </c>
    </row>
    <row r="17193" spans="1:15" x14ac:dyDescent="0.25">
      <c r="A17193" t="s">
        <v>12</v>
      </c>
      <c r="B17193">
        <v>2</v>
      </c>
      <c r="C17193" t="s">
        <v>13</v>
      </c>
      <c r="D17193">
        <v>2018</v>
      </c>
      <c r="E17193" s="1">
        <v>43380</v>
      </c>
      <c r="F17193" t="s">
        <v>114</v>
      </c>
      <c r="G17193" t="s">
        <v>129</v>
      </c>
      <c r="H17193">
        <v>7</v>
      </c>
      <c r="I17193" t="s">
        <v>1400</v>
      </c>
      <c r="J17193" t="s">
        <v>1619</v>
      </c>
      <c r="K17193">
        <f>VLOOKUP(I17193,[1]Ships!$E:$P,12,FALSE)</f>
        <v>5400</v>
      </c>
      <c r="L17193">
        <v>9</v>
      </c>
      <c r="M17193" t="s">
        <v>17</v>
      </c>
      <c r="N17193" t="s">
        <v>17</v>
      </c>
      <c r="O17193">
        <v>553.41</v>
      </c>
    </row>
    <row r="17194" spans="1:15" x14ac:dyDescent="0.25">
      <c r="A17194" t="s">
        <v>12</v>
      </c>
      <c r="B17194">
        <v>2</v>
      </c>
      <c r="C17194" t="s">
        <v>13</v>
      </c>
      <c r="D17194">
        <v>2018</v>
      </c>
      <c r="E17194" s="1">
        <v>43384</v>
      </c>
      <c r="F17194" t="s">
        <v>114</v>
      </c>
      <c r="G17194" t="s">
        <v>304</v>
      </c>
      <c r="H17194">
        <v>3</v>
      </c>
      <c r="I17194" t="s">
        <v>1400</v>
      </c>
      <c r="J17194" t="s">
        <v>1619</v>
      </c>
      <c r="K17194">
        <f>VLOOKUP(I17194,[1]Ships!$E:$P,12,FALSE)</f>
        <v>5400</v>
      </c>
      <c r="L17194">
        <v>9</v>
      </c>
      <c r="M17194">
        <v>1340.82</v>
      </c>
      <c r="N17194">
        <v>446.94</v>
      </c>
      <c r="O17194">
        <v>553.41</v>
      </c>
    </row>
    <row r="17195" spans="1:15" x14ac:dyDescent="0.25">
      <c r="A17195" t="s">
        <v>12</v>
      </c>
      <c r="B17195">
        <v>2</v>
      </c>
      <c r="C17195" t="s">
        <v>13</v>
      </c>
      <c r="D17195">
        <v>2018</v>
      </c>
      <c r="E17195" s="1">
        <v>43387</v>
      </c>
      <c r="F17195" t="s">
        <v>114</v>
      </c>
      <c r="G17195" t="s">
        <v>129</v>
      </c>
      <c r="H17195">
        <v>9</v>
      </c>
      <c r="I17195" t="s">
        <v>1400</v>
      </c>
      <c r="J17195" t="s">
        <v>1619</v>
      </c>
      <c r="K17195">
        <f>VLOOKUP(I17195,[1]Ships!$E:$P,12,FALSE)</f>
        <v>5400</v>
      </c>
      <c r="L17195">
        <v>9</v>
      </c>
      <c r="M17195" t="s">
        <v>17</v>
      </c>
      <c r="N17195" t="s">
        <v>17</v>
      </c>
      <c r="O17195">
        <v>553.41</v>
      </c>
    </row>
    <row r="17196" spans="1:15" x14ac:dyDescent="0.25">
      <c r="A17196" t="s">
        <v>12</v>
      </c>
      <c r="B17196">
        <v>2</v>
      </c>
      <c r="C17196" t="s">
        <v>13</v>
      </c>
      <c r="D17196">
        <v>2018</v>
      </c>
      <c r="E17196" s="1">
        <v>43401</v>
      </c>
      <c r="F17196" t="s">
        <v>31</v>
      </c>
      <c r="G17196" t="s">
        <v>323</v>
      </c>
      <c r="H17196">
        <v>12</v>
      </c>
      <c r="I17196" t="s">
        <v>1400</v>
      </c>
      <c r="J17196" t="s">
        <v>1619</v>
      </c>
      <c r="K17196">
        <f>VLOOKUP(I17196,[1]Ships!$E:$P,12,FALSE)</f>
        <v>5400</v>
      </c>
      <c r="L17196">
        <v>9</v>
      </c>
      <c r="M17196">
        <v>1426.23</v>
      </c>
      <c r="N17196">
        <v>118.85</v>
      </c>
      <c r="O17196">
        <v>553.41</v>
      </c>
    </row>
    <row r="17197" spans="1:15" x14ac:dyDescent="0.25">
      <c r="A17197" t="s">
        <v>12</v>
      </c>
      <c r="B17197">
        <v>2</v>
      </c>
      <c r="C17197" t="s">
        <v>13</v>
      </c>
      <c r="D17197">
        <v>2018</v>
      </c>
      <c r="E17197" s="1">
        <v>43413</v>
      </c>
      <c r="F17197" t="s">
        <v>22</v>
      </c>
      <c r="G17197" t="s">
        <v>188</v>
      </c>
      <c r="H17197">
        <v>4</v>
      </c>
      <c r="I17197" t="s">
        <v>1400</v>
      </c>
      <c r="J17197" t="s">
        <v>1619</v>
      </c>
      <c r="K17197">
        <f>VLOOKUP(I17197,[1]Ships!$E:$P,12,FALSE)</f>
        <v>5400</v>
      </c>
      <c r="L17197">
        <v>9</v>
      </c>
      <c r="M17197">
        <v>849.42</v>
      </c>
      <c r="N17197">
        <v>212.35</v>
      </c>
      <c r="O17197">
        <v>1321.32</v>
      </c>
    </row>
    <row r="17198" spans="1:15" x14ac:dyDescent="0.25">
      <c r="A17198" t="s">
        <v>12</v>
      </c>
      <c r="B17198">
        <v>2</v>
      </c>
      <c r="C17198" t="s">
        <v>13</v>
      </c>
      <c r="D17198">
        <v>2018</v>
      </c>
      <c r="E17198" s="1">
        <v>43421</v>
      </c>
      <c r="F17198" t="s">
        <v>22</v>
      </c>
      <c r="G17198" t="s">
        <v>188</v>
      </c>
      <c r="H17198">
        <v>7</v>
      </c>
      <c r="I17198" t="s">
        <v>1400</v>
      </c>
      <c r="J17198" t="s">
        <v>1619</v>
      </c>
      <c r="K17198">
        <f>VLOOKUP(I17198,[1]Ships!$E:$P,12,FALSE)</f>
        <v>5400</v>
      </c>
      <c r="L17198">
        <v>9</v>
      </c>
      <c r="M17198">
        <v>1615.77</v>
      </c>
      <c r="N17198">
        <v>230.82</v>
      </c>
      <c r="O17198">
        <v>1321.32</v>
      </c>
    </row>
    <row r="17199" spans="1:15" x14ac:dyDescent="0.25">
      <c r="A17199" t="s">
        <v>12</v>
      </c>
      <c r="B17199">
        <v>2</v>
      </c>
      <c r="C17199" t="s">
        <v>13</v>
      </c>
      <c r="D17199">
        <v>2018</v>
      </c>
      <c r="E17199" s="1">
        <v>43428</v>
      </c>
      <c r="F17199" t="s">
        <v>14</v>
      </c>
      <c r="G17199" t="s">
        <v>188</v>
      </c>
      <c r="H17199">
        <v>7</v>
      </c>
      <c r="I17199" t="s">
        <v>1400</v>
      </c>
      <c r="J17199" t="s">
        <v>1619</v>
      </c>
      <c r="K17199">
        <f>VLOOKUP(I17199,[1]Ships!$E:$P,12,FALSE)</f>
        <v>5400</v>
      </c>
      <c r="L17199">
        <v>9</v>
      </c>
      <c r="M17199">
        <v>1498.77</v>
      </c>
      <c r="N17199">
        <v>214.11</v>
      </c>
      <c r="O17199">
        <v>1321.32</v>
      </c>
    </row>
    <row r="17200" spans="1:15" x14ac:dyDescent="0.25">
      <c r="A17200" t="s">
        <v>12</v>
      </c>
      <c r="B17200">
        <v>2</v>
      </c>
      <c r="C17200" t="s">
        <v>13</v>
      </c>
      <c r="D17200">
        <v>2018</v>
      </c>
      <c r="E17200" s="1">
        <v>43435</v>
      </c>
      <c r="F17200" t="s">
        <v>14</v>
      </c>
      <c r="G17200" t="s">
        <v>188</v>
      </c>
      <c r="H17200">
        <v>7</v>
      </c>
      <c r="I17200" t="s">
        <v>1400</v>
      </c>
      <c r="J17200" t="s">
        <v>1619</v>
      </c>
      <c r="K17200">
        <f>VLOOKUP(I17200,[1]Ships!$E:$P,12,FALSE)</f>
        <v>5400</v>
      </c>
      <c r="L17200">
        <v>9</v>
      </c>
      <c r="M17200">
        <v>1936.35</v>
      </c>
      <c r="N17200">
        <v>276.62</v>
      </c>
      <c r="O17200">
        <v>1793.61</v>
      </c>
    </row>
    <row r="17201" spans="1:15" x14ac:dyDescent="0.25">
      <c r="A17201" t="s">
        <v>12</v>
      </c>
      <c r="B17201">
        <v>2</v>
      </c>
      <c r="C17201" t="s">
        <v>13</v>
      </c>
      <c r="D17201">
        <v>2018</v>
      </c>
      <c r="E17201" s="1">
        <v>43442</v>
      </c>
      <c r="F17201" t="s">
        <v>14</v>
      </c>
      <c r="G17201" t="s">
        <v>188</v>
      </c>
      <c r="H17201">
        <v>7</v>
      </c>
      <c r="I17201" t="s">
        <v>1400</v>
      </c>
      <c r="J17201" t="s">
        <v>1619</v>
      </c>
      <c r="K17201">
        <f>VLOOKUP(I17201,[1]Ships!$E:$P,12,FALSE)</f>
        <v>5400</v>
      </c>
      <c r="L17201">
        <v>9</v>
      </c>
      <c r="M17201">
        <v>1669.59</v>
      </c>
      <c r="N17201">
        <v>238.51</v>
      </c>
      <c r="O17201">
        <v>1793.61</v>
      </c>
    </row>
    <row r="17202" spans="1:15" x14ac:dyDescent="0.25">
      <c r="A17202" t="s">
        <v>12</v>
      </c>
      <c r="B17202">
        <v>2</v>
      </c>
      <c r="C17202" t="s">
        <v>13</v>
      </c>
      <c r="D17202">
        <v>2018</v>
      </c>
      <c r="E17202" s="1">
        <v>43449</v>
      </c>
      <c r="F17202" t="s">
        <v>14</v>
      </c>
      <c r="G17202" t="s">
        <v>188</v>
      </c>
      <c r="H17202">
        <v>7</v>
      </c>
      <c r="I17202" t="s">
        <v>1400</v>
      </c>
      <c r="J17202" t="s">
        <v>1619</v>
      </c>
      <c r="K17202">
        <f>VLOOKUP(I17202,[1]Ships!$E:$P,12,FALSE)</f>
        <v>5400</v>
      </c>
      <c r="L17202">
        <v>9</v>
      </c>
      <c r="M17202">
        <v>1248.3900000000001</v>
      </c>
      <c r="N17202">
        <v>178.34</v>
      </c>
      <c r="O17202">
        <v>1793.61</v>
      </c>
    </row>
    <row r="17203" spans="1:15" x14ac:dyDescent="0.25">
      <c r="A17203" t="s">
        <v>12</v>
      </c>
      <c r="B17203">
        <v>2</v>
      </c>
      <c r="C17203" t="s">
        <v>13</v>
      </c>
      <c r="D17203">
        <v>2018</v>
      </c>
      <c r="E17203" s="1">
        <v>43456</v>
      </c>
      <c r="F17203" t="s">
        <v>14</v>
      </c>
      <c r="G17203" t="s">
        <v>188</v>
      </c>
      <c r="H17203">
        <v>7</v>
      </c>
      <c r="I17203" t="s">
        <v>1400</v>
      </c>
      <c r="J17203" t="s">
        <v>1619</v>
      </c>
      <c r="K17203">
        <f>VLOOKUP(I17203,[1]Ships!$E:$P,12,FALSE)</f>
        <v>5400</v>
      </c>
      <c r="L17203">
        <v>9</v>
      </c>
      <c r="M17203">
        <v>1759.68</v>
      </c>
      <c r="N17203">
        <v>251.38</v>
      </c>
      <c r="O17203">
        <v>1793.61</v>
      </c>
    </row>
    <row r="17204" spans="1:15" x14ac:dyDescent="0.25">
      <c r="A17204" t="s">
        <v>12</v>
      </c>
      <c r="B17204">
        <v>2</v>
      </c>
      <c r="C17204" t="s">
        <v>13</v>
      </c>
      <c r="D17204">
        <v>2018</v>
      </c>
      <c r="E17204" s="1">
        <v>43463</v>
      </c>
      <c r="F17204" t="s">
        <v>22</v>
      </c>
      <c r="G17204" t="s">
        <v>188</v>
      </c>
      <c r="H17204">
        <v>7</v>
      </c>
      <c r="I17204" t="s">
        <v>1400</v>
      </c>
      <c r="J17204" t="s">
        <v>1619</v>
      </c>
      <c r="K17204">
        <f>VLOOKUP(I17204,[1]Ships!$E:$P,12,FALSE)</f>
        <v>5400</v>
      </c>
      <c r="L17204">
        <v>9</v>
      </c>
      <c r="M17204">
        <v>2354.04</v>
      </c>
      <c r="N17204">
        <v>336.29</v>
      </c>
      <c r="O17204">
        <v>1793.61</v>
      </c>
    </row>
    <row r="17205" spans="1:15" x14ac:dyDescent="0.25">
      <c r="A17205" t="s">
        <v>12</v>
      </c>
      <c r="B17205">
        <v>2</v>
      </c>
      <c r="C17205" t="s">
        <v>13</v>
      </c>
      <c r="D17205">
        <v>2018</v>
      </c>
      <c r="E17205" s="1">
        <v>43470</v>
      </c>
      <c r="F17205" t="s">
        <v>14</v>
      </c>
      <c r="G17205" t="s">
        <v>188</v>
      </c>
      <c r="H17205">
        <v>7</v>
      </c>
      <c r="I17205" t="s">
        <v>1400</v>
      </c>
      <c r="J17205" t="s">
        <v>1619</v>
      </c>
      <c r="K17205">
        <f>VLOOKUP(I17205,[1]Ships!$E:$P,12,FALSE)</f>
        <v>5400</v>
      </c>
      <c r="L17205">
        <v>9</v>
      </c>
      <c r="M17205">
        <v>1186.3800000000001</v>
      </c>
      <c r="N17205">
        <v>169.48</v>
      </c>
      <c r="O17205">
        <v>1177.9000000000001</v>
      </c>
    </row>
    <row r="17206" spans="1:15" x14ac:dyDescent="0.25">
      <c r="A17206" t="s">
        <v>12</v>
      </c>
      <c r="B17206">
        <v>2</v>
      </c>
      <c r="C17206" t="s">
        <v>13</v>
      </c>
      <c r="D17206">
        <v>2018</v>
      </c>
      <c r="E17206" s="1">
        <v>43477</v>
      </c>
      <c r="F17206" t="s">
        <v>22</v>
      </c>
      <c r="G17206" t="s">
        <v>188</v>
      </c>
      <c r="H17206">
        <v>7</v>
      </c>
      <c r="I17206" t="s">
        <v>1400</v>
      </c>
      <c r="J17206" t="s">
        <v>1619</v>
      </c>
      <c r="K17206">
        <f>VLOOKUP(I17206,[1]Ships!$E:$P,12,FALSE)</f>
        <v>5400</v>
      </c>
      <c r="L17206">
        <v>9</v>
      </c>
      <c r="M17206">
        <v>1181.7</v>
      </c>
      <c r="N17206">
        <v>168.81</v>
      </c>
      <c r="O17206">
        <v>1177.9000000000001</v>
      </c>
    </row>
    <row r="17207" spans="1:15" x14ac:dyDescent="0.25">
      <c r="A17207" t="s">
        <v>12</v>
      </c>
      <c r="B17207">
        <v>2</v>
      </c>
      <c r="C17207" t="s">
        <v>13</v>
      </c>
      <c r="D17207">
        <v>2018</v>
      </c>
      <c r="E17207" s="1">
        <v>43484</v>
      </c>
      <c r="F17207" t="s">
        <v>14</v>
      </c>
      <c r="G17207" t="s">
        <v>188</v>
      </c>
      <c r="H17207">
        <v>7</v>
      </c>
      <c r="I17207" t="s">
        <v>1400</v>
      </c>
      <c r="J17207" t="s">
        <v>1619</v>
      </c>
      <c r="K17207">
        <f>VLOOKUP(I17207,[1]Ships!$E:$P,12,FALSE)</f>
        <v>5400</v>
      </c>
      <c r="L17207">
        <v>9</v>
      </c>
      <c r="M17207">
        <v>1186.3800000000001</v>
      </c>
      <c r="N17207">
        <v>169.48</v>
      </c>
      <c r="O17207">
        <v>1177.9000000000001</v>
      </c>
    </row>
    <row r="17208" spans="1:15" x14ac:dyDescent="0.25">
      <c r="A17208" t="s">
        <v>12</v>
      </c>
      <c r="B17208">
        <v>2</v>
      </c>
      <c r="C17208" t="s">
        <v>13</v>
      </c>
      <c r="D17208">
        <v>2018</v>
      </c>
      <c r="E17208" s="1">
        <v>43491</v>
      </c>
      <c r="F17208" t="s">
        <v>22</v>
      </c>
      <c r="G17208" t="s">
        <v>188</v>
      </c>
      <c r="H17208">
        <v>7</v>
      </c>
      <c r="I17208" t="s">
        <v>1400</v>
      </c>
      <c r="J17208" t="s">
        <v>1619</v>
      </c>
      <c r="K17208">
        <f>VLOOKUP(I17208,[1]Ships!$E:$P,12,FALSE)</f>
        <v>5400</v>
      </c>
      <c r="L17208">
        <v>9</v>
      </c>
      <c r="M17208">
        <v>1157.1300000000001</v>
      </c>
      <c r="N17208">
        <v>165.3</v>
      </c>
      <c r="O17208">
        <v>1177.9000000000001</v>
      </c>
    </row>
    <row r="17209" spans="1:15" x14ac:dyDescent="0.25">
      <c r="A17209" t="s">
        <v>12</v>
      </c>
      <c r="B17209">
        <v>2</v>
      </c>
      <c r="C17209" t="s">
        <v>13</v>
      </c>
      <c r="D17209">
        <v>2018</v>
      </c>
      <c r="E17209" s="1">
        <v>43498</v>
      </c>
      <c r="F17209" t="s">
        <v>14</v>
      </c>
      <c r="G17209" t="s">
        <v>188</v>
      </c>
      <c r="H17209">
        <v>7</v>
      </c>
      <c r="I17209" t="s">
        <v>1400</v>
      </c>
      <c r="J17209" t="s">
        <v>1619</v>
      </c>
      <c r="K17209">
        <f>VLOOKUP(I17209,[1]Ships!$E:$P,12,FALSE)</f>
        <v>5400</v>
      </c>
      <c r="L17209">
        <v>9</v>
      </c>
      <c r="M17209">
        <v>1096.29</v>
      </c>
      <c r="N17209">
        <v>156.61000000000001</v>
      </c>
      <c r="O17209">
        <v>1184.04</v>
      </c>
    </row>
    <row r="17210" spans="1:15" x14ac:dyDescent="0.25">
      <c r="A17210" t="s">
        <v>12</v>
      </c>
      <c r="B17210">
        <v>2</v>
      </c>
      <c r="C17210" t="s">
        <v>13</v>
      </c>
      <c r="D17210">
        <v>2018</v>
      </c>
      <c r="E17210" s="1">
        <v>43505</v>
      </c>
      <c r="F17210" t="s">
        <v>22</v>
      </c>
      <c r="G17210" t="s">
        <v>188</v>
      </c>
      <c r="H17210">
        <v>7</v>
      </c>
      <c r="I17210" t="s">
        <v>1400</v>
      </c>
      <c r="J17210" t="s">
        <v>1619</v>
      </c>
      <c r="K17210">
        <f>VLOOKUP(I17210,[1]Ships!$E:$P,12,FALSE)</f>
        <v>5400</v>
      </c>
      <c r="L17210">
        <v>9</v>
      </c>
      <c r="M17210">
        <v>1239.03</v>
      </c>
      <c r="N17210">
        <v>177</v>
      </c>
      <c r="O17210">
        <v>1184.04</v>
      </c>
    </row>
    <row r="17211" spans="1:15" x14ac:dyDescent="0.25">
      <c r="A17211" t="s">
        <v>12</v>
      </c>
      <c r="B17211">
        <v>2</v>
      </c>
      <c r="C17211" t="s">
        <v>13</v>
      </c>
      <c r="D17211">
        <v>2018</v>
      </c>
      <c r="E17211" s="1">
        <v>43512</v>
      </c>
      <c r="F17211" t="s">
        <v>14</v>
      </c>
      <c r="G17211" t="s">
        <v>188</v>
      </c>
      <c r="H17211">
        <v>7</v>
      </c>
      <c r="I17211" t="s">
        <v>1400</v>
      </c>
      <c r="J17211" t="s">
        <v>1619</v>
      </c>
      <c r="K17211">
        <f>VLOOKUP(I17211,[1]Ships!$E:$P,12,FALSE)</f>
        <v>5400</v>
      </c>
      <c r="L17211">
        <v>9</v>
      </c>
      <c r="M17211">
        <v>1153.6199999999999</v>
      </c>
      <c r="N17211">
        <v>164.8</v>
      </c>
      <c r="O17211">
        <v>1184.04</v>
      </c>
    </row>
    <row r="17212" spans="1:15" x14ac:dyDescent="0.25">
      <c r="A17212" t="s">
        <v>12</v>
      </c>
      <c r="B17212">
        <v>2</v>
      </c>
      <c r="C17212" t="s">
        <v>13</v>
      </c>
      <c r="D17212">
        <v>2018</v>
      </c>
      <c r="E17212" s="1">
        <v>43519</v>
      </c>
      <c r="F17212" t="s">
        <v>22</v>
      </c>
      <c r="G17212" t="s">
        <v>188</v>
      </c>
      <c r="H17212">
        <v>7</v>
      </c>
      <c r="I17212" t="s">
        <v>1400</v>
      </c>
      <c r="J17212" t="s">
        <v>1619</v>
      </c>
      <c r="K17212">
        <f>VLOOKUP(I17212,[1]Ships!$E:$P,12,FALSE)</f>
        <v>5400</v>
      </c>
      <c r="L17212">
        <v>9</v>
      </c>
      <c r="M17212">
        <v>1247.22</v>
      </c>
      <c r="N17212">
        <v>178.17</v>
      </c>
      <c r="O17212">
        <v>1184.04</v>
      </c>
    </row>
    <row r="17213" spans="1:15" x14ac:dyDescent="0.25">
      <c r="A17213" t="s">
        <v>12</v>
      </c>
      <c r="B17213">
        <v>2</v>
      </c>
      <c r="C17213" t="s">
        <v>13</v>
      </c>
      <c r="D17213">
        <v>2018</v>
      </c>
      <c r="E17213" s="1">
        <v>43526</v>
      </c>
      <c r="F17213" t="s">
        <v>14</v>
      </c>
      <c r="G17213" t="s">
        <v>188</v>
      </c>
      <c r="H17213">
        <v>7</v>
      </c>
      <c r="I17213" t="s">
        <v>1400</v>
      </c>
      <c r="J17213" t="s">
        <v>1619</v>
      </c>
      <c r="K17213">
        <f>VLOOKUP(I17213,[1]Ships!$E:$P,12,FALSE)</f>
        <v>5400</v>
      </c>
      <c r="L17213">
        <v>9</v>
      </c>
      <c r="M17213">
        <v>1120.8599999999999</v>
      </c>
      <c r="N17213">
        <v>160.12</v>
      </c>
      <c r="O17213">
        <v>1179.83</v>
      </c>
    </row>
    <row r="17214" spans="1:15" x14ac:dyDescent="0.25">
      <c r="A17214" t="s">
        <v>12</v>
      </c>
      <c r="B17214">
        <v>2</v>
      </c>
      <c r="C17214" t="s">
        <v>13</v>
      </c>
      <c r="D17214">
        <v>2018</v>
      </c>
      <c r="E17214" s="1">
        <v>43533</v>
      </c>
      <c r="F17214" t="s">
        <v>22</v>
      </c>
      <c r="G17214" t="s">
        <v>188</v>
      </c>
      <c r="H17214">
        <v>7</v>
      </c>
      <c r="I17214" t="s">
        <v>1400</v>
      </c>
      <c r="J17214" t="s">
        <v>1619</v>
      </c>
      <c r="K17214">
        <f>VLOOKUP(I17214,[1]Ships!$E:$P,12,FALSE)</f>
        <v>5400</v>
      </c>
      <c r="L17214">
        <v>9</v>
      </c>
      <c r="M17214">
        <v>1189.8900000000001</v>
      </c>
      <c r="N17214">
        <v>169.98</v>
      </c>
      <c r="O17214">
        <v>1179.83</v>
      </c>
    </row>
    <row r="17215" spans="1:15" x14ac:dyDescent="0.25">
      <c r="A17215" t="s">
        <v>12</v>
      </c>
      <c r="B17215">
        <v>2</v>
      </c>
      <c r="C17215" t="s">
        <v>13</v>
      </c>
      <c r="D17215">
        <v>2018</v>
      </c>
      <c r="E17215" s="1">
        <v>43540</v>
      </c>
      <c r="F17215" t="s">
        <v>14</v>
      </c>
      <c r="G17215" t="s">
        <v>188</v>
      </c>
      <c r="H17215">
        <v>7</v>
      </c>
      <c r="I17215" t="s">
        <v>1400</v>
      </c>
      <c r="J17215" t="s">
        <v>1619</v>
      </c>
      <c r="K17215">
        <f>VLOOKUP(I17215,[1]Ships!$E:$P,12,FALSE)</f>
        <v>5400</v>
      </c>
      <c r="L17215">
        <v>9</v>
      </c>
      <c r="M17215">
        <v>1251.9000000000001</v>
      </c>
      <c r="N17215">
        <v>178.84</v>
      </c>
      <c r="O17215">
        <v>1179.83</v>
      </c>
    </row>
    <row r="17216" spans="1:15" x14ac:dyDescent="0.25">
      <c r="A17216" t="s">
        <v>12</v>
      </c>
      <c r="B17216">
        <v>2</v>
      </c>
      <c r="C17216" t="s">
        <v>13</v>
      </c>
      <c r="D17216">
        <v>2018</v>
      </c>
      <c r="E17216" s="1">
        <v>43547</v>
      </c>
      <c r="F17216" t="s">
        <v>22</v>
      </c>
      <c r="G17216" t="s">
        <v>188</v>
      </c>
      <c r="H17216">
        <v>7</v>
      </c>
      <c r="I17216" t="s">
        <v>1400</v>
      </c>
      <c r="J17216" t="s">
        <v>1619</v>
      </c>
      <c r="K17216">
        <f>VLOOKUP(I17216,[1]Ships!$E:$P,12,FALSE)</f>
        <v>5400</v>
      </c>
      <c r="L17216">
        <v>9</v>
      </c>
      <c r="M17216">
        <v>1189.8900000000001</v>
      </c>
      <c r="N17216">
        <v>169.98</v>
      </c>
      <c r="O17216">
        <v>1179.83</v>
      </c>
    </row>
    <row r="17217" spans="1:15" x14ac:dyDescent="0.25">
      <c r="A17217" t="s">
        <v>12</v>
      </c>
      <c r="B17217">
        <v>2</v>
      </c>
      <c r="C17217" t="s">
        <v>13</v>
      </c>
      <c r="D17217">
        <v>2018</v>
      </c>
      <c r="E17217" s="1">
        <v>43554</v>
      </c>
      <c r="F17217" t="s">
        <v>14</v>
      </c>
      <c r="G17217" t="s">
        <v>188</v>
      </c>
      <c r="H17217">
        <v>7</v>
      </c>
      <c r="I17217" t="s">
        <v>1400</v>
      </c>
      <c r="J17217" t="s">
        <v>1619</v>
      </c>
      <c r="K17217">
        <f>VLOOKUP(I17217,[1]Ships!$E:$P,12,FALSE)</f>
        <v>5400</v>
      </c>
      <c r="L17217">
        <v>9</v>
      </c>
      <c r="M17217">
        <v>1146.5999999999999</v>
      </c>
      <c r="N17217">
        <v>163.80000000000001</v>
      </c>
      <c r="O17217">
        <v>1179.83</v>
      </c>
    </row>
    <row r="17218" spans="1:15" x14ac:dyDescent="0.25">
      <c r="A17218" t="s">
        <v>12</v>
      </c>
      <c r="B17218">
        <v>2</v>
      </c>
      <c r="C17218" t="s">
        <v>13</v>
      </c>
      <c r="D17218">
        <v>2018</v>
      </c>
      <c r="E17218" s="1">
        <v>43561</v>
      </c>
      <c r="F17218" t="s">
        <v>22</v>
      </c>
      <c r="G17218" t="s">
        <v>188</v>
      </c>
      <c r="H17218">
        <v>7</v>
      </c>
      <c r="I17218" t="s">
        <v>1400</v>
      </c>
      <c r="J17218" t="s">
        <v>1619</v>
      </c>
      <c r="K17218">
        <f>VLOOKUP(I17218,[1]Ships!$E:$P,12,FALSE)</f>
        <v>5400</v>
      </c>
      <c r="L17218">
        <v>9</v>
      </c>
      <c r="M17218">
        <v>1173.51</v>
      </c>
      <c r="N17218">
        <v>167.64</v>
      </c>
      <c r="O17218">
        <v>1248.3900000000001</v>
      </c>
    </row>
    <row r="17219" spans="1:15" x14ac:dyDescent="0.25">
      <c r="A17219" t="s">
        <v>12</v>
      </c>
      <c r="B17219">
        <v>2</v>
      </c>
      <c r="C17219" t="s">
        <v>13</v>
      </c>
      <c r="D17219">
        <v>2018</v>
      </c>
      <c r="E17219" s="1">
        <v>43568</v>
      </c>
      <c r="F17219" t="s">
        <v>14</v>
      </c>
      <c r="G17219" t="s">
        <v>188</v>
      </c>
      <c r="H17219">
        <v>7</v>
      </c>
      <c r="I17219" t="s">
        <v>1400</v>
      </c>
      <c r="J17219" t="s">
        <v>1619</v>
      </c>
      <c r="K17219">
        <f>VLOOKUP(I17219,[1]Ships!$E:$P,12,FALSE)</f>
        <v>5400</v>
      </c>
      <c r="L17219">
        <v>9</v>
      </c>
      <c r="M17219">
        <v>1219.1400000000001</v>
      </c>
      <c r="N17219">
        <v>174.16</v>
      </c>
      <c r="O17219">
        <v>1248.3900000000001</v>
      </c>
    </row>
    <row r="17220" spans="1:15" x14ac:dyDescent="0.25">
      <c r="A17220" t="s">
        <v>12</v>
      </c>
      <c r="B17220">
        <v>2</v>
      </c>
      <c r="C17220" t="s">
        <v>13</v>
      </c>
      <c r="D17220">
        <v>2018</v>
      </c>
      <c r="E17220" s="1">
        <v>43575</v>
      </c>
      <c r="F17220" t="s">
        <v>22</v>
      </c>
      <c r="G17220" t="s">
        <v>188</v>
      </c>
      <c r="H17220">
        <v>7</v>
      </c>
      <c r="I17220" t="s">
        <v>1400</v>
      </c>
      <c r="J17220" t="s">
        <v>1619</v>
      </c>
      <c r="K17220">
        <f>VLOOKUP(I17220,[1]Ships!$E:$P,12,FALSE)</f>
        <v>5400</v>
      </c>
      <c r="L17220">
        <v>9</v>
      </c>
      <c r="M17220">
        <v>1242.54</v>
      </c>
      <c r="N17220">
        <v>177.51</v>
      </c>
      <c r="O17220">
        <v>1248.3900000000001</v>
      </c>
    </row>
    <row r="17221" spans="1:15" x14ac:dyDescent="0.25">
      <c r="A17221" t="s">
        <v>12</v>
      </c>
      <c r="B17221">
        <v>2</v>
      </c>
      <c r="C17221" t="s">
        <v>13</v>
      </c>
      <c r="D17221">
        <v>2018</v>
      </c>
      <c r="E17221" s="1">
        <v>43582</v>
      </c>
      <c r="F17221" t="s">
        <v>14</v>
      </c>
      <c r="G17221" t="s">
        <v>188</v>
      </c>
      <c r="H17221">
        <v>7</v>
      </c>
      <c r="I17221" t="s">
        <v>1400</v>
      </c>
      <c r="J17221" t="s">
        <v>1619</v>
      </c>
      <c r="K17221">
        <f>VLOOKUP(I17221,[1]Ships!$E:$P,12,FALSE)</f>
        <v>5400</v>
      </c>
      <c r="L17221">
        <v>9</v>
      </c>
      <c r="M17221">
        <v>1358.37</v>
      </c>
      <c r="N17221">
        <v>194.05</v>
      </c>
      <c r="O17221">
        <v>1248.3900000000001</v>
      </c>
    </row>
    <row r="17222" spans="1:15" x14ac:dyDescent="0.25">
      <c r="A17222" t="s">
        <v>12</v>
      </c>
      <c r="B17222">
        <v>2</v>
      </c>
      <c r="C17222" t="s">
        <v>13</v>
      </c>
      <c r="D17222">
        <v>2018</v>
      </c>
      <c r="E17222" s="1">
        <v>43589</v>
      </c>
      <c r="F17222" t="s">
        <v>14</v>
      </c>
      <c r="G17222" t="s">
        <v>188</v>
      </c>
      <c r="H17222">
        <v>7</v>
      </c>
      <c r="I17222" t="s">
        <v>1400</v>
      </c>
      <c r="J17222" t="s">
        <v>1619</v>
      </c>
      <c r="K17222">
        <f>VLOOKUP(I17222,[1]Ships!$E:$P,12,FALSE)</f>
        <v>5400</v>
      </c>
      <c r="L17222">
        <v>9</v>
      </c>
      <c r="M17222">
        <v>1305.72</v>
      </c>
      <c r="N17222">
        <v>186.53</v>
      </c>
      <c r="O17222">
        <v>1061.19</v>
      </c>
    </row>
    <row r="17223" spans="1:15" x14ac:dyDescent="0.25">
      <c r="A17223" t="s">
        <v>12</v>
      </c>
      <c r="B17223">
        <v>2</v>
      </c>
      <c r="C17223" t="s">
        <v>13</v>
      </c>
      <c r="D17223">
        <v>2018</v>
      </c>
      <c r="E17223" s="1">
        <v>43596</v>
      </c>
      <c r="F17223" t="s">
        <v>22</v>
      </c>
      <c r="G17223" t="s">
        <v>188</v>
      </c>
      <c r="H17223">
        <v>7</v>
      </c>
      <c r="I17223" t="s">
        <v>1400</v>
      </c>
      <c r="J17223" t="s">
        <v>1619</v>
      </c>
      <c r="K17223">
        <f>VLOOKUP(I17223,[1]Ships!$E:$P,12,FALSE)</f>
        <v>5400</v>
      </c>
      <c r="L17223">
        <v>9</v>
      </c>
      <c r="M17223">
        <v>1303.3800000000001</v>
      </c>
      <c r="N17223">
        <v>186.2</v>
      </c>
      <c r="O17223">
        <v>1061.19</v>
      </c>
    </row>
    <row r="17224" spans="1:15" x14ac:dyDescent="0.25">
      <c r="A17224" t="s">
        <v>12</v>
      </c>
      <c r="B17224">
        <v>2</v>
      </c>
      <c r="C17224" t="s">
        <v>13</v>
      </c>
      <c r="D17224">
        <v>2018</v>
      </c>
      <c r="E17224" s="1">
        <v>43603</v>
      </c>
      <c r="F17224" t="s">
        <v>14</v>
      </c>
      <c r="G17224" t="s">
        <v>188</v>
      </c>
      <c r="H17224">
        <v>7</v>
      </c>
      <c r="I17224" t="s">
        <v>1400</v>
      </c>
      <c r="J17224" t="s">
        <v>1619</v>
      </c>
      <c r="K17224">
        <f>VLOOKUP(I17224,[1]Ships!$E:$P,12,FALSE)</f>
        <v>5400</v>
      </c>
      <c r="L17224">
        <v>9</v>
      </c>
      <c r="M17224">
        <v>1308.06</v>
      </c>
      <c r="N17224">
        <v>186.87</v>
      </c>
      <c r="O17224">
        <v>1061.19</v>
      </c>
    </row>
    <row r="17225" spans="1:15" x14ac:dyDescent="0.25">
      <c r="A17225" t="s">
        <v>12</v>
      </c>
      <c r="B17225">
        <v>2</v>
      </c>
      <c r="C17225" t="s">
        <v>13</v>
      </c>
      <c r="D17225">
        <v>2018</v>
      </c>
      <c r="E17225" s="1">
        <v>43610</v>
      </c>
      <c r="F17225" t="s">
        <v>14</v>
      </c>
      <c r="G17225" t="s">
        <v>188</v>
      </c>
      <c r="H17225">
        <v>3</v>
      </c>
      <c r="I17225" t="s">
        <v>1400</v>
      </c>
      <c r="J17225" t="s">
        <v>1619</v>
      </c>
      <c r="K17225">
        <f>VLOOKUP(I17225,[1]Ships!$E:$P,12,FALSE)</f>
        <v>5400</v>
      </c>
      <c r="L17225">
        <v>9</v>
      </c>
      <c r="M17225">
        <v>572.13</v>
      </c>
      <c r="N17225">
        <v>190.71</v>
      </c>
      <c r="O17225">
        <v>1061.19</v>
      </c>
    </row>
    <row r="17226" spans="1:15" x14ac:dyDescent="0.25">
      <c r="A17226" t="s">
        <v>12</v>
      </c>
      <c r="B17226">
        <v>2</v>
      </c>
      <c r="C17226" t="s">
        <v>13</v>
      </c>
      <c r="D17226">
        <v>2018</v>
      </c>
      <c r="E17226" s="1">
        <v>43613</v>
      </c>
      <c r="F17226" t="s">
        <v>14</v>
      </c>
      <c r="G17226" t="s">
        <v>188</v>
      </c>
      <c r="H17226">
        <v>4</v>
      </c>
      <c r="I17226" t="s">
        <v>1400</v>
      </c>
      <c r="J17226" t="s">
        <v>1619</v>
      </c>
      <c r="K17226">
        <f>VLOOKUP(I17226,[1]Ships!$E:$P,12,FALSE)</f>
        <v>5400</v>
      </c>
      <c r="L17226">
        <v>9</v>
      </c>
      <c r="M17226">
        <v>816.66</v>
      </c>
      <c r="N17226">
        <v>204.16</v>
      </c>
      <c r="O17226">
        <v>1061.19</v>
      </c>
    </row>
    <row r="17227" spans="1:15" x14ac:dyDescent="0.25">
      <c r="A17227" t="s">
        <v>12</v>
      </c>
      <c r="B17227">
        <v>2</v>
      </c>
      <c r="C17227" t="s">
        <v>13</v>
      </c>
      <c r="D17227">
        <v>2018</v>
      </c>
      <c r="E17227" s="1">
        <v>43617</v>
      </c>
      <c r="F17227" t="s">
        <v>14</v>
      </c>
      <c r="G17227" t="s">
        <v>188</v>
      </c>
      <c r="H17227">
        <v>7</v>
      </c>
      <c r="I17227" t="s">
        <v>1400</v>
      </c>
      <c r="J17227" t="s">
        <v>1619</v>
      </c>
      <c r="K17227">
        <f>VLOOKUP(I17227,[1]Ships!$E:$P,12,FALSE)</f>
        <v>5400</v>
      </c>
      <c r="L17227">
        <v>9</v>
      </c>
      <c r="M17227">
        <v>1379.43</v>
      </c>
      <c r="N17227">
        <v>197.06</v>
      </c>
      <c r="O17227">
        <v>1476.54</v>
      </c>
    </row>
    <row r="17228" spans="1:15" x14ac:dyDescent="0.25">
      <c r="A17228" t="s">
        <v>12</v>
      </c>
      <c r="B17228">
        <v>2</v>
      </c>
      <c r="C17228" t="s">
        <v>13</v>
      </c>
      <c r="D17228">
        <v>2018</v>
      </c>
      <c r="E17228" s="1">
        <v>43624</v>
      </c>
      <c r="F17228" t="s">
        <v>22</v>
      </c>
      <c r="G17228" t="s">
        <v>188</v>
      </c>
      <c r="H17228">
        <v>7</v>
      </c>
      <c r="I17228" t="s">
        <v>1400</v>
      </c>
      <c r="J17228" t="s">
        <v>1619</v>
      </c>
      <c r="K17228">
        <f>VLOOKUP(I17228,[1]Ships!$E:$P,12,FALSE)</f>
        <v>5400</v>
      </c>
      <c r="L17228">
        <v>9</v>
      </c>
      <c r="M17228">
        <v>1461.33</v>
      </c>
      <c r="N17228">
        <v>208.76</v>
      </c>
      <c r="O17228">
        <v>1476.54</v>
      </c>
    </row>
    <row r="17229" spans="1:15" x14ac:dyDescent="0.25">
      <c r="A17229" t="s">
        <v>12</v>
      </c>
      <c r="B17229">
        <v>2</v>
      </c>
      <c r="C17229" t="s">
        <v>13</v>
      </c>
      <c r="D17229">
        <v>2018</v>
      </c>
      <c r="E17229" s="1">
        <v>43631</v>
      </c>
      <c r="F17229" t="s">
        <v>14</v>
      </c>
      <c r="G17229" t="s">
        <v>188</v>
      </c>
      <c r="H17229">
        <v>7</v>
      </c>
      <c r="I17229" t="s">
        <v>1400</v>
      </c>
      <c r="J17229" t="s">
        <v>1619</v>
      </c>
      <c r="K17229">
        <f>VLOOKUP(I17229,[1]Ships!$E:$P,12,FALSE)</f>
        <v>5400</v>
      </c>
      <c r="L17229">
        <v>9</v>
      </c>
      <c r="M17229">
        <v>1604.07</v>
      </c>
      <c r="N17229">
        <v>229.15</v>
      </c>
      <c r="O17229">
        <v>1476.54</v>
      </c>
    </row>
    <row r="17230" spans="1:15" x14ac:dyDescent="0.25">
      <c r="A17230" t="s">
        <v>12</v>
      </c>
      <c r="B17230">
        <v>2</v>
      </c>
      <c r="C17230" t="s">
        <v>13</v>
      </c>
      <c r="D17230">
        <v>2018</v>
      </c>
      <c r="E17230" s="1">
        <v>43638</v>
      </c>
      <c r="F17230" t="s">
        <v>22</v>
      </c>
      <c r="G17230" t="s">
        <v>188</v>
      </c>
      <c r="H17230">
        <v>7</v>
      </c>
      <c r="I17230" t="s">
        <v>1400</v>
      </c>
      <c r="J17230" t="s">
        <v>1619</v>
      </c>
      <c r="K17230">
        <f>VLOOKUP(I17230,[1]Ships!$E:$P,12,FALSE)</f>
        <v>5400</v>
      </c>
      <c r="L17230">
        <v>9</v>
      </c>
      <c r="M17230">
        <v>1492.92</v>
      </c>
      <c r="N17230">
        <v>213.27</v>
      </c>
      <c r="O17230">
        <v>1476.54</v>
      </c>
    </row>
    <row r="17231" spans="1:15" x14ac:dyDescent="0.25">
      <c r="A17231" t="s">
        <v>12</v>
      </c>
      <c r="B17231">
        <v>2</v>
      </c>
      <c r="C17231" t="s">
        <v>13</v>
      </c>
      <c r="D17231">
        <v>2018</v>
      </c>
      <c r="E17231" s="1">
        <v>43645</v>
      </c>
      <c r="F17231" t="s">
        <v>14</v>
      </c>
      <c r="G17231" t="s">
        <v>188</v>
      </c>
      <c r="H17231">
        <v>7</v>
      </c>
      <c r="I17231" t="s">
        <v>1400</v>
      </c>
      <c r="J17231" t="s">
        <v>1619</v>
      </c>
      <c r="K17231">
        <f>VLOOKUP(I17231,[1]Ships!$E:$P,12,FALSE)</f>
        <v>5400</v>
      </c>
      <c r="L17231">
        <v>9</v>
      </c>
      <c r="M17231">
        <v>1444.95</v>
      </c>
      <c r="N17231">
        <v>206.42</v>
      </c>
      <c r="O17231">
        <v>1476.54</v>
      </c>
    </row>
    <row r="17232" spans="1:15" x14ac:dyDescent="0.25">
      <c r="A17232" t="s">
        <v>12</v>
      </c>
      <c r="B17232">
        <v>2</v>
      </c>
      <c r="C17232" t="s">
        <v>13</v>
      </c>
      <c r="D17232">
        <v>2018</v>
      </c>
      <c r="E17232" s="1">
        <v>43652</v>
      </c>
      <c r="F17232" t="s">
        <v>22</v>
      </c>
      <c r="G17232" t="s">
        <v>188</v>
      </c>
      <c r="H17232">
        <v>7</v>
      </c>
      <c r="I17232" t="s">
        <v>1400</v>
      </c>
      <c r="J17232" t="s">
        <v>1619</v>
      </c>
      <c r="K17232">
        <f>VLOOKUP(I17232,[1]Ships!$E:$P,12,FALSE)</f>
        <v>5400</v>
      </c>
      <c r="L17232">
        <v>9</v>
      </c>
      <c r="M17232">
        <v>1673.1</v>
      </c>
      <c r="N17232">
        <v>239.01</v>
      </c>
      <c r="O17232">
        <v>1480.34</v>
      </c>
    </row>
    <row r="17233" spans="1:15" x14ac:dyDescent="0.25">
      <c r="A17233" t="s">
        <v>12</v>
      </c>
      <c r="B17233">
        <v>2</v>
      </c>
      <c r="C17233" t="s">
        <v>13</v>
      </c>
      <c r="D17233">
        <v>2018</v>
      </c>
      <c r="E17233" s="1">
        <v>43659</v>
      </c>
      <c r="F17233" t="s">
        <v>14</v>
      </c>
      <c r="G17233" t="s">
        <v>188</v>
      </c>
      <c r="H17233">
        <v>7</v>
      </c>
      <c r="I17233" t="s">
        <v>1400</v>
      </c>
      <c r="J17233" t="s">
        <v>1619</v>
      </c>
      <c r="K17233">
        <f>VLOOKUP(I17233,[1]Ships!$E:$P,12,FALSE)</f>
        <v>5400</v>
      </c>
      <c r="L17233">
        <v>9</v>
      </c>
      <c r="M17233">
        <v>1457.82</v>
      </c>
      <c r="N17233">
        <v>208.26</v>
      </c>
      <c r="O17233">
        <v>1480.34</v>
      </c>
    </row>
    <row r="17234" spans="1:15" x14ac:dyDescent="0.25">
      <c r="A17234" t="s">
        <v>12</v>
      </c>
      <c r="B17234">
        <v>2</v>
      </c>
      <c r="C17234" t="s">
        <v>13</v>
      </c>
      <c r="D17234">
        <v>2018</v>
      </c>
      <c r="E17234" s="1">
        <v>43666</v>
      </c>
      <c r="F17234" t="s">
        <v>22</v>
      </c>
      <c r="G17234" t="s">
        <v>188</v>
      </c>
      <c r="H17234">
        <v>7</v>
      </c>
      <c r="I17234" t="s">
        <v>1400</v>
      </c>
      <c r="J17234" t="s">
        <v>1619</v>
      </c>
      <c r="K17234">
        <f>VLOOKUP(I17234,[1]Ships!$E:$P,12,FALSE)</f>
        <v>5400</v>
      </c>
      <c r="L17234">
        <v>9</v>
      </c>
      <c r="M17234">
        <v>1476.54</v>
      </c>
      <c r="N17234">
        <v>210.93</v>
      </c>
      <c r="O17234">
        <v>1480.34</v>
      </c>
    </row>
    <row r="17235" spans="1:15" x14ac:dyDescent="0.25">
      <c r="A17235" t="s">
        <v>12</v>
      </c>
      <c r="B17235">
        <v>2</v>
      </c>
      <c r="C17235" t="s">
        <v>13</v>
      </c>
      <c r="D17235">
        <v>2018</v>
      </c>
      <c r="E17235" s="1">
        <v>43673</v>
      </c>
      <c r="F17235" t="s">
        <v>14</v>
      </c>
      <c r="G17235" t="s">
        <v>188</v>
      </c>
      <c r="H17235">
        <v>7</v>
      </c>
      <c r="I17235" t="s">
        <v>1400</v>
      </c>
      <c r="J17235" t="s">
        <v>1619</v>
      </c>
      <c r="K17235">
        <f>VLOOKUP(I17235,[1]Ships!$E:$P,12,FALSE)</f>
        <v>5400</v>
      </c>
      <c r="L17235">
        <v>9</v>
      </c>
      <c r="M17235">
        <v>1313.91</v>
      </c>
      <c r="N17235">
        <v>187.7</v>
      </c>
      <c r="O17235">
        <v>1480.34</v>
      </c>
    </row>
    <row r="17236" spans="1:15" x14ac:dyDescent="0.25">
      <c r="A17236" t="s">
        <v>12</v>
      </c>
      <c r="B17236">
        <v>2</v>
      </c>
      <c r="C17236" t="s">
        <v>13</v>
      </c>
      <c r="D17236">
        <v>2018</v>
      </c>
      <c r="E17236" s="1">
        <v>43680</v>
      </c>
      <c r="F17236" t="s">
        <v>22</v>
      </c>
      <c r="G17236" t="s">
        <v>188</v>
      </c>
      <c r="H17236">
        <v>7</v>
      </c>
      <c r="I17236" t="s">
        <v>1400</v>
      </c>
      <c r="J17236" t="s">
        <v>1619</v>
      </c>
      <c r="K17236">
        <f>VLOOKUP(I17236,[1]Ships!$E:$P,12,FALSE)</f>
        <v>5400</v>
      </c>
      <c r="L17236">
        <v>9</v>
      </c>
      <c r="M17236">
        <v>1331.46</v>
      </c>
      <c r="N17236">
        <v>190.21</v>
      </c>
      <c r="O17236">
        <v>1123.67</v>
      </c>
    </row>
    <row r="17237" spans="1:15" x14ac:dyDescent="0.25">
      <c r="A17237" t="s">
        <v>12</v>
      </c>
      <c r="B17237">
        <v>2</v>
      </c>
      <c r="C17237" t="s">
        <v>13</v>
      </c>
      <c r="D17237">
        <v>2018</v>
      </c>
      <c r="E17237" s="1">
        <v>43687</v>
      </c>
      <c r="F17237" t="s">
        <v>14</v>
      </c>
      <c r="G17237" t="s">
        <v>188</v>
      </c>
      <c r="H17237">
        <v>7</v>
      </c>
      <c r="I17237" t="s">
        <v>1400</v>
      </c>
      <c r="J17237" t="s">
        <v>1619</v>
      </c>
      <c r="K17237">
        <f>VLOOKUP(I17237,[1]Ships!$E:$P,12,FALSE)</f>
        <v>5400</v>
      </c>
      <c r="L17237">
        <v>9</v>
      </c>
      <c r="M17237">
        <v>1310.4000000000001</v>
      </c>
      <c r="N17237">
        <v>187.2</v>
      </c>
      <c r="O17237">
        <v>1123.67</v>
      </c>
    </row>
    <row r="17238" spans="1:15" x14ac:dyDescent="0.25">
      <c r="A17238" t="s">
        <v>12</v>
      </c>
      <c r="B17238">
        <v>2</v>
      </c>
      <c r="C17238" t="s">
        <v>13</v>
      </c>
      <c r="D17238">
        <v>2018</v>
      </c>
      <c r="E17238" s="1">
        <v>43694</v>
      </c>
      <c r="F17238" t="s">
        <v>22</v>
      </c>
      <c r="G17238" t="s">
        <v>188</v>
      </c>
      <c r="H17238">
        <v>7</v>
      </c>
      <c r="I17238" t="s">
        <v>1400</v>
      </c>
      <c r="J17238" t="s">
        <v>1619</v>
      </c>
      <c r="K17238">
        <f>VLOOKUP(I17238,[1]Ships!$E:$P,12,FALSE)</f>
        <v>5400</v>
      </c>
      <c r="L17238">
        <v>9</v>
      </c>
      <c r="M17238">
        <v>1263.5999999999999</v>
      </c>
      <c r="N17238">
        <v>180.51</v>
      </c>
      <c r="O17238">
        <v>1123.67</v>
      </c>
    </row>
    <row r="17239" spans="1:15" x14ac:dyDescent="0.25">
      <c r="A17239" t="s">
        <v>12</v>
      </c>
      <c r="B17239">
        <v>2</v>
      </c>
      <c r="C17239" t="s">
        <v>13</v>
      </c>
      <c r="D17239">
        <v>2018</v>
      </c>
      <c r="E17239" s="1">
        <v>43701</v>
      </c>
      <c r="F17239" t="s">
        <v>14</v>
      </c>
      <c r="G17239" t="s">
        <v>188</v>
      </c>
      <c r="H17239">
        <v>7</v>
      </c>
      <c r="I17239" t="s">
        <v>1400</v>
      </c>
      <c r="J17239" t="s">
        <v>1619</v>
      </c>
      <c r="K17239">
        <f>VLOOKUP(I17239,[1]Ships!$E:$P,12,FALSE)</f>
        <v>5400</v>
      </c>
      <c r="L17239">
        <v>9</v>
      </c>
      <c r="M17239">
        <v>1232.01</v>
      </c>
      <c r="N17239">
        <v>176</v>
      </c>
      <c r="O17239">
        <v>1123.67</v>
      </c>
    </row>
    <row r="17240" spans="1:15" x14ac:dyDescent="0.25">
      <c r="A17240" t="s">
        <v>12</v>
      </c>
      <c r="B17240">
        <v>2</v>
      </c>
      <c r="C17240" t="s">
        <v>13</v>
      </c>
      <c r="D17240">
        <v>2018</v>
      </c>
      <c r="E17240" s="1">
        <v>43708</v>
      </c>
      <c r="F17240" t="s">
        <v>14</v>
      </c>
      <c r="G17240" t="s">
        <v>188</v>
      </c>
      <c r="H17240">
        <v>3</v>
      </c>
      <c r="I17240" t="s">
        <v>1400</v>
      </c>
      <c r="J17240" t="s">
        <v>1619</v>
      </c>
      <c r="K17240">
        <f>VLOOKUP(I17240,[1]Ships!$E:$P,12,FALSE)</f>
        <v>5400</v>
      </c>
      <c r="L17240">
        <v>9</v>
      </c>
      <c r="M17240">
        <v>480.87</v>
      </c>
      <c r="N17240">
        <v>160.29</v>
      </c>
      <c r="O17240">
        <v>1123.67</v>
      </c>
    </row>
    <row r="17241" spans="1:15" x14ac:dyDescent="0.25">
      <c r="A17241" t="s">
        <v>12</v>
      </c>
      <c r="B17241">
        <v>2</v>
      </c>
      <c r="C17241" t="s">
        <v>13</v>
      </c>
      <c r="D17241">
        <v>2018</v>
      </c>
      <c r="E17241" s="1">
        <v>43711</v>
      </c>
      <c r="F17241" t="s">
        <v>14</v>
      </c>
      <c r="G17241" t="s">
        <v>188</v>
      </c>
      <c r="H17241">
        <v>4</v>
      </c>
      <c r="I17241" t="s">
        <v>1400</v>
      </c>
      <c r="J17241" t="s">
        <v>1619</v>
      </c>
      <c r="K17241">
        <f>VLOOKUP(I17241,[1]Ships!$E:$P,12,FALSE)</f>
        <v>5400</v>
      </c>
      <c r="L17241">
        <v>9</v>
      </c>
      <c r="M17241">
        <v>620.1</v>
      </c>
      <c r="N17241">
        <v>155.03</v>
      </c>
      <c r="O17241">
        <v>967.82</v>
      </c>
    </row>
    <row r="17242" spans="1:15" x14ac:dyDescent="0.25">
      <c r="A17242" t="s">
        <v>12</v>
      </c>
      <c r="B17242">
        <v>2</v>
      </c>
      <c r="C17242" t="s">
        <v>13</v>
      </c>
      <c r="D17242">
        <v>2018</v>
      </c>
      <c r="E17242" s="1">
        <v>43715</v>
      </c>
      <c r="F17242" t="s">
        <v>14</v>
      </c>
      <c r="G17242" t="s">
        <v>188</v>
      </c>
      <c r="H17242">
        <v>7</v>
      </c>
      <c r="I17242" t="s">
        <v>1400</v>
      </c>
      <c r="J17242" t="s">
        <v>1619</v>
      </c>
      <c r="K17242">
        <f>VLOOKUP(I17242,[1]Ships!$E:$P,12,FALSE)</f>
        <v>5400</v>
      </c>
      <c r="L17242">
        <v>9</v>
      </c>
      <c r="M17242">
        <v>1045.98</v>
      </c>
      <c r="N17242">
        <v>149.43</v>
      </c>
      <c r="O17242">
        <v>967.82</v>
      </c>
    </row>
    <row r="17243" spans="1:15" x14ac:dyDescent="0.25">
      <c r="A17243" t="s">
        <v>12</v>
      </c>
      <c r="B17243">
        <v>2</v>
      </c>
      <c r="C17243" t="s">
        <v>13</v>
      </c>
      <c r="D17243">
        <v>2018</v>
      </c>
      <c r="E17243" s="1">
        <v>43722</v>
      </c>
      <c r="F17243" t="s">
        <v>22</v>
      </c>
      <c r="G17243" t="s">
        <v>188</v>
      </c>
      <c r="H17243">
        <v>7</v>
      </c>
      <c r="I17243" t="s">
        <v>1400</v>
      </c>
      <c r="J17243" t="s">
        <v>1619</v>
      </c>
      <c r="K17243">
        <f>VLOOKUP(I17243,[1]Ships!$E:$P,12,FALSE)</f>
        <v>5400</v>
      </c>
      <c r="L17243">
        <v>9</v>
      </c>
      <c r="M17243">
        <v>1069.3800000000001</v>
      </c>
      <c r="N17243">
        <v>152.77000000000001</v>
      </c>
      <c r="O17243">
        <v>967.82</v>
      </c>
    </row>
    <row r="17244" spans="1:15" x14ac:dyDescent="0.25">
      <c r="A17244" t="s">
        <v>12</v>
      </c>
      <c r="B17244">
        <v>2</v>
      </c>
      <c r="C17244" t="s">
        <v>13</v>
      </c>
      <c r="D17244">
        <v>2018</v>
      </c>
      <c r="E17244" s="1">
        <v>43729</v>
      </c>
      <c r="F17244" t="s">
        <v>14</v>
      </c>
      <c r="G17244" t="s">
        <v>188</v>
      </c>
      <c r="H17244">
        <v>7</v>
      </c>
      <c r="I17244" t="s">
        <v>1400</v>
      </c>
      <c r="J17244" t="s">
        <v>1619</v>
      </c>
      <c r="K17244">
        <f>VLOOKUP(I17244,[1]Ships!$E:$P,12,FALSE)</f>
        <v>5400</v>
      </c>
      <c r="L17244">
        <v>9</v>
      </c>
      <c r="M17244">
        <v>1037.79</v>
      </c>
      <c r="N17244">
        <v>148.26</v>
      </c>
      <c r="O17244">
        <v>967.82</v>
      </c>
    </row>
    <row r="17245" spans="1:15" x14ac:dyDescent="0.25">
      <c r="A17245" t="s">
        <v>12</v>
      </c>
      <c r="B17245">
        <v>2</v>
      </c>
      <c r="C17245" t="s">
        <v>13</v>
      </c>
      <c r="D17245">
        <v>2018</v>
      </c>
      <c r="E17245" s="1">
        <v>43736</v>
      </c>
      <c r="F17245" t="s">
        <v>22</v>
      </c>
      <c r="G17245" t="s">
        <v>188</v>
      </c>
      <c r="H17245">
        <v>7</v>
      </c>
      <c r="I17245" t="s">
        <v>1400</v>
      </c>
      <c r="J17245" t="s">
        <v>1619</v>
      </c>
      <c r="K17245">
        <f>VLOOKUP(I17245,[1]Ships!$E:$P,12,FALSE)</f>
        <v>5400</v>
      </c>
      <c r="L17245">
        <v>9</v>
      </c>
      <c r="M17245">
        <v>1065.8699999999999</v>
      </c>
      <c r="N17245">
        <v>152.27000000000001</v>
      </c>
      <c r="O17245">
        <v>967.82</v>
      </c>
    </row>
    <row r="17246" spans="1:15" x14ac:dyDescent="0.25">
      <c r="A17246" t="s">
        <v>12</v>
      </c>
      <c r="B17246">
        <v>2</v>
      </c>
      <c r="C17246" t="s">
        <v>13</v>
      </c>
      <c r="D17246">
        <v>2018</v>
      </c>
      <c r="E17246" s="1">
        <v>43743</v>
      </c>
      <c r="F17246" t="s">
        <v>14</v>
      </c>
      <c r="G17246" t="s">
        <v>188</v>
      </c>
      <c r="H17246">
        <v>7</v>
      </c>
      <c r="I17246" t="s">
        <v>1400</v>
      </c>
      <c r="J17246" t="s">
        <v>1619</v>
      </c>
      <c r="K17246">
        <f>VLOOKUP(I17246,[1]Ships!$E:$P,12,FALSE)</f>
        <v>5400</v>
      </c>
      <c r="L17246">
        <v>9</v>
      </c>
      <c r="M17246">
        <v>952.38</v>
      </c>
      <c r="N17246">
        <v>136.05000000000001</v>
      </c>
      <c r="O17246">
        <v>1028.43</v>
      </c>
    </row>
    <row r="17247" spans="1:15" x14ac:dyDescent="0.25">
      <c r="A17247" t="s">
        <v>12</v>
      </c>
      <c r="B17247">
        <v>2</v>
      </c>
      <c r="C17247" t="s">
        <v>13</v>
      </c>
      <c r="D17247">
        <v>2018</v>
      </c>
      <c r="E17247" s="1">
        <v>43750</v>
      </c>
      <c r="F17247" t="s">
        <v>22</v>
      </c>
      <c r="G17247" t="s">
        <v>188</v>
      </c>
      <c r="H17247">
        <v>7</v>
      </c>
      <c r="I17247" t="s">
        <v>1400</v>
      </c>
      <c r="J17247" t="s">
        <v>1619</v>
      </c>
      <c r="K17247">
        <f>VLOOKUP(I17247,[1]Ships!$E:$P,12,FALSE)</f>
        <v>5400</v>
      </c>
      <c r="L17247">
        <v>9</v>
      </c>
      <c r="M17247">
        <v>1118.52</v>
      </c>
      <c r="N17247">
        <v>159.79</v>
      </c>
      <c r="O17247">
        <v>1028.43</v>
      </c>
    </row>
    <row r="17248" spans="1:15" x14ac:dyDescent="0.25">
      <c r="A17248" t="s">
        <v>12</v>
      </c>
      <c r="B17248">
        <v>2</v>
      </c>
      <c r="C17248" t="s">
        <v>13</v>
      </c>
      <c r="D17248">
        <v>2018</v>
      </c>
      <c r="E17248" s="1">
        <v>43757</v>
      </c>
      <c r="F17248" t="s">
        <v>14</v>
      </c>
      <c r="G17248" t="s">
        <v>188</v>
      </c>
      <c r="H17248">
        <v>7</v>
      </c>
      <c r="I17248" t="s">
        <v>1400</v>
      </c>
      <c r="J17248" t="s">
        <v>1619</v>
      </c>
      <c r="K17248">
        <f>VLOOKUP(I17248,[1]Ships!$E:$P,12,FALSE)</f>
        <v>5400</v>
      </c>
      <c r="L17248">
        <v>9</v>
      </c>
      <c r="M17248">
        <v>1008.54</v>
      </c>
      <c r="N17248">
        <v>144.08000000000001</v>
      </c>
      <c r="O17248">
        <v>1028.43</v>
      </c>
    </row>
    <row r="17249" spans="1:15" x14ac:dyDescent="0.25">
      <c r="A17249" t="s">
        <v>12</v>
      </c>
      <c r="B17249">
        <v>2</v>
      </c>
      <c r="C17249" t="s">
        <v>13</v>
      </c>
      <c r="D17249">
        <v>2018</v>
      </c>
      <c r="E17249" s="1">
        <v>43764</v>
      </c>
      <c r="F17249" t="s">
        <v>22</v>
      </c>
      <c r="G17249" t="s">
        <v>188</v>
      </c>
      <c r="H17249">
        <v>7</v>
      </c>
      <c r="I17249" t="s">
        <v>1400</v>
      </c>
      <c r="J17249" t="s">
        <v>1619</v>
      </c>
      <c r="K17249">
        <f>VLOOKUP(I17249,[1]Ships!$E:$P,12,FALSE)</f>
        <v>5400</v>
      </c>
      <c r="L17249">
        <v>9</v>
      </c>
      <c r="M17249">
        <v>1034.28</v>
      </c>
      <c r="N17249">
        <v>147.75</v>
      </c>
      <c r="O17249">
        <v>1028.43</v>
      </c>
    </row>
    <row r="17250" spans="1:15" x14ac:dyDescent="0.25">
      <c r="A17250" t="s">
        <v>12</v>
      </c>
      <c r="B17250">
        <v>2</v>
      </c>
      <c r="C17250" t="s">
        <v>13</v>
      </c>
      <c r="D17250">
        <v>2018</v>
      </c>
      <c r="E17250" s="1">
        <v>43771</v>
      </c>
      <c r="F17250" t="s">
        <v>14</v>
      </c>
      <c r="G17250" t="s">
        <v>188</v>
      </c>
      <c r="H17250">
        <v>7</v>
      </c>
      <c r="I17250" t="s">
        <v>1400</v>
      </c>
      <c r="J17250" t="s">
        <v>1619</v>
      </c>
      <c r="K17250">
        <f>VLOOKUP(I17250,[1]Ships!$E:$P,12,FALSE)</f>
        <v>5400</v>
      </c>
      <c r="L17250">
        <v>9</v>
      </c>
      <c r="M17250">
        <v>1015.56</v>
      </c>
      <c r="N17250">
        <v>145.08000000000001</v>
      </c>
      <c r="O17250">
        <v>1016.03</v>
      </c>
    </row>
    <row r="17251" spans="1:15" x14ac:dyDescent="0.25">
      <c r="A17251" t="s">
        <v>12</v>
      </c>
      <c r="B17251">
        <v>2</v>
      </c>
      <c r="C17251" t="s">
        <v>13</v>
      </c>
      <c r="D17251">
        <v>2018</v>
      </c>
      <c r="E17251" s="1">
        <v>43778</v>
      </c>
      <c r="F17251" t="s">
        <v>22</v>
      </c>
      <c r="G17251" t="s">
        <v>188</v>
      </c>
      <c r="H17251">
        <v>7</v>
      </c>
      <c r="I17251" t="s">
        <v>1400</v>
      </c>
      <c r="J17251" t="s">
        <v>1619</v>
      </c>
      <c r="K17251">
        <f>VLOOKUP(I17251,[1]Ships!$E:$P,12,FALSE)</f>
        <v>5400</v>
      </c>
      <c r="L17251">
        <v>9</v>
      </c>
      <c r="M17251">
        <v>1033.1099999999999</v>
      </c>
      <c r="N17251">
        <v>147.59</v>
      </c>
      <c r="O17251">
        <v>1016.03</v>
      </c>
    </row>
    <row r="17252" spans="1:15" x14ac:dyDescent="0.25">
      <c r="A17252" t="s">
        <v>12</v>
      </c>
      <c r="B17252">
        <v>2</v>
      </c>
      <c r="C17252" t="s">
        <v>13</v>
      </c>
      <c r="D17252">
        <v>2018</v>
      </c>
      <c r="E17252" s="1">
        <v>43785</v>
      </c>
      <c r="F17252" t="s">
        <v>14</v>
      </c>
      <c r="G17252" t="s">
        <v>188</v>
      </c>
      <c r="H17252">
        <v>7</v>
      </c>
      <c r="I17252" t="s">
        <v>1400</v>
      </c>
      <c r="J17252" t="s">
        <v>1619</v>
      </c>
      <c r="K17252">
        <f>VLOOKUP(I17252,[1]Ships!$E:$P,12,FALSE)</f>
        <v>5400</v>
      </c>
      <c r="L17252">
        <v>9</v>
      </c>
      <c r="M17252">
        <v>1019.07</v>
      </c>
      <c r="N17252">
        <v>145.58000000000001</v>
      </c>
      <c r="O17252">
        <v>1016.03</v>
      </c>
    </row>
    <row r="17253" spans="1:15" x14ac:dyDescent="0.25">
      <c r="A17253" t="s">
        <v>12</v>
      </c>
      <c r="B17253">
        <v>2</v>
      </c>
      <c r="C17253" t="s">
        <v>13</v>
      </c>
      <c r="D17253">
        <v>2018</v>
      </c>
      <c r="E17253" s="1">
        <v>43792</v>
      </c>
      <c r="F17253" t="s">
        <v>22</v>
      </c>
      <c r="G17253" t="s">
        <v>188</v>
      </c>
      <c r="H17253">
        <v>7</v>
      </c>
      <c r="I17253" t="s">
        <v>1400</v>
      </c>
      <c r="J17253" t="s">
        <v>1619</v>
      </c>
      <c r="K17253">
        <f>VLOOKUP(I17253,[1]Ships!$E:$P,12,FALSE)</f>
        <v>5400</v>
      </c>
      <c r="L17253">
        <v>9</v>
      </c>
      <c r="M17253">
        <v>1062.3599999999999</v>
      </c>
      <c r="N17253">
        <v>151.77000000000001</v>
      </c>
      <c r="O17253">
        <v>1016.03</v>
      </c>
    </row>
    <row r="17254" spans="1:15" x14ac:dyDescent="0.25">
      <c r="A17254" t="s">
        <v>12</v>
      </c>
      <c r="B17254">
        <v>2</v>
      </c>
      <c r="C17254" t="s">
        <v>13</v>
      </c>
      <c r="D17254">
        <v>2018</v>
      </c>
      <c r="E17254" s="1">
        <v>43799</v>
      </c>
      <c r="F17254" t="s">
        <v>14</v>
      </c>
      <c r="G17254" t="s">
        <v>188</v>
      </c>
      <c r="H17254">
        <v>7</v>
      </c>
      <c r="I17254" t="s">
        <v>1400</v>
      </c>
      <c r="J17254" t="s">
        <v>1619</v>
      </c>
      <c r="K17254">
        <f>VLOOKUP(I17254,[1]Ships!$E:$P,12,FALSE)</f>
        <v>5400</v>
      </c>
      <c r="L17254">
        <v>9</v>
      </c>
      <c r="M17254">
        <v>950.04</v>
      </c>
      <c r="N17254">
        <v>135.72</v>
      </c>
      <c r="O17254">
        <v>1016.03</v>
      </c>
    </row>
    <row r="17255" spans="1:15" x14ac:dyDescent="0.25">
      <c r="A17255" t="s">
        <v>12</v>
      </c>
      <c r="B17255">
        <v>2</v>
      </c>
      <c r="C17255" t="s">
        <v>13</v>
      </c>
      <c r="D17255">
        <v>2018</v>
      </c>
      <c r="E17255" s="1">
        <v>43806</v>
      </c>
      <c r="F17255" t="s">
        <v>22</v>
      </c>
      <c r="G17255" t="s">
        <v>188</v>
      </c>
      <c r="H17255">
        <v>7</v>
      </c>
      <c r="I17255" t="s">
        <v>1400</v>
      </c>
      <c r="J17255" t="s">
        <v>1619</v>
      </c>
      <c r="K17255">
        <f>VLOOKUP(I17255,[1]Ships!$E:$P,12,FALSE)</f>
        <v>5400</v>
      </c>
      <c r="L17255">
        <v>9</v>
      </c>
      <c r="M17255">
        <v>1107.99</v>
      </c>
      <c r="N17255">
        <v>158.28</v>
      </c>
      <c r="O17255">
        <v>1468.93</v>
      </c>
    </row>
    <row r="17256" spans="1:15" x14ac:dyDescent="0.25">
      <c r="A17256" t="s">
        <v>12</v>
      </c>
      <c r="B17256">
        <v>2</v>
      </c>
      <c r="C17256" t="s">
        <v>13</v>
      </c>
      <c r="D17256">
        <v>2018</v>
      </c>
      <c r="E17256" s="1">
        <v>43813</v>
      </c>
      <c r="F17256" t="s">
        <v>14</v>
      </c>
      <c r="G17256" t="s">
        <v>188</v>
      </c>
      <c r="H17256">
        <v>7</v>
      </c>
      <c r="I17256" t="s">
        <v>1400</v>
      </c>
      <c r="J17256" t="s">
        <v>1619</v>
      </c>
      <c r="K17256">
        <f>VLOOKUP(I17256,[1]Ships!$E:$P,12,FALSE)</f>
        <v>5400</v>
      </c>
      <c r="L17256">
        <v>9</v>
      </c>
      <c r="M17256">
        <v>1017.9</v>
      </c>
      <c r="N17256">
        <v>145.41</v>
      </c>
      <c r="O17256">
        <v>1468.93</v>
      </c>
    </row>
    <row r="17257" spans="1:15" x14ac:dyDescent="0.25">
      <c r="A17257" t="s">
        <v>12</v>
      </c>
      <c r="B17257">
        <v>2</v>
      </c>
      <c r="C17257" t="s">
        <v>13</v>
      </c>
      <c r="D17257">
        <v>2018</v>
      </c>
      <c r="E17257" s="1">
        <v>43820</v>
      </c>
      <c r="F17257" t="s">
        <v>22</v>
      </c>
      <c r="G17257" t="s">
        <v>188</v>
      </c>
      <c r="H17257">
        <v>7</v>
      </c>
      <c r="I17257" t="s">
        <v>1400</v>
      </c>
      <c r="J17257" t="s">
        <v>1619</v>
      </c>
      <c r="K17257">
        <f>VLOOKUP(I17257,[1]Ships!$E:$P,12,FALSE)</f>
        <v>5400</v>
      </c>
      <c r="L17257">
        <v>9</v>
      </c>
      <c r="M17257">
        <v>1737.45</v>
      </c>
      <c r="N17257">
        <v>248.21</v>
      </c>
      <c r="O17257">
        <v>1468.93</v>
      </c>
    </row>
    <row r="17258" spans="1:15" x14ac:dyDescent="0.25">
      <c r="A17258" t="s">
        <v>12</v>
      </c>
      <c r="B17258">
        <v>2</v>
      </c>
      <c r="C17258" t="s">
        <v>13</v>
      </c>
      <c r="D17258">
        <v>2018</v>
      </c>
      <c r="E17258" s="1">
        <v>43827</v>
      </c>
      <c r="F17258" t="s">
        <v>14</v>
      </c>
      <c r="G17258" t="s">
        <v>188</v>
      </c>
      <c r="H17258">
        <v>7</v>
      </c>
      <c r="I17258" t="s">
        <v>1400</v>
      </c>
      <c r="J17258" t="s">
        <v>1619</v>
      </c>
      <c r="K17258">
        <f>VLOOKUP(I17258,[1]Ships!$E:$P,12,FALSE)</f>
        <v>5400</v>
      </c>
      <c r="L17258">
        <v>9</v>
      </c>
      <c r="M17258">
        <v>2012.4</v>
      </c>
      <c r="N17258">
        <v>287.49</v>
      </c>
      <c r="O17258">
        <v>1468.93</v>
      </c>
    </row>
    <row r="17259" spans="1:15" x14ac:dyDescent="0.25">
      <c r="A17259" t="s">
        <v>12</v>
      </c>
      <c r="B17259">
        <v>2</v>
      </c>
      <c r="C17259" t="s">
        <v>13</v>
      </c>
      <c r="D17259">
        <v>2018</v>
      </c>
      <c r="E17259" s="1">
        <v>43834</v>
      </c>
      <c r="F17259" t="s">
        <v>22</v>
      </c>
      <c r="G17259" t="s">
        <v>188</v>
      </c>
      <c r="H17259">
        <v>7</v>
      </c>
      <c r="I17259" t="s">
        <v>1400</v>
      </c>
      <c r="J17259" t="s">
        <v>1619</v>
      </c>
      <c r="K17259">
        <f>VLOOKUP(I17259,[1]Ships!$E:$P,12,FALSE)</f>
        <v>5400</v>
      </c>
      <c r="L17259">
        <v>9</v>
      </c>
      <c r="M17259">
        <v>1168.83</v>
      </c>
      <c r="N17259">
        <v>166.98</v>
      </c>
      <c r="O17259">
        <v>1072.01</v>
      </c>
    </row>
    <row r="17260" spans="1:15" x14ac:dyDescent="0.25">
      <c r="A17260" t="s">
        <v>12</v>
      </c>
      <c r="B17260">
        <v>2</v>
      </c>
      <c r="C17260" t="s">
        <v>13</v>
      </c>
      <c r="D17260">
        <v>2018</v>
      </c>
      <c r="E17260" s="1">
        <v>43841</v>
      </c>
      <c r="F17260" t="s">
        <v>14</v>
      </c>
      <c r="G17260" t="s">
        <v>188</v>
      </c>
      <c r="H17260">
        <v>7</v>
      </c>
      <c r="I17260" t="s">
        <v>1400</v>
      </c>
      <c r="J17260" t="s">
        <v>1619</v>
      </c>
      <c r="K17260">
        <f>VLOOKUP(I17260,[1]Ships!$E:$P,12,FALSE)</f>
        <v>5400</v>
      </c>
      <c r="L17260">
        <v>9</v>
      </c>
      <c r="M17260">
        <v>1020.24</v>
      </c>
      <c r="N17260">
        <v>145.75</v>
      </c>
      <c r="O17260">
        <v>1072.01</v>
      </c>
    </row>
    <row r="17261" spans="1:15" x14ac:dyDescent="0.25">
      <c r="A17261" t="s">
        <v>12</v>
      </c>
      <c r="B17261">
        <v>2</v>
      </c>
      <c r="C17261" t="s">
        <v>13</v>
      </c>
      <c r="D17261">
        <v>2018</v>
      </c>
      <c r="E17261" s="1">
        <v>43848</v>
      </c>
      <c r="F17261" t="s">
        <v>22</v>
      </c>
      <c r="G17261" t="s">
        <v>188</v>
      </c>
      <c r="H17261">
        <v>7</v>
      </c>
      <c r="I17261" t="s">
        <v>1400</v>
      </c>
      <c r="J17261" t="s">
        <v>1619</v>
      </c>
      <c r="K17261">
        <f>VLOOKUP(I17261,[1]Ships!$E:$P,12,FALSE)</f>
        <v>5400</v>
      </c>
      <c r="L17261">
        <v>9</v>
      </c>
      <c r="M17261">
        <v>1058.8499999999999</v>
      </c>
      <c r="N17261">
        <v>151.26</v>
      </c>
      <c r="O17261">
        <v>1072.01</v>
      </c>
    </row>
    <row r="17262" spans="1:15" x14ac:dyDescent="0.25">
      <c r="A17262" t="s">
        <v>12</v>
      </c>
      <c r="B17262">
        <v>2</v>
      </c>
      <c r="C17262" t="s">
        <v>13</v>
      </c>
      <c r="D17262">
        <v>2018</v>
      </c>
      <c r="E17262" s="1">
        <v>43855</v>
      </c>
      <c r="F17262" t="s">
        <v>14</v>
      </c>
      <c r="G17262" t="s">
        <v>188</v>
      </c>
      <c r="H17262">
        <v>7</v>
      </c>
      <c r="I17262" t="s">
        <v>1400</v>
      </c>
      <c r="J17262" t="s">
        <v>1619</v>
      </c>
      <c r="K17262">
        <f>VLOOKUP(I17262,[1]Ships!$E:$P,12,FALSE)</f>
        <v>5400</v>
      </c>
      <c r="L17262">
        <v>9</v>
      </c>
      <c r="M17262">
        <v>1040.1300000000001</v>
      </c>
      <c r="N17262">
        <v>148.59</v>
      </c>
      <c r="O17262">
        <v>1072.01</v>
      </c>
    </row>
    <row r="17263" spans="1:15" x14ac:dyDescent="0.25">
      <c r="A17263" t="s">
        <v>12</v>
      </c>
      <c r="B17263">
        <v>2</v>
      </c>
      <c r="C17263" t="s">
        <v>13</v>
      </c>
      <c r="D17263">
        <v>2018</v>
      </c>
      <c r="E17263" s="1">
        <v>43862</v>
      </c>
      <c r="F17263" t="s">
        <v>22</v>
      </c>
      <c r="G17263" t="s">
        <v>188</v>
      </c>
      <c r="H17263">
        <v>7</v>
      </c>
      <c r="I17263" t="s">
        <v>1400</v>
      </c>
      <c r="J17263" t="s">
        <v>1619</v>
      </c>
      <c r="K17263">
        <f>VLOOKUP(I17263,[1]Ships!$E:$P,12,FALSE)</f>
        <v>5400</v>
      </c>
      <c r="L17263">
        <v>9</v>
      </c>
      <c r="M17263">
        <v>1062.3599999999999</v>
      </c>
      <c r="N17263">
        <v>151.77000000000001</v>
      </c>
      <c r="O17263">
        <v>1054.17</v>
      </c>
    </row>
    <row r="17264" spans="1:15" x14ac:dyDescent="0.25">
      <c r="A17264" t="s">
        <v>12</v>
      </c>
      <c r="B17264">
        <v>2</v>
      </c>
      <c r="C17264" t="s">
        <v>13</v>
      </c>
      <c r="D17264">
        <v>2018</v>
      </c>
      <c r="E17264" s="1">
        <v>43869</v>
      </c>
      <c r="F17264" t="s">
        <v>14</v>
      </c>
      <c r="G17264" t="s">
        <v>188</v>
      </c>
      <c r="H17264">
        <v>7</v>
      </c>
      <c r="I17264" t="s">
        <v>1400</v>
      </c>
      <c r="J17264" t="s">
        <v>1619</v>
      </c>
      <c r="K17264">
        <f>VLOOKUP(I17264,[1]Ships!$E:$P,12,FALSE)</f>
        <v>5400</v>
      </c>
      <c r="L17264">
        <v>9</v>
      </c>
      <c r="M17264">
        <v>1044.81</v>
      </c>
      <c r="N17264">
        <v>149.26</v>
      </c>
      <c r="O17264">
        <v>1054.17</v>
      </c>
    </row>
    <row r="17265" spans="1:15" x14ac:dyDescent="0.25">
      <c r="A17265" t="s">
        <v>12</v>
      </c>
      <c r="B17265">
        <v>2</v>
      </c>
      <c r="C17265" t="s">
        <v>13</v>
      </c>
      <c r="D17265">
        <v>2018</v>
      </c>
      <c r="E17265" s="1">
        <v>43876</v>
      </c>
      <c r="F17265" t="s">
        <v>22</v>
      </c>
      <c r="G17265" t="s">
        <v>188</v>
      </c>
      <c r="H17265">
        <v>7</v>
      </c>
      <c r="I17265" t="s">
        <v>1400</v>
      </c>
      <c r="J17265" t="s">
        <v>1619</v>
      </c>
      <c r="K17265">
        <f>VLOOKUP(I17265,[1]Ships!$E:$P,12,FALSE)</f>
        <v>5400</v>
      </c>
      <c r="L17265">
        <v>9</v>
      </c>
      <c r="M17265">
        <v>1062.3599999999999</v>
      </c>
      <c r="N17265">
        <v>151.77000000000001</v>
      </c>
      <c r="O17265">
        <v>1054.17</v>
      </c>
    </row>
    <row r="17266" spans="1:15" x14ac:dyDescent="0.25">
      <c r="A17266" t="s">
        <v>12</v>
      </c>
      <c r="B17266">
        <v>2</v>
      </c>
      <c r="C17266" t="s">
        <v>13</v>
      </c>
      <c r="D17266">
        <v>2018</v>
      </c>
      <c r="E17266" s="1">
        <v>43883</v>
      </c>
      <c r="F17266" t="s">
        <v>14</v>
      </c>
      <c r="G17266" t="s">
        <v>188</v>
      </c>
      <c r="H17266">
        <v>7</v>
      </c>
      <c r="I17266" t="s">
        <v>1400</v>
      </c>
      <c r="J17266" t="s">
        <v>1619</v>
      </c>
      <c r="K17266">
        <f>VLOOKUP(I17266,[1]Ships!$E:$P,12,FALSE)</f>
        <v>5400</v>
      </c>
      <c r="L17266">
        <v>9</v>
      </c>
      <c r="M17266">
        <v>1042.47</v>
      </c>
      <c r="N17266">
        <v>148.91999999999999</v>
      </c>
      <c r="O17266">
        <v>1054.17</v>
      </c>
    </row>
    <row r="17267" spans="1:15" x14ac:dyDescent="0.25">
      <c r="A17267" t="s">
        <v>12</v>
      </c>
      <c r="B17267">
        <v>2</v>
      </c>
      <c r="C17267" t="s">
        <v>13</v>
      </c>
      <c r="D17267">
        <v>2018</v>
      </c>
      <c r="E17267" s="1">
        <v>43890</v>
      </c>
      <c r="F17267" t="s">
        <v>22</v>
      </c>
      <c r="G17267" t="s">
        <v>188</v>
      </c>
      <c r="H17267">
        <v>7</v>
      </c>
      <c r="I17267" t="s">
        <v>1400</v>
      </c>
      <c r="J17267" t="s">
        <v>1619</v>
      </c>
      <c r="K17267">
        <f>VLOOKUP(I17267,[1]Ships!$E:$P,12,FALSE)</f>
        <v>5400</v>
      </c>
      <c r="L17267">
        <v>9</v>
      </c>
      <c r="M17267">
        <v>1058.8499999999999</v>
      </c>
      <c r="N17267">
        <v>151.26</v>
      </c>
      <c r="O17267">
        <v>1054.17</v>
      </c>
    </row>
    <row r="17268" spans="1:15" x14ac:dyDescent="0.25">
      <c r="A17268" t="s">
        <v>12</v>
      </c>
      <c r="B17268">
        <v>2</v>
      </c>
      <c r="C17268" t="s">
        <v>13</v>
      </c>
      <c r="D17268">
        <v>2018</v>
      </c>
      <c r="E17268" s="1">
        <v>43897</v>
      </c>
      <c r="F17268" t="s">
        <v>14</v>
      </c>
      <c r="G17268" t="s">
        <v>188</v>
      </c>
      <c r="H17268">
        <v>7</v>
      </c>
      <c r="I17268" t="s">
        <v>1400</v>
      </c>
      <c r="J17268" t="s">
        <v>1619</v>
      </c>
      <c r="K17268">
        <f>VLOOKUP(I17268,[1]Ships!$E:$P,12,FALSE)</f>
        <v>5400</v>
      </c>
      <c r="L17268">
        <v>9</v>
      </c>
      <c r="M17268">
        <v>1102.1400000000001</v>
      </c>
      <c r="N17268">
        <v>157.44999999999999</v>
      </c>
      <c r="O17268">
        <v>1147.18</v>
      </c>
    </row>
    <row r="17269" spans="1:15" x14ac:dyDescent="0.25">
      <c r="A17269" t="s">
        <v>12</v>
      </c>
      <c r="B17269">
        <v>2</v>
      </c>
      <c r="C17269" t="s">
        <v>13</v>
      </c>
      <c r="D17269">
        <v>2018</v>
      </c>
      <c r="E17269" s="1">
        <v>43904</v>
      </c>
      <c r="F17269" t="s">
        <v>22</v>
      </c>
      <c r="G17269" t="s">
        <v>188</v>
      </c>
      <c r="H17269">
        <v>7</v>
      </c>
      <c r="I17269" t="s">
        <v>1400</v>
      </c>
      <c r="J17269" t="s">
        <v>1619</v>
      </c>
      <c r="K17269">
        <f>VLOOKUP(I17269,[1]Ships!$E:$P,12,FALSE)</f>
        <v>5400</v>
      </c>
      <c r="L17269">
        <v>9</v>
      </c>
      <c r="M17269">
        <v>1168.83</v>
      </c>
      <c r="N17269">
        <v>166.98</v>
      </c>
      <c r="O17269">
        <v>1147.18</v>
      </c>
    </row>
    <row r="17270" spans="1:15" x14ac:dyDescent="0.25">
      <c r="A17270" t="s">
        <v>12</v>
      </c>
      <c r="B17270">
        <v>2</v>
      </c>
      <c r="C17270" t="s">
        <v>13</v>
      </c>
      <c r="D17270">
        <v>2018</v>
      </c>
      <c r="E17270" s="1">
        <v>43911</v>
      </c>
      <c r="F17270" t="s">
        <v>14</v>
      </c>
      <c r="G17270" t="s">
        <v>188</v>
      </c>
      <c r="H17270">
        <v>7</v>
      </c>
      <c r="I17270" t="s">
        <v>1400</v>
      </c>
      <c r="J17270" t="s">
        <v>1619</v>
      </c>
      <c r="K17270">
        <f>VLOOKUP(I17270,[1]Ships!$E:$P,12,FALSE)</f>
        <v>5400</v>
      </c>
      <c r="L17270">
        <v>9</v>
      </c>
      <c r="M17270">
        <v>1148.94</v>
      </c>
      <c r="N17270">
        <v>164.13</v>
      </c>
      <c r="O17270">
        <v>1147.18</v>
      </c>
    </row>
    <row r="17271" spans="1:15" x14ac:dyDescent="0.25">
      <c r="A17271" t="s">
        <v>12</v>
      </c>
      <c r="B17271">
        <v>2</v>
      </c>
      <c r="C17271" t="s">
        <v>13</v>
      </c>
      <c r="D17271">
        <v>2018</v>
      </c>
      <c r="E17271" s="1">
        <v>43918</v>
      </c>
      <c r="F17271" t="s">
        <v>22</v>
      </c>
      <c r="G17271" t="s">
        <v>188</v>
      </c>
      <c r="H17271">
        <v>7</v>
      </c>
      <c r="I17271" t="s">
        <v>1400</v>
      </c>
      <c r="J17271" t="s">
        <v>1619</v>
      </c>
      <c r="K17271">
        <f>VLOOKUP(I17271,[1]Ships!$E:$P,12,FALSE)</f>
        <v>5400</v>
      </c>
      <c r="L17271">
        <v>9</v>
      </c>
      <c r="M17271">
        <v>1168.83</v>
      </c>
      <c r="N17271">
        <v>166.98</v>
      </c>
      <c r="O17271">
        <v>1147.18</v>
      </c>
    </row>
    <row r="17272" spans="1:15" x14ac:dyDescent="0.25">
      <c r="A17272" t="s">
        <v>12</v>
      </c>
      <c r="B17272">
        <v>2</v>
      </c>
      <c r="C17272" t="s">
        <v>13</v>
      </c>
      <c r="D17272">
        <v>2018</v>
      </c>
      <c r="E17272" s="1">
        <v>43925</v>
      </c>
      <c r="F17272" t="s">
        <v>14</v>
      </c>
      <c r="G17272" t="s">
        <v>188</v>
      </c>
      <c r="H17272">
        <v>7</v>
      </c>
      <c r="I17272" t="s">
        <v>1400</v>
      </c>
      <c r="J17272" t="s">
        <v>1619</v>
      </c>
      <c r="K17272">
        <f>VLOOKUP(I17272,[1]Ships!$E:$P,12,FALSE)</f>
        <v>5400</v>
      </c>
      <c r="L17272">
        <v>9</v>
      </c>
      <c r="M17272">
        <v>1151.28</v>
      </c>
      <c r="N17272">
        <v>164.47</v>
      </c>
      <c r="O17272">
        <v>1083.42</v>
      </c>
    </row>
    <row r="17273" spans="1:15" x14ac:dyDescent="0.25">
      <c r="A17273" t="s">
        <v>12</v>
      </c>
      <c r="B17273">
        <v>2</v>
      </c>
      <c r="C17273" t="s">
        <v>13</v>
      </c>
      <c r="D17273">
        <v>2018</v>
      </c>
      <c r="E17273" s="1">
        <v>43932</v>
      </c>
      <c r="F17273" t="s">
        <v>22</v>
      </c>
      <c r="G17273" t="s">
        <v>188</v>
      </c>
      <c r="H17273">
        <v>7</v>
      </c>
      <c r="I17273" t="s">
        <v>1400</v>
      </c>
      <c r="J17273" t="s">
        <v>1619</v>
      </c>
      <c r="K17273">
        <f>VLOOKUP(I17273,[1]Ships!$E:$P,12,FALSE)</f>
        <v>5400</v>
      </c>
      <c r="L17273">
        <v>9</v>
      </c>
      <c r="M17273">
        <v>1165.32</v>
      </c>
      <c r="N17273">
        <v>166.47</v>
      </c>
      <c r="O17273">
        <v>1083.42</v>
      </c>
    </row>
    <row r="17274" spans="1:15" x14ac:dyDescent="0.25">
      <c r="A17274" t="s">
        <v>12</v>
      </c>
      <c r="B17274">
        <v>2</v>
      </c>
      <c r="C17274" t="s">
        <v>13</v>
      </c>
      <c r="D17274">
        <v>2018</v>
      </c>
      <c r="E17274" s="1">
        <v>43939</v>
      </c>
      <c r="F17274" t="s">
        <v>14</v>
      </c>
      <c r="G17274" t="s">
        <v>188</v>
      </c>
      <c r="H17274">
        <v>7</v>
      </c>
      <c r="I17274" t="s">
        <v>1400</v>
      </c>
      <c r="J17274" t="s">
        <v>1619</v>
      </c>
      <c r="K17274">
        <f>VLOOKUP(I17274,[1]Ships!$E:$P,12,FALSE)</f>
        <v>5400</v>
      </c>
      <c r="L17274">
        <v>9</v>
      </c>
      <c r="M17274">
        <v>1015.56</v>
      </c>
      <c r="N17274">
        <v>145.08000000000001</v>
      </c>
      <c r="O17274">
        <v>1083.42</v>
      </c>
    </row>
    <row r="17275" spans="1:15" x14ac:dyDescent="0.25">
      <c r="A17275" t="s">
        <v>12</v>
      </c>
      <c r="B17275">
        <v>2</v>
      </c>
      <c r="C17275" t="s">
        <v>13</v>
      </c>
      <c r="D17275">
        <v>2018</v>
      </c>
      <c r="E17275" s="1">
        <v>43946</v>
      </c>
      <c r="F17275" t="s">
        <v>22</v>
      </c>
      <c r="G17275" t="s">
        <v>188</v>
      </c>
      <c r="H17275">
        <v>7</v>
      </c>
      <c r="I17275" t="s">
        <v>1400</v>
      </c>
      <c r="J17275" t="s">
        <v>1619</v>
      </c>
      <c r="K17275">
        <f>VLOOKUP(I17275,[1]Ships!$E:$P,12,FALSE)</f>
        <v>5400</v>
      </c>
      <c r="L17275">
        <v>9</v>
      </c>
      <c r="M17275">
        <v>1001.52</v>
      </c>
      <c r="N17275">
        <v>143.07</v>
      </c>
      <c r="O17275">
        <v>1083.42</v>
      </c>
    </row>
    <row r="17276" spans="1:15" x14ac:dyDescent="0.25">
      <c r="A17276" t="s">
        <v>12</v>
      </c>
      <c r="B17276">
        <v>2</v>
      </c>
      <c r="C17276" t="s">
        <v>13</v>
      </c>
      <c r="D17276">
        <v>2018</v>
      </c>
      <c r="E17276" s="1">
        <v>43288</v>
      </c>
      <c r="F17276" t="s">
        <v>18</v>
      </c>
      <c r="G17276" t="s">
        <v>721</v>
      </c>
      <c r="H17276">
        <v>14</v>
      </c>
      <c r="I17276" t="s">
        <v>1401</v>
      </c>
      <c r="J17276" t="s">
        <v>1622</v>
      </c>
      <c r="K17276">
        <f>VLOOKUP(I17276,[1]Ships!$E:$P,12,FALSE)</f>
        <v>1350</v>
      </c>
      <c r="L17276">
        <v>7.4</v>
      </c>
      <c r="M17276" t="s">
        <v>17</v>
      </c>
      <c r="N17276" t="s">
        <v>17</v>
      </c>
      <c r="O17276">
        <v>884.08</v>
      </c>
    </row>
    <row r="17277" spans="1:15" x14ac:dyDescent="0.25">
      <c r="A17277" t="s">
        <v>12</v>
      </c>
      <c r="B17277">
        <v>2</v>
      </c>
      <c r="C17277" t="s">
        <v>13</v>
      </c>
      <c r="D17277">
        <v>2018</v>
      </c>
      <c r="E17277" s="1">
        <v>43288</v>
      </c>
      <c r="F17277" t="s">
        <v>18</v>
      </c>
      <c r="G17277" t="s">
        <v>722</v>
      </c>
      <c r="H17277">
        <v>7</v>
      </c>
      <c r="I17277" t="s">
        <v>1401</v>
      </c>
      <c r="J17277" t="s">
        <v>1622</v>
      </c>
      <c r="K17277">
        <f>VLOOKUP(I17277,[1]Ships!$E:$P,12,FALSE)</f>
        <v>1350</v>
      </c>
      <c r="L17277">
        <v>7.4</v>
      </c>
      <c r="M17277" t="s">
        <v>17</v>
      </c>
      <c r="N17277" t="s">
        <v>17</v>
      </c>
      <c r="O17277">
        <v>884.08</v>
      </c>
    </row>
    <row r="17278" spans="1:15" x14ac:dyDescent="0.25">
      <c r="A17278" t="s">
        <v>12</v>
      </c>
      <c r="B17278">
        <v>2</v>
      </c>
      <c r="C17278" t="s">
        <v>13</v>
      </c>
      <c r="D17278">
        <v>2018</v>
      </c>
      <c r="E17278" s="1">
        <v>43295</v>
      </c>
      <c r="F17278" t="s">
        <v>18</v>
      </c>
      <c r="G17278" t="s">
        <v>151</v>
      </c>
      <c r="H17278">
        <v>14</v>
      </c>
      <c r="I17278" t="s">
        <v>1401</v>
      </c>
      <c r="J17278" t="s">
        <v>1622</v>
      </c>
      <c r="K17278">
        <f>VLOOKUP(I17278,[1]Ships!$E:$P,12,FALSE)</f>
        <v>1350</v>
      </c>
      <c r="L17278">
        <v>7.4</v>
      </c>
      <c r="M17278" t="s">
        <v>17</v>
      </c>
      <c r="N17278" t="s">
        <v>17</v>
      </c>
      <c r="O17278">
        <v>884.08</v>
      </c>
    </row>
    <row r="17279" spans="1:15" x14ac:dyDescent="0.25">
      <c r="A17279" t="s">
        <v>12</v>
      </c>
      <c r="B17279">
        <v>2</v>
      </c>
      <c r="C17279" t="s">
        <v>13</v>
      </c>
      <c r="D17279">
        <v>2018</v>
      </c>
      <c r="E17279" s="1">
        <v>43295</v>
      </c>
      <c r="F17279" t="s">
        <v>18</v>
      </c>
      <c r="G17279" t="s">
        <v>720</v>
      </c>
      <c r="H17279">
        <v>7</v>
      </c>
      <c r="I17279" t="s">
        <v>1401</v>
      </c>
      <c r="J17279" t="s">
        <v>1622</v>
      </c>
      <c r="K17279">
        <f>VLOOKUP(I17279,[1]Ships!$E:$P,12,FALSE)</f>
        <v>1350</v>
      </c>
      <c r="L17279">
        <v>7.4</v>
      </c>
      <c r="M17279">
        <v>1239.03</v>
      </c>
      <c r="N17279">
        <v>177</v>
      </c>
      <c r="O17279">
        <v>884.08</v>
      </c>
    </row>
    <row r="17280" spans="1:15" x14ac:dyDescent="0.25">
      <c r="A17280" t="s">
        <v>12</v>
      </c>
      <c r="B17280">
        <v>2</v>
      </c>
      <c r="C17280" t="s">
        <v>13</v>
      </c>
      <c r="D17280">
        <v>2018</v>
      </c>
      <c r="E17280" s="1">
        <v>43302</v>
      </c>
      <c r="F17280" t="s">
        <v>18</v>
      </c>
      <c r="G17280" t="s">
        <v>721</v>
      </c>
      <c r="H17280">
        <v>14</v>
      </c>
      <c r="I17280" t="s">
        <v>1401</v>
      </c>
      <c r="J17280" t="s">
        <v>1622</v>
      </c>
      <c r="K17280">
        <f>VLOOKUP(I17280,[1]Ships!$E:$P,12,FALSE)</f>
        <v>1350</v>
      </c>
      <c r="L17280">
        <v>7.4</v>
      </c>
      <c r="M17280" t="s">
        <v>17</v>
      </c>
      <c r="N17280" t="s">
        <v>17</v>
      </c>
      <c r="O17280">
        <v>884.08</v>
      </c>
    </row>
    <row r="17281" spans="1:15" x14ac:dyDescent="0.25">
      <c r="A17281" t="s">
        <v>12</v>
      </c>
      <c r="B17281">
        <v>2</v>
      </c>
      <c r="C17281" t="s">
        <v>13</v>
      </c>
      <c r="D17281">
        <v>2018</v>
      </c>
      <c r="E17281" s="1">
        <v>43302</v>
      </c>
      <c r="F17281" t="s">
        <v>18</v>
      </c>
      <c r="G17281" t="s">
        <v>722</v>
      </c>
      <c r="H17281">
        <v>7</v>
      </c>
      <c r="I17281" t="s">
        <v>1401</v>
      </c>
      <c r="J17281" t="s">
        <v>1622</v>
      </c>
      <c r="K17281">
        <f>VLOOKUP(I17281,[1]Ships!$E:$P,12,FALSE)</f>
        <v>1350</v>
      </c>
      <c r="L17281">
        <v>7.4</v>
      </c>
      <c r="M17281">
        <v>1320.93</v>
      </c>
      <c r="N17281">
        <v>188.7</v>
      </c>
      <c r="O17281">
        <v>884.08</v>
      </c>
    </row>
    <row r="17282" spans="1:15" x14ac:dyDescent="0.25">
      <c r="A17282" t="s">
        <v>12</v>
      </c>
      <c r="B17282">
        <v>2</v>
      </c>
      <c r="C17282" t="s">
        <v>13</v>
      </c>
      <c r="D17282">
        <v>2018</v>
      </c>
      <c r="E17282" s="1">
        <v>43309</v>
      </c>
      <c r="F17282" t="s">
        <v>18</v>
      </c>
      <c r="G17282" t="s">
        <v>720</v>
      </c>
      <c r="H17282">
        <v>21</v>
      </c>
      <c r="I17282" t="s">
        <v>1401</v>
      </c>
      <c r="J17282" t="s">
        <v>1622</v>
      </c>
      <c r="K17282">
        <f>VLOOKUP(I17282,[1]Ships!$E:$P,12,FALSE)</f>
        <v>1350</v>
      </c>
      <c r="L17282">
        <v>7.4</v>
      </c>
      <c r="M17282">
        <v>3273.66</v>
      </c>
      <c r="N17282">
        <v>155.88999999999999</v>
      </c>
      <c r="O17282">
        <v>884.08</v>
      </c>
    </row>
    <row r="17283" spans="1:15" x14ac:dyDescent="0.25">
      <c r="A17283" t="s">
        <v>12</v>
      </c>
      <c r="B17283">
        <v>2</v>
      </c>
      <c r="C17283" t="s">
        <v>13</v>
      </c>
      <c r="D17283">
        <v>2018</v>
      </c>
      <c r="E17283" s="1">
        <v>43309</v>
      </c>
      <c r="F17283" t="s">
        <v>18</v>
      </c>
      <c r="G17283" t="s">
        <v>720</v>
      </c>
      <c r="H17283">
        <v>7</v>
      </c>
      <c r="I17283" t="s">
        <v>1401</v>
      </c>
      <c r="J17283" t="s">
        <v>1622</v>
      </c>
      <c r="K17283">
        <f>VLOOKUP(I17283,[1]Ships!$E:$P,12,FALSE)</f>
        <v>1350</v>
      </c>
      <c r="L17283">
        <v>7.4</v>
      </c>
      <c r="M17283">
        <v>1239.03</v>
      </c>
      <c r="N17283">
        <v>177</v>
      </c>
      <c r="O17283">
        <v>884.08</v>
      </c>
    </row>
    <row r="17284" spans="1:15" x14ac:dyDescent="0.25">
      <c r="A17284" t="s">
        <v>12</v>
      </c>
      <c r="B17284">
        <v>2</v>
      </c>
      <c r="C17284" t="s">
        <v>13</v>
      </c>
      <c r="D17284">
        <v>2018</v>
      </c>
      <c r="E17284" s="1">
        <v>43316</v>
      </c>
      <c r="F17284" t="s">
        <v>18</v>
      </c>
      <c r="G17284" t="s">
        <v>722</v>
      </c>
      <c r="H17284">
        <v>21</v>
      </c>
      <c r="I17284" t="s">
        <v>1401</v>
      </c>
      <c r="J17284" t="s">
        <v>1622</v>
      </c>
      <c r="K17284">
        <f>VLOOKUP(I17284,[1]Ships!$E:$P,12,FALSE)</f>
        <v>1350</v>
      </c>
      <c r="L17284">
        <v>7.4</v>
      </c>
      <c r="M17284">
        <v>2643.03</v>
      </c>
      <c r="N17284">
        <v>125.86</v>
      </c>
      <c r="O17284">
        <v>1122.42</v>
      </c>
    </row>
    <row r="17285" spans="1:15" x14ac:dyDescent="0.25">
      <c r="A17285" t="s">
        <v>12</v>
      </c>
      <c r="B17285">
        <v>2</v>
      </c>
      <c r="C17285" t="s">
        <v>13</v>
      </c>
      <c r="D17285">
        <v>2018</v>
      </c>
      <c r="E17285" s="1">
        <v>43316</v>
      </c>
      <c r="F17285" t="s">
        <v>307</v>
      </c>
      <c r="G17285" t="s">
        <v>721</v>
      </c>
      <c r="H17285">
        <v>14</v>
      </c>
      <c r="I17285" t="s">
        <v>1401</v>
      </c>
      <c r="J17285" t="s">
        <v>1622</v>
      </c>
      <c r="K17285">
        <f>VLOOKUP(I17285,[1]Ships!$E:$P,12,FALSE)</f>
        <v>1350</v>
      </c>
      <c r="L17285">
        <v>7.4</v>
      </c>
      <c r="M17285">
        <v>1824.03</v>
      </c>
      <c r="N17285">
        <v>130.29</v>
      </c>
      <c r="O17285">
        <v>1122.42</v>
      </c>
    </row>
    <row r="17286" spans="1:15" x14ac:dyDescent="0.25">
      <c r="A17286" t="s">
        <v>12</v>
      </c>
      <c r="B17286">
        <v>2</v>
      </c>
      <c r="C17286" t="s">
        <v>13</v>
      </c>
      <c r="D17286">
        <v>2018</v>
      </c>
      <c r="E17286" s="1">
        <v>43330</v>
      </c>
      <c r="F17286" t="s">
        <v>18</v>
      </c>
      <c r="G17286" t="s">
        <v>721</v>
      </c>
      <c r="H17286">
        <v>14</v>
      </c>
      <c r="I17286" t="s">
        <v>1401</v>
      </c>
      <c r="J17286" t="s">
        <v>1622</v>
      </c>
      <c r="K17286">
        <f>VLOOKUP(I17286,[1]Ships!$E:$P,12,FALSE)</f>
        <v>1350</v>
      </c>
      <c r="L17286">
        <v>7.4</v>
      </c>
      <c r="M17286" t="s">
        <v>17</v>
      </c>
      <c r="N17286" t="s">
        <v>17</v>
      </c>
      <c r="O17286">
        <v>1122.42</v>
      </c>
    </row>
    <row r="17287" spans="1:15" x14ac:dyDescent="0.25">
      <c r="A17287" t="s">
        <v>12</v>
      </c>
      <c r="B17287">
        <v>2</v>
      </c>
      <c r="C17287" t="s">
        <v>13</v>
      </c>
      <c r="D17287">
        <v>2018</v>
      </c>
      <c r="E17287" s="1">
        <v>43330</v>
      </c>
      <c r="F17287" t="s">
        <v>18</v>
      </c>
      <c r="G17287" t="s">
        <v>722</v>
      </c>
      <c r="H17287">
        <v>7</v>
      </c>
      <c r="I17287" t="s">
        <v>1401</v>
      </c>
      <c r="J17287" t="s">
        <v>1622</v>
      </c>
      <c r="K17287">
        <f>VLOOKUP(I17287,[1]Ships!$E:$P,12,FALSE)</f>
        <v>1350</v>
      </c>
      <c r="L17287">
        <v>7.4</v>
      </c>
      <c r="M17287">
        <v>1086.93</v>
      </c>
      <c r="N17287">
        <v>155.28</v>
      </c>
      <c r="O17287">
        <v>1122.42</v>
      </c>
    </row>
    <row r="17288" spans="1:15" x14ac:dyDescent="0.25">
      <c r="A17288" t="s">
        <v>12</v>
      </c>
      <c r="B17288">
        <v>2</v>
      </c>
      <c r="C17288" t="s">
        <v>13</v>
      </c>
      <c r="D17288">
        <v>2018</v>
      </c>
      <c r="E17288" s="1">
        <v>43337</v>
      </c>
      <c r="F17288" t="s">
        <v>18</v>
      </c>
      <c r="G17288" t="s">
        <v>151</v>
      </c>
      <c r="H17288">
        <v>14</v>
      </c>
      <c r="I17288" t="s">
        <v>1401</v>
      </c>
      <c r="J17288" t="s">
        <v>1622</v>
      </c>
      <c r="K17288">
        <f>VLOOKUP(I17288,[1]Ships!$E:$P,12,FALSE)</f>
        <v>1350</v>
      </c>
      <c r="L17288">
        <v>7.4</v>
      </c>
      <c r="M17288" t="s">
        <v>17</v>
      </c>
      <c r="N17288" t="s">
        <v>17</v>
      </c>
      <c r="O17288">
        <v>1122.42</v>
      </c>
    </row>
    <row r="17289" spans="1:15" x14ac:dyDescent="0.25">
      <c r="A17289" t="s">
        <v>12</v>
      </c>
      <c r="B17289">
        <v>2</v>
      </c>
      <c r="C17289" t="s">
        <v>13</v>
      </c>
      <c r="D17289">
        <v>2018</v>
      </c>
      <c r="E17289" s="1">
        <v>43337</v>
      </c>
      <c r="F17289" t="s">
        <v>18</v>
      </c>
      <c r="G17289" t="s">
        <v>720</v>
      </c>
      <c r="H17289">
        <v>7</v>
      </c>
      <c r="I17289" t="s">
        <v>1401</v>
      </c>
      <c r="J17289" t="s">
        <v>1622</v>
      </c>
      <c r="K17289">
        <f>VLOOKUP(I17289,[1]Ships!$E:$P,12,FALSE)</f>
        <v>1350</v>
      </c>
      <c r="L17289">
        <v>7.4</v>
      </c>
      <c r="M17289">
        <v>1180.53</v>
      </c>
      <c r="N17289">
        <v>168.65</v>
      </c>
      <c r="O17289">
        <v>1122.42</v>
      </c>
    </row>
    <row r="17290" spans="1:15" x14ac:dyDescent="0.25">
      <c r="A17290" t="s">
        <v>12</v>
      </c>
      <c r="B17290">
        <v>2</v>
      </c>
      <c r="C17290" t="s">
        <v>13</v>
      </c>
      <c r="D17290">
        <v>2018</v>
      </c>
      <c r="E17290" s="1">
        <v>43344</v>
      </c>
      <c r="F17290" t="s">
        <v>18</v>
      </c>
      <c r="G17290" t="s">
        <v>721</v>
      </c>
      <c r="H17290">
        <v>14</v>
      </c>
      <c r="I17290" t="s">
        <v>1401</v>
      </c>
      <c r="J17290" t="s">
        <v>1622</v>
      </c>
      <c r="K17290">
        <f>VLOOKUP(I17290,[1]Ships!$E:$P,12,FALSE)</f>
        <v>1350</v>
      </c>
      <c r="L17290">
        <v>7.4</v>
      </c>
      <c r="M17290" t="s">
        <v>17</v>
      </c>
      <c r="N17290" t="s">
        <v>17</v>
      </c>
      <c r="O17290">
        <v>823.42</v>
      </c>
    </row>
    <row r="17291" spans="1:15" x14ac:dyDescent="0.25">
      <c r="A17291" t="s">
        <v>12</v>
      </c>
      <c r="B17291">
        <v>2</v>
      </c>
      <c r="C17291" t="s">
        <v>13</v>
      </c>
      <c r="D17291">
        <v>2018</v>
      </c>
      <c r="E17291" s="1">
        <v>43344</v>
      </c>
      <c r="F17291" t="s">
        <v>18</v>
      </c>
      <c r="G17291" t="s">
        <v>722</v>
      </c>
      <c r="H17291">
        <v>7</v>
      </c>
      <c r="I17291" t="s">
        <v>1401</v>
      </c>
      <c r="J17291" t="s">
        <v>1622</v>
      </c>
      <c r="K17291">
        <f>VLOOKUP(I17291,[1]Ships!$E:$P,12,FALSE)</f>
        <v>1350</v>
      </c>
      <c r="L17291">
        <v>7.4</v>
      </c>
      <c r="M17291">
        <v>1461.33</v>
      </c>
      <c r="N17291">
        <v>208.76</v>
      </c>
      <c r="O17291">
        <v>823.42</v>
      </c>
    </row>
    <row r="17292" spans="1:15" x14ac:dyDescent="0.25">
      <c r="A17292" t="s">
        <v>12</v>
      </c>
      <c r="B17292">
        <v>2</v>
      </c>
      <c r="C17292" t="s">
        <v>13</v>
      </c>
      <c r="D17292">
        <v>2018</v>
      </c>
      <c r="E17292" s="1">
        <v>43351</v>
      </c>
      <c r="F17292" t="s">
        <v>18</v>
      </c>
      <c r="G17292" t="s">
        <v>151</v>
      </c>
      <c r="H17292">
        <v>14</v>
      </c>
      <c r="I17292" t="s">
        <v>1401</v>
      </c>
      <c r="J17292" t="s">
        <v>1622</v>
      </c>
      <c r="K17292">
        <f>VLOOKUP(I17292,[1]Ships!$E:$P,12,FALSE)</f>
        <v>1350</v>
      </c>
      <c r="L17292">
        <v>7.4</v>
      </c>
      <c r="M17292" t="s">
        <v>17</v>
      </c>
      <c r="N17292" t="s">
        <v>17</v>
      </c>
      <c r="O17292">
        <v>823.42</v>
      </c>
    </row>
    <row r="17293" spans="1:15" x14ac:dyDescent="0.25">
      <c r="A17293" t="s">
        <v>12</v>
      </c>
      <c r="B17293">
        <v>2</v>
      </c>
      <c r="C17293" t="s">
        <v>13</v>
      </c>
      <c r="D17293">
        <v>2018</v>
      </c>
      <c r="E17293" s="1">
        <v>43351</v>
      </c>
      <c r="F17293" t="s">
        <v>18</v>
      </c>
      <c r="G17293" t="s">
        <v>720</v>
      </c>
      <c r="H17293">
        <v>7</v>
      </c>
      <c r="I17293" t="s">
        <v>1401</v>
      </c>
      <c r="J17293" t="s">
        <v>1622</v>
      </c>
      <c r="K17293">
        <f>VLOOKUP(I17293,[1]Ships!$E:$P,12,FALSE)</f>
        <v>1350</v>
      </c>
      <c r="L17293">
        <v>7.4</v>
      </c>
      <c r="M17293">
        <v>1414.53</v>
      </c>
      <c r="N17293">
        <v>202.08</v>
      </c>
      <c r="O17293">
        <v>823.42</v>
      </c>
    </row>
    <row r="17294" spans="1:15" x14ac:dyDescent="0.25">
      <c r="A17294" t="s">
        <v>12</v>
      </c>
      <c r="B17294">
        <v>2</v>
      </c>
      <c r="C17294" t="s">
        <v>13</v>
      </c>
      <c r="D17294">
        <v>2018</v>
      </c>
      <c r="E17294" s="1">
        <v>43358</v>
      </c>
      <c r="F17294" t="s">
        <v>18</v>
      </c>
      <c r="G17294" t="s">
        <v>721</v>
      </c>
      <c r="H17294">
        <v>14</v>
      </c>
      <c r="I17294" t="s">
        <v>1401</v>
      </c>
      <c r="J17294" t="s">
        <v>1622</v>
      </c>
      <c r="K17294">
        <f>VLOOKUP(I17294,[1]Ships!$E:$P,12,FALSE)</f>
        <v>1350</v>
      </c>
      <c r="L17294">
        <v>7.4</v>
      </c>
      <c r="M17294" t="s">
        <v>17</v>
      </c>
      <c r="N17294" t="s">
        <v>17</v>
      </c>
      <c r="O17294">
        <v>823.42</v>
      </c>
    </row>
    <row r="17295" spans="1:15" x14ac:dyDescent="0.25">
      <c r="A17295" t="s">
        <v>12</v>
      </c>
      <c r="B17295">
        <v>2</v>
      </c>
      <c r="C17295" t="s">
        <v>13</v>
      </c>
      <c r="D17295">
        <v>2018</v>
      </c>
      <c r="E17295" s="1">
        <v>43358</v>
      </c>
      <c r="F17295" t="s">
        <v>18</v>
      </c>
      <c r="G17295" t="s">
        <v>722</v>
      </c>
      <c r="H17295">
        <v>7</v>
      </c>
      <c r="I17295" t="s">
        <v>1401</v>
      </c>
      <c r="J17295" t="s">
        <v>1622</v>
      </c>
      <c r="K17295">
        <f>VLOOKUP(I17295,[1]Ships!$E:$P,12,FALSE)</f>
        <v>1350</v>
      </c>
      <c r="L17295">
        <v>7.4</v>
      </c>
      <c r="M17295">
        <v>1402.83</v>
      </c>
      <c r="N17295">
        <v>200.4</v>
      </c>
      <c r="O17295">
        <v>823.42</v>
      </c>
    </row>
    <row r="17296" spans="1:15" x14ac:dyDescent="0.25">
      <c r="A17296" t="s">
        <v>12</v>
      </c>
      <c r="B17296">
        <v>2</v>
      </c>
      <c r="C17296" t="s">
        <v>13</v>
      </c>
      <c r="D17296">
        <v>2018</v>
      </c>
      <c r="E17296" s="1">
        <v>43365</v>
      </c>
      <c r="F17296" t="s">
        <v>18</v>
      </c>
      <c r="G17296" t="s">
        <v>151</v>
      </c>
      <c r="H17296">
        <v>14</v>
      </c>
      <c r="I17296" t="s">
        <v>1401</v>
      </c>
      <c r="J17296" t="s">
        <v>1622</v>
      </c>
      <c r="K17296">
        <f>VLOOKUP(I17296,[1]Ships!$E:$P,12,FALSE)</f>
        <v>1350</v>
      </c>
      <c r="L17296">
        <v>7.4</v>
      </c>
      <c r="M17296" t="s">
        <v>17</v>
      </c>
      <c r="N17296" t="s">
        <v>17</v>
      </c>
      <c r="O17296">
        <v>823.42</v>
      </c>
    </row>
    <row r="17297" spans="1:15" x14ac:dyDescent="0.25">
      <c r="A17297" t="s">
        <v>12</v>
      </c>
      <c r="B17297">
        <v>2</v>
      </c>
      <c r="C17297" t="s">
        <v>13</v>
      </c>
      <c r="D17297">
        <v>2018</v>
      </c>
      <c r="E17297" s="1">
        <v>43365</v>
      </c>
      <c r="F17297" t="s">
        <v>18</v>
      </c>
      <c r="G17297" t="s">
        <v>720</v>
      </c>
      <c r="H17297">
        <v>7</v>
      </c>
      <c r="I17297" t="s">
        <v>1401</v>
      </c>
      <c r="J17297" t="s">
        <v>1622</v>
      </c>
      <c r="K17297">
        <f>VLOOKUP(I17297,[1]Ships!$E:$P,12,FALSE)</f>
        <v>1350</v>
      </c>
      <c r="L17297">
        <v>7.4</v>
      </c>
      <c r="M17297">
        <v>1612.26</v>
      </c>
      <c r="N17297">
        <v>230.32</v>
      </c>
      <c r="O17297">
        <v>823.42</v>
      </c>
    </row>
    <row r="17298" spans="1:15" x14ac:dyDescent="0.25">
      <c r="A17298" t="s">
        <v>12</v>
      </c>
      <c r="B17298">
        <v>2</v>
      </c>
      <c r="C17298" t="s">
        <v>13</v>
      </c>
      <c r="D17298">
        <v>2018</v>
      </c>
      <c r="E17298" s="1">
        <v>43372</v>
      </c>
      <c r="F17298" t="s">
        <v>18</v>
      </c>
      <c r="G17298" t="s">
        <v>722</v>
      </c>
      <c r="H17298">
        <v>7</v>
      </c>
      <c r="I17298" t="s">
        <v>1401</v>
      </c>
      <c r="J17298" t="s">
        <v>1622</v>
      </c>
      <c r="K17298">
        <f>VLOOKUP(I17298,[1]Ships!$E:$P,12,FALSE)</f>
        <v>1350</v>
      </c>
      <c r="L17298">
        <v>7.4</v>
      </c>
      <c r="M17298">
        <v>1519.83</v>
      </c>
      <c r="N17298">
        <v>217.12</v>
      </c>
      <c r="O17298">
        <v>823.42</v>
      </c>
    </row>
    <row r="17299" spans="1:15" x14ac:dyDescent="0.25">
      <c r="A17299" t="s">
        <v>12</v>
      </c>
      <c r="B17299">
        <v>2</v>
      </c>
      <c r="C17299" t="s">
        <v>13</v>
      </c>
      <c r="D17299">
        <v>2018</v>
      </c>
      <c r="E17299" s="1">
        <v>43379</v>
      </c>
      <c r="F17299" t="s">
        <v>18</v>
      </c>
      <c r="G17299" t="s">
        <v>723</v>
      </c>
      <c r="H17299">
        <v>11</v>
      </c>
      <c r="I17299" t="s">
        <v>1401</v>
      </c>
      <c r="J17299" t="s">
        <v>1622</v>
      </c>
      <c r="K17299">
        <f>VLOOKUP(I17299,[1]Ships!$E:$P,12,FALSE)</f>
        <v>1350</v>
      </c>
      <c r="L17299">
        <v>7.4</v>
      </c>
      <c r="M17299">
        <v>1543.23</v>
      </c>
      <c r="N17299">
        <v>140.29</v>
      </c>
      <c r="O17299">
        <v>1663.74</v>
      </c>
    </row>
    <row r="17300" spans="1:15" x14ac:dyDescent="0.25">
      <c r="A17300" t="s">
        <v>12</v>
      </c>
      <c r="B17300">
        <v>2</v>
      </c>
      <c r="C17300" t="s">
        <v>13</v>
      </c>
      <c r="D17300">
        <v>2018</v>
      </c>
      <c r="E17300" s="1">
        <v>43390</v>
      </c>
      <c r="F17300" t="s">
        <v>96</v>
      </c>
      <c r="G17300" t="s">
        <v>23</v>
      </c>
      <c r="H17300">
        <v>12</v>
      </c>
      <c r="I17300" t="s">
        <v>1401</v>
      </c>
      <c r="J17300" t="s">
        <v>1622</v>
      </c>
      <c r="K17300">
        <f>VLOOKUP(I17300,[1]Ships!$E:$P,12,FALSE)</f>
        <v>1350</v>
      </c>
      <c r="L17300">
        <v>7.4</v>
      </c>
      <c r="M17300">
        <v>1788.93</v>
      </c>
      <c r="N17300">
        <v>149.08000000000001</v>
      </c>
      <c r="O17300">
        <v>1663.74</v>
      </c>
    </row>
    <row r="17301" spans="1:15" x14ac:dyDescent="0.25">
      <c r="A17301" t="s">
        <v>12</v>
      </c>
      <c r="B17301">
        <v>2</v>
      </c>
      <c r="C17301" t="s">
        <v>13</v>
      </c>
      <c r="D17301">
        <v>2018</v>
      </c>
      <c r="E17301" s="1">
        <v>43402</v>
      </c>
      <c r="F17301" t="s">
        <v>307</v>
      </c>
      <c r="G17301" t="s">
        <v>23</v>
      </c>
      <c r="H17301">
        <v>11</v>
      </c>
      <c r="I17301" t="s">
        <v>1401</v>
      </c>
      <c r="J17301" t="s">
        <v>1622</v>
      </c>
      <c r="K17301">
        <f>VLOOKUP(I17301,[1]Ships!$E:$P,12,FALSE)</f>
        <v>1350</v>
      </c>
      <c r="L17301">
        <v>7.4</v>
      </c>
      <c r="M17301">
        <v>1659.06</v>
      </c>
      <c r="N17301">
        <v>150.82</v>
      </c>
      <c r="O17301">
        <v>1663.74</v>
      </c>
    </row>
    <row r="17302" spans="1:15" x14ac:dyDescent="0.25">
      <c r="A17302" t="s">
        <v>12</v>
      </c>
      <c r="B17302">
        <v>2</v>
      </c>
      <c r="C17302" t="s">
        <v>13</v>
      </c>
      <c r="D17302">
        <v>2018</v>
      </c>
      <c r="E17302" s="1">
        <v>43413</v>
      </c>
      <c r="F17302" t="s">
        <v>22</v>
      </c>
      <c r="G17302" t="s">
        <v>23</v>
      </c>
      <c r="H17302">
        <v>21</v>
      </c>
      <c r="I17302" t="s">
        <v>1401</v>
      </c>
      <c r="J17302" t="s">
        <v>1622</v>
      </c>
      <c r="K17302">
        <f>VLOOKUP(I17302,[1]Ships!$E:$P,12,FALSE)</f>
        <v>1350</v>
      </c>
      <c r="L17302">
        <v>7.4</v>
      </c>
      <c r="M17302">
        <v>3064.23</v>
      </c>
      <c r="N17302">
        <v>145.91999999999999</v>
      </c>
      <c r="O17302">
        <v>2201.94</v>
      </c>
    </row>
    <row r="17303" spans="1:15" x14ac:dyDescent="0.25">
      <c r="A17303" t="s">
        <v>12</v>
      </c>
      <c r="B17303">
        <v>2</v>
      </c>
      <c r="C17303" t="s">
        <v>13</v>
      </c>
      <c r="D17303">
        <v>2018</v>
      </c>
      <c r="E17303" s="1">
        <v>43413</v>
      </c>
      <c r="F17303" t="s">
        <v>307</v>
      </c>
      <c r="G17303" t="s">
        <v>23</v>
      </c>
      <c r="H17303">
        <v>10</v>
      </c>
      <c r="I17303" t="s">
        <v>1401</v>
      </c>
      <c r="J17303" t="s">
        <v>1622</v>
      </c>
      <c r="K17303">
        <f>VLOOKUP(I17303,[1]Ships!$E:$P,12,FALSE)</f>
        <v>1350</v>
      </c>
      <c r="L17303">
        <v>7.4</v>
      </c>
      <c r="M17303">
        <v>1566.63</v>
      </c>
      <c r="N17303">
        <v>156.66</v>
      </c>
      <c r="O17303">
        <v>2201.94</v>
      </c>
    </row>
    <row r="17304" spans="1:15" x14ac:dyDescent="0.25">
      <c r="A17304" t="s">
        <v>12</v>
      </c>
      <c r="B17304">
        <v>2</v>
      </c>
      <c r="C17304" t="s">
        <v>13</v>
      </c>
      <c r="D17304">
        <v>2018</v>
      </c>
      <c r="E17304" s="1">
        <v>43423</v>
      </c>
      <c r="F17304" t="s">
        <v>96</v>
      </c>
      <c r="G17304" t="s">
        <v>23</v>
      </c>
      <c r="H17304">
        <v>21</v>
      </c>
      <c r="I17304" t="s">
        <v>1401</v>
      </c>
      <c r="J17304" t="s">
        <v>1622</v>
      </c>
      <c r="K17304">
        <f>VLOOKUP(I17304,[1]Ships!$E:$P,12,FALSE)</f>
        <v>1350</v>
      </c>
      <c r="L17304">
        <v>7.4</v>
      </c>
      <c r="M17304">
        <v>2923.83</v>
      </c>
      <c r="N17304">
        <v>139.22999999999999</v>
      </c>
      <c r="O17304">
        <v>2201.94</v>
      </c>
    </row>
    <row r="17305" spans="1:15" x14ac:dyDescent="0.25">
      <c r="A17305" t="s">
        <v>12</v>
      </c>
      <c r="B17305">
        <v>2</v>
      </c>
      <c r="C17305" t="s">
        <v>13</v>
      </c>
      <c r="D17305">
        <v>2018</v>
      </c>
      <c r="E17305" s="1">
        <v>43423</v>
      </c>
      <c r="F17305" t="s">
        <v>22</v>
      </c>
      <c r="G17305" t="s">
        <v>23</v>
      </c>
      <c r="H17305">
        <v>11</v>
      </c>
      <c r="I17305" t="s">
        <v>1401</v>
      </c>
      <c r="J17305" t="s">
        <v>1622</v>
      </c>
      <c r="K17305">
        <f>VLOOKUP(I17305,[1]Ships!$E:$P,12,FALSE)</f>
        <v>1350</v>
      </c>
      <c r="L17305">
        <v>7.4</v>
      </c>
      <c r="M17305">
        <v>1671.93</v>
      </c>
      <c r="N17305">
        <v>151.99</v>
      </c>
      <c r="O17305">
        <v>2201.94</v>
      </c>
    </row>
    <row r="17306" spans="1:15" x14ac:dyDescent="0.25">
      <c r="A17306" t="s">
        <v>12</v>
      </c>
      <c r="B17306">
        <v>2</v>
      </c>
      <c r="C17306" t="s">
        <v>13</v>
      </c>
      <c r="D17306">
        <v>2018</v>
      </c>
      <c r="E17306" s="1">
        <v>43434</v>
      </c>
      <c r="F17306" t="s">
        <v>96</v>
      </c>
      <c r="G17306" t="s">
        <v>23</v>
      </c>
      <c r="H17306">
        <v>21</v>
      </c>
      <c r="I17306" t="s">
        <v>1401</v>
      </c>
      <c r="J17306" t="s">
        <v>1622</v>
      </c>
      <c r="K17306">
        <f>VLOOKUP(I17306,[1]Ships!$E:$P,12,FALSE)</f>
        <v>1350</v>
      </c>
      <c r="L17306">
        <v>7.4</v>
      </c>
      <c r="M17306">
        <v>2747.16</v>
      </c>
      <c r="N17306">
        <v>130.82</v>
      </c>
      <c r="O17306">
        <v>2201.94</v>
      </c>
    </row>
    <row r="17307" spans="1:15" x14ac:dyDescent="0.25">
      <c r="A17307" t="s">
        <v>12</v>
      </c>
      <c r="B17307">
        <v>2</v>
      </c>
      <c r="C17307" t="s">
        <v>13</v>
      </c>
      <c r="D17307">
        <v>2018</v>
      </c>
      <c r="E17307" s="1">
        <v>43434</v>
      </c>
      <c r="F17307" t="s">
        <v>14</v>
      </c>
      <c r="G17307" t="s">
        <v>23</v>
      </c>
      <c r="H17307">
        <v>10</v>
      </c>
      <c r="I17307" t="s">
        <v>1401</v>
      </c>
      <c r="J17307" t="s">
        <v>1622</v>
      </c>
      <c r="K17307">
        <f>VLOOKUP(I17307,[1]Ships!$E:$P,12,FALSE)</f>
        <v>1350</v>
      </c>
      <c r="L17307">
        <v>7.4</v>
      </c>
      <c r="M17307">
        <v>1237.8599999999999</v>
      </c>
      <c r="N17307">
        <v>123.79</v>
      </c>
      <c r="O17307">
        <v>2201.94</v>
      </c>
    </row>
    <row r="17308" spans="1:15" x14ac:dyDescent="0.25">
      <c r="A17308" t="s">
        <v>12</v>
      </c>
      <c r="B17308">
        <v>2</v>
      </c>
      <c r="C17308" t="s">
        <v>13</v>
      </c>
      <c r="D17308">
        <v>2018</v>
      </c>
      <c r="E17308" s="1">
        <v>43444</v>
      </c>
      <c r="F17308" t="s">
        <v>22</v>
      </c>
      <c r="G17308" t="s">
        <v>23</v>
      </c>
      <c r="H17308">
        <v>11</v>
      </c>
      <c r="I17308" t="s">
        <v>1401</v>
      </c>
      <c r="J17308" t="s">
        <v>1622</v>
      </c>
      <c r="K17308">
        <f>VLOOKUP(I17308,[1]Ships!$E:$P,12,FALSE)</f>
        <v>1350</v>
      </c>
      <c r="L17308">
        <v>7.4</v>
      </c>
      <c r="M17308">
        <v>1461.33</v>
      </c>
      <c r="N17308">
        <v>132.85</v>
      </c>
      <c r="O17308">
        <v>1592.95</v>
      </c>
    </row>
    <row r="17309" spans="1:15" x14ac:dyDescent="0.25">
      <c r="A17309" t="s">
        <v>12</v>
      </c>
      <c r="B17309">
        <v>2</v>
      </c>
      <c r="C17309" t="s">
        <v>13</v>
      </c>
      <c r="D17309">
        <v>2018</v>
      </c>
      <c r="E17309" s="1">
        <v>43455</v>
      </c>
      <c r="F17309" t="s">
        <v>96</v>
      </c>
      <c r="G17309" t="s">
        <v>23</v>
      </c>
      <c r="H17309">
        <v>14</v>
      </c>
      <c r="I17309" t="s">
        <v>1401</v>
      </c>
      <c r="J17309" t="s">
        <v>1622</v>
      </c>
      <c r="K17309">
        <f>VLOOKUP(I17309,[1]Ships!$E:$P,12,FALSE)</f>
        <v>1350</v>
      </c>
      <c r="L17309">
        <v>7.4</v>
      </c>
      <c r="M17309">
        <v>2373.9299999999998</v>
      </c>
      <c r="N17309">
        <v>169.57</v>
      </c>
      <c r="O17309">
        <v>1592.95</v>
      </c>
    </row>
    <row r="17310" spans="1:15" x14ac:dyDescent="0.25">
      <c r="A17310" t="s">
        <v>12</v>
      </c>
      <c r="B17310">
        <v>2</v>
      </c>
      <c r="C17310" t="s">
        <v>13</v>
      </c>
      <c r="D17310">
        <v>2018</v>
      </c>
      <c r="E17310" s="1">
        <v>43455</v>
      </c>
      <c r="F17310" t="s">
        <v>22</v>
      </c>
      <c r="G17310" t="s">
        <v>23</v>
      </c>
      <c r="H17310">
        <v>7</v>
      </c>
      <c r="I17310" t="s">
        <v>1401</v>
      </c>
      <c r="J17310" t="s">
        <v>1622</v>
      </c>
      <c r="K17310">
        <f>VLOOKUP(I17310,[1]Ships!$E:$P,12,FALSE)</f>
        <v>1350</v>
      </c>
      <c r="L17310">
        <v>7.4</v>
      </c>
      <c r="M17310">
        <v>1320.93</v>
      </c>
      <c r="N17310">
        <v>188.7</v>
      </c>
      <c r="O17310">
        <v>1592.95</v>
      </c>
    </row>
    <row r="17311" spans="1:15" x14ac:dyDescent="0.25">
      <c r="A17311" t="s">
        <v>12</v>
      </c>
      <c r="B17311">
        <v>2</v>
      </c>
      <c r="C17311" t="s">
        <v>13</v>
      </c>
      <c r="D17311">
        <v>2018</v>
      </c>
      <c r="E17311" s="1">
        <v>43462</v>
      </c>
      <c r="F17311" t="s">
        <v>14</v>
      </c>
      <c r="G17311" t="s">
        <v>23</v>
      </c>
      <c r="H17311">
        <v>7</v>
      </c>
      <c r="I17311" t="s">
        <v>1401</v>
      </c>
      <c r="J17311" t="s">
        <v>1622</v>
      </c>
      <c r="K17311">
        <f>VLOOKUP(I17311,[1]Ships!$E:$P,12,FALSE)</f>
        <v>1350</v>
      </c>
      <c r="L17311">
        <v>7.4</v>
      </c>
      <c r="M17311">
        <v>1215.6300000000001</v>
      </c>
      <c r="N17311">
        <v>173.66</v>
      </c>
      <c r="O17311">
        <v>1592.95</v>
      </c>
    </row>
    <row r="17312" spans="1:15" x14ac:dyDescent="0.25">
      <c r="A17312" t="s">
        <v>12</v>
      </c>
      <c r="B17312">
        <v>2</v>
      </c>
      <c r="C17312" t="s">
        <v>13</v>
      </c>
      <c r="D17312">
        <v>2018</v>
      </c>
      <c r="E17312" s="1">
        <v>43469</v>
      </c>
      <c r="F17312" t="s">
        <v>96</v>
      </c>
      <c r="G17312" t="s">
        <v>23</v>
      </c>
      <c r="H17312">
        <v>21</v>
      </c>
      <c r="I17312" t="s">
        <v>1401</v>
      </c>
      <c r="J17312" t="s">
        <v>1622</v>
      </c>
      <c r="K17312">
        <f>VLOOKUP(I17312,[1]Ships!$E:$P,12,FALSE)</f>
        <v>1350</v>
      </c>
      <c r="L17312">
        <v>7.4</v>
      </c>
      <c r="M17312">
        <v>2678.13</v>
      </c>
      <c r="N17312">
        <v>127.53</v>
      </c>
      <c r="O17312">
        <v>2036.5</v>
      </c>
    </row>
    <row r="17313" spans="1:15" x14ac:dyDescent="0.25">
      <c r="A17313" t="s">
        <v>12</v>
      </c>
      <c r="B17313">
        <v>2</v>
      </c>
      <c r="C17313" t="s">
        <v>13</v>
      </c>
      <c r="D17313">
        <v>2018</v>
      </c>
      <c r="E17313" s="1">
        <v>43469</v>
      </c>
      <c r="F17313" t="s">
        <v>96</v>
      </c>
      <c r="G17313" t="s">
        <v>23</v>
      </c>
      <c r="H17313">
        <v>10</v>
      </c>
      <c r="I17313" t="s">
        <v>1401</v>
      </c>
      <c r="J17313" t="s">
        <v>1622</v>
      </c>
      <c r="K17313">
        <f>VLOOKUP(I17313,[1]Ships!$E:$P,12,FALSE)</f>
        <v>1350</v>
      </c>
      <c r="L17313">
        <v>7.4</v>
      </c>
      <c r="M17313">
        <v>1671.93</v>
      </c>
      <c r="N17313">
        <v>167.19</v>
      </c>
      <c r="O17313">
        <v>2036.5</v>
      </c>
    </row>
    <row r="17314" spans="1:15" x14ac:dyDescent="0.25">
      <c r="A17314" t="s">
        <v>12</v>
      </c>
      <c r="B17314">
        <v>2</v>
      </c>
      <c r="C17314" t="s">
        <v>13</v>
      </c>
      <c r="D17314">
        <v>2018</v>
      </c>
      <c r="E17314" s="1">
        <v>43479</v>
      </c>
      <c r="F17314" t="s">
        <v>96</v>
      </c>
      <c r="G17314" t="s">
        <v>23</v>
      </c>
      <c r="H17314">
        <v>21</v>
      </c>
      <c r="I17314" t="s">
        <v>1401</v>
      </c>
      <c r="J17314" t="s">
        <v>1622</v>
      </c>
      <c r="K17314">
        <f>VLOOKUP(I17314,[1]Ships!$E:$P,12,FALSE)</f>
        <v>1350</v>
      </c>
      <c r="L17314">
        <v>7.4</v>
      </c>
      <c r="M17314">
        <v>2758.86</v>
      </c>
      <c r="N17314">
        <v>131.37</v>
      </c>
      <c r="O17314">
        <v>2036.5</v>
      </c>
    </row>
    <row r="17315" spans="1:15" x14ac:dyDescent="0.25">
      <c r="A17315" t="s">
        <v>12</v>
      </c>
      <c r="B17315">
        <v>2</v>
      </c>
      <c r="C17315" t="s">
        <v>13</v>
      </c>
      <c r="D17315">
        <v>2018</v>
      </c>
      <c r="E17315" s="1">
        <v>43479</v>
      </c>
      <c r="F17315" t="s">
        <v>14</v>
      </c>
      <c r="G17315" t="s">
        <v>23</v>
      </c>
      <c r="H17315">
        <v>11</v>
      </c>
      <c r="I17315" t="s">
        <v>1401</v>
      </c>
      <c r="J17315" t="s">
        <v>1622</v>
      </c>
      <c r="K17315">
        <f>VLOOKUP(I17315,[1]Ships!$E:$P,12,FALSE)</f>
        <v>1350</v>
      </c>
      <c r="L17315">
        <v>7.4</v>
      </c>
      <c r="M17315">
        <v>1320.93</v>
      </c>
      <c r="N17315">
        <v>120.08</v>
      </c>
      <c r="O17315">
        <v>2036.5</v>
      </c>
    </row>
    <row r="17316" spans="1:15" x14ac:dyDescent="0.25">
      <c r="A17316" t="s">
        <v>12</v>
      </c>
      <c r="B17316">
        <v>2</v>
      </c>
      <c r="C17316" t="s">
        <v>13</v>
      </c>
      <c r="D17316">
        <v>2018</v>
      </c>
      <c r="E17316" s="1">
        <v>43490</v>
      </c>
      <c r="F17316" t="s">
        <v>96</v>
      </c>
      <c r="G17316" t="s">
        <v>23</v>
      </c>
      <c r="H17316">
        <v>10</v>
      </c>
      <c r="I17316" t="s">
        <v>1401</v>
      </c>
      <c r="J17316" t="s">
        <v>1622</v>
      </c>
      <c r="K17316">
        <f>VLOOKUP(I17316,[1]Ships!$E:$P,12,FALSE)</f>
        <v>1350</v>
      </c>
      <c r="L17316">
        <v>7.4</v>
      </c>
      <c r="M17316">
        <v>1752.66</v>
      </c>
      <c r="N17316">
        <v>175.27</v>
      </c>
      <c r="O17316">
        <v>2036.5</v>
      </c>
    </row>
    <row r="17317" spans="1:15" x14ac:dyDescent="0.25">
      <c r="A17317" t="s">
        <v>12</v>
      </c>
      <c r="B17317">
        <v>2</v>
      </c>
      <c r="C17317" t="s">
        <v>13</v>
      </c>
      <c r="D17317">
        <v>2018</v>
      </c>
      <c r="E17317" s="1">
        <v>43500</v>
      </c>
      <c r="F17317" t="s">
        <v>208</v>
      </c>
      <c r="G17317" t="s">
        <v>23</v>
      </c>
      <c r="H17317">
        <v>50</v>
      </c>
      <c r="I17317" t="s">
        <v>1401</v>
      </c>
      <c r="J17317" t="s">
        <v>1622</v>
      </c>
      <c r="K17317">
        <f>VLOOKUP(I17317,[1]Ships!$E:$P,12,FALSE)</f>
        <v>1350</v>
      </c>
      <c r="L17317">
        <v>7.4</v>
      </c>
      <c r="M17317">
        <v>6725.16</v>
      </c>
      <c r="N17317">
        <v>134.5</v>
      </c>
      <c r="O17317">
        <v>5116.99</v>
      </c>
    </row>
    <row r="17318" spans="1:15" x14ac:dyDescent="0.25">
      <c r="A17318" t="s">
        <v>12</v>
      </c>
      <c r="B17318">
        <v>2</v>
      </c>
      <c r="C17318" t="s">
        <v>13</v>
      </c>
      <c r="D17318">
        <v>2018</v>
      </c>
      <c r="E17318" s="1">
        <v>43500</v>
      </c>
      <c r="F17318" t="s">
        <v>208</v>
      </c>
      <c r="G17318" t="s">
        <v>1120</v>
      </c>
      <c r="H17318">
        <v>27</v>
      </c>
      <c r="I17318" t="s">
        <v>1401</v>
      </c>
      <c r="J17318" t="s">
        <v>1622</v>
      </c>
      <c r="K17318">
        <f>VLOOKUP(I17318,[1]Ships!$E:$P,12,FALSE)</f>
        <v>1350</v>
      </c>
      <c r="L17318">
        <v>7.4</v>
      </c>
      <c r="M17318">
        <v>3508.83</v>
      </c>
      <c r="N17318">
        <v>129.96</v>
      </c>
      <c r="O17318">
        <v>5116.99</v>
      </c>
    </row>
    <row r="17319" spans="1:15" x14ac:dyDescent="0.25">
      <c r="A17319" t="s">
        <v>12</v>
      </c>
      <c r="B17319">
        <v>2</v>
      </c>
      <c r="C17319" t="s">
        <v>13</v>
      </c>
      <c r="D17319">
        <v>2018</v>
      </c>
      <c r="E17319" s="1">
        <v>43527</v>
      </c>
      <c r="F17319" t="s">
        <v>208</v>
      </c>
      <c r="G17319" t="s">
        <v>1121</v>
      </c>
      <c r="H17319">
        <v>23</v>
      </c>
      <c r="I17319" t="s">
        <v>1401</v>
      </c>
      <c r="J17319" t="s">
        <v>1622</v>
      </c>
      <c r="K17319">
        <f>VLOOKUP(I17319,[1]Ships!$E:$P,12,FALSE)</f>
        <v>1350</v>
      </c>
      <c r="L17319">
        <v>7.4</v>
      </c>
      <c r="M17319">
        <v>3684.33</v>
      </c>
      <c r="N17319">
        <v>160.19</v>
      </c>
      <c r="O17319">
        <v>2730.19</v>
      </c>
    </row>
    <row r="17320" spans="1:15" x14ac:dyDescent="0.25">
      <c r="A17320" t="s">
        <v>12</v>
      </c>
      <c r="B17320">
        <v>2</v>
      </c>
      <c r="C17320" t="s">
        <v>13</v>
      </c>
      <c r="D17320">
        <v>2018</v>
      </c>
      <c r="E17320" s="1">
        <v>43550</v>
      </c>
      <c r="F17320" t="s">
        <v>96</v>
      </c>
      <c r="G17320" t="s">
        <v>23</v>
      </c>
      <c r="H17320">
        <v>11</v>
      </c>
      <c r="I17320" t="s">
        <v>1401</v>
      </c>
      <c r="J17320" t="s">
        <v>1622</v>
      </c>
      <c r="K17320">
        <f>VLOOKUP(I17320,[1]Ships!$E:$P,12,FALSE)</f>
        <v>1350</v>
      </c>
      <c r="L17320">
        <v>7.4</v>
      </c>
      <c r="M17320">
        <v>1776.06</v>
      </c>
      <c r="N17320">
        <v>161.46</v>
      </c>
      <c r="O17320">
        <v>2730.19</v>
      </c>
    </row>
    <row r="17321" spans="1:15" x14ac:dyDescent="0.25">
      <c r="A17321" t="s">
        <v>12</v>
      </c>
      <c r="B17321">
        <v>2</v>
      </c>
      <c r="C17321" t="s">
        <v>13</v>
      </c>
      <c r="D17321">
        <v>2018</v>
      </c>
      <c r="E17321" s="1">
        <v>43569</v>
      </c>
      <c r="F17321" t="s">
        <v>31</v>
      </c>
      <c r="G17321" t="s">
        <v>1402</v>
      </c>
      <c r="H17321">
        <v>21</v>
      </c>
      <c r="I17321" t="s">
        <v>1401</v>
      </c>
      <c r="J17321" t="s">
        <v>1622</v>
      </c>
      <c r="K17321">
        <f>VLOOKUP(I17321,[1]Ships!$E:$P,12,FALSE)</f>
        <v>1350</v>
      </c>
      <c r="L17321">
        <v>7.4</v>
      </c>
      <c r="M17321">
        <v>2337.66</v>
      </c>
      <c r="N17321">
        <v>111.32</v>
      </c>
      <c r="O17321">
        <v>1899.49</v>
      </c>
    </row>
    <row r="17322" spans="1:15" x14ac:dyDescent="0.25">
      <c r="A17322" t="s">
        <v>12</v>
      </c>
      <c r="B17322">
        <v>2</v>
      </c>
      <c r="C17322" t="s">
        <v>13</v>
      </c>
      <c r="D17322">
        <v>2018</v>
      </c>
      <c r="E17322" s="1">
        <v>43569</v>
      </c>
      <c r="F17322" t="s">
        <v>31</v>
      </c>
      <c r="G17322" t="s">
        <v>581</v>
      </c>
      <c r="H17322">
        <v>14</v>
      </c>
      <c r="I17322" t="s">
        <v>1401</v>
      </c>
      <c r="J17322" t="s">
        <v>1622</v>
      </c>
      <c r="K17322">
        <f>VLOOKUP(I17322,[1]Ships!$E:$P,12,FALSE)</f>
        <v>1350</v>
      </c>
      <c r="L17322">
        <v>7.4</v>
      </c>
      <c r="M17322">
        <v>1285.83</v>
      </c>
      <c r="N17322">
        <v>91.84</v>
      </c>
      <c r="O17322">
        <v>1899.49</v>
      </c>
    </row>
    <row r="17323" spans="1:15" x14ac:dyDescent="0.25">
      <c r="A17323" t="s">
        <v>12</v>
      </c>
      <c r="B17323">
        <v>2</v>
      </c>
      <c r="C17323" t="s">
        <v>13</v>
      </c>
      <c r="D17323">
        <v>2018</v>
      </c>
      <c r="E17323" s="1">
        <v>43583</v>
      </c>
      <c r="F17323" t="s">
        <v>58</v>
      </c>
      <c r="G17323" t="s">
        <v>495</v>
      </c>
      <c r="H17323">
        <v>17</v>
      </c>
      <c r="I17323" t="s">
        <v>1401</v>
      </c>
      <c r="J17323" t="s">
        <v>1622</v>
      </c>
      <c r="K17323">
        <f>VLOOKUP(I17323,[1]Ships!$E:$P,12,FALSE)</f>
        <v>1350</v>
      </c>
      <c r="L17323">
        <v>7.4</v>
      </c>
      <c r="M17323">
        <v>2805.66</v>
      </c>
      <c r="N17323">
        <v>165.04</v>
      </c>
      <c r="O17323">
        <v>1899.49</v>
      </c>
    </row>
    <row r="17324" spans="1:15" x14ac:dyDescent="0.25">
      <c r="A17324" t="s">
        <v>12</v>
      </c>
      <c r="B17324">
        <v>2</v>
      </c>
      <c r="C17324" t="s">
        <v>13</v>
      </c>
      <c r="D17324">
        <v>2018</v>
      </c>
      <c r="E17324" s="1">
        <v>43583</v>
      </c>
      <c r="F17324" t="s">
        <v>58</v>
      </c>
      <c r="G17324" t="s">
        <v>333</v>
      </c>
      <c r="H17324">
        <v>7</v>
      </c>
      <c r="I17324" t="s">
        <v>1401</v>
      </c>
      <c r="J17324" t="s">
        <v>1622</v>
      </c>
      <c r="K17324">
        <f>VLOOKUP(I17324,[1]Ships!$E:$P,12,FALSE)</f>
        <v>1350</v>
      </c>
      <c r="L17324">
        <v>7.4</v>
      </c>
      <c r="M17324">
        <v>1168.83</v>
      </c>
      <c r="N17324">
        <v>166.98</v>
      </c>
      <c r="O17324">
        <v>1899.49</v>
      </c>
    </row>
    <row r="17325" spans="1:15" x14ac:dyDescent="0.25">
      <c r="A17325" t="s">
        <v>12</v>
      </c>
      <c r="B17325">
        <v>2</v>
      </c>
      <c r="C17325" t="s">
        <v>13</v>
      </c>
      <c r="D17325">
        <v>2018</v>
      </c>
      <c r="E17325" s="1">
        <v>43590</v>
      </c>
      <c r="F17325" t="s">
        <v>58</v>
      </c>
      <c r="G17325" t="s">
        <v>59</v>
      </c>
      <c r="H17325">
        <v>22</v>
      </c>
      <c r="I17325" t="s">
        <v>1401</v>
      </c>
      <c r="J17325" t="s">
        <v>1622</v>
      </c>
      <c r="K17325">
        <f>VLOOKUP(I17325,[1]Ships!$E:$P,12,FALSE)</f>
        <v>1350</v>
      </c>
      <c r="L17325">
        <v>7.4</v>
      </c>
      <c r="M17325">
        <v>3859.83</v>
      </c>
      <c r="N17325">
        <v>175.45</v>
      </c>
      <c r="O17325">
        <v>2853.63</v>
      </c>
    </row>
    <row r="17326" spans="1:15" x14ac:dyDescent="0.25">
      <c r="A17326" t="s">
        <v>12</v>
      </c>
      <c r="B17326">
        <v>2</v>
      </c>
      <c r="C17326" t="s">
        <v>13</v>
      </c>
      <c r="D17326">
        <v>2018</v>
      </c>
      <c r="E17326" s="1">
        <v>43590</v>
      </c>
      <c r="F17326" t="s">
        <v>58</v>
      </c>
      <c r="G17326" t="s">
        <v>336</v>
      </c>
      <c r="H17326">
        <v>10</v>
      </c>
      <c r="I17326" t="s">
        <v>1401</v>
      </c>
      <c r="J17326" t="s">
        <v>1622</v>
      </c>
      <c r="K17326">
        <f>VLOOKUP(I17326,[1]Ships!$E:$P,12,FALSE)</f>
        <v>1350</v>
      </c>
      <c r="L17326">
        <v>7.4</v>
      </c>
      <c r="M17326">
        <v>1870.83</v>
      </c>
      <c r="N17326">
        <v>187.08</v>
      </c>
      <c r="O17326">
        <v>2853.63</v>
      </c>
    </row>
    <row r="17327" spans="1:15" x14ac:dyDescent="0.25">
      <c r="A17327" t="s">
        <v>12</v>
      </c>
      <c r="B17327">
        <v>2</v>
      </c>
      <c r="C17327" t="s">
        <v>13</v>
      </c>
      <c r="D17327">
        <v>2018</v>
      </c>
      <c r="E17327" s="1">
        <v>43600</v>
      </c>
      <c r="F17327" t="s">
        <v>61</v>
      </c>
      <c r="G17327" t="s">
        <v>304</v>
      </c>
      <c r="H17327">
        <v>24</v>
      </c>
      <c r="I17327" t="s">
        <v>1401</v>
      </c>
      <c r="J17327" t="s">
        <v>1622</v>
      </c>
      <c r="K17327">
        <f>VLOOKUP(I17327,[1]Ships!$E:$P,12,FALSE)</f>
        <v>1350</v>
      </c>
      <c r="L17327">
        <v>7.4</v>
      </c>
      <c r="M17327">
        <v>4210.83</v>
      </c>
      <c r="N17327">
        <v>175.45</v>
      </c>
      <c r="O17327">
        <v>2853.63</v>
      </c>
    </row>
    <row r="17328" spans="1:15" x14ac:dyDescent="0.25">
      <c r="A17328" t="s">
        <v>12</v>
      </c>
      <c r="B17328">
        <v>2</v>
      </c>
      <c r="C17328" t="s">
        <v>13</v>
      </c>
      <c r="D17328">
        <v>2018</v>
      </c>
      <c r="E17328" s="1">
        <v>43600</v>
      </c>
      <c r="F17328" t="s">
        <v>58</v>
      </c>
      <c r="G17328" t="s">
        <v>333</v>
      </c>
      <c r="H17328">
        <v>12</v>
      </c>
      <c r="I17328" t="s">
        <v>1401</v>
      </c>
      <c r="J17328" t="s">
        <v>1622</v>
      </c>
      <c r="K17328">
        <f>VLOOKUP(I17328,[1]Ships!$E:$P,12,FALSE)</f>
        <v>1350</v>
      </c>
      <c r="L17328">
        <v>7.4</v>
      </c>
      <c r="M17328">
        <v>2221.83</v>
      </c>
      <c r="N17328">
        <v>185.15</v>
      </c>
      <c r="O17328">
        <v>2853.63</v>
      </c>
    </row>
    <row r="17329" spans="1:15" x14ac:dyDescent="0.25">
      <c r="A17329" t="s">
        <v>12</v>
      </c>
      <c r="B17329">
        <v>2</v>
      </c>
      <c r="C17329" t="s">
        <v>13</v>
      </c>
      <c r="D17329">
        <v>2018</v>
      </c>
      <c r="E17329" s="1">
        <v>43612</v>
      </c>
      <c r="F17329" t="s">
        <v>61</v>
      </c>
      <c r="G17329" t="s">
        <v>366</v>
      </c>
      <c r="H17329">
        <v>12</v>
      </c>
      <c r="I17329" t="s">
        <v>1401</v>
      </c>
      <c r="J17329" t="s">
        <v>1622</v>
      </c>
      <c r="K17329">
        <f>VLOOKUP(I17329,[1]Ships!$E:$P,12,FALSE)</f>
        <v>1350</v>
      </c>
      <c r="L17329">
        <v>7.4</v>
      </c>
      <c r="M17329">
        <v>2104.83</v>
      </c>
      <c r="N17329">
        <v>175.4</v>
      </c>
      <c r="O17329">
        <v>2853.63</v>
      </c>
    </row>
    <row r="17330" spans="1:15" x14ac:dyDescent="0.25">
      <c r="A17330" t="s">
        <v>12</v>
      </c>
      <c r="B17330">
        <v>2</v>
      </c>
      <c r="C17330" t="s">
        <v>13</v>
      </c>
      <c r="D17330">
        <v>2018</v>
      </c>
      <c r="E17330" s="1">
        <v>43624</v>
      </c>
      <c r="F17330" t="s">
        <v>61</v>
      </c>
      <c r="G17330" t="s">
        <v>303</v>
      </c>
      <c r="H17330">
        <v>24</v>
      </c>
      <c r="I17330" t="s">
        <v>1401</v>
      </c>
      <c r="J17330" t="s">
        <v>1622</v>
      </c>
      <c r="K17330">
        <f>VLOOKUP(I17330,[1]Ships!$E:$P,12,FALSE)</f>
        <v>1350</v>
      </c>
      <c r="L17330">
        <v>7.4</v>
      </c>
      <c r="M17330">
        <v>4443.66</v>
      </c>
      <c r="N17330">
        <v>185.15</v>
      </c>
      <c r="O17330">
        <v>3361.99</v>
      </c>
    </row>
    <row r="17331" spans="1:15" x14ac:dyDescent="0.25">
      <c r="A17331" t="s">
        <v>12</v>
      </c>
      <c r="B17331">
        <v>2</v>
      </c>
      <c r="C17331" t="s">
        <v>13</v>
      </c>
      <c r="D17331">
        <v>2018</v>
      </c>
      <c r="E17331" s="1">
        <v>43624</v>
      </c>
      <c r="F17331" t="s">
        <v>114</v>
      </c>
      <c r="G17331" t="s">
        <v>319</v>
      </c>
      <c r="H17331">
        <v>12</v>
      </c>
      <c r="I17331" t="s">
        <v>1401</v>
      </c>
      <c r="J17331" t="s">
        <v>1622</v>
      </c>
      <c r="K17331">
        <f>VLOOKUP(I17331,[1]Ships!$E:$P,12,FALSE)</f>
        <v>1350</v>
      </c>
      <c r="L17331">
        <v>7.4</v>
      </c>
      <c r="M17331">
        <v>2221.83</v>
      </c>
      <c r="N17331">
        <v>185.15</v>
      </c>
      <c r="O17331">
        <v>3361.99</v>
      </c>
    </row>
    <row r="17332" spans="1:15" x14ac:dyDescent="0.25">
      <c r="A17332" t="s">
        <v>12</v>
      </c>
      <c r="B17332">
        <v>2</v>
      </c>
      <c r="C17332" t="s">
        <v>13</v>
      </c>
      <c r="D17332">
        <v>2018</v>
      </c>
      <c r="E17332" s="1">
        <v>43636</v>
      </c>
      <c r="F17332" t="s">
        <v>58</v>
      </c>
      <c r="G17332" t="s">
        <v>59</v>
      </c>
      <c r="H17332">
        <v>24</v>
      </c>
      <c r="I17332" t="s">
        <v>1401</v>
      </c>
      <c r="J17332" t="s">
        <v>1622</v>
      </c>
      <c r="K17332">
        <f>VLOOKUP(I17332,[1]Ships!$E:$P,12,FALSE)</f>
        <v>1350</v>
      </c>
      <c r="L17332">
        <v>7.4</v>
      </c>
      <c r="M17332">
        <v>4443.66</v>
      </c>
      <c r="N17332">
        <v>185.15</v>
      </c>
      <c r="O17332">
        <v>3361.99</v>
      </c>
    </row>
    <row r="17333" spans="1:15" x14ac:dyDescent="0.25">
      <c r="A17333" t="s">
        <v>12</v>
      </c>
      <c r="B17333">
        <v>2</v>
      </c>
      <c r="C17333" t="s">
        <v>13</v>
      </c>
      <c r="D17333">
        <v>2018</v>
      </c>
      <c r="E17333" s="1">
        <v>43636</v>
      </c>
      <c r="F17333" t="s">
        <v>58</v>
      </c>
      <c r="G17333" t="s">
        <v>336</v>
      </c>
      <c r="H17333">
        <v>12</v>
      </c>
      <c r="I17333" t="s">
        <v>1401</v>
      </c>
      <c r="J17333" t="s">
        <v>1622</v>
      </c>
      <c r="K17333">
        <f>VLOOKUP(I17333,[1]Ships!$E:$P,12,FALSE)</f>
        <v>1350</v>
      </c>
      <c r="L17333">
        <v>7.4</v>
      </c>
      <c r="M17333">
        <v>2338.83</v>
      </c>
      <c r="N17333">
        <v>194.9</v>
      </c>
      <c r="O17333">
        <v>3361.99</v>
      </c>
    </row>
    <row r="17334" spans="1:15" x14ac:dyDescent="0.25">
      <c r="A17334" t="s">
        <v>12</v>
      </c>
      <c r="B17334">
        <v>2</v>
      </c>
      <c r="C17334" t="s">
        <v>13</v>
      </c>
      <c r="D17334">
        <v>2018</v>
      </c>
      <c r="E17334" s="1">
        <v>43648</v>
      </c>
      <c r="F17334" t="s">
        <v>61</v>
      </c>
      <c r="G17334" t="s">
        <v>304</v>
      </c>
      <c r="H17334">
        <v>24</v>
      </c>
      <c r="I17334" t="s">
        <v>1401</v>
      </c>
      <c r="J17334" t="s">
        <v>1622</v>
      </c>
      <c r="K17334">
        <f>VLOOKUP(I17334,[1]Ships!$E:$P,12,FALSE)</f>
        <v>1350</v>
      </c>
      <c r="L17334">
        <v>7.4</v>
      </c>
      <c r="M17334">
        <v>4444.83</v>
      </c>
      <c r="N17334">
        <v>185.2</v>
      </c>
      <c r="O17334">
        <v>3204.16</v>
      </c>
    </row>
    <row r="17335" spans="1:15" x14ac:dyDescent="0.25">
      <c r="A17335" t="s">
        <v>12</v>
      </c>
      <c r="B17335">
        <v>2</v>
      </c>
      <c r="C17335" t="s">
        <v>13</v>
      </c>
      <c r="D17335">
        <v>2018</v>
      </c>
      <c r="E17335" s="1">
        <v>43648</v>
      </c>
      <c r="F17335" t="s">
        <v>58</v>
      </c>
      <c r="G17335" t="s">
        <v>333</v>
      </c>
      <c r="H17335">
        <v>12</v>
      </c>
      <c r="I17335" t="s">
        <v>1401</v>
      </c>
      <c r="J17335" t="s">
        <v>1622</v>
      </c>
      <c r="K17335">
        <f>VLOOKUP(I17335,[1]Ships!$E:$P,12,FALSE)</f>
        <v>1350</v>
      </c>
      <c r="L17335">
        <v>7.4</v>
      </c>
      <c r="M17335">
        <v>2338.83</v>
      </c>
      <c r="N17335">
        <v>194.9</v>
      </c>
      <c r="O17335">
        <v>3204.16</v>
      </c>
    </row>
    <row r="17336" spans="1:15" x14ac:dyDescent="0.25">
      <c r="A17336" t="s">
        <v>12</v>
      </c>
      <c r="B17336">
        <v>2</v>
      </c>
      <c r="C17336" t="s">
        <v>13</v>
      </c>
      <c r="D17336">
        <v>2018</v>
      </c>
      <c r="E17336" s="1">
        <v>43660</v>
      </c>
      <c r="F17336" t="s">
        <v>114</v>
      </c>
      <c r="G17336" t="s">
        <v>366</v>
      </c>
      <c r="H17336">
        <v>12</v>
      </c>
      <c r="I17336" t="s">
        <v>1401</v>
      </c>
      <c r="J17336" t="s">
        <v>1622</v>
      </c>
      <c r="K17336">
        <f>VLOOKUP(I17336,[1]Ships!$E:$P,12,FALSE)</f>
        <v>1350</v>
      </c>
      <c r="L17336">
        <v>7.4</v>
      </c>
      <c r="M17336">
        <v>2338.83</v>
      </c>
      <c r="N17336">
        <v>194.9</v>
      </c>
      <c r="O17336">
        <v>3204.16</v>
      </c>
    </row>
    <row r="17337" spans="1:15" x14ac:dyDescent="0.25">
      <c r="A17337" t="s">
        <v>12</v>
      </c>
      <c r="B17337">
        <v>2</v>
      </c>
      <c r="C17337" t="s">
        <v>13</v>
      </c>
      <c r="D17337">
        <v>2018</v>
      </c>
      <c r="E17337" s="1">
        <v>43672</v>
      </c>
      <c r="F17337" t="s">
        <v>61</v>
      </c>
      <c r="G17337" t="s">
        <v>303</v>
      </c>
      <c r="H17337">
        <v>24</v>
      </c>
      <c r="I17337" t="s">
        <v>1401</v>
      </c>
      <c r="J17337" t="s">
        <v>1622</v>
      </c>
      <c r="K17337">
        <f>VLOOKUP(I17337,[1]Ships!$E:$P,12,FALSE)</f>
        <v>1350</v>
      </c>
      <c r="L17337">
        <v>7.4</v>
      </c>
      <c r="M17337">
        <v>4560.66</v>
      </c>
      <c r="N17337">
        <v>190.03</v>
      </c>
      <c r="O17337">
        <v>3204.16</v>
      </c>
    </row>
    <row r="17338" spans="1:15" x14ac:dyDescent="0.25">
      <c r="A17338" t="s">
        <v>12</v>
      </c>
      <c r="B17338">
        <v>2</v>
      </c>
      <c r="C17338" t="s">
        <v>13</v>
      </c>
      <c r="D17338">
        <v>2018</v>
      </c>
      <c r="E17338" s="1">
        <v>43672</v>
      </c>
      <c r="F17338" t="s">
        <v>61</v>
      </c>
      <c r="G17338" t="s">
        <v>319</v>
      </c>
      <c r="H17338">
        <v>12</v>
      </c>
      <c r="I17338" t="s">
        <v>1401</v>
      </c>
      <c r="J17338" t="s">
        <v>1622</v>
      </c>
      <c r="K17338">
        <f>VLOOKUP(I17338,[1]Ships!$E:$P,12,FALSE)</f>
        <v>1350</v>
      </c>
      <c r="L17338">
        <v>7.4</v>
      </c>
      <c r="M17338">
        <v>2337.66</v>
      </c>
      <c r="N17338">
        <v>194.8</v>
      </c>
      <c r="O17338">
        <v>3204.16</v>
      </c>
    </row>
    <row r="17339" spans="1:15" x14ac:dyDescent="0.25">
      <c r="A17339" t="s">
        <v>12</v>
      </c>
      <c r="B17339">
        <v>2</v>
      </c>
      <c r="C17339" t="s">
        <v>13</v>
      </c>
      <c r="D17339">
        <v>2018</v>
      </c>
      <c r="E17339" s="1">
        <v>43684</v>
      </c>
      <c r="F17339" t="s">
        <v>114</v>
      </c>
      <c r="G17339" t="s">
        <v>1403</v>
      </c>
      <c r="H17339">
        <v>19</v>
      </c>
      <c r="I17339" t="s">
        <v>1401</v>
      </c>
      <c r="J17339" t="s">
        <v>1622</v>
      </c>
      <c r="K17339">
        <f>VLOOKUP(I17339,[1]Ships!$E:$P,12,FALSE)</f>
        <v>1350</v>
      </c>
      <c r="L17339">
        <v>7.4</v>
      </c>
      <c r="M17339">
        <v>3625.83</v>
      </c>
      <c r="N17339">
        <v>190.83</v>
      </c>
      <c r="O17339">
        <v>2315.4299999999998</v>
      </c>
    </row>
    <row r="17340" spans="1:15" x14ac:dyDescent="0.25">
      <c r="A17340" t="s">
        <v>12</v>
      </c>
      <c r="B17340">
        <v>2</v>
      </c>
      <c r="C17340" t="s">
        <v>13</v>
      </c>
      <c r="D17340">
        <v>2018</v>
      </c>
      <c r="E17340" s="1">
        <v>43684</v>
      </c>
      <c r="F17340" t="s">
        <v>58</v>
      </c>
      <c r="G17340" t="s">
        <v>336</v>
      </c>
      <c r="H17340">
        <v>12</v>
      </c>
      <c r="I17340" t="s">
        <v>1401</v>
      </c>
      <c r="J17340" t="s">
        <v>1622</v>
      </c>
      <c r="K17340">
        <f>VLOOKUP(I17340,[1]Ships!$E:$P,12,FALSE)</f>
        <v>1350</v>
      </c>
      <c r="L17340">
        <v>7.4</v>
      </c>
      <c r="M17340">
        <v>2455.83</v>
      </c>
      <c r="N17340">
        <v>204.65</v>
      </c>
      <c r="O17340">
        <v>2315.4299999999998</v>
      </c>
    </row>
    <row r="17341" spans="1:15" x14ac:dyDescent="0.25">
      <c r="A17341" t="s">
        <v>12</v>
      </c>
      <c r="B17341">
        <v>2</v>
      </c>
      <c r="C17341" t="s">
        <v>13</v>
      </c>
      <c r="D17341">
        <v>2018</v>
      </c>
      <c r="E17341" s="1">
        <v>43696</v>
      </c>
      <c r="F17341" t="s">
        <v>31</v>
      </c>
      <c r="G17341" t="s">
        <v>1404</v>
      </c>
      <c r="H17341">
        <v>19</v>
      </c>
      <c r="I17341" t="s">
        <v>1401</v>
      </c>
      <c r="J17341" t="s">
        <v>1622</v>
      </c>
      <c r="K17341">
        <f>VLOOKUP(I17341,[1]Ships!$E:$P,12,FALSE)</f>
        <v>1350</v>
      </c>
      <c r="L17341">
        <v>7.4</v>
      </c>
      <c r="M17341">
        <v>2689.83</v>
      </c>
      <c r="N17341">
        <v>141.57</v>
      </c>
      <c r="O17341">
        <v>2315.4299999999998</v>
      </c>
    </row>
    <row r="17342" spans="1:15" x14ac:dyDescent="0.25">
      <c r="A17342" t="s">
        <v>12</v>
      </c>
      <c r="B17342">
        <v>2</v>
      </c>
      <c r="C17342" t="s">
        <v>13</v>
      </c>
      <c r="D17342">
        <v>2018</v>
      </c>
      <c r="E17342" s="1">
        <v>43696</v>
      </c>
      <c r="F17342" t="s">
        <v>114</v>
      </c>
      <c r="G17342" t="s">
        <v>1041</v>
      </c>
      <c r="H17342">
        <v>7</v>
      </c>
      <c r="I17342" t="s">
        <v>1401</v>
      </c>
      <c r="J17342" t="s">
        <v>1622</v>
      </c>
      <c r="K17342">
        <f>VLOOKUP(I17342,[1]Ships!$E:$P,12,FALSE)</f>
        <v>1350</v>
      </c>
      <c r="L17342">
        <v>7.4</v>
      </c>
      <c r="M17342">
        <v>1402.83</v>
      </c>
      <c r="N17342">
        <v>200.4</v>
      </c>
      <c r="O17342">
        <v>2315.4299999999998</v>
      </c>
    </row>
    <row r="17343" spans="1:15" x14ac:dyDescent="0.25">
      <c r="A17343" t="s">
        <v>12</v>
      </c>
      <c r="B17343">
        <v>2</v>
      </c>
      <c r="C17343" t="s">
        <v>13</v>
      </c>
      <c r="D17343">
        <v>2018</v>
      </c>
      <c r="E17343" s="1">
        <v>43703</v>
      </c>
      <c r="F17343" t="s">
        <v>31</v>
      </c>
      <c r="G17343" t="s">
        <v>1405</v>
      </c>
      <c r="H17343">
        <v>12</v>
      </c>
      <c r="I17343" t="s">
        <v>1401</v>
      </c>
      <c r="J17343" t="s">
        <v>1622</v>
      </c>
      <c r="K17343">
        <f>VLOOKUP(I17343,[1]Ships!$E:$P,12,FALSE)</f>
        <v>1350</v>
      </c>
      <c r="L17343">
        <v>7.4</v>
      </c>
      <c r="M17343">
        <v>1402.83</v>
      </c>
      <c r="N17343">
        <v>116.9</v>
      </c>
      <c r="O17343">
        <v>2315.4299999999998</v>
      </c>
    </row>
    <row r="17344" spans="1:15" x14ac:dyDescent="0.25">
      <c r="A17344" t="s">
        <v>12</v>
      </c>
      <c r="B17344">
        <v>2</v>
      </c>
      <c r="C17344" t="s">
        <v>13</v>
      </c>
      <c r="D17344">
        <v>2018</v>
      </c>
      <c r="E17344" s="1">
        <v>43715</v>
      </c>
      <c r="F17344" t="s">
        <v>18</v>
      </c>
      <c r="G17344" t="s">
        <v>721</v>
      </c>
      <c r="H17344">
        <v>14</v>
      </c>
      <c r="I17344" t="s">
        <v>1401</v>
      </c>
      <c r="J17344" t="s">
        <v>1622</v>
      </c>
      <c r="K17344">
        <f>VLOOKUP(I17344,[1]Ships!$E:$P,12,FALSE)</f>
        <v>1350</v>
      </c>
      <c r="L17344">
        <v>7.4</v>
      </c>
      <c r="M17344" t="s">
        <v>17</v>
      </c>
      <c r="N17344" t="s">
        <v>17</v>
      </c>
      <c r="O17344">
        <v>792.09</v>
      </c>
    </row>
    <row r="17345" spans="1:15" x14ac:dyDescent="0.25">
      <c r="A17345" t="s">
        <v>12</v>
      </c>
      <c r="B17345">
        <v>2</v>
      </c>
      <c r="C17345" t="s">
        <v>13</v>
      </c>
      <c r="D17345">
        <v>2018</v>
      </c>
      <c r="E17345" s="1">
        <v>43715</v>
      </c>
      <c r="F17345" t="s">
        <v>18</v>
      </c>
      <c r="G17345" t="s">
        <v>722</v>
      </c>
      <c r="H17345">
        <v>7</v>
      </c>
      <c r="I17345" t="s">
        <v>1401</v>
      </c>
      <c r="J17345" t="s">
        <v>1622</v>
      </c>
      <c r="K17345">
        <f>VLOOKUP(I17345,[1]Ships!$E:$P,12,FALSE)</f>
        <v>1350</v>
      </c>
      <c r="L17345">
        <v>7.4</v>
      </c>
      <c r="M17345">
        <v>1449.63</v>
      </c>
      <c r="N17345">
        <v>207.09</v>
      </c>
      <c r="O17345">
        <v>792.09</v>
      </c>
    </row>
    <row r="17346" spans="1:15" x14ac:dyDescent="0.25">
      <c r="A17346" t="s">
        <v>12</v>
      </c>
      <c r="B17346">
        <v>2</v>
      </c>
      <c r="C17346" t="s">
        <v>13</v>
      </c>
      <c r="D17346">
        <v>2018</v>
      </c>
      <c r="E17346" s="1">
        <v>43722</v>
      </c>
      <c r="F17346" t="s">
        <v>18</v>
      </c>
      <c r="G17346" t="s">
        <v>151</v>
      </c>
      <c r="H17346">
        <v>14</v>
      </c>
      <c r="I17346" t="s">
        <v>1401</v>
      </c>
      <c r="J17346" t="s">
        <v>1622</v>
      </c>
      <c r="K17346">
        <f>VLOOKUP(I17346,[1]Ships!$E:$P,12,FALSE)</f>
        <v>1350</v>
      </c>
      <c r="L17346">
        <v>7.4</v>
      </c>
      <c r="M17346" t="s">
        <v>17</v>
      </c>
      <c r="N17346" t="s">
        <v>17</v>
      </c>
      <c r="O17346">
        <v>792.09</v>
      </c>
    </row>
    <row r="17347" spans="1:15" x14ac:dyDescent="0.25">
      <c r="A17347" t="s">
        <v>12</v>
      </c>
      <c r="B17347">
        <v>2</v>
      </c>
      <c r="C17347" t="s">
        <v>13</v>
      </c>
      <c r="D17347">
        <v>2018</v>
      </c>
      <c r="E17347" s="1">
        <v>43722</v>
      </c>
      <c r="F17347" t="s">
        <v>18</v>
      </c>
      <c r="G17347" t="s">
        <v>720</v>
      </c>
      <c r="H17347">
        <v>7</v>
      </c>
      <c r="I17347" t="s">
        <v>1401</v>
      </c>
      <c r="J17347" t="s">
        <v>1622</v>
      </c>
      <c r="K17347">
        <f>VLOOKUP(I17347,[1]Ships!$E:$P,12,FALSE)</f>
        <v>1350</v>
      </c>
      <c r="L17347">
        <v>7.4</v>
      </c>
      <c r="M17347">
        <v>1566.63</v>
      </c>
      <c r="N17347">
        <v>223.8</v>
      </c>
      <c r="O17347">
        <v>792.09</v>
      </c>
    </row>
    <row r="17348" spans="1:15" x14ac:dyDescent="0.25">
      <c r="A17348" t="s">
        <v>12</v>
      </c>
      <c r="B17348">
        <v>2</v>
      </c>
      <c r="C17348" t="s">
        <v>13</v>
      </c>
      <c r="D17348">
        <v>2018</v>
      </c>
      <c r="E17348" s="1">
        <v>43729</v>
      </c>
      <c r="F17348" t="s">
        <v>18</v>
      </c>
      <c r="G17348" t="s">
        <v>721</v>
      </c>
      <c r="H17348">
        <v>14</v>
      </c>
      <c r="I17348" t="s">
        <v>1401</v>
      </c>
      <c r="J17348" t="s">
        <v>1622</v>
      </c>
      <c r="K17348">
        <f>VLOOKUP(I17348,[1]Ships!$E:$P,12,FALSE)</f>
        <v>1350</v>
      </c>
      <c r="L17348">
        <v>7.4</v>
      </c>
      <c r="M17348" t="s">
        <v>17</v>
      </c>
      <c r="N17348" t="s">
        <v>17</v>
      </c>
      <c r="O17348">
        <v>792.09</v>
      </c>
    </row>
    <row r="17349" spans="1:15" x14ac:dyDescent="0.25">
      <c r="A17349" t="s">
        <v>12</v>
      </c>
      <c r="B17349">
        <v>2</v>
      </c>
      <c r="C17349" t="s">
        <v>13</v>
      </c>
      <c r="D17349">
        <v>2018</v>
      </c>
      <c r="E17349" s="1">
        <v>43729</v>
      </c>
      <c r="F17349" t="s">
        <v>18</v>
      </c>
      <c r="G17349" t="s">
        <v>722</v>
      </c>
      <c r="H17349">
        <v>7</v>
      </c>
      <c r="I17349" t="s">
        <v>1401</v>
      </c>
      <c r="J17349" t="s">
        <v>1622</v>
      </c>
      <c r="K17349">
        <f>VLOOKUP(I17349,[1]Ships!$E:$P,12,FALSE)</f>
        <v>1350</v>
      </c>
      <c r="L17349">
        <v>7.4</v>
      </c>
      <c r="M17349">
        <v>1648.53</v>
      </c>
      <c r="N17349">
        <v>235.5</v>
      </c>
      <c r="O17349">
        <v>792.09</v>
      </c>
    </row>
    <row r="17350" spans="1:15" x14ac:dyDescent="0.25">
      <c r="A17350" t="s">
        <v>12</v>
      </c>
      <c r="B17350">
        <v>2</v>
      </c>
      <c r="C17350" t="s">
        <v>13</v>
      </c>
      <c r="D17350">
        <v>2018</v>
      </c>
      <c r="E17350" s="1">
        <v>43736</v>
      </c>
      <c r="F17350" t="s">
        <v>18</v>
      </c>
      <c r="G17350" t="s">
        <v>151</v>
      </c>
      <c r="H17350">
        <v>14</v>
      </c>
      <c r="I17350" t="s">
        <v>1401</v>
      </c>
      <c r="J17350" t="s">
        <v>1622</v>
      </c>
      <c r="K17350">
        <f>VLOOKUP(I17350,[1]Ships!$E:$P,12,FALSE)</f>
        <v>1350</v>
      </c>
      <c r="L17350">
        <v>7.4</v>
      </c>
      <c r="M17350" t="s">
        <v>17</v>
      </c>
      <c r="N17350" t="s">
        <v>17</v>
      </c>
      <c r="O17350">
        <v>792.09</v>
      </c>
    </row>
    <row r="17351" spans="1:15" x14ac:dyDescent="0.25">
      <c r="A17351" t="s">
        <v>12</v>
      </c>
      <c r="B17351">
        <v>2</v>
      </c>
      <c r="C17351" t="s">
        <v>13</v>
      </c>
      <c r="D17351">
        <v>2018</v>
      </c>
      <c r="E17351" s="1">
        <v>43736</v>
      </c>
      <c r="F17351" t="s">
        <v>18</v>
      </c>
      <c r="G17351" t="s">
        <v>720</v>
      </c>
      <c r="H17351">
        <v>7</v>
      </c>
      <c r="I17351" t="s">
        <v>1401</v>
      </c>
      <c r="J17351" t="s">
        <v>1622</v>
      </c>
      <c r="K17351">
        <f>VLOOKUP(I17351,[1]Ships!$E:$P,12,FALSE)</f>
        <v>1350</v>
      </c>
      <c r="L17351">
        <v>7.4</v>
      </c>
      <c r="M17351">
        <v>1671.93</v>
      </c>
      <c r="N17351">
        <v>238.85</v>
      </c>
      <c r="O17351">
        <v>792.09</v>
      </c>
    </row>
    <row r="17352" spans="1:15" x14ac:dyDescent="0.25">
      <c r="A17352" t="s">
        <v>12</v>
      </c>
      <c r="B17352">
        <v>2</v>
      </c>
      <c r="C17352" t="s">
        <v>13</v>
      </c>
      <c r="D17352">
        <v>2018</v>
      </c>
      <c r="E17352" s="1">
        <v>43743</v>
      </c>
      <c r="F17352" t="s">
        <v>18</v>
      </c>
      <c r="G17352" t="s">
        <v>722</v>
      </c>
      <c r="H17352">
        <v>7</v>
      </c>
      <c r="I17352" t="s">
        <v>1401</v>
      </c>
      <c r="J17352" t="s">
        <v>1622</v>
      </c>
      <c r="K17352">
        <f>VLOOKUP(I17352,[1]Ships!$E:$P,12,FALSE)</f>
        <v>1350</v>
      </c>
      <c r="L17352">
        <v>7.4</v>
      </c>
      <c r="M17352">
        <v>1659.06</v>
      </c>
      <c r="N17352">
        <v>237.01</v>
      </c>
      <c r="O17352">
        <v>1554.64</v>
      </c>
    </row>
    <row r="17353" spans="1:15" x14ac:dyDescent="0.25">
      <c r="A17353" t="s">
        <v>12</v>
      </c>
      <c r="B17353">
        <v>2</v>
      </c>
      <c r="C17353" t="s">
        <v>13</v>
      </c>
      <c r="D17353">
        <v>2018</v>
      </c>
      <c r="E17353" s="1">
        <v>43750</v>
      </c>
      <c r="F17353" t="s">
        <v>18</v>
      </c>
      <c r="G17353" t="s">
        <v>723</v>
      </c>
      <c r="H17353">
        <v>11</v>
      </c>
      <c r="I17353" t="s">
        <v>1401</v>
      </c>
      <c r="J17353" t="s">
        <v>1622</v>
      </c>
      <c r="K17353">
        <f>VLOOKUP(I17353,[1]Ships!$E:$P,12,FALSE)</f>
        <v>1350</v>
      </c>
      <c r="L17353">
        <v>7.4</v>
      </c>
      <c r="M17353">
        <v>1987.83</v>
      </c>
      <c r="N17353">
        <v>180.71</v>
      </c>
      <c r="O17353">
        <v>1554.64</v>
      </c>
    </row>
    <row r="17354" spans="1:15" x14ac:dyDescent="0.25">
      <c r="A17354" t="s">
        <v>12</v>
      </c>
      <c r="B17354">
        <v>2</v>
      </c>
      <c r="C17354" t="s">
        <v>13</v>
      </c>
      <c r="D17354">
        <v>2018</v>
      </c>
      <c r="E17354" s="1">
        <v>43761</v>
      </c>
      <c r="F17354" t="s">
        <v>307</v>
      </c>
      <c r="G17354" t="s">
        <v>23</v>
      </c>
      <c r="H17354">
        <v>7</v>
      </c>
      <c r="I17354" t="s">
        <v>1401</v>
      </c>
      <c r="J17354" t="s">
        <v>1622</v>
      </c>
      <c r="K17354">
        <f>VLOOKUP(I17354,[1]Ships!$E:$P,12,FALSE)</f>
        <v>1350</v>
      </c>
      <c r="L17354">
        <v>7.4</v>
      </c>
      <c r="M17354">
        <v>1285.83</v>
      </c>
      <c r="N17354">
        <v>183.69</v>
      </c>
      <c r="O17354">
        <v>1554.64</v>
      </c>
    </row>
    <row r="17355" spans="1:15" x14ac:dyDescent="0.25">
      <c r="A17355" t="s">
        <v>12</v>
      </c>
      <c r="B17355">
        <v>2</v>
      </c>
      <c r="C17355" t="s">
        <v>13</v>
      </c>
      <c r="D17355">
        <v>2018</v>
      </c>
      <c r="E17355" s="1">
        <v>43768</v>
      </c>
      <c r="F17355" t="s">
        <v>307</v>
      </c>
      <c r="G17355" t="s">
        <v>23</v>
      </c>
      <c r="H17355">
        <v>7</v>
      </c>
      <c r="I17355" t="s">
        <v>1401</v>
      </c>
      <c r="J17355" t="s">
        <v>1622</v>
      </c>
      <c r="K17355">
        <f>VLOOKUP(I17355,[1]Ships!$E:$P,12,FALSE)</f>
        <v>1350</v>
      </c>
      <c r="L17355">
        <v>7.4</v>
      </c>
      <c r="M17355">
        <v>1285.83</v>
      </c>
      <c r="N17355">
        <v>183.69</v>
      </c>
      <c r="O17355">
        <v>1554.64</v>
      </c>
    </row>
    <row r="17356" spans="1:15" x14ac:dyDescent="0.25">
      <c r="A17356" t="s">
        <v>12</v>
      </c>
      <c r="B17356">
        <v>2</v>
      </c>
      <c r="C17356" t="s">
        <v>13</v>
      </c>
      <c r="D17356">
        <v>2018</v>
      </c>
      <c r="E17356" s="1">
        <v>43775</v>
      </c>
      <c r="F17356" t="s">
        <v>96</v>
      </c>
      <c r="G17356" t="s">
        <v>23</v>
      </c>
      <c r="H17356">
        <v>14</v>
      </c>
      <c r="I17356" t="s">
        <v>1401</v>
      </c>
      <c r="J17356" t="s">
        <v>1622</v>
      </c>
      <c r="K17356">
        <f>VLOOKUP(I17356,[1]Ships!$E:$P,12,FALSE)</f>
        <v>1350</v>
      </c>
      <c r="L17356">
        <v>7.4</v>
      </c>
      <c r="M17356">
        <v>2338.83</v>
      </c>
      <c r="N17356">
        <v>167.06</v>
      </c>
      <c r="O17356">
        <v>1720.4</v>
      </c>
    </row>
    <row r="17357" spans="1:15" x14ac:dyDescent="0.25">
      <c r="A17357" t="s">
        <v>12</v>
      </c>
      <c r="B17357">
        <v>2</v>
      </c>
      <c r="C17357" t="s">
        <v>13</v>
      </c>
      <c r="D17357">
        <v>2018</v>
      </c>
      <c r="E17357" s="1">
        <v>43775</v>
      </c>
      <c r="F17357" t="s">
        <v>307</v>
      </c>
      <c r="G17357" t="s">
        <v>23</v>
      </c>
      <c r="H17357">
        <v>7</v>
      </c>
      <c r="I17357" t="s">
        <v>1401</v>
      </c>
      <c r="J17357" t="s">
        <v>1622</v>
      </c>
      <c r="K17357">
        <f>VLOOKUP(I17357,[1]Ships!$E:$P,12,FALSE)</f>
        <v>1350</v>
      </c>
      <c r="L17357">
        <v>7.4</v>
      </c>
      <c r="M17357">
        <v>1285.83</v>
      </c>
      <c r="N17357">
        <v>183.69</v>
      </c>
      <c r="O17357">
        <v>1720.4</v>
      </c>
    </row>
    <row r="17358" spans="1:15" x14ac:dyDescent="0.25">
      <c r="A17358" t="s">
        <v>12</v>
      </c>
      <c r="B17358">
        <v>2</v>
      </c>
      <c r="C17358" t="s">
        <v>13</v>
      </c>
      <c r="D17358">
        <v>2018</v>
      </c>
      <c r="E17358" s="1">
        <v>43782</v>
      </c>
      <c r="F17358" t="s">
        <v>96</v>
      </c>
      <c r="G17358" t="s">
        <v>23</v>
      </c>
      <c r="H17358">
        <v>14</v>
      </c>
      <c r="I17358" t="s">
        <v>1401</v>
      </c>
      <c r="J17358" t="s">
        <v>1622</v>
      </c>
      <c r="K17358">
        <f>VLOOKUP(I17358,[1]Ships!$E:$P,12,FALSE)</f>
        <v>1350</v>
      </c>
      <c r="L17358">
        <v>7.4</v>
      </c>
      <c r="M17358">
        <v>2338.83</v>
      </c>
      <c r="N17358">
        <v>167.06</v>
      </c>
      <c r="O17358">
        <v>1720.4</v>
      </c>
    </row>
    <row r="17359" spans="1:15" x14ac:dyDescent="0.25">
      <c r="A17359" t="s">
        <v>12</v>
      </c>
      <c r="B17359">
        <v>2</v>
      </c>
      <c r="C17359" t="s">
        <v>13</v>
      </c>
      <c r="D17359">
        <v>2018</v>
      </c>
      <c r="E17359" s="1">
        <v>43782</v>
      </c>
      <c r="F17359" t="s">
        <v>14</v>
      </c>
      <c r="G17359" t="s">
        <v>23</v>
      </c>
      <c r="H17359">
        <v>7</v>
      </c>
      <c r="I17359" t="s">
        <v>1401</v>
      </c>
      <c r="J17359" t="s">
        <v>1622</v>
      </c>
      <c r="K17359">
        <f>VLOOKUP(I17359,[1]Ships!$E:$P,12,FALSE)</f>
        <v>1350</v>
      </c>
      <c r="L17359">
        <v>7.4</v>
      </c>
      <c r="M17359">
        <v>1285.83</v>
      </c>
      <c r="N17359">
        <v>183.69</v>
      </c>
      <c r="O17359">
        <v>1720.4</v>
      </c>
    </row>
    <row r="17360" spans="1:15" x14ac:dyDescent="0.25">
      <c r="A17360" t="s">
        <v>12</v>
      </c>
      <c r="B17360">
        <v>2</v>
      </c>
      <c r="C17360" t="s">
        <v>13</v>
      </c>
      <c r="D17360">
        <v>2018</v>
      </c>
      <c r="E17360" s="1">
        <v>43789</v>
      </c>
      <c r="F17360" t="s">
        <v>307</v>
      </c>
      <c r="G17360" t="s">
        <v>23</v>
      </c>
      <c r="H17360">
        <v>7</v>
      </c>
      <c r="I17360" t="s">
        <v>1401</v>
      </c>
      <c r="J17360" t="s">
        <v>1622</v>
      </c>
      <c r="K17360">
        <f>VLOOKUP(I17360,[1]Ships!$E:$P,12,FALSE)</f>
        <v>1350</v>
      </c>
      <c r="L17360">
        <v>7.4</v>
      </c>
      <c r="M17360">
        <v>1285.83</v>
      </c>
      <c r="N17360">
        <v>183.69</v>
      </c>
      <c r="O17360">
        <v>1720.4</v>
      </c>
    </row>
    <row r="17361" spans="1:15" x14ac:dyDescent="0.25">
      <c r="A17361" t="s">
        <v>12</v>
      </c>
      <c r="B17361">
        <v>2</v>
      </c>
      <c r="C17361" t="s">
        <v>13</v>
      </c>
      <c r="D17361">
        <v>2018</v>
      </c>
      <c r="E17361" s="1">
        <v>43796</v>
      </c>
      <c r="F17361" t="s">
        <v>96</v>
      </c>
      <c r="G17361" t="s">
        <v>23</v>
      </c>
      <c r="H17361">
        <v>14</v>
      </c>
      <c r="I17361" t="s">
        <v>1401</v>
      </c>
      <c r="J17361" t="s">
        <v>1622</v>
      </c>
      <c r="K17361">
        <f>VLOOKUP(I17361,[1]Ships!$E:$P,12,FALSE)</f>
        <v>1350</v>
      </c>
      <c r="L17361">
        <v>7.4</v>
      </c>
      <c r="M17361">
        <v>2221.83</v>
      </c>
      <c r="N17361">
        <v>158.69999999999999</v>
      </c>
      <c r="O17361">
        <v>1720.4</v>
      </c>
    </row>
    <row r="17362" spans="1:15" x14ac:dyDescent="0.25">
      <c r="A17362" t="s">
        <v>12</v>
      </c>
      <c r="B17362">
        <v>2</v>
      </c>
      <c r="C17362" t="s">
        <v>13</v>
      </c>
      <c r="D17362">
        <v>2018</v>
      </c>
      <c r="E17362" s="1">
        <v>43796</v>
      </c>
      <c r="F17362" t="s">
        <v>307</v>
      </c>
      <c r="G17362" t="s">
        <v>23</v>
      </c>
      <c r="H17362">
        <v>7</v>
      </c>
      <c r="I17362" t="s">
        <v>1401</v>
      </c>
      <c r="J17362" t="s">
        <v>1622</v>
      </c>
      <c r="K17362">
        <f>VLOOKUP(I17362,[1]Ships!$E:$P,12,FALSE)</f>
        <v>1350</v>
      </c>
      <c r="L17362">
        <v>7.4</v>
      </c>
      <c r="M17362">
        <v>1285.83</v>
      </c>
      <c r="N17362">
        <v>183.69</v>
      </c>
      <c r="O17362">
        <v>1720.4</v>
      </c>
    </row>
    <row r="17363" spans="1:15" x14ac:dyDescent="0.25">
      <c r="A17363" t="s">
        <v>12</v>
      </c>
      <c r="B17363">
        <v>2</v>
      </c>
      <c r="C17363" t="s">
        <v>13</v>
      </c>
      <c r="D17363">
        <v>2018</v>
      </c>
      <c r="E17363" s="1">
        <v>43803</v>
      </c>
      <c r="F17363" t="s">
        <v>96</v>
      </c>
      <c r="G17363" t="s">
        <v>23</v>
      </c>
      <c r="H17363">
        <v>14</v>
      </c>
      <c r="I17363" t="s">
        <v>1401</v>
      </c>
      <c r="J17363" t="s">
        <v>1622</v>
      </c>
      <c r="K17363">
        <f>VLOOKUP(I17363,[1]Ships!$E:$P,12,FALSE)</f>
        <v>1350</v>
      </c>
      <c r="L17363">
        <v>7.4</v>
      </c>
      <c r="M17363">
        <v>2128.23</v>
      </c>
      <c r="N17363">
        <v>152.02000000000001</v>
      </c>
      <c r="O17363">
        <v>1488.63</v>
      </c>
    </row>
    <row r="17364" spans="1:15" x14ac:dyDescent="0.25">
      <c r="A17364" t="s">
        <v>12</v>
      </c>
      <c r="B17364">
        <v>2</v>
      </c>
      <c r="C17364" t="s">
        <v>13</v>
      </c>
      <c r="D17364">
        <v>2018</v>
      </c>
      <c r="E17364" s="1">
        <v>43803</v>
      </c>
      <c r="F17364" t="s">
        <v>14</v>
      </c>
      <c r="G17364" t="s">
        <v>23</v>
      </c>
      <c r="H17364">
        <v>7</v>
      </c>
      <c r="I17364" t="s">
        <v>1401</v>
      </c>
      <c r="J17364" t="s">
        <v>1622</v>
      </c>
      <c r="K17364">
        <f>VLOOKUP(I17364,[1]Ships!$E:$P,12,FALSE)</f>
        <v>1350</v>
      </c>
      <c r="L17364">
        <v>7.4</v>
      </c>
      <c r="M17364">
        <v>1168.83</v>
      </c>
      <c r="N17364">
        <v>166.98</v>
      </c>
      <c r="O17364">
        <v>1488.63</v>
      </c>
    </row>
    <row r="17365" spans="1:15" x14ac:dyDescent="0.25">
      <c r="A17365" t="s">
        <v>12</v>
      </c>
      <c r="B17365">
        <v>2</v>
      </c>
      <c r="C17365" t="s">
        <v>13</v>
      </c>
      <c r="D17365">
        <v>2018</v>
      </c>
      <c r="E17365" s="1">
        <v>43810</v>
      </c>
      <c r="F17365" t="s">
        <v>307</v>
      </c>
      <c r="G17365" t="s">
        <v>23</v>
      </c>
      <c r="H17365">
        <v>7</v>
      </c>
      <c r="I17365" t="s">
        <v>1401</v>
      </c>
      <c r="J17365" t="s">
        <v>1622</v>
      </c>
      <c r="K17365">
        <f>VLOOKUP(I17365,[1]Ships!$E:$P,12,FALSE)</f>
        <v>1350</v>
      </c>
      <c r="L17365">
        <v>7.4</v>
      </c>
      <c r="M17365">
        <v>1168.83</v>
      </c>
      <c r="N17365">
        <v>166.98</v>
      </c>
      <c r="O17365">
        <v>1488.63</v>
      </c>
    </row>
    <row r="17366" spans="1:15" x14ac:dyDescent="0.25">
      <c r="A17366" t="s">
        <v>12</v>
      </c>
      <c r="B17366">
        <v>2</v>
      </c>
      <c r="C17366" t="s">
        <v>13</v>
      </c>
      <c r="D17366">
        <v>2018</v>
      </c>
      <c r="E17366" s="1">
        <v>43838</v>
      </c>
      <c r="F17366" t="s">
        <v>307</v>
      </c>
      <c r="G17366" t="s">
        <v>23</v>
      </c>
      <c r="H17366">
        <v>7</v>
      </c>
      <c r="I17366" t="s">
        <v>1401</v>
      </c>
      <c r="J17366" t="s">
        <v>1622</v>
      </c>
      <c r="K17366">
        <f>VLOOKUP(I17366,[1]Ships!$E:$P,12,FALSE)</f>
        <v>1350</v>
      </c>
      <c r="L17366">
        <v>7.4</v>
      </c>
      <c r="M17366">
        <v>1285.83</v>
      </c>
      <c r="N17366">
        <v>183.69</v>
      </c>
      <c r="O17366">
        <v>1285.83</v>
      </c>
    </row>
    <row r="17367" spans="1:15" x14ac:dyDescent="0.25">
      <c r="A17367" t="s">
        <v>12</v>
      </c>
      <c r="B17367">
        <v>2</v>
      </c>
      <c r="C17367" t="s">
        <v>13</v>
      </c>
      <c r="D17367">
        <v>2018</v>
      </c>
      <c r="E17367" s="1">
        <v>43845</v>
      </c>
      <c r="F17367" t="s">
        <v>307</v>
      </c>
      <c r="G17367" t="s">
        <v>23</v>
      </c>
      <c r="H17367">
        <v>7</v>
      </c>
      <c r="I17367" t="s">
        <v>1401</v>
      </c>
      <c r="J17367" t="s">
        <v>1622</v>
      </c>
      <c r="K17367">
        <f>VLOOKUP(I17367,[1]Ships!$E:$P,12,FALSE)</f>
        <v>1350</v>
      </c>
      <c r="L17367">
        <v>7.4</v>
      </c>
      <c r="M17367">
        <v>1285.83</v>
      </c>
      <c r="N17367">
        <v>183.69</v>
      </c>
      <c r="O17367">
        <v>1285.83</v>
      </c>
    </row>
    <row r="17368" spans="1:15" x14ac:dyDescent="0.25">
      <c r="A17368" t="s">
        <v>12</v>
      </c>
      <c r="B17368">
        <v>2</v>
      </c>
      <c r="C17368" t="s">
        <v>13</v>
      </c>
      <c r="D17368">
        <v>2018</v>
      </c>
      <c r="E17368" s="1">
        <v>43852</v>
      </c>
      <c r="F17368" t="s">
        <v>307</v>
      </c>
      <c r="G17368" t="s">
        <v>23</v>
      </c>
      <c r="H17368">
        <v>7</v>
      </c>
      <c r="I17368" t="s">
        <v>1401</v>
      </c>
      <c r="J17368" t="s">
        <v>1622</v>
      </c>
      <c r="K17368">
        <f>VLOOKUP(I17368,[1]Ships!$E:$P,12,FALSE)</f>
        <v>1350</v>
      </c>
      <c r="L17368">
        <v>7.4</v>
      </c>
      <c r="M17368">
        <v>1285.83</v>
      </c>
      <c r="N17368">
        <v>183.69</v>
      </c>
      <c r="O17368">
        <v>1285.83</v>
      </c>
    </row>
    <row r="17369" spans="1:15" x14ac:dyDescent="0.25">
      <c r="A17369" t="s">
        <v>12</v>
      </c>
      <c r="B17369">
        <v>2</v>
      </c>
      <c r="C17369" t="s">
        <v>13</v>
      </c>
      <c r="D17369">
        <v>2018</v>
      </c>
      <c r="E17369" s="1">
        <v>43859</v>
      </c>
      <c r="F17369" t="s">
        <v>307</v>
      </c>
      <c r="G17369" t="s">
        <v>23</v>
      </c>
      <c r="H17369">
        <v>7</v>
      </c>
      <c r="I17369" t="s">
        <v>1401</v>
      </c>
      <c r="J17369" t="s">
        <v>1622</v>
      </c>
      <c r="K17369">
        <f>VLOOKUP(I17369,[1]Ships!$E:$P,12,FALSE)</f>
        <v>1350</v>
      </c>
      <c r="L17369">
        <v>7.4</v>
      </c>
      <c r="M17369">
        <v>1285.83</v>
      </c>
      <c r="N17369">
        <v>183.69</v>
      </c>
      <c r="O17369">
        <v>1285.83</v>
      </c>
    </row>
    <row r="17370" spans="1:15" x14ac:dyDescent="0.25">
      <c r="A17370" t="s">
        <v>12</v>
      </c>
      <c r="B17370">
        <v>2</v>
      </c>
      <c r="C17370" t="s">
        <v>13</v>
      </c>
      <c r="D17370">
        <v>2018</v>
      </c>
      <c r="E17370" s="1">
        <v>43866</v>
      </c>
      <c r="F17370" t="s">
        <v>307</v>
      </c>
      <c r="G17370" t="s">
        <v>23</v>
      </c>
      <c r="H17370">
        <v>7</v>
      </c>
      <c r="I17370" t="s">
        <v>1401</v>
      </c>
      <c r="J17370" t="s">
        <v>1622</v>
      </c>
      <c r="K17370">
        <f>VLOOKUP(I17370,[1]Ships!$E:$P,12,FALSE)</f>
        <v>1350</v>
      </c>
      <c r="L17370">
        <v>7.4</v>
      </c>
      <c r="M17370">
        <v>1285.83</v>
      </c>
      <c r="N17370">
        <v>183.69</v>
      </c>
      <c r="O17370">
        <v>1285.83</v>
      </c>
    </row>
    <row r="17371" spans="1:15" x14ac:dyDescent="0.25">
      <c r="A17371" t="s">
        <v>12</v>
      </c>
      <c r="B17371">
        <v>2</v>
      </c>
      <c r="C17371" t="s">
        <v>13</v>
      </c>
      <c r="D17371">
        <v>2018</v>
      </c>
      <c r="E17371" s="1">
        <v>43873</v>
      </c>
      <c r="F17371" t="s">
        <v>307</v>
      </c>
      <c r="G17371" t="s">
        <v>23</v>
      </c>
      <c r="H17371">
        <v>7</v>
      </c>
      <c r="I17371" t="s">
        <v>1401</v>
      </c>
      <c r="J17371" t="s">
        <v>1622</v>
      </c>
      <c r="K17371">
        <f>VLOOKUP(I17371,[1]Ships!$E:$P,12,FALSE)</f>
        <v>1350</v>
      </c>
      <c r="L17371">
        <v>7.4</v>
      </c>
      <c r="M17371">
        <v>1285.83</v>
      </c>
      <c r="N17371">
        <v>183.69</v>
      </c>
      <c r="O17371">
        <v>1285.83</v>
      </c>
    </row>
    <row r="17372" spans="1:15" x14ac:dyDescent="0.25">
      <c r="A17372" t="s">
        <v>12</v>
      </c>
      <c r="B17372">
        <v>2</v>
      </c>
      <c r="C17372" t="s">
        <v>13</v>
      </c>
      <c r="D17372">
        <v>2018</v>
      </c>
      <c r="E17372" s="1">
        <v>43880</v>
      </c>
      <c r="F17372" t="s">
        <v>307</v>
      </c>
      <c r="G17372" t="s">
        <v>23</v>
      </c>
      <c r="H17372">
        <v>7</v>
      </c>
      <c r="I17372" t="s">
        <v>1401</v>
      </c>
      <c r="J17372" t="s">
        <v>1622</v>
      </c>
      <c r="K17372">
        <f>VLOOKUP(I17372,[1]Ships!$E:$P,12,FALSE)</f>
        <v>1350</v>
      </c>
      <c r="L17372">
        <v>7.4</v>
      </c>
      <c r="M17372">
        <v>1285.83</v>
      </c>
      <c r="N17372">
        <v>183.69</v>
      </c>
      <c r="O17372">
        <v>1285.83</v>
      </c>
    </row>
    <row r="17373" spans="1:15" x14ac:dyDescent="0.25">
      <c r="A17373" t="s">
        <v>12</v>
      </c>
      <c r="B17373">
        <v>2</v>
      </c>
      <c r="C17373" t="s">
        <v>13</v>
      </c>
      <c r="D17373">
        <v>2018</v>
      </c>
      <c r="E17373" s="1">
        <v>43887</v>
      </c>
      <c r="F17373" t="s">
        <v>307</v>
      </c>
      <c r="G17373" t="s">
        <v>23</v>
      </c>
      <c r="H17373">
        <v>7</v>
      </c>
      <c r="I17373" t="s">
        <v>1401</v>
      </c>
      <c r="J17373" t="s">
        <v>1622</v>
      </c>
      <c r="K17373">
        <f>VLOOKUP(I17373,[1]Ships!$E:$P,12,FALSE)</f>
        <v>1350</v>
      </c>
      <c r="L17373">
        <v>7.4</v>
      </c>
      <c r="M17373">
        <v>1285.83</v>
      </c>
      <c r="N17373">
        <v>183.69</v>
      </c>
      <c r="O17373">
        <v>1285.83</v>
      </c>
    </row>
    <row r="17374" spans="1:15" x14ac:dyDescent="0.25">
      <c r="A17374" t="s">
        <v>12</v>
      </c>
      <c r="B17374">
        <v>2</v>
      </c>
      <c r="C17374" t="s">
        <v>13</v>
      </c>
      <c r="D17374">
        <v>2018</v>
      </c>
      <c r="E17374" s="1">
        <v>43894</v>
      </c>
      <c r="F17374" t="s">
        <v>307</v>
      </c>
      <c r="G17374" t="s">
        <v>23</v>
      </c>
      <c r="H17374">
        <v>7</v>
      </c>
      <c r="I17374" t="s">
        <v>1401</v>
      </c>
      <c r="J17374" t="s">
        <v>1622</v>
      </c>
      <c r="K17374">
        <f>VLOOKUP(I17374,[1]Ships!$E:$P,12,FALSE)</f>
        <v>1350</v>
      </c>
      <c r="L17374">
        <v>7.4</v>
      </c>
      <c r="M17374">
        <v>1285.83</v>
      </c>
      <c r="N17374">
        <v>183.69</v>
      </c>
      <c r="O17374">
        <v>1285.83</v>
      </c>
    </row>
    <row r="17375" spans="1:15" x14ac:dyDescent="0.25">
      <c r="A17375" t="s">
        <v>12</v>
      </c>
      <c r="B17375">
        <v>2</v>
      </c>
      <c r="C17375" t="s">
        <v>13</v>
      </c>
      <c r="D17375">
        <v>2018</v>
      </c>
      <c r="E17375" s="1">
        <v>43901</v>
      </c>
      <c r="F17375" t="s">
        <v>307</v>
      </c>
      <c r="G17375" t="s">
        <v>23</v>
      </c>
      <c r="H17375">
        <v>7</v>
      </c>
      <c r="I17375" t="s">
        <v>1401</v>
      </c>
      <c r="J17375" t="s">
        <v>1622</v>
      </c>
      <c r="K17375">
        <f>VLOOKUP(I17375,[1]Ships!$E:$P,12,FALSE)</f>
        <v>1350</v>
      </c>
      <c r="L17375">
        <v>7.4</v>
      </c>
      <c r="M17375">
        <v>1285.83</v>
      </c>
      <c r="N17375">
        <v>183.69</v>
      </c>
      <c r="O17375">
        <v>1285.83</v>
      </c>
    </row>
    <row r="17376" spans="1:15" x14ac:dyDescent="0.25">
      <c r="A17376" t="s">
        <v>12</v>
      </c>
      <c r="B17376">
        <v>2</v>
      </c>
      <c r="C17376" t="s">
        <v>13</v>
      </c>
      <c r="D17376">
        <v>2018</v>
      </c>
      <c r="E17376" s="1">
        <v>43908</v>
      </c>
      <c r="F17376" t="s">
        <v>307</v>
      </c>
      <c r="G17376" t="s">
        <v>23</v>
      </c>
      <c r="H17376">
        <v>7</v>
      </c>
      <c r="I17376" t="s">
        <v>1401</v>
      </c>
      <c r="J17376" t="s">
        <v>1622</v>
      </c>
      <c r="K17376">
        <f>VLOOKUP(I17376,[1]Ships!$E:$P,12,FALSE)</f>
        <v>1350</v>
      </c>
      <c r="L17376">
        <v>7.4</v>
      </c>
      <c r="M17376">
        <v>1285.83</v>
      </c>
      <c r="N17376">
        <v>183.69</v>
      </c>
      <c r="O17376">
        <v>1285.83</v>
      </c>
    </row>
    <row r="17377" spans="1:15" x14ac:dyDescent="0.25">
      <c r="A17377" t="s">
        <v>12</v>
      </c>
      <c r="B17377">
        <v>2</v>
      </c>
      <c r="C17377" t="s">
        <v>13</v>
      </c>
      <c r="D17377">
        <v>2018</v>
      </c>
      <c r="E17377" s="1">
        <v>43915</v>
      </c>
      <c r="F17377" t="s">
        <v>307</v>
      </c>
      <c r="G17377" t="s">
        <v>23</v>
      </c>
      <c r="H17377">
        <v>7</v>
      </c>
      <c r="I17377" t="s">
        <v>1401</v>
      </c>
      <c r="J17377" t="s">
        <v>1622</v>
      </c>
      <c r="K17377">
        <f>VLOOKUP(I17377,[1]Ships!$E:$P,12,FALSE)</f>
        <v>1350</v>
      </c>
      <c r="L17377">
        <v>7.4</v>
      </c>
      <c r="M17377">
        <v>1285.83</v>
      </c>
      <c r="N17377">
        <v>183.69</v>
      </c>
      <c r="O17377">
        <v>1285.83</v>
      </c>
    </row>
    <row r="17378" spans="1:15" x14ac:dyDescent="0.25">
      <c r="A17378" t="s">
        <v>12</v>
      </c>
      <c r="B17378">
        <v>2</v>
      </c>
      <c r="C17378" t="s">
        <v>13</v>
      </c>
      <c r="D17378">
        <v>2018</v>
      </c>
      <c r="E17378" s="1">
        <v>43922</v>
      </c>
      <c r="F17378" t="s">
        <v>307</v>
      </c>
      <c r="G17378" t="s">
        <v>23</v>
      </c>
      <c r="H17378">
        <v>7</v>
      </c>
      <c r="I17378" t="s">
        <v>1401</v>
      </c>
      <c r="J17378" t="s">
        <v>1622</v>
      </c>
      <c r="K17378">
        <f>VLOOKUP(I17378,[1]Ships!$E:$P,12,FALSE)</f>
        <v>1350</v>
      </c>
      <c r="L17378">
        <v>7.4</v>
      </c>
      <c r="M17378">
        <v>1285.83</v>
      </c>
      <c r="N17378">
        <v>183.69</v>
      </c>
      <c r="O17378">
        <v>1285.83</v>
      </c>
    </row>
    <row r="17379" spans="1:15" x14ac:dyDescent="0.25">
      <c r="A17379" t="s">
        <v>12</v>
      </c>
      <c r="B17379">
        <v>2</v>
      </c>
      <c r="C17379" t="s">
        <v>13</v>
      </c>
      <c r="D17379">
        <v>2018</v>
      </c>
      <c r="E17379" s="1">
        <v>43929</v>
      </c>
      <c r="F17379" t="s">
        <v>307</v>
      </c>
      <c r="G17379" t="s">
        <v>23</v>
      </c>
      <c r="H17379">
        <v>7</v>
      </c>
      <c r="I17379" t="s">
        <v>1401</v>
      </c>
      <c r="J17379" t="s">
        <v>1622</v>
      </c>
      <c r="K17379">
        <f>VLOOKUP(I17379,[1]Ships!$E:$P,12,FALSE)</f>
        <v>1350</v>
      </c>
      <c r="L17379">
        <v>7.4</v>
      </c>
      <c r="M17379">
        <v>1285.83</v>
      </c>
      <c r="N17379">
        <v>183.69</v>
      </c>
      <c r="O17379">
        <v>1285.83</v>
      </c>
    </row>
    <row r="17380" spans="1:15" x14ac:dyDescent="0.25">
      <c r="A17380" t="s">
        <v>12</v>
      </c>
      <c r="B17380">
        <v>2</v>
      </c>
      <c r="C17380" t="s">
        <v>13</v>
      </c>
      <c r="D17380">
        <v>2018</v>
      </c>
      <c r="E17380" s="1">
        <v>43936</v>
      </c>
      <c r="F17380" t="s">
        <v>307</v>
      </c>
      <c r="G17380" t="s">
        <v>23</v>
      </c>
      <c r="H17380">
        <v>7</v>
      </c>
      <c r="I17380" t="s">
        <v>1401</v>
      </c>
      <c r="J17380" t="s">
        <v>1622</v>
      </c>
      <c r="K17380">
        <f>VLOOKUP(I17380,[1]Ships!$E:$P,12,FALSE)</f>
        <v>1350</v>
      </c>
      <c r="L17380">
        <v>7.4</v>
      </c>
      <c r="M17380">
        <v>1285.83</v>
      </c>
      <c r="N17380">
        <v>183.69</v>
      </c>
      <c r="O17380">
        <v>1285.83</v>
      </c>
    </row>
    <row r="17381" spans="1:15" x14ac:dyDescent="0.25">
      <c r="A17381" t="s">
        <v>12</v>
      </c>
      <c r="B17381">
        <v>2</v>
      </c>
      <c r="C17381" t="s">
        <v>13</v>
      </c>
      <c r="D17381">
        <v>2018</v>
      </c>
      <c r="E17381" s="1">
        <v>43289</v>
      </c>
      <c r="F17381" t="s">
        <v>76</v>
      </c>
      <c r="G17381" t="s">
        <v>269</v>
      </c>
      <c r="H17381">
        <v>12</v>
      </c>
      <c r="I17381" t="s">
        <v>1406</v>
      </c>
      <c r="J17381" t="s">
        <v>1623</v>
      </c>
      <c r="K17381">
        <f>VLOOKUP(I17381,[1]Ships!$E:$P,12,FALSE)</f>
        <v>3106</v>
      </c>
      <c r="M17381">
        <v>2207.79</v>
      </c>
      <c r="N17381">
        <v>183.98</v>
      </c>
      <c r="O17381">
        <v>1331.17</v>
      </c>
    </row>
    <row r="17382" spans="1:15" x14ac:dyDescent="0.25">
      <c r="A17382" t="s">
        <v>12</v>
      </c>
      <c r="B17382">
        <v>2</v>
      </c>
      <c r="C17382" t="s">
        <v>13</v>
      </c>
      <c r="D17382">
        <v>2018</v>
      </c>
      <c r="E17382" s="1">
        <v>43301</v>
      </c>
      <c r="F17382" t="s">
        <v>39</v>
      </c>
      <c r="G17382" t="s">
        <v>269</v>
      </c>
      <c r="H17382">
        <v>7</v>
      </c>
      <c r="I17382" t="s">
        <v>1406</v>
      </c>
      <c r="J17382" t="s">
        <v>1623</v>
      </c>
      <c r="K17382">
        <f>VLOOKUP(I17382,[1]Ships!$E:$P,12,FALSE)</f>
        <v>3106</v>
      </c>
      <c r="M17382">
        <v>1324.44</v>
      </c>
      <c r="N17382">
        <v>189.21</v>
      </c>
      <c r="O17382">
        <v>1331.17</v>
      </c>
    </row>
    <row r="17383" spans="1:15" x14ac:dyDescent="0.25">
      <c r="A17383" t="s">
        <v>12</v>
      </c>
      <c r="B17383">
        <v>2</v>
      </c>
      <c r="C17383" t="s">
        <v>13</v>
      </c>
      <c r="D17383">
        <v>2018</v>
      </c>
      <c r="E17383" s="1">
        <v>43308</v>
      </c>
      <c r="F17383" t="s">
        <v>28</v>
      </c>
      <c r="G17383" t="s">
        <v>269</v>
      </c>
      <c r="H17383">
        <v>2</v>
      </c>
      <c r="I17383" t="s">
        <v>1406</v>
      </c>
      <c r="J17383" t="s">
        <v>1623</v>
      </c>
      <c r="K17383">
        <f>VLOOKUP(I17383,[1]Ships!$E:$P,12,FALSE)</f>
        <v>3106</v>
      </c>
      <c r="M17383">
        <v>413.01</v>
      </c>
      <c r="N17383">
        <v>206.5</v>
      </c>
      <c r="O17383">
        <v>1331.17</v>
      </c>
    </row>
    <row r="17384" spans="1:15" x14ac:dyDescent="0.25">
      <c r="A17384" t="s">
        <v>12</v>
      </c>
      <c r="B17384">
        <v>2</v>
      </c>
      <c r="C17384" t="s">
        <v>13</v>
      </c>
      <c r="D17384">
        <v>2018</v>
      </c>
      <c r="E17384" s="1">
        <v>43310</v>
      </c>
      <c r="F17384" t="s">
        <v>25</v>
      </c>
      <c r="G17384" t="s">
        <v>269</v>
      </c>
      <c r="H17384">
        <v>7</v>
      </c>
      <c r="I17384" t="s">
        <v>1406</v>
      </c>
      <c r="J17384" t="s">
        <v>1623</v>
      </c>
      <c r="K17384">
        <f>VLOOKUP(I17384,[1]Ships!$E:$P,12,FALSE)</f>
        <v>3106</v>
      </c>
      <c r="M17384">
        <v>1379.43</v>
      </c>
      <c r="N17384">
        <v>197.06</v>
      </c>
      <c r="O17384">
        <v>1331.17</v>
      </c>
    </row>
    <row r="17385" spans="1:15" x14ac:dyDescent="0.25">
      <c r="A17385" t="s">
        <v>12</v>
      </c>
      <c r="B17385">
        <v>2</v>
      </c>
      <c r="C17385" t="s">
        <v>13</v>
      </c>
      <c r="D17385">
        <v>2018</v>
      </c>
      <c r="E17385" s="1">
        <v>43317</v>
      </c>
      <c r="F17385" t="s">
        <v>76</v>
      </c>
      <c r="G17385" t="s">
        <v>269</v>
      </c>
      <c r="H17385">
        <v>12</v>
      </c>
      <c r="I17385" t="s">
        <v>1406</v>
      </c>
      <c r="J17385" t="s">
        <v>1623</v>
      </c>
      <c r="K17385">
        <f>VLOOKUP(I17385,[1]Ships!$E:$P,12,FALSE)</f>
        <v>3106</v>
      </c>
      <c r="M17385">
        <v>2069.73</v>
      </c>
      <c r="N17385">
        <v>172.48</v>
      </c>
      <c r="O17385">
        <v>1294.02</v>
      </c>
    </row>
    <row r="17386" spans="1:15" x14ac:dyDescent="0.25">
      <c r="A17386" t="s">
        <v>12</v>
      </c>
      <c r="B17386">
        <v>2</v>
      </c>
      <c r="C17386" t="s">
        <v>13</v>
      </c>
      <c r="D17386">
        <v>2018</v>
      </c>
      <c r="E17386" s="1">
        <v>43329</v>
      </c>
      <c r="F17386" t="s">
        <v>25</v>
      </c>
      <c r="G17386" t="s">
        <v>269</v>
      </c>
      <c r="H17386">
        <v>7</v>
      </c>
      <c r="I17386" t="s">
        <v>1406</v>
      </c>
      <c r="J17386" t="s">
        <v>1623</v>
      </c>
      <c r="K17386">
        <f>VLOOKUP(I17386,[1]Ships!$E:$P,12,FALSE)</f>
        <v>3106</v>
      </c>
      <c r="M17386">
        <v>1241.3699999999999</v>
      </c>
      <c r="N17386">
        <v>177.34</v>
      </c>
      <c r="O17386">
        <v>1294.02</v>
      </c>
    </row>
    <row r="17387" spans="1:15" x14ac:dyDescent="0.25">
      <c r="A17387" t="s">
        <v>12</v>
      </c>
      <c r="B17387">
        <v>2</v>
      </c>
      <c r="C17387" t="s">
        <v>13</v>
      </c>
      <c r="D17387">
        <v>2018</v>
      </c>
      <c r="E17387" s="1">
        <v>43336</v>
      </c>
      <c r="F17387" t="s">
        <v>28</v>
      </c>
      <c r="G17387" t="s">
        <v>269</v>
      </c>
      <c r="H17387">
        <v>2</v>
      </c>
      <c r="I17387" t="s">
        <v>1406</v>
      </c>
      <c r="J17387" t="s">
        <v>1623</v>
      </c>
      <c r="K17387">
        <f>VLOOKUP(I17387,[1]Ships!$E:$P,12,FALSE)</f>
        <v>3106</v>
      </c>
      <c r="M17387">
        <v>444.6</v>
      </c>
      <c r="N17387">
        <v>222.3</v>
      </c>
      <c r="O17387">
        <v>1294.02</v>
      </c>
    </row>
    <row r="17388" spans="1:15" x14ac:dyDescent="0.25">
      <c r="A17388" t="s">
        <v>12</v>
      </c>
      <c r="B17388">
        <v>2</v>
      </c>
      <c r="C17388" t="s">
        <v>13</v>
      </c>
      <c r="D17388">
        <v>2018</v>
      </c>
      <c r="E17388" s="1">
        <v>43338</v>
      </c>
      <c r="F17388" t="s">
        <v>39</v>
      </c>
      <c r="G17388" t="s">
        <v>269</v>
      </c>
      <c r="H17388">
        <v>7</v>
      </c>
      <c r="I17388" t="s">
        <v>1406</v>
      </c>
      <c r="J17388" t="s">
        <v>1623</v>
      </c>
      <c r="K17388">
        <f>VLOOKUP(I17388,[1]Ships!$E:$P,12,FALSE)</f>
        <v>3106</v>
      </c>
      <c r="M17388">
        <v>1420.38</v>
      </c>
      <c r="N17388">
        <v>202.91</v>
      </c>
      <c r="O17388">
        <v>1294.02</v>
      </c>
    </row>
    <row r="17389" spans="1:15" x14ac:dyDescent="0.25">
      <c r="A17389" t="s">
        <v>12</v>
      </c>
      <c r="B17389">
        <v>2</v>
      </c>
      <c r="C17389" t="s">
        <v>13</v>
      </c>
      <c r="D17389">
        <v>2018</v>
      </c>
      <c r="E17389" s="1">
        <v>43345</v>
      </c>
      <c r="F17389" t="s">
        <v>114</v>
      </c>
      <c r="G17389" t="s">
        <v>269</v>
      </c>
      <c r="H17389">
        <v>13</v>
      </c>
      <c r="I17389" t="s">
        <v>1406</v>
      </c>
      <c r="J17389" t="s">
        <v>1623</v>
      </c>
      <c r="K17389">
        <f>VLOOKUP(I17389,[1]Ships!$E:$P,12,FALSE)</f>
        <v>3106</v>
      </c>
      <c r="M17389">
        <v>2069.73</v>
      </c>
      <c r="N17389">
        <v>159.21</v>
      </c>
      <c r="O17389">
        <v>1908.66</v>
      </c>
    </row>
    <row r="17390" spans="1:15" x14ac:dyDescent="0.25">
      <c r="A17390" t="s">
        <v>12</v>
      </c>
      <c r="B17390">
        <v>2</v>
      </c>
      <c r="C17390" t="s">
        <v>13</v>
      </c>
      <c r="D17390">
        <v>2018</v>
      </c>
      <c r="E17390" s="1">
        <v>43358</v>
      </c>
      <c r="F17390" t="s">
        <v>39</v>
      </c>
      <c r="G17390" t="s">
        <v>269</v>
      </c>
      <c r="H17390">
        <v>3</v>
      </c>
      <c r="I17390" t="s">
        <v>1406</v>
      </c>
      <c r="J17390" t="s">
        <v>1623</v>
      </c>
      <c r="K17390">
        <f>VLOOKUP(I17390,[1]Ships!$E:$P,12,FALSE)</f>
        <v>3106</v>
      </c>
      <c r="M17390">
        <v>482.04</v>
      </c>
      <c r="N17390">
        <v>160.68</v>
      </c>
      <c r="O17390">
        <v>1908.66</v>
      </c>
    </row>
    <row r="17391" spans="1:15" x14ac:dyDescent="0.25">
      <c r="A17391" t="s">
        <v>12</v>
      </c>
      <c r="B17391">
        <v>2</v>
      </c>
      <c r="C17391" t="s">
        <v>13</v>
      </c>
      <c r="D17391">
        <v>2018</v>
      </c>
      <c r="E17391" s="1">
        <v>43361</v>
      </c>
      <c r="F17391" t="s">
        <v>61</v>
      </c>
      <c r="G17391" t="s">
        <v>269</v>
      </c>
      <c r="H17391">
        <v>17</v>
      </c>
      <c r="I17391" t="s">
        <v>1406</v>
      </c>
      <c r="J17391" t="s">
        <v>1623</v>
      </c>
      <c r="K17391">
        <f>VLOOKUP(I17391,[1]Ships!$E:$P,12,FALSE)</f>
        <v>3106</v>
      </c>
      <c r="M17391">
        <v>3174.21</v>
      </c>
      <c r="N17391">
        <v>186.72</v>
      </c>
      <c r="O17391">
        <v>1908.66</v>
      </c>
    </row>
    <row r="17392" spans="1:15" x14ac:dyDescent="0.25">
      <c r="A17392" t="s">
        <v>12</v>
      </c>
      <c r="B17392">
        <v>2</v>
      </c>
      <c r="C17392" t="s">
        <v>13</v>
      </c>
      <c r="D17392">
        <v>2018</v>
      </c>
      <c r="E17392" s="1">
        <v>43378</v>
      </c>
      <c r="F17392" t="s">
        <v>39</v>
      </c>
      <c r="G17392" t="s">
        <v>269</v>
      </c>
      <c r="H17392">
        <v>3</v>
      </c>
      <c r="I17392" t="s">
        <v>1406</v>
      </c>
      <c r="J17392" t="s">
        <v>1623</v>
      </c>
      <c r="K17392">
        <f>VLOOKUP(I17392,[1]Ships!$E:$P,12,FALSE)</f>
        <v>3106</v>
      </c>
      <c r="M17392">
        <v>413.01</v>
      </c>
      <c r="N17392">
        <v>137.66999999999999</v>
      </c>
      <c r="O17392">
        <v>770.33</v>
      </c>
    </row>
    <row r="17393" spans="1:15" x14ac:dyDescent="0.25">
      <c r="A17393" t="s">
        <v>12</v>
      </c>
      <c r="B17393">
        <v>2</v>
      </c>
      <c r="C17393" t="s">
        <v>13</v>
      </c>
      <c r="D17393">
        <v>2018</v>
      </c>
      <c r="E17393" s="1">
        <v>43381</v>
      </c>
      <c r="F17393" t="s">
        <v>39</v>
      </c>
      <c r="G17393" t="s">
        <v>269</v>
      </c>
      <c r="H17393">
        <v>12</v>
      </c>
      <c r="I17393" t="s">
        <v>1406</v>
      </c>
      <c r="J17393" t="s">
        <v>1623</v>
      </c>
      <c r="K17393">
        <f>VLOOKUP(I17393,[1]Ships!$E:$P,12,FALSE)</f>
        <v>3106</v>
      </c>
      <c r="M17393">
        <v>1241.3699999999999</v>
      </c>
      <c r="N17393">
        <v>103.45</v>
      </c>
      <c r="O17393">
        <v>770.33</v>
      </c>
    </row>
    <row r="17394" spans="1:15" x14ac:dyDescent="0.25">
      <c r="A17394" t="s">
        <v>12</v>
      </c>
      <c r="B17394">
        <v>2</v>
      </c>
      <c r="C17394" t="s">
        <v>13</v>
      </c>
      <c r="D17394">
        <v>2018</v>
      </c>
      <c r="E17394" s="1">
        <v>43393</v>
      </c>
      <c r="F17394" t="s">
        <v>39</v>
      </c>
      <c r="G17394" t="s">
        <v>269</v>
      </c>
      <c r="H17394">
        <v>7</v>
      </c>
      <c r="I17394" t="s">
        <v>1406</v>
      </c>
      <c r="J17394" t="s">
        <v>1623</v>
      </c>
      <c r="K17394">
        <f>VLOOKUP(I17394,[1]Ships!$E:$P,12,FALSE)</f>
        <v>3106</v>
      </c>
      <c r="M17394">
        <v>799.11</v>
      </c>
      <c r="N17394">
        <v>114.16</v>
      </c>
      <c r="O17394">
        <v>770.33</v>
      </c>
    </row>
    <row r="17395" spans="1:15" x14ac:dyDescent="0.25">
      <c r="A17395" t="s">
        <v>12</v>
      </c>
      <c r="B17395">
        <v>2</v>
      </c>
      <c r="C17395" t="s">
        <v>13</v>
      </c>
      <c r="D17395">
        <v>2018</v>
      </c>
      <c r="E17395" s="1">
        <v>43400</v>
      </c>
      <c r="F17395" t="s">
        <v>39</v>
      </c>
      <c r="G17395" t="s">
        <v>269</v>
      </c>
      <c r="H17395">
        <v>2</v>
      </c>
      <c r="I17395" t="s">
        <v>1406</v>
      </c>
      <c r="J17395" t="s">
        <v>1623</v>
      </c>
      <c r="K17395">
        <f>VLOOKUP(I17395,[1]Ships!$E:$P,12,FALSE)</f>
        <v>3106</v>
      </c>
      <c r="M17395">
        <v>336.96</v>
      </c>
      <c r="N17395">
        <v>168.48</v>
      </c>
      <c r="O17395">
        <v>770.33</v>
      </c>
    </row>
    <row r="17396" spans="1:15" x14ac:dyDescent="0.25">
      <c r="A17396" t="s">
        <v>12</v>
      </c>
      <c r="B17396">
        <v>2</v>
      </c>
      <c r="C17396" t="s">
        <v>13</v>
      </c>
      <c r="D17396">
        <v>2018</v>
      </c>
      <c r="E17396" s="1">
        <v>43402</v>
      </c>
      <c r="F17396" t="s">
        <v>76</v>
      </c>
      <c r="G17396" t="s">
        <v>269</v>
      </c>
      <c r="H17396">
        <v>12</v>
      </c>
      <c r="I17396" t="s">
        <v>1406</v>
      </c>
      <c r="J17396" t="s">
        <v>1623</v>
      </c>
      <c r="K17396">
        <f>VLOOKUP(I17396,[1]Ships!$E:$P,12,FALSE)</f>
        <v>3106</v>
      </c>
      <c r="M17396">
        <v>1061.19</v>
      </c>
      <c r="N17396">
        <v>88.43</v>
      </c>
      <c r="O17396">
        <v>770.33</v>
      </c>
    </row>
    <row r="17397" spans="1:15" x14ac:dyDescent="0.25">
      <c r="A17397" t="s">
        <v>12</v>
      </c>
      <c r="B17397">
        <v>2</v>
      </c>
      <c r="C17397" t="s">
        <v>13</v>
      </c>
      <c r="D17397">
        <v>2018</v>
      </c>
      <c r="E17397" s="1">
        <v>43414</v>
      </c>
      <c r="F17397" t="s">
        <v>39</v>
      </c>
      <c r="G17397" t="s">
        <v>269</v>
      </c>
      <c r="H17397">
        <v>2</v>
      </c>
      <c r="I17397" t="s">
        <v>1406</v>
      </c>
      <c r="J17397" t="s">
        <v>1623</v>
      </c>
      <c r="K17397">
        <f>VLOOKUP(I17397,[1]Ships!$E:$P,12,FALSE)</f>
        <v>3106</v>
      </c>
      <c r="M17397">
        <v>315.89999999999998</v>
      </c>
      <c r="N17397">
        <v>157.94999999999999</v>
      </c>
      <c r="O17397">
        <v>671.87</v>
      </c>
    </row>
    <row r="17398" spans="1:15" x14ac:dyDescent="0.25">
      <c r="A17398" t="s">
        <v>12</v>
      </c>
      <c r="B17398">
        <v>2</v>
      </c>
      <c r="C17398" t="s">
        <v>13</v>
      </c>
      <c r="D17398">
        <v>2018</v>
      </c>
      <c r="E17398" s="1">
        <v>43416</v>
      </c>
      <c r="F17398" t="s">
        <v>39</v>
      </c>
      <c r="G17398" t="s">
        <v>269</v>
      </c>
      <c r="H17398">
        <v>11</v>
      </c>
      <c r="I17398" t="s">
        <v>1406</v>
      </c>
      <c r="J17398" t="s">
        <v>1623</v>
      </c>
      <c r="K17398">
        <f>VLOOKUP(I17398,[1]Ships!$E:$P,12,FALSE)</f>
        <v>3106</v>
      </c>
      <c r="M17398">
        <v>965.25</v>
      </c>
      <c r="N17398">
        <v>87.75</v>
      </c>
      <c r="O17398">
        <v>671.87</v>
      </c>
    </row>
    <row r="17399" spans="1:15" x14ac:dyDescent="0.25">
      <c r="A17399" t="s">
        <v>12</v>
      </c>
      <c r="B17399">
        <v>2</v>
      </c>
      <c r="C17399" t="s">
        <v>13</v>
      </c>
      <c r="D17399">
        <v>2018</v>
      </c>
      <c r="E17399" s="1">
        <v>43427</v>
      </c>
      <c r="F17399" t="s">
        <v>39</v>
      </c>
      <c r="G17399" t="s">
        <v>269</v>
      </c>
      <c r="H17399">
        <v>3</v>
      </c>
      <c r="I17399" t="s">
        <v>1406</v>
      </c>
      <c r="J17399" t="s">
        <v>1623</v>
      </c>
      <c r="K17399">
        <f>VLOOKUP(I17399,[1]Ships!$E:$P,12,FALSE)</f>
        <v>3106</v>
      </c>
      <c r="M17399">
        <v>403.65</v>
      </c>
      <c r="N17399">
        <v>134.55000000000001</v>
      </c>
      <c r="O17399">
        <v>671.87</v>
      </c>
    </row>
    <row r="17400" spans="1:15" x14ac:dyDescent="0.25">
      <c r="A17400" t="s">
        <v>12</v>
      </c>
      <c r="B17400">
        <v>2</v>
      </c>
      <c r="C17400" t="s">
        <v>13</v>
      </c>
      <c r="D17400">
        <v>2018</v>
      </c>
      <c r="E17400" s="1">
        <v>43430</v>
      </c>
      <c r="F17400" t="s">
        <v>76</v>
      </c>
      <c r="G17400" t="s">
        <v>269</v>
      </c>
      <c r="H17400">
        <v>13</v>
      </c>
      <c r="I17400" t="s">
        <v>1406</v>
      </c>
      <c r="J17400" t="s">
        <v>1623</v>
      </c>
      <c r="K17400">
        <f>VLOOKUP(I17400,[1]Ships!$E:$P,12,FALSE)</f>
        <v>3106</v>
      </c>
      <c r="M17400">
        <v>1002.69</v>
      </c>
      <c r="N17400">
        <v>77.13</v>
      </c>
      <c r="O17400">
        <v>671.87</v>
      </c>
    </row>
    <row r="17401" spans="1:15" x14ac:dyDescent="0.25">
      <c r="A17401" t="s">
        <v>12</v>
      </c>
      <c r="B17401">
        <v>2</v>
      </c>
      <c r="C17401" t="s">
        <v>13</v>
      </c>
      <c r="D17401">
        <v>2018</v>
      </c>
      <c r="E17401" s="1">
        <v>43443</v>
      </c>
      <c r="F17401" t="s">
        <v>39</v>
      </c>
      <c r="G17401" t="s">
        <v>269</v>
      </c>
      <c r="H17401">
        <v>12</v>
      </c>
      <c r="I17401" t="s">
        <v>1406</v>
      </c>
      <c r="J17401" t="s">
        <v>1623</v>
      </c>
      <c r="K17401">
        <f>VLOOKUP(I17401,[1]Ships!$E:$P,12,FALSE)</f>
        <v>3106</v>
      </c>
      <c r="M17401">
        <v>1034.28</v>
      </c>
      <c r="N17401">
        <v>86.19</v>
      </c>
      <c r="O17401">
        <v>1759.09</v>
      </c>
    </row>
    <row r="17402" spans="1:15" x14ac:dyDescent="0.25">
      <c r="A17402" t="s">
        <v>12</v>
      </c>
      <c r="B17402">
        <v>2</v>
      </c>
      <c r="C17402" t="s">
        <v>13</v>
      </c>
      <c r="D17402">
        <v>2018</v>
      </c>
      <c r="E17402" s="1">
        <v>43455</v>
      </c>
      <c r="F17402" t="s">
        <v>76</v>
      </c>
      <c r="G17402" t="s">
        <v>269</v>
      </c>
      <c r="H17402">
        <v>14</v>
      </c>
      <c r="I17402" t="s">
        <v>1406</v>
      </c>
      <c r="J17402" t="s">
        <v>1623</v>
      </c>
      <c r="K17402">
        <f>VLOOKUP(I17402,[1]Ships!$E:$P,12,FALSE)</f>
        <v>3106</v>
      </c>
      <c r="M17402">
        <v>2483.91</v>
      </c>
      <c r="N17402">
        <v>177.42</v>
      </c>
      <c r="O17402">
        <v>1759.09</v>
      </c>
    </row>
    <row r="17403" spans="1:15" x14ac:dyDescent="0.25">
      <c r="A17403" t="s">
        <v>12</v>
      </c>
      <c r="B17403">
        <v>2</v>
      </c>
      <c r="C17403" t="s">
        <v>13</v>
      </c>
      <c r="D17403">
        <v>2018</v>
      </c>
      <c r="E17403" s="1">
        <v>43469</v>
      </c>
      <c r="F17403" t="s">
        <v>14</v>
      </c>
      <c r="G17403" t="s">
        <v>269</v>
      </c>
      <c r="H17403">
        <v>28</v>
      </c>
      <c r="I17403" t="s">
        <v>1406</v>
      </c>
      <c r="J17403" t="s">
        <v>1623</v>
      </c>
      <c r="K17403">
        <f>VLOOKUP(I17403,[1]Ships!$E:$P,12,FALSE)</f>
        <v>3106</v>
      </c>
      <c r="M17403">
        <v>2760.03</v>
      </c>
      <c r="N17403">
        <v>98.57</v>
      </c>
      <c r="O17403">
        <v>2760.03</v>
      </c>
    </row>
    <row r="17404" spans="1:15" x14ac:dyDescent="0.25">
      <c r="A17404" t="s">
        <v>12</v>
      </c>
      <c r="B17404">
        <v>2</v>
      </c>
      <c r="C17404" t="s">
        <v>13</v>
      </c>
      <c r="D17404">
        <v>2018</v>
      </c>
      <c r="E17404" s="1">
        <v>43497</v>
      </c>
      <c r="F17404" t="s">
        <v>39</v>
      </c>
      <c r="G17404" t="s">
        <v>269</v>
      </c>
      <c r="H17404">
        <v>4</v>
      </c>
      <c r="I17404" t="s">
        <v>1406</v>
      </c>
      <c r="J17404" t="s">
        <v>1623</v>
      </c>
      <c r="K17404">
        <f>VLOOKUP(I17404,[1]Ships!$E:$P,12,FALSE)</f>
        <v>3106</v>
      </c>
      <c r="M17404">
        <v>444.6</v>
      </c>
      <c r="N17404">
        <v>111.15</v>
      </c>
      <c r="O17404">
        <v>2016.49</v>
      </c>
    </row>
    <row r="17405" spans="1:15" x14ac:dyDescent="0.25">
      <c r="A17405" t="s">
        <v>12</v>
      </c>
      <c r="B17405">
        <v>2</v>
      </c>
      <c r="C17405" t="s">
        <v>13</v>
      </c>
      <c r="D17405">
        <v>2018</v>
      </c>
      <c r="E17405" s="1">
        <v>43501</v>
      </c>
      <c r="F17405" t="s">
        <v>14</v>
      </c>
      <c r="G17405" t="s">
        <v>269</v>
      </c>
      <c r="H17405">
        <v>35</v>
      </c>
      <c r="I17405" t="s">
        <v>1406</v>
      </c>
      <c r="J17405" t="s">
        <v>1623</v>
      </c>
      <c r="K17405">
        <f>VLOOKUP(I17405,[1]Ships!$E:$P,12,FALSE)</f>
        <v>3106</v>
      </c>
      <c r="M17405">
        <v>3588.39</v>
      </c>
      <c r="N17405">
        <v>102.53</v>
      </c>
      <c r="O17405">
        <v>2016.49</v>
      </c>
    </row>
    <row r="17406" spans="1:15" x14ac:dyDescent="0.25">
      <c r="A17406" t="s">
        <v>12</v>
      </c>
      <c r="B17406">
        <v>2</v>
      </c>
      <c r="C17406" t="s">
        <v>13</v>
      </c>
      <c r="D17406">
        <v>2018</v>
      </c>
      <c r="E17406" s="1">
        <v>43536</v>
      </c>
      <c r="F17406" t="s">
        <v>76</v>
      </c>
      <c r="G17406" t="s">
        <v>269</v>
      </c>
      <c r="H17406">
        <v>12</v>
      </c>
      <c r="I17406" t="s">
        <v>1406</v>
      </c>
      <c r="J17406" t="s">
        <v>1623</v>
      </c>
      <c r="K17406">
        <f>VLOOKUP(I17406,[1]Ships!$E:$P,12,FALSE)</f>
        <v>3106</v>
      </c>
      <c r="M17406">
        <v>1241.3699999999999</v>
      </c>
      <c r="N17406">
        <v>103.45</v>
      </c>
      <c r="O17406">
        <v>1116.76</v>
      </c>
    </row>
    <row r="17407" spans="1:15" x14ac:dyDescent="0.25">
      <c r="A17407" t="s">
        <v>12</v>
      </c>
      <c r="B17407">
        <v>2</v>
      </c>
      <c r="C17407" t="s">
        <v>13</v>
      </c>
      <c r="D17407">
        <v>2018</v>
      </c>
      <c r="E17407" s="1">
        <v>43548</v>
      </c>
      <c r="F17407" t="s">
        <v>39</v>
      </c>
      <c r="G17407" t="s">
        <v>269</v>
      </c>
      <c r="H17407">
        <v>12</v>
      </c>
      <c r="I17407" t="s">
        <v>1406</v>
      </c>
      <c r="J17407" t="s">
        <v>1623</v>
      </c>
      <c r="K17407">
        <f>VLOOKUP(I17407,[1]Ships!$E:$P,12,FALSE)</f>
        <v>3106</v>
      </c>
      <c r="M17407">
        <v>992.16</v>
      </c>
      <c r="N17407">
        <v>82.68</v>
      </c>
      <c r="O17407">
        <v>1116.76</v>
      </c>
    </row>
    <row r="17408" spans="1:15" x14ac:dyDescent="0.25">
      <c r="A17408" t="s">
        <v>12</v>
      </c>
      <c r="B17408">
        <v>2</v>
      </c>
      <c r="C17408" t="s">
        <v>13</v>
      </c>
      <c r="D17408">
        <v>2018</v>
      </c>
      <c r="E17408" s="1">
        <v>43560</v>
      </c>
      <c r="F17408" t="s">
        <v>39</v>
      </c>
      <c r="G17408" t="s">
        <v>269</v>
      </c>
      <c r="H17408">
        <v>7</v>
      </c>
      <c r="I17408" t="s">
        <v>1406</v>
      </c>
      <c r="J17408" t="s">
        <v>1623</v>
      </c>
      <c r="K17408">
        <f>VLOOKUP(I17408,[1]Ships!$E:$P,12,FALSE)</f>
        <v>3106</v>
      </c>
      <c r="M17408">
        <v>827.19</v>
      </c>
      <c r="N17408">
        <v>118.17</v>
      </c>
      <c r="O17408">
        <v>781.85</v>
      </c>
    </row>
    <row r="17409" spans="1:15" x14ac:dyDescent="0.25">
      <c r="A17409" t="s">
        <v>12</v>
      </c>
      <c r="B17409">
        <v>2</v>
      </c>
      <c r="C17409" t="s">
        <v>13</v>
      </c>
      <c r="D17409">
        <v>2018</v>
      </c>
      <c r="E17409" s="1">
        <v>43567</v>
      </c>
      <c r="F17409" t="s">
        <v>39</v>
      </c>
      <c r="G17409" t="s">
        <v>269</v>
      </c>
      <c r="H17409">
        <v>7</v>
      </c>
      <c r="I17409" t="s">
        <v>1406</v>
      </c>
      <c r="J17409" t="s">
        <v>1623</v>
      </c>
      <c r="K17409">
        <f>VLOOKUP(I17409,[1]Ships!$E:$P,12,FALSE)</f>
        <v>3106</v>
      </c>
      <c r="M17409">
        <v>661.05</v>
      </c>
      <c r="N17409">
        <v>94.44</v>
      </c>
      <c r="O17409">
        <v>781.85</v>
      </c>
    </row>
    <row r="17410" spans="1:15" x14ac:dyDescent="0.25">
      <c r="A17410" t="s">
        <v>12</v>
      </c>
      <c r="B17410">
        <v>2</v>
      </c>
      <c r="C17410" t="s">
        <v>13</v>
      </c>
      <c r="D17410">
        <v>2018</v>
      </c>
      <c r="E17410" s="1">
        <v>43574</v>
      </c>
      <c r="F17410" t="s">
        <v>39</v>
      </c>
      <c r="G17410" t="s">
        <v>269</v>
      </c>
      <c r="H17410">
        <v>4</v>
      </c>
      <c r="I17410" t="s">
        <v>1406</v>
      </c>
      <c r="J17410" t="s">
        <v>1623</v>
      </c>
      <c r="K17410">
        <f>VLOOKUP(I17410,[1]Ships!$E:$P,12,FALSE)</f>
        <v>3106</v>
      </c>
      <c r="M17410">
        <v>508.95</v>
      </c>
      <c r="N17410">
        <v>127.24</v>
      </c>
      <c r="O17410">
        <v>781.85</v>
      </c>
    </row>
    <row r="17411" spans="1:15" x14ac:dyDescent="0.25">
      <c r="A17411" t="s">
        <v>12</v>
      </c>
      <c r="B17411">
        <v>2</v>
      </c>
      <c r="C17411" t="s">
        <v>13</v>
      </c>
      <c r="D17411">
        <v>2018</v>
      </c>
      <c r="E17411" s="1">
        <v>43578</v>
      </c>
      <c r="F17411" t="s">
        <v>76</v>
      </c>
      <c r="G17411" t="s">
        <v>269</v>
      </c>
      <c r="H17411">
        <v>12</v>
      </c>
      <c r="I17411" t="s">
        <v>1406</v>
      </c>
      <c r="J17411" t="s">
        <v>1623</v>
      </c>
      <c r="K17411">
        <f>VLOOKUP(I17411,[1]Ships!$E:$P,12,FALSE)</f>
        <v>3106</v>
      </c>
      <c r="M17411">
        <v>1130.22</v>
      </c>
      <c r="N17411">
        <v>94.19</v>
      </c>
      <c r="O17411">
        <v>781.85</v>
      </c>
    </row>
    <row r="17412" spans="1:15" x14ac:dyDescent="0.25">
      <c r="A17412" t="s">
        <v>12</v>
      </c>
      <c r="B17412">
        <v>2</v>
      </c>
      <c r="C17412" t="s">
        <v>13</v>
      </c>
      <c r="D17412">
        <v>2018</v>
      </c>
      <c r="E17412" s="1">
        <v>43590</v>
      </c>
      <c r="F17412" t="s">
        <v>25</v>
      </c>
      <c r="G17412" t="s">
        <v>269</v>
      </c>
      <c r="H17412">
        <v>7</v>
      </c>
      <c r="I17412" t="s">
        <v>1406</v>
      </c>
      <c r="J17412" t="s">
        <v>1623</v>
      </c>
      <c r="K17412">
        <f>VLOOKUP(I17412,[1]Ships!$E:$P,12,FALSE)</f>
        <v>3106</v>
      </c>
      <c r="M17412">
        <v>965.25</v>
      </c>
      <c r="N17412">
        <v>137.88999999999999</v>
      </c>
      <c r="O17412">
        <v>992.75</v>
      </c>
    </row>
    <row r="17413" spans="1:15" x14ac:dyDescent="0.25">
      <c r="A17413" t="s">
        <v>12</v>
      </c>
      <c r="B17413">
        <v>2</v>
      </c>
      <c r="C17413" t="s">
        <v>13</v>
      </c>
      <c r="D17413">
        <v>2018</v>
      </c>
      <c r="E17413" s="1">
        <v>43597</v>
      </c>
      <c r="F17413" t="s">
        <v>76</v>
      </c>
      <c r="G17413" t="s">
        <v>269</v>
      </c>
      <c r="H17413">
        <v>12</v>
      </c>
      <c r="I17413" t="s">
        <v>1406</v>
      </c>
      <c r="J17413" t="s">
        <v>1623</v>
      </c>
      <c r="K17413">
        <f>VLOOKUP(I17413,[1]Ships!$E:$P,12,FALSE)</f>
        <v>3106</v>
      </c>
      <c r="M17413">
        <v>1351.35</v>
      </c>
      <c r="N17413">
        <v>112.61</v>
      </c>
      <c r="O17413">
        <v>992.75</v>
      </c>
    </row>
    <row r="17414" spans="1:15" x14ac:dyDescent="0.25">
      <c r="A17414" t="s">
        <v>12</v>
      </c>
      <c r="B17414">
        <v>2</v>
      </c>
      <c r="C17414" t="s">
        <v>13</v>
      </c>
      <c r="D17414">
        <v>2018</v>
      </c>
      <c r="E17414" s="1">
        <v>43609</v>
      </c>
      <c r="F17414" t="s">
        <v>28</v>
      </c>
      <c r="G17414" t="s">
        <v>269</v>
      </c>
      <c r="H17414">
        <v>2</v>
      </c>
      <c r="I17414" t="s">
        <v>1406</v>
      </c>
      <c r="J17414" t="s">
        <v>1623</v>
      </c>
      <c r="K17414">
        <f>VLOOKUP(I17414,[1]Ships!$E:$P,12,FALSE)</f>
        <v>3106</v>
      </c>
      <c r="M17414">
        <v>343.98</v>
      </c>
      <c r="N17414">
        <v>171.99</v>
      </c>
      <c r="O17414">
        <v>992.75</v>
      </c>
    </row>
    <row r="17415" spans="1:15" x14ac:dyDescent="0.25">
      <c r="A17415" t="s">
        <v>12</v>
      </c>
      <c r="B17415">
        <v>2</v>
      </c>
      <c r="C17415" t="s">
        <v>13</v>
      </c>
      <c r="D17415">
        <v>2018</v>
      </c>
      <c r="E17415" s="1">
        <v>43611</v>
      </c>
      <c r="F17415" t="s">
        <v>25</v>
      </c>
      <c r="G17415" t="s">
        <v>269</v>
      </c>
      <c r="H17415">
        <v>7</v>
      </c>
      <c r="I17415" t="s">
        <v>1406</v>
      </c>
      <c r="J17415" t="s">
        <v>1623</v>
      </c>
      <c r="K17415">
        <f>VLOOKUP(I17415,[1]Ships!$E:$P,12,FALSE)</f>
        <v>3106</v>
      </c>
      <c r="M17415">
        <v>1310.4000000000001</v>
      </c>
      <c r="N17415">
        <v>187.2</v>
      </c>
      <c r="O17415">
        <v>992.75</v>
      </c>
    </row>
    <row r="17416" spans="1:15" x14ac:dyDescent="0.25">
      <c r="A17416" t="s">
        <v>12</v>
      </c>
      <c r="B17416">
        <v>2</v>
      </c>
      <c r="C17416" t="s">
        <v>13</v>
      </c>
      <c r="D17416">
        <v>2018</v>
      </c>
      <c r="E17416" s="1">
        <v>43618</v>
      </c>
      <c r="F17416" t="s">
        <v>114</v>
      </c>
      <c r="G17416" t="s">
        <v>269</v>
      </c>
      <c r="H17416">
        <v>14</v>
      </c>
      <c r="I17416" t="s">
        <v>1406</v>
      </c>
      <c r="J17416" t="s">
        <v>1623</v>
      </c>
      <c r="K17416">
        <f>VLOOKUP(I17416,[1]Ships!$E:$P,12,FALSE)</f>
        <v>3106</v>
      </c>
      <c r="M17416">
        <v>2000.7</v>
      </c>
      <c r="N17416">
        <v>142.91</v>
      </c>
      <c r="O17416">
        <v>1563.51</v>
      </c>
    </row>
    <row r="17417" spans="1:15" x14ac:dyDescent="0.25">
      <c r="A17417" t="s">
        <v>12</v>
      </c>
      <c r="B17417">
        <v>2</v>
      </c>
      <c r="C17417" t="s">
        <v>13</v>
      </c>
      <c r="D17417">
        <v>2018</v>
      </c>
      <c r="E17417" s="1">
        <v>43632</v>
      </c>
      <c r="F17417" t="s">
        <v>25</v>
      </c>
      <c r="G17417" t="s">
        <v>269</v>
      </c>
      <c r="H17417">
        <v>7</v>
      </c>
      <c r="I17417" t="s">
        <v>1406</v>
      </c>
      <c r="J17417" t="s">
        <v>1623</v>
      </c>
      <c r="K17417">
        <f>VLOOKUP(I17417,[1]Ships!$E:$P,12,FALSE)</f>
        <v>3106</v>
      </c>
      <c r="M17417">
        <v>896.22</v>
      </c>
      <c r="N17417">
        <v>128.03</v>
      </c>
      <c r="O17417">
        <v>1563.51</v>
      </c>
    </row>
    <row r="17418" spans="1:15" x14ac:dyDescent="0.25">
      <c r="A17418" t="s">
        <v>12</v>
      </c>
      <c r="B17418">
        <v>2</v>
      </c>
      <c r="C17418" t="s">
        <v>13</v>
      </c>
      <c r="D17418">
        <v>2018</v>
      </c>
      <c r="E17418" s="1">
        <v>43639</v>
      </c>
      <c r="F17418" t="s">
        <v>56</v>
      </c>
      <c r="G17418" t="s">
        <v>269</v>
      </c>
      <c r="H17418">
        <v>14</v>
      </c>
      <c r="I17418" t="s">
        <v>1406</v>
      </c>
      <c r="J17418" t="s">
        <v>1623</v>
      </c>
      <c r="K17418">
        <f>VLOOKUP(I17418,[1]Ships!$E:$P,12,FALSE)</f>
        <v>3106</v>
      </c>
      <c r="M17418">
        <v>1793.61</v>
      </c>
      <c r="N17418">
        <v>128.11000000000001</v>
      </c>
      <c r="O17418">
        <v>1563.51</v>
      </c>
    </row>
    <row r="17419" spans="1:15" x14ac:dyDescent="0.25">
      <c r="A17419" t="s">
        <v>12</v>
      </c>
      <c r="B17419">
        <v>2</v>
      </c>
      <c r="C17419" t="s">
        <v>13</v>
      </c>
      <c r="D17419">
        <v>2018</v>
      </c>
      <c r="E17419" s="1">
        <v>43653</v>
      </c>
      <c r="F17419" t="s">
        <v>25</v>
      </c>
      <c r="G17419" t="s">
        <v>269</v>
      </c>
      <c r="H17419">
        <v>7</v>
      </c>
      <c r="I17419" t="s">
        <v>1406</v>
      </c>
      <c r="J17419" t="s">
        <v>1623</v>
      </c>
      <c r="K17419">
        <f>VLOOKUP(I17419,[1]Ships!$E:$P,12,FALSE)</f>
        <v>3106</v>
      </c>
      <c r="M17419">
        <v>1172.3399999999999</v>
      </c>
      <c r="N17419">
        <v>167.48</v>
      </c>
      <c r="O17419">
        <v>956.47</v>
      </c>
    </row>
    <row r="17420" spans="1:15" x14ac:dyDescent="0.25">
      <c r="A17420" t="s">
        <v>12</v>
      </c>
      <c r="B17420">
        <v>2</v>
      </c>
      <c r="C17420" t="s">
        <v>13</v>
      </c>
      <c r="D17420">
        <v>2018</v>
      </c>
      <c r="E17420" s="1">
        <v>43660</v>
      </c>
      <c r="F17420" t="s">
        <v>39</v>
      </c>
      <c r="G17420" t="s">
        <v>269</v>
      </c>
      <c r="H17420">
        <v>7</v>
      </c>
      <c r="I17420" t="s">
        <v>1406</v>
      </c>
      <c r="J17420" t="s">
        <v>1623</v>
      </c>
      <c r="K17420">
        <f>VLOOKUP(I17420,[1]Ships!$E:$P,12,FALSE)</f>
        <v>3106</v>
      </c>
      <c r="M17420">
        <v>696.15</v>
      </c>
      <c r="N17420">
        <v>99.45</v>
      </c>
      <c r="O17420">
        <v>956.47</v>
      </c>
    </row>
    <row r="17421" spans="1:15" x14ac:dyDescent="0.25">
      <c r="A17421" t="s">
        <v>12</v>
      </c>
      <c r="B17421">
        <v>2</v>
      </c>
      <c r="C17421" t="s">
        <v>13</v>
      </c>
      <c r="D17421">
        <v>2018</v>
      </c>
      <c r="E17421" s="1">
        <v>43667</v>
      </c>
      <c r="F17421" t="s">
        <v>39</v>
      </c>
      <c r="G17421" t="s">
        <v>269</v>
      </c>
      <c r="H17421">
        <v>7</v>
      </c>
      <c r="I17421" t="s">
        <v>1406</v>
      </c>
      <c r="J17421" t="s">
        <v>1623</v>
      </c>
      <c r="K17421">
        <f>VLOOKUP(I17421,[1]Ships!$E:$P,12,FALSE)</f>
        <v>3106</v>
      </c>
      <c r="M17421">
        <v>923.13</v>
      </c>
      <c r="N17421">
        <v>131.88</v>
      </c>
      <c r="O17421">
        <v>956.47</v>
      </c>
    </row>
    <row r="17422" spans="1:15" x14ac:dyDescent="0.25">
      <c r="A17422" t="s">
        <v>12</v>
      </c>
      <c r="B17422">
        <v>2</v>
      </c>
      <c r="C17422" t="s">
        <v>13</v>
      </c>
      <c r="D17422">
        <v>2018</v>
      </c>
      <c r="E17422" s="1">
        <v>43674</v>
      </c>
      <c r="F17422" t="s">
        <v>25</v>
      </c>
      <c r="G17422" t="s">
        <v>269</v>
      </c>
      <c r="H17422">
        <v>7</v>
      </c>
      <c r="I17422" t="s">
        <v>1406</v>
      </c>
      <c r="J17422" t="s">
        <v>1623</v>
      </c>
      <c r="K17422">
        <f>VLOOKUP(I17422,[1]Ships!$E:$P,12,FALSE)</f>
        <v>3106</v>
      </c>
      <c r="M17422">
        <v>1034.28</v>
      </c>
      <c r="N17422">
        <v>147.75</v>
      </c>
      <c r="O17422">
        <v>956.47</v>
      </c>
    </row>
    <row r="17423" spans="1:15" x14ac:dyDescent="0.25">
      <c r="A17423" t="s">
        <v>12</v>
      </c>
      <c r="B17423">
        <v>2</v>
      </c>
      <c r="C17423" t="s">
        <v>13</v>
      </c>
      <c r="D17423">
        <v>2018</v>
      </c>
      <c r="E17423" s="1">
        <v>43681</v>
      </c>
      <c r="F17423" t="s">
        <v>76</v>
      </c>
      <c r="G17423" t="s">
        <v>269</v>
      </c>
      <c r="H17423">
        <v>12</v>
      </c>
      <c r="I17423" t="s">
        <v>1406</v>
      </c>
      <c r="J17423" t="s">
        <v>1623</v>
      </c>
      <c r="K17423">
        <f>VLOOKUP(I17423,[1]Ships!$E:$P,12,FALSE)</f>
        <v>3106</v>
      </c>
      <c r="M17423">
        <v>2069.73</v>
      </c>
      <c r="N17423">
        <v>172.48</v>
      </c>
      <c r="O17423">
        <v>1172.3399999999999</v>
      </c>
    </row>
    <row r="17424" spans="1:15" x14ac:dyDescent="0.25">
      <c r="A17424" t="s">
        <v>12</v>
      </c>
      <c r="B17424">
        <v>2</v>
      </c>
      <c r="C17424" t="s">
        <v>13</v>
      </c>
      <c r="D17424">
        <v>2018</v>
      </c>
      <c r="E17424" s="1">
        <v>43693</v>
      </c>
      <c r="F17424" t="s">
        <v>25</v>
      </c>
      <c r="G17424" t="s">
        <v>269</v>
      </c>
      <c r="H17424">
        <v>7</v>
      </c>
      <c r="I17424" t="s">
        <v>1406</v>
      </c>
      <c r="J17424" t="s">
        <v>1623</v>
      </c>
      <c r="K17424">
        <f>VLOOKUP(I17424,[1]Ships!$E:$P,12,FALSE)</f>
        <v>3106</v>
      </c>
      <c r="M17424">
        <v>965.25</v>
      </c>
      <c r="N17424">
        <v>137.88999999999999</v>
      </c>
      <c r="O17424">
        <v>1172.3399999999999</v>
      </c>
    </row>
    <row r="17425" spans="1:15" x14ac:dyDescent="0.25">
      <c r="A17425" t="s">
        <v>12</v>
      </c>
      <c r="B17425">
        <v>2</v>
      </c>
      <c r="C17425" t="s">
        <v>13</v>
      </c>
      <c r="D17425">
        <v>2018</v>
      </c>
      <c r="E17425" s="1">
        <v>43700</v>
      </c>
      <c r="F17425" t="s">
        <v>39</v>
      </c>
      <c r="G17425" t="s">
        <v>269</v>
      </c>
      <c r="H17425">
        <v>7</v>
      </c>
      <c r="I17425" t="s">
        <v>1406</v>
      </c>
      <c r="J17425" t="s">
        <v>1623</v>
      </c>
      <c r="K17425">
        <f>VLOOKUP(I17425,[1]Ships!$E:$P,12,FALSE)</f>
        <v>3106</v>
      </c>
      <c r="M17425">
        <v>965.25</v>
      </c>
      <c r="N17425">
        <v>137.88999999999999</v>
      </c>
      <c r="O17425">
        <v>1172.3399999999999</v>
      </c>
    </row>
    <row r="17426" spans="1:15" x14ac:dyDescent="0.25">
      <c r="A17426" t="s">
        <v>12</v>
      </c>
      <c r="B17426">
        <v>2</v>
      </c>
      <c r="C17426" t="s">
        <v>13</v>
      </c>
      <c r="D17426">
        <v>2018</v>
      </c>
      <c r="E17426" s="1">
        <v>43707</v>
      </c>
      <c r="F17426" t="s">
        <v>39</v>
      </c>
      <c r="G17426" t="s">
        <v>269</v>
      </c>
      <c r="H17426">
        <v>7</v>
      </c>
      <c r="I17426" t="s">
        <v>1406</v>
      </c>
      <c r="J17426" t="s">
        <v>1623</v>
      </c>
      <c r="K17426">
        <f>VLOOKUP(I17426,[1]Ships!$E:$P,12,FALSE)</f>
        <v>3106</v>
      </c>
      <c r="M17426">
        <v>689.13</v>
      </c>
      <c r="N17426">
        <v>98.45</v>
      </c>
      <c r="O17426">
        <v>1172.3399999999999</v>
      </c>
    </row>
    <row r="17427" spans="1:15" x14ac:dyDescent="0.25">
      <c r="A17427" t="s">
        <v>12</v>
      </c>
      <c r="B17427">
        <v>2</v>
      </c>
      <c r="C17427" t="s">
        <v>13</v>
      </c>
      <c r="D17427">
        <v>2018</v>
      </c>
      <c r="E17427" s="1">
        <v>43714</v>
      </c>
      <c r="F17427" t="s">
        <v>25</v>
      </c>
      <c r="G17427" t="s">
        <v>269</v>
      </c>
      <c r="H17427">
        <v>7</v>
      </c>
      <c r="I17427" t="s">
        <v>1406</v>
      </c>
      <c r="J17427" t="s">
        <v>1623</v>
      </c>
      <c r="K17427">
        <f>VLOOKUP(I17427,[1]Ships!$E:$P,12,FALSE)</f>
        <v>3106</v>
      </c>
      <c r="M17427">
        <v>882.18</v>
      </c>
      <c r="N17427">
        <v>126.03</v>
      </c>
      <c r="O17427">
        <v>1167.27</v>
      </c>
    </row>
    <row r="17428" spans="1:15" x14ac:dyDescent="0.25">
      <c r="A17428" t="s">
        <v>12</v>
      </c>
      <c r="B17428">
        <v>2</v>
      </c>
      <c r="C17428" t="s">
        <v>13</v>
      </c>
      <c r="D17428">
        <v>2018</v>
      </c>
      <c r="E17428" s="1">
        <v>43721</v>
      </c>
      <c r="F17428" t="s">
        <v>76</v>
      </c>
      <c r="G17428" t="s">
        <v>269</v>
      </c>
      <c r="H17428">
        <v>11</v>
      </c>
      <c r="I17428" t="s">
        <v>1406</v>
      </c>
      <c r="J17428" t="s">
        <v>1623</v>
      </c>
      <c r="K17428">
        <f>VLOOKUP(I17428,[1]Ships!$E:$P,12,FALSE)</f>
        <v>3106</v>
      </c>
      <c r="M17428">
        <v>1282.32</v>
      </c>
      <c r="N17428">
        <v>116.57</v>
      </c>
      <c r="O17428">
        <v>1167.27</v>
      </c>
    </row>
    <row r="17429" spans="1:15" x14ac:dyDescent="0.25">
      <c r="A17429" t="s">
        <v>12</v>
      </c>
      <c r="B17429">
        <v>2</v>
      </c>
      <c r="C17429" t="s">
        <v>13</v>
      </c>
      <c r="D17429">
        <v>2018</v>
      </c>
      <c r="E17429" s="1">
        <v>43732</v>
      </c>
      <c r="F17429" t="s">
        <v>39</v>
      </c>
      <c r="G17429" t="s">
        <v>269</v>
      </c>
      <c r="H17429">
        <v>12</v>
      </c>
      <c r="I17429" t="s">
        <v>1406</v>
      </c>
      <c r="J17429" t="s">
        <v>1623</v>
      </c>
      <c r="K17429">
        <f>VLOOKUP(I17429,[1]Ships!$E:$P,12,FALSE)</f>
        <v>3106</v>
      </c>
      <c r="M17429">
        <v>1337.31</v>
      </c>
      <c r="N17429">
        <v>111.44</v>
      </c>
      <c r="O17429">
        <v>1167.27</v>
      </c>
    </row>
    <row r="17430" spans="1:15" x14ac:dyDescent="0.25">
      <c r="A17430" t="s">
        <v>12</v>
      </c>
      <c r="B17430">
        <v>2</v>
      </c>
      <c r="C17430" t="s">
        <v>13</v>
      </c>
      <c r="D17430">
        <v>2018</v>
      </c>
      <c r="E17430" s="1">
        <v>43744</v>
      </c>
      <c r="F17430" t="s">
        <v>114</v>
      </c>
      <c r="G17430" t="s">
        <v>269</v>
      </c>
      <c r="H17430">
        <v>14</v>
      </c>
      <c r="I17430" t="s">
        <v>1406</v>
      </c>
      <c r="J17430" t="s">
        <v>1623</v>
      </c>
      <c r="K17430">
        <f>VLOOKUP(I17430,[1]Ships!$E:$P,12,FALSE)</f>
        <v>3106</v>
      </c>
      <c r="M17430">
        <v>1379.43</v>
      </c>
      <c r="N17430">
        <v>98.53</v>
      </c>
      <c r="O17430">
        <v>965.25</v>
      </c>
    </row>
    <row r="17431" spans="1:15" x14ac:dyDescent="0.25">
      <c r="A17431" t="s">
        <v>12</v>
      </c>
      <c r="B17431">
        <v>2</v>
      </c>
      <c r="C17431" t="s">
        <v>13</v>
      </c>
      <c r="D17431">
        <v>2018</v>
      </c>
      <c r="E17431" s="1">
        <v>43758</v>
      </c>
      <c r="F17431" t="s">
        <v>39</v>
      </c>
      <c r="G17431" t="s">
        <v>269</v>
      </c>
      <c r="H17431">
        <v>7</v>
      </c>
      <c r="I17431" t="s">
        <v>1406</v>
      </c>
      <c r="J17431" t="s">
        <v>1623</v>
      </c>
      <c r="K17431">
        <f>VLOOKUP(I17431,[1]Ships!$E:$P,12,FALSE)</f>
        <v>3106</v>
      </c>
      <c r="M17431">
        <v>689.13</v>
      </c>
      <c r="N17431">
        <v>98.45</v>
      </c>
      <c r="O17431">
        <v>965.25</v>
      </c>
    </row>
    <row r="17432" spans="1:15" x14ac:dyDescent="0.25">
      <c r="A17432" t="s">
        <v>12</v>
      </c>
      <c r="B17432">
        <v>2</v>
      </c>
      <c r="C17432" t="s">
        <v>13</v>
      </c>
      <c r="D17432">
        <v>2018</v>
      </c>
      <c r="E17432" s="1">
        <v>43765</v>
      </c>
      <c r="F17432" t="s">
        <v>39</v>
      </c>
      <c r="G17432" t="s">
        <v>269</v>
      </c>
      <c r="H17432">
        <v>7</v>
      </c>
      <c r="I17432" t="s">
        <v>1406</v>
      </c>
      <c r="J17432" t="s">
        <v>1623</v>
      </c>
      <c r="K17432">
        <f>VLOOKUP(I17432,[1]Ships!$E:$P,12,FALSE)</f>
        <v>3106</v>
      </c>
      <c r="M17432">
        <v>827.19</v>
      </c>
      <c r="N17432">
        <v>118.17</v>
      </c>
      <c r="O17432">
        <v>965.25</v>
      </c>
    </row>
    <row r="17433" spans="1:15" x14ac:dyDescent="0.25">
      <c r="A17433" t="s">
        <v>12</v>
      </c>
      <c r="B17433">
        <v>2</v>
      </c>
      <c r="C17433" t="s">
        <v>13</v>
      </c>
      <c r="D17433">
        <v>2018</v>
      </c>
      <c r="E17433" s="1">
        <v>43772</v>
      </c>
      <c r="F17433" t="s">
        <v>76</v>
      </c>
      <c r="G17433" t="s">
        <v>269</v>
      </c>
      <c r="H17433">
        <v>12</v>
      </c>
      <c r="I17433" t="s">
        <v>1406</v>
      </c>
      <c r="J17433" t="s">
        <v>1623</v>
      </c>
      <c r="K17433">
        <f>VLOOKUP(I17433,[1]Ships!$E:$P,12,FALSE)</f>
        <v>3106</v>
      </c>
      <c r="M17433">
        <v>1158.3</v>
      </c>
      <c r="N17433">
        <v>96.52</v>
      </c>
      <c r="O17433">
        <v>692.35</v>
      </c>
    </row>
    <row r="17434" spans="1:15" x14ac:dyDescent="0.25">
      <c r="A17434" t="s">
        <v>12</v>
      </c>
      <c r="B17434">
        <v>2</v>
      </c>
      <c r="C17434" t="s">
        <v>13</v>
      </c>
      <c r="D17434">
        <v>2018</v>
      </c>
      <c r="E17434" s="1">
        <v>43784</v>
      </c>
      <c r="F17434" t="s">
        <v>39</v>
      </c>
      <c r="G17434" t="s">
        <v>269</v>
      </c>
      <c r="H17434">
        <v>2</v>
      </c>
      <c r="I17434" t="s">
        <v>1406</v>
      </c>
      <c r="J17434" t="s">
        <v>1623</v>
      </c>
      <c r="K17434">
        <f>VLOOKUP(I17434,[1]Ships!$E:$P,12,FALSE)</f>
        <v>3106</v>
      </c>
      <c r="M17434">
        <v>274.95</v>
      </c>
      <c r="N17434">
        <v>137.47</v>
      </c>
      <c r="O17434">
        <v>692.35</v>
      </c>
    </row>
    <row r="17435" spans="1:15" x14ac:dyDescent="0.25">
      <c r="A17435" t="s">
        <v>12</v>
      </c>
      <c r="B17435">
        <v>2</v>
      </c>
      <c r="C17435" t="s">
        <v>13</v>
      </c>
      <c r="D17435">
        <v>2018</v>
      </c>
      <c r="E17435" s="1">
        <v>43786</v>
      </c>
      <c r="F17435" t="s">
        <v>76</v>
      </c>
      <c r="G17435" t="s">
        <v>269</v>
      </c>
      <c r="H17435">
        <v>12</v>
      </c>
      <c r="I17435" t="s">
        <v>1406</v>
      </c>
      <c r="J17435" t="s">
        <v>1623</v>
      </c>
      <c r="K17435">
        <f>VLOOKUP(I17435,[1]Ships!$E:$P,12,FALSE)</f>
        <v>3106</v>
      </c>
      <c r="M17435">
        <v>1034.28</v>
      </c>
      <c r="N17435">
        <v>86.19</v>
      </c>
      <c r="O17435">
        <v>692.35</v>
      </c>
    </row>
    <row r="17436" spans="1:15" x14ac:dyDescent="0.25">
      <c r="A17436" t="s">
        <v>12</v>
      </c>
      <c r="B17436">
        <v>2</v>
      </c>
      <c r="C17436" t="s">
        <v>13</v>
      </c>
      <c r="D17436">
        <v>2018</v>
      </c>
      <c r="E17436" s="1">
        <v>43798</v>
      </c>
      <c r="F17436" t="s">
        <v>39</v>
      </c>
      <c r="G17436" t="s">
        <v>269</v>
      </c>
      <c r="H17436">
        <v>2</v>
      </c>
      <c r="I17436" t="s">
        <v>1406</v>
      </c>
      <c r="J17436" t="s">
        <v>1623</v>
      </c>
      <c r="K17436">
        <f>VLOOKUP(I17436,[1]Ships!$E:$P,12,FALSE)</f>
        <v>3106</v>
      </c>
      <c r="M17436">
        <v>301.86</v>
      </c>
      <c r="N17436">
        <v>150.93</v>
      </c>
      <c r="O17436">
        <v>692.35</v>
      </c>
    </row>
    <row r="17437" spans="1:15" x14ac:dyDescent="0.25">
      <c r="A17437" t="s">
        <v>12</v>
      </c>
      <c r="B17437">
        <v>2</v>
      </c>
      <c r="C17437" t="s">
        <v>13</v>
      </c>
      <c r="D17437">
        <v>2018</v>
      </c>
      <c r="E17437" s="1">
        <v>43800</v>
      </c>
      <c r="F17437" t="s">
        <v>76</v>
      </c>
      <c r="G17437" t="s">
        <v>269</v>
      </c>
      <c r="H17437">
        <v>12</v>
      </c>
      <c r="I17437" t="s">
        <v>1406</v>
      </c>
      <c r="J17437" t="s">
        <v>1623</v>
      </c>
      <c r="K17437">
        <f>VLOOKUP(I17437,[1]Ships!$E:$P,12,FALSE)</f>
        <v>3106</v>
      </c>
      <c r="M17437">
        <v>1089.27</v>
      </c>
      <c r="N17437">
        <v>90.77</v>
      </c>
      <c r="O17437">
        <v>1134.32</v>
      </c>
    </row>
    <row r="17438" spans="1:15" x14ac:dyDescent="0.25">
      <c r="A17438" t="s">
        <v>12</v>
      </c>
      <c r="B17438">
        <v>2</v>
      </c>
      <c r="C17438" t="s">
        <v>13</v>
      </c>
      <c r="D17438">
        <v>2018</v>
      </c>
      <c r="E17438" s="1">
        <v>43812</v>
      </c>
      <c r="F17438" t="s">
        <v>39</v>
      </c>
      <c r="G17438" t="s">
        <v>269</v>
      </c>
      <c r="H17438">
        <v>4</v>
      </c>
      <c r="I17438" t="s">
        <v>1406</v>
      </c>
      <c r="J17438" t="s">
        <v>1623</v>
      </c>
      <c r="K17438">
        <f>VLOOKUP(I17438,[1]Ships!$E:$P,12,FALSE)</f>
        <v>3106</v>
      </c>
      <c r="M17438">
        <v>482.04</v>
      </c>
      <c r="N17438">
        <v>120.51</v>
      </c>
      <c r="O17438">
        <v>1134.32</v>
      </c>
    </row>
    <row r="17439" spans="1:15" x14ac:dyDescent="0.25">
      <c r="A17439" t="s">
        <v>12</v>
      </c>
      <c r="B17439">
        <v>2</v>
      </c>
      <c r="C17439" t="s">
        <v>13</v>
      </c>
      <c r="D17439">
        <v>2018</v>
      </c>
      <c r="E17439" s="1">
        <v>43816</v>
      </c>
      <c r="F17439" t="s">
        <v>76</v>
      </c>
      <c r="G17439" t="s">
        <v>269</v>
      </c>
      <c r="H17439">
        <v>12</v>
      </c>
      <c r="I17439" t="s">
        <v>1406</v>
      </c>
      <c r="J17439" t="s">
        <v>1623</v>
      </c>
      <c r="K17439">
        <f>VLOOKUP(I17439,[1]Ships!$E:$P,12,FALSE)</f>
        <v>3106</v>
      </c>
      <c r="M17439">
        <v>2069.73</v>
      </c>
      <c r="N17439">
        <v>172.48</v>
      </c>
      <c r="O17439">
        <v>1134.32</v>
      </c>
    </row>
    <row r="17440" spans="1:15" x14ac:dyDescent="0.25">
      <c r="A17440" t="s">
        <v>12</v>
      </c>
      <c r="B17440">
        <v>2</v>
      </c>
      <c r="C17440" t="s">
        <v>13</v>
      </c>
      <c r="D17440">
        <v>2018</v>
      </c>
      <c r="E17440" s="1">
        <v>43828</v>
      </c>
      <c r="F17440" t="s">
        <v>39</v>
      </c>
      <c r="G17440" t="s">
        <v>269</v>
      </c>
      <c r="H17440">
        <v>5</v>
      </c>
      <c r="I17440" t="s">
        <v>1406</v>
      </c>
      <c r="J17440" t="s">
        <v>1623</v>
      </c>
      <c r="K17440">
        <f>VLOOKUP(I17440,[1]Ships!$E:$P,12,FALSE)</f>
        <v>3106</v>
      </c>
      <c r="M17440">
        <v>896.22</v>
      </c>
      <c r="N17440">
        <v>179.24</v>
      </c>
      <c r="O17440">
        <v>1134.32</v>
      </c>
    </row>
    <row r="17441" spans="1:15" x14ac:dyDescent="0.25">
      <c r="A17441" t="s">
        <v>12</v>
      </c>
      <c r="B17441">
        <v>2</v>
      </c>
      <c r="C17441" t="s">
        <v>13</v>
      </c>
      <c r="D17441">
        <v>2018</v>
      </c>
      <c r="E17441" s="1">
        <v>43833</v>
      </c>
      <c r="F17441" t="s">
        <v>96</v>
      </c>
      <c r="G17441" t="s">
        <v>269</v>
      </c>
      <c r="H17441">
        <v>35</v>
      </c>
      <c r="I17441" t="s">
        <v>1406</v>
      </c>
      <c r="J17441" t="s">
        <v>1623</v>
      </c>
      <c r="K17441">
        <f>VLOOKUP(I17441,[1]Ships!$E:$P,12,FALSE)</f>
        <v>3106</v>
      </c>
      <c r="M17441">
        <v>3822.39</v>
      </c>
      <c r="N17441">
        <v>109.21</v>
      </c>
      <c r="O17441">
        <v>3822.39</v>
      </c>
    </row>
    <row r="17442" spans="1:15" x14ac:dyDescent="0.25">
      <c r="A17442" t="s">
        <v>12</v>
      </c>
      <c r="B17442">
        <v>2</v>
      </c>
      <c r="C17442" t="s">
        <v>13</v>
      </c>
      <c r="D17442">
        <v>2018</v>
      </c>
      <c r="E17442" s="1">
        <v>43868</v>
      </c>
      <c r="F17442" t="s">
        <v>39</v>
      </c>
      <c r="G17442" t="s">
        <v>269</v>
      </c>
      <c r="H17442">
        <v>4</v>
      </c>
      <c r="I17442" t="s">
        <v>1406</v>
      </c>
      <c r="J17442" t="s">
        <v>1623</v>
      </c>
      <c r="K17442">
        <f>VLOOKUP(I17442,[1]Ships!$E:$P,12,FALSE)</f>
        <v>3106</v>
      </c>
      <c r="M17442">
        <v>439.92</v>
      </c>
      <c r="N17442">
        <v>109.98</v>
      </c>
      <c r="O17442">
        <v>2186.73</v>
      </c>
    </row>
    <row r="17443" spans="1:15" x14ac:dyDescent="0.25">
      <c r="A17443" t="s">
        <v>12</v>
      </c>
      <c r="B17443">
        <v>2</v>
      </c>
      <c r="C17443" t="s">
        <v>13</v>
      </c>
      <c r="D17443">
        <v>2018</v>
      </c>
      <c r="E17443" s="1">
        <v>43872</v>
      </c>
      <c r="F17443" t="s">
        <v>96</v>
      </c>
      <c r="G17443" t="s">
        <v>269</v>
      </c>
      <c r="H17443">
        <v>35</v>
      </c>
      <c r="I17443" t="s">
        <v>1406</v>
      </c>
      <c r="J17443" t="s">
        <v>1623</v>
      </c>
      <c r="K17443">
        <f>VLOOKUP(I17443,[1]Ships!$E:$P,12,FALSE)</f>
        <v>3106</v>
      </c>
      <c r="M17443">
        <v>3933.54</v>
      </c>
      <c r="N17443">
        <v>112.39</v>
      </c>
      <c r="O17443">
        <v>2186.73</v>
      </c>
    </row>
    <row r="17444" spans="1:15" x14ac:dyDescent="0.25">
      <c r="A17444" t="s">
        <v>12</v>
      </c>
      <c r="B17444">
        <v>2</v>
      </c>
      <c r="C17444" t="s">
        <v>13</v>
      </c>
      <c r="D17444">
        <v>2018</v>
      </c>
      <c r="E17444" s="1">
        <v>43907</v>
      </c>
      <c r="F17444" t="s">
        <v>39</v>
      </c>
      <c r="G17444" t="s">
        <v>269</v>
      </c>
      <c r="H17444">
        <v>11</v>
      </c>
      <c r="I17444" t="s">
        <v>1406</v>
      </c>
      <c r="J17444" t="s">
        <v>1623</v>
      </c>
      <c r="K17444">
        <f>VLOOKUP(I17444,[1]Ships!$E:$P,12,FALSE)</f>
        <v>3106</v>
      </c>
      <c r="M17444">
        <v>1117.3499999999999</v>
      </c>
      <c r="N17444">
        <v>101.58</v>
      </c>
      <c r="O17444">
        <v>1013.8</v>
      </c>
    </row>
    <row r="17445" spans="1:15" x14ac:dyDescent="0.25">
      <c r="A17445" t="s">
        <v>12</v>
      </c>
      <c r="B17445">
        <v>2</v>
      </c>
      <c r="C17445" t="s">
        <v>13</v>
      </c>
      <c r="D17445">
        <v>2018</v>
      </c>
      <c r="E17445" s="1">
        <v>43918</v>
      </c>
      <c r="F17445" t="s">
        <v>39</v>
      </c>
      <c r="G17445" t="s">
        <v>269</v>
      </c>
      <c r="H17445">
        <v>7</v>
      </c>
      <c r="I17445" t="s">
        <v>1406</v>
      </c>
      <c r="J17445" t="s">
        <v>1623</v>
      </c>
      <c r="K17445">
        <f>VLOOKUP(I17445,[1]Ships!$E:$P,12,FALSE)</f>
        <v>3106</v>
      </c>
      <c r="M17445">
        <v>910.26</v>
      </c>
      <c r="N17445">
        <v>130.04</v>
      </c>
      <c r="O17445">
        <v>1013.8</v>
      </c>
    </row>
    <row r="17446" spans="1:15" x14ac:dyDescent="0.25">
      <c r="A17446" t="s">
        <v>12</v>
      </c>
      <c r="B17446">
        <v>2</v>
      </c>
      <c r="C17446" t="s">
        <v>13</v>
      </c>
      <c r="D17446">
        <v>2018</v>
      </c>
      <c r="E17446" s="1">
        <v>43294</v>
      </c>
      <c r="F17446" t="s">
        <v>61</v>
      </c>
      <c r="G17446" t="s">
        <v>129</v>
      </c>
      <c r="H17446">
        <v>12</v>
      </c>
      <c r="I17446" t="s">
        <v>1407</v>
      </c>
      <c r="J17446" t="s">
        <v>1619</v>
      </c>
      <c r="K17446">
        <f>VLOOKUP(I17446,[1]Ships!$E:$P,12,FALSE)</f>
        <v>2036</v>
      </c>
      <c r="L17446">
        <v>8.1</v>
      </c>
      <c r="M17446">
        <v>4449.51</v>
      </c>
      <c r="N17446">
        <v>370.79</v>
      </c>
      <c r="O17446">
        <v>2224.7600000000002</v>
      </c>
    </row>
    <row r="17447" spans="1:15" x14ac:dyDescent="0.25">
      <c r="A17447" t="s">
        <v>12</v>
      </c>
      <c r="B17447">
        <v>2</v>
      </c>
      <c r="C17447" t="s">
        <v>13</v>
      </c>
      <c r="D17447">
        <v>2018</v>
      </c>
      <c r="E17447" s="1">
        <v>43306</v>
      </c>
      <c r="F17447" t="s">
        <v>61</v>
      </c>
      <c r="G17447" t="s">
        <v>129</v>
      </c>
      <c r="H17447">
        <v>12</v>
      </c>
      <c r="I17447" t="s">
        <v>1407</v>
      </c>
      <c r="J17447" t="s">
        <v>1619</v>
      </c>
      <c r="K17447">
        <f>VLOOKUP(I17447,[1]Ships!$E:$P,12,FALSE)</f>
        <v>2036</v>
      </c>
      <c r="L17447">
        <v>8.1</v>
      </c>
      <c r="M17447" t="s">
        <v>17</v>
      </c>
      <c r="N17447" t="s">
        <v>17</v>
      </c>
      <c r="O17447">
        <v>2224.7600000000002</v>
      </c>
    </row>
    <row r="17448" spans="1:15" x14ac:dyDescent="0.25">
      <c r="A17448" t="s">
        <v>12</v>
      </c>
      <c r="B17448">
        <v>2</v>
      </c>
      <c r="C17448" t="s">
        <v>13</v>
      </c>
      <c r="D17448">
        <v>2018</v>
      </c>
      <c r="E17448" s="1">
        <v>43318</v>
      </c>
      <c r="F17448" t="s">
        <v>61</v>
      </c>
      <c r="G17448" t="s">
        <v>129</v>
      </c>
      <c r="H17448">
        <v>12</v>
      </c>
      <c r="I17448" t="s">
        <v>1407</v>
      </c>
      <c r="J17448" t="s">
        <v>1619</v>
      </c>
      <c r="K17448">
        <f>VLOOKUP(I17448,[1]Ships!$E:$P,12,FALSE)</f>
        <v>2036</v>
      </c>
      <c r="L17448">
        <v>8.1</v>
      </c>
      <c r="M17448" t="s">
        <v>17</v>
      </c>
      <c r="N17448" t="s">
        <v>17</v>
      </c>
      <c r="O17448">
        <v>0</v>
      </c>
    </row>
    <row r="17449" spans="1:15" x14ac:dyDescent="0.25">
      <c r="A17449" t="s">
        <v>12</v>
      </c>
      <c r="B17449">
        <v>2</v>
      </c>
      <c r="C17449" t="s">
        <v>13</v>
      </c>
      <c r="D17449">
        <v>2018</v>
      </c>
      <c r="E17449" s="1">
        <v>43330</v>
      </c>
      <c r="F17449" t="s">
        <v>61</v>
      </c>
      <c r="G17449" t="s">
        <v>129</v>
      </c>
      <c r="H17449">
        <v>12</v>
      </c>
      <c r="I17449" t="s">
        <v>1407</v>
      </c>
      <c r="J17449" t="s">
        <v>1619</v>
      </c>
      <c r="K17449">
        <f>VLOOKUP(I17449,[1]Ships!$E:$P,12,FALSE)</f>
        <v>2036</v>
      </c>
      <c r="L17449">
        <v>8.1</v>
      </c>
      <c r="M17449" t="s">
        <v>17</v>
      </c>
      <c r="N17449" t="s">
        <v>17</v>
      </c>
      <c r="O17449">
        <v>0</v>
      </c>
    </row>
    <row r="17450" spans="1:15" x14ac:dyDescent="0.25">
      <c r="A17450" t="s">
        <v>12</v>
      </c>
      <c r="B17450">
        <v>2</v>
      </c>
      <c r="C17450" t="s">
        <v>13</v>
      </c>
      <c r="D17450">
        <v>2018</v>
      </c>
      <c r="E17450" s="1">
        <v>43342</v>
      </c>
      <c r="F17450" t="s">
        <v>61</v>
      </c>
      <c r="G17450" t="s">
        <v>129</v>
      </c>
      <c r="H17450">
        <v>12</v>
      </c>
      <c r="I17450" t="s">
        <v>1407</v>
      </c>
      <c r="J17450" t="s">
        <v>1619</v>
      </c>
      <c r="K17450">
        <f>VLOOKUP(I17450,[1]Ships!$E:$P,12,FALSE)</f>
        <v>2036</v>
      </c>
      <c r="L17450">
        <v>8.1</v>
      </c>
      <c r="M17450" t="s">
        <v>17</v>
      </c>
      <c r="N17450" t="s">
        <v>17</v>
      </c>
      <c r="O17450">
        <v>0</v>
      </c>
    </row>
    <row r="17451" spans="1:15" x14ac:dyDescent="0.25">
      <c r="A17451" t="s">
        <v>12</v>
      </c>
      <c r="B17451">
        <v>2</v>
      </c>
      <c r="C17451" t="s">
        <v>13</v>
      </c>
      <c r="D17451">
        <v>2018</v>
      </c>
      <c r="E17451" s="1">
        <v>43354</v>
      </c>
      <c r="F17451" t="s">
        <v>61</v>
      </c>
      <c r="G17451" t="s">
        <v>129</v>
      </c>
      <c r="H17451">
        <v>12</v>
      </c>
      <c r="I17451" t="s">
        <v>1407</v>
      </c>
      <c r="J17451" t="s">
        <v>1619</v>
      </c>
      <c r="K17451">
        <f>VLOOKUP(I17451,[1]Ships!$E:$P,12,FALSE)</f>
        <v>2036</v>
      </c>
      <c r="L17451">
        <v>8.1</v>
      </c>
      <c r="M17451" t="s">
        <v>17</v>
      </c>
      <c r="N17451" t="s">
        <v>17</v>
      </c>
      <c r="O17451">
        <v>0</v>
      </c>
    </row>
    <row r="17452" spans="1:15" x14ac:dyDescent="0.25">
      <c r="A17452" t="s">
        <v>12</v>
      </c>
      <c r="B17452">
        <v>2</v>
      </c>
      <c r="C17452" t="s">
        <v>13</v>
      </c>
      <c r="D17452">
        <v>2018</v>
      </c>
      <c r="E17452" s="1">
        <v>43366</v>
      </c>
      <c r="F17452" t="s">
        <v>61</v>
      </c>
      <c r="G17452" t="s">
        <v>129</v>
      </c>
      <c r="H17452">
        <v>12</v>
      </c>
      <c r="I17452" t="s">
        <v>1407</v>
      </c>
      <c r="J17452" t="s">
        <v>1619</v>
      </c>
      <c r="K17452">
        <f>VLOOKUP(I17452,[1]Ships!$E:$P,12,FALSE)</f>
        <v>2036</v>
      </c>
      <c r="L17452">
        <v>8.1</v>
      </c>
      <c r="M17452" t="s">
        <v>17</v>
      </c>
      <c r="N17452" t="s">
        <v>17</v>
      </c>
      <c r="O17452">
        <v>0</v>
      </c>
    </row>
    <row r="17453" spans="1:15" x14ac:dyDescent="0.25">
      <c r="A17453" t="s">
        <v>12</v>
      </c>
      <c r="B17453">
        <v>2</v>
      </c>
      <c r="C17453" t="s">
        <v>13</v>
      </c>
      <c r="D17453">
        <v>2018</v>
      </c>
      <c r="E17453" s="1">
        <v>43378</v>
      </c>
      <c r="F17453" t="s">
        <v>61</v>
      </c>
      <c r="G17453" t="s">
        <v>129</v>
      </c>
      <c r="H17453">
        <v>13</v>
      </c>
      <c r="I17453" t="s">
        <v>1407</v>
      </c>
      <c r="J17453" t="s">
        <v>1619</v>
      </c>
      <c r="K17453">
        <f>VLOOKUP(I17453,[1]Ships!$E:$P,12,FALSE)</f>
        <v>2036</v>
      </c>
      <c r="L17453">
        <v>8.1</v>
      </c>
      <c r="M17453" t="s">
        <v>17</v>
      </c>
      <c r="N17453" t="s">
        <v>17</v>
      </c>
      <c r="O17453">
        <v>594.36</v>
      </c>
    </row>
    <row r="17454" spans="1:15" x14ac:dyDescent="0.25">
      <c r="A17454" t="s">
        <v>12</v>
      </c>
      <c r="B17454">
        <v>2</v>
      </c>
      <c r="C17454" t="s">
        <v>13</v>
      </c>
      <c r="D17454">
        <v>2018</v>
      </c>
      <c r="E17454" s="1">
        <v>43391</v>
      </c>
      <c r="F17454" t="s">
        <v>31</v>
      </c>
      <c r="G17454" t="s">
        <v>323</v>
      </c>
      <c r="H17454">
        <v>13</v>
      </c>
      <c r="I17454" t="s">
        <v>1407</v>
      </c>
      <c r="J17454" t="s">
        <v>1619</v>
      </c>
      <c r="K17454">
        <f>VLOOKUP(I17454,[1]Ships!$E:$P,12,FALSE)</f>
        <v>2036</v>
      </c>
      <c r="L17454">
        <v>8.1</v>
      </c>
      <c r="M17454">
        <v>1188.72</v>
      </c>
      <c r="N17454">
        <v>91.44</v>
      </c>
      <c r="O17454">
        <v>594.36</v>
      </c>
    </row>
    <row r="17455" spans="1:15" x14ac:dyDescent="0.25">
      <c r="A17455" t="s">
        <v>12</v>
      </c>
      <c r="B17455">
        <v>2</v>
      </c>
      <c r="C17455" t="s">
        <v>13</v>
      </c>
      <c r="D17455">
        <v>2018</v>
      </c>
      <c r="E17455" s="1">
        <v>43417</v>
      </c>
      <c r="F17455" t="s">
        <v>204</v>
      </c>
      <c r="G17455" t="s">
        <v>324</v>
      </c>
      <c r="H17455">
        <v>16</v>
      </c>
      <c r="I17455" t="s">
        <v>1407</v>
      </c>
      <c r="J17455" t="s">
        <v>1619</v>
      </c>
      <c r="K17455">
        <f>VLOOKUP(I17455,[1]Ships!$E:$P,12,FALSE)</f>
        <v>2036</v>
      </c>
      <c r="L17455">
        <v>8.1</v>
      </c>
      <c r="M17455">
        <v>1598.22</v>
      </c>
      <c r="N17455">
        <v>99.89</v>
      </c>
      <c r="O17455">
        <v>1573.07</v>
      </c>
    </row>
    <row r="17456" spans="1:15" x14ac:dyDescent="0.25">
      <c r="A17456" t="s">
        <v>12</v>
      </c>
      <c r="B17456">
        <v>2</v>
      </c>
      <c r="C17456" t="s">
        <v>13</v>
      </c>
      <c r="D17456">
        <v>2018</v>
      </c>
      <c r="E17456" s="1">
        <v>43433</v>
      </c>
      <c r="F17456" t="s">
        <v>204</v>
      </c>
      <c r="G17456" t="s">
        <v>1408</v>
      </c>
      <c r="H17456">
        <v>16</v>
      </c>
      <c r="I17456" t="s">
        <v>1407</v>
      </c>
      <c r="J17456" t="s">
        <v>1619</v>
      </c>
      <c r="K17456">
        <f>VLOOKUP(I17456,[1]Ships!$E:$P,12,FALSE)</f>
        <v>2036</v>
      </c>
      <c r="L17456">
        <v>8.1</v>
      </c>
      <c r="M17456">
        <v>1547.91</v>
      </c>
      <c r="N17456">
        <v>96.74</v>
      </c>
      <c r="O17456">
        <v>1573.07</v>
      </c>
    </row>
    <row r="17457" spans="1:15" x14ac:dyDescent="0.25">
      <c r="A17457" t="s">
        <v>12</v>
      </c>
      <c r="B17457">
        <v>2</v>
      </c>
      <c r="C17457" t="s">
        <v>13</v>
      </c>
      <c r="D17457">
        <v>2018</v>
      </c>
      <c r="E17457" s="1">
        <v>43449</v>
      </c>
      <c r="F17457" t="s">
        <v>22</v>
      </c>
      <c r="G17457" t="s">
        <v>459</v>
      </c>
      <c r="H17457">
        <v>7</v>
      </c>
      <c r="I17457" t="s">
        <v>1407</v>
      </c>
      <c r="J17457" t="s">
        <v>1619</v>
      </c>
      <c r="K17457">
        <f>VLOOKUP(I17457,[1]Ships!$E:$P,12,FALSE)</f>
        <v>2036</v>
      </c>
      <c r="L17457">
        <v>8.1</v>
      </c>
      <c r="M17457">
        <v>702</v>
      </c>
      <c r="N17457">
        <v>100.29</v>
      </c>
      <c r="O17457">
        <v>889.2</v>
      </c>
    </row>
    <row r="17458" spans="1:15" x14ac:dyDescent="0.25">
      <c r="A17458" t="s">
        <v>12</v>
      </c>
      <c r="B17458">
        <v>2</v>
      </c>
      <c r="C17458" t="s">
        <v>13</v>
      </c>
      <c r="D17458">
        <v>2018</v>
      </c>
      <c r="E17458" s="1">
        <v>43456</v>
      </c>
      <c r="F17458" t="s">
        <v>22</v>
      </c>
      <c r="G17458" t="s">
        <v>459</v>
      </c>
      <c r="H17458">
        <v>7</v>
      </c>
      <c r="I17458" t="s">
        <v>1407</v>
      </c>
      <c r="J17458" t="s">
        <v>1619</v>
      </c>
      <c r="K17458">
        <f>VLOOKUP(I17458,[1]Ships!$E:$P,12,FALSE)</f>
        <v>2036</v>
      </c>
      <c r="L17458">
        <v>8.1</v>
      </c>
      <c r="M17458">
        <v>951.21</v>
      </c>
      <c r="N17458">
        <v>135.88999999999999</v>
      </c>
      <c r="O17458">
        <v>889.2</v>
      </c>
    </row>
    <row r="17459" spans="1:15" x14ac:dyDescent="0.25">
      <c r="A17459" t="s">
        <v>12</v>
      </c>
      <c r="B17459">
        <v>2</v>
      </c>
      <c r="C17459" t="s">
        <v>13</v>
      </c>
      <c r="D17459">
        <v>2018</v>
      </c>
      <c r="E17459" s="1">
        <v>43463</v>
      </c>
      <c r="F17459" t="s">
        <v>14</v>
      </c>
      <c r="G17459" t="s">
        <v>459</v>
      </c>
      <c r="H17459">
        <v>7</v>
      </c>
      <c r="I17459" t="s">
        <v>1407</v>
      </c>
      <c r="J17459" t="s">
        <v>1619</v>
      </c>
      <c r="K17459">
        <f>VLOOKUP(I17459,[1]Ships!$E:$P,12,FALSE)</f>
        <v>2036</v>
      </c>
      <c r="L17459">
        <v>8.1</v>
      </c>
      <c r="M17459">
        <v>1014.39</v>
      </c>
      <c r="N17459">
        <v>144.91</v>
      </c>
      <c r="O17459">
        <v>889.2</v>
      </c>
    </row>
    <row r="17460" spans="1:15" x14ac:dyDescent="0.25">
      <c r="A17460" t="s">
        <v>12</v>
      </c>
      <c r="B17460">
        <v>2</v>
      </c>
      <c r="C17460" t="s">
        <v>13</v>
      </c>
      <c r="D17460">
        <v>2018</v>
      </c>
      <c r="E17460" s="1">
        <v>43470</v>
      </c>
      <c r="F17460" t="s">
        <v>14</v>
      </c>
      <c r="G17460" t="s">
        <v>459</v>
      </c>
      <c r="H17460">
        <v>7</v>
      </c>
      <c r="I17460" t="s">
        <v>1407</v>
      </c>
      <c r="J17460" t="s">
        <v>1619</v>
      </c>
      <c r="K17460">
        <f>VLOOKUP(I17460,[1]Ships!$E:$P,12,FALSE)</f>
        <v>2036</v>
      </c>
      <c r="L17460">
        <v>8.1</v>
      </c>
      <c r="M17460">
        <v>577.98</v>
      </c>
      <c r="N17460">
        <v>82.57</v>
      </c>
      <c r="O17460">
        <v>654.91</v>
      </c>
    </row>
    <row r="17461" spans="1:15" x14ac:dyDescent="0.25">
      <c r="A17461" t="s">
        <v>12</v>
      </c>
      <c r="B17461">
        <v>2</v>
      </c>
      <c r="C17461" t="s">
        <v>13</v>
      </c>
      <c r="D17461">
        <v>2018</v>
      </c>
      <c r="E17461" s="1">
        <v>43477</v>
      </c>
      <c r="F17461" t="s">
        <v>14</v>
      </c>
      <c r="G17461" t="s">
        <v>459</v>
      </c>
      <c r="H17461">
        <v>7</v>
      </c>
      <c r="I17461" t="s">
        <v>1407</v>
      </c>
      <c r="J17461" t="s">
        <v>1619</v>
      </c>
      <c r="K17461">
        <f>VLOOKUP(I17461,[1]Ships!$E:$P,12,FALSE)</f>
        <v>2036</v>
      </c>
      <c r="L17461">
        <v>8.1</v>
      </c>
      <c r="M17461">
        <v>622.44000000000005</v>
      </c>
      <c r="N17461">
        <v>88.92</v>
      </c>
      <c r="O17461">
        <v>654.91</v>
      </c>
    </row>
    <row r="17462" spans="1:15" x14ac:dyDescent="0.25">
      <c r="A17462" t="s">
        <v>12</v>
      </c>
      <c r="B17462">
        <v>2</v>
      </c>
      <c r="C17462" t="s">
        <v>13</v>
      </c>
      <c r="D17462">
        <v>2018</v>
      </c>
      <c r="E17462" s="1">
        <v>43484</v>
      </c>
      <c r="F17462" t="s">
        <v>22</v>
      </c>
      <c r="G17462" t="s">
        <v>459</v>
      </c>
      <c r="H17462">
        <v>7</v>
      </c>
      <c r="I17462" t="s">
        <v>1407</v>
      </c>
      <c r="J17462" t="s">
        <v>1619</v>
      </c>
      <c r="K17462">
        <f>VLOOKUP(I17462,[1]Ships!$E:$P,12,FALSE)</f>
        <v>2036</v>
      </c>
      <c r="L17462">
        <v>8.1</v>
      </c>
      <c r="M17462">
        <v>739.44</v>
      </c>
      <c r="N17462">
        <v>105.63</v>
      </c>
      <c r="O17462">
        <v>654.91</v>
      </c>
    </row>
    <row r="17463" spans="1:15" x14ac:dyDescent="0.25">
      <c r="A17463" t="s">
        <v>12</v>
      </c>
      <c r="B17463">
        <v>2</v>
      </c>
      <c r="C17463" t="s">
        <v>13</v>
      </c>
      <c r="D17463">
        <v>2018</v>
      </c>
      <c r="E17463" s="1">
        <v>43491</v>
      </c>
      <c r="F17463" t="s">
        <v>14</v>
      </c>
      <c r="G17463" t="s">
        <v>459</v>
      </c>
      <c r="H17463">
        <v>7</v>
      </c>
      <c r="I17463" t="s">
        <v>1407</v>
      </c>
      <c r="J17463" t="s">
        <v>1619</v>
      </c>
      <c r="K17463">
        <f>VLOOKUP(I17463,[1]Ships!$E:$P,12,FALSE)</f>
        <v>2036</v>
      </c>
      <c r="L17463">
        <v>8.1</v>
      </c>
      <c r="M17463">
        <v>679.77</v>
      </c>
      <c r="N17463">
        <v>97.11</v>
      </c>
      <c r="O17463">
        <v>654.91</v>
      </c>
    </row>
    <row r="17464" spans="1:15" x14ac:dyDescent="0.25">
      <c r="A17464" t="s">
        <v>12</v>
      </c>
      <c r="B17464">
        <v>2</v>
      </c>
      <c r="C17464" t="s">
        <v>13</v>
      </c>
      <c r="D17464">
        <v>2018</v>
      </c>
      <c r="E17464" s="1">
        <v>43498</v>
      </c>
      <c r="F17464" t="s">
        <v>14</v>
      </c>
      <c r="G17464" t="s">
        <v>459</v>
      </c>
      <c r="H17464">
        <v>7</v>
      </c>
      <c r="I17464" t="s">
        <v>1407</v>
      </c>
      <c r="J17464" t="s">
        <v>1619</v>
      </c>
      <c r="K17464">
        <f>VLOOKUP(I17464,[1]Ships!$E:$P,12,FALSE)</f>
        <v>2036</v>
      </c>
      <c r="L17464">
        <v>8.1</v>
      </c>
      <c r="M17464">
        <v>720.72</v>
      </c>
      <c r="N17464">
        <v>102.96</v>
      </c>
      <c r="O17464">
        <v>669.83</v>
      </c>
    </row>
    <row r="17465" spans="1:15" x14ac:dyDescent="0.25">
      <c r="A17465" t="s">
        <v>12</v>
      </c>
      <c r="B17465">
        <v>2</v>
      </c>
      <c r="C17465" t="s">
        <v>13</v>
      </c>
      <c r="D17465">
        <v>2018</v>
      </c>
      <c r="E17465" s="1">
        <v>43505</v>
      </c>
      <c r="F17465" t="s">
        <v>22</v>
      </c>
      <c r="G17465" t="s">
        <v>459</v>
      </c>
      <c r="H17465">
        <v>7</v>
      </c>
      <c r="I17465" t="s">
        <v>1407</v>
      </c>
      <c r="J17465" t="s">
        <v>1619</v>
      </c>
      <c r="K17465">
        <f>VLOOKUP(I17465,[1]Ships!$E:$P,12,FALSE)</f>
        <v>2036</v>
      </c>
      <c r="L17465">
        <v>8.1</v>
      </c>
      <c r="M17465">
        <v>664.56</v>
      </c>
      <c r="N17465">
        <v>94.94</v>
      </c>
      <c r="O17465">
        <v>669.83</v>
      </c>
    </row>
    <row r="17466" spans="1:15" x14ac:dyDescent="0.25">
      <c r="A17466" t="s">
        <v>12</v>
      </c>
      <c r="B17466">
        <v>2</v>
      </c>
      <c r="C17466" t="s">
        <v>13</v>
      </c>
      <c r="D17466">
        <v>2018</v>
      </c>
      <c r="E17466" s="1">
        <v>43512</v>
      </c>
      <c r="F17466" t="s">
        <v>22</v>
      </c>
      <c r="G17466" t="s">
        <v>459</v>
      </c>
      <c r="H17466">
        <v>7</v>
      </c>
      <c r="I17466" t="s">
        <v>1407</v>
      </c>
      <c r="J17466" t="s">
        <v>1619</v>
      </c>
      <c r="K17466">
        <f>VLOOKUP(I17466,[1]Ships!$E:$P,12,FALSE)</f>
        <v>2036</v>
      </c>
      <c r="L17466">
        <v>8.1</v>
      </c>
      <c r="M17466">
        <v>668.07</v>
      </c>
      <c r="N17466">
        <v>95.44</v>
      </c>
      <c r="O17466">
        <v>669.83</v>
      </c>
    </row>
    <row r="17467" spans="1:15" x14ac:dyDescent="0.25">
      <c r="A17467" t="s">
        <v>12</v>
      </c>
      <c r="B17467">
        <v>2</v>
      </c>
      <c r="C17467" t="s">
        <v>13</v>
      </c>
      <c r="D17467">
        <v>2018</v>
      </c>
      <c r="E17467" s="1">
        <v>43519</v>
      </c>
      <c r="F17467" t="s">
        <v>14</v>
      </c>
      <c r="G17467" t="s">
        <v>459</v>
      </c>
      <c r="H17467">
        <v>7</v>
      </c>
      <c r="I17467" t="s">
        <v>1407</v>
      </c>
      <c r="J17467" t="s">
        <v>1619</v>
      </c>
      <c r="K17467">
        <f>VLOOKUP(I17467,[1]Ships!$E:$P,12,FALSE)</f>
        <v>2036</v>
      </c>
      <c r="L17467">
        <v>8.1</v>
      </c>
      <c r="M17467">
        <v>625.95000000000005</v>
      </c>
      <c r="N17467">
        <v>89.42</v>
      </c>
      <c r="O17467">
        <v>669.83</v>
      </c>
    </row>
    <row r="17468" spans="1:15" x14ac:dyDescent="0.25">
      <c r="A17468" t="s">
        <v>12</v>
      </c>
      <c r="B17468">
        <v>2</v>
      </c>
      <c r="C17468" t="s">
        <v>13</v>
      </c>
      <c r="D17468">
        <v>2018</v>
      </c>
      <c r="E17468" s="1">
        <v>43526</v>
      </c>
      <c r="F17468" t="s">
        <v>14</v>
      </c>
      <c r="G17468" t="s">
        <v>459</v>
      </c>
      <c r="H17468">
        <v>7</v>
      </c>
      <c r="I17468" t="s">
        <v>1407</v>
      </c>
      <c r="J17468" t="s">
        <v>1619</v>
      </c>
      <c r="K17468">
        <f>VLOOKUP(I17468,[1]Ships!$E:$P,12,FALSE)</f>
        <v>2036</v>
      </c>
      <c r="L17468">
        <v>8.1</v>
      </c>
      <c r="M17468">
        <v>871.65</v>
      </c>
      <c r="N17468">
        <v>124.52</v>
      </c>
      <c r="O17468">
        <v>630.16</v>
      </c>
    </row>
    <row r="17469" spans="1:15" x14ac:dyDescent="0.25">
      <c r="A17469" t="s">
        <v>12</v>
      </c>
      <c r="B17469">
        <v>2</v>
      </c>
      <c r="C17469" t="s">
        <v>13</v>
      </c>
      <c r="D17469">
        <v>2018</v>
      </c>
      <c r="E17469" s="1">
        <v>43535</v>
      </c>
      <c r="F17469" t="s">
        <v>22</v>
      </c>
      <c r="G17469" t="s">
        <v>454</v>
      </c>
      <c r="H17469">
        <v>7</v>
      </c>
      <c r="I17469" t="s">
        <v>1407</v>
      </c>
      <c r="J17469" t="s">
        <v>1619</v>
      </c>
      <c r="K17469">
        <f>VLOOKUP(I17469,[1]Ships!$E:$P,12,FALSE)</f>
        <v>2036</v>
      </c>
      <c r="L17469">
        <v>8.1</v>
      </c>
      <c r="M17469">
        <v>719.55</v>
      </c>
      <c r="N17469">
        <v>102.79</v>
      </c>
      <c r="O17469">
        <v>630.16</v>
      </c>
    </row>
    <row r="17470" spans="1:15" x14ac:dyDescent="0.25">
      <c r="A17470" t="s">
        <v>12</v>
      </c>
      <c r="B17470">
        <v>2</v>
      </c>
      <c r="C17470" t="s">
        <v>13</v>
      </c>
      <c r="D17470">
        <v>2018</v>
      </c>
      <c r="E17470" s="1">
        <v>43542</v>
      </c>
      <c r="F17470" t="s">
        <v>22</v>
      </c>
      <c r="G17470" t="s">
        <v>454</v>
      </c>
      <c r="H17470">
        <v>4</v>
      </c>
      <c r="I17470" t="s">
        <v>1407</v>
      </c>
      <c r="J17470" t="s">
        <v>1619</v>
      </c>
      <c r="K17470">
        <f>VLOOKUP(I17470,[1]Ships!$E:$P,12,FALSE)</f>
        <v>2036</v>
      </c>
      <c r="L17470">
        <v>8.1</v>
      </c>
      <c r="M17470">
        <v>455.13</v>
      </c>
      <c r="N17470">
        <v>113.78</v>
      </c>
      <c r="O17470">
        <v>630.16</v>
      </c>
    </row>
    <row r="17471" spans="1:15" x14ac:dyDescent="0.25">
      <c r="A17471" t="s">
        <v>12</v>
      </c>
      <c r="B17471">
        <v>2</v>
      </c>
      <c r="C17471" t="s">
        <v>13</v>
      </c>
      <c r="D17471">
        <v>2018</v>
      </c>
      <c r="E17471" s="1">
        <v>43546</v>
      </c>
      <c r="F17471" t="s">
        <v>22</v>
      </c>
      <c r="G17471" t="s">
        <v>454</v>
      </c>
      <c r="H17471">
        <v>5</v>
      </c>
      <c r="I17471" t="s">
        <v>1407</v>
      </c>
      <c r="J17471" t="s">
        <v>1619</v>
      </c>
      <c r="K17471">
        <f>VLOOKUP(I17471,[1]Ships!$E:$P,12,FALSE)</f>
        <v>2036</v>
      </c>
      <c r="L17471">
        <v>8.1</v>
      </c>
      <c r="M17471">
        <v>553.41</v>
      </c>
      <c r="N17471">
        <v>110.68</v>
      </c>
      <c r="O17471">
        <v>630.16</v>
      </c>
    </row>
    <row r="17472" spans="1:15" x14ac:dyDescent="0.25">
      <c r="A17472" t="s">
        <v>12</v>
      </c>
      <c r="B17472">
        <v>2</v>
      </c>
      <c r="C17472" t="s">
        <v>13</v>
      </c>
      <c r="D17472">
        <v>2018</v>
      </c>
      <c r="E17472" s="1">
        <v>43551</v>
      </c>
      <c r="F17472" t="s">
        <v>22</v>
      </c>
      <c r="G17472" t="s">
        <v>454</v>
      </c>
      <c r="H17472">
        <v>5</v>
      </c>
      <c r="I17472" t="s">
        <v>1407</v>
      </c>
      <c r="J17472" t="s">
        <v>1619</v>
      </c>
      <c r="K17472">
        <f>VLOOKUP(I17472,[1]Ships!$E:$P,12,FALSE)</f>
        <v>2036</v>
      </c>
      <c r="L17472">
        <v>8.1</v>
      </c>
      <c r="M17472">
        <v>551.07000000000005</v>
      </c>
      <c r="N17472">
        <v>110.21</v>
      </c>
      <c r="O17472">
        <v>630.16</v>
      </c>
    </row>
    <row r="17473" spans="1:15" x14ac:dyDescent="0.25">
      <c r="A17473" t="s">
        <v>12</v>
      </c>
      <c r="B17473">
        <v>2</v>
      </c>
      <c r="C17473" t="s">
        <v>13</v>
      </c>
      <c r="D17473">
        <v>2018</v>
      </c>
      <c r="E17473" s="1">
        <v>43556</v>
      </c>
      <c r="F17473" t="s">
        <v>22</v>
      </c>
      <c r="G17473" t="s">
        <v>454</v>
      </c>
      <c r="H17473">
        <v>4</v>
      </c>
      <c r="I17473" t="s">
        <v>1407</v>
      </c>
      <c r="J17473" t="s">
        <v>1619</v>
      </c>
      <c r="K17473">
        <f>VLOOKUP(I17473,[1]Ships!$E:$P,12,FALSE)</f>
        <v>2036</v>
      </c>
      <c r="L17473">
        <v>8.1</v>
      </c>
      <c r="M17473">
        <v>430.56</v>
      </c>
      <c r="N17473">
        <v>107.64</v>
      </c>
      <c r="O17473">
        <v>588.98</v>
      </c>
    </row>
    <row r="17474" spans="1:15" x14ac:dyDescent="0.25">
      <c r="A17474" t="s">
        <v>12</v>
      </c>
      <c r="B17474">
        <v>2</v>
      </c>
      <c r="C17474" t="s">
        <v>13</v>
      </c>
      <c r="D17474">
        <v>2018</v>
      </c>
      <c r="E17474" s="1">
        <v>43560</v>
      </c>
      <c r="F17474" t="s">
        <v>22</v>
      </c>
      <c r="G17474" t="s">
        <v>454</v>
      </c>
      <c r="H17474">
        <v>5</v>
      </c>
      <c r="I17474" t="s">
        <v>1407</v>
      </c>
      <c r="J17474" t="s">
        <v>1619</v>
      </c>
      <c r="K17474">
        <f>VLOOKUP(I17474,[1]Ships!$E:$P,12,FALSE)</f>
        <v>2036</v>
      </c>
      <c r="L17474">
        <v>8.1</v>
      </c>
      <c r="M17474">
        <v>471.51</v>
      </c>
      <c r="N17474">
        <v>94.3</v>
      </c>
      <c r="O17474">
        <v>588.98</v>
      </c>
    </row>
    <row r="17475" spans="1:15" x14ac:dyDescent="0.25">
      <c r="A17475" t="s">
        <v>12</v>
      </c>
      <c r="B17475">
        <v>2</v>
      </c>
      <c r="C17475" t="s">
        <v>13</v>
      </c>
      <c r="D17475">
        <v>2018</v>
      </c>
      <c r="E17475" s="1">
        <v>43565</v>
      </c>
      <c r="F17475" t="s">
        <v>22</v>
      </c>
      <c r="G17475" t="s">
        <v>454</v>
      </c>
      <c r="H17475">
        <v>5</v>
      </c>
      <c r="I17475" t="s">
        <v>1407</v>
      </c>
      <c r="J17475" t="s">
        <v>1619</v>
      </c>
      <c r="K17475">
        <f>VLOOKUP(I17475,[1]Ships!$E:$P,12,FALSE)</f>
        <v>2036</v>
      </c>
      <c r="L17475">
        <v>8.1</v>
      </c>
      <c r="M17475">
        <v>531.17999999999995</v>
      </c>
      <c r="N17475">
        <v>106.24</v>
      </c>
      <c r="O17475">
        <v>588.98</v>
      </c>
    </row>
    <row r="17476" spans="1:15" x14ac:dyDescent="0.25">
      <c r="A17476" t="s">
        <v>12</v>
      </c>
      <c r="B17476">
        <v>2</v>
      </c>
      <c r="C17476" t="s">
        <v>13</v>
      </c>
      <c r="D17476">
        <v>2018</v>
      </c>
      <c r="E17476" s="1">
        <v>43570</v>
      </c>
      <c r="F17476" t="s">
        <v>22</v>
      </c>
      <c r="G17476" t="s">
        <v>454</v>
      </c>
      <c r="H17476">
        <v>4</v>
      </c>
      <c r="I17476" t="s">
        <v>1407</v>
      </c>
      <c r="J17476" t="s">
        <v>1619</v>
      </c>
      <c r="K17476">
        <f>VLOOKUP(I17476,[1]Ships!$E:$P,12,FALSE)</f>
        <v>2036</v>
      </c>
      <c r="L17476">
        <v>8.1</v>
      </c>
      <c r="M17476">
        <v>430.56</v>
      </c>
      <c r="N17476">
        <v>107.64</v>
      </c>
      <c r="O17476">
        <v>588.98</v>
      </c>
    </row>
    <row r="17477" spans="1:15" x14ac:dyDescent="0.25">
      <c r="A17477" t="s">
        <v>12</v>
      </c>
      <c r="B17477">
        <v>2</v>
      </c>
      <c r="C17477" t="s">
        <v>13</v>
      </c>
      <c r="D17477">
        <v>2018</v>
      </c>
      <c r="E17477" s="1">
        <v>43574</v>
      </c>
      <c r="F17477" t="s">
        <v>31</v>
      </c>
      <c r="G17477" t="s">
        <v>1409</v>
      </c>
      <c r="H17477">
        <v>17</v>
      </c>
      <c r="I17477" t="s">
        <v>1407</v>
      </c>
      <c r="J17477" t="s">
        <v>1619</v>
      </c>
      <c r="K17477">
        <f>VLOOKUP(I17477,[1]Ships!$E:$P,12,FALSE)</f>
        <v>2036</v>
      </c>
      <c r="L17477">
        <v>8.1</v>
      </c>
      <c r="M17477">
        <v>1081.08</v>
      </c>
      <c r="N17477">
        <v>63.59</v>
      </c>
      <c r="O17477">
        <v>588.98</v>
      </c>
    </row>
    <row r="17478" spans="1:15" x14ac:dyDescent="0.25">
      <c r="A17478" t="s">
        <v>12</v>
      </c>
      <c r="B17478">
        <v>2</v>
      </c>
      <c r="C17478" t="s">
        <v>13</v>
      </c>
      <c r="D17478">
        <v>2018</v>
      </c>
      <c r="E17478" s="1">
        <v>43591</v>
      </c>
      <c r="F17478" t="s">
        <v>61</v>
      </c>
      <c r="G17478" t="s">
        <v>129</v>
      </c>
      <c r="H17478">
        <v>12</v>
      </c>
      <c r="I17478" t="s">
        <v>1407</v>
      </c>
      <c r="J17478" t="s">
        <v>1619</v>
      </c>
      <c r="K17478">
        <f>VLOOKUP(I17478,[1]Ships!$E:$P,12,FALSE)</f>
        <v>2036</v>
      </c>
      <c r="L17478">
        <v>8.1</v>
      </c>
      <c r="M17478">
        <v>1999.53</v>
      </c>
      <c r="N17478">
        <v>166.63</v>
      </c>
      <c r="O17478">
        <v>2420.34</v>
      </c>
    </row>
    <row r="17479" spans="1:15" x14ac:dyDescent="0.25">
      <c r="A17479" t="s">
        <v>12</v>
      </c>
      <c r="B17479">
        <v>2</v>
      </c>
      <c r="C17479" t="s">
        <v>13</v>
      </c>
      <c r="D17479">
        <v>2018</v>
      </c>
      <c r="E17479" s="1">
        <v>43603</v>
      </c>
      <c r="F17479" t="s">
        <v>61</v>
      </c>
      <c r="G17479" t="s">
        <v>129</v>
      </c>
      <c r="H17479">
        <v>12</v>
      </c>
      <c r="I17479" t="s">
        <v>1407</v>
      </c>
      <c r="J17479" t="s">
        <v>1619</v>
      </c>
      <c r="K17479">
        <f>VLOOKUP(I17479,[1]Ships!$E:$P,12,FALSE)</f>
        <v>2036</v>
      </c>
      <c r="L17479">
        <v>8.1</v>
      </c>
      <c r="M17479">
        <v>3164.85</v>
      </c>
      <c r="N17479">
        <v>263.74</v>
      </c>
      <c r="O17479">
        <v>2420.34</v>
      </c>
    </row>
    <row r="17480" spans="1:15" x14ac:dyDescent="0.25">
      <c r="A17480" t="s">
        <v>12</v>
      </c>
      <c r="B17480">
        <v>2</v>
      </c>
      <c r="C17480" t="s">
        <v>13</v>
      </c>
      <c r="D17480">
        <v>2018</v>
      </c>
      <c r="E17480" s="1">
        <v>43615</v>
      </c>
      <c r="F17480" t="s">
        <v>61</v>
      </c>
      <c r="G17480" t="s">
        <v>129</v>
      </c>
      <c r="H17480">
        <v>12</v>
      </c>
      <c r="I17480" t="s">
        <v>1407</v>
      </c>
      <c r="J17480" t="s">
        <v>1619</v>
      </c>
      <c r="K17480">
        <f>VLOOKUP(I17480,[1]Ships!$E:$P,12,FALSE)</f>
        <v>2036</v>
      </c>
      <c r="L17480">
        <v>8.1</v>
      </c>
      <c r="M17480">
        <v>2096.64</v>
      </c>
      <c r="N17480">
        <v>174.72</v>
      </c>
      <c r="O17480">
        <v>2420.34</v>
      </c>
    </row>
    <row r="17481" spans="1:15" x14ac:dyDescent="0.25">
      <c r="A17481" t="s">
        <v>12</v>
      </c>
      <c r="B17481">
        <v>2</v>
      </c>
      <c r="C17481" t="s">
        <v>13</v>
      </c>
      <c r="D17481">
        <v>2018</v>
      </c>
      <c r="E17481" s="1">
        <v>43627</v>
      </c>
      <c r="F17481" t="s">
        <v>61</v>
      </c>
      <c r="G17481" t="s">
        <v>129</v>
      </c>
      <c r="H17481">
        <v>12</v>
      </c>
      <c r="I17481" t="s">
        <v>1407</v>
      </c>
      <c r="J17481" t="s">
        <v>1619</v>
      </c>
      <c r="K17481">
        <f>VLOOKUP(I17481,[1]Ships!$E:$P,12,FALSE)</f>
        <v>2036</v>
      </c>
      <c r="L17481">
        <v>8.1</v>
      </c>
      <c r="M17481">
        <v>2527.1999999999998</v>
      </c>
      <c r="N17481">
        <v>210.6</v>
      </c>
      <c r="O17481">
        <v>2356.9699999999998</v>
      </c>
    </row>
    <row r="17482" spans="1:15" x14ac:dyDescent="0.25">
      <c r="A17482" t="s">
        <v>12</v>
      </c>
      <c r="B17482">
        <v>2</v>
      </c>
      <c r="C17482" t="s">
        <v>13</v>
      </c>
      <c r="D17482">
        <v>2018</v>
      </c>
      <c r="E17482" s="1">
        <v>43639</v>
      </c>
      <c r="F17482" t="s">
        <v>61</v>
      </c>
      <c r="G17482" t="s">
        <v>129</v>
      </c>
      <c r="H17482">
        <v>12</v>
      </c>
      <c r="I17482" t="s">
        <v>1407</v>
      </c>
      <c r="J17482" t="s">
        <v>1619</v>
      </c>
      <c r="K17482">
        <f>VLOOKUP(I17482,[1]Ships!$E:$P,12,FALSE)</f>
        <v>2036</v>
      </c>
      <c r="L17482">
        <v>8.1</v>
      </c>
      <c r="M17482">
        <v>2186.73</v>
      </c>
      <c r="N17482">
        <v>182.23</v>
      </c>
      <c r="O17482">
        <v>2356.9699999999998</v>
      </c>
    </row>
    <row r="17483" spans="1:15" x14ac:dyDescent="0.25">
      <c r="A17483" t="s">
        <v>12</v>
      </c>
      <c r="B17483">
        <v>2</v>
      </c>
      <c r="C17483" t="s">
        <v>13</v>
      </c>
      <c r="D17483">
        <v>2018</v>
      </c>
      <c r="E17483" s="1">
        <v>43651</v>
      </c>
      <c r="F17483" t="s">
        <v>61</v>
      </c>
      <c r="G17483" t="s">
        <v>129</v>
      </c>
      <c r="H17483">
        <v>12</v>
      </c>
      <c r="I17483" t="s">
        <v>1407</v>
      </c>
      <c r="J17483" t="s">
        <v>1619</v>
      </c>
      <c r="K17483">
        <f>VLOOKUP(I17483,[1]Ships!$E:$P,12,FALSE)</f>
        <v>2036</v>
      </c>
      <c r="L17483">
        <v>8.1</v>
      </c>
      <c r="M17483">
        <v>2178.54</v>
      </c>
      <c r="N17483">
        <v>181.54</v>
      </c>
      <c r="O17483">
        <v>2208.5700000000002</v>
      </c>
    </row>
    <row r="17484" spans="1:15" x14ac:dyDescent="0.25">
      <c r="A17484" t="s">
        <v>12</v>
      </c>
      <c r="B17484">
        <v>2</v>
      </c>
      <c r="C17484" t="s">
        <v>13</v>
      </c>
      <c r="D17484">
        <v>2018</v>
      </c>
      <c r="E17484" s="1">
        <v>43663</v>
      </c>
      <c r="F17484" t="s">
        <v>61</v>
      </c>
      <c r="G17484" t="s">
        <v>129</v>
      </c>
      <c r="H17484">
        <v>12</v>
      </c>
      <c r="I17484" t="s">
        <v>1407</v>
      </c>
      <c r="J17484" t="s">
        <v>1619</v>
      </c>
      <c r="K17484">
        <f>VLOOKUP(I17484,[1]Ships!$E:$P,12,FALSE)</f>
        <v>2036</v>
      </c>
      <c r="L17484">
        <v>8.1</v>
      </c>
      <c r="M17484">
        <v>2251.08</v>
      </c>
      <c r="N17484">
        <v>187.59</v>
      </c>
      <c r="O17484">
        <v>2208.5700000000002</v>
      </c>
    </row>
    <row r="17485" spans="1:15" x14ac:dyDescent="0.25">
      <c r="A17485" t="s">
        <v>12</v>
      </c>
      <c r="B17485">
        <v>2</v>
      </c>
      <c r="C17485" t="s">
        <v>13</v>
      </c>
      <c r="D17485">
        <v>2018</v>
      </c>
      <c r="E17485" s="1">
        <v>43675</v>
      </c>
      <c r="F17485" t="s">
        <v>61</v>
      </c>
      <c r="G17485" t="s">
        <v>129</v>
      </c>
      <c r="H17485">
        <v>12</v>
      </c>
      <c r="I17485" t="s">
        <v>1407</v>
      </c>
      <c r="J17485" t="s">
        <v>1619</v>
      </c>
      <c r="K17485">
        <f>VLOOKUP(I17485,[1]Ships!$E:$P,12,FALSE)</f>
        <v>2036</v>
      </c>
      <c r="L17485">
        <v>8.1</v>
      </c>
      <c r="M17485">
        <v>2196.09</v>
      </c>
      <c r="N17485">
        <v>183.01</v>
      </c>
      <c r="O17485">
        <v>2208.5700000000002</v>
      </c>
    </row>
    <row r="17486" spans="1:15" x14ac:dyDescent="0.25">
      <c r="A17486" t="s">
        <v>12</v>
      </c>
      <c r="B17486">
        <v>2</v>
      </c>
      <c r="C17486" t="s">
        <v>13</v>
      </c>
      <c r="D17486">
        <v>2018</v>
      </c>
      <c r="E17486" s="1">
        <v>43687</v>
      </c>
      <c r="F17486" t="s">
        <v>61</v>
      </c>
      <c r="G17486" t="s">
        <v>129</v>
      </c>
      <c r="H17486">
        <v>12</v>
      </c>
      <c r="I17486" t="s">
        <v>1407</v>
      </c>
      <c r="J17486" t="s">
        <v>1619</v>
      </c>
      <c r="K17486">
        <f>VLOOKUP(I17486,[1]Ships!$E:$P,12,FALSE)</f>
        <v>2036</v>
      </c>
      <c r="L17486">
        <v>8.1</v>
      </c>
      <c r="M17486">
        <v>1993.68</v>
      </c>
      <c r="N17486">
        <v>166.14</v>
      </c>
      <c r="O17486">
        <v>1986.66</v>
      </c>
    </row>
    <row r="17487" spans="1:15" x14ac:dyDescent="0.25">
      <c r="A17487" t="s">
        <v>12</v>
      </c>
      <c r="B17487">
        <v>2</v>
      </c>
      <c r="C17487" t="s">
        <v>13</v>
      </c>
      <c r="D17487">
        <v>2018</v>
      </c>
      <c r="E17487" s="1">
        <v>43699</v>
      </c>
      <c r="F17487" t="s">
        <v>61</v>
      </c>
      <c r="G17487" t="s">
        <v>129</v>
      </c>
      <c r="H17487">
        <v>12</v>
      </c>
      <c r="I17487" t="s">
        <v>1407</v>
      </c>
      <c r="J17487" t="s">
        <v>1619</v>
      </c>
      <c r="K17487">
        <f>VLOOKUP(I17487,[1]Ships!$E:$P,12,FALSE)</f>
        <v>2036</v>
      </c>
      <c r="L17487">
        <v>8.1</v>
      </c>
      <c r="M17487">
        <v>1979.64</v>
      </c>
      <c r="N17487">
        <v>164.97</v>
      </c>
      <c r="O17487">
        <v>1986.66</v>
      </c>
    </row>
    <row r="17488" spans="1:15" x14ac:dyDescent="0.25">
      <c r="A17488" t="s">
        <v>12</v>
      </c>
      <c r="B17488">
        <v>2</v>
      </c>
      <c r="C17488" t="s">
        <v>13</v>
      </c>
      <c r="D17488">
        <v>2018</v>
      </c>
      <c r="E17488" s="1">
        <v>43711</v>
      </c>
      <c r="F17488" t="s">
        <v>61</v>
      </c>
      <c r="G17488" t="s">
        <v>129</v>
      </c>
      <c r="H17488">
        <v>12</v>
      </c>
      <c r="I17488" t="s">
        <v>1407</v>
      </c>
      <c r="J17488" t="s">
        <v>1619</v>
      </c>
      <c r="K17488">
        <f>VLOOKUP(I17488,[1]Ships!$E:$P,12,FALSE)</f>
        <v>2036</v>
      </c>
      <c r="L17488">
        <v>8.1</v>
      </c>
      <c r="M17488">
        <v>1832.22</v>
      </c>
      <c r="N17488">
        <v>152.69</v>
      </c>
      <c r="O17488">
        <v>1827.15</v>
      </c>
    </row>
    <row r="17489" spans="1:15" x14ac:dyDescent="0.25">
      <c r="A17489" t="s">
        <v>12</v>
      </c>
      <c r="B17489">
        <v>2</v>
      </c>
      <c r="C17489" t="s">
        <v>13</v>
      </c>
      <c r="D17489">
        <v>2018</v>
      </c>
      <c r="E17489" s="1">
        <v>43723</v>
      </c>
      <c r="F17489" t="s">
        <v>61</v>
      </c>
      <c r="G17489" t="s">
        <v>129</v>
      </c>
      <c r="H17489">
        <v>12</v>
      </c>
      <c r="I17489" t="s">
        <v>1407</v>
      </c>
      <c r="J17489" t="s">
        <v>1619</v>
      </c>
      <c r="K17489">
        <f>VLOOKUP(I17489,[1]Ships!$E:$P,12,FALSE)</f>
        <v>2036</v>
      </c>
      <c r="L17489">
        <v>8.1</v>
      </c>
      <c r="M17489">
        <v>2636.01</v>
      </c>
      <c r="N17489">
        <v>219.67</v>
      </c>
      <c r="O17489">
        <v>1827.15</v>
      </c>
    </row>
    <row r="17490" spans="1:15" x14ac:dyDescent="0.25">
      <c r="A17490" t="s">
        <v>12</v>
      </c>
      <c r="B17490">
        <v>2</v>
      </c>
      <c r="C17490" t="s">
        <v>13</v>
      </c>
      <c r="D17490">
        <v>2018</v>
      </c>
      <c r="E17490" s="1">
        <v>43735</v>
      </c>
      <c r="F17490" t="s">
        <v>31</v>
      </c>
      <c r="G17490" t="s">
        <v>323</v>
      </c>
      <c r="H17490">
        <v>13</v>
      </c>
      <c r="I17490" t="s">
        <v>1407</v>
      </c>
      <c r="J17490" t="s">
        <v>1619</v>
      </c>
      <c r="K17490">
        <f>VLOOKUP(I17490,[1]Ships!$E:$P,12,FALSE)</f>
        <v>2036</v>
      </c>
      <c r="L17490">
        <v>8.1</v>
      </c>
      <c r="M17490">
        <v>1013.22</v>
      </c>
      <c r="N17490">
        <v>77.94</v>
      </c>
      <c r="O17490">
        <v>1827.15</v>
      </c>
    </row>
    <row r="17491" spans="1:15" x14ac:dyDescent="0.25">
      <c r="A17491" t="s">
        <v>12</v>
      </c>
      <c r="B17491">
        <v>2</v>
      </c>
      <c r="C17491" t="s">
        <v>13</v>
      </c>
      <c r="D17491">
        <v>2018</v>
      </c>
      <c r="E17491" s="1">
        <v>43748</v>
      </c>
      <c r="F17491" t="s">
        <v>22</v>
      </c>
      <c r="G17491" t="s">
        <v>188</v>
      </c>
      <c r="H17491">
        <v>4</v>
      </c>
      <c r="I17491" t="s">
        <v>1407</v>
      </c>
      <c r="J17491" t="s">
        <v>1619</v>
      </c>
      <c r="K17491">
        <f>VLOOKUP(I17491,[1]Ships!$E:$P,12,FALSE)</f>
        <v>2036</v>
      </c>
      <c r="L17491">
        <v>8.1</v>
      </c>
      <c r="M17491">
        <v>410.67</v>
      </c>
      <c r="N17491">
        <v>102.67</v>
      </c>
      <c r="O17491">
        <v>1378.65</v>
      </c>
    </row>
    <row r="17492" spans="1:15" x14ac:dyDescent="0.25">
      <c r="A17492" t="s">
        <v>12</v>
      </c>
      <c r="B17492">
        <v>2</v>
      </c>
      <c r="C17492" t="s">
        <v>13</v>
      </c>
      <c r="D17492">
        <v>2018</v>
      </c>
      <c r="E17492" s="1">
        <v>43752</v>
      </c>
      <c r="F17492" t="s">
        <v>204</v>
      </c>
      <c r="G17492" t="s">
        <v>324</v>
      </c>
      <c r="H17492">
        <v>16</v>
      </c>
      <c r="I17492" t="s">
        <v>1407</v>
      </c>
      <c r="J17492" t="s">
        <v>1619</v>
      </c>
      <c r="K17492">
        <f>VLOOKUP(I17492,[1]Ships!$E:$P,12,FALSE)</f>
        <v>2036</v>
      </c>
      <c r="L17492">
        <v>8.1</v>
      </c>
      <c r="M17492">
        <v>1855.62</v>
      </c>
      <c r="N17492">
        <v>115.98</v>
      </c>
      <c r="O17492">
        <v>1378.65</v>
      </c>
    </row>
    <row r="17493" spans="1:15" x14ac:dyDescent="0.25">
      <c r="A17493" t="s">
        <v>12</v>
      </c>
      <c r="B17493">
        <v>2</v>
      </c>
      <c r="C17493" t="s">
        <v>13</v>
      </c>
      <c r="D17493">
        <v>2018</v>
      </c>
      <c r="E17493" s="1">
        <v>43768</v>
      </c>
      <c r="F17493" t="s">
        <v>204</v>
      </c>
      <c r="G17493" t="s">
        <v>237</v>
      </c>
      <c r="H17493">
        <v>16</v>
      </c>
      <c r="I17493" t="s">
        <v>1407</v>
      </c>
      <c r="J17493" t="s">
        <v>1619</v>
      </c>
      <c r="K17493">
        <f>VLOOKUP(I17493,[1]Ships!$E:$P,12,FALSE)</f>
        <v>2036</v>
      </c>
      <c r="L17493">
        <v>8.1</v>
      </c>
      <c r="M17493">
        <v>1869.66</v>
      </c>
      <c r="N17493">
        <v>116.85</v>
      </c>
      <c r="O17493">
        <v>1378.65</v>
      </c>
    </row>
    <row r="17494" spans="1:15" x14ac:dyDescent="0.25">
      <c r="A17494" t="s">
        <v>12</v>
      </c>
      <c r="B17494">
        <v>2</v>
      </c>
      <c r="C17494" t="s">
        <v>13</v>
      </c>
      <c r="D17494">
        <v>2018</v>
      </c>
      <c r="E17494" s="1">
        <v>43784</v>
      </c>
      <c r="F17494" t="s">
        <v>204</v>
      </c>
      <c r="G17494" t="s">
        <v>555</v>
      </c>
      <c r="H17494">
        <v>16</v>
      </c>
      <c r="I17494" t="s">
        <v>1407</v>
      </c>
      <c r="J17494" t="s">
        <v>1619</v>
      </c>
      <c r="K17494">
        <f>VLOOKUP(I17494,[1]Ships!$E:$P,12,FALSE)</f>
        <v>2036</v>
      </c>
      <c r="L17494">
        <v>8.1</v>
      </c>
      <c r="M17494">
        <v>1937.52</v>
      </c>
      <c r="N17494">
        <v>121.09</v>
      </c>
      <c r="O17494">
        <v>1937.52</v>
      </c>
    </row>
    <row r="17495" spans="1:15" x14ac:dyDescent="0.25">
      <c r="A17495" t="s">
        <v>12</v>
      </c>
      <c r="B17495">
        <v>2</v>
      </c>
      <c r="C17495" t="s">
        <v>13</v>
      </c>
      <c r="D17495">
        <v>2018</v>
      </c>
      <c r="E17495" s="1">
        <v>43800</v>
      </c>
      <c r="F17495" t="s">
        <v>204</v>
      </c>
      <c r="G17495" t="s">
        <v>1410</v>
      </c>
      <c r="H17495">
        <v>15</v>
      </c>
      <c r="I17495" t="s">
        <v>1407</v>
      </c>
      <c r="J17495" t="s">
        <v>1619</v>
      </c>
      <c r="K17495">
        <f>VLOOKUP(I17495,[1]Ships!$E:$P,12,FALSE)</f>
        <v>2036</v>
      </c>
      <c r="L17495">
        <v>8.1</v>
      </c>
      <c r="M17495">
        <v>1712.88</v>
      </c>
      <c r="N17495">
        <v>114.19</v>
      </c>
      <c r="O17495">
        <v>1021.7</v>
      </c>
    </row>
    <row r="17496" spans="1:15" x14ac:dyDescent="0.25">
      <c r="A17496" t="s">
        <v>12</v>
      </c>
      <c r="B17496">
        <v>2</v>
      </c>
      <c r="C17496" t="s">
        <v>13</v>
      </c>
      <c r="D17496">
        <v>2018</v>
      </c>
      <c r="E17496" s="1">
        <v>43815</v>
      </c>
      <c r="F17496" t="s">
        <v>14</v>
      </c>
      <c r="G17496" t="s">
        <v>465</v>
      </c>
      <c r="H17496">
        <v>5</v>
      </c>
      <c r="I17496" t="s">
        <v>1407</v>
      </c>
      <c r="J17496" t="s">
        <v>1619</v>
      </c>
      <c r="K17496">
        <f>VLOOKUP(I17496,[1]Ships!$E:$P,12,FALSE)</f>
        <v>2036</v>
      </c>
      <c r="L17496">
        <v>8.1</v>
      </c>
      <c r="M17496">
        <v>590.85</v>
      </c>
      <c r="N17496">
        <v>118.17</v>
      </c>
      <c r="O17496">
        <v>1021.7</v>
      </c>
    </row>
    <row r="17497" spans="1:15" x14ac:dyDescent="0.25">
      <c r="A17497" t="s">
        <v>12</v>
      </c>
      <c r="B17497">
        <v>2</v>
      </c>
      <c r="C17497" t="s">
        <v>13</v>
      </c>
      <c r="D17497">
        <v>2018</v>
      </c>
      <c r="E17497" s="1">
        <v>43820</v>
      </c>
      <c r="F17497" t="s">
        <v>14</v>
      </c>
      <c r="G17497" t="s">
        <v>465</v>
      </c>
      <c r="H17497">
        <v>7</v>
      </c>
      <c r="I17497" t="s">
        <v>1407</v>
      </c>
      <c r="J17497" t="s">
        <v>1619</v>
      </c>
      <c r="K17497">
        <f>VLOOKUP(I17497,[1]Ships!$E:$P,12,FALSE)</f>
        <v>2036</v>
      </c>
      <c r="L17497">
        <v>8.1</v>
      </c>
      <c r="M17497">
        <v>940.68</v>
      </c>
      <c r="N17497">
        <v>134.38</v>
      </c>
      <c r="O17497">
        <v>1021.7</v>
      </c>
    </row>
    <row r="17498" spans="1:15" x14ac:dyDescent="0.25">
      <c r="A17498" t="s">
        <v>12</v>
      </c>
      <c r="B17498">
        <v>2</v>
      </c>
      <c r="C17498" t="s">
        <v>13</v>
      </c>
      <c r="D17498">
        <v>2018</v>
      </c>
      <c r="E17498" s="1">
        <v>43827</v>
      </c>
      <c r="F17498" t="s">
        <v>14</v>
      </c>
      <c r="G17498" t="s">
        <v>465</v>
      </c>
      <c r="H17498">
        <v>7</v>
      </c>
      <c r="I17498" t="s">
        <v>1407</v>
      </c>
      <c r="J17498" t="s">
        <v>1619</v>
      </c>
      <c r="K17498">
        <f>VLOOKUP(I17498,[1]Ships!$E:$P,12,FALSE)</f>
        <v>2036</v>
      </c>
      <c r="L17498">
        <v>8.1</v>
      </c>
      <c r="M17498">
        <v>842.4</v>
      </c>
      <c r="N17498">
        <v>120.34</v>
      </c>
      <c r="O17498">
        <v>1021.7</v>
      </c>
    </row>
    <row r="17499" spans="1:15" x14ac:dyDescent="0.25">
      <c r="A17499" t="s">
        <v>12</v>
      </c>
      <c r="B17499">
        <v>2</v>
      </c>
      <c r="C17499" t="s">
        <v>13</v>
      </c>
      <c r="D17499">
        <v>2018</v>
      </c>
      <c r="E17499" s="1">
        <v>43834</v>
      </c>
      <c r="F17499" t="s">
        <v>14</v>
      </c>
      <c r="G17499" t="s">
        <v>465</v>
      </c>
      <c r="H17499">
        <v>7</v>
      </c>
      <c r="I17499" t="s">
        <v>1407</v>
      </c>
      <c r="J17499" t="s">
        <v>1619</v>
      </c>
      <c r="K17499">
        <f>VLOOKUP(I17499,[1]Ships!$E:$P,12,FALSE)</f>
        <v>2036</v>
      </c>
      <c r="L17499">
        <v>8.1</v>
      </c>
      <c r="M17499">
        <v>780.39</v>
      </c>
      <c r="N17499">
        <v>111.48</v>
      </c>
      <c r="O17499">
        <v>870.77</v>
      </c>
    </row>
    <row r="17500" spans="1:15" x14ac:dyDescent="0.25">
      <c r="A17500" t="s">
        <v>12</v>
      </c>
      <c r="B17500">
        <v>2</v>
      </c>
      <c r="C17500" t="s">
        <v>13</v>
      </c>
      <c r="D17500">
        <v>2018</v>
      </c>
      <c r="E17500" s="1">
        <v>43841</v>
      </c>
      <c r="F17500" t="s">
        <v>14</v>
      </c>
      <c r="G17500" t="s">
        <v>465</v>
      </c>
      <c r="H17500">
        <v>7</v>
      </c>
      <c r="I17500" t="s">
        <v>1407</v>
      </c>
      <c r="J17500" t="s">
        <v>1619</v>
      </c>
      <c r="K17500">
        <f>VLOOKUP(I17500,[1]Ships!$E:$P,12,FALSE)</f>
        <v>2036</v>
      </c>
      <c r="L17500">
        <v>8.1</v>
      </c>
      <c r="M17500">
        <v>900.9</v>
      </c>
      <c r="N17500">
        <v>128.69999999999999</v>
      </c>
      <c r="O17500">
        <v>870.77</v>
      </c>
    </row>
    <row r="17501" spans="1:15" x14ac:dyDescent="0.25">
      <c r="A17501" t="s">
        <v>12</v>
      </c>
      <c r="B17501">
        <v>2</v>
      </c>
      <c r="C17501" t="s">
        <v>13</v>
      </c>
      <c r="D17501">
        <v>2018</v>
      </c>
      <c r="E17501" s="1">
        <v>43848</v>
      </c>
      <c r="F17501" t="s">
        <v>14</v>
      </c>
      <c r="G17501" t="s">
        <v>465</v>
      </c>
      <c r="H17501">
        <v>7</v>
      </c>
      <c r="I17501" t="s">
        <v>1407</v>
      </c>
      <c r="J17501" t="s">
        <v>1619</v>
      </c>
      <c r="K17501">
        <f>VLOOKUP(I17501,[1]Ships!$E:$P,12,FALSE)</f>
        <v>2036</v>
      </c>
      <c r="L17501">
        <v>8.1</v>
      </c>
      <c r="M17501">
        <v>900.9</v>
      </c>
      <c r="N17501">
        <v>128.69999999999999</v>
      </c>
      <c r="O17501">
        <v>870.77</v>
      </c>
    </row>
    <row r="17502" spans="1:15" x14ac:dyDescent="0.25">
      <c r="A17502" t="s">
        <v>12</v>
      </c>
      <c r="B17502">
        <v>2</v>
      </c>
      <c r="C17502" t="s">
        <v>13</v>
      </c>
      <c r="D17502">
        <v>2018</v>
      </c>
      <c r="E17502" s="1">
        <v>43855</v>
      </c>
      <c r="F17502" t="s">
        <v>14</v>
      </c>
      <c r="G17502" t="s">
        <v>465</v>
      </c>
      <c r="H17502">
        <v>7</v>
      </c>
      <c r="I17502" t="s">
        <v>1407</v>
      </c>
      <c r="J17502" t="s">
        <v>1619</v>
      </c>
      <c r="K17502">
        <f>VLOOKUP(I17502,[1]Ships!$E:$P,12,FALSE)</f>
        <v>2036</v>
      </c>
      <c r="L17502">
        <v>8.1</v>
      </c>
      <c r="M17502">
        <v>900.9</v>
      </c>
      <c r="N17502">
        <v>128.69999999999999</v>
      </c>
      <c r="O17502">
        <v>870.77</v>
      </c>
    </row>
    <row r="17503" spans="1:15" x14ac:dyDescent="0.25">
      <c r="A17503" t="s">
        <v>12</v>
      </c>
      <c r="B17503">
        <v>2</v>
      </c>
      <c r="C17503" t="s">
        <v>13</v>
      </c>
      <c r="D17503">
        <v>2018</v>
      </c>
      <c r="E17503" s="1">
        <v>43862</v>
      </c>
      <c r="F17503" t="s">
        <v>14</v>
      </c>
      <c r="G17503" t="s">
        <v>465</v>
      </c>
      <c r="H17503">
        <v>7</v>
      </c>
      <c r="I17503" t="s">
        <v>1407</v>
      </c>
      <c r="J17503" t="s">
        <v>1619</v>
      </c>
      <c r="K17503">
        <f>VLOOKUP(I17503,[1]Ships!$E:$P,12,FALSE)</f>
        <v>2036</v>
      </c>
      <c r="L17503">
        <v>8.1</v>
      </c>
      <c r="M17503">
        <v>896.22</v>
      </c>
      <c r="N17503">
        <v>128.03</v>
      </c>
      <c r="O17503">
        <v>904.88</v>
      </c>
    </row>
    <row r="17504" spans="1:15" x14ac:dyDescent="0.25">
      <c r="A17504" t="s">
        <v>12</v>
      </c>
      <c r="B17504">
        <v>2</v>
      </c>
      <c r="C17504" t="s">
        <v>13</v>
      </c>
      <c r="D17504">
        <v>2018</v>
      </c>
      <c r="E17504" s="1">
        <v>43869</v>
      </c>
      <c r="F17504" t="s">
        <v>14</v>
      </c>
      <c r="G17504" t="s">
        <v>465</v>
      </c>
      <c r="H17504">
        <v>7</v>
      </c>
      <c r="I17504" t="s">
        <v>1407</v>
      </c>
      <c r="J17504" t="s">
        <v>1619</v>
      </c>
      <c r="K17504">
        <f>VLOOKUP(I17504,[1]Ships!$E:$P,12,FALSE)</f>
        <v>2036</v>
      </c>
      <c r="L17504">
        <v>8.1</v>
      </c>
      <c r="M17504">
        <v>948.87</v>
      </c>
      <c r="N17504">
        <v>135.55000000000001</v>
      </c>
      <c r="O17504">
        <v>904.88</v>
      </c>
    </row>
    <row r="17505" spans="1:15" x14ac:dyDescent="0.25">
      <c r="A17505" t="s">
        <v>12</v>
      </c>
      <c r="B17505">
        <v>2</v>
      </c>
      <c r="C17505" t="s">
        <v>13</v>
      </c>
      <c r="D17505">
        <v>2018</v>
      </c>
      <c r="E17505" s="1">
        <v>43876</v>
      </c>
      <c r="F17505" t="s">
        <v>14</v>
      </c>
      <c r="G17505" t="s">
        <v>465</v>
      </c>
      <c r="H17505">
        <v>7</v>
      </c>
      <c r="I17505" t="s">
        <v>1407</v>
      </c>
      <c r="J17505" t="s">
        <v>1619</v>
      </c>
      <c r="K17505">
        <f>VLOOKUP(I17505,[1]Ships!$E:$P,12,FALSE)</f>
        <v>2036</v>
      </c>
      <c r="L17505">
        <v>8.1</v>
      </c>
      <c r="M17505">
        <v>787.41</v>
      </c>
      <c r="N17505">
        <v>112.49</v>
      </c>
      <c r="O17505">
        <v>904.88</v>
      </c>
    </row>
    <row r="17506" spans="1:15" x14ac:dyDescent="0.25">
      <c r="A17506" t="s">
        <v>12</v>
      </c>
      <c r="B17506">
        <v>2</v>
      </c>
      <c r="C17506" t="s">
        <v>13</v>
      </c>
      <c r="D17506">
        <v>2018</v>
      </c>
      <c r="E17506" s="1">
        <v>43883</v>
      </c>
      <c r="F17506" t="s">
        <v>14</v>
      </c>
      <c r="G17506" t="s">
        <v>465</v>
      </c>
      <c r="H17506">
        <v>7</v>
      </c>
      <c r="I17506" t="s">
        <v>1407</v>
      </c>
      <c r="J17506" t="s">
        <v>1619</v>
      </c>
      <c r="K17506">
        <f>VLOOKUP(I17506,[1]Ships!$E:$P,12,FALSE)</f>
        <v>2036</v>
      </c>
      <c r="L17506">
        <v>8.1</v>
      </c>
      <c r="M17506">
        <v>948.87</v>
      </c>
      <c r="N17506">
        <v>135.55000000000001</v>
      </c>
      <c r="O17506">
        <v>904.88</v>
      </c>
    </row>
    <row r="17507" spans="1:15" x14ac:dyDescent="0.25">
      <c r="A17507" t="s">
        <v>12</v>
      </c>
      <c r="B17507">
        <v>2</v>
      </c>
      <c r="C17507" t="s">
        <v>13</v>
      </c>
      <c r="D17507">
        <v>2018</v>
      </c>
      <c r="E17507" s="1">
        <v>43890</v>
      </c>
      <c r="F17507" t="s">
        <v>14</v>
      </c>
      <c r="G17507" t="s">
        <v>465</v>
      </c>
      <c r="H17507">
        <v>7</v>
      </c>
      <c r="I17507" t="s">
        <v>1407</v>
      </c>
      <c r="J17507" t="s">
        <v>1619</v>
      </c>
      <c r="K17507">
        <f>VLOOKUP(I17507,[1]Ships!$E:$P,12,FALSE)</f>
        <v>2036</v>
      </c>
      <c r="L17507">
        <v>8.1</v>
      </c>
      <c r="M17507">
        <v>943.02</v>
      </c>
      <c r="N17507">
        <v>134.72</v>
      </c>
      <c r="O17507">
        <v>904.88</v>
      </c>
    </row>
    <row r="17508" spans="1:15" x14ac:dyDescent="0.25">
      <c r="A17508" t="s">
        <v>12</v>
      </c>
      <c r="B17508">
        <v>2</v>
      </c>
      <c r="C17508" t="s">
        <v>13</v>
      </c>
      <c r="D17508">
        <v>2018</v>
      </c>
      <c r="E17508" s="1">
        <v>43897</v>
      </c>
      <c r="F17508" t="s">
        <v>14</v>
      </c>
      <c r="G17508" t="s">
        <v>465</v>
      </c>
      <c r="H17508">
        <v>7</v>
      </c>
      <c r="I17508" t="s">
        <v>1407</v>
      </c>
      <c r="J17508" t="s">
        <v>1619</v>
      </c>
      <c r="K17508">
        <f>VLOOKUP(I17508,[1]Ships!$E:$P,12,FALSE)</f>
        <v>2036</v>
      </c>
      <c r="L17508">
        <v>8.1</v>
      </c>
      <c r="M17508">
        <v>786.24</v>
      </c>
      <c r="N17508">
        <v>112.32</v>
      </c>
      <c r="O17508">
        <v>785.07</v>
      </c>
    </row>
    <row r="17509" spans="1:15" x14ac:dyDescent="0.25">
      <c r="A17509" t="s">
        <v>12</v>
      </c>
      <c r="B17509">
        <v>2</v>
      </c>
      <c r="C17509" t="s">
        <v>13</v>
      </c>
      <c r="D17509">
        <v>2018</v>
      </c>
      <c r="E17509" s="1">
        <v>43904</v>
      </c>
      <c r="F17509" t="s">
        <v>14</v>
      </c>
      <c r="G17509" t="s">
        <v>465</v>
      </c>
      <c r="H17509">
        <v>7</v>
      </c>
      <c r="I17509" t="s">
        <v>1407</v>
      </c>
      <c r="J17509" t="s">
        <v>1619</v>
      </c>
      <c r="K17509">
        <f>VLOOKUP(I17509,[1]Ships!$E:$P,12,FALSE)</f>
        <v>2036</v>
      </c>
      <c r="L17509">
        <v>8.1</v>
      </c>
      <c r="M17509">
        <v>785.07</v>
      </c>
      <c r="N17509">
        <v>112.15</v>
      </c>
      <c r="O17509">
        <v>785.07</v>
      </c>
    </row>
    <row r="17510" spans="1:15" x14ac:dyDescent="0.25">
      <c r="A17510" t="s">
        <v>12</v>
      </c>
      <c r="B17510">
        <v>2</v>
      </c>
      <c r="C17510" t="s">
        <v>13</v>
      </c>
      <c r="D17510">
        <v>2018</v>
      </c>
      <c r="E17510" s="1">
        <v>43911</v>
      </c>
      <c r="F17510" t="s">
        <v>14</v>
      </c>
      <c r="G17510" t="s">
        <v>465</v>
      </c>
      <c r="H17510">
        <v>7</v>
      </c>
      <c r="I17510" t="s">
        <v>1407</v>
      </c>
      <c r="J17510" t="s">
        <v>1619</v>
      </c>
      <c r="K17510">
        <f>VLOOKUP(I17510,[1]Ships!$E:$P,12,FALSE)</f>
        <v>2036</v>
      </c>
      <c r="L17510">
        <v>8.1</v>
      </c>
      <c r="M17510">
        <v>786.24</v>
      </c>
      <c r="N17510">
        <v>112.32</v>
      </c>
      <c r="O17510">
        <v>785.07</v>
      </c>
    </row>
    <row r="17511" spans="1:15" x14ac:dyDescent="0.25">
      <c r="A17511" t="s">
        <v>12</v>
      </c>
      <c r="B17511">
        <v>2</v>
      </c>
      <c r="C17511" t="s">
        <v>13</v>
      </c>
      <c r="D17511">
        <v>2018</v>
      </c>
      <c r="E17511" s="1">
        <v>43918</v>
      </c>
      <c r="F17511" t="s">
        <v>14</v>
      </c>
      <c r="G17511" t="s">
        <v>465</v>
      </c>
      <c r="H17511">
        <v>7</v>
      </c>
      <c r="I17511" t="s">
        <v>1407</v>
      </c>
      <c r="J17511" t="s">
        <v>1619</v>
      </c>
      <c r="K17511">
        <f>VLOOKUP(I17511,[1]Ships!$E:$P,12,FALSE)</f>
        <v>2036</v>
      </c>
      <c r="L17511">
        <v>8.1</v>
      </c>
      <c r="M17511">
        <v>782.73</v>
      </c>
      <c r="N17511">
        <v>111.82</v>
      </c>
      <c r="O17511">
        <v>785.07</v>
      </c>
    </row>
    <row r="17512" spans="1:15" x14ac:dyDescent="0.25">
      <c r="A17512" t="s">
        <v>12</v>
      </c>
      <c r="B17512">
        <v>2</v>
      </c>
      <c r="C17512" t="s">
        <v>13</v>
      </c>
      <c r="D17512">
        <v>2018</v>
      </c>
      <c r="E17512" s="1">
        <v>43925</v>
      </c>
      <c r="F17512" t="s">
        <v>14</v>
      </c>
      <c r="G17512" t="s">
        <v>465</v>
      </c>
      <c r="H17512">
        <v>7</v>
      </c>
      <c r="I17512" t="s">
        <v>1407</v>
      </c>
      <c r="J17512" t="s">
        <v>1619</v>
      </c>
      <c r="K17512">
        <f>VLOOKUP(I17512,[1]Ships!$E:$P,12,FALSE)</f>
        <v>2036</v>
      </c>
      <c r="L17512">
        <v>8.1</v>
      </c>
      <c r="M17512">
        <v>786.24</v>
      </c>
      <c r="N17512">
        <v>112.32</v>
      </c>
      <c r="O17512">
        <v>589.39</v>
      </c>
    </row>
    <row r="17513" spans="1:15" x14ac:dyDescent="0.25">
      <c r="A17513" t="s">
        <v>12</v>
      </c>
      <c r="B17513">
        <v>2</v>
      </c>
      <c r="C17513" t="s">
        <v>13</v>
      </c>
      <c r="D17513">
        <v>2018</v>
      </c>
      <c r="E17513" s="1">
        <v>43932</v>
      </c>
      <c r="F17513" t="s">
        <v>14</v>
      </c>
      <c r="G17513" t="s">
        <v>465</v>
      </c>
      <c r="H17513">
        <v>7</v>
      </c>
      <c r="I17513" t="s">
        <v>1407</v>
      </c>
      <c r="J17513" t="s">
        <v>1619</v>
      </c>
      <c r="K17513">
        <f>VLOOKUP(I17513,[1]Ships!$E:$P,12,FALSE)</f>
        <v>2036</v>
      </c>
      <c r="L17513">
        <v>8.1</v>
      </c>
      <c r="M17513">
        <v>785.07</v>
      </c>
      <c r="N17513">
        <v>112.15</v>
      </c>
      <c r="O17513">
        <v>589.39</v>
      </c>
    </row>
    <row r="17514" spans="1:15" x14ac:dyDescent="0.25">
      <c r="A17514" t="s">
        <v>12</v>
      </c>
      <c r="B17514">
        <v>2</v>
      </c>
      <c r="C17514" t="s">
        <v>13</v>
      </c>
      <c r="D17514">
        <v>2018</v>
      </c>
      <c r="E17514" s="1">
        <v>43939</v>
      </c>
      <c r="F17514" t="s">
        <v>14</v>
      </c>
      <c r="G17514" t="s">
        <v>465</v>
      </c>
      <c r="H17514">
        <v>7</v>
      </c>
      <c r="I17514" t="s">
        <v>1407</v>
      </c>
      <c r="J17514" t="s">
        <v>1619</v>
      </c>
      <c r="K17514">
        <f>VLOOKUP(I17514,[1]Ships!$E:$P,12,FALSE)</f>
        <v>2036</v>
      </c>
      <c r="L17514">
        <v>8.1</v>
      </c>
      <c r="M17514">
        <v>786.24</v>
      </c>
      <c r="N17514">
        <v>112.32</v>
      </c>
      <c r="O17514">
        <v>589.39</v>
      </c>
    </row>
    <row r="17515" spans="1:15" x14ac:dyDescent="0.25">
      <c r="A17515" t="s">
        <v>12</v>
      </c>
      <c r="B17515">
        <v>2</v>
      </c>
      <c r="C17515" t="s">
        <v>13</v>
      </c>
      <c r="D17515">
        <v>2018</v>
      </c>
      <c r="E17515" s="1">
        <v>43946</v>
      </c>
      <c r="F17515" t="s">
        <v>14</v>
      </c>
      <c r="G17515" t="s">
        <v>465</v>
      </c>
      <c r="H17515">
        <v>7</v>
      </c>
      <c r="I17515" t="s">
        <v>1407</v>
      </c>
      <c r="J17515" t="s">
        <v>1619</v>
      </c>
      <c r="K17515">
        <f>VLOOKUP(I17515,[1]Ships!$E:$P,12,FALSE)</f>
        <v>2036</v>
      </c>
      <c r="L17515">
        <v>8.1</v>
      </c>
      <c r="M17515" t="s">
        <v>17</v>
      </c>
      <c r="N17515" t="s">
        <v>17</v>
      </c>
      <c r="O17515">
        <v>589.39</v>
      </c>
    </row>
    <row r="17516" spans="1:15" x14ac:dyDescent="0.25">
      <c r="A17516" t="s">
        <v>12</v>
      </c>
      <c r="B17516">
        <v>2</v>
      </c>
      <c r="C17516" t="s">
        <v>13</v>
      </c>
      <c r="D17516">
        <v>2018</v>
      </c>
      <c r="E17516" s="1">
        <v>43285</v>
      </c>
      <c r="F17516" t="s">
        <v>216</v>
      </c>
      <c r="G17516" t="s">
        <v>375</v>
      </c>
      <c r="H17516">
        <v>7</v>
      </c>
      <c r="I17516" t="s">
        <v>1411</v>
      </c>
      <c r="J17516" t="s">
        <v>1622</v>
      </c>
      <c r="K17516">
        <f>VLOOKUP(I17516,[1]Ships!$E:$P,12,FALSE)</f>
        <v>1432</v>
      </c>
      <c r="L17516">
        <v>8.1</v>
      </c>
      <c r="M17516" t="s">
        <v>17</v>
      </c>
      <c r="N17516" t="s">
        <v>17</v>
      </c>
      <c r="O17516">
        <v>969.35</v>
      </c>
    </row>
    <row r="17517" spans="1:15" x14ac:dyDescent="0.25">
      <c r="A17517" t="s">
        <v>12</v>
      </c>
      <c r="B17517">
        <v>2</v>
      </c>
      <c r="C17517" t="s">
        <v>13</v>
      </c>
      <c r="D17517">
        <v>2018</v>
      </c>
      <c r="E17517" s="1">
        <v>43292</v>
      </c>
      <c r="F17517" t="s">
        <v>216</v>
      </c>
      <c r="G17517" t="s">
        <v>375</v>
      </c>
      <c r="H17517">
        <v>7</v>
      </c>
      <c r="I17517" t="s">
        <v>1411</v>
      </c>
      <c r="J17517" t="s">
        <v>1622</v>
      </c>
      <c r="K17517">
        <f>VLOOKUP(I17517,[1]Ships!$E:$P,12,FALSE)</f>
        <v>1432</v>
      </c>
      <c r="L17517">
        <v>8.1</v>
      </c>
      <c r="M17517">
        <v>1284.6600000000001</v>
      </c>
      <c r="N17517">
        <v>183.52</v>
      </c>
      <c r="O17517">
        <v>969.35</v>
      </c>
    </row>
    <row r="17518" spans="1:15" x14ac:dyDescent="0.25">
      <c r="A17518" t="s">
        <v>12</v>
      </c>
      <c r="B17518">
        <v>2</v>
      </c>
      <c r="C17518" t="s">
        <v>13</v>
      </c>
      <c r="D17518">
        <v>2018</v>
      </c>
      <c r="E17518" s="1">
        <v>43299</v>
      </c>
      <c r="F17518" t="s">
        <v>216</v>
      </c>
      <c r="G17518" t="s">
        <v>375</v>
      </c>
      <c r="H17518">
        <v>7</v>
      </c>
      <c r="I17518" t="s">
        <v>1411</v>
      </c>
      <c r="J17518" t="s">
        <v>1622</v>
      </c>
      <c r="K17518">
        <f>VLOOKUP(I17518,[1]Ships!$E:$P,12,FALSE)</f>
        <v>1432</v>
      </c>
      <c r="L17518">
        <v>8.1</v>
      </c>
      <c r="M17518">
        <v>1308.06</v>
      </c>
      <c r="N17518">
        <v>186.87</v>
      </c>
      <c r="O17518">
        <v>969.35</v>
      </c>
    </row>
    <row r="17519" spans="1:15" x14ac:dyDescent="0.25">
      <c r="A17519" t="s">
        <v>12</v>
      </c>
      <c r="B17519">
        <v>2</v>
      </c>
      <c r="C17519" t="s">
        <v>13</v>
      </c>
      <c r="D17519">
        <v>2018</v>
      </c>
      <c r="E17519" s="1">
        <v>43306</v>
      </c>
      <c r="F17519" t="s">
        <v>216</v>
      </c>
      <c r="G17519" t="s">
        <v>375</v>
      </c>
      <c r="H17519">
        <v>7</v>
      </c>
      <c r="I17519" t="s">
        <v>1411</v>
      </c>
      <c r="J17519" t="s">
        <v>1622</v>
      </c>
      <c r="K17519">
        <f>VLOOKUP(I17519,[1]Ships!$E:$P,12,FALSE)</f>
        <v>1432</v>
      </c>
      <c r="L17519">
        <v>8.1</v>
      </c>
      <c r="M17519">
        <v>1284.6600000000001</v>
      </c>
      <c r="N17519">
        <v>183.52</v>
      </c>
      <c r="O17519">
        <v>969.35</v>
      </c>
    </row>
    <row r="17520" spans="1:15" x14ac:dyDescent="0.25">
      <c r="A17520" t="s">
        <v>12</v>
      </c>
      <c r="B17520">
        <v>2</v>
      </c>
      <c r="C17520" t="s">
        <v>13</v>
      </c>
      <c r="D17520">
        <v>2018</v>
      </c>
      <c r="E17520" s="1">
        <v>43313</v>
      </c>
      <c r="F17520" t="s">
        <v>216</v>
      </c>
      <c r="G17520" t="s">
        <v>375</v>
      </c>
      <c r="H17520">
        <v>7</v>
      </c>
      <c r="I17520" t="s">
        <v>1411</v>
      </c>
      <c r="J17520" t="s">
        <v>1622</v>
      </c>
      <c r="K17520">
        <f>VLOOKUP(I17520,[1]Ships!$E:$P,12,FALSE)</f>
        <v>1432</v>
      </c>
      <c r="L17520">
        <v>8.1</v>
      </c>
      <c r="M17520">
        <v>1284.6600000000001</v>
      </c>
      <c r="N17520">
        <v>183.52</v>
      </c>
      <c r="O17520">
        <v>1285.3599999999999</v>
      </c>
    </row>
    <row r="17521" spans="1:15" x14ac:dyDescent="0.25">
      <c r="A17521" t="s">
        <v>12</v>
      </c>
      <c r="B17521">
        <v>2</v>
      </c>
      <c r="C17521" t="s">
        <v>13</v>
      </c>
      <c r="D17521">
        <v>2018</v>
      </c>
      <c r="E17521" s="1">
        <v>43320</v>
      </c>
      <c r="F17521" t="s">
        <v>216</v>
      </c>
      <c r="G17521" t="s">
        <v>375</v>
      </c>
      <c r="H17521">
        <v>7</v>
      </c>
      <c r="I17521" t="s">
        <v>1411</v>
      </c>
      <c r="J17521" t="s">
        <v>1622</v>
      </c>
      <c r="K17521">
        <f>VLOOKUP(I17521,[1]Ships!$E:$P,12,FALSE)</f>
        <v>1432</v>
      </c>
      <c r="L17521">
        <v>8.1</v>
      </c>
      <c r="M17521">
        <v>1284.6600000000001</v>
      </c>
      <c r="N17521">
        <v>183.52</v>
      </c>
      <c r="O17521">
        <v>1285.3599999999999</v>
      </c>
    </row>
    <row r="17522" spans="1:15" x14ac:dyDescent="0.25">
      <c r="A17522" t="s">
        <v>12</v>
      </c>
      <c r="B17522">
        <v>2</v>
      </c>
      <c r="C17522" t="s">
        <v>13</v>
      </c>
      <c r="D17522">
        <v>2018</v>
      </c>
      <c r="E17522" s="1">
        <v>43327</v>
      </c>
      <c r="F17522" t="s">
        <v>216</v>
      </c>
      <c r="G17522" t="s">
        <v>375</v>
      </c>
      <c r="H17522">
        <v>7</v>
      </c>
      <c r="I17522" t="s">
        <v>1411</v>
      </c>
      <c r="J17522" t="s">
        <v>1622</v>
      </c>
      <c r="K17522">
        <f>VLOOKUP(I17522,[1]Ships!$E:$P,12,FALSE)</f>
        <v>1432</v>
      </c>
      <c r="L17522">
        <v>8.1</v>
      </c>
      <c r="M17522">
        <v>1285.83</v>
      </c>
      <c r="N17522">
        <v>183.69</v>
      </c>
      <c r="O17522">
        <v>1285.3599999999999</v>
      </c>
    </row>
    <row r="17523" spans="1:15" x14ac:dyDescent="0.25">
      <c r="A17523" t="s">
        <v>12</v>
      </c>
      <c r="B17523">
        <v>2</v>
      </c>
      <c r="C17523" t="s">
        <v>13</v>
      </c>
      <c r="D17523">
        <v>2018</v>
      </c>
      <c r="E17523" s="1">
        <v>43334</v>
      </c>
      <c r="F17523" t="s">
        <v>216</v>
      </c>
      <c r="G17523" t="s">
        <v>375</v>
      </c>
      <c r="H17523">
        <v>7</v>
      </c>
      <c r="I17523" t="s">
        <v>1411</v>
      </c>
      <c r="J17523" t="s">
        <v>1622</v>
      </c>
      <c r="K17523">
        <f>VLOOKUP(I17523,[1]Ships!$E:$P,12,FALSE)</f>
        <v>1432</v>
      </c>
      <c r="L17523">
        <v>8.1</v>
      </c>
      <c r="M17523">
        <v>1285.83</v>
      </c>
      <c r="N17523">
        <v>183.69</v>
      </c>
      <c r="O17523">
        <v>1285.3599999999999</v>
      </c>
    </row>
    <row r="17524" spans="1:15" x14ac:dyDescent="0.25">
      <c r="A17524" t="s">
        <v>12</v>
      </c>
      <c r="B17524">
        <v>2</v>
      </c>
      <c r="C17524" t="s">
        <v>13</v>
      </c>
      <c r="D17524">
        <v>2018</v>
      </c>
      <c r="E17524" s="1">
        <v>43341</v>
      </c>
      <c r="F17524" t="s">
        <v>216</v>
      </c>
      <c r="G17524" t="s">
        <v>375</v>
      </c>
      <c r="H17524">
        <v>7</v>
      </c>
      <c r="I17524" t="s">
        <v>1411</v>
      </c>
      <c r="J17524" t="s">
        <v>1622</v>
      </c>
      <c r="K17524">
        <f>VLOOKUP(I17524,[1]Ships!$E:$P,12,FALSE)</f>
        <v>1432</v>
      </c>
      <c r="L17524">
        <v>8.1</v>
      </c>
      <c r="M17524">
        <v>1285.83</v>
      </c>
      <c r="N17524">
        <v>183.69</v>
      </c>
      <c r="O17524">
        <v>1285.3599999999999</v>
      </c>
    </row>
    <row r="17525" spans="1:15" x14ac:dyDescent="0.25">
      <c r="A17525" t="s">
        <v>12</v>
      </c>
      <c r="B17525">
        <v>2</v>
      </c>
      <c r="C17525" t="s">
        <v>13</v>
      </c>
      <c r="D17525">
        <v>2018</v>
      </c>
      <c r="E17525" s="1">
        <v>43348</v>
      </c>
      <c r="F17525" t="s">
        <v>216</v>
      </c>
      <c r="G17525" t="s">
        <v>375</v>
      </c>
      <c r="H17525">
        <v>7</v>
      </c>
      <c r="I17525" t="s">
        <v>1411</v>
      </c>
      <c r="J17525" t="s">
        <v>1622</v>
      </c>
      <c r="K17525">
        <f>VLOOKUP(I17525,[1]Ships!$E:$P,12,FALSE)</f>
        <v>1432</v>
      </c>
      <c r="L17525">
        <v>8.1</v>
      </c>
      <c r="M17525">
        <v>1402.83</v>
      </c>
      <c r="N17525">
        <v>200.4</v>
      </c>
      <c r="O17525">
        <v>1533.28</v>
      </c>
    </row>
    <row r="17526" spans="1:15" x14ac:dyDescent="0.25">
      <c r="A17526" t="s">
        <v>12</v>
      </c>
      <c r="B17526">
        <v>2</v>
      </c>
      <c r="C17526" t="s">
        <v>13</v>
      </c>
      <c r="D17526">
        <v>2018</v>
      </c>
      <c r="E17526" s="1">
        <v>43355</v>
      </c>
      <c r="F17526" t="s">
        <v>216</v>
      </c>
      <c r="G17526" t="s">
        <v>375</v>
      </c>
      <c r="H17526">
        <v>7</v>
      </c>
      <c r="I17526" t="s">
        <v>1411</v>
      </c>
      <c r="J17526" t="s">
        <v>1622</v>
      </c>
      <c r="K17526">
        <f>VLOOKUP(I17526,[1]Ships!$E:$P,12,FALSE)</f>
        <v>1432</v>
      </c>
      <c r="L17526">
        <v>8.1</v>
      </c>
      <c r="M17526">
        <v>1182.8699999999999</v>
      </c>
      <c r="N17526">
        <v>168.98</v>
      </c>
      <c r="O17526">
        <v>1533.28</v>
      </c>
    </row>
    <row r="17527" spans="1:15" x14ac:dyDescent="0.25">
      <c r="A17527" t="s">
        <v>12</v>
      </c>
      <c r="B17527">
        <v>2</v>
      </c>
      <c r="C17527" t="s">
        <v>13</v>
      </c>
      <c r="D17527">
        <v>2018</v>
      </c>
      <c r="E17527" s="1">
        <v>43362</v>
      </c>
      <c r="F17527" t="s">
        <v>216</v>
      </c>
      <c r="G17527" t="s">
        <v>375</v>
      </c>
      <c r="H17527">
        <v>7</v>
      </c>
      <c r="I17527" t="s">
        <v>1411</v>
      </c>
      <c r="J17527" t="s">
        <v>1622</v>
      </c>
      <c r="K17527">
        <f>VLOOKUP(I17527,[1]Ships!$E:$P,12,FALSE)</f>
        <v>1432</v>
      </c>
      <c r="L17527">
        <v>8.1</v>
      </c>
      <c r="M17527">
        <v>1182.8699999999999</v>
      </c>
      <c r="N17527">
        <v>168.98</v>
      </c>
      <c r="O17527">
        <v>1533.28</v>
      </c>
    </row>
    <row r="17528" spans="1:15" x14ac:dyDescent="0.25">
      <c r="A17528" t="s">
        <v>12</v>
      </c>
      <c r="B17528">
        <v>2</v>
      </c>
      <c r="C17528" t="s">
        <v>13</v>
      </c>
      <c r="D17528">
        <v>2018</v>
      </c>
      <c r="E17528" s="1">
        <v>43369</v>
      </c>
      <c r="F17528" t="s">
        <v>222</v>
      </c>
      <c r="G17528" t="s">
        <v>655</v>
      </c>
      <c r="H17528">
        <v>3</v>
      </c>
      <c r="I17528" t="s">
        <v>1411</v>
      </c>
      <c r="J17528" t="s">
        <v>1622</v>
      </c>
      <c r="K17528">
        <f>VLOOKUP(I17528,[1]Ships!$E:$P,12,FALSE)</f>
        <v>1432</v>
      </c>
      <c r="L17528">
        <v>8.1</v>
      </c>
      <c r="M17528">
        <v>930.15</v>
      </c>
      <c r="N17528">
        <v>310.05</v>
      </c>
      <c r="O17528">
        <v>1533.28</v>
      </c>
    </row>
    <row r="17529" spans="1:15" x14ac:dyDescent="0.25">
      <c r="A17529" t="s">
        <v>12</v>
      </c>
      <c r="B17529">
        <v>2</v>
      </c>
      <c r="C17529" t="s">
        <v>13</v>
      </c>
      <c r="D17529">
        <v>2018</v>
      </c>
      <c r="E17529" s="1">
        <v>43369</v>
      </c>
      <c r="F17529" t="s">
        <v>204</v>
      </c>
      <c r="G17529" t="s">
        <v>580</v>
      </c>
      <c r="H17529">
        <v>23</v>
      </c>
      <c r="I17529" t="s">
        <v>1411</v>
      </c>
      <c r="J17529" t="s">
        <v>1622</v>
      </c>
      <c r="K17529">
        <f>VLOOKUP(I17529,[1]Ships!$E:$P,12,FALSE)</f>
        <v>1432</v>
      </c>
      <c r="L17529">
        <v>8.1</v>
      </c>
      <c r="M17529">
        <v>2337.66</v>
      </c>
      <c r="N17529">
        <v>101.64</v>
      </c>
      <c r="O17529">
        <v>1533.28</v>
      </c>
    </row>
    <row r="17530" spans="1:15" x14ac:dyDescent="0.25">
      <c r="A17530" t="s">
        <v>12</v>
      </c>
      <c r="B17530">
        <v>2</v>
      </c>
      <c r="C17530" t="s">
        <v>13</v>
      </c>
      <c r="D17530">
        <v>2018</v>
      </c>
      <c r="E17530" s="1">
        <v>43372</v>
      </c>
      <c r="F17530" t="s">
        <v>204</v>
      </c>
      <c r="G17530" t="s">
        <v>557</v>
      </c>
      <c r="H17530">
        <v>20</v>
      </c>
      <c r="I17530" t="s">
        <v>1411</v>
      </c>
      <c r="J17530" t="s">
        <v>1622</v>
      </c>
      <c r="K17530">
        <f>VLOOKUP(I17530,[1]Ships!$E:$P,12,FALSE)</f>
        <v>1432</v>
      </c>
      <c r="L17530">
        <v>8.1</v>
      </c>
      <c r="M17530">
        <v>2163.33</v>
      </c>
      <c r="N17530">
        <v>108.17</v>
      </c>
      <c r="O17530">
        <v>1533.28</v>
      </c>
    </row>
    <row r="17531" spans="1:15" x14ac:dyDescent="0.25">
      <c r="A17531" t="s">
        <v>12</v>
      </c>
      <c r="B17531">
        <v>2</v>
      </c>
      <c r="C17531" t="s">
        <v>13</v>
      </c>
      <c r="D17531">
        <v>2018</v>
      </c>
      <c r="E17531" s="1">
        <v>43375</v>
      </c>
      <c r="F17531" t="s">
        <v>204</v>
      </c>
      <c r="G17531" t="s">
        <v>518</v>
      </c>
      <c r="H17531">
        <v>17</v>
      </c>
      <c r="I17531" t="s">
        <v>1411</v>
      </c>
      <c r="J17531" t="s">
        <v>1622</v>
      </c>
      <c r="K17531">
        <f>VLOOKUP(I17531,[1]Ships!$E:$P,12,FALSE)</f>
        <v>1432</v>
      </c>
      <c r="L17531">
        <v>8.1</v>
      </c>
      <c r="M17531">
        <v>1987.83</v>
      </c>
      <c r="N17531">
        <v>116.93</v>
      </c>
      <c r="O17531">
        <v>1783.08</v>
      </c>
    </row>
    <row r="17532" spans="1:15" x14ac:dyDescent="0.25">
      <c r="A17532" t="s">
        <v>12</v>
      </c>
      <c r="B17532">
        <v>2</v>
      </c>
      <c r="C17532" t="s">
        <v>13</v>
      </c>
      <c r="D17532">
        <v>2018</v>
      </c>
      <c r="E17532" s="1">
        <v>43392</v>
      </c>
      <c r="F17532" t="s">
        <v>204</v>
      </c>
      <c r="G17532" t="s">
        <v>266</v>
      </c>
      <c r="H17532">
        <v>15</v>
      </c>
      <c r="I17532" t="s">
        <v>1411</v>
      </c>
      <c r="J17532" t="s">
        <v>1622</v>
      </c>
      <c r="K17532">
        <f>VLOOKUP(I17532,[1]Ships!$E:$P,12,FALSE)</f>
        <v>1432</v>
      </c>
      <c r="L17532">
        <v>8.1</v>
      </c>
      <c r="M17532">
        <v>1578.33</v>
      </c>
      <c r="N17532">
        <v>105.22</v>
      </c>
      <c r="O17532">
        <v>1783.08</v>
      </c>
    </row>
    <row r="17533" spans="1:15" x14ac:dyDescent="0.25">
      <c r="A17533" t="s">
        <v>12</v>
      </c>
      <c r="B17533">
        <v>2</v>
      </c>
      <c r="C17533" t="s">
        <v>13</v>
      </c>
      <c r="D17533">
        <v>2018</v>
      </c>
      <c r="E17533" s="1">
        <v>43407</v>
      </c>
      <c r="F17533" t="s">
        <v>204</v>
      </c>
      <c r="G17533" t="s">
        <v>518</v>
      </c>
      <c r="H17533">
        <v>15</v>
      </c>
      <c r="I17533" t="s">
        <v>1411</v>
      </c>
      <c r="J17533" t="s">
        <v>1622</v>
      </c>
      <c r="K17533">
        <f>VLOOKUP(I17533,[1]Ships!$E:$P,12,FALSE)</f>
        <v>1432</v>
      </c>
      <c r="L17533">
        <v>8.1</v>
      </c>
      <c r="M17533">
        <v>1578.33</v>
      </c>
      <c r="N17533">
        <v>105.22</v>
      </c>
      <c r="O17533">
        <v>1578.33</v>
      </c>
    </row>
    <row r="17534" spans="1:15" x14ac:dyDescent="0.25">
      <c r="A17534" t="s">
        <v>12</v>
      </c>
      <c r="B17534">
        <v>2</v>
      </c>
      <c r="C17534" t="s">
        <v>13</v>
      </c>
      <c r="D17534">
        <v>2018</v>
      </c>
      <c r="E17534" s="1">
        <v>43422</v>
      </c>
      <c r="F17534" t="s">
        <v>204</v>
      </c>
      <c r="G17534" t="s">
        <v>266</v>
      </c>
      <c r="H17534">
        <v>15</v>
      </c>
      <c r="I17534" t="s">
        <v>1411</v>
      </c>
      <c r="J17534" t="s">
        <v>1622</v>
      </c>
      <c r="K17534">
        <f>VLOOKUP(I17534,[1]Ships!$E:$P,12,FALSE)</f>
        <v>1432</v>
      </c>
      <c r="L17534">
        <v>8.1</v>
      </c>
      <c r="M17534">
        <v>1578.33</v>
      </c>
      <c r="N17534">
        <v>105.22</v>
      </c>
      <c r="O17534">
        <v>1578.33</v>
      </c>
    </row>
    <row r="17535" spans="1:15" x14ac:dyDescent="0.25">
      <c r="A17535" t="s">
        <v>12</v>
      </c>
      <c r="B17535">
        <v>2</v>
      </c>
      <c r="C17535" t="s">
        <v>13</v>
      </c>
      <c r="D17535">
        <v>2018</v>
      </c>
      <c r="E17535" s="1">
        <v>43437</v>
      </c>
      <c r="F17535" t="s">
        <v>204</v>
      </c>
      <c r="G17535" t="s">
        <v>518</v>
      </c>
      <c r="H17535">
        <v>15</v>
      </c>
      <c r="I17535" t="s">
        <v>1411</v>
      </c>
      <c r="J17535" t="s">
        <v>1622</v>
      </c>
      <c r="K17535">
        <f>VLOOKUP(I17535,[1]Ships!$E:$P,12,FALSE)</f>
        <v>1432</v>
      </c>
      <c r="L17535">
        <v>8.1</v>
      </c>
      <c r="M17535">
        <v>1695.33</v>
      </c>
      <c r="N17535">
        <v>113.02</v>
      </c>
      <c r="O17535">
        <v>2016.49</v>
      </c>
    </row>
    <row r="17536" spans="1:15" x14ac:dyDescent="0.25">
      <c r="A17536" t="s">
        <v>12</v>
      </c>
      <c r="B17536">
        <v>2</v>
      </c>
      <c r="C17536" t="s">
        <v>13</v>
      </c>
      <c r="D17536">
        <v>2018</v>
      </c>
      <c r="E17536" s="1">
        <v>43452</v>
      </c>
      <c r="F17536" t="s">
        <v>204</v>
      </c>
      <c r="G17536" t="s">
        <v>266</v>
      </c>
      <c r="H17536">
        <v>16</v>
      </c>
      <c r="I17536" t="s">
        <v>1411</v>
      </c>
      <c r="J17536" t="s">
        <v>1622</v>
      </c>
      <c r="K17536">
        <f>VLOOKUP(I17536,[1]Ships!$E:$P,12,FALSE)</f>
        <v>1432</v>
      </c>
      <c r="L17536">
        <v>8.1</v>
      </c>
      <c r="M17536">
        <v>2337.66</v>
      </c>
      <c r="N17536">
        <v>146.1</v>
      </c>
      <c r="O17536">
        <v>2016.49</v>
      </c>
    </row>
    <row r="17537" spans="1:15" x14ac:dyDescent="0.25">
      <c r="A17537" t="s">
        <v>12</v>
      </c>
      <c r="B17537">
        <v>2</v>
      </c>
      <c r="C17537" t="s">
        <v>13</v>
      </c>
      <c r="D17537">
        <v>2018</v>
      </c>
      <c r="E17537" s="1">
        <v>43468</v>
      </c>
      <c r="F17537" t="s">
        <v>204</v>
      </c>
      <c r="G17537" t="s">
        <v>518</v>
      </c>
      <c r="H17537">
        <v>15</v>
      </c>
      <c r="I17537" t="s">
        <v>1411</v>
      </c>
      <c r="J17537" t="s">
        <v>1622</v>
      </c>
      <c r="K17537">
        <f>VLOOKUP(I17537,[1]Ships!$E:$P,12,FALSE)</f>
        <v>1432</v>
      </c>
      <c r="L17537">
        <v>8.1</v>
      </c>
      <c r="M17537">
        <v>1928.16</v>
      </c>
      <c r="N17537">
        <v>128.54</v>
      </c>
      <c r="O17537">
        <v>1928.74</v>
      </c>
    </row>
    <row r="17538" spans="1:15" x14ac:dyDescent="0.25">
      <c r="A17538" t="s">
        <v>12</v>
      </c>
      <c r="B17538">
        <v>2</v>
      </c>
      <c r="C17538" t="s">
        <v>13</v>
      </c>
      <c r="D17538">
        <v>2018</v>
      </c>
      <c r="E17538" s="1">
        <v>43483</v>
      </c>
      <c r="F17538" t="s">
        <v>204</v>
      </c>
      <c r="G17538" t="s">
        <v>266</v>
      </c>
      <c r="H17538">
        <v>15</v>
      </c>
      <c r="I17538" t="s">
        <v>1411</v>
      </c>
      <c r="J17538" t="s">
        <v>1622</v>
      </c>
      <c r="K17538">
        <f>VLOOKUP(I17538,[1]Ships!$E:$P,12,FALSE)</f>
        <v>1432</v>
      </c>
      <c r="L17538">
        <v>8.1</v>
      </c>
      <c r="M17538">
        <v>1929.33</v>
      </c>
      <c r="N17538">
        <v>128.62</v>
      </c>
      <c r="O17538">
        <v>1928.74</v>
      </c>
    </row>
    <row r="17539" spans="1:15" x14ac:dyDescent="0.25">
      <c r="A17539" t="s">
        <v>12</v>
      </c>
      <c r="B17539">
        <v>2</v>
      </c>
      <c r="C17539" t="s">
        <v>13</v>
      </c>
      <c r="D17539">
        <v>2018</v>
      </c>
      <c r="E17539" s="1">
        <v>43498</v>
      </c>
      <c r="F17539" t="s">
        <v>208</v>
      </c>
      <c r="G17539" t="s">
        <v>257</v>
      </c>
      <c r="H17539">
        <v>30</v>
      </c>
      <c r="I17539" t="s">
        <v>1411</v>
      </c>
      <c r="J17539" t="s">
        <v>1622</v>
      </c>
      <c r="K17539">
        <f>VLOOKUP(I17539,[1]Ships!$E:$P,12,FALSE)</f>
        <v>1432</v>
      </c>
      <c r="L17539">
        <v>8.1</v>
      </c>
      <c r="M17539">
        <v>3391.83</v>
      </c>
      <c r="N17539">
        <v>113.06</v>
      </c>
      <c r="O17539">
        <v>2358.33</v>
      </c>
    </row>
    <row r="17540" spans="1:15" x14ac:dyDescent="0.25">
      <c r="A17540" t="s">
        <v>12</v>
      </c>
      <c r="B17540">
        <v>2</v>
      </c>
      <c r="C17540" t="s">
        <v>13</v>
      </c>
      <c r="D17540">
        <v>2018</v>
      </c>
      <c r="E17540" s="1">
        <v>43498</v>
      </c>
      <c r="F17540" t="s">
        <v>208</v>
      </c>
      <c r="G17540" t="s">
        <v>256</v>
      </c>
      <c r="H17540">
        <v>15</v>
      </c>
      <c r="I17540" t="s">
        <v>1411</v>
      </c>
      <c r="J17540" t="s">
        <v>1622</v>
      </c>
      <c r="K17540">
        <f>VLOOKUP(I17540,[1]Ships!$E:$P,12,FALSE)</f>
        <v>1432</v>
      </c>
      <c r="L17540">
        <v>8.1</v>
      </c>
      <c r="M17540">
        <v>1870.83</v>
      </c>
      <c r="N17540">
        <v>124.72</v>
      </c>
      <c r="O17540">
        <v>2358.33</v>
      </c>
    </row>
    <row r="17541" spans="1:15" x14ac:dyDescent="0.25">
      <c r="A17541" t="s">
        <v>12</v>
      </c>
      <c r="B17541">
        <v>2</v>
      </c>
      <c r="C17541" t="s">
        <v>13</v>
      </c>
      <c r="D17541">
        <v>2018</v>
      </c>
      <c r="E17541" s="1">
        <v>43513</v>
      </c>
      <c r="F17541" t="s">
        <v>208</v>
      </c>
      <c r="G17541" t="s">
        <v>258</v>
      </c>
      <c r="H17541">
        <v>15</v>
      </c>
      <c r="I17541" t="s">
        <v>1411</v>
      </c>
      <c r="J17541" t="s">
        <v>1622</v>
      </c>
      <c r="K17541">
        <f>VLOOKUP(I17541,[1]Ships!$E:$P,12,FALSE)</f>
        <v>1432</v>
      </c>
      <c r="L17541">
        <v>8.1</v>
      </c>
      <c r="M17541">
        <v>1812.33</v>
      </c>
      <c r="N17541">
        <v>120.82</v>
      </c>
      <c r="O17541">
        <v>2358.33</v>
      </c>
    </row>
    <row r="17542" spans="1:15" x14ac:dyDescent="0.25">
      <c r="A17542" t="s">
        <v>12</v>
      </c>
      <c r="B17542">
        <v>2</v>
      </c>
      <c r="C17542" t="s">
        <v>13</v>
      </c>
      <c r="D17542">
        <v>2018</v>
      </c>
      <c r="E17542" s="1">
        <v>43528</v>
      </c>
      <c r="F17542" t="s">
        <v>204</v>
      </c>
      <c r="G17542" t="s">
        <v>518</v>
      </c>
      <c r="H17542">
        <v>15</v>
      </c>
      <c r="I17542" t="s">
        <v>1411</v>
      </c>
      <c r="J17542" t="s">
        <v>1622</v>
      </c>
      <c r="K17542">
        <f>VLOOKUP(I17542,[1]Ships!$E:$P,12,FALSE)</f>
        <v>1432</v>
      </c>
      <c r="L17542">
        <v>8.1</v>
      </c>
      <c r="M17542">
        <v>1929.33</v>
      </c>
      <c r="N17542">
        <v>128.62</v>
      </c>
      <c r="O17542">
        <v>1928.74</v>
      </c>
    </row>
    <row r="17543" spans="1:15" x14ac:dyDescent="0.25">
      <c r="A17543" t="s">
        <v>12</v>
      </c>
      <c r="B17543">
        <v>2</v>
      </c>
      <c r="C17543" t="s">
        <v>13</v>
      </c>
      <c r="D17543">
        <v>2018</v>
      </c>
      <c r="E17543" s="1">
        <v>43543</v>
      </c>
      <c r="F17543" t="s">
        <v>204</v>
      </c>
      <c r="G17543" t="s">
        <v>266</v>
      </c>
      <c r="H17543">
        <v>15</v>
      </c>
      <c r="I17543" t="s">
        <v>1411</v>
      </c>
      <c r="J17543" t="s">
        <v>1622</v>
      </c>
      <c r="K17543">
        <f>VLOOKUP(I17543,[1]Ships!$E:$P,12,FALSE)</f>
        <v>1432</v>
      </c>
      <c r="L17543">
        <v>8.1</v>
      </c>
      <c r="M17543">
        <v>1928.16</v>
      </c>
      <c r="N17543">
        <v>128.54</v>
      </c>
      <c r="O17543">
        <v>1928.74</v>
      </c>
    </row>
    <row r="17544" spans="1:15" x14ac:dyDescent="0.25">
      <c r="A17544" t="s">
        <v>12</v>
      </c>
      <c r="B17544">
        <v>2</v>
      </c>
      <c r="C17544" t="s">
        <v>13</v>
      </c>
      <c r="D17544">
        <v>2018</v>
      </c>
      <c r="E17544" s="1">
        <v>43558</v>
      </c>
      <c r="F17544" t="s">
        <v>204</v>
      </c>
      <c r="G17544" t="s">
        <v>518</v>
      </c>
      <c r="H17544">
        <v>15</v>
      </c>
      <c r="I17544" t="s">
        <v>1411</v>
      </c>
      <c r="J17544" t="s">
        <v>1622</v>
      </c>
      <c r="K17544">
        <f>VLOOKUP(I17544,[1]Ships!$E:$P,12,FALSE)</f>
        <v>1432</v>
      </c>
      <c r="L17544">
        <v>8.1</v>
      </c>
      <c r="M17544">
        <v>1929.33</v>
      </c>
      <c r="N17544">
        <v>128.62</v>
      </c>
      <c r="O17544">
        <v>2279.5500000000002</v>
      </c>
    </row>
    <row r="17545" spans="1:15" x14ac:dyDescent="0.25">
      <c r="A17545" t="s">
        <v>12</v>
      </c>
      <c r="B17545">
        <v>2</v>
      </c>
      <c r="C17545" t="s">
        <v>13</v>
      </c>
      <c r="D17545">
        <v>2018</v>
      </c>
      <c r="E17545" s="1">
        <v>43573</v>
      </c>
      <c r="F17545" t="s">
        <v>204</v>
      </c>
      <c r="G17545" t="s">
        <v>556</v>
      </c>
      <c r="H17545">
        <v>17</v>
      </c>
      <c r="I17545" t="s">
        <v>1411</v>
      </c>
      <c r="J17545" t="s">
        <v>1622</v>
      </c>
      <c r="K17545">
        <f>VLOOKUP(I17545,[1]Ships!$E:$P,12,FALSE)</f>
        <v>1432</v>
      </c>
      <c r="L17545">
        <v>8.1</v>
      </c>
      <c r="M17545">
        <v>2279.16</v>
      </c>
      <c r="N17545">
        <v>134.07</v>
      </c>
      <c r="O17545">
        <v>2279.5500000000002</v>
      </c>
    </row>
    <row r="17546" spans="1:15" x14ac:dyDescent="0.25">
      <c r="A17546" t="s">
        <v>12</v>
      </c>
      <c r="B17546">
        <v>2</v>
      </c>
      <c r="C17546" t="s">
        <v>13</v>
      </c>
      <c r="D17546">
        <v>2018</v>
      </c>
      <c r="E17546" s="1">
        <v>43573</v>
      </c>
      <c r="F17546" t="s">
        <v>204</v>
      </c>
      <c r="G17546" t="s">
        <v>250</v>
      </c>
      <c r="H17546">
        <v>20</v>
      </c>
      <c r="I17546" t="s">
        <v>1411</v>
      </c>
      <c r="J17546" t="s">
        <v>1622</v>
      </c>
      <c r="K17546">
        <f>VLOOKUP(I17546,[1]Ships!$E:$P,12,FALSE)</f>
        <v>1432</v>
      </c>
      <c r="L17546">
        <v>8.1</v>
      </c>
      <c r="M17546">
        <v>2630.16</v>
      </c>
      <c r="N17546">
        <v>131.51</v>
      </c>
      <c r="O17546">
        <v>2279.5500000000002</v>
      </c>
    </row>
    <row r="17547" spans="1:15" x14ac:dyDescent="0.25">
      <c r="A17547" t="s">
        <v>12</v>
      </c>
      <c r="B17547">
        <v>2</v>
      </c>
      <c r="C17547" t="s">
        <v>13</v>
      </c>
      <c r="D17547">
        <v>2018</v>
      </c>
      <c r="E17547" s="1">
        <v>43590</v>
      </c>
      <c r="F17547" t="s">
        <v>222</v>
      </c>
      <c r="G17547" t="s">
        <v>667</v>
      </c>
      <c r="H17547">
        <v>3</v>
      </c>
      <c r="I17547" t="s">
        <v>1411</v>
      </c>
      <c r="J17547" t="s">
        <v>1622</v>
      </c>
      <c r="K17547">
        <f>VLOOKUP(I17547,[1]Ships!$E:$P,12,FALSE)</f>
        <v>1432</v>
      </c>
      <c r="L17547">
        <v>8.1</v>
      </c>
      <c r="M17547">
        <v>884.52</v>
      </c>
      <c r="N17547">
        <v>294.83999999999997</v>
      </c>
      <c r="O17547">
        <v>1135.3699999999999</v>
      </c>
    </row>
    <row r="17548" spans="1:15" x14ac:dyDescent="0.25">
      <c r="A17548" t="s">
        <v>12</v>
      </c>
      <c r="B17548">
        <v>2</v>
      </c>
      <c r="C17548" t="s">
        <v>13</v>
      </c>
      <c r="D17548">
        <v>2018</v>
      </c>
      <c r="E17548" s="1">
        <v>43593</v>
      </c>
      <c r="F17548" t="s">
        <v>216</v>
      </c>
      <c r="G17548" t="s">
        <v>375</v>
      </c>
      <c r="H17548">
        <v>7</v>
      </c>
      <c r="I17548" t="s">
        <v>1411</v>
      </c>
      <c r="J17548" t="s">
        <v>1622</v>
      </c>
      <c r="K17548">
        <f>VLOOKUP(I17548,[1]Ships!$E:$P,12,FALSE)</f>
        <v>1432</v>
      </c>
      <c r="L17548">
        <v>8.1</v>
      </c>
      <c r="M17548">
        <v>1168.83</v>
      </c>
      <c r="N17548">
        <v>166.98</v>
      </c>
      <c r="O17548">
        <v>1135.3699999999999</v>
      </c>
    </row>
    <row r="17549" spans="1:15" x14ac:dyDescent="0.25">
      <c r="A17549" t="s">
        <v>12</v>
      </c>
      <c r="B17549">
        <v>2</v>
      </c>
      <c r="C17549" t="s">
        <v>13</v>
      </c>
      <c r="D17549">
        <v>2018</v>
      </c>
      <c r="E17549" s="1">
        <v>43600</v>
      </c>
      <c r="F17549" t="s">
        <v>216</v>
      </c>
      <c r="G17549" t="s">
        <v>375</v>
      </c>
      <c r="H17549">
        <v>7</v>
      </c>
      <c r="I17549" t="s">
        <v>1411</v>
      </c>
      <c r="J17549" t="s">
        <v>1622</v>
      </c>
      <c r="K17549">
        <f>VLOOKUP(I17549,[1]Ships!$E:$P,12,FALSE)</f>
        <v>1432</v>
      </c>
      <c r="L17549">
        <v>8.1</v>
      </c>
      <c r="M17549">
        <v>1168.83</v>
      </c>
      <c r="N17549">
        <v>166.98</v>
      </c>
      <c r="O17549">
        <v>1135.3699999999999</v>
      </c>
    </row>
    <row r="17550" spans="1:15" x14ac:dyDescent="0.25">
      <c r="A17550" t="s">
        <v>12</v>
      </c>
      <c r="B17550">
        <v>2</v>
      </c>
      <c r="C17550" t="s">
        <v>13</v>
      </c>
      <c r="D17550">
        <v>2018</v>
      </c>
      <c r="E17550" s="1">
        <v>43607</v>
      </c>
      <c r="F17550" t="s">
        <v>216</v>
      </c>
      <c r="G17550" t="s">
        <v>375</v>
      </c>
      <c r="H17550">
        <v>7</v>
      </c>
      <c r="I17550" t="s">
        <v>1411</v>
      </c>
      <c r="J17550" t="s">
        <v>1622</v>
      </c>
      <c r="K17550">
        <f>VLOOKUP(I17550,[1]Ships!$E:$P,12,FALSE)</f>
        <v>1432</v>
      </c>
      <c r="L17550">
        <v>8.1</v>
      </c>
      <c r="M17550">
        <v>1168.83</v>
      </c>
      <c r="N17550">
        <v>166.98</v>
      </c>
      <c r="O17550">
        <v>1135.3699999999999</v>
      </c>
    </row>
    <row r="17551" spans="1:15" x14ac:dyDescent="0.25">
      <c r="A17551" t="s">
        <v>12</v>
      </c>
      <c r="B17551">
        <v>2</v>
      </c>
      <c r="C17551" t="s">
        <v>13</v>
      </c>
      <c r="D17551">
        <v>2018</v>
      </c>
      <c r="E17551" s="1">
        <v>43614</v>
      </c>
      <c r="F17551" t="s">
        <v>216</v>
      </c>
      <c r="G17551" t="s">
        <v>375</v>
      </c>
      <c r="H17551">
        <v>7</v>
      </c>
      <c r="I17551" t="s">
        <v>1411</v>
      </c>
      <c r="J17551" t="s">
        <v>1622</v>
      </c>
      <c r="K17551">
        <f>VLOOKUP(I17551,[1]Ships!$E:$P,12,FALSE)</f>
        <v>1432</v>
      </c>
      <c r="L17551">
        <v>8.1</v>
      </c>
      <c r="M17551">
        <v>1285.83</v>
      </c>
      <c r="N17551">
        <v>183.69</v>
      </c>
      <c r="O17551">
        <v>1135.3699999999999</v>
      </c>
    </row>
    <row r="17552" spans="1:15" x14ac:dyDescent="0.25">
      <c r="A17552" t="s">
        <v>12</v>
      </c>
      <c r="B17552">
        <v>2</v>
      </c>
      <c r="C17552" t="s">
        <v>13</v>
      </c>
      <c r="D17552">
        <v>2018</v>
      </c>
      <c r="E17552" s="1">
        <v>43621</v>
      </c>
      <c r="F17552" t="s">
        <v>216</v>
      </c>
      <c r="G17552" t="s">
        <v>375</v>
      </c>
      <c r="H17552">
        <v>7</v>
      </c>
      <c r="I17552" t="s">
        <v>1411</v>
      </c>
      <c r="J17552" t="s">
        <v>1622</v>
      </c>
      <c r="K17552">
        <f>VLOOKUP(I17552,[1]Ships!$E:$P,12,FALSE)</f>
        <v>1432</v>
      </c>
      <c r="L17552">
        <v>8.1</v>
      </c>
      <c r="M17552">
        <v>1285.83</v>
      </c>
      <c r="N17552">
        <v>183.69</v>
      </c>
      <c r="O17552">
        <v>1315.08</v>
      </c>
    </row>
    <row r="17553" spans="1:15" x14ac:dyDescent="0.25">
      <c r="A17553" t="s">
        <v>12</v>
      </c>
      <c r="B17553">
        <v>2</v>
      </c>
      <c r="C17553" t="s">
        <v>13</v>
      </c>
      <c r="D17553">
        <v>2018</v>
      </c>
      <c r="E17553" s="1">
        <v>43628</v>
      </c>
      <c r="F17553" t="s">
        <v>216</v>
      </c>
      <c r="G17553" t="s">
        <v>375</v>
      </c>
      <c r="H17553">
        <v>7</v>
      </c>
      <c r="I17553" t="s">
        <v>1411</v>
      </c>
      <c r="J17553" t="s">
        <v>1622</v>
      </c>
      <c r="K17553">
        <f>VLOOKUP(I17553,[1]Ships!$E:$P,12,FALSE)</f>
        <v>1432</v>
      </c>
      <c r="L17553">
        <v>8.1</v>
      </c>
      <c r="M17553">
        <v>1285.83</v>
      </c>
      <c r="N17553">
        <v>183.69</v>
      </c>
      <c r="O17553">
        <v>1315.08</v>
      </c>
    </row>
    <row r="17554" spans="1:15" x14ac:dyDescent="0.25">
      <c r="A17554" t="s">
        <v>12</v>
      </c>
      <c r="B17554">
        <v>2</v>
      </c>
      <c r="C17554" t="s">
        <v>13</v>
      </c>
      <c r="D17554">
        <v>2018</v>
      </c>
      <c r="E17554" s="1">
        <v>43635</v>
      </c>
      <c r="F17554" t="s">
        <v>216</v>
      </c>
      <c r="G17554" t="s">
        <v>375</v>
      </c>
      <c r="H17554">
        <v>7</v>
      </c>
      <c r="I17554" t="s">
        <v>1411</v>
      </c>
      <c r="J17554" t="s">
        <v>1622</v>
      </c>
      <c r="K17554">
        <f>VLOOKUP(I17554,[1]Ships!$E:$P,12,FALSE)</f>
        <v>1432</v>
      </c>
      <c r="L17554">
        <v>8.1</v>
      </c>
      <c r="M17554">
        <v>1285.83</v>
      </c>
      <c r="N17554">
        <v>183.69</v>
      </c>
      <c r="O17554">
        <v>1315.08</v>
      </c>
    </row>
    <row r="17555" spans="1:15" x14ac:dyDescent="0.25">
      <c r="A17555" t="s">
        <v>12</v>
      </c>
      <c r="B17555">
        <v>2</v>
      </c>
      <c r="C17555" t="s">
        <v>13</v>
      </c>
      <c r="D17555">
        <v>2018</v>
      </c>
      <c r="E17555" s="1">
        <v>43642</v>
      </c>
      <c r="F17555" t="s">
        <v>216</v>
      </c>
      <c r="G17555" t="s">
        <v>375</v>
      </c>
      <c r="H17555">
        <v>7</v>
      </c>
      <c r="I17555" t="s">
        <v>1411</v>
      </c>
      <c r="J17555" t="s">
        <v>1622</v>
      </c>
      <c r="K17555">
        <f>VLOOKUP(I17555,[1]Ships!$E:$P,12,FALSE)</f>
        <v>1432</v>
      </c>
      <c r="L17555">
        <v>8.1</v>
      </c>
      <c r="M17555">
        <v>1402.83</v>
      </c>
      <c r="N17555">
        <v>200.4</v>
      </c>
      <c r="O17555">
        <v>1315.08</v>
      </c>
    </row>
    <row r="17556" spans="1:15" x14ac:dyDescent="0.25">
      <c r="A17556" t="s">
        <v>12</v>
      </c>
      <c r="B17556">
        <v>2</v>
      </c>
      <c r="C17556" t="s">
        <v>13</v>
      </c>
      <c r="D17556">
        <v>2018</v>
      </c>
      <c r="E17556" s="1">
        <v>43649</v>
      </c>
      <c r="F17556" t="s">
        <v>216</v>
      </c>
      <c r="G17556" t="s">
        <v>375</v>
      </c>
      <c r="H17556">
        <v>7</v>
      </c>
      <c r="I17556" t="s">
        <v>1411</v>
      </c>
      <c r="J17556" t="s">
        <v>1622</v>
      </c>
      <c r="K17556">
        <f>VLOOKUP(I17556,[1]Ships!$E:$P,12,FALSE)</f>
        <v>1432</v>
      </c>
      <c r="L17556">
        <v>8.1</v>
      </c>
      <c r="M17556">
        <v>1402.83</v>
      </c>
      <c r="N17556">
        <v>200.4</v>
      </c>
      <c r="O17556">
        <v>1402.83</v>
      </c>
    </row>
    <row r="17557" spans="1:15" x14ac:dyDescent="0.25">
      <c r="A17557" t="s">
        <v>12</v>
      </c>
      <c r="B17557">
        <v>2</v>
      </c>
      <c r="C17557" t="s">
        <v>13</v>
      </c>
      <c r="D17557">
        <v>2018</v>
      </c>
      <c r="E17557" s="1">
        <v>43656</v>
      </c>
      <c r="F17557" t="s">
        <v>216</v>
      </c>
      <c r="G17557" t="s">
        <v>375</v>
      </c>
      <c r="H17557">
        <v>7</v>
      </c>
      <c r="I17557" t="s">
        <v>1411</v>
      </c>
      <c r="J17557" t="s">
        <v>1622</v>
      </c>
      <c r="K17557">
        <f>VLOOKUP(I17557,[1]Ships!$E:$P,12,FALSE)</f>
        <v>1432</v>
      </c>
      <c r="L17557">
        <v>8.1</v>
      </c>
      <c r="M17557">
        <v>1402.83</v>
      </c>
      <c r="N17557">
        <v>200.4</v>
      </c>
      <c r="O17557">
        <v>1402.83</v>
      </c>
    </row>
    <row r="17558" spans="1:15" x14ac:dyDescent="0.25">
      <c r="A17558" t="s">
        <v>12</v>
      </c>
      <c r="B17558">
        <v>2</v>
      </c>
      <c r="C17558" t="s">
        <v>13</v>
      </c>
      <c r="D17558">
        <v>2018</v>
      </c>
      <c r="E17558" s="1">
        <v>43663</v>
      </c>
      <c r="F17558" t="s">
        <v>216</v>
      </c>
      <c r="G17558" t="s">
        <v>375</v>
      </c>
      <c r="H17558">
        <v>7</v>
      </c>
      <c r="I17558" t="s">
        <v>1411</v>
      </c>
      <c r="J17558" t="s">
        <v>1622</v>
      </c>
      <c r="K17558">
        <f>VLOOKUP(I17558,[1]Ships!$E:$P,12,FALSE)</f>
        <v>1432</v>
      </c>
      <c r="L17558">
        <v>8.1</v>
      </c>
      <c r="M17558">
        <v>1402.83</v>
      </c>
      <c r="N17558">
        <v>200.4</v>
      </c>
      <c r="O17558">
        <v>1402.83</v>
      </c>
    </row>
    <row r="17559" spans="1:15" x14ac:dyDescent="0.25">
      <c r="A17559" t="s">
        <v>12</v>
      </c>
      <c r="B17559">
        <v>2</v>
      </c>
      <c r="C17559" t="s">
        <v>13</v>
      </c>
      <c r="D17559">
        <v>2018</v>
      </c>
      <c r="E17559" s="1">
        <v>43670</v>
      </c>
      <c r="F17559" t="s">
        <v>216</v>
      </c>
      <c r="G17559" t="s">
        <v>375</v>
      </c>
      <c r="H17559">
        <v>7</v>
      </c>
      <c r="I17559" t="s">
        <v>1411</v>
      </c>
      <c r="J17559" t="s">
        <v>1622</v>
      </c>
      <c r="K17559">
        <f>VLOOKUP(I17559,[1]Ships!$E:$P,12,FALSE)</f>
        <v>1432</v>
      </c>
      <c r="L17559">
        <v>8.1</v>
      </c>
      <c r="M17559">
        <v>1402.83</v>
      </c>
      <c r="N17559">
        <v>200.4</v>
      </c>
      <c r="O17559">
        <v>1402.83</v>
      </c>
    </row>
    <row r="17560" spans="1:15" x14ac:dyDescent="0.25">
      <c r="A17560" t="s">
        <v>12</v>
      </c>
      <c r="B17560">
        <v>2</v>
      </c>
      <c r="C17560" t="s">
        <v>13</v>
      </c>
      <c r="D17560">
        <v>2018</v>
      </c>
      <c r="E17560" s="1">
        <v>43677</v>
      </c>
      <c r="F17560" t="s">
        <v>216</v>
      </c>
      <c r="G17560" t="s">
        <v>375</v>
      </c>
      <c r="H17560">
        <v>7</v>
      </c>
      <c r="I17560" t="s">
        <v>1411</v>
      </c>
      <c r="J17560" t="s">
        <v>1622</v>
      </c>
      <c r="K17560">
        <f>VLOOKUP(I17560,[1]Ships!$E:$P,12,FALSE)</f>
        <v>1432</v>
      </c>
      <c r="L17560">
        <v>8.1</v>
      </c>
      <c r="M17560">
        <v>1402.83</v>
      </c>
      <c r="N17560">
        <v>200.4</v>
      </c>
      <c r="O17560">
        <v>1402.83</v>
      </c>
    </row>
    <row r="17561" spans="1:15" x14ac:dyDescent="0.25">
      <c r="A17561" t="s">
        <v>12</v>
      </c>
      <c r="B17561">
        <v>2</v>
      </c>
      <c r="C17561" t="s">
        <v>13</v>
      </c>
      <c r="D17561">
        <v>2018</v>
      </c>
      <c r="E17561" s="1">
        <v>43684</v>
      </c>
      <c r="F17561" t="s">
        <v>216</v>
      </c>
      <c r="G17561" t="s">
        <v>375</v>
      </c>
      <c r="H17561">
        <v>7</v>
      </c>
      <c r="I17561" t="s">
        <v>1411</v>
      </c>
      <c r="J17561" t="s">
        <v>1622</v>
      </c>
      <c r="K17561">
        <f>VLOOKUP(I17561,[1]Ships!$E:$P,12,FALSE)</f>
        <v>1432</v>
      </c>
      <c r="L17561">
        <v>8.1</v>
      </c>
      <c r="M17561">
        <v>1402.83</v>
      </c>
      <c r="N17561">
        <v>200.4</v>
      </c>
      <c r="O17561">
        <v>1373.58</v>
      </c>
    </row>
    <row r="17562" spans="1:15" x14ac:dyDescent="0.25">
      <c r="A17562" t="s">
        <v>12</v>
      </c>
      <c r="B17562">
        <v>2</v>
      </c>
      <c r="C17562" t="s">
        <v>13</v>
      </c>
      <c r="D17562">
        <v>2018</v>
      </c>
      <c r="E17562" s="1">
        <v>43691</v>
      </c>
      <c r="F17562" t="s">
        <v>216</v>
      </c>
      <c r="G17562" t="s">
        <v>375</v>
      </c>
      <c r="H17562">
        <v>7</v>
      </c>
      <c r="I17562" t="s">
        <v>1411</v>
      </c>
      <c r="J17562" t="s">
        <v>1622</v>
      </c>
      <c r="K17562">
        <f>VLOOKUP(I17562,[1]Ships!$E:$P,12,FALSE)</f>
        <v>1432</v>
      </c>
      <c r="L17562">
        <v>8.1</v>
      </c>
      <c r="M17562">
        <v>1402.83</v>
      </c>
      <c r="N17562">
        <v>200.4</v>
      </c>
      <c r="O17562">
        <v>1373.58</v>
      </c>
    </row>
    <row r="17563" spans="1:15" x14ac:dyDescent="0.25">
      <c r="A17563" t="s">
        <v>12</v>
      </c>
      <c r="B17563">
        <v>2</v>
      </c>
      <c r="C17563" t="s">
        <v>13</v>
      </c>
      <c r="D17563">
        <v>2018</v>
      </c>
      <c r="E17563" s="1">
        <v>43698</v>
      </c>
      <c r="F17563" t="s">
        <v>216</v>
      </c>
      <c r="G17563" t="s">
        <v>375</v>
      </c>
      <c r="H17563">
        <v>7</v>
      </c>
      <c r="I17563" t="s">
        <v>1411</v>
      </c>
      <c r="J17563" t="s">
        <v>1622</v>
      </c>
      <c r="K17563">
        <f>VLOOKUP(I17563,[1]Ships!$E:$P,12,FALSE)</f>
        <v>1432</v>
      </c>
      <c r="L17563">
        <v>8.1</v>
      </c>
      <c r="M17563">
        <v>1402.83</v>
      </c>
      <c r="N17563">
        <v>200.4</v>
      </c>
      <c r="O17563">
        <v>1373.58</v>
      </c>
    </row>
    <row r="17564" spans="1:15" x14ac:dyDescent="0.25">
      <c r="A17564" t="s">
        <v>12</v>
      </c>
      <c r="B17564">
        <v>2</v>
      </c>
      <c r="C17564" t="s">
        <v>13</v>
      </c>
      <c r="D17564">
        <v>2018</v>
      </c>
      <c r="E17564" s="1">
        <v>43705</v>
      </c>
      <c r="F17564" t="s">
        <v>216</v>
      </c>
      <c r="G17564" t="s">
        <v>375</v>
      </c>
      <c r="H17564">
        <v>7</v>
      </c>
      <c r="I17564" t="s">
        <v>1411</v>
      </c>
      <c r="J17564" t="s">
        <v>1622</v>
      </c>
      <c r="K17564">
        <f>VLOOKUP(I17564,[1]Ships!$E:$P,12,FALSE)</f>
        <v>1432</v>
      </c>
      <c r="L17564">
        <v>8.1</v>
      </c>
      <c r="M17564">
        <v>1285.83</v>
      </c>
      <c r="N17564">
        <v>183.69</v>
      </c>
      <c r="O17564">
        <v>1373.58</v>
      </c>
    </row>
    <row r="17565" spans="1:15" x14ac:dyDescent="0.25">
      <c r="A17565" t="s">
        <v>12</v>
      </c>
      <c r="B17565">
        <v>2</v>
      </c>
      <c r="C17565" t="s">
        <v>13</v>
      </c>
      <c r="D17565">
        <v>2018</v>
      </c>
      <c r="E17565" s="1">
        <v>43712</v>
      </c>
      <c r="F17565" t="s">
        <v>216</v>
      </c>
      <c r="G17565" t="s">
        <v>375</v>
      </c>
      <c r="H17565">
        <v>7</v>
      </c>
      <c r="I17565" t="s">
        <v>1411</v>
      </c>
      <c r="J17565" t="s">
        <v>1622</v>
      </c>
      <c r="K17565">
        <f>VLOOKUP(I17565,[1]Ships!$E:$P,12,FALSE)</f>
        <v>1432</v>
      </c>
      <c r="L17565">
        <v>8.1</v>
      </c>
      <c r="M17565">
        <v>1285.83</v>
      </c>
      <c r="N17565">
        <v>183.69</v>
      </c>
      <c r="O17565">
        <v>1783.08</v>
      </c>
    </row>
    <row r="17566" spans="1:15" x14ac:dyDescent="0.25">
      <c r="A17566" t="s">
        <v>12</v>
      </c>
      <c r="B17566">
        <v>2</v>
      </c>
      <c r="C17566" t="s">
        <v>13</v>
      </c>
      <c r="D17566">
        <v>2018</v>
      </c>
      <c r="E17566" s="1">
        <v>43719</v>
      </c>
      <c r="F17566" t="s">
        <v>216</v>
      </c>
      <c r="G17566" t="s">
        <v>375</v>
      </c>
      <c r="H17566">
        <v>7</v>
      </c>
      <c r="I17566" t="s">
        <v>1411</v>
      </c>
      <c r="J17566" t="s">
        <v>1622</v>
      </c>
      <c r="K17566">
        <f>VLOOKUP(I17566,[1]Ships!$E:$P,12,FALSE)</f>
        <v>1432</v>
      </c>
      <c r="L17566">
        <v>8.1</v>
      </c>
      <c r="M17566">
        <v>1168.83</v>
      </c>
      <c r="N17566">
        <v>166.98</v>
      </c>
      <c r="O17566">
        <v>1783.08</v>
      </c>
    </row>
    <row r="17567" spans="1:15" x14ac:dyDescent="0.25">
      <c r="A17567" t="s">
        <v>12</v>
      </c>
      <c r="B17567">
        <v>2</v>
      </c>
      <c r="C17567" t="s">
        <v>13</v>
      </c>
      <c r="D17567">
        <v>2018</v>
      </c>
      <c r="E17567" s="1">
        <v>43726</v>
      </c>
      <c r="F17567" t="s">
        <v>216</v>
      </c>
      <c r="G17567" t="s">
        <v>375</v>
      </c>
      <c r="H17567">
        <v>7</v>
      </c>
      <c r="I17567" t="s">
        <v>1411</v>
      </c>
      <c r="J17567" t="s">
        <v>1622</v>
      </c>
      <c r="K17567">
        <f>VLOOKUP(I17567,[1]Ships!$E:$P,12,FALSE)</f>
        <v>1432</v>
      </c>
      <c r="L17567">
        <v>8.1</v>
      </c>
      <c r="M17567">
        <v>1168.83</v>
      </c>
      <c r="N17567">
        <v>166.98</v>
      </c>
      <c r="O17567">
        <v>1783.08</v>
      </c>
    </row>
    <row r="17568" spans="1:15" x14ac:dyDescent="0.25">
      <c r="A17568" t="s">
        <v>12</v>
      </c>
      <c r="B17568">
        <v>2</v>
      </c>
      <c r="C17568" t="s">
        <v>13</v>
      </c>
      <c r="D17568">
        <v>2018</v>
      </c>
      <c r="E17568" s="1">
        <v>43733</v>
      </c>
      <c r="F17568" t="s">
        <v>204</v>
      </c>
      <c r="G17568" t="s">
        <v>580</v>
      </c>
      <c r="H17568">
        <v>23</v>
      </c>
      <c r="I17568" t="s">
        <v>1411</v>
      </c>
      <c r="J17568" t="s">
        <v>1622</v>
      </c>
      <c r="K17568">
        <f>VLOOKUP(I17568,[1]Ships!$E:$P,12,FALSE)</f>
        <v>1432</v>
      </c>
      <c r="L17568">
        <v>8.1</v>
      </c>
      <c r="M17568">
        <v>3508.83</v>
      </c>
      <c r="N17568">
        <v>152.56</v>
      </c>
      <c r="O17568">
        <v>1783.08</v>
      </c>
    </row>
    <row r="17569" spans="1:15" x14ac:dyDescent="0.25">
      <c r="A17569" t="s">
        <v>12</v>
      </c>
      <c r="B17569">
        <v>2</v>
      </c>
      <c r="C17569" t="s">
        <v>13</v>
      </c>
      <c r="D17569">
        <v>2018</v>
      </c>
      <c r="E17569" s="1">
        <v>43739</v>
      </c>
      <c r="F17569" t="s">
        <v>204</v>
      </c>
      <c r="G17569" t="s">
        <v>518</v>
      </c>
      <c r="H17569">
        <v>17</v>
      </c>
      <c r="I17569" t="s">
        <v>1411</v>
      </c>
      <c r="J17569" t="s">
        <v>1622</v>
      </c>
      <c r="K17569">
        <f>VLOOKUP(I17569,[1]Ships!$E:$P,12,FALSE)</f>
        <v>1432</v>
      </c>
      <c r="L17569">
        <v>8.1</v>
      </c>
      <c r="M17569">
        <v>2806.83</v>
      </c>
      <c r="N17569">
        <v>165.11</v>
      </c>
      <c r="O17569">
        <v>2806.83</v>
      </c>
    </row>
    <row r="17570" spans="1:15" x14ac:dyDescent="0.25">
      <c r="A17570" t="s">
        <v>12</v>
      </c>
      <c r="B17570">
        <v>2</v>
      </c>
      <c r="C17570" t="s">
        <v>13</v>
      </c>
      <c r="D17570">
        <v>2018</v>
      </c>
      <c r="E17570" s="1">
        <v>43770</v>
      </c>
      <c r="F17570" t="s">
        <v>204</v>
      </c>
      <c r="G17570" t="s">
        <v>266</v>
      </c>
      <c r="H17570">
        <v>16</v>
      </c>
      <c r="I17570" t="s">
        <v>1411</v>
      </c>
      <c r="J17570" t="s">
        <v>1622</v>
      </c>
      <c r="K17570">
        <f>VLOOKUP(I17570,[1]Ships!$E:$P,12,FALSE)</f>
        <v>1432</v>
      </c>
      <c r="L17570">
        <v>8.1</v>
      </c>
      <c r="M17570">
        <v>2454.66</v>
      </c>
      <c r="N17570">
        <v>153.41999999999999</v>
      </c>
      <c r="O17570">
        <v>2513.16</v>
      </c>
    </row>
    <row r="17571" spans="1:15" x14ac:dyDescent="0.25">
      <c r="A17571" t="s">
        <v>12</v>
      </c>
      <c r="B17571">
        <v>2</v>
      </c>
      <c r="C17571" t="s">
        <v>13</v>
      </c>
      <c r="D17571">
        <v>2018</v>
      </c>
      <c r="E17571" s="1">
        <v>43786</v>
      </c>
      <c r="F17571" t="s">
        <v>204</v>
      </c>
      <c r="G17571" t="s">
        <v>518</v>
      </c>
      <c r="H17571">
        <v>16</v>
      </c>
      <c r="I17571" t="s">
        <v>1411</v>
      </c>
      <c r="J17571" t="s">
        <v>1622</v>
      </c>
      <c r="K17571">
        <f>VLOOKUP(I17571,[1]Ships!$E:$P,12,FALSE)</f>
        <v>1432</v>
      </c>
      <c r="L17571">
        <v>8.1</v>
      </c>
      <c r="M17571">
        <v>2571.66</v>
      </c>
      <c r="N17571">
        <v>160.72999999999999</v>
      </c>
      <c r="O17571">
        <v>2513.16</v>
      </c>
    </row>
    <row r="17572" spans="1:15" x14ac:dyDescent="0.25">
      <c r="A17572" t="s">
        <v>12</v>
      </c>
      <c r="B17572">
        <v>2</v>
      </c>
      <c r="C17572" t="s">
        <v>13</v>
      </c>
      <c r="D17572">
        <v>2018</v>
      </c>
      <c r="E17572" s="1">
        <v>43802</v>
      </c>
      <c r="F17572" t="s">
        <v>204</v>
      </c>
      <c r="G17572" t="s">
        <v>266</v>
      </c>
      <c r="H17572">
        <v>16</v>
      </c>
      <c r="I17572" t="s">
        <v>1411</v>
      </c>
      <c r="J17572" t="s">
        <v>1622</v>
      </c>
      <c r="K17572">
        <f>VLOOKUP(I17572,[1]Ships!$E:$P,12,FALSE)</f>
        <v>1432</v>
      </c>
      <c r="L17572">
        <v>8.1</v>
      </c>
      <c r="M17572">
        <v>2221.83</v>
      </c>
      <c r="N17572">
        <v>138.86000000000001</v>
      </c>
      <c r="O17572">
        <v>2221.83</v>
      </c>
    </row>
    <row r="17573" spans="1:15" x14ac:dyDescent="0.25">
      <c r="A17573" t="s">
        <v>12</v>
      </c>
      <c r="B17573">
        <v>2</v>
      </c>
      <c r="C17573" t="s">
        <v>13</v>
      </c>
      <c r="D17573">
        <v>2018</v>
      </c>
      <c r="E17573" s="1">
        <v>43834</v>
      </c>
      <c r="F17573" t="s">
        <v>204</v>
      </c>
      <c r="G17573" t="s">
        <v>266</v>
      </c>
      <c r="H17573">
        <v>16</v>
      </c>
      <c r="I17573" t="s">
        <v>1411</v>
      </c>
      <c r="J17573" t="s">
        <v>1622</v>
      </c>
      <c r="K17573">
        <f>VLOOKUP(I17573,[1]Ships!$E:$P,12,FALSE)</f>
        <v>1432</v>
      </c>
      <c r="L17573">
        <v>8.1</v>
      </c>
      <c r="M17573">
        <v>2689.83</v>
      </c>
      <c r="N17573">
        <v>168.11</v>
      </c>
      <c r="O17573">
        <v>2689.83</v>
      </c>
    </row>
    <row r="17574" spans="1:15" x14ac:dyDescent="0.25">
      <c r="A17574" t="s">
        <v>12</v>
      </c>
      <c r="B17574">
        <v>2</v>
      </c>
      <c r="C17574" t="s">
        <v>13</v>
      </c>
      <c r="D17574">
        <v>2018</v>
      </c>
      <c r="E17574" s="1">
        <v>43850</v>
      </c>
      <c r="F17574" t="s">
        <v>204</v>
      </c>
      <c r="G17574" t="s">
        <v>518</v>
      </c>
      <c r="H17574">
        <v>16</v>
      </c>
      <c r="I17574" t="s">
        <v>1411</v>
      </c>
      <c r="J17574" t="s">
        <v>1622</v>
      </c>
      <c r="K17574">
        <f>VLOOKUP(I17574,[1]Ships!$E:$P,12,FALSE)</f>
        <v>1432</v>
      </c>
      <c r="L17574">
        <v>8.1</v>
      </c>
      <c r="M17574">
        <v>2689.83</v>
      </c>
      <c r="N17574">
        <v>168.11</v>
      </c>
      <c r="O17574">
        <v>2689.83</v>
      </c>
    </row>
    <row r="17575" spans="1:15" x14ac:dyDescent="0.25">
      <c r="A17575" t="s">
        <v>12</v>
      </c>
      <c r="B17575">
        <v>2</v>
      </c>
      <c r="C17575" t="s">
        <v>13</v>
      </c>
      <c r="D17575">
        <v>2018</v>
      </c>
      <c r="E17575" s="1">
        <v>43866</v>
      </c>
      <c r="F17575" t="s">
        <v>204</v>
      </c>
      <c r="G17575" t="s">
        <v>266</v>
      </c>
      <c r="H17575">
        <v>16</v>
      </c>
      <c r="I17575" t="s">
        <v>1411</v>
      </c>
      <c r="J17575" t="s">
        <v>1622</v>
      </c>
      <c r="K17575">
        <f>VLOOKUP(I17575,[1]Ships!$E:$P,12,FALSE)</f>
        <v>1432</v>
      </c>
      <c r="L17575">
        <v>8.1</v>
      </c>
      <c r="M17575">
        <v>2688.66</v>
      </c>
      <c r="N17575">
        <v>168.04</v>
      </c>
      <c r="O17575">
        <v>2065.83</v>
      </c>
    </row>
    <row r="17576" spans="1:15" x14ac:dyDescent="0.25">
      <c r="A17576" t="s">
        <v>12</v>
      </c>
      <c r="B17576">
        <v>2</v>
      </c>
      <c r="C17576" t="s">
        <v>13</v>
      </c>
      <c r="D17576">
        <v>2018</v>
      </c>
      <c r="E17576" s="1">
        <v>43882</v>
      </c>
      <c r="F17576" t="s">
        <v>222</v>
      </c>
      <c r="G17576" t="s">
        <v>256</v>
      </c>
      <c r="H17576">
        <v>15</v>
      </c>
      <c r="I17576" t="s">
        <v>1411</v>
      </c>
      <c r="J17576" t="s">
        <v>1622</v>
      </c>
      <c r="K17576">
        <f>VLOOKUP(I17576,[1]Ships!$E:$P,12,FALSE)</f>
        <v>1432</v>
      </c>
      <c r="L17576">
        <v>8.1</v>
      </c>
      <c r="M17576" t="s">
        <v>17</v>
      </c>
      <c r="N17576" t="s">
        <v>17</v>
      </c>
      <c r="O17576">
        <v>2065.83</v>
      </c>
    </row>
    <row r="17577" spans="1:15" x14ac:dyDescent="0.25">
      <c r="A17577" t="s">
        <v>12</v>
      </c>
      <c r="B17577">
        <v>2</v>
      </c>
      <c r="C17577" t="s">
        <v>13</v>
      </c>
      <c r="D17577">
        <v>2018</v>
      </c>
      <c r="E17577" s="1">
        <v>43882</v>
      </c>
      <c r="F17577" t="s">
        <v>222</v>
      </c>
      <c r="G17577" t="s">
        <v>257</v>
      </c>
      <c r="H17577">
        <v>30</v>
      </c>
      <c r="I17577" t="s">
        <v>1411</v>
      </c>
      <c r="J17577" t="s">
        <v>1622</v>
      </c>
      <c r="K17577">
        <f>VLOOKUP(I17577,[1]Ships!$E:$P,12,FALSE)</f>
        <v>1432</v>
      </c>
      <c r="L17577">
        <v>8.1</v>
      </c>
      <c r="M17577">
        <v>3508.83</v>
      </c>
      <c r="N17577">
        <v>116.96</v>
      </c>
      <c r="O17577">
        <v>2065.83</v>
      </c>
    </row>
    <row r="17578" spans="1:15" x14ac:dyDescent="0.25">
      <c r="A17578" t="s">
        <v>12</v>
      </c>
      <c r="B17578">
        <v>2</v>
      </c>
      <c r="C17578" t="s">
        <v>13</v>
      </c>
      <c r="D17578">
        <v>2018</v>
      </c>
      <c r="E17578" s="1">
        <v>43897</v>
      </c>
      <c r="F17578" t="s">
        <v>222</v>
      </c>
      <c r="G17578" t="s">
        <v>258</v>
      </c>
      <c r="H17578">
        <v>15</v>
      </c>
      <c r="I17578" t="s">
        <v>1411</v>
      </c>
      <c r="J17578" t="s">
        <v>1622</v>
      </c>
      <c r="K17578">
        <f>VLOOKUP(I17578,[1]Ships!$E:$P,12,FALSE)</f>
        <v>1432</v>
      </c>
      <c r="L17578">
        <v>8.1</v>
      </c>
      <c r="M17578" t="s">
        <v>17</v>
      </c>
      <c r="N17578" t="s">
        <v>17</v>
      </c>
      <c r="O17578">
        <v>1286.4100000000001</v>
      </c>
    </row>
    <row r="17579" spans="1:15" x14ac:dyDescent="0.25">
      <c r="A17579" t="s">
        <v>12</v>
      </c>
      <c r="B17579">
        <v>2</v>
      </c>
      <c r="C17579" t="s">
        <v>13</v>
      </c>
      <c r="D17579">
        <v>2018</v>
      </c>
      <c r="E17579" s="1">
        <v>43912</v>
      </c>
      <c r="F17579" t="s">
        <v>204</v>
      </c>
      <c r="G17579" t="s">
        <v>518</v>
      </c>
      <c r="H17579">
        <v>16</v>
      </c>
      <c r="I17579" t="s">
        <v>1411</v>
      </c>
      <c r="J17579" t="s">
        <v>1622</v>
      </c>
      <c r="K17579">
        <f>VLOOKUP(I17579,[1]Ships!$E:$P,12,FALSE)</f>
        <v>1432</v>
      </c>
      <c r="L17579">
        <v>8.1</v>
      </c>
      <c r="M17579">
        <v>2572.83</v>
      </c>
      <c r="N17579">
        <v>160.80000000000001</v>
      </c>
      <c r="O17579">
        <v>1286.4100000000001</v>
      </c>
    </row>
    <row r="17580" spans="1:15" x14ac:dyDescent="0.25">
      <c r="A17580" t="s">
        <v>12</v>
      </c>
      <c r="B17580">
        <v>2</v>
      </c>
      <c r="C17580" t="s">
        <v>13</v>
      </c>
      <c r="D17580">
        <v>2018</v>
      </c>
      <c r="E17580" s="1">
        <v>43928</v>
      </c>
      <c r="F17580" t="s">
        <v>204</v>
      </c>
      <c r="G17580" t="s">
        <v>266</v>
      </c>
      <c r="H17580">
        <v>16</v>
      </c>
      <c r="I17580" t="s">
        <v>1411</v>
      </c>
      <c r="J17580" t="s">
        <v>1622</v>
      </c>
      <c r="K17580">
        <f>VLOOKUP(I17580,[1]Ships!$E:$P,12,FALSE)</f>
        <v>1432</v>
      </c>
      <c r="L17580">
        <v>8.1</v>
      </c>
      <c r="M17580">
        <v>2455.83</v>
      </c>
      <c r="N17580">
        <v>153.49</v>
      </c>
      <c r="O17580">
        <v>2455.83</v>
      </c>
    </row>
    <row r="17581" spans="1:15" x14ac:dyDescent="0.25">
      <c r="A17581" t="s">
        <v>12</v>
      </c>
      <c r="B17581">
        <v>2</v>
      </c>
      <c r="C17581" t="s">
        <v>13</v>
      </c>
      <c r="D17581">
        <v>2018</v>
      </c>
      <c r="E17581" s="1">
        <v>43290</v>
      </c>
      <c r="F17581" t="s">
        <v>44</v>
      </c>
      <c r="G17581" t="s">
        <v>380</v>
      </c>
      <c r="H17581">
        <v>5</v>
      </c>
      <c r="I17581" t="s">
        <v>1412</v>
      </c>
      <c r="J17581" t="s">
        <v>1619</v>
      </c>
      <c r="K17581">
        <f>VLOOKUP(I17581,[1]Ships!$E:$P,12,FALSE)</f>
        <v>3282</v>
      </c>
      <c r="L17581">
        <v>7.8</v>
      </c>
      <c r="M17581" t="s">
        <v>17</v>
      </c>
      <c r="N17581" t="s">
        <v>17</v>
      </c>
      <c r="O17581">
        <v>570.49</v>
      </c>
    </row>
    <row r="17582" spans="1:15" x14ac:dyDescent="0.25">
      <c r="A17582" t="s">
        <v>12</v>
      </c>
      <c r="B17582">
        <v>2</v>
      </c>
      <c r="C17582" t="s">
        <v>13</v>
      </c>
      <c r="D17582">
        <v>2018</v>
      </c>
      <c r="E17582" s="1">
        <v>43295</v>
      </c>
      <c r="F17582" t="s">
        <v>44</v>
      </c>
      <c r="G17582" t="s">
        <v>1413</v>
      </c>
      <c r="H17582">
        <v>4</v>
      </c>
      <c r="I17582" t="s">
        <v>1412</v>
      </c>
      <c r="J17582" t="s">
        <v>1619</v>
      </c>
      <c r="K17582">
        <f>VLOOKUP(I17582,[1]Ships!$E:$P,12,FALSE)</f>
        <v>3282</v>
      </c>
      <c r="L17582">
        <v>7.8</v>
      </c>
      <c r="M17582">
        <v>679.77</v>
      </c>
      <c r="N17582">
        <v>169.94</v>
      </c>
      <c r="O17582">
        <v>570.49</v>
      </c>
    </row>
    <row r="17583" spans="1:15" x14ac:dyDescent="0.25">
      <c r="A17583" t="s">
        <v>12</v>
      </c>
      <c r="B17583">
        <v>2</v>
      </c>
      <c r="C17583" t="s">
        <v>13</v>
      </c>
      <c r="D17583">
        <v>2018</v>
      </c>
      <c r="E17583" s="1">
        <v>43299</v>
      </c>
      <c r="F17583" t="s">
        <v>44</v>
      </c>
      <c r="G17583" t="s">
        <v>1413</v>
      </c>
      <c r="H17583">
        <v>4</v>
      </c>
      <c r="I17583" t="s">
        <v>1412</v>
      </c>
      <c r="J17583" t="s">
        <v>1619</v>
      </c>
      <c r="K17583">
        <f>VLOOKUP(I17583,[1]Ships!$E:$P,12,FALSE)</f>
        <v>3282</v>
      </c>
      <c r="L17583">
        <v>7.8</v>
      </c>
      <c r="M17583">
        <v>654.03</v>
      </c>
      <c r="N17583">
        <v>163.51</v>
      </c>
      <c r="O17583">
        <v>570.49</v>
      </c>
    </row>
    <row r="17584" spans="1:15" x14ac:dyDescent="0.25">
      <c r="A17584" t="s">
        <v>12</v>
      </c>
      <c r="B17584">
        <v>2</v>
      </c>
      <c r="C17584" t="s">
        <v>13</v>
      </c>
      <c r="D17584">
        <v>2018</v>
      </c>
      <c r="E17584" s="1">
        <v>43303</v>
      </c>
      <c r="F17584" t="s">
        <v>44</v>
      </c>
      <c r="G17584" t="s">
        <v>1413</v>
      </c>
      <c r="H17584">
        <v>5</v>
      </c>
      <c r="I17584" t="s">
        <v>1412</v>
      </c>
      <c r="J17584" t="s">
        <v>1619</v>
      </c>
      <c r="K17584">
        <f>VLOOKUP(I17584,[1]Ships!$E:$P,12,FALSE)</f>
        <v>3282</v>
      </c>
      <c r="L17584">
        <v>7.8</v>
      </c>
      <c r="M17584">
        <v>759.33</v>
      </c>
      <c r="N17584">
        <v>151.87</v>
      </c>
      <c r="O17584">
        <v>570.49</v>
      </c>
    </row>
    <row r="17585" spans="1:15" x14ac:dyDescent="0.25">
      <c r="A17585" t="s">
        <v>12</v>
      </c>
      <c r="B17585">
        <v>2</v>
      </c>
      <c r="C17585" t="s">
        <v>13</v>
      </c>
      <c r="D17585">
        <v>2018</v>
      </c>
      <c r="E17585" s="1">
        <v>43308</v>
      </c>
      <c r="F17585" t="s">
        <v>44</v>
      </c>
      <c r="G17585" t="s">
        <v>1413</v>
      </c>
      <c r="H17585">
        <v>5</v>
      </c>
      <c r="I17585" t="s">
        <v>1412</v>
      </c>
      <c r="J17585" t="s">
        <v>1619</v>
      </c>
      <c r="K17585">
        <f>VLOOKUP(I17585,[1]Ships!$E:$P,12,FALSE)</f>
        <v>3282</v>
      </c>
      <c r="L17585">
        <v>7.8</v>
      </c>
      <c r="M17585">
        <v>759.33</v>
      </c>
      <c r="N17585">
        <v>151.87</v>
      </c>
      <c r="O17585">
        <v>570.49</v>
      </c>
    </row>
    <row r="17586" spans="1:15" x14ac:dyDescent="0.25">
      <c r="A17586" t="s">
        <v>12</v>
      </c>
      <c r="B17586">
        <v>2</v>
      </c>
      <c r="C17586" t="s">
        <v>13</v>
      </c>
      <c r="D17586">
        <v>2018</v>
      </c>
      <c r="E17586" s="1">
        <v>43313</v>
      </c>
      <c r="F17586" t="s">
        <v>44</v>
      </c>
      <c r="G17586" t="s">
        <v>1414</v>
      </c>
      <c r="H17586">
        <v>4</v>
      </c>
      <c r="I17586" t="s">
        <v>1412</v>
      </c>
      <c r="J17586" t="s">
        <v>1619</v>
      </c>
      <c r="K17586">
        <f>VLOOKUP(I17586,[1]Ships!$E:$P,12,FALSE)</f>
        <v>3282</v>
      </c>
      <c r="L17586">
        <v>7.8</v>
      </c>
      <c r="M17586">
        <v>572.13</v>
      </c>
      <c r="N17586">
        <v>143.03</v>
      </c>
      <c r="O17586">
        <v>1089.08</v>
      </c>
    </row>
    <row r="17587" spans="1:15" x14ac:dyDescent="0.25">
      <c r="A17587" t="s">
        <v>12</v>
      </c>
      <c r="B17587">
        <v>2</v>
      </c>
      <c r="C17587" t="s">
        <v>13</v>
      </c>
      <c r="D17587">
        <v>2018</v>
      </c>
      <c r="E17587" s="1">
        <v>43317</v>
      </c>
      <c r="F17587" t="s">
        <v>44</v>
      </c>
      <c r="G17587" t="s">
        <v>380</v>
      </c>
      <c r="H17587">
        <v>5</v>
      </c>
      <c r="I17587" t="s">
        <v>1412</v>
      </c>
      <c r="J17587" t="s">
        <v>1619</v>
      </c>
      <c r="K17587">
        <f>VLOOKUP(I17587,[1]Ships!$E:$P,12,FALSE)</f>
        <v>3282</v>
      </c>
      <c r="L17587">
        <v>7.8</v>
      </c>
      <c r="M17587">
        <v>1660.23</v>
      </c>
      <c r="N17587">
        <v>332.05</v>
      </c>
      <c r="O17587">
        <v>1089.08</v>
      </c>
    </row>
    <row r="17588" spans="1:15" x14ac:dyDescent="0.25">
      <c r="A17588" t="s">
        <v>12</v>
      </c>
      <c r="B17588">
        <v>2</v>
      </c>
      <c r="C17588" t="s">
        <v>13</v>
      </c>
      <c r="D17588">
        <v>2018</v>
      </c>
      <c r="E17588" s="1">
        <v>43322</v>
      </c>
      <c r="F17588" t="s">
        <v>44</v>
      </c>
      <c r="G17588" t="s">
        <v>380</v>
      </c>
      <c r="H17588">
        <v>9</v>
      </c>
      <c r="I17588" t="s">
        <v>1412</v>
      </c>
      <c r="J17588" t="s">
        <v>1619</v>
      </c>
      <c r="K17588">
        <f>VLOOKUP(I17588,[1]Ships!$E:$P,12,FALSE)</f>
        <v>3282</v>
      </c>
      <c r="L17588">
        <v>7.8</v>
      </c>
      <c r="M17588">
        <v>2104.83</v>
      </c>
      <c r="N17588">
        <v>233.87</v>
      </c>
      <c r="O17588">
        <v>1089.08</v>
      </c>
    </row>
    <row r="17589" spans="1:15" x14ac:dyDescent="0.25">
      <c r="A17589" t="s">
        <v>12</v>
      </c>
      <c r="B17589">
        <v>2</v>
      </c>
      <c r="C17589" t="s">
        <v>13</v>
      </c>
      <c r="D17589">
        <v>2018</v>
      </c>
      <c r="E17589" s="1">
        <v>43331</v>
      </c>
      <c r="F17589" t="s">
        <v>44</v>
      </c>
      <c r="G17589" t="s">
        <v>380</v>
      </c>
      <c r="H17589">
        <v>5</v>
      </c>
      <c r="I17589" t="s">
        <v>1412</v>
      </c>
      <c r="J17589" t="s">
        <v>1619</v>
      </c>
      <c r="K17589">
        <f>VLOOKUP(I17589,[1]Ships!$E:$P,12,FALSE)</f>
        <v>3282</v>
      </c>
      <c r="L17589">
        <v>7.8</v>
      </c>
      <c r="M17589">
        <v>1496.43</v>
      </c>
      <c r="N17589">
        <v>299.29000000000002</v>
      </c>
      <c r="O17589">
        <v>1089.08</v>
      </c>
    </row>
    <row r="17590" spans="1:15" x14ac:dyDescent="0.25">
      <c r="A17590" t="s">
        <v>12</v>
      </c>
      <c r="B17590">
        <v>2</v>
      </c>
      <c r="C17590" t="s">
        <v>13</v>
      </c>
      <c r="D17590">
        <v>2018</v>
      </c>
      <c r="E17590" s="1">
        <v>43336</v>
      </c>
      <c r="F17590" t="s">
        <v>44</v>
      </c>
      <c r="G17590" t="s">
        <v>380</v>
      </c>
      <c r="H17590">
        <v>5</v>
      </c>
      <c r="I17590" t="s">
        <v>1412</v>
      </c>
      <c r="J17590" t="s">
        <v>1619</v>
      </c>
      <c r="K17590">
        <f>VLOOKUP(I17590,[1]Ships!$E:$P,12,FALSE)</f>
        <v>3282</v>
      </c>
      <c r="L17590">
        <v>7.8</v>
      </c>
      <c r="M17590">
        <v>700.83</v>
      </c>
      <c r="N17590">
        <v>140.16999999999999</v>
      </c>
      <c r="O17590">
        <v>1089.08</v>
      </c>
    </row>
    <row r="17591" spans="1:15" x14ac:dyDescent="0.25">
      <c r="A17591" t="s">
        <v>12</v>
      </c>
      <c r="B17591">
        <v>2</v>
      </c>
      <c r="C17591" t="s">
        <v>13</v>
      </c>
      <c r="D17591">
        <v>2018</v>
      </c>
      <c r="E17591" s="1">
        <v>43341</v>
      </c>
      <c r="F17591" t="s">
        <v>44</v>
      </c>
      <c r="G17591" t="s">
        <v>157</v>
      </c>
      <c r="H17591">
        <v>8</v>
      </c>
      <c r="I17591" t="s">
        <v>1412</v>
      </c>
      <c r="J17591" t="s">
        <v>1619</v>
      </c>
      <c r="K17591">
        <f>VLOOKUP(I17591,[1]Ships!$E:$P,12,FALSE)</f>
        <v>3282</v>
      </c>
      <c r="L17591">
        <v>7.8</v>
      </c>
      <c r="M17591" t="s">
        <v>17</v>
      </c>
      <c r="N17591" t="s">
        <v>17</v>
      </c>
      <c r="O17591">
        <v>1089.08</v>
      </c>
    </row>
    <row r="17592" spans="1:15" x14ac:dyDescent="0.25">
      <c r="A17592" t="s">
        <v>12</v>
      </c>
      <c r="B17592">
        <v>2</v>
      </c>
      <c r="C17592" t="s">
        <v>13</v>
      </c>
      <c r="D17592">
        <v>2018</v>
      </c>
      <c r="E17592" s="1">
        <v>43349</v>
      </c>
      <c r="F17592" t="s">
        <v>44</v>
      </c>
      <c r="G17592" t="s">
        <v>155</v>
      </c>
      <c r="H17592">
        <v>3</v>
      </c>
      <c r="I17592" t="s">
        <v>1412</v>
      </c>
      <c r="J17592" t="s">
        <v>1619</v>
      </c>
      <c r="K17592">
        <f>VLOOKUP(I17592,[1]Ships!$E:$P,12,FALSE)</f>
        <v>3282</v>
      </c>
      <c r="L17592">
        <v>7.8</v>
      </c>
      <c r="M17592">
        <v>394.29</v>
      </c>
      <c r="N17592">
        <v>131.43</v>
      </c>
      <c r="O17592">
        <v>510.45</v>
      </c>
    </row>
    <row r="17593" spans="1:15" x14ac:dyDescent="0.25">
      <c r="A17593" t="s">
        <v>12</v>
      </c>
      <c r="B17593">
        <v>2</v>
      </c>
      <c r="C17593" t="s">
        <v>13</v>
      </c>
      <c r="D17593">
        <v>2018</v>
      </c>
      <c r="E17593" s="1">
        <v>43352</v>
      </c>
      <c r="F17593" t="s">
        <v>44</v>
      </c>
      <c r="G17593" t="s">
        <v>155</v>
      </c>
      <c r="H17593">
        <v>5</v>
      </c>
      <c r="I17593" t="s">
        <v>1412</v>
      </c>
      <c r="J17593" t="s">
        <v>1619</v>
      </c>
      <c r="K17593">
        <f>VLOOKUP(I17593,[1]Ships!$E:$P,12,FALSE)</f>
        <v>3282</v>
      </c>
      <c r="L17593">
        <v>7.8</v>
      </c>
      <c r="M17593">
        <v>663.39</v>
      </c>
      <c r="N17593">
        <v>132.68</v>
      </c>
      <c r="O17593">
        <v>510.45</v>
      </c>
    </row>
    <row r="17594" spans="1:15" x14ac:dyDescent="0.25">
      <c r="A17594" t="s">
        <v>12</v>
      </c>
      <c r="B17594">
        <v>2</v>
      </c>
      <c r="C17594" t="s">
        <v>13</v>
      </c>
      <c r="D17594">
        <v>2018</v>
      </c>
      <c r="E17594" s="1">
        <v>43357</v>
      </c>
      <c r="F17594" t="s">
        <v>44</v>
      </c>
      <c r="G17594" t="s">
        <v>155</v>
      </c>
      <c r="H17594">
        <v>3</v>
      </c>
      <c r="I17594" t="s">
        <v>1412</v>
      </c>
      <c r="J17594" t="s">
        <v>1619</v>
      </c>
      <c r="K17594">
        <f>VLOOKUP(I17594,[1]Ships!$E:$P,12,FALSE)</f>
        <v>3282</v>
      </c>
      <c r="L17594">
        <v>7.8</v>
      </c>
      <c r="M17594">
        <v>427.05</v>
      </c>
      <c r="N17594">
        <v>142.35</v>
      </c>
      <c r="O17594">
        <v>510.45</v>
      </c>
    </row>
    <row r="17595" spans="1:15" x14ac:dyDescent="0.25">
      <c r="A17595" t="s">
        <v>12</v>
      </c>
      <c r="B17595">
        <v>2</v>
      </c>
      <c r="C17595" t="s">
        <v>13</v>
      </c>
      <c r="D17595">
        <v>2018</v>
      </c>
      <c r="E17595" s="1">
        <v>43360</v>
      </c>
      <c r="F17595" t="s">
        <v>44</v>
      </c>
      <c r="G17595" t="s">
        <v>155</v>
      </c>
      <c r="H17595">
        <v>4</v>
      </c>
      <c r="I17595" t="s">
        <v>1412</v>
      </c>
      <c r="J17595" t="s">
        <v>1619</v>
      </c>
      <c r="K17595">
        <f>VLOOKUP(I17595,[1]Ships!$E:$P,12,FALSE)</f>
        <v>3282</v>
      </c>
      <c r="L17595">
        <v>7.8</v>
      </c>
      <c r="M17595">
        <v>671.58</v>
      </c>
      <c r="N17595">
        <v>167.9</v>
      </c>
      <c r="O17595">
        <v>510.45</v>
      </c>
    </row>
    <row r="17596" spans="1:15" x14ac:dyDescent="0.25">
      <c r="A17596" t="s">
        <v>12</v>
      </c>
      <c r="B17596">
        <v>2</v>
      </c>
      <c r="C17596" t="s">
        <v>13</v>
      </c>
      <c r="D17596">
        <v>2018</v>
      </c>
      <c r="E17596" s="1">
        <v>43364</v>
      </c>
      <c r="F17596" t="s">
        <v>44</v>
      </c>
      <c r="G17596" t="s">
        <v>155</v>
      </c>
      <c r="H17596">
        <v>3</v>
      </c>
      <c r="I17596" t="s">
        <v>1412</v>
      </c>
      <c r="J17596" t="s">
        <v>1619</v>
      </c>
      <c r="K17596">
        <f>VLOOKUP(I17596,[1]Ships!$E:$P,12,FALSE)</f>
        <v>3282</v>
      </c>
      <c r="L17596">
        <v>7.8</v>
      </c>
      <c r="M17596">
        <v>459.81</v>
      </c>
      <c r="N17596">
        <v>153.27000000000001</v>
      </c>
      <c r="O17596">
        <v>510.45</v>
      </c>
    </row>
    <row r="17597" spans="1:15" x14ac:dyDescent="0.25">
      <c r="A17597" t="s">
        <v>12</v>
      </c>
      <c r="B17597">
        <v>2</v>
      </c>
      <c r="C17597" t="s">
        <v>13</v>
      </c>
      <c r="D17597">
        <v>2018</v>
      </c>
      <c r="E17597" s="1">
        <v>43367</v>
      </c>
      <c r="F17597" t="s">
        <v>44</v>
      </c>
      <c r="G17597" t="s">
        <v>155</v>
      </c>
      <c r="H17597">
        <v>4</v>
      </c>
      <c r="I17597" t="s">
        <v>1412</v>
      </c>
      <c r="J17597" t="s">
        <v>1619</v>
      </c>
      <c r="K17597">
        <f>VLOOKUP(I17597,[1]Ships!$E:$P,12,FALSE)</f>
        <v>3282</v>
      </c>
      <c r="L17597">
        <v>7.8</v>
      </c>
      <c r="M17597">
        <v>554.58000000000004</v>
      </c>
      <c r="N17597">
        <v>138.65</v>
      </c>
      <c r="O17597">
        <v>510.45</v>
      </c>
    </row>
    <row r="17598" spans="1:15" x14ac:dyDescent="0.25">
      <c r="A17598" t="s">
        <v>12</v>
      </c>
      <c r="B17598">
        <v>2</v>
      </c>
      <c r="C17598" t="s">
        <v>13</v>
      </c>
      <c r="D17598">
        <v>2018</v>
      </c>
      <c r="E17598" s="1">
        <v>43371</v>
      </c>
      <c r="F17598" t="s">
        <v>44</v>
      </c>
      <c r="G17598" t="s">
        <v>155</v>
      </c>
      <c r="H17598">
        <v>3</v>
      </c>
      <c r="I17598" t="s">
        <v>1412</v>
      </c>
      <c r="J17598" t="s">
        <v>1619</v>
      </c>
      <c r="K17598">
        <f>VLOOKUP(I17598,[1]Ships!$E:$P,12,FALSE)</f>
        <v>3282</v>
      </c>
      <c r="L17598">
        <v>7.8</v>
      </c>
      <c r="M17598">
        <v>402.48</v>
      </c>
      <c r="N17598">
        <v>134.16</v>
      </c>
      <c r="O17598">
        <v>510.45</v>
      </c>
    </row>
    <row r="17599" spans="1:15" x14ac:dyDescent="0.25">
      <c r="A17599" t="s">
        <v>12</v>
      </c>
      <c r="B17599">
        <v>2</v>
      </c>
      <c r="C17599" t="s">
        <v>13</v>
      </c>
      <c r="D17599">
        <v>2018</v>
      </c>
      <c r="E17599" s="1">
        <v>43374</v>
      </c>
      <c r="F17599" t="s">
        <v>44</v>
      </c>
      <c r="G17599" t="s">
        <v>155</v>
      </c>
      <c r="H17599">
        <v>4</v>
      </c>
      <c r="I17599" t="s">
        <v>1412</v>
      </c>
      <c r="J17599" t="s">
        <v>1619</v>
      </c>
      <c r="K17599">
        <f>VLOOKUP(I17599,[1]Ships!$E:$P,12,FALSE)</f>
        <v>3282</v>
      </c>
      <c r="L17599">
        <v>7.8</v>
      </c>
      <c r="M17599">
        <v>558.09</v>
      </c>
      <c r="N17599">
        <v>139.52000000000001</v>
      </c>
      <c r="O17599">
        <v>481.65</v>
      </c>
    </row>
    <row r="17600" spans="1:15" x14ac:dyDescent="0.25">
      <c r="A17600" t="s">
        <v>12</v>
      </c>
      <c r="B17600">
        <v>2</v>
      </c>
      <c r="C17600" t="s">
        <v>13</v>
      </c>
      <c r="D17600">
        <v>2018</v>
      </c>
      <c r="E17600" s="1">
        <v>43378</v>
      </c>
      <c r="F17600" t="s">
        <v>44</v>
      </c>
      <c r="G17600" t="s">
        <v>155</v>
      </c>
      <c r="H17600">
        <v>3</v>
      </c>
      <c r="I17600" t="s">
        <v>1412</v>
      </c>
      <c r="J17600" t="s">
        <v>1619</v>
      </c>
      <c r="K17600">
        <f>VLOOKUP(I17600,[1]Ships!$E:$P,12,FALSE)</f>
        <v>3282</v>
      </c>
      <c r="L17600">
        <v>7.8</v>
      </c>
      <c r="M17600">
        <v>402.48</v>
      </c>
      <c r="N17600">
        <v>134.16</v>
      </c>
      <c r="O17600">
        <v>481.65</v>
      </c>
    </row>
    <row r="17601" spans="1:15" x14ac:dyDescent="0.25">
      <c r="A17601" t="s">
        <v>12</v>
      </c>
      <c r="B17601">
        <v>2</v>
      </c>
      <c r="C17601" t="s">
        <v>13</v>
      </c>
      <c r="D17601">
        <v>2018</v>
      </c>
      <c r="E17601" s="1">
        <v>43381</v>
      </c>
      <c r="F17601" t="s">
        <v>44</v>
      </c>
      <c r="G17601" t="s">
        <v>155</v>
      </c>
      <c r="H17601">
        <v>4</v>
      </c>
      <c r="I17601" t="s">
        <v>1412</v>
      </c>
      <c r="J17601" t="s">
        <v>1619</v>
      </c>
      <c r="K17601">
        <f>VLOOKUP(I17601,[1]Ships!$E:$P,12,FALSE)</f>
        <v>3282</v>
      </c>
      <c r="L17601">
        <v>7.8</v>
      </c>
      <c r="M17601">
        <v>546.39</v>
      </c>
      <c r="N17601">
        <v>136.6</v>
      </c>
      <c r="O17601">
        <v>481.65</v>
      </c>
    </row>
    <row r="17602" spans="1:15" x14ac:dyDescent="0.25">
      <c r="A17602" t="s">
        <v>12</v>
      </c>
      <c r="B17602">
        <v>2</v>
      </c>
      <c r="C17602" t="s">
        <v>13</v>
      </c>
      <c r="D17602">
        <v>2018</v>
      </c>
      <c r="E17602" s="1">
        <v>43385</v>
      </c>
      <c r="F17602" t="s">
        <v>44</v>
      </c>
      <c r="G17602" t="s">
        <v>155</v>
      </c>
      <c r="H17602">
        <v>3</v>
      </c>
      <c r="I17602" t="s">
        <v>1412</v>
      </c>
      <c r="J17602" t="s">
        <v>1619</v>
      </c>
      <c r="K17602">
        <f>VLOOKUP(I17602,[1]Ships!$E:$P,12,FALSE)</f>
        <v>3282</v>
      </c>
      <c r="L17602">
        <v>7.8</v>
      </c>
      <c r="M17602">
        <v>410.67</v>
      </c>
      <c r="N17602">
        <v>136.88999999999999</v>
      </c>
      <c r="O17602">
        <v>481.65</v>
      </c>
    </row>
    <row r="17603" spans="1:15" x14ac:dyDescent="0.25">
      <c r="A17603" t="s">
        <v>12</v>
      </c>
      <c r="B17603">
        <v>2</v>
      </c>
      <c r="C17603" t="s">
        <v>13</v>
      </c>
      <c r="D17603">
        <v>2018</v>
      </c>
      <c r="E17603" s="1">
        <v>43388</v>
      </c>
      <c r="F17603" t="s">
        <v>44</v>
      </c>
      <c r="G17603" t="s">
        <v>155</v>
      </c>
      <c r="H17603">
        <v>3</v>
      </c>
      <c r="I17603" t="s">
        <v>1412</v>
      </c>
      <c r="J17603" t="s">
        <v>1619</v>
      </c>
      <c r="K17603">
        <f>VLOOKUP(I17603,[1]Ships!$E:$P,12,FALSE)</f>
        <v>3282</v>
      </c>
      <c r="L17603">
        <v>7.8</v>
      </c>
      <c r="M17603">
        <v>373.23</v>
      </c>
      <c r="N17603">
        <v>124.41</v>
      </c>
      <c r="O17603">
        <v>481.65</v>
      </c>
    </row>
    <row r="17604" spans="1:15" x14ac:dyDescent="0.25">
      <c r="A17604" t="s">
        <v>12</v>
      </c>
      <c r="B17604">
        <v>2</v>
      </c>
      <c r="C17604" t="s">
        <v>13</v>
      </c>
      <c r="D17604">
        <v>2018</v>
      </c>
      <c r="E17604" s="1">
        <v>43391</v>
      </c>
      <c r="F17604" t="s">
        <v>44</v>
      </c>
      <c r="G17604" t="s">
        <v>155</v>
      </c>
      <c r="H17604">
        <v>4</v>
      </c>
      <c r="I17604" t="s">
        <v>1412</v>
      </c>
      <c r="J17604" t="s">
        <v>1619</v>
      </c>
      <c r="K17604">
        <f>VLOOKUP(I17604,[1]Ships!$E:$P,12,FALSE)</f>
        <v>3282</v>
      </c>
      <c r="L17604">
        <v>7.8</v>
      </c>
      <c r="M17604">
        <v>589.67999999999995</v>
      </c>
      <c r="N17604">
        <v>147.41999999999999</v>
      </c>
      <c r="O17604">
        <v>481.65</v>
      </c>
    </row>
    <row r="17605" spans="1:15" x14ac:dyDescent="0.25">
      <c r="A17605" t="s">
        <v>12</v>
      </c>
      <c r="B17605">
        <v>2</v>
      </c>
      <c r="C17605" t="s">
        <v>13</v>
      </c>
      <c r="D17605">
        <v>2018</v>
      </c>
      <c r="E17605" s="1">
        <v>43395</v>
      </c>
      <c r="F17605" t="s">
        <v>44</v>
      </c>
      <c r="G17605" t="s">
        <v>155</v>
      </c>
      <c r="H17605">
        <v>4</v>
      </c>
      <c r="I17605" t="s">
        <v>1412</v>
      </c>
      <c r="J17605" t="s">
        <v>1619</v>
      </c>
      <c r="K17605">
        <f>VLOOKUP(I17605,[1]Ships!$E:$P,12,FALSE)</f>
        <v>3282</v>
      </c>
      <c r="L17605">
        <v>7.8</v>
      </c>
      <c r="M17605">
        <v>530.01</v>
      </c>
      <c r="N17605">
        <v>132.5</v>
      </c>
      <c r="O17605">
        <v>481.65</v>
      </c>
    </row>
    <row r="17606" spans="1:15" x14ac:dyDescent="0.25">
      <c r="A17606" t="s">
        <v>12</v>
      </c>
      <c r="B17606">
        <v>2</v>
      </c>
      <c r="C17606" t="s">
        <v>13</v>
      </c>
      <c r="D17606">
        <v>2018</v>
      </c>
      <c r="E17606" s="1">
        <v>43399</v>
      </c>
      <c r="F17606" t="s">
        <v>44</v>
      </c>
      <c r="G17606" t="s">
        <v>155</v>
      </c>
      <c r="H17606">
        <v>3</v>
      </c>
      <c r="I17606" t="s">
        <v>1412</v>
      </c>
      <c r="J17606" t="s">
        <v>1619</v>
      </c>
      <c r="K17606">
        <f>VLOOKUP(I17606,[1]Ships!$E:$P,12,FALSE)</f>
        <v>3282</v>
      </c>
      <c r="L17606">
        <v>7.8</v>
      </c>
      <c r="M17606">
        <v>394.29</v>
      </c>
      <c r="N17606">
        <v>131.43</v>
      </c>
      <c r="O17606">
        <v>481.65</v>
      </c>
    </row>
    <row r="17607" spans="1:15" x14ac:dyDescent="0.25">
      <c r="A17607" t="s">
        <v>12</v>
      </c>
      <c r="B17607">
        <v>2</v>
      </c>
      <c r="C17607" t="s">
        <v>13</v>
      </c>
      <c r="D17607">
        <v>2018</v>
      </c>
      <c r="E17607" s="1">
        <v>43402</v>
      </c>
      <c r="F17607" t="s">
        <v>44</v>
      </c>
      <c r="G17607" t="s">
        <v>155</v>
      </c>
      <c r="H17607">
        <v>4</v>
      </c>
      <c r="I17607" t="s">
        <v>1412</v>
      </c>
      <c r="J17607" t="s">
        <v>1619</v>
      </c>
      <c r="K17607">
        <f>VLOOKUP(I17607,[1]Ships!$E:$P,12,FALSE)</f>
        <v>3282</v>
      </c>
      <c r="L17607">
        <v>7.8</v>
      </c>
      <c r="M17607">
        <v>530.01</v>
      </c>
      <c r="N17607">
        <v>132.5</v>
      </c>
      <c r="O17607">
        <v>481.65</v>
      </c>
    </row>
    <row r="17608" spans="1:15" x14ac:dyDescent="0.25">
      <c r="A17608" t="s">
        <v>12</v>
      </c>
      <c r="B17608">
        <v>2</v>
      </c>
      <c r="C17608" t="s">
        <v>13</v>
      </c>
      <c r="D17608">
        <v>2018</v>
      </c>
      <c r="E17608" s="1">
        <v>43406</v>
      </c>
      <c r="F17608" t="s">
        <v>44</v>
      </c>
      <c r="G17608" t="s">
        <v>155</v>
      </c>
      <c r="H17608">
        <v>3</v>
      </c>
      <c r="I17608" t="s">
        <v>1412</v>
      </c>
      <c r="J17608" t="s">
        <v>1619</v>
      </c>
      <c r="K17608">
        <f>VLOOKUP(I17608,[1]Ships!$E:$P,12,FALSE)</f>
        <v>3282</v>
      </c>
      <c r="L17608">
        <v>7.8</v>
      </c>
      <c r="M17608">
        <v>374.4</v>
      </c>
      <c r="N17608">
        <v>124.8</v>
      </c>
      <c r="O17608">
        <v>485.42</v>
      </c>
    </row>
    <row r="17609" spans="1:15" x14ac:dyDescent="0.25">
      <c r="A17609" t="s">
        <v>12</v>
      </c>
      <c r="B17609">
        <v>2</v>
      </c>
      <c r="C17609" t="s">
        <v>13</v>
      </c>
      <c r="D17609">
        <v>2018</v>
      </c>
      <c r="E17609" s="1">
        <v>43409</v>
      </c>
      <c r="F17609" t="s">
        <v>44</v>
      </c>
      <c r="G17609" t="s">
        <v>155</v>
      </c>
      <c r="H17609">
        <v>4</v>
      </c>
      <c r="I17609" t="s">
        <v>1412</v>
      </c>
      <c r="J17609" t="s">
        <v>1619</v>
      </c>
      <c r="K17609">
        <f>VLOOKUP(I17609,[1]Ships!$E:$P,12,FALSE)</f>
        <v>3282</v>
      </c>
      <c r="L17609">
        <v>7.8</v>
      </c>
      <c r="M17609">
        <v>554.58000000000004</v>
      </c>
      <c r="N17609">
        <v>138.65</v>
      </c>
      <c r="O17609">
        <v>485.42</v>
      </c>
    </row>
    <row r="17610" spans="1:15" x14ac:dyDescent="0.25">
      <c r="A17610" t="s">
        <v>12</v>
      </c>
      <c r="B17610">
        <v>2</v>
      </c>
      <c r="C17610" t="s">
        <v>13</v>
      </c>
      <c r="D17610">
        <v>2018</v>
      </c>
      <c r="E17610" s="1">
        <v>43413</v>
      </c>
      <c r="F17610" t="s">
        <v>44</v>
      </c>
      <c r="G17610" t="s">
        <v>155</v>
      </c>
      <c r="H17610">
        <v>3</v>
      </c>
      <c r="I17610" t="s">
        <v>1412</v>
      </c>
      <c r="J17610" t="s">
        <v>1619</v>
      </c>
      <c r="K17610">
        <f>VLOOKUP(I17610,[1]Ships!$E:$P,12,FALSE)</f>
        <v>3282</v>
      </c>
      <c r="L17610">
        <v>7.8</v>
      </c>
      <c r="M17610">
        <v>476.19</v>
      </c>
      <c r="N17610">
        <v>158.72999999999999</v>
      </c>
      <c r="O17610">
        <v>485.42</v>
      </c>
    </row>
    <row r="17611" spans="1:15" x14ac:dyDescent="0.25">
      <c r="A17611" t="s">
        <v>12</v>
      </c>
      <c r="B17611">
        <v>2</v>
      </c>
      <c r="C17611" t="s">
        <v>13</v>
      </c>
      <c r="D17611">
        <v>2018</v>
      </c>
      <c r="E17611" s="1">
        <v>43416</v>
      </c>
      <c r="F17611" t="s">
        <v>44</v>
      </c>
      <c r="G17611" t="s">
        <v>155</v>
      </c>
      <c r="H17611">
        <v>4</v>
      </c>
      <c r="I17611" t="s">
        <v>1412</v>
      </c>
      <c r="J17611" t="s">
        <v>1619</v>
      </c>
      <c r="K17611">
        <f>VLOOKUP(I17611,[1]Ships!$E:$P,12,FALSE)</f>
        <v>3282</v>
      </c>
      <c r="L17611">
        <v>7.8</v>
      </c>
      <c r="M17611">
        <v>652.86</v>
      </c>
      <c r="N17611">
        <v>163.22</v>
      </c>
      <c r="O17611">
        <v>485.42</v>
      </c>
    </row>
    <row r="17612" spans="1:15" x14ac:dyDescent="0.25">
      <c r="A17612" t="s">
        <v>12</v>
      </c>
      <c r="B17612">
        <v>2</v>
      </c>
      <c r="C17612" t="s">
        <v>13</v>
      </c>
      <c r="D17612">
        <v>2018</v>
      </c>
      <c r="E17612" s="1">
        <v>43420</v>
      </c>
      <c r="F17612" t="s">
        <v>44</v>
      </c>
      <c r="G17612" t="s">
        <v>155</v>
      </c>
      <c r="H17612">
        <v>3</v>
      </c>
      <c r="I17612" t="s">
        <v>1412</v>
      </c>
      <c r="J17612" t="s">
        <v>1619</v>
      </c>
      <c r="K17612">
        <f>VLOOKUP(I17612,[1]Ships!$E:$P,12,FALSE)</f>
        <v>3282</v>
      </c>
      <c r="L17612">
        <v>7.8</v>
      </c>
      <c r="M17612">
        <v>451.62</v>
      </c>
      <c r="N17612">
        <v>150.54</v>
      </c>
      <c r="O17612">
        <v>485.42</v>
      </c>
    </row>
    <row r="17613" spans="1:15" x14ac:dyDescent="0.25">
      <c r="A17613" t="s">
        <v>12</v>
      </c>
      <c r="B17613">
        <v>2</v>
      </c>
      <c r="C17613" t="s">
        <v>13</v>
      </c>
      <c r="D17613">
        <v>2018</v>
      </c>
      <c r="E17613" s="1">
        <v>43423</v>
      </c>
      <c r="F17613" t="s">
        <v>44</v>
      </c>
      <c r="G17613" t="s">
        <v>155</v>
      </c>
      <c r="H17613">
        <v>4</v>
      </c>
      <c r="I17613" t="s">
        <v>1412</v>
      </c>
      <c r="J17613" t="s">
        <v>1619</v>
      </c>
      <c r="K17613">
        <f>VLOOKUP(I17613,[1]Ships!$E:$P,12,FALSE)</f>
        <v>3282</v>
      </c>
      <c r="L17613">
        <v>7.8</v>
      </c>
      <c r="M17613">
        <v>562.77</v>
      </c>
      <c r="N17613">
        <v>140.69</v>
      </c>
      <c r="O17613">
        <v>485.42</v>
      </c>
    </row>
    <row r="17614" spans="1:15" x14ac:dyDescent="0.25">
      <c r="A17614" t="s">
        <v>12</v>
      </c>
      <c r="B17614">
        <v>2</v>
      </c>
      <c r="C17614" t="s">
        <v>13</v>
      </c>
      <c r="D17614">
        <v>2018</v>
      </c>
      <c r="E17614" s="1">
        <v>43427</v>
      </c>
      <c r="F17614" t="s">
        <v>44</v>
      </c>
      <c r="G17614" t="s">
        <v>155</v>
      </c>
      <c r="H17614">
        <v>3</v>
      </c>
      <c r="I17614" t="s">
        <v>1412</v>
      </c>
      <c r="J17614" t="s">
        <v>1619</v>
      </c>
      <c r="K17614">
        <f>VLOOKUP(I17614,[1]Ships!$E:$P,12,FALSE)</f>
        <v>3282</v>
      </c>
      <c r="L17614">
        <v>7.8</v>
      </c>
      <c r="M17614">
        <v>339.3</v>
      </c>
      <c r="N17614">
        <v>113.1</v>
      </c>
      <c r="O17614">
        <v>485.42</v>
      </c>
    </row>
    <row r="17615" spans="1:15" x14ac:dyDescent="0.25">
      <c r="A17615" t="s">
        <v>12</v>
      </c>
      <c r="B17615">
        <v>2</v>
      </c>
      <c r="C17615" t="s">
        <v>13</v>
      </c>
      <c r="D17615">
        <v>2018</v>
      </c>
      <c r="E17615" s="1">
        <v>43430</v>
      </c>
      <c r="F17615" t="s">
        <v>44</v>
      </c>
      <c r="G17615" t="s">
        <v>155</v>
      </c>
      <c r="H17615">
        <v>4</v>
      </c>
      <c r="I17615" t="s">
        <v>1412</v>
      </c>
      <c r="J17615" t="s">
        <v>1619</v>
      </c>
      <c r="K17615">
        <f>VLOOKUP(I17615,[1]Ships!$E:$P,12,FALSE)</f>
        <v>3282</v>
      </c>
      <c r="L17615">
        <v>7.8</v>
      </c>
      <c r="M17615">
        <v>562.77</v>
      </c>
      <c r="N17615">
        <v>140.69</v>
      </c>
      <c r="O17615">
        <v>485.42</v>
      </c>
    </row>
    <row r="17616" spans="1:15" x14ac:dyDescent="0.25">
      <c r="A17616" t="s">
        <v>12</v>
      </c>
      <c r="B17616">
        <v>2</v>
      </c>
      <c r="C17616" t="s">
        <v>13</v>
      </c>
      <c r="D17616">
        <v>2018</v>
      </c>
      <c r="E17616" s="1">
        <v>43434</v>
      </c>
      <c r="F17616" t="s">
        <v>44</v>
      </c>
      <c r="G17616" t="s">
        <v>155</v>
      </c>
      <c r="H17616">
        <v>3</v>
      </c>
      <c r="I17616" t="s">
        <v>1412</v>
      </c>
      <c r="J17616" t="s">
        <v>1619</v>
      </c>
      <c r="K17616">
        <f>VLOOKUP(I17616,[1]Ships!$E:$P,12,FALSE)</f>
        <v>3282</v>
      </c>
      <c r="L17616">
        <v>7.8</v>
      </c>
      <c r="M17616">
        <v>394.29</v>
      </c>
      <c r="N17616">
        <v>131.43</v>
      </c>
      <c r="O17616">
        <v>485.42</v>
      </c>
    </row>
    <row r="17617" spans="1:15" x14ac:dyDescent="0.25">
      <c r="A17617" t="s">
        <v>12</v>
      </c>
      <c r="B17617">
        <v>2</v>
      </c>
      <c r="C17617" t="s">
        <v>13</v>
      </c>
      <c r="D17617">
        <v>2018</v>
      </c>
      <c r="E17617" s="1">
        <v>43437</v>
      </c>
      <c r="F17617" t="s">
        <v>44</v>
      </c>
      <c r="G17617" t="s">
        <v>155</v>
      </c>
      <c r="H17617">
        <v>4</v>
      </c>
      <c r="I17617" t="s">
        <v>1412</v>
      </c>
      <c r="J17617" t="s">
        <v>1619</v>
      </c>
      <c r="K17617">
        <f>VLOOKUP(I17617,[1]Ships!$E:$P,12,FALSE)</f>
        <v>3282</v>
      </c>
      <c r="L17617">
        <v>7.8</v>
      </c>
      <c r="M17617">
        <v>570.96</v>
      </c>
      <c r="N17617">
        <v>142.74</v>
      </c>
      <c r="O17617">
        <v>656.66</v>
      </c>
    </row>
    <row r="17618" spans="1:15" x14ac:dyDescent="0.25">
      <c r="A17618" t="s">
        <v>12</v>
      </c>
      <c r="B17618">
        <v>2</v>
      </c>
      <c r="C17618" t="s">
        <v>13</v>
      </c>
      <c r="D17618">
        <v>2018</v>
      </c>
      <c r="E17618" s="1">
        <v>43441</v>
      </c>
      <c r="F17618" t="s">
        <v>44</v>
      </c>
      <c r="G17618" t="s">
        <v>155</v>
      </c>
      <c r="H17618">
        <v>3</v>
      </c>
      <c r="I17618" t="s">
        <v>1412</v>
      </c>
      <c r="J17618" t="s">
        <v>1619</v>
      </c>
      <c r="K17618">
        <f>VLOOKUP(I17618,[1]Ships!$E:$P,12,FALSE)</f>
        <v>3282</v>
      </c>
      <c r="L17618">
        <v>7.8</v>
      </c>
      <c r="M17618">
        <v>443.43</v>
      </c>
      <c r="N17618">
        <v>147.81</v>
      </c>
      <c r="O17618">
        <v>656.66</v>
      </c>
    </row>
    <row r="17619" spans="1:15" x14ac:dyDescent="0.25">
      <c r="A17619" t="s">
        <v>12</v>
      </c>
      <c r="B17619">
        <v>2</v>
      </c>
      <c r="C17619" t="s">
        <v>13</v>
      </c>
      <c r="D17619">
        <v>2018</v>
      </c>
      <c r="E17619" s="1">
        <v>43444</v>
      </c>
      <c r="F17619" t="s">
        <v>44</v>
      </c>
      <c r="G17619" t="s">
        <v>155</v>
      </c>
      <c r="H17619">
        <v>4</v>
      </c>
      <c r="I17619" t="s">
        <v>1412</v>
      </c>
      <c r="J17619" t="s">
        <v>1619</v>
      </c>
      <c r="K17619">
        <f>VLOOKUP(I17619,[1]Ships!$E:$P,12,FALSE)</f>
        <v>3282</v>
      </c>
      <c r="L17619">
        <v>7.8</v>
      </c>
      <c r="M17619">
        <v>587.34</v>
      </c>
      <c r="N17619">
        <v>146.84</v>
      </c>
      <c r="O17619">
        <v>656.66</v>
      </c>
    </row>
    <row r="17620" spans="1:15" x14ac:dyDescent="0.25">
      <c r="A17620" t="s">
        <v>12</v>
      </c>
      <c r="B17620">
        <v>2</v>
      </c>
      <c r="C17620" t="s">
        <v>13</v>
      </c>
      <c r="D17620">
        <v>2018</v>
      </c>
      <c r="E17620" s="1">
        <v>43448</v>
      </c>
      <c r="F17620" t="s">
        <v>44</v>
      </c>
      <c r="G17620" t="s">
        <v>155</v>
      </c>
      <c r="H17620">
        <v>3</v>
      </c>
      <c r="I17620" t="s">
        <v>1412</v>
      </c>
      <c r="J17620" t="s">
        <v>1619</v>
      </c>
      <c r="K17620">
        <f>VLOOKUP(I17620,[1]Ships!$E:$P,12,FALSE)</f>
        <v>3282</v>
      </c>
      <c r="L17620">
        <v>7.8</v>
      </c>
      <c r="M17620">
        <v>484.38</v>
      </c>
      <c r="N17620">
        <v>161.46</v>
      </c>
      <c r="O17620">
        <v>656.66</v>
      </c>
    </row>
    <row r="17621" spans="1:15" x14ac:dyDescent="0.25">
      <c r="A17621" t="s">
        <v>12</v>
      </c>
      <c r="B17621">
        <v>2</v>
      </c>
      <c r="C17621" t="s">
        <v>13</v>
      </c>
      <c r="D17621">
        <v>2018</v>
      </c>
      <c r="E17621" s="1">
        <v>43451</v>
      </c>
      <c r="F17621" t="s">
        <v>44</v>
      </c>
      <c r="G17621" t="s">
        <v>155</v>
      </c>
      <c r="H17621">
        <v>3</v>
      </c>
      <c r="I17621" t="s">
        <v>1412</v>
      </c>
      <c r="J17621" t="s">
        <v>1619</v>
      </c>
      <c r="K17621">
        <f>VLOOKUP(I17621,[1]Ships!$E:$P,12,FALSE)</f>
        <v>3282</v>
      </c>
      <c r="L17621">
        <v>7.8</v>
      </c>
      <c r="M17621">
        <v>339.3</v>
      </c>
      <c r="N17621">
        <v>113.1</v>
      </c>
      <c r="O17621">
        <v>656.66</v>
      </c>
    </row>
    <row r="17622" spans="1:15" x14ac:dyDescent="0.25">
      <c r="A17622" t="s">
        <v>12</v>
      </c>
      <c r="B17622">
        <v>2</v>
      </c>
      <c r="C17622" t="s">
        <v>13</v>
      </c>
      <c r="D17622">
        <v>2018</v>
      </c>
      <c r="E17622" s="1">
        <v>43454</v>
      </c>
      <c r="F17622" t="s">
        <v>44</v>
      </c>
      <c r="G17622" t="s">
        <v>155</v>
      </c>
      <c r="H17622">
        <v>4</v>
      </c>
      <c r="I17622" t="s">
        <v>1412</v>
      </c>
      <c r="J17622" t="s">
        <v>1619</v>
      </c>
      <c r="K17622">
        <f>VLOOKUP(I17622,[1]Ships!$E:$P,12,FALSE)</f>
        <v>3282</v>
      </c>
      <c r="L17622">
        <v>7.8</v>
      </c>
      <c r="M17622">
        <v>719.55</v>
      </c>
      <c r="N17622">
        <v>179.89</v>
      </c>
      <c r="O17622">
        <v>656.66</v>
      </c>
    </row>
    <row r="17623" spans="1:15" x14ac:dyDescent="0.25">
      <c r="A17623" t="s">
        <v>12</v>
      </c>
      <c r="B17623">
        <v>2</v>
      </c>
      <c r="C17623" t="s">
        <v>13</v>
      </c>
      <c r="D17623">
        <v>2018</v>
      </c>
      <c r="E17623" s="1">
        <v>43458</v>
      </c>
      <c r="F17623" t="s">
        <v>44</v>
      </c>
      <c r="G17623" t="s">
        <v>155</v>
      </c>
      <c r="H17623">
        <v>5</v>
      </c>
      <c r="I17623" t="s">
        <v>1412</v>
      </c>
      <c r="J17623" t="s">
        <v>1619</v>
      </c>
      <c r="K17623">
        <f>VLOOKUP(I17623,[1]Ships!$E:$P,12,FALSE)</f>
        <v>3282</v>
      </c>
      <c r="L17623">
        <v>7.8</v>
      </c>
      <c r="M17623">
        <v>998.01</v>
      </c>
      <c r="N17623">
        <v>199.6</v>
      </c>
      <c r="O17623">
        <v>656.66</v>
      </c>
    </row>
    <row r="17624" spans="1:15" x14ac:dyDescent="0.25">
      <c r="A17624" t="s">
        <v>12</v>
      </c>
      <c r="B17624">
        <v>2</v>
      </c>
      <c r="C17624" t="s">
        <v>13</v>
      </c>
      <c r="D17624">
        <v>2018</v>
      </c>
      <c r="E17624" s="1">
        <v>43463</v>
      </c>
      <c r="F17624" t="s">
        <v>44</v>
      </c>
      <c r="G17624" t="s">
        <v>155</v>
      </c>
      <c r="H17624">
        <v>5</v>
      </c>
      <c r="I17624" t="s">
        <v>1412</v>
      </c>
      <c r="J17624" t="s">
        <v>1619</v>
      </c>
      <c r="K17624">
        <f>VLOOKUP(I17624,[1]Ships!$E:$P,12,FALSE)</f>
        <v>3282</v>
      </c>
      <c r="L17624">
        <v>7.8</v>
      </c>
      <c r="M17624">
        <v>1110.33</v>
      </c>
      <c r="N17624">
        <v>222.07</v>
      </c>
      <c r="O17624">
        <v>656.66</v>
      </c>
    </row>
    <row r="17625" spans="1:15" x14ac:dyDescent="0.25">
      <c r="A17625" t="s">
        <v>12</v>
      </c>
      <c r="B17625">
        <v>2</v>
      </c>
      <c r="C17625" t="s">
        <v>13</v>
      </c>
      <c r="D17625">
        <v>2018</v>
      </c>
      <c r="E17625" s="1">
        <v>43468</v>
      </c>
      <c r="F17625" t="s">
        <v>44</v>
      </c>
      <c r="G17625" t="s">
        <v>155</v>
      </c>
      <c r="H17625">
        <v>4</v>
      </c>
      <c r="I17625" t="s">
        <v>1412</v>
      </c>
      <c r="J17625" t="s">
        <v>1619</v>
      </c>
      <c r="K17625">
        <f>VLOOKUP(I17625,[1]Ships!$E:$P,12,FALSE)</f>
        <v>3282</v>
      </c>
      <c r="L17625">
        <v>7.8</v>
      </c>
      <c r="M17625">
        <v>589.67999999999995</v>
      </c>
      <c r="N17625">
        <v>147.41999999999999</v>
      </c>
      <c r="O17625">
        <v>526</v>
      </c>
    </row>
    <row r="17626" spans="1:15" x14ac:dyDescent="0.25">
      <c r="A17626" t="s">
        <v>12</v>
      </c>
      <c r="B17626">
        <v>2</v>
      </c>
      <c r="C17626" t="s">
        <v>13</v>
      </c>
      <c r="D17626">
        <v>2018</v>
      </c>
      <c r="E17626" s="1">
        <v>43472</v>
      </c>
      <c r="F17626" t="s">
        <v>44</v>
      </c>
      <c r="G17626" t="s">
        <v>155</v>
      </c>
      <c r="H17626">
        <v>7</v>
      </c>
      <c r="I17626" t="s">
        <v>1412</v>
      </c>
      <c r="J17626" t="s">
        <v>1619</v>
      </c>
      <c r="K17626">
        <f>VLOOKUP(I17626,[1]Ships!$E:$P,12,FALSE)</f>
        <v>3282</v>
      </c>
      <c r="L17626">
        <v>7.8</v>
      </c>
      <c r="M17626">
        <v>897.39</v>
      </c>
      <c r="N17626">
        <v>128.19999999999999</v>
      </c>
      <c r="O17626">
        <v>526</v>
      </c>
    </row>
    <row r="17627" spans="1:15" x14ac:dyDescent="0.25">
      <c r="A17627" t="s">
        <v>12</v>
      </c>
      <c r="B17627">
        <v>2</v>
      </c>
      <c r="C17627" t="s">
        <v>13</v>
      </c>
      <c r="D17627">
        <v>2018</v>
      </c>
      <c r="E17627" s="1">
        <v>43479</v>
      </c>
      <c r="F17627" t="s">
        <v>44</v>
      </c>
      <c r="G17627" t="s">
        <v>155</v>
      </c>
      <c r="H17627">
        <v>4</v>
      </c>
      <c r="I17627" t="s">
        <v>1412</v>
      </c>
      <c r="J17627" t="s">
        <v>1619</v>
      </c>
      <c r="K17627">
        <f>VLOOKUP(I17627,[1]Ships!$E:$P,12,FALSE)</f>
        <v>3282</v>
      </c>
      <c r="L17627">
        <v>7.8</v>
      </c>
      <c r="M17627">
        <v>492.57</v>
      </c>
      <c r="N17627">
        <v>123.14</v>
      </c>
      <c r="O17627">
        <v>526</v>
      </c>
    </row>
    <row r="17628" spans="1:15" x14ac:dyDescent="0.25">
      <c r="A17628" t="s">
        <v>12</v>
      </c>
      <c r="B17628">
        <v>2</v>
      </c>
      <c r="C17628" t="s">
        <v>13</v>
      </c>
      <c r="D17628">
        <v>2018</v>
      </c>
      <c r="E17628" s="1">
        <v>43483</v>
      </c>
      <c r="F17628" t="s">
        <v>44</v>
      </c>
      <c r="G17628" t="s">
        <v>155</v>
      </c>
      <c r="H17628">
        <v>3</v>
      </c>
      <c r="I17628" t="s">
        <v>1412</v>
      </c>
      <c r="J17628" t="s">
        <v>1619</v>
      </c>
      <c r="K17628">
        <f>VLOOKUP(I17628,[1]Ships!$E:$P,12,FALSE)</f>
        <v>3282</v>
      </c>
      <c r="L17628">
        <v>7.8</v>
      </c>
      <c r="M17628">
        <v>382.59</v>
      </c>
      <c r="N17628">
        <v>127.53</v>
      </c>
      <c r="O17628">
        <v>526</v>
      </c>
    </row>
    <row r="17629" spans="1:15" x14ac:dyDescent="0.25">
      <c r="A17629" t="s">
        <v>12</v>
      </c>
      <c r="B17629">
        <v>2</v>
      </c>
      <c r="C17629" t="s">
        <v>13</v>
      </c>
      <c r="D17629">
        <v>2018</v>
      </c>
      <c r="E17629" s="1">
        <v>43486</v>
      </c>
      <c r="F17629" t="s">
        <v>44</v>
      </c>
      <c r="G17629" t="s">
        <v>155</v>
      </c>
      <c r="H17629">
        <v>4</v>
      </c>
      <c r="I17629" t="s">
        <v>1412</v>
      </c>
      <c r="J17629" t="s">
        <v>1619</v>
      </c>
      <c r="K17629">
        <f>VLOOKUP(I17629,[1]Ships!$E:$P,12,FALSE)</f>
        <v>3282</v>
      </c>
      <c r="L17629">
        <v>7.8</v>
      </c>
      <c r="M17629">
        <v>492.57</v>
      </c>
      <c r="N17629">
        <v>123.14</v>
      </c>
      <c r="O17629">
        <v>526</v>
      </c>
    </row>
    <row r="17630" spans="1:15" x14ac:dyDescent="0.25">
      <c r="A17630" t="s">
        <v>12</v>
      </c>
      <c r="B17630">
        <v>2</v>
      </c>
      <c r="C17630" t="s">
        <v>13</v>
      </c>
      <c r="D17630">
        <v>2018</v>
      </c>
      <c r="E17630" s="1">
        <v>43490</v>
      </c>
      <c r="F17630" t="s">
        <v>44</v>
      </c>
      <c r="G17630" t="s">
        <v>155</v>
      </c>
      <c r="H17630">
        <v>3</v>
      </c>
      <c r="I17630" t="s">
        <v>1412</v>
      </c>
      <c r="J17630" t="s">
        <v>1619</v>
      </c>
      <c r="K17630">
        <f>VLOOKUP(I17630,[1]Ships!$E:$P,12,FALSE)</f>
        <v>3282</v>
      </c>
      <c r="L17630">
        <v>7.8</v>
      </c>
      <c r="M17630">
        <v>390.78</v>
      </c>
      <c r="N17630">
        <v>130.26</v>
      </c>
      <c r="O17630">
        <v>526</v>
      </c>
    </row>
    <row r="17631" spans="1:15" x14ac:dyDescent="0.25">
      <c r="A17631" t="s">
        <v>12</v>
      </c>
      <c r="B17631">
        <v>2</v>
      </c>
      <c r="C17631" t="s">
        <v>13</v>
      </c>
      <c r="D17631">
        <v>2018</v>
      </c>
      <c r="E17631" s="1">
        <v>43493</v>
      </c>
      <c r="F17631" t="s">
        <v>44</v>
      </c>
      <c r="G17631" t="s">
        <v>155</v>
      </c>
      <c r="H17631">
        <v>5</v>
      </c>
      <c r="I17631" t="s">
        <v>1412</v>
      </c>
      <c r="J17631" t="s">
        <v>1619</v>
      </c>
      <c r="K17631">
        <f>VLOOKUP(I17631,[1]Ships!$E:$P,12,FALSE)</f>
        <v>3282</v>
      </c>
      <c r="L17631">
        <v>7.8</v>
      </c>
      <c r="M17631">
        <v>436.41</v>
      </c>
      <c r="N17631">
        <v>87.28</v>
      </c>
      <c r="O17631">
        <v>526</v>
      </c>
    </row>
    <row r="17632" spans="1:15" x14ac:dyDescent="0.25">
      <c r="A17632" t="s">
        <v>12</v>
      </c>
      <c r="B17632">
        <v>2</v>
      </c>
      <c r="C17632" t="s">
        <v>13</v>
      </c>
      <c r="D17632">
        <v>2018</v>
      </c>
      <c r="E17632" s="1">
        <v>43498</v>
      </c>
      <c r="F17632" t="s">
        <v>44</v>
      </c>
      <c r="G17632" t="s">
        <v>155</v>
      </c>
      <c r="H17632">
        <v>4</v>
      </c>
      <c r="I17632" t="s">
        <v>1412</v>
      </c>
      <c r="J17632" t="s">
        <v>1619</v>
      </c>
      <c r="K17632">
        <f>VLOOKUP(I17632,[1]Ships!$E:$P,12,FALSE)</f>
        <v>3282</v>
      </c>
      <c r="L17632">
        <v>7.8</v>
      </c>
      <c r="M17632">
        <v>767.52</v>
      </c>
      <c r="N17632">
        <v>191.88</v>
      </c>
      <c r="O17632">
        <v>557.25</v>
      </c>
    </row>
    <row r="17633" spans="1:15" x14ac:dyDescent="0.25">
      <c r="A17633" t="s">
        <v>12</v>
      </c>
      <c r="B17633">
        <v>2</v>
      </c>
      <c r="C17633" t="s">
        <v>13</v>
      </c>
      <c r="D17633">
        <v>2018</v>
      </c>
      <c r="E17633" s="1">
        <v>43502</v>
      </c>
      <c r="F17633" t="s">
        <v>44</v>
      </c>
      <c r="G17633" t="s">
        <v>155</v>
      </c>
      <c r="H17633">
        <v>5</v>
      </c>
      <c r="I17633" t="s">
        <v>1412</v>
      </c>
      <c r="J17633" t="s">
        <v>1619</v>
      </c>
      <c r="K17633">
        <f>VLOOKUP(I17633,[1]Ships!$E:$P,12,FALSE)</f>
        <v>3282</v>
      </c>
      <c r="L17633">
        <v>7.8</v>
      </c>
      <c r="M17633">
        <v>850.59</v>
      </c>
      <c r="N17633">
        <v>170.12</v>
      </c>
      <c r="O17633">
        <v>557.25</v>
      </c>
    </row>
    <row r="17634" spans="1:15" x14ac:dyDescent="0.25">
      <c r="A17634" t="s">
        <v>12</v>
      </c>
      <c r="B17634">
        <v>2</v>
      </c>
      <c r="C17634" t="s">
        <v>13</v>
      </c>
      <c r="D17634">
        <v>2018</v>
      </c>
      <c r="E17634" s="1">
        <v>43507</v>
      </c>
      <c r="F17634" t="s">
        <v>44</v>
      </c>
      <c r="G17634" t="s">
        <v>155</v>
      </c>
      <c r="H17634">
        <v>4</v>
      </c>
      <c r="I17634" t="s">
        <v>1412</v>
      </c>
      <c r="J17634" t="s">
        <v>1619</v>
      </c>
      <c r="K17634">
        <f>VLOOKUP(I17634,[1]Ships!$E:$P,12,FALSE)</f>
        <v>3282</v>
      </c>
      <c r="L17634">
        <v>7.8</v>
      </c>
      <c r="M17634">
        <v>511.29</v>
      </c>
      <c r="N17634">
        <v>127.82</v>
      </c>
      <c r="O17634">
        <v>557.25</v>
      </c>
    </row>
    <row r="17635" spans="1:15" x14ac:dyDescent="0.25">
      <c r="A17635" t="s">
        <v>12</v>
      </c>
      <c r="B17635">
        <v>2</v>
      </c>
      <c r="C17635" t="s">
        <v>13</v>
      </c>
      <c r="D17635">
        <v>2018</v>
      </c>
      <c r="E17635" s="1">
        <v>43511</v>
      </c>
      <c r="F17635" t="s">
        <v>44</v>
      </c>
      <c r="G17635" t="s">
        <v>155</v>
      </c>
      <c r="H17635">
        <v>3</v>
      </c>
      <c r="I17635" t="s">
        <v>1412</v>
      </c>
      <c r="J17635" t="s">
        <v>1619</v>
      </c>
      <c r="K17635">
        <f>VLOOKUP(I17635,[1]Ships!$E:$P,12,FALSE)</f>
        <v>3282</v>
      </c>
      <c r="L17635">
        <v>7.8</v>
      </c>
      <c r="M17635">
        <v>390.78</v>
      </c>
      <c r="N17635">
        <v>130.26</v>
      </c>
      <c r="O17635">
        <v>557.25</v>
      </c>
    </row>
    <row r="17636" spans="1:15" x14ac:dyDescent="0.25">
      <c r="A17636" t="s">
        <v>12</v>
      </c>
      <c r="B17636">
        <v>2</v>
      </c>
      <c r="C17636" t="s">
        <v>13</v>
      </c>
      <c r="D17636">
        <v>2018</v>
      </c>
      <c r="E17636" s="1">
        <v>43514</v>
      </c>
      <c r="F17636" t="s">
        <v>44</v>
      </c>
      <c r="G17636" t="s">
        <v>155</v>
      </c>
      <c r="H17636">
        <v>4</v>
      </c>
      <c r="I17636" t="s">
        <v>1412</v>
      </c>
      <c r="J17636" t="s">
        <v>1619</v>
      </c>
      <c r="K17636">
        <f>VLOOKUP(I17636,[1]Ships!$E:$P,12,FALSE)</f>
        <v>3282</v>
      </c>
      <c r="L17636">
        <v>7.8</v>
      </c>
      <c r="M17636">
        <v>494.91</v>
      </c>
      <c r="N17636">
        <v>123.73</v>
      </c>
      <c r="O17636">
        <v>557.25</v>
      </c>
    </row>
    <row r="17637" spans="1:15" x14ac:dyDescent="0.25">
      <c r="A17637" t="s">
        <v>12</v>
      </c>
      <c r="B17637">
        <v>2</v>
      </c>
      <c r="C17637" t="s">
        <v>13</v>
      </c>
      <c r="D17637">
        <v>2018</v>
      </c>
      <c r="E17637" s="1">
        <v>43518</v>
      </c>
      <c r="F17637" t="s">
        <v>44</v>
      </c>
      <c r="G17637" t="s">
        <v>155</v>
      </c>
      <c r="H17637">
        <v>3</v>
      </c>
      <c r="I17637" t="s">
        <v>1412</v>
      </c>
      <c r="J17637" t="s">
        <v>1619</v>
      </c>
      <c r="K17637">
        <f>VLOOKUP(I17637,[1]Ships!$E:$P,12,FALSE)</f>
        <v>3282</v>
      </c>
      <c r="L17637">
        <v>7.8</v>
      </c>
      <c r="M17637">
        <v>390.78</v>
      </c>
      <c r="N17637">
        <v>130.26</v>
      </c>
      <c r="O17637">
        <v>557.25</v>
      </c>
    </row>
    <row r="17638" spans="1:15" x14ac:dyDescent="0.25">
      <c r="A17638" t="s">
        <v>12</v>
      </c>
      <c r="B17638">
        <v>2</v>
      </c>
      <c r="C17638" t="s">
        <v>13</v>
      </c>
      <c r="D17638">
        <v>2018</v>
      </c>
      <c r="E17638" s="1">
        <v>43521</v>
      </c>
      <c r="F17638" t="s">
        <v>44</v>
      </c>
      <c r="G17638" t="s">
        <v>155</v>
      </c>
      <c r="H17638">
        <v>4</v>
      </c>
      <c r="I17638" t="s">
        <v>1412</v>
      </c>
      <c r="J17638" t="s">
        <v>1619</v>
      </c>
      <c r="K17638">
        <f>VLOOKUP(I17638,[1]Ships!$E:$P,12,FALSE)</f>
        <v>3282</v>
      </c>
      <c r="L17638">
        <v>7.8</v>
      </c>
      <c r="M17638">
        <v>494.91</v>
      </c>
      <c r="N17638">
        <v>123.73</v>
      </c>
      <c r="O17638">
        <v>557.25</v>
      </c>
    </row>
    <row r="17639" spans="1:15" x14ac:dyDescent="0.25">
      <c r="A17639" t="s">
        <v>12</v>
      </c>
      <c r="B17639">
        <v>2</v>
      </c>
      <c r="C17639" t="s">
        <v>13</v>
      </c>
      <c r="D17639">
        <v>2018</v>
      </c>
      <c r="E17639" s="1">
        <v>43525</v>
      </c>
      <c r="F17639" t="s">
        <v>44</v>
      </c>
      <c r="G17639" t="s">
        <v>155</v>
      </c>
      <c r="H17639">
        <v>3</v>
      </c>
      <c r="I17639" t="s">
        <v>1412</v>
      </c>
      <c r="J17639" t="s">
        <v>1619</v>
      </c>
      <c r="K17639">
        <f>VLOOKUP(I17639,[1]Ships!$E:$P,12,FALSE)</f>
        <v>3282</v>
      </c>
      <c r="L17639">
        <v>7.8</v>
      </c>
      <c r="M17639">
        <v>374.4</v>
      </c>
      <c r="N17639">
        <v>124.8</v>
      </c>
      <c r="O17639">
        <v>684.45</v>
      </c>
    </row>
    <row r="17640" spans="1:15" x14ac:dyDescent="0.25">
      <c r="A17640" t="s">
        <v>12</v>
      </c>
      <c r="B17640">
        <v>2</v>
      </c>
      <c r="C17640" t="s">
        <v>13</v>
      </c>
      <c r="D17640">
        <v>2018</v>
      </c>
      <c r="E17640" s="1">
        <v>43528</v>
      </c>
      <c r="F17640" t="s">
        <v>44</v>
      </c>
      <c r="G17640" t="s">
        <v>155</v>
      </c>
      <c r="H17640">
        <v>7</v>
      </c>
      <c r="I17640" t="s">
        <v>1412</v>
      </c>
      <c r="J17640" t="s">
        <v>1619</v>
      </c>
      <c r="K17640">
        <f>VLOOKUP(I17640,[1]Ships!$E:$P,12,FALSE)</f>
        <v>3282</v>
      </c>
      <c r="L17640">
        <v>7.8</v>
      </c>
      <c r="M17640">
        <v>1462.5</v>
      </c>
      <c r="N17640">
        <v>208.93</v>
      </c>
      <c r="O17640">
        <v>684.45</v>
      </c>
    </row>
    <row r="17641" spans="1:15" x14ac:dyDescent="0.25">
      <c r="A17641" t="s">
        <v>12</v>
      </c>
      <c r="B17641">
        <v>2</v>
      </c>
      <c r="C17641" t="s">
        <v>13</v>
      </c>
      <c r="D17641">
        <v>2018</v>
      </c>
      <c r="E17641" s="1">
        <v>43535</v>
      </c>
      <c r="F17641" t="s">
        <v>44</v>
      </c>
      <c r="G17641" t="s">
        <v>155</v>
      </c>
      <c r="H17641">
        <v>3</v>
      </c>
      <c r="I17641" t="s">
        <v>1412</v>
      </c>
      <c r="J17641" t="s">
        <v>1619</v>
      </c>
      <c r="K17641">
        <f>VLOOKUP(I17641,[1]Ships!$E:$P,12,FALSE)</f>
        <v>3282</v>
      </c>
      <c r="L17641">
        <v>7.8</v>
      </c>
      <c r="M17641">
        <v>397.8</v>
      </c>
      <c r="N17641">
        <v>132.6</v>
      </c>
      <c r="O17641">
        <v>684.45</v>
      </c>
    </row>
    <row r="17642" spans="1:15" x14ac:dyDescent="0.25">
      <c r="A17642" t="s">
        <v>12</v>
      </c>
      <c r="B17642">
        <v>2</v>
      </c>
      <c r="C17642" t="s">
        <v>13</v>
      </c>
      <c r="D17642">
        <v>2018</v>
      </c>
      <c r="E17642" s="1">
        <v>43538</v>
      </c>
      <c r="F17642" t="s">
        <v>44</v>
      </c>
      <c r="G17642" t="s">
        <v>155</v>
      </c>
      <c r="H17642">
        <v>4</v>
      </c>
      <c r="I17642" t="s">
        <v>1412</v>
      </c>
      <c r="J17642" t="s">
        <v>1619</v>
      </c>
      <c r="K17642">
        <f>VLOOKUP(I17642,[1]Ships!$E:$P,12,FALSE)</f>
        <v>3282</v>
      </c>
      <c r="L17642">
        <v>7.8</v>
      </c>
      <c r="M17642">
        <v>544.04999999999995</v>
      </c>
      <c r="N17642">
        <v>136.01</v>
      </c>
      <c r="O17642">
        <v>684.45</v>
      </c>
    </row>
    <row r="17643" spans="1:15" x14ac:dyDescent="0.25">
      <c r="A17643" t="s">
        <v>12</v>
      </c>
      <c r="B17643">
        <v>2</v>
      </c>
      <c r="C17643" t="s">
        <v>13</v>
      </c>
      <c r="D17643">
        <v>2018</v>
      </c>
      <c r="E17643" s="1">
        <v>43542</v>
      </c>
      <c r="F17643" t="s">
        <v>44</v>
      </c>
      <c r="G17643" t="s">
        <v>155</v>
      </c>
      <c r="H17643">
        <v>4</v>
      </c>
      <c r="I17643" t="s">
        <v>1412</v>
      </c>
      <c r="J17643" t="s">
        <v>1619</v>
      </c>
      <c r="K17643">
        <f>VLOOKUP(I17643,[1]Ships!$E:$P,12,FALSE)</f>
        <v>3282</v>
      </c>
      <c r="L17643">
        <v>7.8</v>
      </c>
      <c r="M17643">
        <v>430.56</v>
      </c>
      <c r="N17643">
        <v>107.64</v>
      </c>
      <c r="O17643">
        <v>684.45</v>
      </c>
    </row>
    <row r="17644" spans="1:15" x14ac:dyDescent="0.25">
      <c r="A17644" t="s">
        <v>12</v>
      </c>
      <c r="B17644">
        <v>2</v>
      </c>
      <c r="C17644" t="s">
        <v>13</v>
      </c>
      <c r="D17644">
        <v>2018</v>
      </c>
      <c r="E17644" s="1">
        <v>43546</v>
      </c>
      <c r="F17644" t="s">
        <v>44</v>
      </c>
      <c r="G17644" t="s">
        <v>156</v>
      </c>
      <c r="H17644">
        <v>8</v>
      </c>
      <c r="I17644" t="s">
        <v>1412</v>
      </c>
      <c r="J17644" t="s">
        <v>1619</v>
      </c>
      <c r="K17644">
        <f>VLOOKUP(I17644,[1]Ships!$E:$P,12,FALSE)</f>
        <v>3282</v>
      </c>
      <c r="L17644">
        <v>7.8</v>
      </c>
      <c r="M17644">
        <v>897.39</v>
      </c>
      <c r="N17644">
        <v>112.17</v>
      </c>
      <c r="O17644">
        <v>684.45</v>
      </c>
    </row>
    <row r="17645" spans="1:15" x14ac:dyDescent="0.25">
      <c r="A17645" t="s">
        <v>12</v>
      </c>
      <c r="B17645">
        <v>2</v>
      </c>
      <c r="C17645" t="s">
        <v>13</v>
      </c>
      <c r="D17645">
        <v>2018</v>
      </c>
      <c r="E17645" s="1">
        <v>43578</v>
      </c>
      <c r="F17645" t="s">
        <v>44</v>
      </c>
      <c r="G17645" t="s">
        <v>157</v>
      </c>
      <c r="H17645">
        <v>7</v>
      </c>
      <c r="I17645" t="s">
        <v>1412</v>
      </c>
      <c r="J17645" t="s">
        <v>1619</v>
      </c>
      <c r="K17645">
        <f>VLOOKUP(I17645,[1]Ships!$E:$P,12,FALSE)</f>
        <v>3282</v>
      </c>
      <c r="L17645">
        <v>7.8</v>
      </c>
      <c r="M17645">
        <v>833.04</v>
      </c>
      <c r="N17645">
        <v>119.01</v>
      </c>
      <c r="O17645">
        <v>600.79</v>
      </c>
    </row>
    <row r="17646" spans="1:15" x14ac:dyDescent="0.25">
      <c r="A17646" t="s">
        <v>12</v>
      </c>
      <c r="B17646">
        <v>2</v>
      </c>
      <c r="C17646" t="s">
        <v>13</v>
      </c>
      <c r="D17646">
        <v>2018</v>
      </c>
      <c r="E17646" s="1">
        <v>43585</v>
      </c>
      <c r="F17646" t="s">
        <v>44</v>
      </c>
      <c r="G17646" t="s">
        <v>155</v>
      </c>
      <c r="H17646">
        <v>3</v>
      </c>
      <c r="I17646" t="s">
        <v>1412</v>
      </c>
      <c r="J17646" t="s">
        <v>1619</v>
      </c>
      <c r="K17646">
        <f>VLOOKUP(I17646,[1]Ships!$E:$P,12,FALSE)</f>
        <v>3282</v>
      </c>
      <c r="L17646">
        <v>7.8</v>
      </c>
      <c r="M17646">
        <v>368.55</v>
      </c>
      <c r="N17646">
        <v>122.85</v>
      </c>
      <c r="O17646">
        <v>600.79</v>
      </c>
    </row>
    <row r="17647" spans="1:15" x14ac:dyDescent="0.25">
      <c r="A17647" t="s">
        <v>12</v>
      </c>
      <c r="B17647">
        <v>2</v>
      </c>
      <c r="C17647" t="s">
        <v>13</v>
      </c>
      <c r="D17647">
        <v>2018</v>
      </c>
      <c r="E17647" s="1">
        <v>43588</v>
      </c>
      <c r="F17647" t="s">
        <v>44</v>
      </c>
      <c r="G17647" t="s">
        <v>155</v>
      </c>
      <c r="H17647">
        <v>3</v>
      </c>
      <c r="I17647" t="s">
        <v>1412</v>
      </c>
      <c r="J17647" t="s">
        <v>1619</v>
      </c>
      <c r="K17647">
        <f>VLOOKUP(I17647,[1]Ships!$E:$P,12,FALSE)</f>
        <v>3282</v>
      </c>
      <c r="L17647">
        <v>7.8</v>
      </c>
      <c r="M17647">
        <v>365.04</v>
      </c>
      <c r="N17647">
        <v>121.68</v>
      </c>
      <c r="O17647">
        <v>413.14</v>
      </c>
    </row>
    <row r="17648" spans="1:15" x14ac:dyDescent="0.25">
      <c r="A17648" t="s">
        <v>12</v>
      </c>
      <c r="B17648">
        <v>2</v>
      </c>
      <c r="C17648" t="s">
        <v>13</v>
      </c>
      <c r="D17648">
        <v>2018</v>
      </c>
      <c r="E17648" s="1">
        <v>43591</v>
      </c>
      <c r="F17648" t="s">
        <v>44</v>
      </c>
      <c r="G17648" t="s">
        <v>155</v>
      </c>
      <c r="H17648">
        <v>4</v>
      </c>
      <c r="I17648" t="s">
        <v>1412</v>
      </c>
      <c r="J17648" t="s">
        <v>1619</v>
      </c>
      <c r="K17648">
        <f>VLOOKUP(I17648,[1]Ships!$E:$P,12,FALSE)</f>
        <v>3282</v>
      </c>
      <c r="L17648">
        <v>7.8</v>
      </c>
      <c r="M17648">
        <v>453.96</v>
      </c>
      <c r="N17648">
        <v>113.49</v>
      </c>
      <c r="O17648">
        <v>413.14</v>
      </c>
    </row>
    <row r="17649" spans="1:15" x14ac:dyDescent="0.25">
      <c r="A17649" t="s">
        <v>12</v>
      </c>
      <c r="B17649">
        <v>2</v>
      </c>
      <c r="C17649" t="s">
        <v>13</v>
      </c>
      <c r="D17649">
        <v>2018</v>
      </c>
      <c r="E17649" s="1">
        <v>43595</v>
      </c>
      <c r="F17649" t="s">
        <v>44</v>
      </c>
      <c r="G17649" t="s">
        <v>155</v>
      </c>
      <c r="H17649">
        <v>3</v>
      </c>
      <c r="I17649" t="s">
        <v>1412</v>
      </c>
      <c r="J17649" t="s">
        <v>1619</v>
      </c>
      <c r="K17649">
        <f>VLOOKUP(I17649,[1]Ships!$E:$P,12,FALSE)</f>
        <v>3282</v>
      </c>
      <c r="L17649">
        <v>7.8</v>
      </c>
      <c r="M17649">
        <v>363.87</v>
      </c>
      <c r="N17649">
        <v>121.29</v>
      </c>
      <c r="O17649">
        <v>413.14</v>
      </c>
    </row>
    <row r="17650" spans="1:15" x14ac:dyDescent="0.25">
      <c r="A17650" t="s">
        <v>12</v>
      </c>
      <c r="B17650">
        <v>2</v>
      </c>
      <c r="C17650" t="s">
        <v>13</v>
      </c>
      <c r="D17650">
        <v>2018</v>
      </c>
      <c r="E17650" s="1">
        <v>43598</v>
      </c>
      <c r="F17650" t="s">
        <v>44</v>
      </c>
      <c r="G17650" t="s">
        <v>155</v>
      </c>
      <c r="H17650">
        <v>4</v>
      </c>
      <c r="I17650" t="s">
        <v>1412</v>
      </c>
      <c r="J17650" t="s">
        <v>1619</v>
      </c>
      <c r="K17650">
        <f>VLOOKUP(I17650,[1]Ships!$E:$P,12,FALSE)</f>
        <v>3282</v>
      </c>
      <c r="L17650">
        <v>7.8</v>
      </c>
      <c r="M17650">
        <v>453.96</v>
      </c>
      <c r="N17650">
        <v>113.49</v>
      </c>
      <c r="O17650">
        <v>413.14</v>
      </c>
    </row>
    <row r="17651" spans="1:15" x14ac:dyDescent="0.25">
      <c r="A17651" t="s">
        <v>12</v>
      </c>
      <c r="B17651">
        <v>2</v>
      </c>
      <c r="C17651" t="s">
        <v>13</v>
      </c>
      <c r="D17651">
        <v>2018</v>
      </c>
      <c r="E17651" s="1">
        <v>43602</v>
      </c>
      <c r="F17651" t="s">
        <v>44</v>
      </c>
      <c r="G17651" t="s">
        <v>155</v>
      </c>
      <c r="H17651">
        <v>3</v>
      </c>
      <c r="I17651" t="s">
        <v>1412</v>
      </c>
      <c r="J17651" t="s">
        <v>1619</v>
      </c>
      <c r="K17651">
        <f>VLOOKUP(I17651,[1]Ships!$E:$P,12,FALSE)</f>
        <v>3282</v>
      </c>
      <c r="L17651">
        <v>7.8</v>
      </c>
      <c r="M17651">
        <v>380.25</v>
      </c>
      <c r="N17651">
        <v>126.75</v>
      </c>
      <c r="O17651">
        <v>413.14</v>
      </c>
    </row>
    <row r="17652" spans="1:15" x14ac:dyDescent="0.25">
      <c r="A17652" t="s">
        <v>12</v>
      </c>
      <c r="B17652">
        <v>2</v>
      </c>
      <c r="C17652" t="s">
        <v>13</v>
      </c>
      <c r="D17652">
        <v>2018</v>
      </c>
      <c r="E17652" s="1">
        <v>43605</v>
      </c>
      <c r="F17652" t="s">
        <v>44</v>
      </c>
      <c r="G17652" t="s">
        <v>155</v>
      </c>
      <c r="H17652">
        <v>4</v>
      </c>
      <c r="I17652" t="s">
        <v>1412</v>
      </c>
      <c r="J17652" t="s">
        <v>1619</v>
      </c>
      <c r="K17652">
        <f>VLOOKUP(I17652,[1]Ships!$E:$P,12,FALSE)</f>
        <v>3282</v>
      </c>
      <c r="L17652">
        <v>7.8</v>
      </c>
      <c r="M17652">
        <v>462.15</v>
      </c>
      <c r="N17652">
        <v>115.54</v>
      </c>
      <c r="O17652">
        <v>413.14</v>
      </c>
    </row>
    <row r="17653" spans="1:15" x14ac:dyDescent="0.25">
      <c r="A17653" t="s">
        <v>12</v>
      </c>
      <c r="B17653">
        <v>2</v>
      </c>
      <c r="C17653" t="s">
        <v>13</v>
      </c>
      <c r="D17653">
        <v>2018</v>
      </c>
      <c r="E17653" s="1">
        <v>43609</v>
      </c>
      <c r="F17653" t="s">
        <v>44</v>
      </c>
      <c r="G17653" t="s">
        <v>155</v>
      </c>
      <c r="H17653">
        <v>3</v>
      </c>
      <c r="I17653" t="s">
        <v>1412</v>
      </c>
      <c r="J17653" t="s">
        <v>1619</v>
      </c>
      <c r="K17653">
        <f>VLOOKUP(I17653,[1]Ships!$E:$P,12,FALSE)</f>
        <v>3282</v>
      </c>
      <c r="L17653">
        <v>7.8</v>
      </c>
      <c r="M17653">
        <v>380.25</v>
      </c>
      <c r="N17653">
        <v>126.75</v>
      </c>
      <c r="O17653">
        <v>413.14</v>
      </c>
    </row>
    <row r="17654" spans="1:15" x14ac:dyDescent="0.25">
      <c r="A17654" t="s">
        <v>12</v>
      </c>
      <c r="B17654">
        <v>2</v>
      </c>
      <c r="C17654" t="s">
        <v>13</v>
      </c>
      <c r="D17654">
        <v>2018</v>
      </c>
      <c r="E17654" s="1">
        <v>43612</v>
      </c>
      <c r="F17654" t="s">
        <v>44</v>
      </c>
      <c r="G17654" t="s">
        <v>155</v>
      </c>
      <c r="H17654">
        <v>4</v>
      </c>
      <c r="I17654" t="s">
        <v>1412</v>
      </c>
      <c r="J17654" t="s">
        <v>1619</v>
      </c>
      <c r="K17654">
        <f>VLOOKUP(I17654,[1]Ships!$E:$P,12,FALSE)</f>
        <v>3282</v>
      </c>
      <c r="L17654">
        <v>7.8</v>
      </c>
      <c r="M17654">
        <v>470.34</v>
      </c>
      <c r="N17654">
        <v>117.58</v>
      </c>
      <c r="O17654">
        <v>413.14</v>
      </c>
    </row>
    <row r="17655" spans="1:15" x14ac:dyDescent="0.25">
      <c r="A17655" t="s">
        <v>12</v>
      </c>
      <c r="B17655">
        <v>2</v>
      </c>
      <c r="C17655" t="s">
        <v>13</v>
      </c>
      <c r="D17655">
        <v>2018</v>
      </c>
      <c r="E17655" s="1">
        <v>43616</v>
      </c>
      <c r="F17655" t="s">
        <v>44</v>
      </c>
      <c r="G17655" t="s">
        <v>155</v>
      </c>
      <c r="H17655">
        <v>3</v>
      </c>
      <c r="I17655" t="s">
        <v>1412</v>
      </c>
      <c r="J17655" t="s">
        <v>1619</v>
      </c>
      <c r="K17655">
        <f>VLOOKUP(I17655,[1]Ships!$E:$P,12,FALSE)</f>
        <v>3282</v>
      </c>
      <c r="L17655">
        <v>7.8</v>
      </c>
      <c r="M17655">
        <v>388.44</v>
      </c>
      <c r="N17655">
        <v>129.47999999999999</v>
      </c>
      <c r="O17655">
        <v>413.14</v>
      </c>
    </row>
    <row r="17656" spans="1:15" x14ac:dyDescent="0.25">
      <c r="A17656" t="s">
        <v>12</v>
      </c>
      <c r="B17656">
        <v>2</v>
      </c>
      <c r="C17656" t="s">
        <v>13</v>
      </c>
      <c r="D17656">
        <v>2018</v>
      </c>
      <c r="E17656" s="1">
        <v>43619</v>
      </c>
      <c r="F17656" t="s">
        <v>44</v>
      </c>
      <c r="G17656" t="s">
        <v>155</v>
      </c>
      <c r="H17656">
        <v>4</v>
      </c>
      <c r="I17656" t="s">
        <v>1412</v>
      </c>
      <c r="J17656" t="s">
        <v>1619</v>
      </c>
      <c r="K17656">
        <f>VLOOKUP(I17656,[1]Ships!$E:$P,12,FALSE)</f>
        <v>3282</v>
      </c>
      <c r="L17656">
        <v>7.8</v>
      </c>
      <c r="M17656">
        <v>489.06</v>
      </c>
      <c r="N17656">
        <v>122.27</v>
      </c>
      <c r="O17656">
        <v>524.16</v>
      </c>
    </row>
    <row r="17657" spans="1:15" x14ac:dyDescent="0.25">
      <c r="A17657" t="s">
        <v>12</v>
      </c>
      <c r="B17657">
        <v>2</v>
      </c>
      <c r="C17657" t="s">
        <v>13</v>
      </c>
      <c r="D17657">
        <v>2018</v>
      </c>
      <c r="E17657" s="1">
        <v>43623</v>
      </c>
      <c r="F17657" t="s">
        <v>44</v>
      </c>
      <c r="G17657" t="s">
        <v>155</v>
      </c>
      <c r="H17657">
        <v>3</v>
      </c>
      <c r="I17657" t="s">
        <v>1412</v>
      </c>
      <c r="J17657" t="s">
        <v>1619</v>
      </c>
      <c r="K17657">
        <f>VLOOKUP(I17657,[1]Ships!$E:$P,12,FALSE)</f>
        <v>3282</v>
      </c>
      <c r="L17657">
        <v>7.8</v>
      </c>
      <c r="M17657">
        <v>389.61</v>
      </c>
      <c r="N17657">
        <v>129.87</v>
      </c>
      <c r="O17657">
        <v>524.16</v>
      </c>
    </row>
    <row r="17658" spans="1:15" x14ac:dyDescent="0.25">
      <c r="A17658" t="s">
        <v>12</v>
      </c>
      <c r="B17658">
        <v>2</v>
      </c>
      <c r="C17658" t="s">
        <v>13</v>
      </c>
      <c r="D17658">
        <v>2018</v>
      </c>
      <c r="E17658" s="1">
        <v>43626</v>
      </c>
      <c r="F17658" t="s">
        <v>44</v>
      </c>
      <c r="G17658" t="s">
        <v>155</v>
      </c>
      <c r="H17658">
        <v>4</v>
      </c>
      <c r="I17658" t="s">
        <v>1412</v>
      </c>
      <c r="J17658" t="s">
        <v>1619</v>
      </c>
      <c r="K17658">
        <f>VLOOKUP(I17658,[1]Ships!$E:$P,12,FALSE)</f>
        <v>3282</v>
      </c>
      <c r="L17658">
        <v>7.8</v>
      </c>
      <c r="M17658">
        <v>472.68</v>
      </c>
      <c r="N17658">
        <v>118.17</v>
      </c>
      <c r="O17658">
        <v>524.16</v>
      </c>
    </row>
    <row r="17659" spans="1:15" x14ac:dyDescent="0.25">
      <c r="A17659" t="s">
        <v>12</v>
      </c>
      <c r="B17659">
        <v>2</v>
      </c>
      <c r="C17659" t="s">
        <v>13</v>
      </c>
      <c r="D17659">
        <v>2018</v>
      </c>
      <c r="E17659" s="1">
        <v>43630</v>
      </c>
      <c r="F17659" t="s">
        <v>44</v>
      </c>
      <c r="G17659" t="s">
        <v>155</v>
      </c>
      <c r="H17659">
        <v>3</v>
      </c>
      <c r="I17659" t="s">
        <v>1412</v>
      </c>
      <c r="J17659" t="s">
        <v>1619</v>
      </c>
      <c r="K17659">
        <f>VLOOKUP(I17659,[1]Ships!$E:$P,12,FALSE)</f>
        <v>3282</v>
      </c>
      <c r="L17659">
        <v>7.8</v>
      </c>
      <c r="M17659">
        <v>388.44</v>
      </c>
      <c r="N17659">
        <v>129.47999999999999</v>
      </c>
      <c r="O17659">
        <v>524.16</v>
      </c>
    </row>
    <row r="17660" spans="1:15" x14ac:dyDescent="0.25">
      <c r="A17660" t="s">
        <v>12</v>
      </c>
      <c r="B17660">
        <v>2</v>
      </c>
      <c r="C17660" t="s">
        <v>13</v>
      </c>
      <c r="D17660">
        <v>2018</v>
      </c>
      <c r="E17660" s="1">
        <v>43633</v>
      </c>
      <c r="F17660" t="s">
        <v>44</v>
      </c>
      <c r="G17660" t="s">
        <v>155</v>
      </c>
      <c r="H17660">
        <v>4</v>
      </c>
      <c r="I17660" t="s">
        <v>1412</v>
      </c>
      <c r="J17660" t="s">
        <v>1619</v>
      </c>
      <c r="K17660">
        <f>VLOOKUP(I17660,[1]Ships!$E:$P,12,FALSE)</f>
        <v>3282</v>
      </c>
      <c r="L17660">
        <v>7.8</v>
      </c>
      <c r="M17660">
        <v>493.74</v>
      </c>
      <c r="N17660">
        <v>123.44</v>
      </c>
      <c r="O17660">
        <v>524.16</v>
      </c>
    </row>
    <row r="17661" spans="1:15" x14ac:dyDescent="0.25">
      <c r="A17661" t="s">
        <v>12</v>
      </c>
      <c r="B17661">
        <v>2</v>
      </c>
      <c r="C17661" t="s">
        <v>13</v>
      </c>
      <c r="D17661">
        <v>2018</v>
      </c>
      <c r="E17661" s="1">
        <v>43637</v>
      </c>
      <c r="F17661" t="s">
        <v>44</v>
      </c>
      <c r="G17661" t="s">
        <v>155</v>
      </c>
      <c r="H17661">
        <v>3</v>
      </c>
      <c r="I17661" t="s">
        <v>1412</v>
      </c>
      <c r="J17661" t="s">
        <v>1619</v>
      </c>
      <c r="K17661">
        <f>VLOOKUP(I17661,[1]Ships!$E:$P,12,FALSE)</f>
        <v>3282</v>
      </c>
      <c r="L17661">
        <v>7.8</v>
      </c>
      <c r="M17661">
        <v>380.25</v>
      </c>
      <c r="N17661">
        <v>126.75</v>
      </c>
      <c r="O17661">
        <v>524.16</v>
      </c>
    </row>
    <row r="17662" spans="1:15" x14ac:dyDescent="0.25">
      <c r="A17662" t="s">
        <v>12</v>
      </c>
      <c r="B17662">
        <v>2</v>
      </c>
      <c r="C17662" t="s">
        <v>13</v>
      </c>
      <c r="D17662">
        <v>2018</v>
      </c>
      <c r="E17662" s="1">
        <v>43640</v>
      </c>
      <c r="F17662" t="s">
        <v>44</v>
      </c>
      <c r="G17662" t="s">
        <v>155</v>
      </c>
      <c r="H17662">
        <v>5</v>
      </c>
      <c r="I17662" t="s">
        <v>1412</v>
      </c>
      <c r="J17662" t="s">
        <v>1619</v>
      </c>
      <c r="K17662">
        <f>VLOOKUP(I17662,[1]Ships!$E:$P,12,FALSE)</f>
        <v>3282</v>
      </c>
      <c r="L17662">
        <v>7.8</v>
      </c>
      <c r="M17662">
        <v>553.41</v>
      </c>
      <c r="N17662">
        <v>110.68</v>
      </c>
      <c r="O17662">
        <v>524.16</v>
      </c>
    </row>
    <row r="17663" spans="1:15" x14ac:dyDescent="0.25">
      <c r="A17663" t="s">
        <v>12</v>
      </c>
      <c r="B17663">
        <v>2</v>
      </c>
      <c r="C17663" t="s">
        <v>13</v>
      </c>
      <c r="D17663">
        <v>2018</v>
      </c>
      <c r="E17663" s="1">
        <v>43645</v>
      </c>
      <c r="F17663" t="s">
        <v>44</v>
      </c>
      <c r="G17663" t="s">
        <v>156</v>
      </c>
      <c r="H17663">
        <v>9</v>
      </c>
      <c r="I17663" t="s">
        <v>1412</v>
      </c>
      <c r="J17663" t="s">
        <v>1619</v>
      </c>
      <c r="K17663">
        <f>VLOOKUP(I17663,[1]Ships!$E:$P,12,FALSE)</f>
        <v>3282</v>
      </c>
      <c r="L17663">
        <v>7.8</v>
      </c>
      <c r="M17663">
        <v>1026.0899999999999</v>
      </c>
      <c r="N17663">
        <v>114.01</v>
      </c>
      <c r="O17663">
        <v>524.16</v>
      </c>
    </row>
    <row r="17664" spans="1:15" x14ac:dyDescent="0.25">
      <c r="A17664" t="s">
        <v>12</v>
      </c>
      <c r="B17664">
        <v>2</v>
      </c>
      <c r="C17664" t="s">
        <v>13</v>
      </c>
      <c r="D17664">
        <v>2018</v>
      </c>
      <c r="E17664" s="1">
        <v>43654</v>
      </c>
      <c r="F17664" t="s">
        <v>44</v>
      </c>
      <c r="G17664" t="s">
        <v>1413</v>
      </c>
      <c r="H17664">
        <v>5</v>
      </c>
      <c r="I17664" t="s">
        <v>1412</v>
      </c>
      <c r="J17664" t="s">
        <v>1619</v>
      </c>
      <c r="K17664">
        <f>VLOOKUP(I17664,[1]Ships!$E:$P,12,FALSE)</f>
        <v>3282</v>
      </c>
      <c r="L17664">
        <v>7.8</v>
      </c>
      <c r="M17664">
        <v>1168.83</v>
      </c>
      <c r="N17664">
        <v>233.77</v>
      </c>
      <c r="O17664">
        <v>1170.78</v>
      </c>
    </row>
    <row r="17665" spans="1:15" x14ac:dyDescent="0.25">
      <c r="A17665" t="s">
        <v>12</v>
      </c>
      <c r="B17665">
        <v>2</v>
      </c>
      <c r="C17665" t="s">
        <v>13</v>
      </c>
      <c r="D17665">
        <v>2018</v>
      </c>
      <c r="E17665" s="1">
        <v>43659</v>
      </c>
      <c r="F17665" t="s">
        <v>44</v>
      </c>
      <c r="G17665" t="s">
        <v>1413</v>
      </c>
      <c r="H17665">
        <v>5</v>
      </c>
      <c r="I17665" t="s">
        <v>1412</v>
      </c>
      <c r="J17665" t="s">
        <v>1619</v>
      </c>
      <c r="K17665">
        <f>VLOOKUP(I17665,[1]Ships!$E:$P,12,FALSE)</f>
        <v>3282</v>
      </c>
      <c r="L17665">
        <v>7.8</v>
      </c>
      <c r="M17665">
        <v>1250.73</v>
      </c>
      <c r="N17665">
        <v>250.15</v>
      </c>
      <c r="O17665">
        <v>1170.78</v>
      </c>
    </row>
    <row r="17666" spans="1:15" x14ac:dyDescent="0.25">
      <c r="A17666" t="s">
        <v>12</v>
      </c>
      <c r="B17666">
        <v>2</v>
      </c>
      <c r="C17666" t="s">
        <v>13</v>
      </c>
      <c r="D17666">
        <v>2018</v>
      </c>
      <c r="E17666" s="1">
        <v>43664</v>
      </c>
      <c r="F17666" t="s">
        <v>44</v>
      </c>
      <c r="G17666" t="s">
        <v>1413</v>
      </c>
      <c r="H17666">
        <v>4</v>
      </c>
      <c r="I17666" t="s">
        <v>1412</v>
      </c>
      <c r="J17666" t="s">
        <v>1619</v>
      </c>
      <c r="K17666">
        <f>VLOOKUP(I17666,[1]Ships!$E:$P,12,FALSE)</f>
        <v>3282</v>
      </c>
      <c r="L17666">
        <v>7.8</v>
      </c>
      <c r="M17666">
        <v>1051.83</v>
      </c>
      <c r="N17666">
        <v>262.95999999999998</v>
      </c>
      <c r="O17666">
        <v>1170.78</v>
      </c>
    </row>
    <row r="17667" spans="1:15" x14ac:dyDescent="0.25">
      <c r="A17667" t="s">
        <v>12</v>
      </c>
      <c r="B17667">
        <v>2</v>
      </c>
      <c r="C17667" t="s">
        <v>13</v>
      </c>
      <c r="D17667">
        <v>2018</v>
      </c>
      <c r="E17667" s="1">
        <v>43668</v>
      </c>
      <c r="F17667" t="s">
        <v>44</v>
      </c>
      <c r="G17667" t="s">
        <v>1413</v>
      </c>
      <c r="H17667">
        <v>4</v>
      </c>
      <c r="I17667" t="s">
        <v>1412</v>
      </c>
      <c r="J17667" t="s">
        <v>1619</v>
      </c>
      <c r="K17667">
        <f>VLOOKUP(I17667,[1]Ships!$E:$P,12,FALSE)</f>
        <v>3282</v>
      </c>
      <c r="L17667">
        <v>7.8</v>
      </c>
      <c r="M17667">
        <v>1051.83</v>
      </c>
      <c r="N17667">
        <v>262.95999999999998</v>
      </c>
      <c r="O17667">
        <v>1170.78</v>
      </c>
    </row>
    <row r="17668" spans="1:15" x14ac:dyDescent="0.25">
      <c r="A17668" t="s">
        <v>12</v>
      </c>
      <c r="B17668">
        <v>2</v>
      </c>
      <c r="C17668" t="s">
        <v>13</v>
      </c>
      <c r="D17668">
        <v>2018</v>
      </c>
      <c r="E17668" s="1">
        <v>43672</v>
      </c>
      <c r="F17668" t="s">
        <v>44</v>
      </c>
      <c r="G17668" t="s">
        <v>380</v>
      </c>
      <c r="H17668">
        <v>5</v>
      </c>
      <c r="I17668" t="s">
        <v>1412</v>
      </c>
      <c r="J17668" t="s">
        <v>1619</v>
      </c>
      <c r="K17668">
        <f>VLOOKUP(I17668,[1]Ships!$E:$P,12,FALSE)</f>
        <v>3282</v>
      </c>
      <c r="L17668">
        <v>7.8</v>
      </c>
      <c r="M17668">
        <v>1250.73</v>
      </c>
      <c r="N17668">
        <v>250.15</v>
      </c>
      <c r="O17668">
        <v>1170.78</v>
      </c>
    </row>
    <row r="17669" spans="1:15" x14ac:dyDescent="0.25">
      <c r="A17669" t="s">
        <v>12</v>
      </c>
      <c r="B17669">
        <v>2</v>
      </c>
      <c r="C17669" t="s">
        <v>13</v>
      </c>
      <c r="D17669">
        <v>2018</v>
      </c>
      <c r="E17669" s="1">
        <v>43677</v>
      </c>
      <c r="F17669" t="s">
        <v>44</v>
      </c>
      <c r="G17669" t="s">
        <v>380</v>
      </c>
      <c r="H17669">
        <v>5</v>
      </c>
      <c r="I17669" t="s">
        <v>1412</v>
      </c>
      <c r="J17669" t="s">
        <v>1619</v>
      </c>
      <c r="K17669">
        <f>VLOOKUP(I17669,[1]Ships!$E:$P,12,FALSE)</f>
        <v>3282</v>
      </c>
      <c r="L17669">
        <v>7.8</v>
      </c>
      <c r="M17669">
        <v>1250.73</v>
      </c>
      <c r="N17669">
        <v>250.15</v>
      </c>
      <c r="O17669">
        <v>1170.78</v>
      </c>
    </row>
    <row r="17670" spans="1:15" x14ac:dyDescent="0.25">
      <c r="A17670" t="s">
        <v>12</v>
      </c>
      <c r="B17670">
        <v>2</v>
      </c>
      <c r="C17670" t="s">
        <v>13</v>
      </c>
      <c r="D17670">
        <v>2018</v>
      </c>
      <c r="E17670" s="1">
        <v>43682</v>
      </c>
      <c r="F17670" t="s">
        <v>44</v>
      </c>
      <c r="G17670" t="s">
        <v>380</v>
      </c>
      <c r="H17670">
        <v>4</v>
      </c>
      <c r="I17670" t="s">
        <v>1412</v>
      </c>
      <c r="J17670" t="s">
        <v>1619</v>
      </c>
      <c r="K17670">
        <f>VLOOKUP(I17670,[1]Ships!$E:$P,12,FALSE)</f>
        <v>3282</v>
      </c>
      <c r="L17670">
        <v>7.8</v>
      </c>
      <c r="M17670">
        <v>1051.83</v>
      </c>
      <c r="N17670">
        <v>262.95999999999998</v>
      </c>
      <c r="O17670">
        <v>1227.33</v>
      </c>
    </row>
    <row r="17671" spans="1:15" x14ac:dyDescent="0.25">
      <c r="A17671" t="s">
        <v>12</v>
      </c>
      <c r="B17671">
        <v>2</v>
      </c>
      <c r="C17671" t="s">
        <v>13</v>
      </c>
      <c r="D17671">
        <v>2018</v>
      </c>
      <c r="E17671" s="1">
        <v>43686</v>
      </c>
      <c r="F17671" t="s">
        <v>44</v>
      </c>
      <c r="G17671" t="s">
        <v>380</v>
      </c>
      <c r="H17671">
        <v>5</v>
      </c>
      <c r="I17671" t="s">
        <v>1412</v>
      </c>
      <c r="J17671" t="s">
        <v>1619</v>
      </c>
      <c r="K17671">
        <f>VLOOKUP(I17671,[1]Ships!$E:$P,12,FALSE)</f>
        <v>3282</v>
      </c>
      <c r="L17671">
        <v>7.8</v>
      </c>
      <c r="M17671">
        <v>1250.73</v>
      </c>
      <c r="N17671">
        <v>250.15</v>
      </c>
      <c r="O17671">
        <v>1227.33</v>
      </c>
    </row>
    <row r="17672" spans="1:15" x14ac:dyDescent="0.25">
      <c r="A17672" t="s">
        <v>12</v>
      </c>
      <c r="B17672">
        <v>2</v>
      </c>
      <c r="C17672" t="s">
        <v>13</v>
      </c>
      <c r="D17672">
        <v>2018</v>
      </c>
      <c r="E17672" s="1">
        <v>43691</v>
      </c>
      <c r="F17672" t="s">
        <v>44</v>
      </c>
      <c r="G17672" t="s">
        <v>380</v>
      </c>
      <c r="H17672">
        <v>7</v>
      </c>
      <c r="I17672" t="s">
        <v>1412</v>
      </c>
      <c r="J17672" t="s">
        <v>1619</v>
      </c>
      <c r="K17672">
        <f>VLOOKUP(I17672,[1]Ships!$E:$P,12,FALSE)</f>
        <v>3282</v>
      </c>
      <c r="L17672">
        <v>7.8</v>
      </c>
      <c r="M17672">
        <v>1554.93</v>
      </c>
      <c r="N17672">
        <v>222.13</v>
      </c>
      <c r="O17672">
        <v>1227.33</v>
      </c>
    </row>
    <row r="17673" spans="1:15" x14ac:dyDescent="0.25">
      <c r="A17673" t="s">
        <v>12</v>
      </c>
      <c r="B17673">
        <v>2</v>
      </c>
      <c r="C17673" t="s">
        <v>13</v>
      </c>
      <c r="D17673">
        <v>2018</v>
      </c>
      <c r="E17673" s="1">
        <v>43698</v>
      </c>
      <c r="F17673" t="s">
        <v>44</v>
      </c>
      <c r="G17673" t="s">
        <v>380</v>
      </c>
      <c r="H17673">
        <v>4</v>
      </c>
      <c r="I17673" t="s">
        <v>1412</v>
      </c>
      <c r="J17673" t="s">
        <v>1619</v>
      </c>
      <c r="K17673">
        <f>VLOOKUP(I17673,[1]Ships!$E:$P,12,FALSE)</f>
        <v>3282</v>
      </c>
      <c r="L17673">
        <v>7.8</v>
      </c>
      <c r="M17673">
        <v>1051.83</v>
      </c>
      <c r="N17673">
        <v>262.95999999999998</v>
      </c>
      <c r="O17673">
        <v>1227.33</v>
      </c>
    </row>
    <row r="17674" spans="1:15" x14ac:dyDescent="0.25">
      <c r="A17674" t="s">
        <v>12</v>
      </c>
      <c r="B17674">
        <v>2</v>
      </c>
      <c r="C17674" t="s">
        <v>13</v>
      </c>
      <c r="D17674">
        <v>2018</v>
      </c>
      <c r="E17674" s="1">
        <v>43711</v>
      </c>
      <c r="F17674" t="s">
        <v>44</v>
      </c>
      <c r="G17674" t="s">
        <v>157</v>
      </c>
      <c r="H17674">
        <v>7</v>
      </c>
      <c r="I17674" t="s">
        <v>1412</v>
      </c>
      <c r="J17674" t="s">
        <v>1619</v>
      </c>
      <c r="K17674">
        <f>VLOOKUP(I17674,[1]Ships!$E:$P,12,FALSE)</f>
        <v>3282</v>
      </c>
      <c r="L17674">
        <v>7.8</v>
      </c>
      <c r="M17674">
        <v>827.19</v>
      </c>
      <c r="N17674">
        <v>118.17</v>
      </c>
      <c r="O17674">
        <v>827.19</v>
      </c>
    </row>
    <row r="17675" spans="1:15" x14ac:dyDescent="0.25">
      <c r="A17675" t="s">
        <v>12</v>
      </c>
      <c r="B17675">
        <v>2</v>
      </c>
      <c r="C17675" t="s">
        <v>13</v>
      </c>
      <c r="D17675">
        <v>2018</v>
      </c>
      <c r="E17675" s="1">
        <v>43752</v>
      </c>
      <c r="F17675" t="s">
        <v>44</v>
      </c>
      <c r="G17675" t="s">
        <v>155</v>
      </c>
      <c r="H17675">
        <v>4</v>
      </c>
      <c r="I17675" t="s">
        <v>1412</v>
      </c>
      <c r="J17675" t="s">
        <v>1619</v>
      </c>
      <c r="K17675">
        <f>VLOOKUP(I17675,[1]Ships!$E:$P,12,FALSE)</f>
        <v>3282</v>
      </c>
      <c r="L17675">
        <v>7.8</v>
      </c>
      <c r="M17675">
        <v>562.77</v>
      </c>
      <c r="N17675">
        <v>140.69</v>
      </c>
      <c r="O17675">
        <v>473.85</v>
      </c>
    </row>
    <row r="17676" spans="1:15" x14ac:dyDescent="0.25">
      <c r="A17676" t="s">
        <v>12</v>
      </c>
      <c r="B17676">
        <v>2</v>
      </c>
      <c r="C17676" t="s">
        <v>13</v>
      </c>
      <c r="D17676">
        <v>2018</v>
      </c>
      <c r="E17676" s="1">
        <v>43756</v>
      </c>
      <c r="F17676" t="s">
        <v>44</v>
      </c>
      <c r="G17676" t="s">
        <v>155</v>
      </c>
      <c r="H17676">
        <v>3</v>
      </c>
      <c r="I17676" t="s">
        <v>1412</v>
      </c>
      <c r="J17676" t="s">
        <v>1619</v>
      </c>
      <c r="K17676">
        <f>VLOOKUP(I17676,[1]Ships!$E:$P,12,FALSE)</f>
        <v>3282</v>
      </c>
      <c r="L17676">
        <v>7.8</v>
      </c>
      <c r="M17676">
        <v>397.8</v>
      </c>
      <c r="N17676">
        <v>132.6</v>
      </c>
      <c r="O17676">
        <v>473.85</v>
      </c>
    </row>
    <row r="17677" spans="1:15" x14ac:dyDescent="0.25">
      <c r="A17677" t="s">
        <v>12</v>
      </c>
      <c r="B17677">
        <v>2</v>
      </c>
      <c r="C17677" t="s">
        <v>13</v>
      </c>
      <c r="D17677">
        <v>2018</v>
      </c>
      <c r="E17677" s="1">
        <v>43759</v>
      </c>
      <c r="F17677" t="s">
        <v>44</v>
      </c>
      <c r="G17677" t="s">
        <v>155</v>
      </c>
      <c r="H17677">
        <v>4</v>
      </c>
      <c r="I17677" t="s">
        <v>1412</v>
      </c>
      <c r="J17677" t="s">
        <v>1619</v>
      </c>
      <c r="K17677">
        <f>VLOOKUP(I17677,[1]Ships!$E:$P,12,FALSE)</f>
        <v>3282</v>
      </c>
      <c r="L17677">
        <v>7.8</v>
      </c>
      <c r="M17677">
        <v>497.25</v>
      </c>
      <c r="N17677">
        <v>124.31</v>
      </c>
      <c r="O17677">
        <v>473.85</v>
      </c>
    </row>
    <row r="17678" spans="1:15" x14ac:dyDescent="0.25">
      <c r="A17678" t="s">
        <v>12</v>
      </c>
      <c r="B17678">
        <v>2</v>
      </c>
      <c r="C17678" t="s">
        <v>13</v>
      </c>
      <c r="D17678">
        <v>2018</v>
      </c>
      <c r="E17678" s="1">
        <v>43763</v>
      </c>
      <c r="F17678" t="s">
        <v>44</v>
      </c>
      <c r="G17678" t="s">
        <v>155</v>
      </c>
      <c r="H17678">
        <v>3</v>
      </c>
      <c r="I17678" t="s">
        <v>1412</v>
      </c>
      <c r="J17678" t="s">
        <v>1619</v>
      </c>
      <c r="K17678">
        <f>VLOOKUP(I17678,[1]Ships!$E:$P,12,FALSE)</f>
        <v>3282</v>
      </c>
      <c r="L17678">
        <v>7.8</v>
      </c>
      <c r="M17678">
        <v>405.99</v>
      </c>
      <c r="N17678">
        <v>135.33000000000001</v>
      </c>
      <c r="O17678">
        <v>473.85</v>
      </c>
    </row>
    <row r="17679" spans="1:15" x14ac:dyDescent="0.25">
      <c r="A17679" t="s">
        <v>12</v>
      </c>
      <c r="B17679">
        <v>2</v>
      </c>
      <c r="C17679" t="s">
        <v>13</v>
      </c>
      <c r="D17679">
        <v>2018</v>
      </c>
      <c r="E17679" s="1">
        <v>43766</v>
      </c>
      <c r="F17679" t="s">
        <v>44</v>
      </c>
      <c r="G17679" t="s">
        <v>155</v>
      </c>
      <c r="H17679">
        <v>4</v>
      </c>
      <c r="I17679" t="s">
        <v>1412</v>
      </c>
      <c r="J17679" t="s">
        <v>1619</v>
      </c>
      <c r="K17679">
        <f>VLOOKUP(I17679,[1]Ships!$E:$P,12,FALSE)</f>
        <v>3282</v>
      </c>
      <c r="L17679">
        <v>7.8</v>
      </c>
      <c r="M17679">
        <v>505.44</v>
      </c>
      <c r="N17679">
        <v>126.36</v>
      </c>
      <c r="O17679">
        <v>473.85</v>
      </c>
    </row>
    <row r="17680" spans="1:15" x14ac:dyDescent="0.25">
      <c r="A17680" t="s">
        <v>12</v>
      </c>
      <c r="B17680">
        <v>2</v>
      </c>
      <c r="C17680" t="s">
        <v>13</v>
      </c>
      <c r="D17680">
        <v>2018</v>
      </c>
      <c r="E17680" s="1">
        <v>43770</v>
      </c>
      <c r="F17680" t="s">
        <v>44</v>
      </c>
      <c r="G17680" t="s">
        <v>155</v>
      </c>
      <c r="H17680">
        <v>3</v>
      </c>
      <c r="I17680" t="s">
        <v>1412</v>
      </c>
      <c r="J17680" t="s">
        <v>1619</v>
      </c>
      <c r="K17680">
        <f>VLOOKUP(I17680,[1]Ships!$E:$P,12,FALSE)</f>
        <v>3282</v>
      </c>
      <c r="L17680">
        <v>7.8</v>
      </c>
      <c r="M17680">
        <v>405.99</v>
      </c>
      <c r="N17680">
        <v>135.33000000000001</v>
      </c>
      <c r="O17680">
        <v>602.94000000000005</v>
      </c>
    </row>
    <row r="17681" spans="1:15" x14ac:dyDescent="0.25">
      <c r="A17681" t="s">
        <v>12</v>
      </c>
      <c r="B17681">
        <v>2</v>
      </c>
      <c r="C17681" t="s">
        <v>13</v>
      </c>
      <c r="D17681">
        <v>2018</v>
      </c>
      <c r="E17681" s="1">
        <v>43773</v>
      </c>
      <c r="F17681" t="s">
        <v>44</v>
      </c>
      <c r="G17681" t="s">
        <v>155</v>
      </c>
      <c r="H17681">
        <v>4</v>
      </c>
      <c r="I17681" t="s">
        <v>1412</v>
      </c>
      <c r="J17681" t="s">
        <v>1619</v>
      </c>
      <c r="K17681">
        <f>VLOOKUP(I17681,[1]Ships!$E:$P,12,FALSE)</f>
        <v>3282</v>
      </c>
      <c r="L17681">
        <v>7.8</v>
      </c>
      <c r="M17681">
        <v>497.25</v>
      </c>
      <c r="N17681">
        <v>124.31</v>
      </c>
      <c r="O17681">
        <v>602.94000000000005</v>
      </c>
    </row>
    <row r="17682" spans="1:15" x14ac:dyDescent="0.25">
      <c r="A17682" t="s">
        <v>12</v>
      </c>
      <c r="B17682">
        <v>2</v>
      </c>
      <c r="C17682" t="s">
        <v>13</v>
      </c>
      <c r="D17682">
        <v>2018</v>
      </c>
      <c r="E17682" s="1">
        <v>43777</v>
      </c>
      <c r="F17682" t="s">
        <v>44</v>
      </c>
      <c r="G17682" t="s">
        <v>155</v>
      </c>
      <c r="H17682">
        <v>3</v>
      </c>
      <c r="I17682" t="s">
        <v>1412</v>
      </c>
      <c r="J17682" t="s">
        <v>1619</v>
      </c>
      <c r="K17682">
        <f>VLOOKUP(I17682,[1]Ships!$E:$P,12,FALSE)</f>
        <v>3282</v>
      </c>
      <c r="L17682">
        <v>7.8</v>
      </c>
      <c r="M17682">
        <v>397.8</v>
      </c>
      <c r="N17682">
        <v>132.6</v>
      </c>
      <c r="O17682">
        <v>602.94000000000005</v>
      </c>
    </row>
    <row r="17683" spans="1:15" x14ac:dyDescent="0.25">
      <c r="A17683" t="s">
        <v>12</v>
      </c>
      <c r="B17683">
        <v>2</v>
      </c>
      <c r="C17683" t="s">
        <v>13</v>
      </c>
      <c r="D17683">
        <v>2018</v>
      </c>
      <c r="E17683" s="1">
        <v>43780</v>
      </c>
      <c r="F17683" t="s">
        <v>44</v>
      </c>
      <c r="G17683" t="s">
        <v>155</v>
      </c>
      <c r="H17683">
        <v>5</v>
      </c>
      <c r="I17683" t="s">
        <v>1412</v>
      </c>
      <c r="J17683" t="s">
        <v>1619</v>
      </c>
      <c r="K17683">
        <f>VLOOKUP(I17683,[1]Ships!$E:$P,12,FALSE)</f>
        <v>3282</v>
      </c>
      <c r="L17683">
        <v>7.8</v>
      </c>
      <c r="M17683">
        <v>570.96</v>
      </c>
      <c r="N17683">
        <v>114.19</v>
      </c>
      <c r="O17683">
        <v>602.94000000000005</v>
      </c>
    </row>
    <row r="17684" spans="1:15" x14ac:dyDescent="0.25">
      <c r="A17684" t="s">
        <v>12</v>
      </c>
      <c r="B17684">
        <v>2</v>
      </c>
      <c r="C17684" t="s">
        <v>13</v>
      </c>
      <c r="D17684">
        <v>2018</v>
      </c>
      <c r="E17684" s="1">
        <v>43785</v>
      </c>
      <c r="F17684" t="s">
        <v>182</v>
      </c>
      <c r="G17684" t="s">
        <v>200</v>
      </c>
      <c r="H17684">
        <v>14</v>
      </c>
      <c r="I17684" t="s">
        <v>1412</v>
      </c>
      <c r="J17684" t="s">
        <v>1619</v>
      </c>
      <c r="K17684">
        <f>VLOOKUP(I17684,[1]Ships!$E:$P,12,FALSE)</f>
        <v>3282</v>
      </c>
      <c r="L17684">
        <v>7.8</v>
      </c>
      <c r="M17684">
        <v>1357.2</v>
      </c>
      <c r="N17684">
        <v>96.94</v>
      </c>
      <c r="O17684">
        <v>602.94000000000005</v>
      </c>
    </row>
    <row r="17685" spans="1:15" x14ac:dyDescent="0.25">
      <c r="A17685" t="s">
        <v>12</v>
      </c>
      <c r="B17685">
        <v>2</v>
      </c>
      <c r="C17685" t="s">
        <v>13</v>
      </c>
      <c r="D17685">
        <v>2018</v>
      </c>
      <c r="E17685" s="1">
        <v>43799</v>
      </c>
      <c r="F17685" t="s">
        <v>182</v>
      </c>
      <c r="G17685" t="s">
        <v>538</v>
      </c>
      <c r="H17685">
        <v>3</v>
      </c>
      <c r="I17685" t="s">
        <v>1412</v>
      </c>
      <c r="J17685" t="s">
        <v>1619</v>
      </c>
      <c r="K17685">
        <f>VLOOKUP(I17685,[1]Ships!$E:$P,12,FALSE)</f>
        <v>3282</v>
      </c>
      <c r="L17685">
        <v>7.8</v>
      </c>
      <c r="M17685">
        <v>388.44</v>
      </c>
      <c r="N17685">
        <v>129.47999999999999</v>
      </c>
      <c r="O17685">
        <v>602.94000000000005</v>
      </c>
    </row>
    <row r="17686" spans="1:15" x14ac:dyDescent="0.25">
      <c r="A17686" t="s">
        <v>12</v>
      </c>
      <c r="B17686">
        <v>2</v>
      </c>
      <c r="C17686" t="s">
        <v>13</v>
      </c>
      <c r="D17686">
        <v>2018</v>
      </c>
      <c r="E17686" s="1">
        <v>43802</v>
      </c>
      <c r="F17686" t="s">
        <v>35</v>
      </c>
      <c r="G17686" t="s">
        <v>538</v>
      </c>
      <c r="H17686">
        <v>9</v>
      </c>
      <c r="I17686" t="s">
        <v>1412</v>
      </c>
      <c r="J17686" t="s">
        <v>1619</v>
      </c>
      <c r="K17686">
        <f>VLOOKUP(I17686,[1]Ships!$E:$P,12,FALSE)</f>
        <v>3282</v>
      </c>
      <c r="L17686">
        <v>7.8</v>
      </c>
      <c r="M17686">
        <v>1007.37</v>
      </c>
      <c r="N17686">
        <v>111.93</v>
      </c>
      <c r="O17686">
        <v>1332.92</v>
      </c>
    </row>
    <row r="17687" spans="1:15" x14ac:dyDescent="0.25">
      <c r="A17687" t="s">
        <v>12</v>
      </c>
      <c r="B17687">
        <v>2</v>
      </c>
      <c r="C17687" t="s">
        <v>13</v>
      </c>
      <c r="D17687">
        <v>2018</v>
      </c>
      <c r="E17687" s="1">
        <v>43811</v>
      </c>
      <c r="F17687" t="s">
        <v>182</v>
      </c>
      <c r="G17687" t="s">
        <v>538</v>
      </c>
      <c r="H17687">
        <v>8</v>
      </c>
      <c r="I17687" t="s">
        <v>1412</v>
      </c>
      <c r="J17687" t="s">
        <v>1619</v>
      </c>
      <c r="K17687">
        <f>VLOOKUP(I17687,[1]Ships!$E:$P,12,FALSE)</f>
        <v>3282</v>
      </c>
      <c r="L17687">
        <v>7.8</v>
      </c>
      <c r="M17687">
        <v>916.11</v>
      </c>
      <c r="N17687">
        <v>114.51</v>
      </c>
      <c r="O17687">
        <v>1332.92</v>
      </c>
    </row>
    <row r="17688" spans="1:15" x14ac:dyDescent="0.25">
      <c r="A17688" t="s">
        <v>12</v>
      </c>
      <c r="B17688">
        <v>2</v>
      </c>
      <c r="C17688" t="s">
        <v>13</v>
      </c>
      <c r="D17688">
        <v>2018</v>
      </c>
      <c r="E17688" s="1">
        <v>43819</v>
      </c>
      <c r="F17688" t="s">
        <v>35</v>
      </c>
      <c r="G17688" t="s">
        <v>538</v>
      </c>
      <c r="H17688">
        <v>9</v>
      </c>
      <c r="I17688" t="s">
        <v>1412</v>
      </c>
      <c r="J17688" t="s">
        <v>1619</v>
      </c>
      <c r="K17688">
        <f>VLOOKUP(I17688,[1]Ships!$E:$P,12,FALSE)</f>
        <v>3282</v>
      </c>
      <c r="L17688">
        <v>7.8</v>
      </c>
      <c r="M17688">
        <v>1398.15</v>
      </c>
      <c r="N17688">
        <v>155.35</v>
      </c>
      <c r="O17688">
        <v>1332.92</v>
      </c>
    </row>
    <row r="17689" spans="1:15" x14ac:dyDescent="0.25">
      <c r="A17689" t="s">
        <v>12</v>
      </c>
      <c r="B17689">
        <v>2</v>
      </c>
      <c r="C17689" t="s">
        <v>13</v>
      </c>
      <c r="D17689">
        <v>2018</v>
      </c>
      <c r="E17689" s="1">
        <v>43828</v>
      </c>
      <c r="F17689" t="s">
        <v>35</v>
      </c>
      <c r="G17689" t="s">
        <v>538</v>
      </c>
      <c r="H17689">
        <v>12</v>
      </c>
      <c r="I17689" t="s">
        <v>1412</v>
      </c>
      <c r="J17689" t="s">
        <v>1619</v>
      </c>
      <c r="K17689">
        <f>VLOOKUP(I17689,[1]Ships!$E:$P,12,FALSE)</f>
        <v>3282</v>
      </c>
      <c r="L17689">
        <v>7.8</v>
      </c>
      <c r="M17689">
        <v>2010.06</v>
      </c>
      <c r="N17689">
        <v>167.5</v>
      </c>
      <c r="O17689">
        <v>1332.92</v>
      </c>
    </row>
    <row r="17690" spans="1:15" x14ac:dyDescent="0.25">
      <c r="A17690" t="s">
        <v>12</v>
      </c>
      <c r="B17690">
        <v>2</v>
      </c>
      <c r="C17690" t="s">
        <v>13</v>
      </c>
      <c r="D17690">
        <v>2018</v>
      </c>
      <c r="E17690" s="1">
        <v>43840</v>
      </c>
      <c r="F17690" t="s">
        <v>35</v>
      </c>
      <c r="G17690" t="s">
        <v>538</v>
      </c>
      <c r="H17690">
        <v>12</v>
      </c>
      <c r="I17690" t="s">
        <v>1412</v>
      </c>
      <c r="J17690" t="s">
        <v>1619</v>
      </c>
      <c r="K17690">
        <f>VLOOKUP(I17690,[1]Ships!$E:$P,12,FALSE)</f>
        <v>3282</v>
      </c>
      <c r="L17690">
        <v>7.8</v>
      </c>
      <c r="M17690">
        <v>1689.48</v>
      </c>
      <c r="N17690">
        <v>140.79</v>
      </c>
      <c r="O17690">
        <v>1116.57</v>
      </c>
    </row>
    <row r="17691" spans="1:15" x14ac:dyDescent="0.25">
      <c r="A17691" t="s">
        <v>12</v>
      </c>
      <c r="B17691">
        <v>2</v>
      </c>
      <c r="C17691" t="s">
        <v>13</v>
      </c>
      <c r="D17691">
        <v>2018</v>
      </c>
      <c r="E17691" s="1">
        <v>43852</v>
      </c>
      <c r="F17691" t="s">
        <v>35</v>
      </c>
      <c r="G17691" t="s">
        <v>538</v>
      </c>
      <c r="H17691">
        <v>9</v>
      </c>
      <c r="I17691" t="s">
        <v>1412</v>
      </c>
      <c r="J17691" t="s">
        <v>1619</v>
      </c>
      <c r="K17691">
        <f>VLOOKUP(I17691,[1]Ships!$E:$P,12,FALSE)</f>
        <v>3282</v>
      </c>
      <c r="L17691">
        <v>7.8</v>
      </c>
      <c r="M17691">
        <v>1268.28</v>
      </c>
      <c r="N17691">
        <v>140.91999999999999</v>
      </c>
      <c r="O17691">
        <v>1116.57</v>
      </c>
    </row>
    <row r="17692" spans="1:15" x14ac:dyDescent="0.25">
      <c r="A17692" t="s">
        <v>12</v>
      </c>
      <c r="B17692">
        <v>2</v>
      </c>
      <c r="C17692" t="s">
        <v>13</v>
      </c>
      <c r="D17692">
        <v>2018</v>
      </c>
      <c r="E17692" s="1">
        <v>43861</v>
      </c>
      <c r="F17692" t="s">
        <v>182</v>
      </c>
      <c r="G17692" t="s">
        <v>538</v>
      </c>
      <c r="H17692">
        <v>3</v>
      </c>
      <c r="I17692" t="s">
        <v>1412</v>
      </c>
      <c r="J17692" t="s">
        <v>1619</v>
      </c>
      <c r="K17692">
        <f>VLOOKUP(I17692,[1]Ships!$E:$P,12,FALSE)</f>
        <v>3282</v>
      </c>
      <c r="L17692">
        <v>7.8</v>
      </c>
      <c r="M17692">
        <v>391.95</v>
      </c>
      <c r="N17692">
        <v>130.65</v>
      </c>
      <c r="O17692">
        <v>1116.57</v>
      </c>
    </row>
    <row r="17693" spans="1:15" x14ac:dyDescent="0.25">
      <c r="A17693" t="s">
        <v>12</v>
      </c>
      <c r="B17693">
        <v>2</v>
      </c>
      <c r="C17693" t="s">
        <v>13</v>
      </c>
      <c r="D17693">
        <v>2018</v>
      </c>
      <c r="E17693" s="1">
        <v>43864</v>
      </c>
      <c r="F17693" t="s">
        <v>182</v>
      </c>
      <c r="G17693" t="s">
        <v>538</v>
      </c>
      <c r="H17693">
        <v>2</v>
      </c>
      <c r="I17693" t="s">
        <v>1412</v>
      </c>
      <c r="J17693" t="s">
        <v>1619</v>
      </c>
      <c r="K17693">
        <f>VLOOKUP(I17693,[1]Ships!$E:$P,12,FALSE)</f>
        <v>3282</v>
      </c>
      <c r="L17693">
        <v>7.8</v>
      </c>
      <c r="M17693">
        <v>285.48</v>
      </c>
      <c r="N17693">
        <v>142.74</v>
      </c>
      <c r="O17693">
        <v>964.66</v>
      </c>
    </row>
    <row r="17694" spans="1:15" x14ac:dyDescent="0.25">
      <c r="A17694" t="s">
        <v>12</v>
      </c>
      <c r="B17694">
        <v>2</v>
      </c>
      <c r="C17694" t="s">
        <v>13</v>
      </c>
      <c r="D17694">
        <v>2018</v>
      </c>
      <c r="E17694" s="1">
        <v>43866</v>
      </c>
      <c r="F17694" t="s">
        <v>35</v>
      </c>
      <c r="G17694" t="s">
        <v>538</v>
      </c>
      <c r="H17694">
        <v>14</v>
      </c>
      <c r="I17694" t="s">
        <v>1412</v>
      </c>
      <c r="J17694" t="s">
        <v>1619</v>
      </c>
      <c r="K17694">
        <f>VLOOKUP(I17694,[1]Ships!$E:$P,12,FALSE)</f>
        <v>3282</v>
      </c>
      <c r="L17694">
        <v>7.8</v>
      </c>
      <c r="M17694">
        <v>1558.44</v>
      </c>
      <c r="N17694">
        <v>111.32</v>
      </c>
      <c r="O17694">
        <v>964.66</v>
      </c>
    </row>
    <row r="17695" spans="1:15" x14ac:dyDescent="0.25">
      <c r="A17695" t="s">
        <v>12</v>
      </c>
      <c r="B17695">
        <v>2</v>
      </c>
      <c r="C17695" t="s">
        <v>13</v>
      </c>
      <c r="D17695">
        <v>2018</v>
      </c>
      <c r="E17695" s="1">
        <v>43880</v>
      </c>
      <c r="F17695" t="s">
        <v>182</v>
      </c>
      <c r="G17695" t="s">
        <v>538</v>
      </c>
      <c r="H17695">
        <v>6</v>
      </c>
      <c r="I17695" t="s">
        <v>1412</v>
      </c>
      <c r="J17695" t="s">
        <v>1619</v>
      </c>
      <c r="K17695">
        <f>VLOOKUP(I17695,[1]Ships!$E:$P,12,FALSE)</f>
        <v>3282</v>
      </c>
      <c r="L17695">
        <v>7.8</v>
      </c>
      <c r="M17695">
        <v>709.02</v>
      </c>
      <c r="N17695">
        <v>118.17</v>
      </c>
      <c r="O17695">
        <v>964.66</v>
      </c>
    </row>
    <row r="17696" spans="1:15" x14ac:dyDescent="0.25">
      <c r="A17696" t="s">
        <v>12</v>
      </c>
      <c r="B17696">
        <v>2</v>
      </c>
      <c r="C17696" t="s">
        <v>13</v>
      </c>
      <c r="D17696">
        <v>2018</v>
      </c>
      <c r="E17696" s="1">
        <v>43886</v>
      </c>
      <c r="F17696" t="s">
        <v>35</v>
      </c>
      <c r="G17696" t="s">
        <v>538</v>
      </c>
      <c r="H17696">
        <v>11</v>
      </c>
      <c r="I17696" t="s">
        <v>1412</v>
      </c>
      <c r="J17696" t="s">
        <v>1619</v>
      </c>
      <c r="K17696">
        <f>VLOOKUP(I17696,[1]Ships!$E:$P,12,FALSE)</f>
        <v>3282</v>
      </c>
      <c r="L17696">
        <v>7.8</v>
      </c>
      <c r="M17696">
        <v>1305.72</v>
      </c>
      <c r="N17696">
        <v>118.7</v>
      </c>
      <c r="O17696">
        <v>964.66</v>
      </c>
    </row>
    <row r="17697" spans="1:15" x14ac:dyDescent="0.25">
      <c r="A17697" t="s">
        <v>12</v>
      </c>
      <c r="B17697">
        <v>2</v>
      </c>
      <c r="C17697" t="s">
        <v>13</v>
      </c>
      <c r="D17697">
        <v>2018</v>
      </c>
      <c r="E17697" s="1">
        <v>43897</v>
      </c>
      <c r="F17697" t="s">
        <v>35</v>
      </c>
      <c r="G17697" t="s">
        <v>538</v>
      </c>
      <c r="H17697">
        <v>11</v>
      </c>
      <c r="I17697" t="s">
        <v>1412</v>
      </c>
      <c r="J17697" t="s">
        <v>1619</v>
      </c>
      <c r="K17697">
        <f>VLOOKUP(I17697,[1]Ships!$E:$P,12,FALSE)</f>
        <v>3282</v>
      </c>
      <c r="L17697">
        <v>7.8</v>
      </c>
      <c r="M17697">
        <v>1305.72</v>
      </c>
      <c r="N17697">
        <v>118.7</v>
      </c>
      <c r="O17697">
        <v>955.31</v>
      </c>
    </row>
    <row r="17698" spans="1:15" x14ac:dyDescent="0.25">
      <c r="A17698" t="s">
        <v>12</v>
      </c>
      <c r="B17698">
        <v>2</v>
      </c>
      <c r="C17698" t="s">
        <v>13</v>
      </c>
      <c r="D17698">
        <v>2018</v>
      </c>
      <c r="E17698" s="1">
        <v>43908</v>
      </c>
      <c r="F17698" t="s">
        <v>35</v>
      </c>
      <c r="G17698" t="s">
        <v>538</v>
      </c>
      <c r="H17698">
        <v>10</v>
      </c>
      <c r="I17698" t="s">
        <v>1412</v>
      </c>
      <c r="J17698" t="s">
        <v>1619</v>
      </c>
      <c r="K17698">
        <f>VLOOKUP(I17698,[1]Ships!$E:$P,12,FALSE)</f>
        <v>3282</v>
      </c>
      <c r="L17698">
        <v>7.8</v>
      </c>
      <c r="M17698">
        <v>1041.3</v>
      </c>
      <c r="N17698">
        <v>104.13</v>
      </c>
      <c r="O17698">
        <v>955.31</v>
      </c>
    </row>
    <row r="17699" spans="1:15" x14ac:dyDescent="0.25">
      <c r="A17699" t="s">
        <v>12</v>
      </c>
      <c r="B17699">
        <v>2</v>
      </c>
      <c r="C17699" t="s">
        <v>13</v>
      </c>
      <c r="D17699">
        <v>2018</v>
      </c>
      <c r="E17699" s="1">
        <v>43918</v>
      </c>
      <c r="F17699" t="s">
        <v>182</v>
      </c>
      <c r="G17699" t="s">
        <v>538</v>
      </c>
      <c r="H17699">
        <v>2</v>
      </c>
      <c r="I17699" t="s">
        <v>1412</v>
      </c>
      <c r="J17699" t="s">
        <v>1619</v>
      </c>
      <c r="K17699">
        <f>VLOOKUP(I17699,[1]Ships!$E:$P,12,FALSE)</f>
        <v>3282</v>
      </c>
      <c r="L17699">
        <v>7.8</v>
      </c>
      <c r="M17699">
        <v>293.67</v>
      </c>
      <c r="N17699">
        <v>146.84</v>
      </c>
      <c r="O17699">
        <v>955.31</v>
      </c>
    </row>
    <row r="17700" spans="1:15" x14ac:dyDescent="0.25">
      <c r="A17700" t="s">
        <v>12</v>
      </c>
      <c r="B17700">
        <v>2</v>
      </c>
      <c r="C17700" t="s">
        <v>13</v>
      </c>
      <c r="D17700">
        <v>2018</v>
      </c>
      <c r="E17700" s="1">
        <v>43920</v>
      </c>
      <c r="F17700" t="s">
        <v>35</v>
      </c>
      <c r="G17700" t="s">
        <v>538</v>
      </c>
      <c r="H17700">
        <v>10</v>
      </c>
      <c r="I17700" t="s">
        <v>1412</v>
      </c>
      <c r="J17700" t="s">
        <v>1619</v>
      </c>
      <c r="K17700">
        <f>VLOOKUP(I17700,[1]Ships!$E:$P,12,FALSE)</f>
        <v>3282</v>
      </c>
      <c r="L17700">
        <v>7.8</v>
      </c>
      <c r="M17700">
        <v>1180.53</v>
      </c>
      <c r="N17700">
        <v>118.05</v>
      </c>
      <c r="O17700">
        <v>955.31</v>
      </c>
    </row>
    <row r="17701" spans="1:15" x14ac:dyDescent="0.25">
      <c r="A17701" t="s">
        <v>12</v>
      </c>
      <c r="B17701">
        <v>2</v>
      </c>
      <c r="C17701" t="s">
        <v>13</v>
      </c>
      <c r="D17701">
        <v>2018</v>
      </c>
      <c r="E17701" s="1">
        <v>43930</v>
      </c>
      <c r="F17701" t="s">
        <v>35</v>
      </c>
      <c r="G17701" t="s">
        <v>538</v>
      </c>
      <c r="H17701">
        <v>10</v>
      </c>
      <c r="I17701" t="s">
        <v>1412</v>
      </c>
      <c r="J17701" t="s">
        <v>1619</v>
      </c>
      <c r="K17701">
        <f>VLOOKUP(I17701,[1]Ships!$E:$P,12,FALSE)</f>
        <v>3282</v>
      </c>
      <c r="L17701">
        <v>7.8</v>
      </c>
      <c r="M17701">
        <v>1016.73</v>
      </c>
      <c r="N17701">
        <v>101.67</v>
      </c>
      <c r="O17701">
        <v>1186.97</v>
      </c>
    </row>
    <row r="17702" spans="1:15" x14ac:dyDescent="0.25">
      <c r="A17702" t="s">
        <v>12</v>
      </c>
      <c r="B17702">
        <v>2</v>
      </c>
      <c r="C17702" t="s">
        <v>13</v>
      </c>
      <c r="D17702">
        <v>2018</v>
      </c>
      <c r="E17702" s="1">
        <v>43940</v>
      </c>
      <c r="F17702" t="s">
        <v>182</v>
      </c>
      <c r="G17702" t="s">
        <v>328</v>
      </c>
      <c r="H17702">
        <v>14</v>
      </c>
      <c r="I17702" t="s">
        <v>1412</v>
      </c>
      <c r="J17702" t="s">
        <v>1619</v>
      </c>
      <c r="K17702">
        <f>VLOOKUP(I17702,[1]Ships!$E:$P,12,FALSE)</f>
        <v>3282</v>
      </c>
      <c r="L17702">
        <v>7.8</v>
      </c>
      <c r="M17702">
        <v>1357.2</v>
      </c>
      <c r="N17702">
        <v>96.94</v>
      </c>
      <c r="O17702">
        <v>1186.97</v>
      </c>
    </row>
    <row r="17703" spans="1:15" x14ac:dyDescent="0.25">
      <c r="A17703" t="s">
        <v>12</v>
      </c>
      <c r="B17703">
        <v>2</v>
      </c>
      <c r="C17703" t="s">
        <v>13</v>
      </c>
      <c r="D17703">
        <v>2018</v>
      </c>
      <c r="E17703" s="1">
        <v>43289</v>
      </c>
      <c r="F17703" t="s">
        <v>216</v>
      </c>
      <c r="G17703" t="s">
        <v>375</v>
      </c>
      <c r="H17703">
        <v>14</v>
      </c>
      <c r="I17703" t="s">
        <v>1415</v>
      </c>
      <c r="J17703" t="s">
        <v>1622</v>
      </c>
      <c r="K17703">
        <f>VLOOKUP(I17703,[1]Ships!$E:$P,12,FALSE)</f>
        <v>1920</v>
      </c>
      <c r="L17703">
        <v>7.6</v>
      </c>
      <c r="M17703" t="s">
        <v>17</v>
      </c>
      <c r="N17703" t="s">
        <v>17</v>
      </c>
      <c r="O17703">
        <v>704.73</v>
      </c>
    </row>
    <row r="17704" spans="1:15" x14ac:dyDescent="0.25">
      <c r="A17704" t="s">
        <v>12</v>
      </c>
      <c r="B17704">
        <v>2</v>
      </c>
      <c r="C17704" t="s">
        <v>13</v>
      </c>
      <c r="D17704">
        <v>2018</v>
      </c>
      <c r="E17704" s="1">
        <v>43289</v>
      </c>
      <c r="F17704" t="s">
        <v>216</v>
      </c>
      <c r="G17704" t="s">
        <v>376</v>
      </c>
      <c r="H17704">
        <v>7</v>
      </c>
      <c r="I17704" t="s">
        <v>1415</v>
      </c>
      <c r="J17704" t="s">
        <v>1622</v>
      </c>
      <c r="K17704">
        <f>VLOOKUP(I17704,[1]Ships!$E:$P,12,FALSE)</f>
        <v>1920</v>
      </c>
      <c r="L17704">
        <v>7.6</v>
      </c>
      <c r="M17704" t="s">
        <v>17</v>
      </c>
      <c r="N17704" t="s">
        <v>17</v>
      </c>
      <c r="O17704">
        <v>704.73</v>
      </c>
    </row>
    <row r="17705" spans="1:15" x14ac:dyDescent="0.25">
      <c r="A17705" t="s">
        <v>12</v>
      </c>
      <c r="B17705">
        <v>2</v>
      </c>
      <c r="C17705" t="s">
        <v>13</v>
      </c>
      <c r="D17705">
        <v>2018</v>
      </c>
      <c r="E17705" s="1">
        <v>43296</v>
      </c>
      <c r="F17705" t="s">
        <v>216</v>
      </c>
      <c r="G17705" t="s">
        <v>374</v>
      </c>
      <c r="H17705">
        <v>7</v>
      </c>
      <c r="I17705" t="s">
        <v>1415</v>
      </c>
      <c r="J17705" t="s">
        <v>1622</v>
      </c>
      <c r="K17705">
        <f>VLOOKUP(I17705,[1]Ships!$E:$P,12,FALSE)</f>
        <v>1920</v>
      </c>
      <c r="L17705">
        <v>7.6</v>
      </c>
      <c r="M17705">
        <v>1402.83</v>
      </c>
      <c r="N17705">
        <v>200.4</v>
      </c>
      <c r="O17705">
        <v>704.73</v>
      </c>
    </row>
    <row r="17706" spans="1:15" x14ac:dyDescent="0.25">
      <c r="A17706" t="s">
        <v>12</v>
      </c>
      <c r="B17706">
        <v>2</v>
      </c>
      <c r="C17706" t="s">
        <v>13</v>
      </c>
      <c r="D17706">
        <v>2018</v>
      </c>
      <c r="E17706" s="1">
        <v>43303</v>
      </c>
      <c r="F17706" t="s">
        <v>216</v>
      </c>
      <c r="G17706" t="s">
        <v>375</v>
      </c>
      <c r="H17706">
        <v>14</v>
      </c>
      <c r="I17706" t="s">
        <v>1415</v>
      </c>
      <c r="J17706" t="s">
        <v>1622</v>
      </c>
      <c r="K17706">
        <f>VLOOKUP(I17706,[1]Ships!$E:$P,12,FALSE)</f>
        <v>1920</v>
      </c>
      <c r="L17706">
        <v>7.6</v>
      </c>
      <c r="M17706" t="s">
        <v>17</v>
      </c>
      <c r="N17706" t="s">
        <v>17</v>
      </c>
      <c r="O17706">
        <v>704.73</v>
      </c>
    </row>
    <row r="17707" spans="1:15" x14ac:dyDescent="0.25">
      <c r="A17707" t="s">
        <v>12</v>
      </c>
      <c r="B17707">
        <v>2</v>
      </c>
      <c r="C17707" t="s">
        <v>13</v>
      </c>
      <c r="D17707">
        <v>2018</v>
      </c>
      <c r="E17707" s="1">
        <v>43303</v>
      </c>
      <c r="F17707" t="s">
        <v>216</v>
      </c>
      <c r="G17707" t="s">
        <v>376</v>
      </c>
      <c r="H17707">
        <v>7</v>
      </c>
      <c r="I17707" t="s">
        <v>1415</v>
      </c>
      <c r="J17707" t="s">
        <v>1622</v>
      </c>
      <c r="K17707">
        <f>VLOOKUP(I17707,[1]Ships!$E:$P,12,FALSE)</f>
        <v>1920</v>
      </c>
      <c r="L17707">
        <v>7.6</v>
      </c>
      <c r="M17707">
        <v>1411.02</v>
      </c>
      <c r="N17707">
        <v>201.57</v>
      </c>
      <c r="O17707">
        <v>704.73</v>
      </c>
    </row>
    <row r="17708" spans="1:15" x14ac:dyDescent="0.25">
      <c r="A17708" t="s">
        <v>12</v>
      </c>
      <c r="B17708">
        <v>2</v>
      </c>
      <c r="C17708" t="s">
        <v>13</v>
      </c>
      <c r="D17708">
        <v>2018</v>
      </c>
      <c r="E17708" s="1">
        <v>43310</v>
      </c>
      <c r="F17708" t="s">
        <v>216</v>
      </c>
      <c r="G17708" t="s">
        <v>374</v>
      </c>
      <c r="H17708">
        <v>7</v>
      </c>
      <c r="I17708" t="s">
        <v>1415</v>
      </c>
      <c r="J17708" t="s">
        <v>1622</v>
      </c>
      <c r="K17708">
        <f>VLOOKUP(I17708,[1]Ships!$E:$P,12,FALSE)</f>
        <v>1920</v>
      </c>
      <c r="L17708">
        <v>7.6</v>
      </c>
      <c r="M17708">
        <v>1414.53</v>
      </c>
      <c r="N17708">
        <v>202.08</v>
      </c>
      <c r="O17708">
        <v>704.73</v>
      </c>
    </row>
    <row r="17709" spans="1:15" x14ac:dyDescent="0.25">
      <c r="A17709" t="s">
        <v>12</v>
      </c>
      <c r="B17709">
        <v>2</v>
      </c>
      <c r="C17709" t="s">
        <v>13</v>
      </c>
      <c r="D17709">
        <v>2018</v>
      </c>
      <c r="E17709" s="1">
        <v>43317</v>
      </c>
      <c r="F17709" t="s">
        <v>216</v>
      </c>
      <c r="G17709" t="s">
        <v>375</v>
      </c>
      <c r="H17709">
        <v>14</v>
      </c>
      <c r="I17709" t="s">
        <v>1415</v>
      </c>
      <c r="J17709" t="s">
        <v>1622</v>
      </c>
      <c r="K17709">
        <f>VLOOKUP(I17709,[1]Ships!$E:$P,12,FALSE)</f>
        <v>1920</v>
      </c>
      <c r="L17709">
        <v>7.6</v>
      </c>
      <c r="M17709" t="s">
        <v>17</v>
      </c>
      <c r="N17709" t="s">
        <v>17</v>
      </c>
      <c r="O17709">
        <v>899.34</v>
      </c>
    </row>
    <row r="17710" spans="1:15" x14ac:dyDescent="0.25">
      <c r="A17710" t="s">
        <v>12</v>
      </c>
      <c r="B17710">
        <v>2</v>
      </c>
      <c r="C17710" t="s">
        <v>13</v>
      </c>
      <c r="D17710">
        <v>2018</v>
      </c>
      <c r="E17710" s="1">
        <v>43317</v>
      </c>
      <c r="F17710" t="s">
        <v>216</v>
      </c>
      <c r="G17710" t="s">
        <v>376</v>
      </c>
      <c r="H17710">
        <v>7</v>
      </c>
      <c r="I17710" t="s">
        <v>1415</v>
      </c>
      <c r="J17710" t="s">
        <v>1622</v>
      </c>
      <c r="K17710">
        <f>VLOOKUP(I17710,[1]Ships!$E:$P,12,FALSE)</f>
        <v>1920</v>
      </c>
      <c r="L17710">
        <v>7.6</v>
      </c>
      <c r="M17710">
        <v>1414.53</v>
      </c>
      <c r="N17710">
        <v>202.08</v>
      </c>
      <c r="O17710">
        <v>899.34</v>
      </c>
    </row>
    <row r="17711" spans="1:15" x14ac:dyDescent="0.25">
      <c r="A17711" t="s">
        <v>12</v>
      </c>
      <c r="B17711">
        <v>2</v>
      </c>
      <c r="C17711" t="s">
        <v>13</v>
      </c>
      <c r="D17711">
        <v>2018</v>
      </c>
      <c r="E17711" s="1">
        <v>43324</v>
      </c>
      <c r="F17711" t="s">
        <v>216</v>
      </c>
      <c r="G17711" t="s">
        <v>374</v>
      </c>
      <c r="H17711">
        <v>7</v>
      </c>
      <c r="I17711" t="s">
        <v>1415</v>
      </c>
      <c r="J17711" t="s">
        <v>1622</v>
      </c>
      <c r="K17711">
        <f>VLOOKUP(I17711,[1]Ships!$E:$P,12,FALSE)</f>
        <v>1920</v>
      </c>
      <c r="L17711">
        <v>7.6</v>
      </c>
      <c r="M17711">
        <v>1402.83</v>
      </c>
      <c r="N17711">
        <v>200.4</v>
      </c>
      <c r="O17711">
        <v>899.34</v>
      </c>
    </row>
    <row r="17712" spans="1:15" x14ac:dyDescent="0.25">
      <c r="A17712" t="s">
        <v>12</v>
      </c>
      <c r="B17712">
        <v>2</v>
      </c>
      <c r="C17712" t="s">
        <v>13</v>
      </c>
      <c r="D17712">
        <v>2018</v>
      </c>
      <c r="E17712" s="1">
        <v>43331</v>
      </c>
      <c r="F17712" t="s">
        <v>216</v>
      </c>
      <c r="G17712" t="s">
        <v>375</v>
      </c>
      <c r="H17712">
        <v>14</v>
      </c>
      <c r="I17712" t="s">
        <v>1415</v>
      </c>
      <c r="J17712" t="s">
        <v>1622</v>
      </c>
      <c r="K17712">
        <f>VLOOKUP(I17712,[1]Ships!$E:$P,12,FALSE)</f>
        <v>1920</v>
      </c>
      <c r="L17712">
        <v>7.6</v>
      </c>
      <c r="M17712" t="s">
        <v>17</v>
      </c>
      <c r="N17712" t="s">
        <v>17</v>
      </c>
      <c r="O17712">
        <v>899.34</v>
      </c>
    </row>
    <row r="17713" spans="1:15" x14ac:dyDescent="0.25">
      <c r="A17713" t="s">
        <v>12</v>
      </c>
      <c r="B17713">
        <v>2</v>
      </c>
      <c r="C17713" t="s">
        <v>13</v>
      </c>
      <c r="D17713">
        <v>2018</v>
      </c>
      <c r="E17713" s="1">
        <v>43331</v>
      </c>
      <c r="F17713" t="s">
        <v>216</v>
      </c>
      <c r="G17713" t="s">
        <v>376</v>
      </c>
      <c r="H17713">
        <v>7</v>
      </c>
      <c r="I17713" t="s">
        <v>1415</v>
      </c>
      <c r="J17713" t="s">
        <v>1622</v>
      </c>
      <c r="K17713">
        <f>VLOOKUP(I17713,[1]Ships!$E:$P,12,FALSE)</f>
        <v>1920</v>
      </c>
      <c r="L17713">
        <v>7.6</v>
      </c>
      <c r="M17713">
        <v>1292.8499999999999</v>
      </c>
      <c r="N17713">
        <v>184.69</v>
      </c>
      <c r="O17713">
        <v>899.34</v>
      </c>
    </row>
    <row r="17714" spans="1:15" x14ac:dyDescent="0.25">
      <c r="A17714" t="s">
        <v>12</v>
      </c>
      <c r="B17714">
        <v>2</v>
      </c>
      <c r="C17714" t="s">
        <v>13</v>
      </c>
      <c r="D17714">
        <v>2018</v>
      </c>
      <c r="E17714" s="1">
        <v>43338</v>
      </c>
      <c r="F17714" t="s">
        <v>216</v>
      </c>
      <c r="G17714" t="s">
        <v>374</v>
      </c>
      <c r="H17714">
        <v>7</v>
      </c>
      <c r="I17714" t="s">
        <v>1415</v>
      </c>
      <c r="J17714" t="s">
        <v>1622</v>
      </c>
      <c r="K17714">
        <f>VLOOKUP(I17714,[1]Ships!$E:$P,12,FALSE)</f>
        <v>1920</v>
      </c>
      <c r="L17714">
        <v>7.6</v>
      </c>
      <c r="M17714">
        <v>1285.83</v>
      </c>
      <c r="N17714">
        <v>183.69</v>
      </c>
      <c r="O17714">
        <v>899.34</v>
      </c>
    </row>
    <row r="17715" spans="1:15" x14ac:dyDescent="0.25">
      <c r="A17715" t="s">
        <v>12</v>
      </c>
      <c r="B17715">
        <v>2</v>
      </c>
      <c r="C17715" t="s">
        <v>13</v>
      </c>
      <c r="D17715">
        <v>2018</v>
      </c>
      <c r="E17715" s="1">
        <v>43345</v>
      </c>
      <c r="F17715" t="s">
        <v>216</v>
      </c>
      <c r="G17715" t="s">
        <v>375</v>
      </c>
      <c r="H17715">
        <v>14</v>
      </c>
      <c r="I17715" t="s">
        <v>1415</v>
      </c>
      <c r="J17715" t="s">
        <v>1622</v>
      </c>
      <c r="K17715">
        <f>VLOOKUP(I17715,[1]Ships!$E:$P,12,FALSE)</f>
        <v>1920</v>
      </c>
      <c r="L17715">
        <v>7.6</v>
      </c>
      <c r="M17715" t="s">
        <v>17</v>
      </c>
      <c r="N17715" t="s">
        <v>17</v>
      </c>
      <c r="O17715">
        <v>1467.35</v>
      </c>
    </row>
    <row r="17716" spans="1:15" x14ac:dyDescent="0.25">
      <c r="A17716" t="s">
        <v>12</v>
      </c>
      <c r="B17716">
        <v>2</v>
      </c>
      <c r="C17716" t="s">
        <v>13</v>
      </c>
      <c r="D17716">
        <v>2018</v>
      </c>
      <c r="E17716" s="1">
        <v>43345</v>
      </c>
      <c r="F17716" t="s">
        <v>216</v>
      </c>
      <c r="G17716" t="s">
        <v>376</v>
      </c>
      <c r="H17716">
        <v>7</v>
      </c>
      <c r="I17716" t="s">
        <v>1415</v>
      </c>
      <c r="J17716" t="s">
        <v>1622</v>
      </c>
      <c r="K17716">
        <f>VLOOKUP(I17716,[1]Ships!$E:$P,12,FALSE)</f>
        <v>1920</v>
      </c>
      <c r="L17716">
        <v>7.6</v>
      </c>
      <c r="M17716">
        <v>1177.02</v>
      </c>
      <c r="N17716">
        <v>168.15</v>
      </c>
      <c r="O17716">
        <v>1467.35</v>
      </c>
    </row>
    <row r="17717" spans="1:15" x14ac:dyDescent="0.25">
      <c r="A17717" t="s">
        <v>12</v>
      </c>
      <c r="B17717">
        <v>2</v>
      </c>
      <c r="C17717" t="s">
        <v>13</v>
      </c>
      <c r="D17717">
        <v>2018</v>
      </c>
      <c r="E17717" s="1">
        <v>43352</v>
      </c>
      <c r="F17717" t="s">
        <v>216</v>
      </c>
      <c r="G17717" t="s">
        <v>374</v>
      </c>
      <c r="H17717">
        <v>7</v>
      </c>
      <c r="I17717" t="s">
        <v>1415</v>
      </c>
      <c r="J17717" t="s">
        <v>1622</v>
      </c>
      <c r="K17717">
        <f>VLOOKUP(I17717,[1]Ships!$E:$P,12,FALSE)</f>
        <v>1920</v>
      </c>
      <c r="L17717">
        <v>7.6</v>
      </c>
      <c r="M17717">
        <v>1331.46</v>
      </c>
      <c r="N17717">
        <v>190.21</v>
      </c>
      <c r="O17717">
        <v>1467.35</v>
      </c>
    </row>
    <row r="17718" spans="1:15" x14ac:dyDescent="0.25">
      <c r="A17718" t="s">
        <v>12</v>
      </c>
      <c r="B17718">
        <v>2</v>
      </c>
      <c r="C17718" t="s">
        <v>13</v>
      </c>
      <c r="D17718">
        <v>2018</v>
      </c>
      <c r="E17718" s="1">
        <v>43359</v>
      </c>
      <c r="F17718" t="s">
        <v>216</v>
      </c>
      <c r="G17718" t="s">
        <v>375</v>
      </c>
      <c r="H17718">
        <v>7</v>
      </c>
      <c r="I17718" t="s">
        <v>1415</v>
      </c>
      <c r="J17718" t="s">
        <v>1622</v>
      </c>
      <c r="K17718">
        <f>VLOOKUP(I17718,[1]Ships!$E:$P,12,FALSE)</f>
        <v>1920</v>
      </c>
      <c r="L17718">
        <v>7.6</v>
      </c>
      <c r="M17718">
        <v>1402.83</v>
      </c>
      <c r="N17718">
        <v>200.4</v>
      </c>
      <c r="O17718">
        <v>1467.35</v>
      </c>
    </row>
    <row r="17719" spans="1:15" x14ac:dyDescent="0.25">
      <c r="A17719" t="s">
        <v>12</v>
      </c>
      <c r="B17719">
        <v>2</v>
      </c>
      <c r="C17719" t="s">
        <v>13</v>
      </c>
      <c r="D17719">
        <v>2018</v>
      </c>
      <c r="E17719" s="1">
        <v>43366</v>
      </c>
      <c r="F17719" t="s">
        <v>216</v>
      </c>
      <c r="G17719" t="s">
        <v>375</v>
      </c>
      <c r="H17719">
        <v>7</v>
      </c>
      <c r="I17719" t="s">
        <v>1415</v>
      </c>
      <c r="J17719" t="s">
        <v>1622</v>
      </c>
      <c r="K17719">
        <f>VLOOKUP(I17719,[1]Ships!$E:$P,12,FALSE)</f>
        <v>1920</v>
      </c>
      <c r="L17719">
        <v>7.6</v>
      </c>
      <c r="M17719">
        <v>1402.83</v>
      </c>
      <c r="N17719">
        <v>200.4</v>
      </c>
      <c r="O17719">
        <v>1467.35</v>
      </c>
    </row>
    <row r="17720" spans="1:15" x14ac:dyDescent="0.25">
      <c r="A17720" t="s">
        <v>12</v>
      </c>
      <c r="B17720">
        <v>2</v>
      </c>
      <c r="C17720" t="s">
        <v>13</v>
      </c>
      <c r="D17720">
        <v>2018</v>
      </c>
      <c r="E17720" s="1">
        <v>43373</v>
      </c>
      <c r="F17720" t="s">
        <v>216</v>
      </c>
      <c r="G17720" t="s">
        <v>1416</v>
      </c>
      <c r="H17720">
        <v>28</v>
      </c>
      <c r="I17720" t="s">
        <v>1415</v>
      </c>
      <c r="J17720" t="s">
        <v>1622</v>
      </c>
      <c r="K17720">
        <f>VLOOKUP(I17720,[1]Ships!$E:$P,12,FALSE)</f>
        <v>1920</v>
      </c>
      <c r="L17720">
        <v>7.6</v>
      </c>
      <c r="M17720">
        <v>3532.23</v>
      </c>
      <c r="N17720">
        <v>126.15</v>
      </c>
      <c r="O17720">
        <v>1467.35</v>
      </c>
    </row>
    <row r="17721" spans="1:15" x14ac:dyDescent="0.25">
      <c r="A17721" t="s">
        <v>12</v>
      </c>
      <c r="B17721">
        <v>2</v>
      </c>
      <c r="C17721" t="s">
        <v>13</v>
      </c>
      <c r="D17721">
        <v>2018</v>
      </c>
      <c r="E17721" s="1">
        <v>43373</v>
      </c>
      <c r="F17721" t="s">
        <v>216</v>
      </c>
      <c r="G17721" t="s">
        <v>524</v>
      </c>
      <c r="H17721">
        <v>14</v>
      </c>
      <c r="I17721" t="s">
        <v>1415</v>
      </c>
      <c r="J17721" t="s">
        <v>1622</v>
      </c>
      <c r="K17721">
        <f>VLOOKUP(I17721,[1]Ships!$E:$P,12,FALSE)</f>
        <v>1920</v>
      </c>
      <c r="L17721">
        <v>7.6</v>
      </c>
      <c r="M17721">
        <v>1425.06</v>
      </c>
      <c r="N17721">
        <v>101.79</v>
      </c>
      <c r="O17721">
        <v>1467.35</v>
      </c>
    </row>
    <row r="17722" spans="1:15" x14ac:dyDescent="0.25">
      <c r="A17722" t="s">
        <v>12</v>
      </c>
      <c r="B17722">
        <v>2</v>
      </c>
      <c r="C17722" t="s">
        <v>13</v>
      </c>
      <c r="D17722">
        <v>2018</v>
      </c>
      <c r="E17722" s="1">
        <v>43388</v>
      </c>
      <c r="F17722" t="s">
        <v>44</v>
      </c>
      <c r="G17722" t="s">
        <v>232</v>
      </c>
      <c r="H17722">
        <v>28</v>
      </c>
      <c r="I17722" t="s">
        <v>1415</v>
      </c>
      <c r="J17722" t="s">
        <v>1622</v>
      </c>
      <c r="K17722">
        <f>VLOOKUP(I17722,[1]Ships!$E:$P,12,FALSE)</f>
        <v>1920</v>
      </c>
      <c r="L17722">
        <v>7.6</v>
      </c>
      <c r="M17722">
        <v>5228.7299999999996</v>
      </c>
      <c r="N17722">
        <v>186.74</v>
      </c>
      <c r="O17722">
        <v>3418.15</v>
      </c>
    </row>
    <row r="17723" spans="1:15" x14ac:dyDescent="0.25">
      <c r="A17723" t="s">
        <v>12</v>
      </c>
      <c r="B17723">
        <v>2</v>
      </c>
      <c r="C17723" t="s">
        <v>13</v>
      </c>
      <c r="D17723">
        <v>2018</v>
      </c>
      <c r="E17723" s="1">
        <v>43388</v>
      </c>
      <c r="F17723" t="s">
        <v>44</v>
      </c>
      <c r="G17723" t="s">
        <v>886</v>
      </c>
      <c r="H17723">
        <v>14</v>
      </c>
      <c r="I17723" t="s">
        <v>1415</v>
      </c>
      <c r="J17723" t="s">
        <v>1622</v>
      </c>
      <c r="K17723">
        <f>VLOOKUP(I17723,[1]Ships!$E:$P,12,FALSE)</f>
        <v>1920</v>
      </c>
      <c r="L17723">
        <v>7.6</v>
      </c>
      <c r="M17723">
        <v>2221.83</v>
      </c>
      <c r="N17723">
        <v>158.69999999999999</v>
      </c>
      <c r="O17723">
        <v>3418.15</v>
      </c>
    </row>
    <row r="17724" spans="1:15" x14ac:dyDescent="0.25">
      <c r="A17724" t="s">
        <v>12</v>
      </c>
      <c r="B17724">
        <v>2</v>
      </c>
      <c r="C17724" t="s">
        <v>13</v>
      </c>
      <c r="D17724">
        <v>2018</v>
      </c>
      <c r="E17724" s="1">
        <v>43402</v>
      </c>
      <c r="F17724" t="s">
        <v>44</v>
      </c>
      <c r="G17724" t="s">
        <v>52</v>
      </c>
      <c r="H17724">
        <v>29</v>
      </c>
      <c r="I17724" t="s">
        <v>1415</v>
      </c>
      <c r="J17724" t="s">
        <v>1622</v>
      </c>
      <c r="K17724">
        <f>VLOOKUP(I17724,[1]Ships!$E:$P,12,FALSE)</f>
        <v>1920</v>
      </c>
      <c r="L17724">
        <v>7.6</v>
      </c>
      <c r="M17724">
        <v>4070.43</v>
      </c>
      <c r="N17724">
        <v>140.36000000000001</v>
      </c>
      <c r="O17724">
        <v>3418.15</v>
      </c>
    </row>
    <row r="17725" spans="1:15" x14ac:dyDescent="0.25">
      <c r="A17725" t="s">
        <v>12</v>
      </c>
      <c r="B17725">
        <v>2</v>
      </c>
      <c r="C17725" t="s">
        <v>13</v>
      </c>
      <c r="D17725">
        <v>2018</v>
      </c>
      <c r="E17725" s="1">
        <v>43402</v>
      </c>
      <c r="F17725" t="s">
        <v>44</v>
      </c>
      <c r="G17725" t="s">
        <v>1083</v>
      </c>
      <c r="H17725">
        <v>14</v>
      </c>
      <c r="I17725" t="s">
        <v>1415</v>
      </c>
      <c r="J17725" t="s">
        <v>1622</v>
      </c>
      <c r="K17725">
        <f>VLOOKUP(I17725,[1]Ships!$E:$P,12,FALSE)</f>
        <v>1920</v>
      </c>
      <c r="L17725">
        <v>7.6</v>
      </c>
      <c r="M17725">
        <v>2151.63</v>
      </c>
      <c r="N17725">
        <v>153.69</v>
      </c>
      <c r="O17725">
        <v>3418.15</v>
      </c>
    </row>
    <row r="17726" spans="1:15" x14ac:dyDescent="0.25">
      <c r="A17726" t="s">
        <v>12</v>
      </c>
      <c r="B17726">
        <v>2</v>
      </c>
      <c r="C17726" t="s">
        <v>13</v>
      </c>
      <c r="D17726">
        <v>2018</v>
      </c>
      <c r="E17726" s="1">
        <v>43416</v>
      </c>
      <c r="F17726" t="s">
        <v>44</v>
      </c>
      <c r="G17726" t="s">
        <v>157</v>
      </c>
      <c r="H17726">
        <v>15</v>
      </c>
      <c r="I17726" t="s">
        <v>1415</v>
      </c>
      <c r="J17726" t="s">
        <v>1622</v>
      </c>
      <c r="K17726">
        <f>VLOOKUP(I17726,[1]Ships!$E:$P,12,FALSE)</f>
        <v>1920</v>
      </c>
      <c r="L17726">
        <v>7.6</v>
      </c>
      <c r="M17726">
        <v>2011.23</v>
      </c>
      <c r="N17726">
        <v>134.08000000000001</v>
      </c>
      <c r="O17726">
        <v>2393.04</v>
      </c>
    </row>
    <row r="17727" spans="1:15" x14ac:dyDescent="0.25">
      <c r="A17727" t="s">
        <v>12</v>
      </c>
      <c r="B17727">
        <v>2</v>
      </c>
      <c r="C17727" t="s">
        <v>13</v>
      </c>
      <c r="D17727">
        <v>2018</v>
      </c>
      <c r="E17727" s="1">
        <v>43431</v>
      </c>
      <c r="F17727" t="s">
        <v>44</v>
      </c>
      <c r="G17727" t="s">
        <v>156</v>
      </c>
      <c r="H17727">
        <v>23</v>
      </c>
      <c r="I17727" t="s">
        <v>1415</v>
      </c>
      <c r="J17727" t="s">
        <v>1622</v>
      </c>
      <c r="K17727">
        <f>VLOOKUP(I17727,[1]Ships!$E:$P,12,FALSE)</f>
        <v>1920</v>
      </c>
      <c r="L17727">
        <v>7.6</v>
      </c>
      <c r="M17727">
        <v>3531.06</v>
      </c>
      <c r="N17727">
        <v>153.52000000000001</v>
      </c>
      <c r="O17727">
        <v>2393.04</v>
      </c>
    </row>
    <row r="17728" spans="1:15" x14ac:dyDescent="0.25">
      <c r="A17728" t="s">
        <v>12</v>
      </c>
      <c r="B17728">
        <v>2</v>
      </c>
      <c r="C17728" t="s">
        <v>13</v>
      </c>
      <c r="D17728">
        <v>2018</v>
      </c>
      <c r="E17728" s="1">
        <v>43431</v>
      </c>
      <c r="F17728" t="s">
        <v>44</v>
      </c>
      <c r="G17728" t="s">
        <v>156</v>
      </c>
      <c r="H17728">
        <v>13</v>
      </c>
      <c r="I17728" t="s">
        <v>1415</v>
      </c>
      <c r="J17728" t="s">
        <v>1622</v>
      </c>
      <c r="K17728">
        <f>VLOOKUP(I17728,[1]Ships!$E:$P,12,FALSE)</f>
        <v>1920</v>
      </c>
      <c r="L17728">
        <v>7.6</v>
      </c>
      <c r="M17728">
        <v>1636.83</v>
      </c>
      <c r="N17728">
        <v>125.91</v>
      </c>
      <c r="O17728">
        <v>2393.04</v>
      </c>
    </row>
    <row r="17729" spans="1:15" x14ac:dyDescent="0.25">
      <c r="A17729" t="s">
        <v>12</v>
      </c>
      <c r="B17729">
        <v>2</v>
      </c>
      <c r="C17729" t="s">
        <v>13</v>
      </c>
      <c r="D17729">
        <v>2018</v>
      </c>
      <c r="E17729" s="1">
        <v>43444</v>
      </c>
      <c r="F17729" t="s">
        <v>44</v>
      </c>
      <c r="G17729" t="s">
        <v>157</v>
      </c>
      <c r="H17729">
        <v>23</v>
      </c>
      <c r="I17729" t="s">
        <v>1415</v>
      </c>
      <c r="J17729" t="s">
        <v>1622</v>
      </c>
      <c r="K17729">
        <f>VLOOKUP(I17729,[1]Ships!$E:$P,12,FALSE)</f>
        <v>1920</v>
      </c>
      <c r="L17729">
        <v>7.6</v>
      </c>
      <c r="M17729">
        <v>3649.23</v>
      </c>
      <c r="N17729">
        <v>158.66</v>
      </c>
      <c r="O17729">
        <v>2462.85</v>
      </c>
    </row>
    <row r="17730" spans="1:15" x14ac:dyDescent="0.25">
      <c r="A17730" t="s">
        <v>12</v>
      </c>
      <c r="B17730">
        <v>2</v>
      </c>
      <c r="C17730" t="s">
        <v>13</v>
      </c>
      <c r="D17730">
        <v>2018</v>
      </c>
      <c r="E17730" s="1">
        <v>43444</v>
      </c>
      <c r="F17730" t="s">
        <v>44</v>
      </c>
      <c r="G17730" t="s">
        <v>380</v>
      </c>
      <c r="H17730">
        <v>10</v>
      </c>
      <c r="I17730" t="s">
        <v>1415</v>
      </c>
      <c r="J17730" t="s">
        <v>1622</v>
      </c>
      <c r="K17730">
        <f>VLOOKUP(I17730,[1]Ships!$E:$P,12,FALSE)</f>
        <v>1920</v>
      </c>
      <c r="L17730">
        <v>7.6</v>
      </c>
      <c r="M17730">
        <v>1986.66</v>
      </c>
      <c r="N17730">
        <v>198.67</v>
      </c>
      <c r="O17730">
        <v>2462.85</v>
      </c>
    </row>
    <row r="17731" spans="1:15" x14ac:dyDescent="0.25">
      <c r="A17731" t="s">
        <v>12</v>
      </c>
      <c r="B17731">
        <v>2</v>
      </c>
      <c r="C17731" t="s">
        <v>13</v>
      </c>
      <c r="D17731">
        <v>2018</v>
      </c>
      <c r="E17731" s="1">
        <v>43454</v>
      </c>
      <c r="F17731" t="s">
        <v>44</v>
      </c>
      <c r="G17731" t="s">
        <v>157</v>
      </c>
      <c r="H17731">
        <v>13</v>
      </c>
      <c r="I17731" t="s">
        <v>1415</v>
      </c>
      <c r="J17731" t="s">
        <v>1622</v>
      </c>
      <c r="K17731">
        <f>VLOOKUP(I17731,[1]Ships!$E:$P,12,FALSE)</f>
        <v>1920</v>
      </c>
      <c r="L17731">
        <v>7.6</v>
      </c>
      <c r="M17731">
        <v>1752.66</v>
      </c>
      <c r="N17731">
        <v>134.82</v>
      </c>
      <c r="O17731">
        <v>2462.85</v>
      </c>
    </row>
    <row r="17732" spans="1:15" x14ac:dyDescent="0.25">
      <c r="A17732" t="s">
        <v>12</v>
      </c>
      <c r="B17732">
        <v>2</v>
      </c>
      <c r="C17732" t="s">
        <v>13</v>
      </c>
      <c r="D17732">
        <v>2018</v>
      </c>
      <c r="E17732" s="1">
        <v>43467</v>
      </c>
      <c r="F17732" t="s">
        <v>44</v>
      </c>
      <c r="G17732" t="s">
        <v>155</v>
      </c>
      <c r="H17732">
        <v>15</v>
      </c>
      <c r="I17732" t="s">
        <v>1415</v>
      </c>
      <c r="J17732" t="s">
        <v>1622</v>
      </c>
      <c r="K17732">
        <f>VLOOKUP(I17732,[1]Ships!$E:$P,12,FALSE)</f>
        <v>1920</v>
      </c>
      <c r="L17732">
        <v>7.6</v>
      </c>
      <c r="M17732">
        <v>1717.56</v>
      </c>
      <c r="N17732">
        <v>114.5</v>
      </c>
      <c r="O17732">
        <v>2763.54</v>
      </c>
    </row>
    <row r="17733" spans="1:15" x14ac:dyDescent="0.25">
      <c r="A17733" t="s">
        <v>12</v>
      </c>
      <c r="B17733">
        <v>2</v>
      </c>
      <c r="C17733" t="s">
        <v>13</v>
      </c>
      <c r="D17733">
        <v>2018</v>
      </c>
      <c r="E17733" s="1">
        <v>43482</v>
      </c>
      <c r="F17733" t="s">
        <v>44</v>
      </c>
      <c r="G17733" t="s">
        <v>992</v>
      </c>
      <c r="H17733">
        <v>31</v>
      </c>
      <c r="I17733" t="s">
        <v>1415</v>
      </c>
      <c r="J17733" t="s">
        <v>1622</v>
      </c>
      <c r="K17733">
        <f>VLOOKUP(I17733,[1]Ships!$E:$P,12,FALSE)</f>
        <v>1920</v>
      </c>
      <c r="L17733">
        <v>7.6</v>
      </c>
      <c r="M17733">
        <v>4210.83</v>
      </c>
      <c r="N17733">
        <v>135.83000000000001</v>
      </c>
      <c r="O17733">
        <v>2763.54</v>
      </c>
    </row>
    <row r="17734" spans="1:15" x14ac:dyDescent="0.25">
      <c r="A17734" t="s">
        <v>12</v>
      </c>
      <c r="B17734">
        <v>2</v>
      </c>
      <c r="C17734" t="s">
        <v>13</v>
      </c>
      <c r="D17734">
        <v>2018</v>
      </c>
      <c r="E17734" s="1">
        <v>43482</v>
      </c>
      <c r="F17734" t="s">
        <v>44</v>
      </c>
      <c r="G17734" t="s">
        <v>156</v>
      </c>
      <c r="H17734">
        <v>16</v>
      </c>
      <c r="I17734" t="s">
        <v>1415</v>
      </c>
      <c r="J17734" t="s">
        <v>1622</v>
      </c>
      <c r="K17734">
        <f>VLOOKUP(I17734,[1]Ships!$E:$P,12,FALSE)</f>
        <v>1920</v>
      </c>
      <c r="L17734">
        <v>7.6</v>
      </c>
      <c r="M17734">
        <v>2362.23</v>
      </c>
      <c r="N17734">
        <v>147.63999999999999</v>
      </c>
      <c r="O17734">
        <v>2763.54</v>
      </c>
    </row>
    <row r="17735" spans="1:15" x14ac:dyDescent="0.25">
      <c r="A17735" t="s">
        <v>12</v>
      </c>
      <c r="B17735">
        <v>2</v>
      </c>
      <c r="C17735" t="s">
        <v>13</v>
      </c>
      <c r="D17735">
        <v>2018</v>
      </c>
      <c r="E17735" s="1">
        <v>43498</v>
      </c>
      <c r="F17735" t="s">
        <v>44</v>
      </c>
      <c r="G17735" t="s">
        <v>993</v>
      </c>
      <c r="H17735">
        <v>29</v>
      </c>
      <c r="I17735" t="s">
        <v>1415</v>
      </c>
      <c r="J17735" t="s">
        <v>1622</v>
      </c>
      <c r="K17735">
        <f>VLOOKUP(I17735,[1]Ships!$E:$P,12,FALSE)</f>
        <v>1920</v>
      </c>
      <c r="L17735">
        <v>7.6</v>
      </c>
      <c r="M17735">
        <v>3660.93</v>
      </c>
      <c r="N17735">
        <v>126.24</v>
      </c>
      <c r="O17735">
        <v>2587.4499999999998</v>
      </c>
    </row>
    <row r="17736" spans="1:15" x14ac:dyDescent="0.25">
      <c r="A17736" t="s">
        <v>12</v>
      </c>
      <c r="B17736">
        <v>2</v>
      </c>
      <c r="C17736" t="s">
        <v>13</v>
      </c>
      <c r="D17736">
        <v>2018</v>
      </c>
      <c r="E17736" s="1">
        <v>43498</v>
      </c>
      <c r="F17736" t="s">
        <v>44</v>
      </c>
      <c r="G17736" t="s">
        <v>993</v>
      </c>
      <c r="H17736">
        <v>15</v>
      </c>
      <c r="I17736" t="s">
        <v>1415</v>
      </c>
      <c r="J17736" t="s">
        <v>1622</v>
      </c>
      <c r="K17736">
        <f>VLOOKUP(I17736,[1]Ships!$E:$P,12,FALSE)</f>
        <v>1920</v>
      </c>
      <c r="L17736">
        <v>7.6</v>
      </c>
      <c r="M17736">
        <v>2058.0300000000002</v>
      </c>
      <c r="N17736">
        <v>137.19999999999999</v>
      </c>
      <c r="O17736">
        <v>2587.4499999999998</v>
      </c>
    </row>
    <row r="17737" spans="1:15" x14ac:dyDescent="0.25">
      <c r="A17737" t="s">
        <v>12</v>
      </c>
      <c r="B17737">
        <v>2</v>
      </c>
      <c r="C17737" t="s">
        <v>13</v>
      </c>
      <c r="D17737">
        <v>2018</v>
      </c>
      <c r="E17737" s="1">
        <v>43513</v>
      </c>
      <c r="F17737" t="s">
        <v>44</v>
      </c>
      <c r="G17737" t="s">
        <v>1083</v>
      </c>
      <c r="H17737">
        <v>28</v>
      </c>
      <c r="I17737" t="s">
        <v>1415</v>
      </c>
      <c r="J17737" t="s">
        <v>1622</v>
      </c>
      <c r="K17737">
        <f>VLOOKUP(I17737,[1]Ships!$E:$P,12,FALSE)</f>
        <v>1920</v>
      </c>
      <c r="L17737">
        <v>7.6</v>
      </c>
      <c r="M17737">
        <v>2958.93</v>
      </c>
      <c r="N17737">
        <v>105.68</v>
      </c>
      <c r="O17737">
        <v>2587.4499999999998</v>
      </c>
    </row>
    <row r="17738" spans="1:15" x14ac:dyDescent="0.25">
      <c r="A17738" t="s">
        <v>12</v>
      </c>
      <c r="B17738">
        <v>2</v>
      </c>
      <c r="C17738" t="s">
        <v>13</v>
      </c>
      <c r="D17738">
        <v>2018</v>
      </c>
      <c r="E17738" s="1">
        <v>43513</v>
      </c>
      <c r="F17738" t="s">
        <v>44</v>
      </c>
      <c r="G17738" t="s">
        <v>1417</v>
      </c>
      <c r="H17738">
        <v>14</v>
      </c>
      <c r="I17738" t="s">
        <v>1415</v>
      </c>
      <c r="J17738" t="s">
        <v>1622</v>
      </c>
      <c r="K17738">
        <f>VLOOKUP(I17738,[1]Ships!$E:$P,12,FALSE)</f>
        <v>1920</v>
      </c>
      <c r="L17738">
        <v>7.6</v>
      </c>
      <c r="M17738">
        <v>1671.93</v>
      </c>
      <c r="N17738">
        <v>119.42</v>
      </c>
      <c r="O17738">
        <v>2587.4499999999998</v>
      </c>
    </row>
    <row r="17739" spans="1:15" x14ac:dyDescent="0.25">
      <c r="A17739" t="s">
        <v>12</v>
      </c>
      <c r="B17739">
        <v>2</v>
      </c>
      <c r="C17739" t="s">
        <v>13</v>
      </c>
      <c r="D17739">
        <v>2018</v>
      </c>
      <c r="E17739" s="1">
        <v>43527</v>
      </c>
      <c r="F17739" t="s">
        <v>44</v>
      </c>
      <c r="G17739" t="s">
        <v>884</v>
      </c>
      <c r="H17739">
        <v>28</v>
      </c>
      <c r="I17739" t="s">
        <v>1415</v>
      </c>
      <c r="J17739" t="s">
        <v>1622</v>
      </c>
      <c r="K17739">
        <f>VLOOKUP(I17739,[1]Ships!$E:$P,12,FALSE)</f>
        <v>1920</v>
      </c>
      <c r="L17739">
        <v>7.6</v>
      </c>
      <c r="M17739">
        <v>2982.33</v>
      </c>
      <c r="N17739">
        <v>106.51</v>
      </c>
      <c r="O17739">
        <v>3081.58</v>
      </c>
    </row>
    <row r="17740" spans="1:15" x14ac:dyDescent="0.25">
      <c r="A17740" t="s">
        <v>12</v>
      </c>
      <c r="B17740">
        <v>2</v>
      </c>
      <c r="C17740" t="s">
        <v>13</v>
      </c>
      <c r="D17740">
        <v>2018</v>
      </c>
      <c r="E17740" s="1">
        <v>43527</v>
      </c>
      <c r="F17740" t="s">
        <v>44</v>
      </c>
      <c r="G17740" t="s">
        <v>1083</v>
      </c>
      <c r="H17740">
        <v>14</v>
      </c>
      <c r="I17740" t="s">
        <v>1415</v>
      </c>
      <c r="J17740" t="s">
        <v>1622</v>
      </c>
      <c r="K17740">
        <f>VLOOKUP(I17740,[1]Ships!$E:$P,12,FALSE)</f>
        <v>1920</v>
      </c>
      <c r="L17740">
        <v>7.6</v>
      </c>
      <c r="M17740">
        <v>1635.66</v>
      </c>
      <c r="N17740">
        <v>116.83</v>
      </c>
      <c r="O17740">
        <v>3081.58</v>
      </c>
    </row>
    <row r="17741" spans="1:15" x14ac:dyDescent="0.25">
      <c r="A17741" t="s">
        <v>12</v>
      </c>
      <c r="B17741">
        <v>2</v>
      </c>
      <c r="C17741" t="s">
        <v>13</v>
      </c>
      <c r="D17741">
        <v>2018</v>
      </c>
      <c r="E17741" s="1">
        <v>43541</v>
      </c>
      <c r="F17741" t="s">
        <v>44</v>
      </c>
      <c r="G17741" t="s">
        <v>893</v>
      </c>
      <c r="H17741">
        <v>28</v>
      </c>
      <c r="I17741" t="s">
        <v>1415</v>
      </c>
      <c r="J17741" t="s">
        <v>1622</v>
      </c>
      <c r="K17741">
        <f>VLOOKUP(I17741,[1]Ships!$E:$P,12,FALSE)</f>
        <v>1920</v>
      </c>
      <c r="L17741">
        <v>7.6</v>
      </c>
      <c r="M17741">
        <v>4128.93</v>
      </c>
      <c r="N17741">
        <v>147.46</v>
      </c>
      <c r="O17741">
        <v>3081.58</v>
      </c>
    </row>
    <row r="17742" spans="1:15" x14ac:dyDescent="0.25">
      <c r="A17742" t="s">
        <v>12</v>
      </c>
      <c r="B17742">
        <v>2</v>
      </c>
      <c r="C17742" t="s">
        <v>13</v>
      </c>
      <c r="D17742">
        <v>2018</v>
      </c>
      <c r="E17742" s="1">
        <v>43541</v>
      </c>
      <c r="F17742" t="s">
        <v>44</v>
      </c>
      <c r="G17742" t="s">
        <v>893</v>
      </c>
      <c r="H17742">
        <v>14</v>
      </c>
      <c r="I17742" t="s">
        <v>1415</v>
      </c>
      <c r="J17742" t="s">
        <v>1622</v>
      </c>
      <c r="K17742">
        <f>VLOOKUP(I17742,[1]Ships!$E:$P,12,FALSE)</f>
        <v>1920</v>
      </c>
      <c r="L17742">
        <v>7.6</v>
      </c>
      <c r="M17742">
        <v>1695.33</v>
      </c>
      <c r="N17742">
        <v>121.09</v>
      </c>
      <c r="O17742">
        <v>3081.58</v>
      </c>
    </row>
    <row r="17743" spans="1:15" x14ac:dyDescent="0.25">
      <c r="A17743" t="s">
        <v>12</v>
      </c>
      <c r="B17743">
        <v>2</v>
      </c>
      <c r="C17743" t="s">
        <v>13</v>
      </c>
      <c r="D17743">
        <v>2018</v>
      </c>
      <c r="E17743" s="1">
        <v>43555</v>
      </c>
      <c r="F17743" t="s">
        <v>44</v>
      </c>
      <c r="G17743" t="s">
        <v>525</v>
      </c>
      <c r="H17743">
        <v>28</v>
      </c>
      <c r="I17743" t="s">
        <v>1415</v>
      </c>
      <c r="J17743" t="s">
        <v>1622</v>
      </c>
      <c r="K17743">
        <f>VLOOKUP(I17743,[1]Ships!$E:$P,12,FALSE)</f>
        <v>1920</v>
      </c>
      <c r="L17743">
        <v>7.6</v>
      </c>
      <c r="M17743">
        <v>5521.23</v>
      </c>
      <c r="N17743">
        <v>197.19</v>
      </c>
      <c r="O17743">
        <v>3081.58</v>
      </c>
    </row>
    <row r="17744" spans="1:15" x14ac:dyDescent="0.25">
      <c r="A17744" t="s">
        <v>12</v>
      </c>
      <c r="B17744">
        <v>2</v>
      </c>
      <c r="C17744" t="s">
        <v>13</v>
      </c>
      <c r="D17744">
        <v>2018</v>
      </c>
      <c r="E17744" s="1">
        <v>43555</v>
      </c>
      <c r="F17744" t="s">
        <v>44</v>
      </c>
      <c r="G17744" t="s">
        <v>525</v>
      </c>
      <c r="H17744">
        <v>14</v>
      </c>
      <c r="I17744" t="s">
        <v>1415</v>
      </c>
      <c r="J17744" t="s">
        <v>1622</v>
      </c>
      <c r="K17744">
        <f>VLOOKUP(I17744,[1]Ships!$E:$P,12,FALSE)</f>
        <v>1920</v>
      </c>
      <c r="L17744">
        <v>7.6</v>
      </c>
      <c r="M17744">
        <v>2526.0300000000002</v>
      </c>
      <c r="N17744">
        <v>180.43</v>
      </c>
      <c r="O17744">
        <v>3081.58</v>
      </c>
    </row>
    <row r="17745" spans="1:15" x14ac:dyDescent="0.25">
      <c r="A17745" t="s">
        <v>12</v>
      </c>
      <c r="B17745">
        <v>2</v>
      </c>
      <c r="C17745" t="s">
        <v>13</v>
      </c>
      <c r="D17745">
        <v>2018</v>
      </c>
      <c r="E17745" s="1">
        <v>43569</v>
      </c>
      <c r="F17745" t="s">
        <v>44</v>
      </c>
      <c r="G17745" t="s">
        <v>1066</v>
      </c>
      <c r="H17745">
        <v>29</v>
      </c>
      <c r="I17745" t="s">
        <v>1415</v>
      </c>
      <c r="J17745" t="s">
        <v>1622</v>
      </c>
      <c r="K17745">
        <f>VLOOKUP(I17745,[1]Ships!$E:$P,12,FALSE)</f>
        <v>1920</v>
      </c>
      <c r="L17745">
        <v>7.6</v>
      </c>
      <c r="M17745">
        <v>4561.83</v>
      </c>
      <c r="N17745">
        <v>157.30000000000001</v>
      </c>
      <c r="O17745">
        <v>3165.63</v>
      </c>
    </row>
    <row r="17746" spans="1:15" x14ac:dyDescent="0.25">
      <c r="A17746" t="s">
        <v>12</v>
      </c>
      <c r="B17746">
        <v>2</v>
      </c>
      <c r="C17746" t="s">
        <v>13</v>
      </c>
      <c r="D17746">
        <v>2018</v>
      </c>
      <c r="E17746" s="1">
        <v>43569</v>
      </c>
      <c r="F17746" t="s">
        <v>44</v>
      </c>
      <c r="G17746" t="s">
        <v>525</v>
      </c>
      <c r="H17746">
        <v>14</v>
      </c>
      <c r="I17746" t="s">
        <v>1415</v>
      </c>
      <c r="J17746" t="s">
        <v>1622</v>
      </c>
      <c r="K17746">
        <f>VLOOKUP(I17746,[1]Ships!$E:$P,12,FALSE)</f>
        <v>1920</v>
      </c>
      <c r="L17746">
        <v>7.6</v>
      </c>
      <c r="M17746">
        <v>3274.83</v>
      </c>
      <c r="N17746">
        <v>233.92</v>
      </c>
      <c r="O17746">
        <v>3165.63</v>
      </c>
    </row>
    <row r="17747" spans="1:15" x14ac:dyDescent="0.25">
      <c r="A17747" t="s">
        <v>12</v>
      </c>
      <c r="B17747">
        <v>2</v>
      </c>
      <c r="C17747" t="s">
        <v>13</v>
      </c>
      <c r="D17747">
        <v>2018</v>
      </c>
      <c r="E17747" s="1">
        <v>43583</v>
      </c>
      <c r="F17747" t="s">
        <v>44</v>
      </c>
      <c r="G17747" t="s">
        <v>1066</v>
      </c>
      <c r="H17747">
        <v>15</v>
      </c>
      <c r="I17747" t="s">
        <v>1415</v>
      </c>
      <c r="J17747" t="s">
        <v>1622</v>
      </c>
      <c r="K17747">
        <f>VLOOKUP(I17747,[1]Ships!$E:$P,12,FALSE)</f>
        <v>1920</v>
      </c>
      <c r="L17747">
        <v>7.6</v>
      </c>
      <c r="M17747">
        <v>1660.23</v>
      </c>
      <c r="N17747">
        <v>110.68</v>
      </c>
      <c r="O17747">
        <v>3165.63</v>
      </c>
    </row>
    <row r="17748" spans="1:15" x14ac:dyDescent="0.25">
      <c r="A17748" t="s">
        <v>12</v>
      </c>
      <c r="B17748">
        <v>2</v>
      </c>
      <c r="C17748" t="s">
        <v>13</v>
      </c>
      <c r="D17748">
        <v>2018</v>
      </c>
      <c r="E17748" s="1">
        <v>43597</v>
      </c>
      <c r="F17748" t="s">
        <v>216</v>
      </c>
      <c r="G17748" t="s">
        <v>375</v>
      </c>
      <c r="H17748">
        <v>7</v>
      </c>
      <c r="I17748" t="s">
        <v>1415</v>
      </c>
      <c r="J17748" t="s">
        <v>1622</v>
      </c>
      <c r="K17748">
        <f>VLOOKUP(I17748,[1]Ships!$E:$P,12,FALSE)</f>
        <v>1920</v>
      </c>
      <c r="L17748">
        <v>7.6</v>
      </c>
      <c r="M17748" t="s">
        <v>17</v>
      </c>
      <c r="N17748" t="s">
        <v>17</v>
      </c>
      <c r="O17748">
        <v>525.62</v>
      </c>
    </row>
    <row r="17749" spans="1:15" x14ac:dyDescent="0.25">
      <c r="A17749" t="s">
        <v>12</v>
      </c>
      <c r="B17749">
        <v>2</v>
      </c>
      <c r="C17749" t="s">
        <v>13</v>
      </c>
      <c r="D17749">
        <v>2018</v>
      </c>
      <c r="E17749" s="1">
        <v>43604</v>
      </c>
      <c r="F17749" t="s">
        <v>216</v>
      </c>
      <c r="G17749" t="s">
        <v>375</v>
      </c>
      <c r="H17749">
        <v>14</v>
      </c>
      <c r="I17749" t="s">
        <v>1415</v>
      </c>
      <c r="J17749" t="s">
        <v>1622</v>
      </c>
      <c r="K17749">
        <f>VLOOKUP(I17749,[1]Ships!$E:$P,12,FALSE)</f>
        <v>1920</v>
      </c>
      <c r="L17749">
        <v>7.6</v>
      </c>
      <c r="M17749" t="s">
        <v>17</v>
      </c>
      <c r="N17749" t="s">
        <v>17</v>
      </c>
      <c r="O17749">
        <v>525.62</v>
      </c>
    </row>
    <row r="17750" spans="1:15" x14ac:dyDescent="0.25">
      <c r="A17750" t="s">
        <v>12</v>
      </c>
      <c r="B17750">
        <v>2</v>
      </c>
      <c r="C17750" t="s">
        <v>13</v>
      </c>
      <c r="D17750">
        <v>2018</v>
      </c>
      <c r="E17750" s="1">
        <v>43604</v>
      </c>
      <c r="F17750" t="s">
        <v>216</v>
      </c>
      <c r="G17750" t="s">
        <v>376</v>
      </c>
      <c r="H17750">
        <v>7</v>
      </c>
      <c r="I17750" t="s">
        <v>1415</v>
      </c>
      <c r="J17750" t="s">
        <v>1622</v>
      </c>
      <c r="K17750">
        <f>VLOOKUP(I17750,[1]Ships!$E:$P,12,FALSE)</f>
        <v>1920</v>
      </c>
      <c r="L17750">
        <v>7.6</v>
      </c>
      <c r="M17750">
        <v>1050.6600000000001</v>
      </c>
      <c r="N17750">
        <v>150.09</v>
      </c>
      <c r="O17750">
        <v>525.62</v>
      </c>
    </row>
    <row r="17751" spans="1:15" x14ac:dyDescent="0.25">
      <c r="A17751" t="s">
        <v>12</v>
      </c>
      <c r="B17751">
        <v>2</v>
      </c>
      <c r="C17751" t="s">
        <v>13</v>
      </c>
      <c r="D17751">
        <v>2018</v>
      </c>
      <c r="E17751" s="1">
        <v>43611</v>
      </c>
      <c r="F17751" t="s">
        <v>216</v>
      </c>
      <c r="G17751" t="s">
        <v>374</v>
      </c>
      <c r="H17751">
        <v>7</v>
      </c>
      <c r="I17751" t="s">
        <v>1415</v>
      </c>
      <c r="J17751" t="s">
        <v>1622</v>
      </c>
      <c r="K17751">
        <f>VLOOKUP(I17751,[1]Ships!$E:$P,12,FALSE)</f>
        <v>1920</v>
      </c>
      <c r="L17751">
        <v>7.6</v>
      </c>
      <c r="M17751">
        <v>1051.83</v>
      </c>
      <c r="N17751">
        <v>150.26</v>
      </c>
      <c r="O17751">
        <v>525.62</v>
      </c>
    </row>
    <row r="17752" spans="1:15" x14ac:dyDescent="0.25">
      <c r="A17752" t="s">
        <v>12</v>
      </c>
      <c r="B17752">
        <v>2</v>
      </c>
      <c r="C17752" t="s">
        <v>13</v>
      </c>
      <c r="D17752">
        <v>2018</v>
      </c>
      <c r="E17752" s="1">
        <v>43618</v>
      </c>
      <c r="F17752" t="s">
        <v>216</v>
      </c>
      <c r="G17752" t="s">
        <v>375</v>
      </c>
      <c r="H17752">
        <v>14</v>
      </c>
      <c r="I17752" t="s">
        <v>1415</v>
      </c>
      <c r="J17752" t="s">
        <v>1622</v>
      </c>
      <c r="K17752">
        <f>VLOOKUP(I17752,[1]Ships!$E:$P,12,FALSE)</f>
        <v>1920</v>
      </c>
      <c r="L17752">
        <v>7.6</v>
      </c>
      <c r="M17752" t="s">
        <v>17</v>
      </c>
      <c r="N17752" t="s">
        <v>17</v>
      </c>
      <c r="O17752">
        <v>817.54</v>
      </c>
    </row>
    <row r="17753" spans="1:15" x14ac:dyDescent="0.25">
      <c r="A17753" t="s">
        <v>12</v>
      </c>
      <c r="B17753">
        <v>2</v>
      </c>
      <c r="C17753" t="s">
        <v>13</v>
      </c>
      <c r="D17753">
        <v>2018</v>
      </c>
      <c r="E17753" s="1">
        <v>43618</v>
      </c>
      <c r="F17753" t="s">
        <v>216</v>
      </c>
      <c r="G17753" t="s">
        <v>376</v>
      </c>
      <c r="H17753">
        <v>7</v>
      </c>
      <c r="I17753" t="s">
        <v>1415</v>
      </c>
      <c r="J17753" t="s">
        <v>1622</v>
      </c>
      <c r="K17753">
        <f>VLOOKUP(I17753,[1]Ships!$E:$P,12,FALSE)</f>
        <v>1920</v>
      </c>
      <c r="L17753">
        <v>7.6</v>
      </c>
      <c r="M17753">
        <v>1167.6600000000001</v>
      </c>
      <c r="N17753">
        <v>166.81</v>
      </c>
      <c r="O17753">
        <v>817.54</v>
      </c>
    </row>
    <row r="17754" spans="1:15" x14ac:dyDescent="0.25">
      <c r="A17754" t="s">
        <v>12</v>
      </c>
      <c r="B17754">
        <v>2</v>
      </c>
      <c r="C17754" t="s">
        <v>13</v>
      </c>
      <c r="D17754">
        <v>2018</v>
      </c>
      <c r="E17754" s="1">
        <v>43625</v>
      </c>
      <c r="F17754" t="s">
        <v>216</v>
      </c>
      <c r="G17754" t="s">
        <v>374</v>
      </c>
      <c r="H17754">
        <v>7</v>
      </c>
      <c r="I17754" t="s">
        <v>1415</v>
      </c>
      <c r="J17754" t="s">
        <v>1622</v>
      </c>
      <c r="K17754">
        <f>VLOOKUP(I17754,[1]Ships!$E:$P,12,FALSE)</f>
        <v>1920</v>
      </c>
      <c r="L17754">
        <v>7.6</v>
      </c>
      <c r="M17754">
        <v>1284.6600000000001</v>
      </c>
      <c r="N17754">
        <v>183.52</v>
      </c>
      <c r="O17754">
        <v>817.54</v>
      </c>
    </row>
    <row r="17755" spans="1:15" x14ac:dyDescent="0.25">
      <c r="A17755" t="s">
        <v>12</v>
      </c>
      <c r="B17755">
        <v>2</v>
      </c>
      <c r="C17755" t="s">
        <v>13</v>
      </c>
      <c r="D17755">
        <v>2018</v>
      </c>
      <c r="E17755" s="1">
        <v>43632</v>
      </c>
      <c r="F17755" t="s">
        <v>216</v>
      </c>
      <c r="G17755" t="s">
        <v>375</v>
      </c>
      <c r="H17755">
        <v>14</v>
      </c>
      <c r="I17755" t="s">
        <v>1415</v>
      </c>
      <c r="J17755" t="s">
        <v>1622</v>
      </c>
      <c r="K17755">
        <f>VLOOKUP(I17755,[1]Ships!$E:$P,12,FALSE)</f>
        <v>1920</v>
      </c>
      <c r="L17755">
        <v>7.6</v>
      </c>
      <c r="M17755" t="s">
        <v>17</v>
      </c>
      <c r="N17755" t="s">
        <v>17</v>
      </c>
      <c r="O17755">
        <v>817.54</v>
      </c>
    </row>
    <row r="17756" spans="1:15" x14ac:dyDescent="0.25">
      <c r="A17756" t="s">
        <v>12</v>
      </c>
      <c r="B17756">
        <v>2</v>
      </c>
      <c r="C17756" t="s">
        <v>13</v>
      </c>
      <c r="D17756">
        <v>2018</v>
      </c>
      <c r="E17756" s="1">
        <v>43632</v>
      </c>
      <c r="F17756" t="s">
        <v>216</v>
      </c>
      <c r="G17756" t="s">
        <v>376</v>
      </c>
      <c r="H17756">
        <v>7</v>
      </c>
      <c r="I17756" t="s">
        <v>1415</v>
      </c>
      <c r="J17756" t="s">
        <v>1622</v>
      </c>
      <c r="K17756">
        <f>VLOOKUP(I17756,[1]Ships!$E:$P,12,FALSE)</f>
        <v>1920</v>
      </c>
      <c r="L17756">
        <v>7.6</v>
      </c>
      <c r="M17756">
        <v>1284.6600000000001</v>
      </c>
      <c r="N17756">
        <v>183.52</v>
      </c>
      <c r="O17756">
        <v>817.54</v>
      </c>
    </row>
    <row r="17757" spans="1:15" x14ac:dyDescent="0.25">
      <c r="A17757" t="s">
        <v>12</v>
      </c>
      <c r="B17757">
        <v>2</v>
      </c>
      <c r="C17757" t="s">
        <v>13</v>
      </c>
      <c r="D17757">
        <v>2018</v>
      </c>
      <c r="E17757" s="1">
        <v>43639</v>
      </c>
      <c r="F17757" t="s">
        <v>216</v>
      </c>
      <c r="G17757" t="s">
        <v>374</v>
      </c>
      <c r="H17757">
        <v>7</v>
      </c>
      <c r="I17757" t="s">
        <v>1415</v>
      </c>
      <c r="J17757" t="s">
        <v>1622</v>
      </c>
      <c r="K17757">
        <f>VLOOKUP(I17757,[1]Ships!$E:$P,12,FALSE)</f>
        <v>1920</v>
      </c>
      <c r="L17757">
        <v>7.6</v>
      </c>
      <c r="M17757">
        <v>1401.66</v>
      </c>
      <c r="N17757">
        <v>200.24</v>
      </c>
      <c r="O17757">
        <v>817.54</v>
      </c>
    </row>
    <row r="17758" spans="1:15" x14ac:dyDescent="0.25">
      <c r="A17758" t="s">
        <v>12</v>
      </c>
      <c r="B17758">
        <v>2</v>
      </c>
      <c r="C17758" t="s">
        <v>13</v>
      </c>
      <c r="D17758">
        <v>2018</v>
      </c>
      <c r="E17758" s="1">
        <v>43646</v>
      </c>
      <c r="F17758" t="s">
        <v>216</v>
      </c>
      <c r="G17758" t="s">
        <v>375</v>
      </c>
      <c r="H17758">
        <v>14</v>
      </c>
      <c r="I17758" t="s">
        <v>1415</v>
      </c>
      <c r="J17758" t="s">
        <v>1622</v>
      </c>
      <c r="K17758">
        <f>VLOOKUP(I17758,[1]Ships!$E:$P,12,FALSE)</f>
        <v>1920</v>
      </c>
      <c r="L17758">
        <v>7.6</v>
      </c>
      <c r="M17758" t="s">
        <v>17</v>
      </c>
      <c r="N17758" t="s">
        <v>17</v>
      </c>
      <c r="O17758">
        <v>817.54</v>
      </c>
    </row>
    <row r="17759" spans="1:15" x14ac:dyDescent="0.25">
      <c r="A17759" t="s">
        <v>12</v>
      </c>
      <c r="B17759">
        <v>2</v>
      </c>
      <c r="C17759" t="s">
        <v>13</v>
      </c>
      <c r="D17759">
        <v>2018</v>
      </c>
      <c r="E17759" s="1">
        <v>43646</v>
      </c>
      <c r="F17759" t="s">
        <v>216</v>
      </c>
      <c r="G17759" t="s">
        <v>376</v>
      </c>
      <c r="H17759">
        <v>7</v>
      </c>
      <c r="I17759" t="s">
        <v>1415</v>
      </c>
      <c r="J17759" t="s">
        <v>1622</v>
      </c>
      <c r="K17759">
        <f>VLOOKUP(I17759,[1]Ships!$E:$P,12,FALSE)</f>
        <v>1920</v>
      </c>
      <c r="L17759">
        <v>7.6</v>
      </c>
      <c r="M17759">
        <v>1401.66</v>
      </c>
      <c r="N17759">
        <v>200.24</v>
      </c>
      <c r="O17759">
        <v>817.54</v>
      </c>
    </row>
    <row r="17760" spans="1:15" x14ac:dyDescent="0.25">
      <c r="A17760" t="s">
        <v>12</v>
      </c>
      <c r="B17760">
        <v>2</v>
      </c>
      <c r="C17760" t="s">
        <v>13</v>
      </c>
      <c r="D17760">
        <v>2018</v>
      </c>
      <c r="E17760" s="1">
        <v>43653</v>
      </c>
      <c r="F17760" t="s">
        <v>216</v>
      </c>
      <c r="G17760" t="s">
        <v>374</v>
      </c>
      <c r="H17760">
        <v>7</v>
      </c>
      <c r="I17760" t="s">
        <v>1415</v>
      </c>
      <c r="J17760" t="s">
        <v>1622</v>
      </c>
      <c r="K17760">
        <f>VLOOKUP(I17760,[1]Ships!$E:$P,12,FALSE)</f>
        <v>1920</v>
      </c>
      <c r="L17760">
        <v>7.6</v>
      </c>
      <c r="M17760">
        <v>1401.66</v>
      </c>
      <c r="N17760">
        <v>200.24</v>
      </c>
      <c r="O17760">
        <v>934.44</v>
      </c>
    </row>
    <row r="17761" spans="1:15" x14ac:dyDescent="0.25">
      <c r="A17761" t="s">
        <v>12</v>
      </c>
      <c r="B17761">
        <v>2</v>
      </c>
      <c r="C17761" t="s">
        <v>13</v>
      </c>
      <c r="D17761">
        <v>2018</v>
      </c>
      <c r="E17761" s="1">
        <v>43660</v>
      </c>
      <c r="F17761" t="s">
        <v>216</v>
      </c>
      <c r="G17761" t="s">
        <v>375</v>
      </c>
      <c r="H17761">
        <v>14</v>
      </c>
      <c r="I17761" t="s">
        <v>1415</v>
      </c>
      <c r="J17761" t="s">
        <v>1622</v>
      </c>
      <c r="K17761">
        <f>VLOOKUP(I17761,[1]Ships!$E:$P,12,FALSE)</f>
        <v>1920</v>
      </c>
      <c r="L17761">
        <v>7.6</v>
      </c>
      <c r="M17761" t="s">
        <v>17</v>
      </c>
      <c r="N17761" t="s">
        <v>17</v>
      </c>
      <c r="O17761">
        <v>934.44</v>
      </c>
    </row>
    <row r="17762" spans="1:15" x14ac:dyDescent="0.25">
      <c r="A17762" t="s">
        <v>12</v>
      </c>
      <c r="B17762">
        <v>2</v>
      </c>
      <c r="C17762" t="s">
        <v>13</v>
      </c>
      <c r="D17762">
        <v>2018</v>
      </c>
      <c r="E17762" s="1">
        <v>43660</v>
      </c>
      <c r="F17762" t="s">
        <v>216</v>
      </c>
      <c r="G17762" t="s">
        <v>376</v>
      </c>
      <c r="H17762">
        <v>7</v>
      </c>
      <c r="I17762" t="s">
        <v>1415</v>
      </c>
      <c r="J17762" t="s">
        <v>1622</v>
      </c>
      <c r="K17762">
        <f>VLOOKUP(I17762,[1]Ships!$E:$P,12,FALSE)</f>
        <v>1920</v>
      </c>
      <c r="L17762">
        <v>7.6</v>
      </c>
      <c r="M17762">
        <v>1401.66</v>
      </c>
      <c r="N17762">
        <v>200.24</v>
      </c>
      <c r="O17762">
        <v>934.44</v>
      </c>
    </row>
    <row r="17763" spans="1:15" x14ac:dyDescent="0.25">
      <c r="A17763" t="s">
        <v>12</v>
      </c>
      <c r="B17763">
        <v>2</v>
      </c>
      <c r="C17763" t="s">
        <v>13</v>
      </c>
      <c r="D17763">
        <v>2018</v>
      </c>
      <c r="E17763" s="1">
        <v>43667</v>
      </c>
      <c r="F17763" t="s">
        <v>216</v>
      </c>
      <c r="G17763" t="s">
        <v>374</v>
      </c>
      <c r="H17763">
        <v>7</v>
      </c>
      <c r="I17763" t="s">
        <v>1415</v>
      </c>
      <c r="J17763" t="s">
        <v>1622</v>
      </c>
      <c r="K17763">
        <f>VLOOKUP(I17763,[1]Ships!$E:$P,12,FALSE)</f>
        <v>1920</v>
      </c>
      <c r="L17763">
        <v>7.6</v>
      </c>
      <c r="M17763">
        <v>1401.66</v>
      </c>
      <c r="N17763">
        <v>200.24</v>
      </c>
      <c r="O17763">
        <v>934.44</v>
      </c>
    </row>
    <row r="17764" spans="1:15" x14ac:dyDescent="0.25">
      <c r="A17764" t="s">
        <v>12</v>
      </c>
      <c r="B17764">
        <v>2</v>
      </c>
      <c r="C17764" t="s">
        <v>13</v>
      </c>
      <c r="D17764">
        <v>2018</v>
      </c>
      <c r="E17764" s="1">
        <v>43674</v>
      </c>
      <c r="F17764" t="s">
        <v>216</v>
      </c>
      <c r="G17764" t="s">
        <v>375</v>
      </c>
      <c r="H17764">
        <v>14</v>
      </c>
      <c r="I17764" t="s">
        <v>1415</v>
      </c>
      <c r="J17764" t="s">
        <v>1622</v>
      </c>
      <c r="K17764">
        <f>VLOOKUP(I17764,[1]Ships!$E:$P,12,FALSE)</f>
        <v>1920</v>
      </c>
      <c r="L17764">
        <v>7.6</v>
      </c>
      <c r="M17764" t="s">
        <v>17</v>
      </c>
      <c r="N17764" t="s">
        <v>17</v>
      </c>
      <c r="O17764">
        <v>934.44</v>
      </c>
    </row>
    <row r="17765" spans="1:15" x14ac:dyDescent="0.25">
      <c r="A17765" t="s">
        <v>12</v>
      </c>
      <c r="B17765">
        <v>2</v>
      </c>
      <c r="C17765" t="s">
        <v>13</v>
      </c>
      <c r="D17765">
        <v>2018</v>
      </c>
      <c r="E17765" s="1">
        <v>43674</v>
      </c>
      <c r="F17765" t="s">
        <v>216</v>
      </c>
      <c r="G17765" t="s">
        <v>376</v>
      </c>
      <c r="H17765">
        <v>7</v>
      </c>
      <c r="I17765" t="s">
        <v>1415</v>
      </c>
      <c r="J17765" t="s">
        <v>1622</v>
      </c>
      <c r="K17765">
        <f>VLOOKUP(I17765,[1]Ships!$E:$P,12,FALSE)</f>
        <v>1920</v>
      </c>
      <c r="L17765">
        <v>7.6</v>
      </c>
      <c r="M17765">
        <v>1401.66</v>
      </c>
      <c r="N17765">
        <v>200.24</v>
      </c>
      <c r="O17765">
        <v>934.44</v>
      </c>
    </row>
    <row r="17766" spans="1:15" x14ac:dyDescent="0.25">
      <c r="A17766" t="s">
        <v>12</v>
      </c>
      <c r="B17766">
        <v>2</v>
      </c>
      <c r="C17766" t="s">
        <v>13</v>
      </c>
      <c r="D17766">
        <v>2018</v>
      </c>
      <c r="E17766" s="1">
        <v>43681</v>
      </c>
      <c r="F17766" t="s">
        <v>216</v>
      </c>
      <c r="G17766" t="s">
        <v>374</v>
      </c>
      <c r="H17766">
        <v>7</v>
      </c>
      <c r="I17766" t="s">
        <v>1415</v>
      </c>
      <c r="J17766" t="s">
        <v>1622</v>
      </c>
      <c r="K17766">
        <f>VLOOKUP(I17766,[1]Ships!$E:$P,12,FALSE)</f>
        <v>1920</v>
      </c>
      <c r="L17766">
        <v>7.6</v>
      </c>
      <c r="M17766">
        <v>1401.66</v>
      </c>
      <c r="N17766">
        <v>200.24</v>
      </c>
      <c r="O17766">
        <v>914.94</v>
      </c>
    </row>
    <row r="17767" spans="1:15" x14ac:dyDescent="0.25">
      <c r="A17767" t="s">
        <v>12</v>
      </c>
      <c r="B17767">
        <v>2</v>
      </c>
      <c r="C17767" t="s">
        <v>13</v>
      </c>
      <c r="D17767">
        <v>2018</v>
      </c>
      <c r="E17767" s="1">
        <v>43688</v>
      </c>
      <c r="F17767" t="s">
        <v>216</v>
      </c>
      <c r="G17767" t="s">
        <v>375</v>
      </c>
      <c r="H17767">
        <v>14</v>
      </c>
      <c r="I17767" t="s">
        <v>1415</v>
      </c>
      <c r="J17767" t="s">
        <v>1622</v>
      </c>
      <c r="K17767">
        <f>VLOOKUP(I17767,[1]Ships!$E:$P,12,FALSE)</f>
        <v>1920</v>
      </c>
      <c r="L17767">
        <v>7.6</v>
      </c>
      <c r="M17767" t="s">
        <v>17</v>
      </c>
      <c r="N17767" t="s">
        <v>17</v>
      </c>
      <c r="O17767">
        <v>914.94</v>
      </c>
    </row>
    <row r="17768" spans="1:15" x14ac:dyDescent="0.25">
      <c r="A17768" t="s">
        <v>12</v>
      </c>
      <c r="B17768">
        <v>2</v>
      </c>
      <c r="C17768" t="s">
        <v>13</v>
      </c>
      <c r="D17768">
        <v>2018</v>
      </c>
      <c r="E17768" s="1">
        <v>43688</v>
      </c>
      <c r="F17768" t="s">
        <v>216</v>
      </c>
      <c r="G17768" t="s">
        <v>376</v>
      </c>
      <c r="H17768">
        <v>7</v>
      </c>
      <c r="I17768" t="s">
        <v>1415</v>
      </c>
      <c r="J17768" t="s">
        <v>1622</v>
      </c>
      <c r="K17768">
        <f>VLOOKUP(I17768,[1]Ships!$E:$P,12,FALSE)</f>
        <v>1920</v>
      </c>
      <c r="L17768">
        <v>7.6</v>
      </c>
      <c r="M17768">
        <v>1401.66</v>
      </c>
      <c r="N17768">
        <v>200.24</v>
      </c>
      <c r="O17768">
        <v>914.94</v>
      </c>
    </row>
    <row r="17769" spans="1:15" x14ac:dyDescent="0.25">
      <c r="A17769" t="s">
        <v>12</v>
      </c>
      <c r="B17769">
        <v>2</v>
      </c>
      <c r="C17769" t="s">
        <v>13</v>
      </c>
      <c r="D17769">
        <v>2018</v>
      </c>
      <c r="E17769" s="1">
        <v>43695</v>
      </c>
      <c r="F17769" t="s">
        <v>216</v>
      </c>
      <c r="G17769" t="s">
        <v>374</v>
      </c>
      <c r="H17769">
        <v>7</v>
      </c>
      <c r="I17769" t="s">
        <v>1415</v>
      </c>
      <c r="J17769" t="s">
        <v>1622</v>
      </c>
      <c r="K17769">
        <f>VLOOKUP(I17769,[1]Ships!$E:$P,12,FALSE)</f>
        <v>1920</v>
      </c>
      <c r="L17769">
        <v>7.6</v>
      </c>
      <c r="M17769">
        <v>1401.66</v>
      </c>
      <c r="N17769">
        <v>200.24</v>
      </c>
      <c r="O17769">
        <v>914.94</v>
      </c>
    </row>
    <row r="17770" spans="1:15" x14ac:dyDescent="0.25">
      <c r="A17770" t="s">
        <v>12</v>
      </c>
      <c r="B17770">
        <v>2</v>
      </c>
      <c r="C17770" t="s">
        <v>13</v>
      </c>
      <c r="D17770">
        <v>2018</v>
      </c>
      <c r="E17770" s="1">
        <v>43702</v>
      </c>
      <c r="F17770" t="s">
        <v>216</v>
      </c>
      <c r="G17770" t="s">
        <v>375</v>
      </c>
      <c r="H17770">
        <v>14</v>
      </c>
      <c r="I17770" t="s">
        <v>1415</v>
      </c>
      <c r="J17770" t="s">
        <v>1622</v>
      </c>
      <c r="K17770">
        <f>VLOOKUP(I17770,[1]Ships!$E:$P,12,FALSE)</f>
        <v>1920</v>
      </c>
      <c r="L17770">
        <v>7.6</v>
      </c>
      <c r="M17770" t="s">
        <v>17</v>
      </c>
      <c r="N17770" t="s">
        <v>17</v>
      </c>
      <c r="O17770">
        <v>914.94</v>
      </c>
    </row>
    <row r="17771" spans="1:15" x14ac:dyDescent="0.25">
      <c r="A17771" t="s">
        <v>12</v>
      </c>
      <c r="B17771">
        <v>2</v>
      </c>
      <c r="C17771" t="s">
        <v>13</v>
      </c>
      <c r="D17771">
        <v>2018</v>
      </c>
      <c r="E17771" s="1">
        <v>43702</v>
      </c>
      <c r="F17771" t="s">
        <v>216</v>
      </c>
      <c r="G17771" t="s">
        <v>376</v>
      </c>
      <c r="H17771">
        <v>7</v>
      </c>
      <c r="I17771" t="s">
        <v>1415</v>
      </c>
      <c r="J17771" t="s">
        <v>1622</v>
      </c>
      <c r="K17771">
        <f>VLOOKUP(I17771,[1]Ships!$E:$P,12,FALSE)</f>
        <v>1920</v>
      </c>
      <c r="L17771">
        <v>7.6</v>
      </c>
      <c r="M17771">
        <v>1284.6600000000001</v>
      </c>
      <c r="N17771">
        <v>183.52</v>
      </c>
      <c r="O17771">
        <v>914.94</v>
      </c>
    </row>
    <row r="17772" spans="1:15" x14ac:dyDescent="0.25">
      <c r="A17772" t="s">
        <v>12</v>
      </c>
      <c r="B17772">
        <v>2</v>
      </c>
      <c r="C17772" t="s">
        <v>13</v>
      </c>
      <c r="D17772">
        <v>2018</v>
      </c>
      <c r="E17772" s="1">
        <v>43709</v>
      </c>
      <c r="F17772" t="s">
        <v>216</v>
      </c>
      <c r="G17772" t="s">
        <v>374</v>
      </c>
      <c r="H17772">
        <v>7</v>
      </c>
      <c r="I17772" t="s">
        <v>1415</v>
      </c>
      <c r="J17772" t="s">
        <v>1622</v>
      </c>
      <c r="K17772">
        <f>VLOOKUP(I17772,[1]Ships!$E:$P,12,FALSE)</f>
        <v>1920</v>
      </c>
      <c r="L17772">
        <v>7.6</v>
      </c>
      <c r="M17772">
        <v>1285.83</v>
      </c>
      <c r="N17772">
        <v>183.69</v>
      </c>
      <c r="O17772">
        <v>1402.83</v>
      </c>
    </row>
    <row r="17773" spans="1:15" x14ac:dyDescent="0.25">
      <c r="A17773" t="s">
        <v>12</v>
      </c>
      <c r="B17773">
        <v>2</v>
      </c>
      <c r="C17773" t="s">
        <v>13</v>
      </c>
      <c r="D17773">
        <v>2018</v>
      </c>
      <c r="E17773" s="1">
        <v>43716</v>
      </c>
      <c r="F17773" t="s">
        <v>216</v>
      </c>
      <c r="G17773" t="s">
        <v>375</v>
      </c>
      <c r="H17773">
        <v>14</v>
      </c>
      <c r="I17773" t="s">
        <v>1415</v>
      </c>
      <c r="J17773" t="s">
        <v>1622</v>
      </c>
      <c r="K17773">
        <f>VLOOKUP(I17773,[1]Ships!$E:$P,12,FALSE)</f>
        <v>1920</v>
      </c>
      <c r="L17773">
        <v>7.6</v>
      </c>
      <c r="M17773" t="s">
        <v>17</v>
      </c>
      <c r="N17773" t="s">
        <v>17</v>
      </c>
      <c r="O17773">
        <v>1402.83</v>
      </c>
    </row>
    <row r="17774" spans="1:15" x14ac:dyDescent="0.25">
      <c r="A17774" t="s">
        <v>12</v>
      </c>
      <c r="B17774">
        <v>2</v>
      </c>
      <c r="C17774" t="s">
        <v>13</v>
      </c>
      <c r="D17774">
        <v>2018</v>
      </c>
      <c r="E17774" s="1">
        <v>43716</v>
      </c>
      <c r="F17774" t="s">
        <v>216</v>
      </c>
      <c r="G17774" t="s">
        <v>376</v>
      </c>
      <c r="H17774">
        <v>7</v>
      </c>
      <c r="I17774" t="s">
        <v>1415</v>
      </c>
      <c r="J17774" t="s">
        <v>1622</v>
      </c>
      <c r="K17774">
        <f>VLOOKUP(I17774,[1]Ships!$E:$P,12,FALSE)</f>
        <v>1920</v>
      </c>
      <c r="L17774">
        <v>7.6</v>
      </c>
      <c r="M17774">
        <v>1168.83</v>
      </c>
      <c r="N17774">
        <v>166.98</v>
      </c>
      <c r="O17774">
        <v>1402.83</v>
      </c>
    </row>
    <row r="17775" spans="1:15" x14ac:dyDescent="0.25">
      <c r="A17775" t="s">
        <v>12</v>
      </c>
      <c r="B17775">
        <v>2</v>
      </c>
      <c r="C17775" t="s">
        <v>13</v>
      </c>
      <c r="D17775">
        <v>2018</v>
      </c>
      <c r="E17775" s="1">
        <v>43723</v>
      </c>
      <c r="F17775" t="s">
        <v>216</v>
      </c>
      <c r="G17775" t="s">
        <v>374</v>
      </c>
      <c r="H17775">
        <v>7</v>
      </c>
      <c r="I17775" t="s">
        <v>1415</v>
      </c>
      <c r="J17775" t="s">
        <v>1622</v>
      </c>
      <c r="K17775">
        <f>VLOOKUP(I17775,[1]Ships!$E:$P,12,FALSE)</f>
        <v>1920</v>
      </c>
      <c r="L17775">
        <v>7.6</v>
      </c>
      <c r="M17775">
        <v>1285.83</v>
      </c>
      <c r="N17775">
        <v>183.69</v>
      </c>
      <c r="O17775">
        <v>1402.83</v>
      </c>
    </row>
    <row r="17776" spans="1:15" x14ac:dyDescent="0.25">
      <c r="A17776" t="s">
        <v>12</v>
      </c>
      <c r="B17776">
        <v>2</v>
      </c>
      <c r="C17776" t="s">
        <v>13</v>
      </c>
      <c r="D17776">
        <v>2018</v>
      </c>
      <c r="E17776" s="1">
        <v>43730</v>
      </c>
      <c r="F17776" t="s">
        <v>216</v>
      </c>
      <c r="G17776" t="s">
        <v>375</v>
      </c>
      <c r="H17776">
        <v>7</v>
      </c>
      <c r="I17776" t="s">
        <v>1415</v>
      </c>
      <c r="J17776" t="s">
        <v>1622</v>
      </c>
      <c r="K17776">
        <f>VLOOKUP(I17776,[1]Ships!$E:$P,12,FALSE)</f>
        <v>1920</v>
      </c>
      <c r="L17776">
        <v>7.6</v>
      </c>
      <c r="M17776">
        <v>1167.6600000000001</v>
      </c>
      <c r="N17776">
        <v>166.81</v>
      </c>
      <c r="O17776">
        <v>1402.83</v>
      </c>
    </row>
    <row r="17777" spans="1:15" x14ac:dyDescent="0.25">
      <c r="A17777" t="s">
        <v>12</v>
      </c>
      <c r="B17777">
        <v>2</v>
      </c>
      <c r="C17777" t="s">
        <v>13</v>
      </c>
      <c r="D17777">
        <v>2018</v>
      </c>
      <c r="E17777" s="1">
        <v>43737</v>
      </c>
      <c r="F17777" t="s">
        <v>44</v>
      </c>
      <c r="G17777" t="s">
        <v>1416</v>
      </c>
      <c r="H17777">
        <v>26</v>
      </c>
      <c r="I17777" t="s">
        <v>1415</v>
      </c>
      <c r="J17777" t="s">
        <v>1622</v>
      </c>
      <c r="K17777">
        <f>VLOOKUP(I17777,[1]Ships!$E:$P,12,FALSE)</f>
        <v>1920</v>
      </c>
      <c r="L17777">
        <v>7.6</v>
      </c>
      <c r="M17777">
        <v>3391.83</v>
      </c>
      <c r="N17777">
        <v>130.44999999999999</v>
      </c>
      <c r="O17777">
        <v>1402.83</v>
      </c>
    </row>
    <row r="17778" spans="1:15" x14ac:dyDescent="0.25">
      <c r="A17778" t="s">
        <v>12</v>
      </c>
      <c r="B17778">
        <v>2</v>
      </c>
      <c r="C17778" t="s">
        <v>13</v>
      </c>
      <c r="D17778">
        <v>2018</v>
      </c>
      <c r="E17778" s="1">
        <v>43737</v>
      </c>
      <c r="F17778" t="s">
        <v>44</v>
      </c>
      <c r="G17778" t="s">
        <v>524</v>
      </c>
      <c r="H17778">
        <v>13</v>
      </c>
      <c r="I17778" t="s">
        <v>1415</v>
      </c>
      <c r="J17778" t="s">
        <v>1622</v>
      </c>
      <c r="K17778">
        <f>VLOOKUP(I17778,[1]Ships!$E:$P,12,FALSE)</f>
        <v>1920</v>
      </c>
      <c r="L17778">
        <v>7.6</v>
      </c>
      <c r="M17778">
        <v>1519.83</v>
      </c>
      <c r="N17778">
        <v>116.91</v>
      </c>
      <c r="O17778">
        <v>1402.83</v>
      </c>
    </row>
    <row r="17779" spans="1:15" x14ac:dyDescent="0.25">
      <c r="A17779" t="s">
        <v>12</v>
      </c>
      <c r="B17779">
        <v>2</v>
      </c>
      <c r="C17779" t="s">
        <v>13</v>
      </c>
      <c r="D17779">
        <v>2018</v>
      </c>
      <c r="E17779" s="1">
        <v>43751</v>
      </c>
      <c r="F17779" t="s">
        <v>44</v>
      </c>
      <c r="G17779" t="s">
        <v>232</v>
      </c>
      <c r="H17779">
        <v>27</v>
      </c>
      <c r="I17779" t="s">
        <v>1415</v>
      </c>
      <c r="J17779" t="s">
        <v>1622</v>
      </c>
      <c r="K17779">
        <f>VLOOKUP(I17779,[1]Ships!$E:$P,12,FALSE)</f>
        <v>1920</v>
      </c>
      <c r="L17779">
        <v>7.6</v>
      </c>
      <c r="M17779">
        <v>4093.83</v>
      </c>
      <c r="N17779">
        <v>151.62</v>
      </c>
      <c r="O17779">
        <v>3099.04</v>
      </c>
    </row>
    <row r="17780" spans="1:15" x14ac:dyDescent="0.25">
      <c r="A17780" t="s">
        <v>12</v>
      </c>
      <c r="B17780">
        <v>2</v>
      </c>
      <c r="C17780" t="s">
        <v>13</v>
      </c>
      <c r="D17780">
        <v>2018</v>
      </c>
      <c r="E17780" s="1">
        <v>43751</v>
      </c>
      <c r="F17780" t="s">
        <v>44</v>
      </c>
      <c r="G17780" t="s">
        <v>886</v>
      </c>
      <c r="H17780">
        <v>13</v>
      </c>
      <c r="I17780" t="s">
        <v>1415</v>
      </c>
      <c r="J17780" t="s">
        <v>1622</v>
      </c>
      <c r="K17780">
        <f>VLOOKUP(I17780,[1]Ships!$E:$P,12,FALSE)</f>
        <v>1920</v>
      </c>
      <c r="L17780">
        <v>7.6</v>
      </c>
      <c r="M17780">
        <v>2221.83</v>
      </c>
      <c r="N17780">
        <v>170.91</v>
      </c>
      <c r="O17780">
        <v>3099.04</v>
      </c>
    </row>
    <row r="17781" spans="1:15" x14ac:dyDescent="0.25">
      <c r="A17781" t="s">
        <v>12</v>
      </c>
      <c r="B17781">
        <v>2</v>
      </c>
      <c r="C17781" t="s">
        <v>13</v>
      </c>
      <c r="D17781">
        <v>2018</v>
      </c>
      <c r="E17781" s="1">
        <v>43764</v>
      </c>
      <c r="F17781" t="s">
        <v>44</v>
      </c>
      <c r="G17781" t="s">
        <v>52</v>
      </c>
      <c r="H17781">
        <v>28</v>
      </c>
      <c r="I17781" t="s">
        <v>1415</v>
      </c>
      <c r="J17781" t="s">
        <v>1622</v>
      </c>
      <c r="K17781">
        <f>VLOOKUP(I17781,[1]Ships!$E:$P,12,FALSE)</f>
        <v>1920</v>
      </c>
      <c r="L17781">
        <v>7.6</v>
      </c>
      <c r="M17781">
        <v>3975.66</v>
      </c>
      <c r="N17781">
        <v>141.99</v>
      </c>
      <c r="O17781">
        <v>3099.04</v>
      </c>
    </row>
    <row r="17782" spans="1:15" x14ac:dyDescent="0.25">
      <c r="A17782" t="s">
        <v>12</v>
      </c>
      <c r="B17782">
        <v>2</v>
      </c>
      <c r="C17782" t="s">
        <v>13</v>
      </c>
      <c r="D17782">
        <v>2018</v>
      </c>
      <c r="E17782" s="1">
        <v>43764</v>
      </c>
      <c r="F17782" t="s">
        <v>44</v>
      </c>
      <c r="G17782" t="s">
        <v>1083</v>
      </c>
      <c r="H17782">
        <v>14</v>
      </c>
      <c r="I17782" t="s">
        <v>1415</v>
      </c>
      <c r="J17782" t="s">
        <v>1622</v>
      </c>
      <c r="K17782">
        <f>VLOOKUP(I17782,[1]Ships!$E:$P,12,FALSE)</f>
        <v>1920</v>
      </c>
      <c r="L17782">
        <v>7.6</v>
      </c>
      <c r="M17782">
        <v>2104.83</v>
      </c>
      <c r="N17782">
        <v>150.34</v>
      </c>
      <c r="O17782">
        <v>3099.04</v>
      </c>
    </row>
    <row r="17783" spans="1:15" x14ac:dyDescent="0.25">
      <c r="A17783" t="s">
        <v>12</v>
      </c>
      <c r="B17783">
        <v>2</v>
      </c>
      <c r="C17783" t="s">
        <v>13</v>
      </c>
      <c r="D17783">
        <v>2018</v>
      </c>
      <c r="E17783" s="1">
        <v>43778</v>
      </c>
      <c r="F17783" t="s">
        <v>44</v>
      </c>
      <c r="G17783" t="s">
        <v>157</v>
      </c>
      <c r="H17783">
        <v>14</v>
      </c>
      <c r="I17783" t="s">
        <v>1415</v>
      </c>
      <c r="J17783" t="s">
        <v>1622</v>
      </c>
      <c r="K17783">
        <f>VLOOKUP(I17783,[1]Ships!$E:$P,12,FALSE)</f>
        <v>1920</v>
      </c>
      <c r="L17783">
        <v>7.6</v>
      </c>
      <c r="M17783">
        <v>2104.83</v>
      </c>
      <c r="N17783">
        <v>150.34</v>
      </c>
      <c r="O17783">
        <v>2416.44</v>
      </c>
    </row>
    <row r="17784" spans="1:15" x14ac:dyDescent="0.25">
      <c r="A17784" t="s">
        <v>12</v>
      </c>
      <c r="B17784">
        <v>2</v>
      </c>
      <c r="C17784" t="s">
        <v>13</v>
      </c>
      <c r="D17784">
        <v>2018</v>
      </c>
      <c r="E17784" s="1">
        <v>43792</v>
      </c>
      <c r="F17784" t="s">
        <v>44</v>
      </c>
      <c r="G17784" t="s">
        <v>156</v>
      </c>
      <c r="H17784">
        <v>28</v>
      </c>
      <c r="I17784" t="s">
        <v>1415</v>
      </c>
      <c r="J17784" t="s">
        <v>1622</v>
      </c>
      <c r="K17784">
        <f>VLOOKUP(I17784,[1]Ships!$E:$P,12,FALSE)</f>
        <v>1920</v>
      </c>
      <c r="L17784">
        <v>7.6</v>
      </c>
      <c r="M17784">
        <v>3391.83</v>
      </c>
      <c r="N17784">
        <v>121.14</v>
      </c>
      <c r="O17784">
        <v>2416.44</v>
      </c>
    </row>
    <row r="17785" spans="1:15" x14ac:dyDescent="0.25">
      <c r="A17785" t="s">
        <v>12</v>
      </c>
      <c r="B17785">
        <v>2</v>
      </c>
      <c r="C17785" t="s">
        <v>13</v>
      </c>
      <c r="D17785">
        <v>2018</v>
      </c>
      <c r="E17785" s="1">
        <v>43792</v>
      </c>
      <c r="F17785" t="s">
        <v>44</v>
      </c>
      <c r="G17785" t="s">
        <v>156</v>
      </c>
      <c r="H17785">
        <v>14</v>
      </c>
      <c r="I17785" t="s">
        <v>1415</v>
      </c>
      <c r="J17785" t="s">
        <v>1622</v>
      </c>
      <c r="K17785">
        <f>VLOOKUP(I17785,[1]Ships!$E:$P,12,FALSE)</f>
        <v>1920</v>
      </c>
      <c r="L17785">
        <v>7.6</v>
      </c>
      <c r="M17785">
        <v>1752.66</v>
      </c>
      <c r="N17785">
        <v>125.19</v>
      </c>
      <c r="O17785">
        <v>2416.44</v>
      </c>
    </row>
    <row r="17786" spans="1:15" x14ac:dyDescent="0.25">
      <c r="A17786" t="s">
        <v>12</v>
      </c>
      <c r="B17786">
        <v>2</v>
      </c>
      <c r="C17786" t="s">
        <v>13</v>
      </c>
      <c r="D17786">
        <v>2018</v>
      </c>
      <c r="E17786" s="1">
        <v>43806</v>
      </c>
      <c r="F17786" t="s">
        <v>44</v>
      </c>
      <c r="G17786" t="s">
        <v>380</v>
      </c>
      <c r="H17786">
        <v>14</v>
      </c>
      <c r="I17786" t="s">
        <v>1415</v>
      </c>
      <c r="J17786" t="s">
        <v>1622</v>
      </c>
      <c r="K17786">
        <f>VLOOKUP(I17786,[1]Ships!$E:$P,12,FALSE)</f>
        <v>1920</v>
      </c>
      <c r="L17786">
        <v>7.6</v>
      </c>
      <c r="M17786">
        <v>1753.83</v>
      </c>
      <c r="N17786">
        <v>125.27</v>
      </c>
      <c r="O17786">
        <v>1753.83</v>
      </c>
    </row>
    <row r="17787" spans="1:15" x14ac:dyDescent="0.25">
      <c r="A17787" t="s">
        <v>12</v>
      </c>
      <c r="B17787">
        <v>2</v>
      </c>
      <c r="C17787" t="s">
        <v>13</v>
      </c>
      <c r="D17787">
        <v>2018</v>
      </c>
      <c r="E17787" s="1">
        <v>43846</v>
      </c>
      <c r="F17787" t="s">
        <v>44</v>
      </c>
      <c r="G17787" t="s">
        <v>992</v>
      </c>
      <c r="H17787">
        <v>30</v>
      </c>
      <c r="I17787" t="s">
        <v>1415</v>
      </c>
      <c r="J17787" t="s">
        <v>1622</v>
      </c>
      <c r="K17787">
        <f>VLOOKUP(I17787,[1]Ships!$E:$P,12,FALSE)</f>
        <v>1920</v>
      </c>
      <c r="L17787">
        <v>7.6</v>
      </c>
      <c r="M17787">
        <v>3975.66</v>
      </c>
      <c r="N17787">
        <v>132.52000000000001</v>
      </c>
      <c r="O17787">
        <v>3040.24</v>
      </c>
    </row>
    <row r="17788" spans="1:15" x14ac:dyDescent="0.25">
      <c r="A17788" t="s">
        <v>12</v>
      </c>
      <c r="B17788">
        <v>2</v>
      </c>
      <c r="C17788" t="s">
        <v>13</v>
      </c>
      <c r="D17788">
        <v>2018</v>
      </c>
      <c r="E17788" s="1">
        <v>43846</v>
      </c>
      <c r="F17788" t="s">
        <v>44</v>
      </c>
      <c r="G17788" t="s">
        <v>156</v>
      </c>
      <c r="H17788">
        <v>16</v>
      </c>
      <c r="I17788" t="s">
        <v>1415</v>
      </c>
      <c r="J17788" t="s">
        <v>1622</v>
      </c>
      <c r="K17788">
        <f>VLOOKUP(I17788,[1]Ships!$E:$P,12,FALSE)</f>
        <v>1920</v>
      </c>
      <c r="L17788">
        <v>7.6</v>
      </c>
      <c r="M17788">
        <v>2104.83</v>
      </c>
      <c r="N17788">
        <v>131.55000000000001</v>
      </c>
      <c r="O17788">
        <v>3040.24</v>
      </c>
    </row>
    <row r="17789" spans="1:15" x14ac:dyDescent="0.25">
      <c r="A17789" t="s">
        <v>12</v>
      </c>
      <c r="B17789">
        <v>2</v>
      </c>
      <c r="C17789" t="s">
        <v>13</v>
      </c>
      <c r="D17789">
        <v>2018</v>
      </c>
      <c r="E17789" s="1">
        <v>43862</v>
      </c>
      <c r="F17789" t="s">
        <v>44</v>
      </c>
      <c r="G17789" t="s">
        <v>993</v>
      </c>
      <c r="H17789">
        <v>28</v>
      </c>
      <c r="I17789" t="s">
        <v>1415</v>
      </c>
      <c r="J17789" t="s">
        <v>1622</v>
      </c>
      <c r="K17789">
        <f>VLOOKUP(I17789,[1]Ships!$E:$P,12,FALSE)</f>
        <v>1920</v>
      </c>
      <c r="L17789">
        <v>7.6</v>
      </c>
      <c r="M17789">
        <v>4000.23</v>
      </c>
      <c r="N17789">
        <v>142.87</v>
      </c>
      <c r="O17789">
        <v>3044.73</v>
      </c>
    </row>
    <row r="17790" spans="1:15" x14ac:dyDescent="0.25">
      <c r="A17790" t="s">
        <v>12</v>
      </c>
      <c r="B17790">
        <v>2</v>
      </c>
      <c r="C17790" t="s">
        <v>13</v>
      </c>
      <c r="D17790">
        <v>2018</v>
      </c>
      <c r="E17790" s="1">
        <v>43862</v>
      </c>
      <c r="F17790" t="s">
        <v>44</v>
      </c>
      <c r="G17790" t="s">
        <v>993</v>
      </c>
      <c r="H17790">
        <v>14</v>
      </c>
      <c r="I17790" t="s">
        <v>1415</v>
      </c>
      <c r="J17790" t="s">
        <v>1622</v>
      </c>
      <c r="K17790">
        <f>VLOOKUP(I17790,[1]Ships!$E:$P,12,FALSE)</f>
        <v>1920</v>
      </c>
      <c r="L17790">
        <v>7.6</v>
      </c>
      <c r="M17790">
        <v>1987.83</v>
      </c>
      <c r="N17790">
        <v>141.99</v>
      </c>
      <c r="O17790">
        <v>3044.73</v>
      </c>
    </row>
    <row r="17791" spans="1:15" x14ac:dyDescent="0.25">
      <c r="A17791" t="s">
        <v>12</v>
      </c>
      <c r="B17791">
        <v>2</v>
      </c>
      <c r="C17791" t="s">
        <v>13</v>
      </c>
      <c r="D17791">
        <v>2018</v>
      </c>
      <c r="E17791" s="1">
        <v>43876</v>
      </c>
      <c r="F17791" t="s">
        <v>44</v>
      </c>
      <c r="G17791" t="s">
        <v>1083</v>
      </c>
      <c r="H17791">
        <v>28</v>
      </c>
      <c r="I17791" t="s">
        <v>1415</v>
      </c>
      <c r="J17791" t="s">
        <v>1622</v>
      </c>
      <c r="K17791">
        <f>VLOOKUP(I17791,[1]Ships!$E:$P,12,FALSE)</f>
        <v>1920</v>
      </c>
      <c r="L17791">
        <v>7.6</v>
      </c>
      <c r="M17791">
        <v>3976.83</v>
      </c>
      <c r="N17791">
        <v>142.03</v>
      </c>
      <c r="O17791">
        <v>3044.73</v>
      </c>
    </row>
    <row r="17792" spans="1:15" x14ac:dyDescent="0.25">
      <c r="A17792" t="s">
        <v>12</v>
      </c>
      <c r="B17792">
        <v>2</v>
      </c>
      <c r="C17792" t="s">
        <v>13</v>
      </c>
      <c r="D17792">
        <v>2018</v>
      </c>
      <c r="E17792" s="1">
        <v>43876</v>
      </c>
      <c r="F17792" t="s">
        <v>44</v>
      </c>
      <c r="G17792" t="s">
        <v>1417</v>
      </c>
      <c r="H17792">
        <v>14</v>
      </c>
      <c r="I17792" t="s">
        <v>1415</v>
      </c>
      <c r="J17792" t="s">
        <v>1622</v>
      </c>
      <c r="K17792">
        <f>VLOOKUP(I17792,[1]Ships!$E:$P,12,FALSE)</f>
        <v>1920</v>
      </c>
      <c r="L17792">
        <v>7.6</v>
      </c>
      <c r="M17792">
        <v>2104.83</v>
      </c>
      <c r="N17792">
        <v>150.34</v>
      </c>
      <c r="O17792">
        <v>3044.73</v>
      </c>
    </row>
    <row r="17793" spans="1:15" x14ac:dyDescent="0.25">
      <c r="A17793" t="s">
        <v>12</v>
      </c>
      <c r="B17793">
        <v>2</v>
      </c>
      <c r="C17793" t="s">
        <v>13</v>
      </c>
      <c r="D17793">
        <v>2018</v>
      </c>
      <c r="E17793" s="1">
        <v>43890</v>
      </c>
      <c r="F17793" t="s">
        <v>44</v>
      </c>
      <c r="G17793" t="s">
        <v>884</v>
      </c>
      <c r="H17793">
        <v>28</v>
      </c>
      <c r="I17793" t="s">
        <v>1415</v>
      </c>
      <c r="J17793" t="s">
        <v>1622</v>
      </c>
      <c r="K17793">
        <f>VLOOKUP(I17793,[1]Ships!$E:$P,12,FALSE)</f>
        <v>1920</v>
      </c>
      <c r="L17793">
        <v>7.6</v>
      </c>
      <c r="M17793">
        <v>4093.83</v>
      </c>
      <c r="N17793">
        <v>146.21</v>
      </c>
      <c r="O17793">
        <v>3044.73</v>
      </c>
    </row>
    <row r="17794" spans="1:15" x14ac:dyDescent="0.25">
      <c r="A17794" t="s">
        <v>12</v>
      </c>
      <c r="B17794">
        <v>2</v>
      </c>
      <c r="C17794" t="s">
        <v>13</v>
      </c>
      <c r="D17794">
        <v>2018</v>
      </c>
      <c r="E17794" s="1">
        <v>43890</v>
      </c>
      <c r="F17794" t="s">
        <v>44</v>
      </c>
      <c r="G17794" t="s">
        <v>1083</v>
      </c>
      <c r="H17794">
        <v>14</v>
      </c>
      <c r="I17794" t="s">
        <v>1415</v>
      </c>
      <c r="J17794" t="s">
        <v>1622</v>
      </c>
      <c r="K17794">
        <f>VLOOKUP(I17794,[1]Ships!$E:$P,12,FALSE)</f>
        <v>1920</v>
      </c>
      <c r="L17794">
        <v>7.6</v>
      </c>
      <c r="M17794">
        <v>2104.83</v>
      </c>
      <c r="N17794">
        <v>150.34</v>
      </c>
      <c r="O17794">
        <v>3044.73</v>
      </c>
    </row>
    <row r="17795" spans="1:15" x14ac:dyDescent="0.25">
      <c r="A17795" t="s">
        <v>12</v>
      </c>
      <c r="B17795">
        <v>2</v>
      </c>
      <c r="C17795" t="s">
        <v>13</v>
      </c>
      <c r="D17795">
        <v>2018</v>
      </c>
      <c r="E17795" s="1">
        <v>43904</v>
      </c>
      <c r="F17795" t="s">
        <v>44</v>
      </c>
      <c r="G17795" t="s">
        <v>893</v>
      </c>
      <c r="H17795">
        <v>28</v>
      </c>
      <c r="I17795" t="s">
        <v>1415</v>
      </c>
      <c r="J17795" t="s">
        <v>1622</v>
      </c>
      <c r="K17795">
        <f>VLOOKUP(I17795,[1]Ships!$E:$P,12,FALSE)</f>
        <v>1920</v>
      </c>
      <c r="L17795">
        <v>7.6</v>
      </c>
      <c r="M17795">
        <v>4210.83</v>
      </c>
      <c r="N17795">
        <v>150.38999999999999</v>
      </c>
      <c r="O17795">
        <v>3210.48</v>
      </c>
    </row>
    <row r="17796" spans="1:15" x14ac:dyDescent="0.25">
      <c r="A17796" t="s">
        <v>12</v>
      </c>
      <c r="B17796">
        <v>2</v>
      </c>
      <c r="C17796" t="s">
        <v>13</v>
      </c>
      <c r="D17796">
        <v>2018</v>
      </c>
      <c r="E17796" s="1">
        <v>43904</v>
      </c>
      <c r="F17796" t="s">
        <v>44</v>
      </c>
      <c r="G17796" t="s">
        <v>893</v>
      </c>
      <c r="H17796">
        <v>14</v>
      </c>
      <c r="I17796" t="s">
        <v>1415</v>
      </c>
      <c r="J17796" t="s">
        <v>1622</v>
      </c>
      <c r="K17796">
        <f>VLOOKUP(I17796,[1]Ships!$E:$P,12,FALSE)</f>
        <v>1920</v>
      </c>
      <c r="L17796">
        <v>7.6</v>
      </c>
      <c r="M17796">
        <v>2221.83</v>
      </c>
      <c r="N17796">
        <v>158.69999999999999</v>
      </c>
      <c r="O17796">
        <v>3210.48</v>
      </c>
    </row>
    <row r="17797" spans="1:15" x14ac:dyDescent="0.25">
      <c r="A17797" t="s">
        <v>12</v>
      </c>
      <c r="B17797">
        <v>2</v>
      </c>
      <c r="C17797" t="s">
        <v>13</v>
      </c>
      <c r="D17797">
        <v>2018</v>
      </c>
      <c r="E17797" s="1">
        <v>43918</v>
      </c>
      <c r="F17797" t="s">
        <v>44</v>
      </c>
      <c r="G17797" t="s">
        <v>525</v>
      </c>
      <c r="H17797">
        <v>28</v>
      </c>
      <c r="I17797" t="s">
        <v>1415</v>
      </c>
      <c r="J17797" t="s">
        <v>1622</v>
      </c>
      <c r="K17797">
        <f>VLOOKUP(I17797,[1]Ships!$E:$P,12,FALSE)</f>
        <v>1920</v>
      </c>
      <c r="L17797">
        <v>7.6</v>
      </c>
      <c r="M17797">
        <v>4304.43</v>
      </c>
      <c r="N17797">
        <v>153.72999999999999</v>
      </c>
      <c r="O17797">
        <v>3210.48</v>
      </c>
    </row>
    <row r="17798" spans="1:15" x14ac:dyDescent="0.25">
      <c r="A17798" t="s">
        <v>12</v>
      </c>
      <c r="B17798">
        <v>2</v>
      </c>
      <c r="C17798" t="s">
        <v>13</v>
      </c>
      <c r="D17798">
        <v>2018</v>
      </c>
      <c r="E17798" s="1">
        <v>43918</v>
      </c>
      <c r="F17798" t="s">
        <v>44</v>
      </c>
      <c r="G17798" t="s">
        <v>525</v>
      </c>
      <c r="H17798">
        <v>14</v>
      </c>
      <c r="I17798" t="s">
        <v>1415</v>
      </c>
      <c r="J17798" t="s">
        <v>1622</v>
      </c>
      <c r="K17798">
        <f>VLOOKUP(I17798,[1]Ships!$E:$P,12,FALSE)</f>
        <v>1920</v>
      </c>
      <c r="L17798">
        <v>7.6</v>
      </c>
      <c r="M17798">
        <v>2104.83</v>
      </c>
      <c r="N17798">
        <v>150.34</v>
      </c>
      <c r="O17798">
        <v>3210.48</v>
      </c>
    </row>
    <row r="17799" spans="1:15" x14ac:dyDescent="0.25">
      <c r="A17799" t="s">
        <v>12</v>
      </c>
      <c r="B17799">
        <v>2</v>
      </c>
      <c r="C17799" t="s">
        <v>13</v>
      </c>
      <c r="D17799">
        <v>2018</v>
      </c>
      <c r="E17799" s="1">
        <v>43932</v>
      </c>
      <c r="F17799" t="s">
        <v>44</v>
      </c>
      <c r="G17799" t="s">
        <v>1066</v>
      </c>
      <c r="H17799">
        <v>30</v>
      </c>
      <c r="I17799" t="s">
        <v>1415</v>
      </c>
      <c r="J17799" t="s">
        <v>1622</v>
      </c>
      <c r="K17799">
        <f>VLOOKUP(I17799,[1]Ships!$E:$P,12,FALSE)</f>
        <v>1920</v>
      </c>
      <c r="L17799">
        <v>7.6</v>
      </c>
      <c r="M17799">
        <v>4210.83</v>
      </c>
      <c r="N17799">
        <v>140.36000000000001</v>
      </c>
      <c r="O17799">
        <v>2923.83</v>
      </c>
    </row>
    <row r="17800" spans="1:15" x14ac:dyDescent="0.25">
      <c r="A17800" t="s">
        <v>12</v>
      </c>
      <c r="B17800">
        <v>2</v>
      </c>
      <c r="C17800" t="s">
        <v>13</v>
      </c>
      <c r="D17800">
        <v>2018</v>
      </c>
      <c r="E17800" s="1">
        <v>43932</v>
      </c>
      <c r="F17800" t="s">
        <v>44</v>
      </c>
      <c r="G17800" t="s">
        <v>525</v>
      </c>
      <c r="H17800">
        <v>14</v>
      </c>
      <c r="I17800" t="s">
        <v>1415</v>
      </c>
      <c r="J17800" t="s">
        <v>1622</v>
      </c>
      <c r="K17800">
        <f>VLOOKUP(I17800,[1]Ships!$E:$P,12,FALSE)</f>
        <v>1920</v>
      </c>
      <c r="L17800">
        <v>7.6</v>
      </c>
      <c r="M17800">
        <v>2338.83</v>
      </c>
      <c r="N17800">
        <v>167.06</v>
      </c>
      <c r="O17800">
        <v>2923.83</v>
      </c>
    </row>
    <row r="17801" spans="1:15" x14ac:dyDescent="0.25">
      <c r="A17801" t="s">
        <v>12</v>
      </c>
      <c r="B17801">
        <v>2</v>
      </c>
      <c r="C17801" t="s">
        <v>13</v>
      </c>
      <c r="D17801">
        <v>2018</v>
      </c>
      <c r="E17801" s="1">
        <v>43946</v>
      </c>
      <c r="F17801" t="s">
        <v>44</v>
      </c>
      <c r="G17801" t="s">
        <v>1066</v>
      </c>
      <c r="H17801">
        <v>16</v>
      </c>
      <c r="I17801" t="s">
        <v>1415</v>
      </c>
      <c r="J17801" t="s">
        <v>1622</v>
      </c>
      <c r="K17801">
        <f>VLOOKUP(I17801,[1]Ships!$E:$P,12,FALSE)</f>
        <v>1920</v>
      </c>
      <c r="L17801">
        <v>7.6</v>
      </c>
      <c r="M17801">
        <v>2221.83</v>
      </c>
      <c r="N17801">
        <v>138.86000000000001</v>
      </c>
      <c r="O17801">
        <v>2923.83</v>
      </c>
    </row>
    <row r="17802" spans="1:15" x14ac:dyDescent="0.25">
      <c r="A17802" t="s">
        <v>12</v>
      </c>
      <c r="B17802">
        <v>2</v>
      </c>
      <c r="C17802" t="s">
        <v>13</v>
      </c>
      <c r="D17802">
        <v>2018</v>
      </c>
      <c r="E17802" s="1">
        <v>43475</v>
      </c>
      <c r="F17802" t="s">
        <v>344</v>
      </c>
      <c r="G17802" t="s">
        <v>406</v>
      </c>
      <c r="H17802">
        <v>14</v>
      </c>
      <c r="I17802" t="s">
        <v>1418</v>
      </c>
      <c r="J17802" t="e">
        <v>#N/A</v>
      </c>
      <c r="K17802" t="e">
        <f>VLOOKUP(I17802,[1]Ships!$E:$P,12,FALSE)</f>
        <v>#N/A</v>
      </c>
      <c r="M17802">
        <v>16378.83</v>
      </c>
      <c r="N17802">
        <v>1169.92</v>
      </c>
      <c r="O17802">
        <v>16378.83</v>
      </c>
    </row>
    <row r="17803" spans="1:15" x14ac:dyDescent="0.25">
      <c r="A17803" t="s">
        <v>12</v>
      </c>
      <c r="B17803">
        <v>2</v>
      </c>
      <c r="C17803" t="s">
        <v>13</v>
      </c>
      <c r="D17803">
        <v>2018</v>
      </c>
      <c r="E17803" s="1">
        <v>43505</v>
      </c>
      <c r="F17803" t="s">
        <v>344</v>
      </c>
      <c r="G17803" t="s">
        <v>1419</v>
      </c>
      <c r="H17803">
        <v>13</v>
      </c>
      <c r="I17803" t="s">
        <v>1418</v>
      </c>
      <c r="J17803" t="e">
        <v>#N/A</v>
      </c>
      <c r="K17803" t="e">
        <f>VLOOKUP(I17803,[1]Ships!$E:$P,12,FALSE)</f>
        <v>#N/A</v>
      </c>
      <c r="M17803">
        <v>26908.83</v>
      </c>
      <c r="N17803">
        <v>2069.91</v>
      </c>
      <c r="O17803">
        <v>26908.83</v>
      </c>
    </row>
    <row r="17804" spans="1:15" x14ac:dyDescent="0.25">
      <c r="A17804" t="s">
        <v>12</v>
      </c>
      <c r="B17804">
        <v>2</v>
      </c>
      <c r="C17804" t="s">
        <v>13</v>
      </c>
      <c r="D17804">
        <v>2018</v>
      </c>
      <c r="E17804" s="1">
        <v>43570</v>
      </c>
      <c r="F17804" t="s">
        <v>31</v>
      </c>
      <c r="G17804" t="s">
        <v>1420</v>
      </c>
      <c r="H17804">
        <v>17</v>
      </c>
      <c r="I17804" t="s">
        <v>1418</v>
      </c>
      <c r="J17804" t="e">
        <v>#N/A</v>
      </c>
      <c r="K17804" t="e">
        <f>VLOOKUP(I17804,[1]Ships!$E:$P,12,FALSE)</f>
        <v>#N/A</v>
      </c>
      <c r="M17804">
        <v>3391.83</v>
      </c>
      <c r="N17804">
        <v>199.52</v>
      </c>
      <c r="O17804">
        <v>3391.83</v>
      </c>
    </row>
    <row r="17805" spans="1:15" x14ac:dyDescent="0.25">
      <c r="A17805" t="s">
        <v>12</v>
      </c>
      <c r="B17805">
        <v>2</v>
      </c>
      <c r="C17805" t="s">
        <v>13</v>
      </c>
      <c r="D17805">
        <v>2018</v>
      </c>
      <c r="E17805" s="1">
        <v>43587</v>
      </c>
      <c r="F17805" t="s">
        <v>114</v>
      </c>
      <c r="G17805" t="s">
        <v>1421</v>
      </c>
      <c r="H17805">
        <v>7</v>
      </c>
      <c r="I17805" t="s">
        <v>1418</v>
      </c>
      <c r="J17805" t="e">
        <v>#N/A</v>
      </c>
      <c r="K17805" t="e">
        <f>VLOOKUP(I17805,[1]Ships!$E:$P,12,FALSE)</f>
        <v>#N/A</v>
      </c>
      <c r="M17805">
        <v>2338.83</v>
      </c>
      <c r="N17805">
        <v>334.12</v>
      </c>
      <c r="O17805">
        <v>4300.53</v>
      </c>
    </row>
    <row r="17806" spans="1:15" x14ac:dyDescent="0.25">
      <c r="A17806" t="s">
        <v>12</v>
      </c>
      <c r="B17806">
        <v>2</v>
      </c>
      <c r="C17806" t="s">
        <v>13</v>
      </c>
      <c r="D17806">
        <v>2018</v>
      </c>
      <c r="E17806" s="1">
        <v>43594</v>
      </c>
      <c r="F17806" t="s">
        <v>114</v>
      </c>
      <c r="G17806" t="s">
        <v>774</v>
      </c>
      <c r="H17806">
        <v>9</v>
      </c>
      <c r="I17806" t="s">
        <v>1418</v>
      </c>
      <c r="J17806" t="e">
        <v>#N/A</v>
      </c>
      <c r="K17806" t="e">
        <f>VLOOKUP(I17806,[1]Ships!$E:$P,12,FALSE)</f>
        <v>#N/A</v>
      </c>
      <c r="M17806">
        <v>2771.73</v>
      </c>
      <c r="N17806">
        <v>307.97000000000003</v>
      </c>
      <c r="O17806">
        <v>4300.53</v>
      </c>
    </row>
    <row r="17807" spans="1:15" x14ac:dyDescent="0.25">
      <c r="A17807" t="s">
        <v>12</v>
      </c>
      <c r="B17807">
        <v>2</v>
      </c>
      <c r="C17807" t="s">
        <v>13</v>
      </c>
      <c r="D17807">
        <v>2018</v>
      </c>
      <c r="E17807" s="1">
        <v>43594</v>
      </c>
      <c r="F17807" t="s">
        <v>114</v>
      </c>
      <c r="G17807" t="s">
        <v>774</v>
      </c>
      <c r="H17807">
        <v>7</v>
      </c>
      <c r="I17807" t="s">
        <v>1418</v>
      </c>
      <c r="J17807" t="e">
        <v>#N/A</v>
      </c>
      <c r="K17807" t="e">
        <f>VLOOKUP(I17807,[1]Ships!$E:$P,12,FALSE)</f>
        <v>#N/A</v>
      </c>
      <c r="M17807">
        <v>2221.83</v>
      </c>
      <c r="N17807">
        <v>317.39999999999998</v>
      </c>
      <c r="O17807">
        <v>4300.53</v>
      </c>
    </row>
    <row r="17808" spans="1:15" x14ac:dyDescent="0.25">
      <c r="A17808" t="s">
        <v>12</v>
      </c>
      <c r="B17808">
        <v>2</v>
      </c>
      <c r="C17808" t="s">
        <v>13</v>
      </c>
      <c r="D17808">
        <v>2018</v>
      </c>
      <c r="E17808" s="1">
        <v>43599</v>
      </c>
      <c r="F17808" t="s">
        <v>114</v>
      </c>
      <c r="G17808" t="s">
        <v>1422</v>
      </c>
      <c r="H17808">
        <v>11</v>
      </c>
      <c r="I17808" t="s">
        <v>1418</v>
      </c>
      <c r="J17808" t="e">
        <v>#N/A</v>
      </c>
      <c r="K17808" t="e">
        <f>VLOOKUP(I17808,[1]Ships!$E:$P,12,FALSE)</f>
        <v>#N/A</v>
      </c>
      <c r="M17808">
        <v>7802.73</v>
      </c>
      <c r="N17808">
        <v>709.34</v>
      </c>
      <c r="O17808">
        <v>4300.53</v>
      </c>
    </row>
    <row r="17809" spans="1:15" x14ac:dyDescent="0.25">
      <c r="A17809" t="s">
        <v>12</v>
      </c>
      <c r="B17809">
        <v>2</v>
      </c>
      <c r="C17809" t="s">
        <v>13</v>
      </c>
      <c r="D17809">
        <v>2018</v>
      </c>
      <c r="E17809" s="1">
        <v>43601</v>
      </c>
      <c r="F17809" t="s">
        <v>114</v>
      </c>
      <c r="G17809" t="s">
        <v>1422</v>
      </c>
      <c r="H17809">
        <v>11</v>
      </c>
      <c r="I17809" t="s">
        <v>1418</v>
      </c>
      <c r="J17809" t="e">
        <v>#N/A</v>
      </c>
      <c r="K17809" t="e">
        <f>VLOOKUP(I17809,[1]Ships!$E:$P,12,FALSE)</f>
        <v>#N/A</v>
      </c>
      <c r="M17809">
        <v>7896.33</v>
      </c>
      <c r="N17809">
        <v>717.85</v>
      </c>
      <c r="O17809">
        <v>4300.53</v>
      </c>
    </row>
    <row r="17810" spans="1:15" x14ac:dyDescent="0.25">
      <c r="A17810" t="s">
        <v>12</v>
      </c>
      <c r="B17810">
        <v>2</v>
      </c>
      <c r="C17810" t="s">
        <v>13</v>
      </c>
      <c r="D17810">
        <v>2018</v>
      </c>
      <c r="E17810" s="1">
        <v>43601</v>
      </c>
      <c r="F17810" t="s">
        <v>114</v>
      </c>
      <c r="G17810" t="s">
        <v>1422</v>
      </c>
      <c r="H17810">
        <v>9</v>
      </c>
      <c r="I17810" t="s">
        <v>1418</v>
      </c>
      <c r="J17810" t="e">
        <v>#N/A</v>
      </c>
      <c r="K17810" t="e">
        <f>VLOOKUP(I17810,[1]Ships!$E:$P,12,FALSE)</f>
        <v>#N/A</v>
      </c>
      <c r="M17810">
        <v>7252.83</v>
      </c>
      <c r="N17810">
        <v>805.87</v>
      </c>
      <c r="O17810">
        <v>4300.53</v>
      </c>
    </row>
    <row r="17811" spans="1:15" x14ac:dyDescent="0.25">
      <c r="A17811" t="s">
        <v>12</v>
      </c>
      <c r="B17811">
        <v>2</v>
      </c>
      <c r="C17811" t="s">
        <v>13</v>
      </c>
      <c r="D17811">
        <v>2018</v>
      </c>
      <c r="E17811" s="1">
        <v>43608</v>
      </c>
      <c r="F17811" t="s">
        <v>114</v>
      </c>
      <c r="G17811" t="s">
        <v>305</v>
      </c>
      <c r="H17811">
        <v>9</v>
      </c>
      <c r="I17811" t="s">
        <v>1418</v>
      </c>
      <c r="J17811" t="e">
        <v>#N/A</v>
      </c>
      <c r="K17811" t="e">
        <f>VLOOKUP(I17811,[1]Ships!$E:$P,12,FALSE)</f>
        <v>#N/A</v>
      </c>
      <c r="M17811">
        <v>2982.33</v>
      </c>
      <c r="N17811">
        <v>331.37</v>
      </c>
      <c r="O17811">
        <v>4300.53</v>
      </c>
    </row>
    <row r="17812" spans="1:15" x14ac:dyDescent="0.25">
      <c r="A17812" t="s">
        <v>12</v>
      </c>
      <c r="B17812">
        <v>2</v>
      </c>
      <c r="C17812" t="s">
        <v>13</v>
      </c>
      <c r="D17812">
        <v>2018</v>
      </c>
      <c r="E17812" s="1">
        <v>43610</v>
      </c>
      <c r="F17812" t="s">
        <v>114</v>
      </c>
      <c r="G17812" t="s">
        <v>305</v>
      </c>
      <c r="H17812">
        <v>9</v>
      </c>
      <c r="I17812" t="s">
        <v>1418</v>
      </c>
      <c r="J17812" t="e">
        <v>#N/A</v>
      </c>
      <c r="K17812" t="e">
        <f>VLOOKUP(I17812,[1]Ships!$E:$P,12,FALSE)</f>
        <v>#N/A</v>
      </c>
      <c r="M17812">
        <v>3099.33</v>
      </c>
      <c r="N17812">
        <v>344.37</v>
      </c>
      <c r="O17812">
        <v>4300.53</v>
      </c>
    </row>
    <row r="17813" spans="1:15" x14ac:dyDescent="0.25">
      <c r="A17813" t="s">
        <v>12</v>
      </c>
      <c r="B17813">
        <v>2</v>
      </c>
      <c r="C17813" t="s">
        <v>13</v>
      </c>
      <c r="D17813">
        <v>2018</v>
      </c>
      <c r="E17813" s="1">
        <v>43610</v>
      </c>
      <c r="F17813" t="s">
        <v>114</v>
      </c>
      <c r="G17813" t="s">
        <v>305</v>
      </c>
      <c r="H17813">
        <v>7</v>
      </c>
      <c r="I17813" t="s">
        <v>1418</v>
      </c>
      <c r="J17813" t="e">
        <v>#N/A</v>
      </c>
      <c r="K17813" t="e">
        <f>VLOOKUP(I17813,[1]Ships!$E:$P,12,FALSE)</f>
        <v>#N/A</v>
      </c>
      <c r="M17813">
        <v>2338.83</v>
      </c>
      <c r="N17813">
        <v>334.12</v>
      </c>
      <c r="O17813">
        <v>4300.53</v>
      </c>
    </row>
    <row r="17814" spans="1:15" x14ac:dyDescent="0.25">
      <c r="A17814" t="s">
        <v>12</v>
      </c>
      <c r="B17814">
        <v>2</v>
      </c>
      <c r="C17814" t="s">
        <v>13</v>
      </c>
      <c r="D17814">
        <v>2018</v>
      </c>
      <c r="E17814" s="1">
        <v>43617</v>
      </c>
      <c r="F17814" t="s">
        <v>39</v>
      </c>
      <c r="G17814" t="s">
        <v>599</v>
      </c>
      <c r="H17814">
        <v>12</v>
      </c>
      <c r="I17814" t="s">
        <v>1418</v>
      </c>
      <c r="J17814" t="e">
        <v>#N/A</v>
      </c>
      <c r="K17814" t="e">
        <f>VLOOKUP(I17814,[1]Ships!$E:$P,12,FALSE)</f>
        <v>#N/A</v>
      </c>
      <c r="M17814">
        <v>4444.83</v>
      </c>
      <c r="N17814">
        <v>370.4</v>
      </c>
      <c r="O17814">
        <v>4600.83</v>
      </c>
    </row>
    <row r="17815" spans="1:15" x14ac:dyDescent="0.25">
      <c r="A17815" t="s">
        <v>12</v>
      </c>
      <c r="B17815">
        <v>2</v>
      </c>
      <c r="C17815" t="s">
        <v>13</v>
      </c>
      <c r="D17815">
        <v>2018</v>
      </c>
      <c r="E17815" s="1">
        <v>43629</v>
      </c>
      <c r="F17815" t="s">
        <v>25</v>
      </c>
      <c r="G17815" t="s">
        <v>691</v>
      </c>
      <c r="H17815">
        <v>12</v>
      </c>
      <c r="I17815" t="s">
        <v>1418</v>
      </c>
      <c r="J17815" t="e">
        <v>#N/A</v>
      </c>
      <c r="K17815" t="e">
        <f>VLOOKUP(I17815,[1]Ships!$E:$P,12,FALSE)</f>
        <v>#N/A</v>
      </c>
      <c r="M17815">
        <v>4678.83</v>
      </c>
      <c r="N17815">
        <v>389.9</v>
      </c>
      <c r="O17815">
        <v>4600.83</v>
      </c>
    </row>
    <row r="17816" spans="1:15" x14ac:dyDescent="0.25">
      <c r="A17816" t="s">
        <v>12</v>
      </c>
      <c r="B17816">
        <v>2</v>
      </c>
      <c r="C17816" t="s">
        <v>13</v>
      </c>
      <c r="D17816">
        <v>2018</v>
      </c>
      <c r="E17816" s="1">
        <v>43641</v>
      </c>
      <c r="F17816" t="s">
        <v>25</v>
      </c>
      <c r="G17816" t="s">
        <v>1423</v>
      </c>
      <c r="H17816">
        <v>12</v>
      </c>
      <c r="I17816" t="s">
        <v>1418</v>
      </c>
      <c r="J17816" t="e">
        <v>#N/A</v>
      </c>
      <c r="K17816" t="e">
        <f>VLOOKUP(I17816,[1]Ships!$E:$P,12,FALSE)</f>
        <v>#N/A</v>
      </c>
      <c r="M17816">
        <v>4678.83</v>
      </c>
      <c r="N17816">
        <v>389.9</v>
      </c>
      <c r="O17816">
        <v>4600.83</v>
      </c>
    </row>
    <row r="17817" spans="1:15" x14ac:dyDescent="0.25">
      <c r="A17817" t="s">
        <v>12</v>
      </c>
      <c r="B17817">
        <v>2</v>
      </c>
      <c r="C17817" t="s">
        <v>13</v>
      </c>
      <c r="D17817">
        <v>2018</v>
      </c>
      <c r="E17817" s="1">
        <v>43653</v>
      </c>
      <c r="F17817" t="s">
        <v>29</v>
      </c>
      <c r="G17817" t="s">
        <v>26</v>
      </c>
      <c r="H17817">
        <v>11</v>
      </c>
      <c r="I17817" t="s">
        <v>1418</v>
      </c>
      <c r="J17817" t="e">
        <v>#N/A</v>
      </c>
      <c r="K17817" t="e">
        <f>VLOOKUP(I17817,[1]Ships!$E:$P,12,FALSE)</f>
        <v>#N/A</v>
      </c>
      <c r="M17817" t="s">
        <v>17</v>
      </c>
      <c r="N17817" t="s">
        <v>17</v>
      </c>
      <c r="O17817">
        <v>935.61</v>
      </c>
    </row>
    <row r="17818" spans="1:15" x14ac:dyDescent="0.25">
      <c r="A17818" t="s">
        <v>12</v>
      </c>
      <c r="B17818">
        <v>2</v>
      </c>
      <c r="C17818" t="s">
        <v>13</v>
      </c>
      <c r="D17818">
        <v>2018</v>
      </c>
      <c r="E17818" s="1">
        <v>43664</v>
      </c>
      <c r="F17818" t="s">
        <v>29</v>
      </c>
      <c r="G17818" t="s">
        <v>26</v>
      </c>
      <c r="H17818">
        <v>11</v>
      </c>
      <c r="I17818" t="s">
        <v>1418</v>
      </c>
      <c r="J17818" t="e">
        <v>#N/A</v>
      </c>
      <c r="K17818" t="e">
        <f>VLOOKUP(I17818,[1]Ships!$E:$P,12,FALSE)</f>
        <v>#N/A</v>
      </c>
      <c r="M17818" t="s">
        <v>17</v>
      </c>
      <c r="N17818" t="s">
        <v>17</v>
      </c>
      <c r="O17818">
        <v>935.61</v>
      </c>
    </row>
    <row r="17819" spans="1:15" x14ac:dyDescent="0.25">
      <c r="A17819" t="s">
        <v>12</v>
      </c>
      <c r="B17819">
        <v>2</v>
      </c>
      <c r="C17819" t="s">
        <v>13</v>
      </c>
      <c r="D17819">
        <v>2018</v>
      </c>
      <c r="E17819" s="1">
        <v>43675</v>
      </c>
      <c r="F17819" t="s">
        <v>29</v>
      </c>
      <c r="G17819" t="s">
        <v>1424</v>
      </c>
      <c r="H17819">
        <v>7</v>
      </c>
      <c r="I17819" t="s">
        <v>1418</v>
      </c>
      <c r="J17819" t="e">
        <v>#N/A</v>
      </c>
      <c r="K17819" t="e">
        <f>VLOOKUP(I17819,[1]Ships!$E:$P,12,FALSE)</f>
        <v>#N/A</v>
      </c>
      <c r="M17819">
        <v>2806.83</v>
      </c>
      <c r="N17819">
        <v>400.98</v>
      </c>
      <c r="O17819">
        <v>935.61</v>
      </c>
    </row>
    <row r="17820" spans="1:15" x14ac:dyDescent="0.25">
      <c r="A17820" t="s">
        <v>12</v>
      </c>
      <c r="B17820">
        <v>2</v>
      </c>
      <c r="C17820" t="s">
        <v>13</v>
      </c>
      <c r="D17820">
        <v>2018</v>
      </c>
      <c r="E17820" s="1">
        <v>43682</v>
      </c>
      <c r="F17820" t="s">
        <v>56</v>
      </c>
      <c r="G17820" t="s">
        <v>413</v>
      </c>
      <c r="H17820">
        <v>13</v>
      </c>
      <c r="I17820" t="s">
        <v>1418</v>
      </c>
      <c r="J17820" t="e">
        <v>#N/A</v>
      </c>
      <c r="K17820" t="e">
        <f>VLOOKUP(I17820,[1]Ships!$E:$P,12,FALSE)</f>
        <v>#N/A</v>
      </c>
      <c r="M17820">
        <v>5380.83</v>
      </c>
      <c r="N17820">
        <v>413.91</v>
      </c>
      <c r="O17820">
        <v>4944.03</v>
      </c>
    </row>
    <row r="17821" spans="1:15" x14ac:dyDescent="0.25">
      <c r="A17821" t="s">
        <v>12</v>
      </c>
      <c r="B17821">
        <v>2</v>
      </c>
      <c r="C17821" t="s">
        <v>13</v>
      </c>
      <c r="D17821">
        <v>2018</v>
      </c>
      <c r="E17821" s="1">
        <v>43695</v>
      </c>
      <c r="F17821" t="s">
        <v>56</v>
      </c>
      <c r="G17821" t="s">
        <v>413</v>
      </c>
      <c r="H17821">
        <v>13</v>
      </c>
      <c r="I17821" t="s">
        <v>1418</v>
      </c>
      <c r="J17821" t="e">
        <v>#N/A</v>
      </c>
      <c r="K17821" t="e">
        <f>VLOOKUP(I17821,[1]Ships!$E:$P,12,FALSE)</f>
        <v>#N/A</v>
      </c>
      <c r="M17821">
        <v>6176.43</v>
      </c>
      <c r="N17821">
        <v>475.11</v>
      </c>
      <c r="O17821">
        <v>4944.03</v>
      </c>
    </row>
    <row r="17822" spans="1:15" x14ac:dyDescent="0.25">
      <c r="A17822" t="s">
        <v>12</v>
      </c>
      <c r="B17822">
        <v>2</v>
      </c>
      <c r="C17822" t="s">
        <v>13</v>
      </c>
      <c r="D17822">
        <v>2018</v>
      </c>
      <c r="E17822" s="1">
        <v>43708</v>
      </c>
      <c r="F17822" t="s">
        <v>56</v>
      </c>
      <c r="G17822" t="s">
        <v>1425</v>
      </c>
      <c r="H17822">
        <v>8</v>
      </c>
      <c r="I17822" t="s">
        <v>1418</v>
      </c>
      <c r="J17822" t="e">
        <v>#N/A</v>
      </c>
      <c r="K17822" t="e">
        <f>VLOOKUP(I17822,[1]Ships!$E:$P,12,FALSE)</f>
        <v>#N/A</v>
      </c>
      <c r="M17822">
        <v>3274.83</v>
      </c>
      <c r="N17822">
        <v>409.35</v>
      </c>
      <c r="O17822">
        <v>4944.03</v>
      </c>
    </row>
    <row r="17823" spans="1:15" x14ac:dyDescent="0.25">
      <c r="A17823" t="s">
        <v>12</v>
      </c>
      <c r="B17823">
        <v>2</v>
      </c>
      <c r="C17823" t="s">
        <v>13</v>
      </c>
      <c r="D17823">
        <v>2018</v>
      </c>
      <c r="E17823" s="1">
        <v>43716</v>
      </c>
      <c r="F17823" t="s">
        <v>25</v>
      </c>
      <c r="G17823" t="s">
        <v>34</v>
      </c>
      <c r="H17823">
        <v>6</v>
      </c>
      <c r="I17823" t="s">
        <v>1418</v>
      </c>
      <c r="J17823" t="e">
        <v>#N/A</v>
      </c>
      <c r="K17823" t="e">
        <f>VLOOKUP(I17823,[1]Ships!$E:$P,12,FALSE)</f>
        <v>#N/A</v>
      </c>
      <c r="M17823">
        <v>2221.83</v>
      </c>
      <c r="N17823">
        <v>370.31</v>
      </c>
      <c r="O17823">
        <v>2144.2199999999998</v>
      </c>
    </row>
    <row r="17824" spans="1:15" x14ac:dyDescent="0.25">
      <c r="A17824" t="s">
        <v>12</v>
      </c>
      <c r="B17824">
        <v>2</v>
      </c>
      <c r="C17824" t="s">
        <v>13</v>
      </c>
      <c r="D17824">
        <v>2018</v>
      </c>
      <c r="E17824" s="1">
        <v>43722</v>
      </c>
      <c r="F17824" t="s">
        <v>102</v>
      </c>
      <c r="G17824" t="s">
        <v>34</v>
      </c>
      <c r="H17824">
        <v>4</v>
      </c>
      <c r="I17824" t="s">
        <v>1418</v>
      </c>
      <c r="J17824" t="e">
        <v>#N/A</v>
      </c>
      <c r="K17824" t="e">
        <f>VLOOKUP(I17824,[1]Ships!$E:$P,12,FALSE)</f>
        <v>#N/A</v>
      </c>
      <c r="M17824" t="s">
        <v>17</v>
      </c>
      <c r="N17824" t="s">
        <v>17</v>
      </c>
      <c r="O17824">
        <v>2144.2199999999998</v>
      </c>
    </row>
    <row r="17825" spans="1:15" x14ac:dyDescent="0.25">
      <c r="A17825" t="s">
        <v>12</v>
      </c>
      <c r="B17825">
        <v>2</v>
      </c>
      <c r="C17825" t="s">
        <v>13</v>
      </c>
      <c r="D17825">
        <v>2018</v>
      </c>
      <c r="E17825" s="1">
        <v>43726</v>
      </c>
      <c r="F17825" t="s">
        <v>39</v>
      </c>
      <c r="G17825" t="s">
        <v>1426</v>
      </c>
      <c r="H17825">
        <v>12</v>
      </c>
      <c r="I17825" t="s">
        <v>1418</v>
      </c>
      <c r="J17825" t="e">
        <v>#N/A</v>
      </c>
      <c r="K17825" t="e">
        <f>VLOOKUP(I17825,[1]Ships!$E:$P,12,FALSE)</f>
        <v>#N/A</v>
      </c>
      <c r="M17825">
        <v>4210.83</v>
      </c>
      <c r="N17825">
        <v>350.9</v>
      </c>
      <c r="O17825">
        <v>2144.2199999999998</v>
      </c>
    </row>
    <row r="17826" spans="1:15" x14ac:dyDescent="0.25">
      <c r="A17826" t="s">
        <v>12</v>
      </c>
      <c r="B17826">
        <v>2</v>
      </c>
      <c r="C17826" t="s">
        <v>13</v>
      </c>
      <c r="D17826">
        <v>2018</v>
      </c>
      <c r="E17826" s="1">
        <v>43742</v>
      </c>
      <c r="F17826" t="s">
        <v>31</v>
      </c>
      <c r="G17826" t="s">
        <v>352</v>
      </c>
      <c r="H17826">
        <v>17</v>
      </c>
      <c r="I17826" t="s">
        <v>1418</v>
      </c>
      <c r="J17826" t="e">
        <v>#N/A</v>
      </c>
      <c r="K17826" t="e">
        <f>VLOOKUP(I17826,[1]Ships!$E:$P,12,FALSE)</f>
        <v>#N/A</v>
      </c>
      <c r="M17826">
        <v>5380.83</v>
      </c>
      <c r="N17826">
        <v>316.52</v>
      </c>
      <c r="O17826">
        <v>5380.83</v>
      </c>
    </row>
    <row r="17827" spans="1:15" x14ac:dyDescent="0.25">
      <c r="A17827" t="s">
        <v>12</v>
      </c>
      <c r="B17827">
        <v>2</v>
      </c>
      <c r="C17827" t="s">
        <v>13</v>
      </c>
      <c r="D17827">
        <v>2018</v>
      </c>
      <c r="E17827" s="1">
        <v>43297</v>
      </c>
      <c r="F17827" t="s">
        <v>216</v>
      </c>
      <c r="G17827" t="s">
        <v>217</v>
      </c>
      <c r="H17827">
        <v>14</v>
      </c>
      <c r="I17827" t="s">
        <v>1427</v>
      </c>
      <c r="J17827" t="s">
        <v>1622</v>
      </c>
      <c r="K17827">
        <f>VLOOKUP(I17827,[1]Ships!$E:$P,12,FALSE)</f>
        <v>1432</v>
      </c>
      <c r="L17827">
        <v>7.5</v>
      </c>
      <c r="M17827">
        <v>2457</v>
      </c>
      <c r="N17827">
        <v>175.5</v>
      </c>
      <c r="O17827">
        <v>2470.4499999999998</v>
      </c>
    </row>
    <row r="17828" spans="1:15" x14ac:dyDescent="0.25">
      <c r="A17828" t="s">
        <v>12</v>
      </c>
      <c r="B17828">
        <v>2</v>
      </c>
      <c r="C17828" t="s">
        <v>13</v>
      </c>
      <c r="D17828">
        <v>2018</v>
      </c>
      <c r="E17828" s="1">
        <v>43311</v>
      </c>
      <c r="F17828" t="s">
        <v>216</v>
      </c>
      <c r="G17828" t="s">
        <v>217</v>
      </c>
      <c r="H17828">
        <v>14</v>
      </c>
      <c r="I17828" t="s">
        <v>1427</v>
      </c>
      <c r="J17828" t="s">
        <v>1622</v>
      </c>
      <c r="K17828">
        <f>VLOOKUP(I17828,[1]Ships!$E:$P,12,FALSE)</f>
        <v>1432</v>
      </c>
      <c r="L17828">
        <v>7.5</v>
      </c>
      <c r="M17828">
        <v>2483.91</v>
      </c>
      <c r="N17828">
        <v>177.42</v>
      </c>
      <c r="O17828">
        <v>2470.4499999999998</v>
      </c>
    </row>
    <row r="17829" spans="1:15" x14ac:dyDescent="0.25">
      <c r="A17829" t="s">
        <v>12</v>
      </c>
      <c r="B17829">
        <v>2</v>
      </c>
      <c r="C17829" t="s">
        <v>13</v>
      </c>
      <c r="D17829">
        <v>2018</v>
      </c>
      <c r="E17829" s="1">
        <v>43325</v>
      </c>
      <c r="F17829" t="s">
        <v>216</v>
      </c>
      <c r="G17829" t="s">
        <v>217</v>
      </c>
      <c r="H17829">
        <v>14</v>
      </c>
      <c r="I17829" t="s">
        <v>1427</v>
      </c>
      <c r="J17829" t="s">
        <v>1622</v>
      </c>
      <c r="K17829">
        <f>VLOOKUP(I17829,[1]Ships!$E:$P,12,FALSE)</f>
        <v>1432</v>
      </c>
      <c r="L17829">
        <v>7.5</v>
      </c>
      <c r="M17829">
        <v>2460.5100000000002</v>
      </c>
      <c r="N17829">
        <v>175.75</v>
      </c>
      <c r="O17829">
        <v>2346.44</v>
      </c>
    </row>
    <row r="17830" spans="1:15" x14ac:dyDescent="0.25">
      <c r="A17830" t="s">
        <v>12</v>
      </c>
      <c r="B17830">
        <v>2</v>
      </c>
      <c r="C17830" t="s">
        <v>13</v>
      </c>
      <c r="D17830">
        <v>2018</v>
      </c>
      <c r="E17830" s="1">
        <v>43339</v>
      </c>
      <c r="F17830" t="s">
        <v>216</v>
      </c>
      <c r="G17830" t="s">
        <v>217</v>
      </c>
      <c r="H17830">
        <v>14</v>
      </c>
      <c r="I17830" t="s">
        <v>1427</v>
      </c>
      <c r="J17830" t="s">
        <v>1622</v>
      </c>
      <c r="K17830">
        <f>VLOOKUP(I17830,[1]Ships!$E:$P,12,FALSE)</f>
        <v>1432</v>
      </c>
      <c r="L17830">
        <v>7.5</v>
      </c>
      <c r="M17830">
        <v>2232.36</v>
      </c>
      <c r="N17830">
        <v>159.44999999999999</v>
      </c>
      <c r="O17830">
        <v>2346.44</v>
      </c>
    </row>
    <row r="17831" spans="1:15" x14ac:dyDescent="0.25">
      <c r="A17831" t="s">
        <v>12</v>
      </c>
      <c r="B17831">
        <v>2</v>
      </c>
      <c r="C17831" t="s">
        <v>13</v>
      </c>
      <c r="D17831">
        <v>2018</v>
      </c>
      <c r="E17831" s="1">
        <v>43353</v>
      </c>
      <c r="F17831" t="s">
        <v>216</v>
      </c>
      <c r="G17831" t="s">
        <v>217</v>
      </c>
      <c r="H17831">
        <v>14</v>
      </c>
      <c r="I17831" t="s">
        <v>1427</v>
      </c>
      <c r="J17831" t="s">
        <v>1622</v>
      </c>
      <c r="K17831">
        <f>VLOOKUP(I17831,[1]Ships!$E:$P,12,FALSE)</f>
        <v>1432</v>
      </c>
      <c r="L17831">
        <v>7.5</v>
      </c>
      <c r="M17831">
        <v>2224.17</v>
      </c>
      <c r="N17831">
        <v>158.87</v>
      </c>
      <c r="O17831">
        <v>2586.35</v>
      </c>
    </row>
    <row r="17832" spans="1:15" x14ac:dyDescent="0.25">
      <c r="A17832" t="s">
        <v>12</v>
      </c>
      <c r="B17832">
        <v>2</v>
      </c>
      <c r="C17832" t="s">
        <v>13</v>
      </c>
      <c r="D17832">
        <v>2018</v>
      </c>
      <c r="E17832" s="1">
        <v>43367</v>
      </c>
      <c r="F17832" t="s">
        <v>222</v>
      </c>
      <c r="G17832" t="s">
        <v>223</v>
      </c>
      <c r="H17832">
        <v>1</v>
      </c>
      <c r="I17832" t="s">
        <v>1427</v>
      </c>
      <c r="J17832" t="s">
        <v>1622</v>
      </c>
      <c r="K17832">
        <f>VLOOKUP(I17832,[1]Ships!$E:$P,12,FALSE)</f>
        <v>1432</v>
      </c>
      <c r="L17832">
        <v>7.5</v>
      </c>
      <c r="M17832">
        <v>120.51</v>
      </c>
      <c r="N17832">
        <v>120.51</v>
      </c>
      <c r="O17832">
        <v>2586.35</v>
      </c>
    </row>
    <row r="17833" spans="1:15" x14ac:dyDescent="0.25">
      <c r="A17833" t="s">
        <v>12</v>
      </c>
      <c r="B17833">
        <v>2</v>
      </c>
      <c r="C17833" t="s">
        <v>13</v>
      </c>
      <c r="D17833">
        <v>2018</v>
      </c>
      <c r="E17833" s="1">
        <v>43367</v>
      </c>
      <c r="F17833" t="s">
        <v>222</v>
      </c>
      <c r="G17833" t="s">
        <v>1428</v>
      </c>
      <c r="H17833">
        <v>40</v>
      </c>
      <c r="I17833" t="s">
        <v>1427</v>
      </c>
      <c r="J17833" t="s">
        <v>1622</v>
      </c>
      <c r="K17833">
        <f>VLOOKUP(I17833,[1]Ships!$E:$P,12,FALSE)</f>
        <v>1432</v>
      </c>
      <c r="L17833">
        <v>7.5</v>
      </c>
      <c r="M17833">
        <v>4678.83</v>
      </c>
      <c r="N17833">
        <v>116.97</v>
      </c>
      <c r="O17833">
        <v>2586.35</v>
      </c>
    </row>
    <row r="17834" spans="1:15" x14ac:dyDescent="0.25">
      <c r="A17834" t="s">
        <v>12</v>
      </c>
      <c r="B17834">
        <v>2</v>
      </c>
      <c r="C17834" t="s">
        <v>13</v>
      </c>
      <c r="D17834">
        <v>2018</v>
      </c>
      <c r="E17834" s="1">
        <v>43367</v>
      </c>
      <c r="F17834" t="s">
        <v>222</v>
      </c>
      <c r="G17834" t="s">
        <v>1429</v>
      </c>
      <c r="H17834">
        <v>24</v>
      </c>
      <c r="I17834" t="s">
        <v>1427</v>
      </c>
      <c r="J17834" t="s">
        <v>1622</v>
      </c>
      <c r="K17834">
        <f>VLOOKUP(I17834,[1]Ships!$E:$P,12,FALSE)</f>
        <v>1432</v>
      </c>
      <c r="L17834">
        <v>7.5</v>
      </c>
      <c r="M17834">
        <v>2455.83</v>
      </c>
      <c r="N17834">
        <v>102.33</v>
      </c>
      <c r="O17834">
        <v>2586.35</v>
      </c>
    </row>
    <row r="17835" spans="1:15" x14ac:dyDescent="0.25">
      <c r="A17835" t="s">
        <v>12</v>
      </c>
      <c r="B17835">
        <v>2</v>
      </c>
      <c r="C17835" t="s">
        <v>13</v>
      </c>
      <c r="D17835">
        <v>2018</v>
      </c>
      <c r="E17835" s="1">
        <v>43368</v>
      </c>
      <c r="F17835" t="s">
        <v>222</v>
      </c>
      <c r="G17835" t="s">
        <v>254</v>
      </c>
      <c r="H17835">
        <v>4</v>
      </c>
      <c r="I17835" t="s">
        <v>1427</v>
      </c>
      <c r="J17835" t="s">
        <v>1622</v>
      </c>
      <c r="K17835">
        <f>VLOOKUP(I17835,[1]Ships!$E:$P,12,FALSE)</f>
        <v>1432</v>
      </c>
      <c r="L17835">
        <v>7.5</v>
      </c>
      <c r="M17835" t="s">
        <v>17</v>
      </c>
      <c r="N17835" t="s">
        <v>17</v>
      </c>
      <c r="O17835">
        <v>2586.35</v>
      </c>
    </row>
    <row r="17836" spans="1:15" x14ac:dyDescent="0.25">
      <c r="A17836" t="s">
        <v>12</v>
      </c>
      <c r="B17836">
        <v>2</v>
      </c>
      <c r="C17836" t="s">
        <v>13</v>
      </c>
      <c r="D17836">
        <v>2018</v>
      </c>
      <c r="E17836" s="1">
        <v>43368</v>
      </c>
      <c r="F17836" t="s">
        <v>222</v>
      </c>
      <c r="G17836" t="s">
        <v>1430</v>
      </c>
      <c r="H17836">
        <v>39</v>
      </c>
      <c r="I17836" t="s">
        <v>1427</v>
      </c>
      <c r="J17836" t="s">
        <v>1622</v>
      </c>
      <c r="K17836">
        <f>VLOOKUP(I17836,[1]Ships!$E:$P,12,FALSE)</f>
        <v>1432</v>
      </c>
      <c r="L17836">
        <v>7.5</v>
      </c>
      <c r="M17836">
        <v>4619.16</v>
      </c>
      <c r="N17836">
        <v>118.44</v>
      </c>
      <c r="O17836">
        <v>2586.35</v>
      </c>
    </row>
    <row r="17837" spans="1:15" x14ac:dyDescent="0.25">
      <c r="A17837" t="s">
        <v>12</v>
      </c>
      <c r="B17837">
        <v>2</v>
      </c>
      <c r="C17837" t="s">
        <v>13</v>
      </c>
      <c r="D17837">
        <v>2018</v>
      </c>
      <c r="E17837" s="1">
        <v>43368</v>
      </c>
      <c r="F17837" t="s">
        <v>222</v>
      </c>
      <c r="G17837" t="s">
        <v>1431</v>
      </c>
      <c r="H17837">
        <v>23</v>
      </c>
      <c r="I17837" t="s">
        <v>1427</v>
      </c>
      <c r="J17837" t="s">
        <v>1622</v>
      </c>
      <c r="K17837">
        <f>VLOOKUP(I17837,[1]Ships!$E:$P,12,FALSE)</f>
        <v>1432</v>
      </c>
      <c r="L17837">
        <v>7.5</v>
      </c>
      <c r="M17837">
        <v>2396.16</v>
      </c>
      <c r="N17837">
        <v>104.18</v>
      </c>
      <c r="O17837">
        <v>2586.35</v>
      </c>
    </row>
    <row r="17838" spans="1:15" x14ac:dyDescent="0.25">
      <c r="A17838" t="s">
        <v>12</v>
      </c>
      <c r="B17838">
        <v>2</v>
      </c>
      <c r="C17838" t="s">
        <v>13</v>
      </c>
      <c r="D17838">
        <v>2018</v>
      </c>
      <c r="E17838" s="1">
        <v>43372</v>
      </c>
      <c r="F17838" t="s">
        <v>222</v>
      </c>
      <c r="G17838" t="s">
        <v>1432</v>
      </c>
      <c r="H17838">
        <v>35</v>
      </c>
      <c r="I17838" t="s">
        <v>1427</v>
      </c>
      <c r="J17838" t="s">
        <v>1622</v>
      </c>
      <c r="K17838">
        <f>VLOOKUP(I17838,[1]Ships!$E:$P,12,FALSE)</f>
        <v>1432</v>
      </c>
      <c r="L17838">
        <v>7.5</v>
      </c>
      <c r="M17838">
        <v>4503.33</v>
      </c>
      <c r="N17838">
        <v>128.66999999999999</v>
      </c>
      <c r="O17838">
        <v>2586.35</v>
      </c>
    </row>
    <row r="17839" spans="1:15" x14ac:dyDescent="0.25">
      <c r="A17839" t="s">
        <v>12</v>
      </c>
      <c r="B17839">
        <v>2</v>
      </c>
      <c r="C17839" t="s">
        <v>13</v>
      </c>
      <c r="D17839">
        <v>2018</v>
      </c>
      <c r="E17839" s="1">
        <v>43372</v>
      </c>
      <c r="F17839" t="s">
        <v>222</v>
      </c>
      <c r="G17839" t="s">
        <v>1433</v>
      </c>
      <c r="H17839">
        <v>19</v>
      </c>
      <c r="I17839" t="s">
        <v>1427</v>
      </c>
      <c r="J17839" t="s">
        <v>1622</v>
      </c>
      <c r="K17839">
        <f>VLOOKUP(I17839,[1]Ships!$E:$P,12,FALSE)</f>
        <v>1432</v>
      </c>
      <c r="L17839">
        <v>7.5</v>
      </c>
      <c r="M17839">
        <v>2279.16</v>
      </c>
      <c r="N17839">
        <v>119.96</v>
      </c>
      <c r="O17839">
        <v>2586.35</v>
      </c>
    </row>
    <row r="17840" spans="1:15" x14ac:dyDescent="0.25">
      <c r="A17840" t="s">
        <v>12</v>
      </c>
      <c r="B17840">
        <v>2</v>
      </c>
      <c r="C17840" t="s">
        <v>13</v>
      </c>
      <c r="D17840">
        <v>2018</v>
      </c>
      <c r="E17840" s="1">
        <v>43391</v>
      </c>
      <c r="F17840" t="s">
        <v>208</v>
      </c>
      <c r="G17840" t="s">
        <v>955</v>
      </c>
      <c r="H17840">
        <v>16</v>
      </c>
      <c r="I17840" t="s">
        <v>1427</v>
      </c>
      <c r="J17840" t="s">
        <v>1622</v>
      </c>
      <c r="K17840">
        <f>VLOOKUP(I17840,[1]Ships!$E:$P,12,FALSE)</f>
        <v>1432</v>
      </c>
      <c r="L17840">
        <v>7.5</v>
      </c>
      <c r="M17840">
        <v>2688.66</v>
      </c>
      <c r="N17840">
        <v>168.04</v>
      </c>
      <c r="O17840">
        <v>2688.66</v>
      </c>
    </row>
    <row r="17841" spans="1:15" x14ac:dyDescent="0.25">
      <c r="A17841" t="s">
        <v>12</v>
      </c>
      <c r="B17841">
        <v>2</v>
      </c>
      <c r="C17841" t="s">
        <v>13</v>
      </c>
      <c r="D17841">
        <v>2018</v>
      </c>
      <c r="E17841" s="1">
        <v>43407</v>
      </c>
      <c r="F17841" t="s">
        <v>208</v>
      </c>
      <c r="G17841" t="s">
        <v>212</v>
      </c>
      <c r="H17841">
        <v>16</v>
      </c>
      <c r="I17841" t="s">
        <v>1427</v>
      </c>
      <c r="J17841" t="s">
        <v>1622</v>
      </c>
      <c r="K17841">
        <f>VLOOKUP(I17841,[1]Ships!$E:$P,12,FALSE)</f>
        <v>1432</v>
      </c>
      <c r="L17841">
        <v>7.5</v>
      </c>
      <c r="M17841">
        <v>2104.83</v>
      </c>
      <c r="N17841">
        <v>131.55000000000001</v>
      </c>
      <c r="O17841">
        <v>2221.2399999999998</v>
      </c>
    </row>
    <row r="17842" spans="1:15" x14ac:dyDescent="0.25">
      <c r="A17842" t="s">
        <v>12</v>
      </c>
      <c r="B17842">
        <v>2</v>
      </c>
      <c r="C17842" t="s">
        <v>13</v>
      </c>
      <c r="D17842">
        <v>2018</v>
      </c>
      <c r="E17842" s="1">
        <v>43423</v>
      </c>
      <c r="F17842" t="s">
        <v>208</v>
      </c>
      <c r="G17842" t="s">
        <v>346</v>
      </c>
      <c r="H17842">
        <v>14</v>
      </c>
      <c r="I17842" t="s">
        <v>1427</v>
      </c>
      <c r="J17842" t="s">
        <v>1622</v>
      </c>
      <c r="K17842">
        <f>VLOOKUP(I17842,[1]Ships!$E:$P,12,FALSE)</f>
        <v>1432</v>
      </c>
      <c r="L17842">
        <v>7.5</v>
      </c>
      <c r="M17842">
        <v>2337.66</v>
      </c>
      <c r="N17842">
        <v>166.98</v>
      </c>
      <c r="O17842">
        <v>2221.2399999999998</v>
      </c>
    </row>
    <row r="17843" spans="1:15" x14ac:dyDescent="0.25">
      <c r="A17843" t="s">
        <v>12</v>
      </c>
      <c r="B17843">
        <v>2</v>
      </c>
      <c r="C17843" t="s">
        <v>13</v>
      </c>
      <c r="D17843">
        <v>2018</v>
      </c>
      <c r="E17843" s="1">
        <v>43437</v>
      </c>
      <c r="F17843" t="s">
        <v>208</v>
      </c>
      <c r="G17843" t="s">
        <v>345</v>
      </c>
      <c r="H17843">
        <v>14</v>
      </c>
      <c r="I17843" t="s">
        <v>1427</v>
      </c>
      <c r="J17843" t="s">
        <v>1622</v>
      </c>
      <c r="K17843">
        <f>VLOOKUP(I17843,[1]Ships!$E:$P,12,FALSE)</f>
        <v>1432</v>
      </c>
      <c r="L17843">
        <v>7.5</v>
      </c>
      <c r="M17843">
        <v>1952.73</v>
      </c>
      <c r="N17843">
        <v>139.47999999999999</v>
      </c>
      <c r="O17843">
        <v>3140.28</v>
      </c>
    </row>
    <row r="17844" spans="1:15" x14ac:dyDescent="0.25">
      <c r="A17844" t="s">
        <v>12</v>
      </c>
      <c r="B17844">
        <v>2</v>
      </c>
      <c r="C17844" t="s">
        <v>13</v>
      </c>
      <c r="D17844">
        <v>2018</v>
      </c>
      <c r="E17844" s="1">
        <v>43451</v>
      </c>
      <c r="F17844" t="s">
        <v>208</v>
      </c>
      <c r="G17844" t="s">
        <v>346</v>
      </c>
      <c r="H17844">
        <v>22</v>
      </c>
      <c r="I17844" t="s">
        <v>1427</v>
      </c>
      <c r="J17844" t="s">
        <v>1622</v>
      </c>
      <c r="K17844">
        <f>VLOOKUP(I17844,[1]Ships!$E:$P,12,FALSE)</f>
        <v>1432</v>
      </c>
      <c r="L17844">
        <v>7.5</v>
      </c>
      <c r="M17844">
        <v>4327.83</v>
      </c>
      <c r="N17844">
        <v>196.72</v>
      </c>
      <c r="O17844">
        <v>3140.28</v>
      </c>
    </row>
    <row r="17845" spans="1:15" x14ac:dyDescent="0.25">
      <c r="A17845" t="s">
        <v>12</v>
      </c>
      <c r="B17845">
        <v>2</v>
      </c>
      <c r="C17845" t="s">
        <v>13</v>
      </c>
      <c r="D17845">
        <v>2018</v>
      </c>
      <c r="E17845" s="1">
        <v>43473</v>
      </c>
      <c r="F17845" t="s">
        <v>208</v>
      </c>
      <c r="G17845" t="s">
        <v>345</v>
      </c>
      <c r="H17845">
        <v>22</v>
      </c>
      <c r="I17845" t="s">
        <v>1427</v>
      </c>
      <c r="J17845" t="s">
        <v>1622</v>
      </c>
      <c r="K17845">
        <f>VLOOKUP(I17845,[1]Ships!$E:$P,12,FALSE)</f>
        <v>1432</v>
      </c>
      <c r="L17845">
        <v>7.5</v>
      </c>
      <c r="M17845">
        <v>5556.33</v>
      </c>
      <c r="N17845">
        <v>252.56</v>
      </c>
      <c r="O17845">
        <v>5350.99</v>
      </c>
    </row>
    <row r="17846" spans="1:15" x14ac:dyDescent="0.25">
      <c r="A17846" t="s">
        <v>12</v>
      </c>
      <c r="B17846">
        <v>2</v>
      </c>
      <c r="C17846" t="s">
        <v>13</v>
      </c>
      <c r="D17846">
        <v>2018</v>
      </c>
      <c r="E17846" s="1">
        <v>43495</v>
      </c>
      <c r="F17846" t="s">
        <v>208</v>
      </c>
      <c r="G17846" t="s">
        <v>346</v>
      </c>
      <c r="H17846">
        <v>22</v>
      </c>
      <c r="I17846" t="s">
        <v>1427</v>
      </c>
      <c r="J17846" t="s">
        <v>1622</v>
      </c>
      <c r="K17846">
        <f>VLOOKUP(I17846,[1]Ships!$E:$P,12,FALSE)</f>
        <v>1432</v>
      </c>
      <c r="L17846">
        <v>7.5</v>
      </c>
      <c r="M17846">
        <v>5145.66</v>
      </c>
      <c r="N17846">
        <v>233.89</v>
      </c>
      <c r="O17846">
        <v>5350.99</v>
      </c>
    </row>
    <row r="17847" spans="1:15" x14ac:dyDescent="0.25">
      <c r="A17847" t="s">
        <v>12</v>
      </c>
      <c r="B17847">
        <v>2</v>
      </c>
      <c r="C17847" t="s">
        <v>13</v>
      </c>
      <c r="D17847">
        <v>2018</v>
      </c>
      <c r="E17847" s="1">
        <v>43517</v>
      </c>
      <c r="F17847" t="s">
        <v>208</v>
      </c>
      <c r="G17847" t="s">
        <v>345</v>
      </c>
      <c r="H17847">
        <v>15</v>
      </c>
      <c r="I17847" t="s">
        <v>1427</v>
      </c>
      <c r="J17847" t="s">
        <v>1622</v>
      </c>
      <c r="K17847">
        <f>VLOOKUP(I17847,[1]Ships!$E:$P,12,FALSE)</f>
        <v>1432</v>
      </c>
      <c r="L17847">
        <v>7.5</v>
      </c>
      <c r="M17847">
        <v>2221.83</v>
      </c>
      <c r="N17847">
        <v>148.12</v>
      </c>
      <c r="O17847">
        <v>2221.83</v>
      </c>
    </row>
    <row r="17848" spans="1:15" x14ac:dyDescent="0.25">
      <c r="A17848" t="s">
        <v>12</v>
      </c>
      <c r="B17848">
        <v>2</v>
      </c>
      <c r="C17848" t="s">
        <v>13</v>
      </c>
      <c r="D17848">
        <v>2018</v>
      </c>
      <c r="E17848" s="1">
        <v>43532</v>
      </c>
      <c r="F17848" t="s">
        <v>208</v>
      </c>
      <c r="G17848" t="s">
        <v>346</v>
      </c>
      <c r="H17848">
        <v>13</v>
      </c>
      <c r="I17848" t="s">
        <v>1427</v>
      </c>
      <c r="J17848" t="s">
        <v>1622</v>
      </c>
      <c r="K17848">
        <f>VLOOKUP(I17848,[1]Ships!$E:$P,12,FALSE)</f>
        <v>1432</v>
      </c>
      <c r="L17848">
        <v>7.5</v>
      </c>
      <c r="M17848">
        <v>1812.33</v>
      </c>
      <c r="N17848">
        <v>139.41</v>
      </c>
      <c r="O17848">
        <v>2826.33</v>
      </c>
    </row>
    <row r="17849" spans="1:15" x14ac:dyDescent="0.25">
      <c r="A17849" t="s">
        <v>12</v>
      </c>
      <c r="B17849">
        <v>2</v>
      </c>
      <c r="C17849" t="s">
        <v>13</v>
      </c>
      <c r="D17849">
        <v>2018</v>
      </c>
      <c r="E17849" s="1">
        <v>43545</v>
      </c>
      <c r="F17849" t="s">
        <v>208</v>
      </c>
      <c r="G17849" t="s">
        <v>561</v>
      </c>
      <c r="H17849">
        <v>34</v>
      </c>
      <c r="I17849" t="s">
        <v>1427</v>
      </c>
      <c r="J17849" t="s">
        <v>1622</v>
      </c>
      <c r="K17849">
        <f>VLOOKUP(I17849,[1]Ships!$E:$P,12,FALSE)</f>
        <v>1432</v>
      </c>
      <c r="L17849">
        <v>7.5</v>
      </c>
      <c r="M17849">
        <v>4444.83</v>
      </c>
      <c r="N17849">
        <v>130.72999999999999</v>
      </c>
      <c r="O17849">
        <v>2826.33</v>
      </c>
    </row>
    <row r="17850" spans="1:15" x14ac:dyDescent="0.25">
      <c r="A17850" t="s">
        <v>12</v>
      </c>
      <c r="B17850">
        <v>2</v>
      </c>
      <c r="C17850" t="s">
        <v>13</v>
      </c>
      <c r="D17850">
        <v>2018</v>
      </c>
      <c r="E17850" s="1">
        <v>43545</v>
      </c>
      <c r="F17850" t="s">
        <v>208</v>
      </c>
      <c r="G17850" t="s">
        <v>345</v>
      </c>
      <c r="H17850">
        <v>14</v>
      </c>
      <c r="I17850" t="s">
        <v>1427</v>
      </c>
      <c r="J17850" t="s">
        <v>1622</v>
      </c>
      <c r="K17850">
        <f>VLOOKUP(I17850,[1]Ships!$E:$P,12,FALSE)</f>
        <v>1432</v>
      </c>
      <c r="L17850">
        <v>7.5</v>
      </c>
      <c r="M17850">
        <v>2221.83</v>
      </c>
      <c r="N17850">
        <v>158.69999999999999</v>
      </c>
      <c r="O17850">
        <v>2826.33</v>
      </c>
    </row>
    <row r="17851" spans="1:15" x14ac:dyDescent="0.25">
      <c r="A17851" t="s">
        <v>12</v>
      </c>
      <c r="B17851">
        <v>2</v>
      </c>
      <c r="C17851" t="s">
        <v>13</v>
      </c>
      <c r="D17851">
        <v>2018</v>
      </c>
      <c r="E17851" s="1">
        <v>43559</v>
      </c>
      <c r="F17851" t="s">
        <v>208</v>
      </c>
      <c r="G17851" t="s">
        <v>560</v>
      </c>
      <c r="H17851">
        <v>20</v>
      </c>
      <c r="I17851" t="s">
        <v>1427</v>
      </c>
      <c r="J17851" t="s">
        <v>1622</v>
      </c>
      <c r="K17851">
        <f>VLOOKUP(I17851,[1]Ships!$E:$P,12,FALSE)</f>
        <v>1432</v>
      </c>
      <c r="L17851">
        <v>7.5</v>
      </c>
      <c r="M17851">
        <v>2631.33</v>
      </c>
      <c r="N17851">
        <v>131.57</v>
      </c>
      <c r="O17851">
        <v>1911.78</v>
      </c>
    </row>
    <row r="17852" spans="1:15" x14ac:dyDescent="0.25">
      <c r="A17852" t="s">
        <v>12</v>
      </c>
      <c r="B17852">
        <v>2</v>
      </c>
      <c r="C17852" t="s">
        <v>13</v>
      </c>
      <c r="D17852">
        <v>2018</v>
      </c>
      <c r="E17852" s="1">
        <v>43579</v>
      </c>
      <c r="F17852" t="s">
        <v>18</v>
      </c>
      <c r="G17852" t="s">
        <v>1434</v>
      </c>
      <c r="H17852">
        <v>10</v>
      </c>
      <c r="I17852" t="s">
        <v>1427</v>
      </c>
      <c r="J17852" t="s">
        <v>1622</v>
      </c>
      <c r="K17852">
        <f>VLOOKUP(I17852,[1]Ships!$E:$P,12,FALSE)</f>
        <v>1432</v>
      </c>
      <c r="L17852">
        <v>7.5</v>
      </c>
      <c r="M17852">
        <v>1192.23</v>
      </c>
      <c r="N17852">
        <v>119.22</v>
      </c>
      <c r="O17852">
        <v>1911.78</v>
      </c>
    </row>
    <row r="17853" spans="1:15" x14ac:dyDescent="0.25">
      <c r="A17853" t="s">
        <v>12</v>
      </c>
      <c r="B17853">
        <v>2</v>
      </c>
      <c r="C17853" t="s">
        <v>13</v>
      </c>
      <c r="D17853">
        <v>2018</v>
      </c>
      <c r="E17853" s="1">
        <v>43589</v>
      </c>
      <c r="F17853" t="s">
        <v>18</v>
      </c>
      <c r="G17853" t="s">
        <v>720</v>
      </c>
      <c r="H17853">
        <v>7</v>
      </c>
      <c r="I17853" t="s">
        <v>1427</v>
      </c>
      <c r="J17853" t="s">
        <v>1622</v>
      </c>
      <c r="K17853">
        <f>VLOOKUP(I17853,[1]Ships!$E:$P,12,FALSE)</f>
        <v>1432</v>
      </c>
      <c r="L17853">
        <v>7.5</v>
      </c>
      <c r="M17853">
        <v>1074.06</v>
      </c>
      <c r="N17853">
        <v>153.44</v>
      </c>
      <c r="O17853">
        <v>642.33000000000004</v>
      </c>
    </row>
    <row r="17854" spans="1:15" x14ac:dyDescent="0.25">
      <c r="A17854" t="s">
        <v>12</v>
      </c>
      <c r="B17854">
        <v>2</v>
      </c>
      <c r="C17854" t="s">
        <v>13</v>
      </c>
      <c r="D17854">
        <v>2018</v>
      </c>
      <c r="E17854" s="1">
        <v>43596</v>
      </c>
      <c r="F17854" t="s">
        <v>18</v>
      </c>
      <c r="G17854" t="s">
        <v>722</v>
      </c>
      <c r="H17854">
        <v>7</v>
      </c>
      <c r="I17854" t="s">
        <v>1427</v>
      </c>
      <c r="J17854" t="s">
        <v>1622</v>
      </c>
      <c r="K17854">
        <f>VLOOKUP(I17854,[1]Ships!$E:$P,12,FALSE)</f>
        <v>1432</v>
      </c>
      <c r="L17854">
        <v>7.5</v>
      </c>
      <c r="M17854">
        <v>1132.56</v>
      </c>
      <c r="N17854">
        <v>161.79</v>
      </c>
      <c r="O17854">
        <v>642.33000000000004</v>
      </c>
    </row>
    <row r="17855" spans="1:15" x14ac:dyDescent="0.25">
      <c r="A17855" t="s">
        <v>12</v>
      </c>
      <c r="B17855">
        <v>2</v>
      </c>
      <c r="C17855" t="s">
        <v>13</v>
      </c>
      <c r="D17855">
        <v>2018</v>
      </c>
      <c r="E17855" s="1">
        <v>43596</v>
      </c>
      <c r="F17855" t="s">
        <v>18</v>
      </c>
      <c r="G17855" t="s">
        <v>721</v>
      </c>
      <c r="H17855">
        <v>14</v>
      </c>
      <c r="I17855" t="s">
        <v>1427</v>
      </c>
      <c r="J17855" t="s">
        <v>1622</v>
      </c>
      <c r="K17855">
        <f>VLOOKUP(I17855,[1]Ships!$E:$P,12,FALSE)</f>
        <v>1432</v>
      </c>
      <c r="L17855">
        <v>7.5</v>
      </c>
      <c r="M17855" t="s">
        <v>17</v>
      </c>
      <c r="N17855" t="s">
        <v>17</v>
      </c>
      <c r="O17855">
        <v>642.33000000000004</v>
      </c>
    </row>
    <row r="17856" spans="1:15" x14ac:dyDescent="0.25">
      <c r="A17856" t="s">
        <v>12</v>
      </c>
      <c r="B17856">
        <v>2</v>
      </c>
      <c r="C17856" t="s">
        <v>13</v>
      </c>
      <c r="D17856">
        <v>2018</v>
      </c>
      <c r="E17856" s="1">
        <v>43603</v>
      </c>
      <c r="F17856" t="s">
        <v>18</v>
      </c>
      <c r="G17856" t="s">
        <v>151</v>
      </c>
      <c r="H17856">
        <v>14</v>
      </c>
      <c r="I17856" t="s">
        <v>1427</v>
      </c>
      <c r="J17856" t="s">
        <v>1622</v>
      </c>
      <c r="K17856">
        <f>VLOOKUP(I17856,[1]Ships!$E:$P,12,FALSE)</f>
        <v>1432</v>
      </c>
      <c r="L17856">
        <v>7.5</v>
      </c>
      <c r="M17856" t="s">
        <v>17</v>
      </c>
      <c r="N17856" t="s">
        <v>17</v>
      </c>
      <c r="O17856">
        <v>642.33000000000004</v>
      </c>
    </row>
    <row r="17857" spans="1:15" x14ac:dyDescent="0.25">
      <c r="A17857" t="s">
        <v>12</v>
      </c>
      <c r="B17857">
        <v>2</v>
      </c>
      <c r="C17857" t="s">
        <v>13</v>
      </c>
      <c r="D17857">
        <v>2018</v>
      </c>
      <c r="E17857" s="1">
        <v>43603</v>
      </c>
      <c r="F17857" t="s">
        <v>18</v>
      </c>
      <c r="G17857" t="s">
        <v>720</v>
      </c>
      <c r="H17857">
        <v>7</v>
      </c>
      <c r="I17857" t="s">
        <v>1427</v>
      </c>
      <c r="J17857" t="s">
        <v>1622</v>
      </c>
      <c r="K17857">
        <f>VLOOKUP(I17857,[1]Ships!$E:$P,12,FALSE)</f>
        <v>1432</v>
      </c>
      <c r="L17857">
        <v>7.5</v>
      </c>
      <c r="M17857">
        <v>1157.1300000000001</v>
      </c>
      <c r="N17857">
        <v>165.3</v>
      </c>
      <c r="O17857">
        <v>642.33000000000004</v>
      </c>
    </row>
    <row r="17858" spans="1:15" x14ac:dyDescent="0.25">
      <c r="A17858" t="s">
        <v>12</v>
      </c>
      <c r="B17858">
        <v>2</v>
      </c>
      <c r="C17858" t="s">
        <v>13</v>
      </c>
      <c r="D17858">
        <v>2018</v>
      </c>
      <c r="E17858" s="1">
        <v>43610</v>
      </c>
      <c r="F17858" t="s">
        <v>18</v>
      </c>
      <c r="G17858" t="s">
        <v>722</v>
      </c>
      <c r="H17858">
        <v>7</v>
      </c>
      <c r="I17858" t="s">
        <v>1427</v>
      </c>
      <c r="J17858" t="s">
        <v>1622</v>
      </c>
      <c r="K17858">
        <f>VLOOKUP(I17858,[1]Ships!$E:$P,12,FALSE)</f>
        <v>1432</v>
      </c>
      <c r="L17858">
        <v>7.5</v>
      </c>
      <c r="M17858">
        <v>1132.56</v>
      </c>
      <c r="N17858">
        <v>161.79</v>
      </c>
      <c r="O17858">
        <v>642.33000000000004</v>
      </c>
    </row>
    <row r="17859" spans="1:15" x14ac:dyDescent="0.25">
      <c r="A17859" t="s">
        <v>12</v>
      </c>
      <c r="B17859">
        <v>2</v>
      </c>
      <c r="C17859" t="s">
        <v>13</v>
      </c>
      <c r="D17859">
        <v>2018</v>
      </c>
      <c r="E17859" s="1">
        <v>43610</v>
      </c>
      <c r="F17859" t="s">
        <v>18</v>
      </c>
      <c r="G17859" t="s">
        <v>721</v>
      </c>
      <c r="H17859">
        <v>14</v>
      </c>
      <c r="I17859" t="s">
        <v>1427</v>
      </c>
      <c r="J17859" t="s">
        <v>1622</v>
      </c>
      <c r="K17859">
        <f>VLOOKUP(I17859,[1]Ships!$E:$P,12,FALSE)</f>
        <v>1432</v>
      </c>
      <c r="L17859">
        <v>7.5</v>
      </c>
      <c r="M17859" t="s">
        <v>17</v>
      </c>
      <c r="N17859" t="s">
        <v>17</v>
      </c>
      <c r="O17859">
        <v>642.33000000000004</v>
      </c>
    </row>
    <row r="17860" spans="1:15" x14ac:dyDescent="0.25">
      <c r="A17860" t="s">
        <v>12</v>
      </c>
      <c r="B17860">
        <v>2</v>
      </c>
      <c r="C17860" t="s">
        <v>13</v>
      </c>
      <c r="D17860">
        <v>2018</v>
      </c>
      <c r="E17860" s="1">
        <v>43617</v>
      </c>
      <c r="F17860" t="s">
        <v>18</v>
      </c>
      <c r="G17860" t="s">
        <v>151</v>
      </c>
      <c r="H17860">
        <v>14</v>
      </c>
      <c r="I17860" t="s">
        <v>1427</v>
      </c>
      <c r="J17860" t="s">
        <v>1622</v>
      </c>
      <c r="K17860">
        <f>VLOOKUP(I17860,[1]Ships!$E:$P,12,FALSE)</f>
        <v>1432</v>
      </c>
      <c r="L17860">
        <v>7.5</v>
      </c>
      <c r="M17860" t="s">
        <v>17</v>
      </c>
      <c r="N17860" t="s">
        <v>17</v>
      </c>
      <c r="O17860">
        <v>632.15</v>
      </c>
    </row>
    <row r="17861" spans="1:15" x14ac:dyDescent="0.25">
      <c r="A17861" t="s">
        <v>12</v>
      </c>
      <c r="B17861">
        <v>2</v>
      </c>
      <c r="C17861" t="s">
        <v>13</v>
      </c>
      <c r="D17861">
        <v>2018</v>
      </c>
      <c r="E17861" s="1">
        <v>43617</v>
      </c>
      <c r="F17861" t="s">
        <v>18</v>
      </c>
      <c r="G17861" t="s">
        <v>720</v>
      </c>
      <c r="H17861">
        <v>7</v>
      </c>
      <c r="I17861" t="s">
        <v>1427</v>
      </c>
      <c r="J17861" t="s">
        <v>1622</v>
      </c>
      <c r="K17861">
        <f>VLOOKUP(I17861,[1]Ships!$E:$P,12,FALSE)</f>
        <v>1432</v>
      </c>
      <c r="L17861">
        <v>7.5</v>
      </c>
      <c r="M17861">
        <v>1262.43</v>
      </c>
      <c r="N17861">
        <v>180.35</v>
      </c>
      <c r="O17861">
        <v>632.15</v>
      </c>
    </row>
    <row r="17862" spans="1:15" x14ac:dyDescent="0.25">
      <c r="A17862" t="s">
        <v>12</v>
      </c>
      <c r="B17862">
        <v>2</v>
      </c>
      <c r="C17862" t="s">
        <v>13</v>
      </c>
      <c r="D17862">
        <v>2018</v>
      </c>
      <c r="E17862" s="1">
        <v>43624</v>
      </c>
      <c r="F17862" t="s">
        <v>18</v>
      </c>
      <c r="G17862" t="s">
        <v>722</v>
      </c>
      <c r="H17862">
        <v>7</v>
      </c>
      <c r="I17862" t="s">
        <v>1427</v>
      </c>
      <c r="J17862" t="s">
        <v>1622</v>
      </c>
      <c r="K17862">
        <f>VLOOKUP(I17862,[1]Ships!$E:$P,12,FALSE)</f>
        <v>1432</v>
      </c>
      <c r="L17862">
        <v>7.5</v>
      </c>
      <c r="M17862">
        <v>1227.33</v>
      </c>
      <c r="N17862">
        <v>175.33</v>
      </c>
      <c r="O17862">
        <v>632.15</v>
      </c>
    </row>
    <row r="17863" spans="1:15" x14ac:dyDescent="0.25">
      <c r="A17863" t="s">
        <v>12</v>
      </c>
      <c r="B17863">
        <v>2</v>
      </c>
      <c r="C17863" t="s">
        <v>13</v>
      </c>
      <c r="D17863">
        <v>2018</v>
      </c>
      <c r="E17863" s="1">
        <v>43624</v>
      </c>
      <c r="F17863" t="s">
        <v>18</v>
      </c>
      <c r="G17863" t="s">
        <v>721</v>
      </c>
      <c r="H17863">
        <v>14</v>
      </c>
      <c r="I17863" t="s">
        <v>1427</v>
      </c>
      <c r="J17863" t="s">
        <v>1622</v>
      </c>
      <c r="K17863">
        <f>VLOOKUP(I17863,[1]Ships!$E:$P,12,FALSE)</f>
        <v>1432</v>
      </c>
      <c r="L17863">
        <v>7.5</v>
      </c>
      <c r="M17863" t="s">
        <v>17</v>
      </c>
      <c r="N17863" t="s">
        <v>17</v>
      </c>
      <c r="O17863">
        <v>632.15</v>
      </c>
    </row>
    <row r="17864" spans="1:15" x14ac:dyDescent="0.25">
      <c r="A17864" t="s">
        <v>12</v>
      </c>
      <c r="B17864">
        <v>2</v>
      </c>
      <c r="C17864" t="s">
        <v>13</v>
      </c>
      <c r="D17864">
        <v>2018</v>
      </c>
      <c r="E17864" s="1">
        <v>43631</v>
      </c>
      <c r="F17864" t="s">
        <v>18</v>
      </c>
      <c r="G17864" t="s">
        <v>151</v>
      </c>
      <c r="H17864">
        <v>14</v>
      </c>
      <c r="I17864" t="s">
        <v>1427</v>
      </c>
      <c r="J17864" t="s">
        <v>1622</v>
      </c>
      <c r="K17864">
        <f>VLOOKUP(I17864,[1]Ships!$E:$P,12,FALSE)</f>
        <v>1432</v>
      </c>
      <c r="L17864">
        <v>7.5</v>
      </c>
      <c r="M17864" t="s">
        <v>17</v>
      </c>
      <c r="N17864" t="s">
        <v>17</v>
      </c>
      <c r="O17864">
        <v>632.15</v>
      </c>
    </row>
    <row r="17865" spans="1:15" x14ac:dyDescent="0.25">
      <c r="A17865" t="s">
        <v>12</v>
      </c>
      <c r="B17865">
        <v>2</v>
      </c>
      <c r="C17865" t="s">
        <v>13</v>
      </c>
      <c r="D17865">
        <v>2018</v>
      </c>
      <c r="E17865" s="1">
        <v>43631</v>
      </c>
      <c r="F17865" t="s">
        <v>18</v>
      </c>
      <c r="G17865" t="s">
        <v>720</v>
      </c>
      <c r="H17865">
        <v>7</v>
      </c>
      <c r="I17865" t="s">
        <v>1427</v>
      </c>
      <c r="J17865" t="s">
        <v>1622</v>
      </c>
      <c r="K17865">
        <f>VLOOKUP(I17865,[1]Ships!$E:$P,12,FALSE)</f>
        <v>1432</v>
      </c>
      <c r="L17865">
        <v>7.5</v>
      </c>
      <c r="M17865">
        <v>1249.56</v>
      </c>
      <c r="N17865">
        <v>178.51</v>
      </c>
      <c r="O17865">
        <v>632.15</v>
      </c>
    </row>
    <row r="17866" spans="1:15" x14ac:dyDescent="0.25">
      <c r="A17866" t="s">
        <v>12</v>
      </c>
      <c r="B17866">
        <v>2</v>
      </c>
      <c r="C17866" t="s">
        <v>13</v>
      </c>
      <c r="D17866">
        <v>2018</v>
      </c>
      <c r="E17866" s="1">
        <v>43638</v>
      </c>
      <c r="F17866" t="s">
        <v>18</v>
      </c>
      <c r="G17866" t="s">
        <v>722</v>
      </c>
      <c r="H17866">
        <v>7</v>
      </c>
      <c r="I17866" t="s">
        <v>1427</v>
      </c>
      <c r="J17866" t="s">
        <v>1622</v>
      </c>
      <c r="K17866">
        <f>VLOOKUP(I17866,[1]Ships!$E:$P,12,FALSE)</f>
        <v>1432</v>
      </c>
      <c r="L17866">
        <v>7.5</v>
      </c>
      <c r="M17866">
        <v>1227.33</v>
      </c>
      <c r="N17866">
        <v>175.33</v>
      </c>
      <c r="O17866">
        <v>632.15</v>
      </c>
    </row>
    <row r="17867" spans="1:15" x14ac:dyDescent="0.25">
      <c r="A17867" t="s">
        <v>12</v>
      </c>
      <c r="B17867">
        <v>2</v>
      </c>
      <c r="C17867" t="s">
        <v>13</v>
      </c>
      <c r="D17867">
        <v>2018</v>
      </c>
      <c r="E17867" s="1">
        <v>43638</v>
      </c>
      <c r="F17867" t="s">
        <v>18</v>
      </c>
      <c r="G17867" t="s">
        <v>721</v>
      </c>
      <c r="H17867">
        <v>14</v>
      </c>
      <c r="I17867" t="s">
        <v>1427</v>
      </c>
      <c r="J17867" t="s">
        <v>1622</v>
      </c>
      <c r="K17867">
        <f>VLOOKUP(I17867,[1]Ships!$E:$P,12,FALSE)</f>
        <v>1432</v>
      </c>
      <c r="L17867">
        <v>7.5</v>
      </c>
      <c r="M17867" t="s">
        <v>17</v>
      </c>
      <c r="N17867" t="s">
        <v>17</v>
      </c>
      <c r="O17867">
        <v>632.15</v>
      </c>
    </row>
    <row r="17868" spans="1:15" x14ac:dyDescent="0.25">
      <c r="A17868" t="s">
        <v>12</v>
      </c>
      <c r="B17868">
        <v>2</v>
      </c>
      <c r="C17868" t="s">
        <v>13</v>
      </c>
      <c r="D17868">
        <v>2018</v>
      </c>
      <c r="E17868" s="1">
        <v>43645</v>
      </c>
      <c r="F17868" t="s">
        <v>18</v>
      </c>
      <c r="G17868" t="s">
        <v>151</v>
      </c>
      <c r="H17868">
        <v>14</v>
      </c>
      <c r="I17868" t="s">
        <v>1427</v>
      </c>
      <c r="J17868" t="s">
        <v>1622</v>
      </c>
      <c r="K17868">
        <f>VLOOKUP(I17868,[1]Ships!$E:$P,12,FALSE)</f>
        <v>1432</v>
      </c>
      <c r="L17868">
        <v>7.5</v>
      </c>
      <c r="M17868" t="s">
        <v>17</v>
      </c>
      <c r="N17868" t="s">
        <v>17</v>
      </c>
      <c r="O17868">
        <v>632.15</v>
      </c>
    </row>
    <row r="17869" spans="1:15" x14ac:dyDescent="0.25">
      <c r="A17869" t="s">
        <v>12</v>
      </c>
      <c r="B17869">
        <v>2</v>
      </c>
      <c r="C17869" t="s">
        <v>13</v>
      </c>
      <c r="D17869">
        <v>2018</v>
      </c>
      <c r="E17869" s="1">
        <v>43645</v>
      </c>
      <c r="F17869" t="s">
        <v>18</v>
      </c>
      <c r="G17869" t="s">
        <v>720</v>
      </c>
      <c r="H17869">
        <v>7</v>
      </c>
      <c r="I17869" t="s">
        <v>1427</v>
      </c>
      <c r="J17869" t="s">
        <v>1622</v>
      </c>
      <c r="K17869">
        <f>VLOOKUP(I17869,[1]Ships!$E:$P,12,FALSE)</f>
        <v>1432</v>
      </c>
      <c r="L17869">
        <v>7.5</v>
      </c>
      <c r="M17869">
        <v>1354.86</v>
      </c>
      <c r="N17869">
        <v>193.55</v>
      </c>
      <c r="O17869">
        <v>632.15</v>
      </c>
    </row>
    <row r="17870" spans="1:15" x14ac:dyDescent="0.25">
      <c r="A17870" t="s">
        <v>12</v>
      </c>
      <c r="B17870">
        <v>2</v>
      </c>
      <c r="C17870" t="s">
        <v>13</v>
      </c>
      <c r="D17870">
        <v>2018</v>
      </c>
      <c r="E17870" s="1">
        <v>43652</v>
      </c>
      <c r="F17870" t="s">
        <v>18</v>
      </c>
      <c r="G17870" t="s">
        <v>722</v>
      </c>
      <c r="H17870">
        <v>7</v>
      </c>
      <c r="I17870" t="s">
        <v>1427</v>
      </c>
      <c r="J17870" t="s">
        <v>1622</v>
      </c>
      <c r="K17870">
        <f>VLOOKUP(I17870,[1]Ships!$E:$P,12,FALSE)</f>
        <v>1432</v>
      </c>
      <c r="L17870">
        <v>7.5</v>
      </c>
      <c r="M17870">
        <v>1320.93</v>
      </c>
      <c r="N17870">
        <v>188.7</v>
      </c>
      <c r="O17870">
        <v>669.24</v>
      </c>
    </row>
    <row r="17871" spans="1:15" x14ac:dyDescent="0.25">
      <c r="A17871" t="s">
        <v>12</v>
      </c>
      <c r="B17871">
        <v>2</v>
      </c>
      <c r="C17871" t="s">
        <v>13</v>
      </c>
      <c r="D17871">
        <v>2018</v>
      </c>
      <c r="E17871" s="1">
        <v>43652</v>
      </c>
      <c r="F17871" t="s">
        <v>18</v>
      </c>
      <c r="G17871" t="s">
        <v>721</v>
      </c>
      <c r="H17871">
        <v>14</v>
      </c>
      <c r="I17871" t="s">
        <v>1427</v>
      </c>
      <c r="J17871" t="s">
        <v>1622</v>
      </c>
      <c r="K17871">
        <f>VLOOKUP(I17871,[1]Ships!$E:$P,12,FALSE)</f>
        <v>1432</v>
      </c>
      <c r="L17871">
        <v>7.5</v>
      </c>
      <c r="M17871" t="s">
        <v>17</v>
      </c>
      <c r="N17871" t="s">
        <v>17</v>
      </c>
      <c r="O17871">
        <v>669.24</v>
      </c>
    </row>
    <row r="17872" spans="1:15" x14ac:dyDescent="0.25">
      <c r="A17872" t="s">
        <v>12</v>
      </c>
      <c r="B17872">
        <v>2</v>
      </c>
      <c r="C17872" t="s">
        <v>13</v>
      </c>
      <c r="D17872">
        <v>2018</v>
      </c>
      <c r="E17872" s="1">
        <v>43659</v>
      </c>
      <c r="F17872" t="s">
        <v>18</v>
      </c>
      <c r="G17872" t="s">
        <v>151</v>
      </c>
      <c r="H17872">
        <v>14</v>
      </c>
      <c r="I17872" t="s">
        <v>1427</v>
      </c>
      <c r="J17872" t="s">
        <v>1622</v>
      </c>
      <c r="K17872">
        <f>VLOOKUP(I17872,[1]Ships!$E:$P,12,FALSE)</f>
        <v>1432</v>
      </c>
      <c r="L17872">
        <v>7.5</v>
      </c>
      <c r="M17872" t="s">
        <v>17</v>
      </c>
      <c r="N17872" t="s">
        <v>17</v>
      </c>
      <c r="O17872">
        <v>669.24</v>
      </c>
    </row>
    <row r="17873" spans="1:15" x14ac:dyDescent="0.25">
      <c r="A17873" t="s">
        <v>12</v>
      </c>
      <c r="B17873">
        <v>2</v>
      </c>
      <c r="C17873" t="s">
        <v>13</v>
      </c>
      <c r="D17873">
        <v>2018</v>
      </c>
      <c r="E17873" s="1">
        <v>43659</v>
      </c>
      <c r="F17873" t="s">
        <v>18</v>
      </c>
      <c r="G17873" t="s">
        <v>720</v>
      </c>
      <c r="H17873">
        <v>7</v>
      </c>
      <c r="I17873" t="s">
        <v>1427</v>
      </c>
      <c r="J17873" t="s">
        <v>1622</v>
      </c>
      <c r="K17873">
        <f>VLOOKUP(I17873,[1]Ships!$E:$P,12,FALSE)</f>
        <v>1432</v>
      </c>
      <c r="L17873">
        <v>7.5</v>
      </c>
      <c r="M17873">
        <v>1356.03</v>
      </c>
      <c r="N17873">
        <v>193.72</v>
      </c>
      <c r="O17873">
        <v>669.24</v>
      </c>
    </row>
    <row r="17874" spans="1:15" x14ac:dyDescent="0.25">
      <c r="A17874" t="s">
        <v>12</v>
      </c>
      <c r="B17874">
        <v>2</v>
      </c>
      <c r="C17874" t="s">
        <v>13</v>
      </c>
      <c r="D17874">
        <v>2018</v>
      </c>
      <c r="E17874" s="1">
        <v>43666</v>
      </c>
      <c r="F17874" t="s">
        <v>18</v>
      </c>
      <c r="G17874" t="s">
        <v>722</v>
      </c>
      <c r="H17874">
        <v>7</v>
      </c>
      <c r="I17874" t="s">
        <v>1427</v>
      </c>
      <c r="J17874" t="s">
        <v>1622</v>
      </c>
      <c r="K17874">
        <f>VLOOKUP(I17874,[1]Ships!$E:$P,12,FALSE)</f>
        <v>1432</v>
      </c>
      <c r="L17874">
        <v>7.5</v>
      </c>
      <c r="M17874">
        <v>1320.93</v>
      </c>
      <c r="N17874">
        <v>188.7</v>
      </c>
      <c r="O17874">
        <v>669.24</v>
      </c>
    </row>
    <row r="17875" spans="1:15" x14ac:dyDescent="0.25">
      <c r="A17875" t="s">
        <v>12</v>
      </c>
      <c r="B17875">
        <v>2</v>
      </c>
      <c r="C17875" t="s">
        <v>13</v>
      </c>
      <c r="D17875">
        <v>2018</v>
      </c>
      <c r="E17875" s="1">
        <v>43666</v>
      </c>
      <c r="F17875" t="s">
        <v>18</v>
      </c>
      <c r="G17875" t="s">
        <v>721</v>
      </c>
      <c r="H17875">
        <v>14</v>
      </c>
      <c r="I17875" t="s">
        <v>1427</v>
      </c>
      <c r="J17875" t="s">
        <v>1622</v>
      </c>
      <c r="K17875">
        <f>VLOOKUP(I17875,[1]Ships!$E:$P,12,FALSE)</f>
        <v>1432</v>
      </c>
      <c r="L17875">
        <v>7.5</v>
      </c>
      <c r="M17875" t="s">
        <v>17</v>
      </c>
      <c r="N17875" t="s">
        <v>17</v>
      </c>
      <c r="O17875">
        <v>669.24</v>
      </c>
    </row>
    <row r="17876" spans="1:15" x14ac:dyDescent="0.25">
      <c r="A17876" t="s">
        <v>12</v>
      </c>
      <c r="B17876">
        <v>2</v>
      </c>
      <c r="C17876" t="s">
        <v>13</v>
      </c>
      <c r="D17876">
        <v>2018</v>
      </c>
      <c r="E17876" s="1">
        <v>43673</v>
      </c>
      <c r="F17876" t="s">
        <v>18</v>
      </c>
      <c r="G17876" t="s">
        <v>151</v>
      </c>
      <c r="H17876">
        <v>14</v>
      </c>
      <c r="I17876" t="s">
        <v>1427</v>
      </c>
      <c r="J17876" t="s">
        <v>1622</v>
      </c>
      <c r="K17876">
        <f>VLOOKUP(I17876,[1]Ships!$E:$P,12,FALSE)</f>
        <v>1432</v>
      </c>
      <c r="L17876">
        <v>7.5</v>
      </c>
      <c r="M17876" t="s">
        <v>17</v>
      </c>
      <c r="N17876" t="s">
        <v>17</v>
      </c>
      <c r="O17876">
        <v>669.24</v>
      </c>
    </row>
    <row r="17877" spans="1:15" x14ac:dyDescent="0.25">
      <c r="A17877" t="s">
        <v>12</v>
      </c>
      <c r="B17877">
        <v>2</v>
      </c>
      <c r="C17877" t="s">
        <v>13</v>
      </c>
      <c r="D17877">
        <v>2018</v>
      </c>
      <c r="E17877" s="1">
        <v>43673</v>
      </c>
      <c r="F17877" t="s">
        <v>18</v>
      </c>
      <c r="G17877" t="s">
        <v>720</v>
      </c>
      <c r="H17877">
        <v>7</v>
      </c>
      <c r="I17877" t="s">
        <v>1427</v>
      </c>
      <c r="J17877" t="s">
        <v>1622</v>
      </c>
      <c r="K17877">
        <f>VLOOKUP(I17877,[1]Ships!$E:$P,12,FALSE)</f>
        <v>1432</v>
      </c>
      <c r="L17877">
        <v>7.5</v>
      </c>
      <c r="M17877">
        <v>1356.03</v>
      </c>
      <c r="N17877">
        <v>193.72</v>
      </c>
      <c r="O17877">
        <v>669.24</v>
      </c>
    </row>
    <row r="17878" spans="1:15" x14ac:dyDescent="0.25">
      <c r="A17878" t="s">
        <v>12</v>
      </c>
      <c r="B17878">
        <v>2</v>
      </c>
      <c r="C17878" t="s">
        <v>13</v>
      </c>
      <c r="D17878">
        <v>2018</v>
      </c>
      <c r="E17878" s="1">
        <v>43680</v>
      </c>
      <c r="F17878" t="s">
        <v>18</v>
      </c>
      <c r="G17878" t="s">
        <v>722</v>
      </c>
      <c r="H17878">
        <v>7</v>
      </c>
      <c r="I17878" t="s">
        <v>1427</v>
      </c>
      <c r="J17878" t="s">
        <v>1622</v>
      </c>
      <c r="K17878">
        <f>VLOOKUP(I17878,[1]Ships!$E:$P,12,FALSE)</f>
        <v>1432</v>
      </c>
      <c r="L17878">
        <v>7.5</v>
      </c>
      <c r="M17878">
        <v>1320.93</v>
      </c>
      <c r="N17878">
        <v>188.7</v>
      </c>
      <c r="O17878">
        <v>671</v>
      </c>
    </row>
    <row r="17879" spans="1:15" x14ac:dyDescent="0.25">
      <c r="A17879" t="s">
        <v>12</v>
      </c>
      <c r="B17879">
        <v>2</v>
      </c>
      <c r="C17879" t="s">
        <v>13</v>
      </c>
      <c r="D17879">
        <v>2018</v>
      </c>
      <c r="E17879" s="1">
        <v>43680</v>
      </c>
      <c r="F17879" t="s">
        <v>18</v>
      </c>
      <c r="G17879" t="s">
        <v>721</v>
      </c>
      <c r="H17879">
        <v>14</v>
      </c>
      <c r="I17879" t="s">
        <v>1427</v>
      </c>
      <c r="J17879" t="s">
        <v>1622</v>
      </c>
      <c r="K17879">
        <f>VLOOKUP(I17879,[1]Ships!$E:$P,12,FALSE)</f>
        <v>1432</v>
      </c>
      <c r="L17879">
        <v>7.5</v>
      </c>
      <c r="M17879" t="s">
        <v>17</v>
      </c>
      <c r="N17879" t="s">
        <v>17</v>
      </c>
      <c r="O17879">
        <v>671</v>
      </c>
    </row>
    <row r="17880" spans="1:15" x14ac:dyDescent="0.25">
      <c r="A17880" t="s">
        <v>12</v>
      </c>
      <c r="B17880">
        <v>2</v>
      </c>
      <c r="C17880" t="s">
        <v>13</v>
      </c>
      <c r="D17880">
        <v>2018</v>
      </c>
      <c r="E17880" s="1">
        <v>43687</v>
      </c>
      <c r="F17880" t="s">
        <v>18</v>
      </c>
      <c r="G17880" t="s">
        <v>151</v>
      </c>
      <c r="H17880">
        <v>14</v>
      </c>
      <c r="I17880" t="s">
        <v>1427</v>
      </c>
      <c r="J17880" t="s">
        <v>1622</v>
      </c>
      <c r="K17880">
        <f>VLOOKUP(I17880,[1]Ships!$E:$P,12,FALSE)</f>
        <v>1432</v>
      </c>
      <c r="L17880">
        <v>7.5</v>
      </c>
      <c r="M17880" t="s">
        <v>17</v>
      </c>
      <c r="N17880" t="s">
        <v>17</v>
      </c>
      <c r="O17880">
        <v>671</v>
      </c>
    </row>
    <row r="17881" spans="1:15" x14ac:dyDescent="0.25">
      <c r="A17881" t="s">
        <v>12</v>
      </c>
      <c r="B17881">
        <v>2</v>
      </c>
      <c r="C17881" t="s">
        <v>13</v>
      </c>
      <c r="D17881">
        <v>2018</v>
      </c>
      <c r="E17881" s="1">
        <v>43687</v>
      </c>
      <c r="F17881" t="s">
        <v>18</v>
      </c>
      <c r="G17881" t="s">
        <v>720</v>
      </c>
      <c r="H17881">
        <v>7</v>
      </c>
      <c r="I17881" t="s">
        <v>1427</v>
      </c>
      <c r="J17881" t="s">
        <v>1622</v>
      </c>
      <c r="K17881">
        <f>VLOOKUP(I17881,[1]Ships!$E:$P,12,FALSE)</f>
        <v>1432</v>
      </c>
      <c r="L17881">
        <v>7.5</v>
      </c>
      <c r="M17881">
        <v>1356.03</v>
      </c>
      <c r="N17881">
        <v>193.72</v>
      </c>
      <c r="O17881">
        <v>671</v>
      </c>
    </row>
    <row r="17882" spans="1:15" x14ac:dyDescent="0.25">
      <c r="A17882" t="s">
        <v>12</v>
      </c>
      <c r="B17882">
        <v>2</v>
      </c>
      <c r="C17882" t="s">
        <v>13</v>
      </c>
      <c r="D17882">
        <v>2018</v>
      </c>
      <c r="E17882" s="1">
        <v>43694</v>
      </c>
      <c r="F17882" t="s">
        <v>18</v>
      </c>
      <c r="G17882" t="s">
        <v>722</v>
      </c>
      <c r="H17882">
        <v>7</v>
      </c>
      <c r="I17882" t="s">
        <v>1427</v>
      </c>
      <c r="J17882" t="s">
        <v>1622</v>
      </c>
      <c r="K17882">
        <f>VLOOKUP(I17882,[1]Ships!$E:$P,12,FALSE)</f>
        <v>1432</v>
      </c>
      <c r="L17882">
        <v>7.5</v>
      </c>
      <c r="M17882">
        <v>1332.63</v>
      </c>
      <c r="N17882">
        <v>190.38</v>
      </c>
      <c r="O17882">
        <v>671</v>
      </c>
    </row>
    <row r="17883" spans="1:15" x14ac:dyDescent="0.25">
      <c r="A17883" t="s">
        <v>12</v>
      </c>
      <c r="B17883">
        <v>2</v>
      </c>
      <c r="C17883" t="s">
        <v>13</v>
      </c>
      <c r="D17883">
        <v>2018</v>
      </c>
      <c r="E17883" s="1">
        <v>43694</v>
      </c>
      <c r="F17883" t="s">
        <v>18</v>
      </c>
      <c r="G17883" t="s">
        <v>721</v>
      </c>
      <c r="H17883">
        <v>14</v>
      </c>
      <c r="I17883" t="s">
        <v>1427</v>
      </c>
      <c r="J17883" t="s">
        <v>1622</v>
      </c>
      <c r="K17883">
        <f>VLOOKUP(I17883,[1]Ships!$E:$P,12,FALSE)</f>
        <v>1432</v>
      </c>
      <c r="L17883">
        <v>7.5</v>
      </c>
      <c r="M17883" t="s">
        <v>17</v>
      </c>
      <c r="N17883" t="s">
        <v>17</v>
      </c>
      <c r="O17883">
        <v>671</v>
      </c>
    </row>
    <row r="17884" spans="1:15" x14ac:dyDescent="0.25">
      <c r="A17884" t="s">
        <v>12</v>
      </c>
      <c r="B17884">
        <v>2</v>
      </c>
      <c r="C17884" t="s">
        <v>13</v>
      </c>
      <c r="D17884">
        <v>2018</v>
      </c>
      <c r="E17884" s="1">
        <v>43701</v>
      </c>
      <c r="F17884" t="s">
        <v>18</v>
      </c>
      <c r="G17884" t="s">
        <v>151</v>
      </c>
      <c r="H17884">
        <v>14</v>
      </c>
      <c r="I17884" t="s">
        <v>1427</v>
      </c>
      <c r="J17884" t="s">
        <v>1622</v>
      </c>
      <c r="K17884">
        <f>VLOOKUP(I17884,[1]Ships!$E:$P,12,FALSE)</f>
        <v>1432</v>
      </c>
      <c r="L17884">
        <v>7.5</v>
      </c>
      <c r="M17884" t="s">
        <v>17</v>
      </c>
      <c r="N17884" t="s">
        <v>17</v>
      </c>
      <c r="O17884">
        <v>671</v>
      </c>
    </row>
    <row r="17885" spans="1:15" x14ac:dyDescent="0.25">
      <c r="A17885" t="s">
        <v>12</v>
      </c>
      <c r="B17885">
        <v>2</v>
      </c>
      <c r="C17885" t="s">
        <v>13</v>
      </c>
      <c r="D17885">
        <v>2018</v>
      </c>
      <c r="E17885" s="1">
        <v>43701</v>
      </c>
      <c r="F17885" t="s">
        <v>18</v>
      </c>
      <c r="G17885" t="s">
        <v>720</v>
      </c>
      <c r="H17885">
        <v>7</v>
      </c>
      <c r="I17885" t="s">
        <v>1427</v>
      </c>
      <c r="J17885" t="s">
        <v>1622</v>
      </c>
      <c r="K17885">
        <f>VLOOKUP(I17885,[1]Ships!$E:$P,12,FALSE)</f>
        <v>1432</v>
      </c>
      <c r="L17885">
        <v>7.5</v>
      </c>
      <c r="M17885">
        <v>1356.03</v>
      </c>
      <c r="N17885">
        <v>193.72</v>
      </c>
      <c r="O17885">
        <v>671</v>
      </c>
    </row>
    <row r="17886" spans="1:15" x14ac:dyDescent="0.25">
      <c r="A17886" t="s">
        <v>12</v>
      </c>
      <c r="B17886">
        <v>2</v>
      </c>
      <c r="C17886" t="s">
        <v>13</v>
      </c>
      <c r="D17886">
        <v>2018</v>
      </c>
      <c r="E17886" s="1">
        <v>43708</v>
      </c>
      <c r="F17886" t="s">
        <v>18</v>
      </c>
      <c r="G17886" t="s">
        <v>722</v>
      </c>
      <c r="H17886">
        <v>7</v>
      </c>
      <c r="I17886" t="s">
        <v>1427</v>
      </c>
      <c r="J17886" t="s">
        <v>1622</v>
      </c>
      <c r="K17886">
        <f>VLOOKUP(I17886,[1]Ships!$E:$P,12,FALSE)</f>
        <v>1432</v>
      </c>
      <c r="L17886">
        <v>7.5</v>
      </c>
      <c r="M17886">
        <v>1344.33</v>
      </c>
      <c r="N17886">
        <v>192.05</v>
      </c>
      <c r="O17886">
        <v>671</v>
      </c>
    </row>
    <row r="17887" spans="1:15" x14ac:dyDescent="0.25">
      <c r="A17887" t="s">
        <v>12</v>
      </c>
      <c r="B17887">
        <v>2</v>
      </c>
      <c r="C17887" t="s">
        <v>13</v>
      </c>
      <c r="D17887">
        <v>2018</v>
      </c>
      <c r="E17887" s="1">
        <v>43708</v>
      </c>
      <c r="F17887" t="s">
        <v>18</v>
      </c>
      <c r="G17887" t="s">
        <v>721</v>
      </c>
      <c r="H17887">
        <v>14</v>
      </c>
      <c r="I17887" t="s">
        <v>1427</v>
      </c>
      <c r="J17887" t="s">
        <v>1622</v>
      </c>
      <c r="K17887">
        <f>VLOOKUP(I17887,[1]Ships!$E:$P,12,FALSE)</f>
        <v>1432</v>
      </c>
      <c r="L17887">
        <v>7.5</v>
      </c>
      <c r="M17887" t="s">
        <v>17</v>
      </c>
      <c r="N17887" t="s">
        <v>17</v>
      </c>
      <c r="O17887">
        <v>671</v>
      </c>
    </row>
    <row r="17888" spans="1:15" x14ac:dyDescent="0.25">
      <c r="A17888" t="s">
        <v>12</v>
      </c>
      <c r="B17888">
        <v>2</v>
      </c>
      <c r="C17888" t="s">
        <v>13</v>
      </c>
      <c r="D17888">
        <v>2018</v>
      </c>
      <c r="E17888" s="1">
        <v>43715</v>
      </c>
      <c r="F17888" t="s">
        <v>18</v>
      </c>
      <c r="G17888" t="s">
        <v>151</v>
      </c>
      <c r="H17888">
        <v>14</v>
      </c>
      <c r="I17888" t="s">
        <v>1427</v>
      </c>
      <c r="J17888" t="s">
        <v>1622</v>
      </c>
      <c r="K17888">
        <f>VLOOKUP(I17888,[1]Ships!$E:$P,12,FALSE)</f>
        <v>1432</v>
      </c>
      <c r="L17888">
        <v>7.5</v>
      </c>
      <c r="M17888" t="s">
        <v>17</v>
      </c>
      <c r="N17888" t="s">
        <v>17</v>
      </c>
      <c r="O17888">
        <v>899.9</v>
      </c>
    </row>
    <row r="17889" spans="1:15" x14ac:dyDescent="0.25">
      <c r="A17889" t="s">
        <v>12</v>
      </c>
      <c r="B17889">
        <v>2</v>
      </c>
      <c r="C17889" t="s">
        <v>13</v>
      </c>
      <c r="D17889">
        <v>2018</v>
      </c>
      <c r="E17889" s="1">
        <v>43715</v>
      </c>
      <c r="F17889" t="s">
        <v>18</v>
      </c>
      <c r="G17889" t="s">
        <v>720</v>
      </c>
      <c r="H17889">
        <v>7</v>
      </c>
      <c r="I17889" t="s">
        <v>1427</v>
      </c>
      <c r="J17889" t="s">
        <v>1622</v>
      </c>
      <c r="K17889">
        <f>VLOOKUP(I17889,[1]Ships!$E:$P,12,FALSE)</f>
        <v>1432</v>
      </c>
      <c r="L17889">
        <v>7.5</v>
      </c>
      <c r="M17889">
        <v>1461.33</v>
      </c>
      <c r="N17889">
        <v>208.76</v>
      </c>
      <c r="O17889">
        <v>899.9</v>
      </c>
    </row>
    <row r="17890" spans="1:15" x14ac:dyDescent="0.25">
      <c r="A17890" t="s">
        <v>12</v>
      </c>
      <c r="B17890">
        <v>2</v>
      </c>
      <c r="C17890" t="s">
        <v>13</v>
      </c>
      <c r="D17890">
        <v>2018</v>
      </c>
      <c r="E17890" s="1">
        <v>43722</v>
      </c>
      <c r="F17890" t="s">
        <v>18</v>
      </c>
      <c r="G17890" t="s">
        <v>722</v>
      </c>
      <c r="H17890">
        <v>7</v>
      </c>
      <c r="I17890" t="s">
        <v>1427</v>
      </c>
      <c r="J17890" t="s">
        <v>1622</v>
      </c>
      <c r="K17890">
        <f>VLOOKUP(I17890,[1]Ships!$E:$P,12,FALSE)</f>
        <v>1432</v>
      </c>
      <c r="L17890">
        <v>7.5</v>
      </c>
      <c r="M17890">
        <v>1542.06</v>
      </c>
      <c r="N17890">
        <v>220.29</v>
      </c>
      <c r="O17890">
        <v>899.9</v>
      </c>
    </row>
    <row r="17891" spans="1:15" x14ac:dyDescent="0.25">
      <c r="A17891" t="s">
        <v>12</v>
      </c>
      <c r="B17891">
        <v>2</v>
      </c>
      <c r="C17891" t="s">
        <v>13</v>
      </c>
      <c r="D17891">
        <v>2018</v>
      </c>
      <c r="E17891" s="1">
        <v>43722</v>
      </c>
      <c r="F17891" t="s">
        <v>18</v>
      </c>
      <c r="G17891" t="s">
        <v>721</v>
      </c>
      <c r="H17891">
        <v>14</v>
      </c>
      <c r="I17891" t="s">
        <v>1427</v>
      </c>
      <c r="J17891" t="s">
        <v>1622</v>
      </c>
      <c r="K17891">
        <f>VLOOKUP(I17891,[1]Ships!$E:$P,12,FALSE)</f>
        <v>1432</v>
      </c>
      <c r="L17891">
        <v>7.5</v>
      </c>
      <c r="M17891" t="s">
        <v>17</v>
      </c>
      <c r="N17891" t="s">
        <v>17</v>
      </c>
      <c r="O17891">
        <v>899.9</v>
      </c>
    </row>
    <row r="17892" spans="1:15" x14ac:dyDescent="0.25">
      <c r="A17892" t="s">
        <v>12</v>
      </c>
      <c r="B17892">
        <v>2</v>
      </c>
      <c r="C17892" t="s">
        <v>13</v>
      </c>
      <c r="D17892">
        <v>2018</v>
      </c>
      <c r="E17892" s="1">
        <v>43729</v>
      </c>
      <c r="F17892" t="s">
        <v>18</v>
      </c>
      <c r="G17892" t="s">
        <v>151</v>
      </c>
      <c r="H17892">
        <v>14</v>
      </c>
      <c r="I17892" t="s">
        <v>1427</v>
      </c>
      <c r="J17892" t="s">
        <v>1622</v>
      </c>
      <c r="K17892">
        <f>VLOOKUP(I17892,[1]Ships!$E:$P,12,FALSE)</f>
        <v>1432</v>
      </c>
      <c r="L17892">
        <v>7.5</v>
      </c>
      <c r="M17892" t="s">
        <v>17</v>
      </c>
      <c r="N17892" t="s">
        <v>17</v>
      </c>
      <c r="O17892">
        <v>899.9</v>
      </c>
    </row>
    <row r="17893" spans="1:15" x14ac:dyDescent="0.25">
      <c r="A17893" t="s">
        <v>12</v>
      </c>
      <c r="B17893">
        <v>2</v>
      </c>
      <c r="C17893" t="s">
        <v>13</v>
      </c>
      <c r="D17893">
        <v>2018</v>
      </c>
      <c r="E17893" s="1">
        <v>43729</v>
      </c>
      <c r="F17893" t="s">
        <v>18</v>
      </c>
      <c r="G17893" t="s">
        <v>720</v>
      </c>
      <c r="H17893">
        <v>7</v>
      </c>
      <c r="I17893" t="s">
        <v>1427</v>
      </c>
      <c r="J17893" t="s">
        <v>1622</v>
      </c>
      <c r="K17893">
        <f>VLOOKUP(I17893,[1]Ships!$E:$P,12,FALSE)</f>
        <v>1432</v>
      </c>
      <c r="L17893">
        <v>7.5</v>
      </c>
      <c r="M17893">
        <v>1660.23</v>
      </c>
      <c r="N17893">
        <v>237.18</v>
      </c>
      <c r="O17893">
        <v>899.9</v>
      </c>
    </row>
    <row r="17894" spans="1:15" x14ac:dyDescent="0.25">
      <c r="A17894" t="s">
        <v>12</v>
      </c>
      <c r="B17894">
        <v>2</v>
      </c>
      <c r="C17894" t="s">
        <v>13</v>
      </c>
      <c r="D17894">
        <v>2018</v>
      </c>
      <c r="E17894" s="1">
        <v>43736</v>
      </c>
      <c r="F17894" t="s">
        <v>18</v>
      </c>
      <c r="G17894" t="s">
        <v>722</v>
      </c>
      <c r="H17894">
        <v>7</v>
      </c>
      <c r="I17894" t="s">
        <v>1427</v>
      </c>
      <c r="J17894" t="s">
        <v>1622</v>
      </c>
      <c r="K17894">
        <f>VLOOKUP(I17894,[1]Ships!$E:$P,12,FALSE)</f>
        <v>1432</v>
      </c>
      <c r="L17894">
        <v>7.5</v>
      </c>
      <c r="M17894">
        <v>1635.66</v>
      </c>
      <c r="N17894">
        <v>233.67</v>
      </c>
      <c r="O17894">
        <v>899.9</v>
      </c>
    </row>
    <row r="17895" spans="1:15" x14ac:dyDescent="0.25">
      <c r="A17895" t="s">
        <v>12</v>
      </c>
      <c r="B17895">
        <v>2</v>
      </c>
      <c r="C17895" t="s">
        <v>13</v>
      </c>
      <c r="D17895">
        <v>2018</v>
      </c>
      <c r="E17895" s="1">
        <v>43743</v>
      </c>
      <c r="F17895" t="s">
        <v>18</v>
      </c>
      <c r="G17895" t="s">
        <v>723</v>
      </c>
      <c r="H17895">
        <v>11</v>
      </c>
      <c r="I17895" t="s">
        <v>1427</v>
      </c>
      <c r="J17895" t="s">
        <v>1622</v>
      </c>
      <c r="K17895">
        <f>VLOOKUP(I17895,[1]Ships!$E:$P,12,FALSE)</f>
        <v>1432</v>
      </c>
      <c r="L17895">
        <v>7.5</v>
      </c>
      <c r="M17895">
        <v>1916.46</v>
      </c>
      <c r="N17895">
        <v>174.22</v>
      </c>
      <c r="O17895">
        <v>3211.26</v>
      </c>
    </row>
    <row r="17896" spans="1:15" x14ac:dyDescent="0.25">
      <c r="A17896" t="s">
        <v>12</v>
      </c>
      <c r="B17896">
        <v>2</v>
      </c>
      <c r="C17896" t="s">
        <v>13</v>
      </c>
      <c r="D17896">
        <v>2018</v>
      </c>
      <c r="E17896" s="1">
        <v>43754</v>
      </c>
      <c r="F17896" t="s">
        <v>208</v>
      </c>
      <c r="G17896" t="s">
        <v>1120</v>
      </c>
      <c r="H17896">
        <v>33</v>
      </c>
      <c r="I17896" t="s">
        <v>1427</v>
      </c>
      <c r="J17896" t="s">
        <v>1622</v>
      </c>
      <c r="K17896">
        <f>VLOOKUP(I17896,[1]Ships!$E:$P,12,FALSE)</f>
        <v>1432</v>
      </c>
      <c r="L17896">
        <v>7.5</v>
      </c>
      <c r="M17896">
        <v>4911.66</v>
      </c>
      <c r="N17896">
        <v>148.84</v>
      </c>
      <c r="O17896">
        <v>3211.26</v>
      </c>
    </row>
    <row r="17897" spans="1:15" x14ac:dyDescent="0.25">
      <c r="A17897" t="s">
        <v>12</v>
      </c>
      <c r="B17897">
        <v>2</v>
      </c>
      <c r="C17897" t="s">
        <v>13</v>
      </c>
      <c r="D17897">
        <v>2018</v>
      </c>
      <c r="E17897" s="1">
        <v>43754</v>
      </c>
      <c r="F17897" t="s">
        <v>208</v>
      </c>
      <c r="G17897" t="s">
        <v>559</v>
      </c>
      <c r="H17897">
        <v>17</v>
      </c>
      <c r="I17897" t="s">
        <v>1427</v>
      </c>
      <c r="J17897" t="s">
        <v>1622</v>
      </c>
      <c r="K17897">
        <f>VLOOKUP(I17897,[1]Ships!$E:$P,12,FALSE)</f>
        <v>1432</v>
      </c>
      <c r="L17897">
        <v>7.5</v>
      </c>
      <c r="M17897">
        <v>2805.66</v>
      </c>
      <c r="N17897">
        <v>165.04</v>
      </c>
      <c r="O17897">
        <v>3211.26</v>
      </c>
    </row>
    <row r="17898" spans="1:15" x14ac:dyDescent="0.25">
      <c r="A17898" t="s">
        <v>12</v>
      </c>
      <c r="B17898">
        <v>2</v>
      </c>
      <c r="C17898" t="s">
        <v>13</v>
      </c>
      <c r="D17898">
        <v>2018</v>
      </c>
      <c r="E17898" s="1">
        <v>43771</v>
      </c>
      <c r="F17898" t="s">
        <v>208</v>
      </c>
      <c r="G17898" t="s">
        <v>955</v>
      </c>
      <c r="H17898">
        <v>16</v>
      </c>
      <c r="I17898" t="s">
        <v>1427</v>
      </c>
      <c r="J17898" t="s">
        <v>1622</v>
      </c>
      <c r="K17898">
        <f>VLOOKUP(I17898,[1]Ships!$E:$P,12,FALSE)</f>
        <v>1432</v>
      </c>
      <c r="L17898">
        <v>7.5</v>
      </c>
      <c r="M17898">
        <v>2571.66</v>
      </c>
      <c r="N17898">
        <v>160.72999999999999</v>
      </c>
      <c r="O17898">
        <v>2513.7399999999998</v>
      </c>
    </row>
    <row r="17899" spans="1:15" x14ac:dyDescent="0.25">
      <c r="A17899" t="s">
        <v>12</v>
      </c>
      <c r="B17899">
        <v>2</v>
      </c>
      <c r="C17899" t="s">
        <v>13</v>
      </c>
      <c r="D17899">
        <v>2018</v>
      </c>
      <c r="E17899" s="1">
        <v>43787</v>
      </c>
      <c r="F17899" t="s">
        <v>208</v>
      </c>
      <c r="G17899" t="s">
        <v>212</v>
      </c>
      <c r="H17899">
        <v>16</v>
      </c>
      <c r="I17899" t="s">
        <v>1427</v>
      </c>
      <c r="J17899" t="s">
        <v>1622</v>
      </c>
      <c r="K17899">
        <f>VLOOKUP(I17899,[1]Ships!$E:$P,12,FALSE)</f>
        <v>1432</v>
      </c>
      <c r="L17899">
        <v>7.5</v>
      </c>
      <c r="M17899">
        <v>2455.83</v>
      </c>
      <c r="N17899">
        <v>153.49</v>
      </c>
      <c r="O17899">
        <v>2513.7399999999998</v>
      </c>
    </row>
    <row r="17900" spans="1:15" x14ac:dyDescent="0.25">
      <c r="A17900" t="s">
        <v>12</v>
      </c>
      <c r="B17900">
        <v>2</v>
      </c>
      <c r="C17900" t="s">
        <v>13</v>
      </c>
      <c r="D17900">
        <v>2018</v>
      </c>
      <c r="E17900" s="1">
        <v>43803</v>
      </c>
      <c r="F17900" t="s">
        <v>208</v>
      </c>
      <c r="G17900" t="s">
        <v>346</v>
      </c>
      <c r="H17900">
        <v>14</v>
      </c>
      <c r="I17900" t="s">
        <v>1427</v>
      </c>
      <c r="J17900" t="s">
        <v>1622</v>
      </c>
      <c r="K17900">
        <f>VLOOKUP(I17900,[1]Ships!$E:$P,12,FALSE)</f>
        <v>1432</v>
      </c>
      <c r="L17900">
        <v>7.5</v>
      </c>
      <c r="M17900">
        <v>1869.66</v>
      </c>
      <c r="N17900">
        <v>133.55000000000001</v>
      </c>
      <c r="O17900">
        <v>1869.66</v>
      </c>
    </row>
    <row r="17901" spans="1:15" x14ac:dyDescent="0.25">
      <c r="A17901" t="s">
        <v>12</v>
      </c>
      <c r="B17901">
        <v>2</v>
      </c>
      <c r="C17901" t="s">
        <v>13</v>
      </c>
      <c r="D17901">
        <v>2018</v>
      </c>
      <c r="E17901" s="1">
        <v>43839</v>
      </c>
      <c r="F17901" t="s">
        <v>208</v>
      </c>
      <c r="G17901" t="s">
        <v>346</v>
      </c>
      <c r="H17901">
        <v>22</v>
      </c>
      <c r="I17901" t="s">
        <v>1427</v>
      </c>
      <c r="J17901" t="s">
        <v>1622</v>
      </c>
      <c r="K17901">
        <f>VLOOKUP(I17901,[1]Ships!$E:$P,12,FALSE)</f>
        <v>1432</v>
      </c>
      <c r="L17901">
        <v>7.5</v>
      </c>
      <c r="M17901">
        <v>4678.83</v>
      </c>
      <c r="N17901">
        <v>212.67</v>
      </c>
      <c r="O17901">
        <v>4737.33</v>
      </c>
    </row>
    <row r="17902" spans="1:15" x14ac:dyDescent="0.25">
      <c r="A17902" t="s">
        <v>12</v>
      </c>
      <c r="B17902">
        <v>2</v>
      </c>
      <c r="C17902" t="s">
        <v>13</v>
      </c>
      <c r="D17902">
        <v>2018</v>
      </c>
      <c r="E17902" s="1">
        <v>43861</v>
      </c>
      <c r="F17902" t="s">
        <v>208</v>
      </c>
      <c r="G17902" t="s">
        <v>345</v>
      </c>
      <c r="H17902">
        <v>22</v>
      </c>
      <c r="I17902" t="s">
        <v>1427</v>
      </c>
      <c r="J17902" t="s">
        <v>1622</v>
      </c>
      <c r="K17902">
        <f>VLOOKUP(I17902,[1]Ships!$E:$P,12,FALSE)</f>
        <v>1432</v>
      </c>
      <c r="L17902">
        <v>7.5</v>
      </c>
      <c r="M17902">
        <v>4795.83</v>
      </c>
      <c r="N17902">
        <v>217.99</v>
      </c>
      <c r="O17902">
        <v>4737.33</v>
      </c>
    </row>
    <row r="17903" spans="1:15" x14ac:dyDescent="0.25">
      <c r="A17903" t="s">
        <v>12</v>
      </c>
      <c r="B17903">
        <v>2</v>
      </c>
      <c r="C17903" t="s">
        <v>13</v>
      </c>
      <c r="D17903">
        <v>2018</v>
      </c>
      <c r="E17903" s="1">
        <v>43883</v>
      </c>
      <c r="F17903" t="s">
        <v>208</v>
      </c>
      <c r="G17903" t="s">
        <v>346</v>
      </c>
      <c r="H17903">
        <v>14</v>
      </c>
      <c r="I17903" t="s">
        <v>1427</v>
      </c>
      <c r="J17903" t="s">
        <v>1622</v>
      </c>
      <c r="K17903">
        <f>VLOOKUP(I17903,[1]Ships!$E:$P,12,FALSE)</f>
        <v>1432</v>
      </c>
      <c r="L17903">
        <v>7.5</v>
      </c>
      <c r="M17903">
        <v>2337.66</v>
      </c>
      <c r="N17903">
        <v>166.98</v>
      </c>
      <c r="O17903">
        <v>2337.66</v>
      </c>
    </row>
    <row r="17904" spans="1:15" x14ac:dyDescent="0.25">
      <c r="A17904" t="s">
        <v>12</v>
      </c>
      <c r="B17904">
        <v>2</v>
      </c>
      <c r="C17904" t="s">
        <v>13</v>
      </c>
      <c r="D17904">
        <v>2018</v>
      </c>
      <c r="E17904" s="1">
        <v>43897</v>
      </c>
      <c r="F17904" t="s">
        <v>208</v>
      </c>
      <c r="G17904" t="s">
        <v>561</v>
      </c>
      <c r="H17904">
        <v>31</v>
      </c>
      <c r="I17904" t="s">
        <v>1427</v>
      </c>
      <c r="J17904" t="s">
        <v>1622</v>
      </c>
      <c r="K17904">
        <f>VLOOKUP(I17904,[1]Ships!$E:$P,12,FALSE)</f>
        <v>1432</v>
      </c>
      <c r="L17904">
        <v>7.5</v>
      </c>
      <c r="M17904">
        <v>4678.83</v>
      </c>
      <c r="N17904">
        <v>150.93</v>
      </c>
      <c r="O17904">
        <v>3235.05</v>
      </c>
    </row>
    <row r="17905" spans="1:15" x14ac:dyDescent="0.25">
      <c r="A17905" t="s">
        <v>12</v>
      </c>
      <c r="B17905">
        <v>2</v>
      </c>
      <c r="C17905" t="s">
        <v>13</v>
      </c>
      <c r="D17905">
        <v>2018</v>
      </c>
      <c r="E17905" s="1">
        <v>43897</v>
      </c>
      <c r="F17905" t="s">
        <v>208</v>
      </c>
      <c r="G17905" t="s">
        <v>345</v>
      </c>
      <c r="H17905">
        <v>14</v>
      </c>
      <c r="I17905" t="s">
        <v>1427</v>
      </c>
      <c r="J17905" t="s">
        <v>1622</v>
      </c>
      <c r="K17905">
        <f>VLOOKUP(I17905,[1]Ships!$E:$P,12,FALSE)</f>
        <v>1432</v>
      </c>
      <c r="L17905">
        <v>7.5</v>
      </c>
      <c r="M17905">
        <v>2337.66</v>
      </c>
      <c r="N17905">
        <v>166.98</v>
      </c>
      <c r="O17905">
        <v>3235.05</v>
      </c>
    </row>
    <row r="17906" spans="1:15" x14ac:dyDescent="0.25">
      <c r="A17906" t="s">
        <v>12</v>
      </c>
      <c r="B17906">
        <v>2</v>
      </c>
      <c r="C17906" t="s">
        <v>13</v>
      </c>
      <c r="D17906">
        <v>2018</v>
      </c>
      <c r="E17906" s="1">
        <v>43911</v>
      </c>
      <c r="F17906" t="s">
        <v>208</v>
      </c>
      <c r="G17906" t="s">
        <v>560</v>
      </c>
      <c r="H17906">
        <v>17</v>
      </c>
      <c r="I17906" t="s">
        <v>1427</v>
      </c>
      <c r="J17906" t="s">
        <v>1622</v>
      </c>
      <c r="K17906">
        <f>VLOOKUP(I17906,[1]Ships!$E:$P,12,FALSE)</f>
        <v>1432</v>
      </c>
      <c r="L17906">
        <v>7.5</v>
      </c>
      <c r="M17906">
        <v>2688.66</v>
      </c>
      <c r="N17906">
        <v>158.16</v>
      </c>
      <c r="O17906">
        <v>3235.05</v>
      </c>
    </row>
    <row r="17907" spans="1:15" x14ac:dyDescent="0.25">
      <c r="A17907" t="s">
        <v>12</v>
      </c>
      <c r="B17907">
        <v>2</v>
      </c>
      <c r="C17907" t="s">
        <v>13</v>
      </c>
      <c r="D17907">
        <v>2018</v>
      </c>
      <c r="E17907" s="1">
        <v>43288</v>
      </c>
      <c r="F17907" t="s">
        <v>29</v>
      </c>
      <c r="G17907" t="s">
        <v>830</v>
      </c>
      <c r="H17907">
        <v>24</v>
      </c>
      <c r="I17907" t="s">
        <v>1435</v>
      </c>
      <c r="J17907" t="s">
        <v>1622</v>
      </c>
      <c r="K17907">
        <f>VLOOKUP(I17907,[1]Ships!$E:$P,12,FALSE)</f>
        <v>1970</v>
      </c>
      <c r="L17907">
        <v>8.1</v>
      </c>
      <c r="M17907" t="s">
        <v>17</v>
      </c>
      <c r="N17907" t="s">
        <v>17</v>
      </c>
      <c r="O17907">
        <v>767.05</v>
      </c>
    </row>
    <row r="17908" spans="1:15" x14ac:dyDescent="0.25">
      <c r="A17908" t="s">
        <v>12</v>
      </c>
      <c r="B17908">
        <v>2</v>
      </c>
      <c r="C17908" t="s">
        <v>13</v>
      </c>
      <c r="D17908">
        <v>2018</v>
      </c>
      <c r="E17908" s="1">
        <v>43288</v>
      </c>
      <c r="F17908" t="s">
        <v>56</v>
      </c>
      <c r="G17908" t="s">
        <v>830</v>
      </c>
      <c r="H17908">
        <v>14</v>
      </c>
      <c r="I17908" t="s">
        <v>1435</v>
      </c>
      <c r="J17908" t="s">
        <v>1622</v>
      </c>
      <c r="K17908">
        <f>VLOOKUP(I17908,[1]Ships!$E:$P,12,FALSE)</f>
        <v>1970</v>
      </c>
      <c r="L17908">
        <v>8.1</v>
      </c>
      <c r="M17908">
        <v>1917.63</v>
      </c>
      <c r="N17908">
        <v>136.97</v>
      </c>
      <c r="O17908">
        <v>767.05</v>
      </c>
    </row>
    <row r="17909" spans="1:15" x14ac:dyDescent="0.25">
      <c r="A17909" t="s">
        <v>12</v>
      </c>
      <c r="B17909">
        <v>2</v>
      </c>
      <c r="C17909" t="s">
        <v>13</v>
      </c>
      <c r="D17909">
        <v>2018</v>
      </c>
      <c r="E17909" s="1">
        <v>43302</v>
      </c>
      <c r="F17909" t="s">
        <v>29</v>
      </c>
      <c r="G17909" t="s">
        <v>830</v>
      </c>
      <c r="H17909">
        <v>24</v>
      </c>
      <c r="I17909" t="s">
        <v>1435</v>
      </c>
      <c r="J17909" t="s">
        <v>1622</v>
      </c>
      <c r="K17909">
        <f>VLOOKUP(I17909,[1]Ships!$E:$P,12,FALSE)</f>
        <v>1970</v>
      </c>
      <c r="L17909">
        <v>8.1</v>
      </c>
      <c r="M17909" t="s">
        <v>17</v>
      </c>
      <c r="N17909" t="s">
        <v>17</v>
      </c>
      <c r="O17909">
        <v>767.05</v>
      </c>
    </row>
    <row r="17910" spans="1:15" x14ac:dyDescent="0.25">
      <c r="A17910" t="s">
        <v>12</v>
      </c>
      <c r="B17910">
        <v>2</v>
      </c>
      <c r="C17910" t="s">
        <v>13</v>
      </c>
      <c r="D17910">
        <v>2018</v>
      </c>
      <c r="E17910" s="1">
        <v>43302</v>
      </c>
      <c r="F17910" t="s">
        <v>29</v>
      </c>
      <c r="G17910" t="s">
        <v>830</v>
      </c>
      <c r="H17910">
        <v>10</v>
      </c>
      <c r="I17910" t="s">
        <v>1435</v>
      </c>
      <c r="J17910" t="s">
        <v>1622</v>
      </c>
      <c r="K17910">
        <f>VLOOKUP(I17910,[1]Ships!$E:$P,12,FALSE)</f>
        <v>1970</v>
      </c>
      <c r="L17910">
        <v>8.1</v>
      </c>
      <c r="M17910">
        <v>1917.63</v>
      </c>
      <c r="N17910">
        <v>191.76</v>
      </c>
      <c r="O17910">
        <v>767.05</v>
      </c>
    </row>
    <row r="17911" spans="1:15" x14ac:dyDescent="0.25">
      <c r="A17911" t="s">
        <v>12</v>
      </c>
      <c r="B17911">
        <v>2</v>
      </c>
      <c r="C17911" t="s">
        <v>13</v>
      </c>
      <c r="D17911">
        <v>2018</v>
      </c>
      <c r="E17911" s="1">
        <v>43312</v>
      </c>
      <c r="F17911" t="s">
        <v>29</v>
      </c>
      <c r="G17911" t="s">
        <v>830</v>
      </c>
      <c r="H17911">
        <v>24</v>
      </c>
      <c r="I17911" t="s">
        <v>1435</v>
      </c>
      <c r="J17911" t="s">
        <v>1622</v>
      </c>
      <c r="K17911">
        <f>VLOOKUP(I17911,[1]Ships!$E:$P,12,FALSE)</f>
        <v>1970</v>
      </c>
      <c r="L17911">
        <v>8.1</v>
      </c>
      <c r="M17911" t="s">
        <v>17</v>
      </c>
      <c r="N17911" t="s">
        <v>17</v>
      </c>
      <c r="O17911">
        <v>767.05</v>
      </c>
    </row>
    <row r="17912" spans="1:15" x14ac:dyDescent="0.25">
      <c r="A17912" t="s">
        <v>12</v>
      </c>
      <c r="B17912">
        <v>2</v>
      </c>
      <c r="C17912" t="s">
        <v>13</v>
      </c>
      <c r="D17912">
        <v>2018</v>
      </c>
      <c r="E17912" s="1">
        <v>43326</v>
      </c>
      <c r="F17912" t="s">
        <v>71</v>
      </c>
      <c r="G17912" t="s">
        <v>832</v>
      </c>
      <c r="H17912">
        <v>30</v>
      </c>
      <c r="I17912" t="s">
        <v>1435</v>
      </c>
      <c r="J17912" t="s">
        <v>1622</v>
      </c>
      <c r="K17912">
        <f>VLOOKUP(I17912,[1]Ships!$E:$P,12,FALSE)</f>
        <v>1970</v>
      </c>
      <c r="L17912">
        <v>8.1</v>
      </c>
      <c r="M17912">
        <v>7532.46</v>
      </c>
      <c r="N17912">
        <v>251.08</v>
      </c>
      <c r="O17912">
        <v>4342.6499999999996</v>
      </c>
    </row>
    <row r="17913" spans="1:15" x14ac:dyDescent="0.25">
      <c r="A17913" t="s">
        <v>12</v>
      </c>
      <c r="B17913">
        <v>2</v>
      </c>
      <c r="C17913" t="s">
        <v>13</v>
      </c>
      <c r="D17913">
        <v>2018</v>
      </c>
      <c r="E17913" s="1">
        <v>43326</v>
      </c>
      <c r="F17913" t="s">
        <v>29</v>
      </c>
      <c r="G17913" t="s">
        <v>830</v>
      </c>
      <c r="H17913">
        <v>10</v>
      </c>
      <c r="I17913" t="s">
        <v>1435</v>
      </c>
      <c r="J17913" t="s">
        <v>1622</v>
      </c>
      <c r="K17913">
        <f>VLOOKUP(I17913,[1]Ships!$E:$P,12,FALSE)</f>
        <v>1970</v>
      </c>
      <c r="L17913">
        <v>8.1</v>
      </c>
      <c r="M17913">
        <v>2163.33</v>
      </c>
      <c r="N17913">
        <v>216.33</v>
      </c>
      <c r="O17913">
        <v>4342.6499999999996</v>
      </c>
    </row>
    <row r="17914" spans="1:15" x14ac:dyDescent="0.25">
      <c r="A17914" t="s">
        <v>12</v>
      </c>
      <c r="B17914">
        <v>2</v>
      </c>
      <c r="C17914" t="s">
        <v>13</v>
      </c>
      <c r="D17914">
        <v>2018</v>
      </c>
      <c r="E17914" s="1">
        <v>43336</v>
      </c>
      <c r="F17914" t="s">
        <v>71</v>
      </c>
      <c r="G17914" t="s">
        <v>832</v>
      </c>
      <c r="H17914">
        <v>20</v>
      </c>
      <c r="I17914" t="s">
        <v>1435</v>
      </c>
      <c r="J17914" t="s">
        <v>1622</v>
      </c>
      <c r="K17914">
        <f>VLOOKUP(I17914,[1]Ships!$E:$P,12,FALSE)</f>
        <v>1970</v>
      </c>
      <c r="L17914">
        <v>8.1</v>
      </c>
      <c r="M17914">
        <v>3332.16</v>
      </c>
      <c r="N17914">
        <v>166.61</v>
      </c>
      <c r="O17914">
        <v>4342.6499999999996</v>
      </c>
    </row>
    <row r="17915" spans="1:15" x14ac:dyDescent="0.25">
      <c r="A17915" t="s">
        <v>12</v>
      </c>
      <c r="B17915">
        <v>2</v>
      </c>
      <c r="C17915" t="s">
        <v>13</v>
      </c>
      <c r="D17915">
        <v>2018</v>
      </c>
      <c r="E17915" s="1">
        <v>43356</v>
      </c>
      <c r="F17915" t="s">
        <v>18</v>
      </c>
      <c r="G17915" t="s">
        <v>453</v>
      </c>
      <c r="H17915">
        <v>10</v>
      </c>
      <c r="I17915" t="s">
        <v>1435</v>
      </c>
      <c r="J17915" t="s">
        <v>1622</v>
      </c>
      <c r="K17915">
        <f>VLOOKUP(I17915,[1]Ships!$E:$P,12,FALSE)</f>
        <v>1970</v>
      </c>
      <c r="L17915">
        <v>8.1</v>
      </c>
      <c r="M17915">
        <v>1519.83</v>
      </c>
      <c r="N17915">
        <v>151.97999999999999</v>
      </c>
      <c r="O17915">
        <v>1589.44</v>
      </c>
    </row>
    <row r="17916" spans="1:15" x14ac:dyDescent="0.25">
      <c r="A17916" t="s">
        <v>12</v>
      </c>
      <c r="B17916">
        <v>2</v>
      </c>
      <c r="C17916" t="s">
        <v>13</v>
      </c>
      <c r="D17916">
        <v>2018</v>
      </c>
      <c r="E17916" s="1">
        <v>43366</v>
      </c>
      <c r="F17916" t="s">
        <v>18</v>
      </c>
      <c r="G17916" t="s">
        <v>452</v>
      </c>
      <c r="H17916">
        <v>10</v>
      </c>
      <c r="I17916" t="s">
        <v>1435</v>
      </c>
      <c r="J17916" t="s">
        <v>1622</v>
      </c>
      <c r="K17916">
        <f>VLOOKUP(I17916,[1]Ships!$E:$P,12,FALSE)</f>
        <v>1970</v>
      </c>
      <c r="L17916">
        <v>8.1</v>
      </c>
      <c r="M17916">
        <v>1659.06</v>
      </c>
      <c r="N17916">
        <v>165.91</v>
      </c>
      <c r="O17916">
        <v>1589.44</v>
      </c>
    </row>
    <row r="17917" spans="1:15" x14ac:dyDescent="0.25">
      <c r="A17917" t="s">
        <v>12</v>
      </c>
      <c r="B17917">
        <v>2</v>
      </c>
      <c r="C17917" t="s">
        <v>13</v>
      </c>
      <c r="D17917">
        <v>2018</v>
      </c>
      <c r="E17917" s="1">
        <v>43376</v>
      </c>
      <c r="F17917" t="s">
        <v>18</v>
      </c>
      <c r="G17917" t="s">
        <v>453</v>
      </c>
      <c r="H17917">
        <v>10</v>
      </c>
      <c r="I17917" t="s">
        <v>1435</v>
      </c>
      <c r="J17917" t="s">
        <v>1622</v>
      </c>
      <c r="K17917">
        <f>VLOOKUP(I17917,[1]Ships!$E:$P,12,FALSE)</f>
        <v>1970</v>
      </c>
      <c r="L17917">
        <v>8.1</v>
      </c>
      <c r="M17917">
        <v>1590.03</v>
      </c>
      <c r="N17917">
        <v>159</v>
      </c>
      <c r="O17917">
        <v>1469.13</v>
      </c>
    </row>
    <row r="17918" spans="1:15" x14ac:dyDescent="0.25">
      <c r="A17918" t="s">
        <v>12</v>
      </c>
      <c r="B17918">
        <v>2</v>
      </c>
      <c r="C17918" t="s">
        <v>13</v>
      </c>
      <c r="D17918">
        <v>2018</v>
      </c>
      <c r="E17918" s="1">
        <v>43386</v>
      </c>
      <c r="F17918" t="s">
        <v>18</v>
      </c>
      <c r="G17918" t="s">
        <v>21</v>
      </c>
      <c r="H17918">
        <v>11</v>
      </c>
      <c r="I17918" t="s">
        <v>1435</v>
      </c>
      <c r="J17918" t="s">
        <v>1622</v>
      </c>
      <c r="K17918">
        <f>VLOOKUP(I17918,[1]Ships!$E:$P,12,FALSE)</f>
        <v>1970</v>
      </c>
      <c r="L17918">
        <v>8.1</v>
      </c>
      <c r="M17918">
        <v>1367.73</v>
      </c>
      <c r="N17918">
        <v>124.34</v>
      </c>
      <c r="O17918">
        <v>1469.13</v>
      </c>
    </row>
    <row r="17919" spans="1:15" x14ac:dyDescent="0.25">
      <c r="A17919" t="s">
        <v>12</v>
      </c>
      <c r="B17919">
        <v>2</v>
      </c>
      <c r="C17919" t="s">
        <v>13</v>
      </c>
      <c r="D17919">
        <v>2018</v>
      </c>
      <c r="E17919" s="1">
        <v>43397</v>
      </c>
      <c r="F17919" t="s">
        <v>96</v>
      </c>
      <c r="G17919" t="s">
        <v>23</v>
      </c>
      <c r="H17919">
        <v>11</v>
      </c>
      <c r="I17919" t="s">
        <v>1435</v>
      </c>
      <c r="J17919" t="s">
        <v>1622</v>
      </c>
      <c r="K17919">
        <f>VLOOKUP(I17919,[1]Ships!$E:$P,12,FALSE)</f>
        <v>1970</v>
      </c>
      <c r="L17919">
        <v>8.1</v>
      </c>
      <c r="M17919">
        <v>1449.63</v>
      </c>
      <c r="N17919">
        <v>131.78</v>
      </c>
      <c r="O17919">
        <v>1469.13</v>
      </c>
    </row>
    <row r="17920" spans="1:15" x14ac:dyDescent="0.25">
      <c r="A17920" t="s">
        <v>12</v>
      </c>
      <c r="B17920">
        <v>2</v>
      </c>
      <c r="C17920" t="s">
        <v>13</v>
      </c>
      <c r="D17920">
        <v>2018</v>
      </c>
      <c r="E17920" s="1">
        <v>43408</v>
      </c>
      <c r="F17920" t="s">
        <v>14</v>
      </c>
      <c r="G17920" t="s">
        <v>23</v>
      </c>
      <c r="H17920">
        <v>10</v>
      </c>
      <c r="I17920" t="s">
        <v>1435</v>
      </c>
      <c r="J17920" t="s">
        <v>1622</v>
      </c>
      <c r="K17920">
        <f>VLOOKUP(I17920,[1]Ships!$E:$P,12,FALSE)</f>
        <v>1970</v>
      </c>
      <c r="L17920">
        <v>8.1</v>
      </c>
      <c r="M17920">
        <v>1391.13</v>
      </c>
      <c r="N17920">
        <v>139.11000000000001</v>
      </c>
      <c r="O17920">
        <v>1394.64</v>
      </c>
    </row>
    <row r="17921" spans="1:15" x14ac:dyDescent="0.25">
      <c r="A17921" t="s">
        <v>12</v>
      </c>
      <c r="B17921">
        <v>2</v>
      </c>
      <c r="C17921" t="s">
        <v>13</v>
      </c>
      <c r="D17921">
        <v>2018</v>
      </c>
      <c r="E17921" s="1">
        <v>43418</v>
      </c>
      <c r="F17921" t="s">
        <v>96</v>
      </c>
      <c r="G17921" t="s">
        <v>23</v>
      </c>
      <c r="H17921">
        <v>11</v>
      </c>
      <c r="I17921" t="s">
        <v>1435</v>
      </c>
      <c r="J17921" t="s">
        <v>1622</v>
      </c>
      <c r="K17921">
        <f>VLOOKUP(I17921,[1]Ships!$E:$P,12,FALSE)</f>
        <v>1970</v>
      </c>
      <c r="L17921">
        <v>8.1</v>
      </c>
      <c r="M17921">
        <v>1449.63</v>
      </c>
      <c r="N17921">
        <v>131.78</v>
      </c>
      <c r="O17921">
        <v>1394.64</v>
      </c>
    </row>
    <row r="17922" spans="1:15" x14ac:dyDescent="0.25">
      <c r="A17922" t="s">
        <v>12</v>
      </c>
      <c r="B17922">
        <v>2</v>
      </c>
      <c r="C17922" t="s">
        <v>13</v>
      </c>
      <c r="D17922">
        <v>2018</v>
      </c>
      <c r="E17922" s="1">
        <v>43429</v>
      </c>
      <c r="F17922" t="s">
        <v>14</v>
      </c>
      <c r="G17922" t="s">
        <v>23</v>
      </c>
      <c r="H17922">
        <v>10</v>
      </c>
      <c r="I17922" t="s">
        <v>1435</v>
      </c>
      <c r="J17922" t="s">
        <v>1622</v>
      </c>
      <c r="K17922">
        <f>VLOOKUP(I17922,[1]Ships!$E:$P,12,FALSE)</f>
        <v>1970</v>
      </c>
      <c r="L17922">
        <v>8.1</v>
      </c>
      <c r="M17922">
        <v>1343.16</v>
      </c>
      <c r="N17922">
        <v>134.32</v>
      </c>
      <c r="O17922">
        <v>1394.64</v>
      </c>
    </row>
    <row r="17923" spans="1:15" x14ac:dyDescent="0.25">
      <c r="A17923" t="s">
        <v>12</v>
      </c>
      <c r="B17923">
        <v>2</v>
      </c>
      <c r="C17923" t="s">
        <v>13</v>
      </c>
      <c r="D17923">
        <v>2018</v>
      </c>
      <c r="E17923" s="1">
        <v>43439</v>
      </c>
      <c r="F17923" t="s">
        <v>96</v>
      </c>
      <c r="G17923" t="s">
        <v>23</v>
      </c>
      <c r="H17923">
        <v>11</v>
      </c>
      <c r="I17923" t="s">
        <v>1435</v>
      </c>
      <c r="J17923" t="s">
        <v>1622</v>
      </c>
      <c r="K17923">
        <f>VLOOKUP(I17923,[1]Ships!$E:$P,12,FALSE)</f>
        <v>1970</v>
      </c>
      <c r="L17923">
        <v>8.1</v>
      </c>
      <c r="M17923">
        <v>1356.03</v>
      </c>
      <c r="N17923">
        <v>123.28</v>
      </c>
      <c r="O17923">
        <v>1955.65</v>
      </c>
    </row>
    <row r="17924" spans="1:15" x14ac:dyDescent="0.25">
      <c r="A17924" t="s">
        <v>12</v>
      </c>
      <c r="B17924">
        <v>2</v>
      </c>
      <c r="C17924" t="s">
        <v>13</v>
      </c>
      <c r="D17924">
        <v>2018</v>
      </c>
      <c r="E17924" s="1">
        <v>43450</v>
      </c>
      <c r="F17924" t="s">
        <v>14</v>
      </c>
      <c r="G17924" t="s">
        <v>23</v>
      </c>
      <c r="H17924">
        <v>21</v>
      </c>
      <c r="I17924" t="s">
        <v>1435</v>
      </c>
      <c r="J17924" t="s">
        <v>1622</v>
      </c>
      <c r="K17924">
        <f>VLOOKUP(I17924,[1]Ships!$E:$P,12,FALSE)</f>
        <v>1970</v>
      </c>
      <c r="L17924">
        <v>8.1</v>
      </c>
      <c r="M17924">
        <v>3146.13</v>
      </c>
      <c r="N17924">
        <v>149.82</v>
      </c>
      <c r="O17924">
        <v>1955.65</v>
      </c>
    </row>
    <row r="17925" spans="1:15" x14ac:dyDescent="0.25">
      <c r="A17925" t="s">
        <v>12</v>
      </c>
      <c r="B17925">
        <v>2</v>
      </c>
      <c r="C17925" t="s">
        <v>13</v>
      </c>
      <c r="D17925">
        <v>2018</v>
      </c>
      <c r="E17925" s="1">
        <v>43450</v>
      </c>
      <c r="F17925" t="s">
        <v>14</v>
      </c>
      <c r="G17925" t="s">
        <v>23</v>
      </c>
      <c r="H17925">
        <v>10</v>
      </c>
      <c r="I17925" t="s">
        <v>1435</v>
      </c>
      <c r="J17925" t="s">
        <v>1622</v>
      </c>
      <c r="K17925">
        <f>VLOOKUP(I17925,[1]Ships!$E:$P,12,FALSE)</f>
        <v>1970</v>
      </c>
      <c r="L17925">
        <v>8.1</v>
      </c>
      <c r="M17925">
        <v>1590.03</v>
      </c>
      <c r="N17925">
        <v>159</v>
      </c>
      <c r="O17925">
        <v>1955.65</v>
      </c>
    </row>
    <row r="17926" spans="1:15" x14ac:dyDescent="0.25">
      <c r="A17926" t="s">
        <v>12</v>
      </c>
      <c r="B17926">
        <v>2</v>
      </c>
      <c r="C17926" t="s">
        <v>13</v>
      </c>
      <c r="D17926">
        <v>2018</v>
      </c>
      <c r="E17926" s="1">
        <v>43460</v>
      </c>
      <c r="F17926" t="s">
        <v>14</v>
      </c>
      <c r="G17926" t="s">
        <v>23</v>
      </c>
      <c r="H17926">
        <v>11</v>
      </c>
      <c r="I17926" t="s">
        <v>1435</v>
      </c>
      <c r="J17926" t="s">
        <v>1622</v>
      </c>
      <c r="K17926">
        <f>VLOOKUP(I17926,[1]Ships!$E:$P,12,FALSE)</f>
        <v>1970</v>
      </c>
      <c r="L17926">
        <v>8.1</v>
      </c>
      <c r="M17926">
        <v>1730.43</v>
      </c>
      <c r="N17926">
        <v>157.31</v>
      </c>
      <c r="O17926">
        <v>1955.65</v>
      </c>
    </row>
    <row r="17927" spans="1:15" x14ac:dyDescent="0.25">
      <c r="A17927" t="s">
        <v>12</v>
      </c>
      <c r="B17927">
        <v>2</v>
      </c>
      <c r="C17927" t="s">
        <v>13</v>
      </c>
      <c r="D17927">
        <v>2018</v>
      </c>
      <c r="E17927" s="1">
        <v>43471</v>
      </c>
      <c r="F17927" t="s">
        <v>14</v>
      </c>
      <c r="G17927" t="s">
        <v>23</v>
      </c>
      <c r="H17927">
        <v>10</v>
      </c>
      <c r="I17927" t="s">
        <v>1435</v>
      </c>
      <c r="J17927" t="s">
        <v>1622</v>
      </c>
      <c r="K17927">
        <f>VLOOKUP(I17927,[1]Ships!$E:$P,12,FALSE)</f>
        <v>1970</v>
      </c>
      <c r="L17927">
        <v>8.1</v>
      </c>
      <c r="M17927">
        <v>1543.23</v>
      </c>
      <c r="N17927">
        <v>154.32</v>
      </c>
      <c r="O17927">
        <v>1629.03</v>
      </c>
    </row>
    <row r="17928" spans="1:15" x14ac:dyDescent="0.25">
      <c r="A17928" t="s">
        <v>12</v>
      </c>
      <c r="B17928">
        <v>2</v>
      </c>
      <c r="C17928" t="s">
        <v>13</v>
      </c>
      <c r="D17928">
        <v>2018</v>
      </c>
      <c r="E17928" s="1">
        <v>43481</v>
      </c>
      <c r="F17928" t="s">
        <v>96</v>
      </c>
      <c r="G17928" t="s">
        <v>23</v>
      </c>
      <c r="H17928">
        <v>11</v>
      </c>
      <c r="I17928" t="s">
        <v>1435</v>
      </c>
      <c r="J17928" t="s">
        <v>1622</v>
      </c>
      <c r="K17928">
        <f>VLOOKUP(I17928,[1]Ships!$E:$P,12,FALSE)</f>
        <v>1970</v>
      </c>
      <c r="L17928">
        <v>8.1</v>
      </c>
      <c r="M17928">
        <v>1707.03</v>
      </c>
      <c r="N17928">
        <v>155.18</v>
      </c>
      <c r="O17928">
        <v>1629.03</v>
      </c>
    </row>
    <row r="17929" spans="1:15" x14ac:dyDescent="0.25">
      <c r="A17929" t="s">
        <v>12</v>
      </c>
      <c r="B17929">
        <v>2</v>
      </c>
      <c r="C17929" t="s">
        <v>13</v>
      </c>
      <c r="D17929">
        <v>2018</v>
      </c>
      <c r="E17929" s="1">
        <v>43492</v>
      </c>
      <c r="F17929" t="s">
        <v>14</v>
      </c>
      <c r="G17929" t="s">
        <v>23</v>
      </c>
      <c r="H17929">
        <v>10</v>
      </c>
      <c r="I17929" t="s">
        <v>1435</v>
      </c>
      <c r="J17929" t="s">
        <v>1622</v>
      </c>
      <c r="K17929">
        <f>VLOOKUP(I17929,[1]Ships!$E:$P,12,FALSE)</f>
        <v>1970</v>
      </c>
      <c r="L17929">
        <v>8.1</v>
      </c>
      <c r="M17929">
        <v>1636.83</v>
      </c>
      <c r="N17929">
        <v>163.68</v>
      </c>
      <c r="O17929">
        <v>1629.03</v>
      </c>
    </row>
    <row r="17930" spans="1:15" x14ac:dyDescent="0.25">
      <c r="A17930" t="s">
        <v>12</v>
      </c>
      <c r="B17930">
        <v>2</v>
      </c>
      <c r="C17930" t="s">
        <v>13</v>
      </c>
      <c r="D17930">
        <v>2018</v>
      </c>
      <c r="E17930" s="1">
        <v>43502</v>
      </c>
      <c r="F17930" t="s">
        <v>96</v>
      </c>
      <c r="G17930" t="s">
        <v>23</v>
      </c>
      <c r="H17930">
        <v>11</v>
      </c>
      <c r="I17930" t="s">
        <v>1435</v>
      </c>
      <c r="J17930" t="s">
        <v>1622</v>
      </c>
      <c r="K17930">
        <f>VLOOKUP(I17930,[1]Ships!$E:$P,12,FALSE)</f>
        <v>1970</v>
      </c>
      <c r="L17930">
        <v>8.1</v>
      </c>
      <c r="M17930">
        <v>1800.63</v>
      </c>
      <c r="N17930">
        <v>163.69</v>
      </c>
      <c r="O17930">
        <v>1792.83</v>
      </c>
    </row>
    <row r="17931" spans="1:15" x14ac:dyDescent="0.25">
      <c r="A17931" t="s">
        <v>12</v>
      </c>
      <c r="B17931">
        <v>2</v>
      </c>
      <c r="C17931" t="s">
        <v>13</v>
      </c>
      <c r="D17931">
        <v>2018</v>
      </c>
      <c r="E17931" s="1">
        <v>43513</v>
      </c>
      <c r="F17931" t="s">
        <v>14</v>
      </c>
      <c r="G17931" t="s">
        <v>23</v>
      </c>
      <c r="H17931">
        <v>10</v>
      </c>
      <c r="I17931" t="s">
        <v>1435</v>
      </c>
      <c r="J17931" t="s">
        <v>1622</v>
      </c>
      <c r="K17931">
        <f>VLOOKUP(I17931,[1]Ships!$E:$P,12,FALSE)</f>
        <v>1970</v>
      </c>
      <c r="L17931">
        <v>8.1</v>
      </c>
      <c r="M17931">
        <v>1730.43</v>
      </c>
      <c r="N17931">
        <v>173.04</v>
      </c>
      <c r="O17931">
        <v>1792.83</v>
      </c>
    </row>
    <row r="17932" spans="1:15" x14ac:dyDescent="0.25">
      <c r="A17932" t="s">
        <v>12</v>
      </c>
      <c r="B17932">
        <v>2</v>
      </c>
      <c r="C17932" t="s">
        <v>13</v>
      </c>
      <c r="D17932">
        <v>2018</v>
      </c>
      <c r="E17932" s="1">
        <v>43523</v>
      </c>
      <c r="F17932" t="s">
        <v>96</v>
      </c>
      <c r="G17932" t="s">
        <v>23</v>
      </c>
      <c r="H17932">
        <v>11</v>
      </c>
      <c r="I17932" t="s">
        <v>1435</v>
      </c>
      <c r="J17932" t="s">
        <v>1622</v>
      </c>
      <c r="K17932">
        <f>VLOOKUP(I17932,[1]Ships!$E:$P,12,FALSE)</f>
        <v>1970</v>
      </c>
      <c r="L17932">
        <v>8.1</v>
      </c>
      <c r="M17932">
        <v>1847.43</v>
      </c>
      <c r="N17932">
        <v>167.95</v>
      </c>
      <c r="O17932">
        <v>1792.83</v>
      </c>
    </row>
    <row r="17933" spans="1:15" x14ac:dyDescent="0.25">
      <c r="A17933" t="s">
        <v>12</v>
      </c>
      <c r="B17933">
        <v>2</v>
      </c>
      <c r="C17933" t="s">
        <v>13</v>
      </c>
      <c r="D17933">
        <v>2018</v>
      </c>
      <c r="E17933" s="1">
        <v>43534</v>
      </c>
      <c r="F17933" t="s">
        <v>14</v>
      </c>
      <c r="G17933" t="s">
        <v>23</v>
      </c>
      <c r="H17933">
        <v>10</v>
      </c>
      <c r="I17933" t="s">
        <v>1435</v>
      </c>
      <c r="J17933" t="s">
        <v>1622</v>
      </c>
      <c r="K17933">
        <f>VLOOKUP(I17933,[1]Ships!$E:$P,12,FALSE)</f>
        <v>1970</v>
      </c>
      <c r="L17933">
        <v>8.1</v>
      </c>
      <c r="M17933">
        <v>1730.43</v>
      </c>
      <c r="N17933">
        <v>173.04</v>
      </c>
      <c r="O17933">
        <v>1707.03</v>
      </c>
    </row>
    <row r="17934" spans="1:15" x14ac:dyDescent="0.25">
      <c r="A17934" t="s">
        <v>12</v>
      </c>
      <c r="B17934">
        <v>2</v>
      </c>
      <c r="C17934" t="s">
        <v>13</v>
      </c>
      <c r="D17934">
        <v>2018</v>
      </c>
      <c r="E17934" s="1">
        <v>43544</v>
      </c>
      <c r="F17934" t="s">
        <v>96</v>
      </c>
      <c r="G17934" t="s">
        <v>23</v>
      </c>
      <c r="H17934">
        <v>11</v>
      </c>
      <c r="I17934" t="s">
        <v>1435</v>
      </c>
      <c r="J17934" t="s">
        <v>1622</v>
      </c>
      <c r="K17934">
        <f>VLOOKUP(I17934,[1]Ships!$E:$P,12,FALSE)</f>
        <v>1970</v>
      </c>
      <c r="L17934">
        <v>8.1</v>
      </c>
      <c r="M17934">
        <v>1753.83</v>
      </c>
      <c r="N17934">
        <v>159.44</v>
      </c>
      <c r="O17934">
        <v>1707.03</v>
      </c>
    </row>
    <row r="17935" spans="1:15" x14ac:dyDescent="0.25">
      <c r="A17935" t="s">
        <v>12</v>
      </c>
      <c r="B17935">
        <v>2</v>
      </c>
      <c r="C17935" t="s">
        <v>13</v>
      </c>
      <c r="D17935">
        <v>2018</v>
      </c>
      <c r="E17935" s="1">
        <v>43555</v>
      </c>
      <c r="F17935" t="s">
        <v>14</v>
      </c>
      <c r="G17935" t="s">
        <v>23</v>
      </c>
      <c r="H17935">
        <v>10</v>
      </c>
      <c r="I17935" t="s">
        <v>1435</v>
      </c>
      <c r="J17935" t="s">
        <v>1622</v>
      </c>
      <c r="K17935">
        <f>VLOOKUP(I17935,[1]Ships!$E:$P,12,FALSE)</f>
        <v>1970</v>
      </c>
      <c r="L17935">
        <v>8.1</v>
      </c>
      <c r="M17935">
        <v>1636.83</v>
      </c>
      <c r="N17935">
        <v>163.68</v>
      </c>
      <c r="O17935">
        <v>1707.03</v>
      </c>
    </row>
    <row r="17936" spans="1:15" x14ac:dyDescent="0.25">
      <c r="A17936" t="s">
        <v>12</v>
      </c>
      <c r="B17936">
        <v>2</v>
      </c>
      <c r="C17936" t="s">
        <v>13</v>
      </c>
      <c r="D17936">
        <v>2018</v>
      </c>
      <c r="E17936" s="1">
        <v>43565</v>
      </c>
      <c r="F17936" t="s">
        <v>96</v>
      </c>
      <c r="G17936" t="s">
        <v>23</v>
      </c>
      <c r="H17936">
        <v>11</v>
      </c>
      <c r="I17936" t="s">
        <v>1435</v>
      </c>
      <c r="J17936" t="s">
        <v>1622</v>
      </c>
      <c r="K17936">
        <f>VLOOKUP(I17936,[1]Ships!$E:$P,12,FALSE)</f>
        <v>1970</v>
      </c>
      <c r="L17936">
        <v>8.1</v>
      </c>
      <c r="M17936">
        <v>1753.83</v>
      </c>
      <c r="N17936">
        <v>159.44</v>
      </c>
      <c r="O17936">
        <v>2202.33</v>
      </c>
    </row>
    <row r="17937" spans="1:15" x14ac:dyDescent="0.25">
      <c r="A17937" t="s">
        <v>12</v>
      </c>
      <c r="B17937">
        <v>2</v>
      </c>
      <c r="C17937" t="s">
        <v>13</v>
      </c>
      <c r="D17937">
        <v>2018</v>
      </c>
      <c r="E17937" s="1">
        <v>43576</v>
      </c>
      <c r="F17937" t="s">
        <v>31</v>
      </c>
      <c r="G17937" t="s">
        <v>1127</v>
      </c>
      <c r="H17937">
        <v>26</v>
      </c>
      <c r="I17937" t="s">
        <v>1435</v>
      </c>
      <c r="J17937" t="s">
        <v>1622</v>
      </c>
      <c r="K17937">
        <f>VLOOKUP(I17937,[1]Ships!$E:$P,12,FALSE)</f>
        <v>1970</v>
      </c>
      <c r="L17937">
        <v>8.1</v>
      </c>
      <c r="M17937">
        <v>3450.33</v>
      </c>
      <c r="N17937">
        <v>132.69999999999999</v>
      </c>
      <c r="O17937">
        <v>2202.33</v>
      </c>
    </row>
    <row r="17938" spans="1:15" x14ac:dyDescent="0.25">
      <c r="A17938" t="s">
        <v>12</v>
      </c>
      <c r="B17938">
        <v>2</v>
      </c>
      <c r="C17938" t="s">
        <v>13</v>
      </c>
      <c r="D17938">
        <v>2018</v>
      </c>
      <c r="E17938" s="1">
        <v>43576</v>
      </c>
      <c r="F17938" t="s">
        <v>31</v>
      </c>
      <c r="G17938" t="s">
        <v>1127</v>
      </c>
      <c r="H17938">
        <v>16</v>
      </c>
      <c r="I17938" t="s">
        <v>1435</v>
      </c>
      <c r="J17938" t="s">
        <v>1622</v>
      </c>
      <c r="K17938">
        <f>VLOOKUP(I17938,[1]Ships!$E:$P,12,FALSE)</f>
        <v>1970</v>
      </c>
      <c r="L17938">
        <v>8.1</v>
      </c>
      <c r="M17938">
        <v>1402.83</v>
      </c>
      <c r="N17938">
        <v>87.68</v>
      </c>
      <c r="O17938">
        <v>2202.33</v>
      </c>
    </row>
    <row r="17939" spans="1:15" x14ac:dyDescent="0.25">
      <c r="A17939" t="s">
        <v>12</v>
      </c>
      <c r="B17939">
        <v>2</v>
      </c>
      <c r="C17939" t="s">
        <v>13</v>
      </c>
      <c r="D17939">
        <v>2018</v>
      </c>
      <c r="E17939" s="1">
        <v>43592</v>
      </c>
      <c r="F17939" t="s">
        <v>29</v>
      </c>
      <c r="G17939" t="s">
        <v>830</v>
      </c>
      <c r="H17939">
        <v>24</v>
      </c>
      <c r="I17939" t="s">
        <v>1435</v>
      </c>
      <c r="J17939" t="s">
        <v>1622</v>
      </c>
      <c r="K17939">
        <f>VLOOKUP(I17939,[1]Ships!$E:$P,12,FALSE)</f>
        <v>1970</v>
      </c>
      <c r="L17939">
        <v>8.1</v>
      </c>
      <c r="M17939">
        <v>4970.16</v>
      </c>
      <c r="N17939">
        <v>207.09</v>
      </c>
      <c r="O17939">
        <v>3742.24</v>
      </c>
    </row>
    <row r="17940" spans="1:15" x14ac:dyDescent="0.25">
      <c r="A17940" t="s">
        <v>12</v>
      </c>
      <c r="B17940">
        <v>2</v>
      </c>
      <c r="C17940" t="s">
        <v>13</v>
      </c>
      <c r="D17940">
        <v>2018</v>
      </c>
      <c r="E17940" s="1">
        <v>43592</v>
      </c>
      <c r="F17940" t="s">
        <v>29</v>
      </c>
      <c r="G17940" t="s">
        <v>830</v>
      </c>
      <c r="H17940">
        <v>10</v>
      </c>
      <c r="I17940" t="s">
        <v>1435</v>
      </c>
      <c r="J17940" t="s">
        <v>1622</v>
      </c>
      <c r="K17940">
        <f>VLOOKUP(I17940,[1]Ships!$E:$P,12,FALSE)</f>
        <v>1970</v>
      </c>
      <c r="L17940">
        <v>8.1</v>
      </c>
      <c r="M17940">
        <v>2221.83</v>
      </c>
      <c r="N17940">
        <v>222.18</v>
      </c>
      <c r="O17940">
        <v>3742.24</v>
      </c>
    </row>
    <row r="17941" spans="1:15" x14ac:dyDescent="0.25">
      <c r="A17941" t="s">
        <v>12</v>
      </c>
      <c r="B17941">
        <v>2</v>
      </c>
      <c r="C17941" t="s">
        <v>13</v>
      </c>
      <c r="D17941">
        <v>2018</v>
      </c>
      <c r="E17941" s="1">
        <v>43602</v>
      </c>
      <c r="F17941" t="s">
        <v>28</v>
      </c>
      <c r="G17941" t="s">
        <v>830</v>
      </c>
      <c r="H17941">
        <v>24</v>
      </c>
      <c r="I17941" t="s">
        <v>1435</v>
      </c>
      <c r="J17941" t="s">
        <v>1622</v>
      </c>
      <c r="K17941">
        <f>VLOOKUP(I17941,[1]Ships!$E:$P,12,FALSE)</f>
        <v>1970</v>
      </c>
      <c r="L17941">
        <v>8.1</v>
      </c>
      <c r="M17941">
        <v>4911.66</v>
      </c>
      <c r="N17941">
        <v>204.65</v>
      </c>
      <c r="O17941">
        <v>3742.24</v>
      </c>
    </row>
    <row r="17942" spans="1:15" x14ac:dyDescent="0.25">
      <c r="A17942" t="s">
        <v>12</v>
      </c>
      <c r="B17942">
        <v>2</v>
      </c>
      <c r="C17942" t="s">
        <v>13</v>
      </c>
      <c r="D17942">
        <v>2018</v>
      </c>
      <c r="E17942" s="1">
        <v>43602</v>
      </c>
      <c r="F17942" t="s">
        <v>28</v>
      </c>
      <c r="G17942" t="s">
        <v>830</v>
      </c>
      <c r="H17942">
        <v>14</v>
      </c>
      <c r="I17942" t="s">
        <v>1435</v>
      </c>
      <c r="J17942" t="s">
        <v>1622</v>
      </c>
      <c r="K17942">
        <f>VLOOKUP(I17942,[1]Ships!$E:$P,12,FALSE)</f>
        <v>1970</v>
      </c>
      <c r="L17942">
        <v>8.1</v>
      </c>
      <c r="M17942">
        <v>2923.83</v>
      </c>
      <c r="N17942">
        <v>208.84</v>
      </c>
      <c r="O17942">
        <v>3742.24</v>
      </c>
    </row>
    <row r="17943" spans="1:15" x14ac:dyDescent="0.25">
      <c r="A17943" t="s">
        <v>12</v>
      </c>
      <c r="B17943">
        <v>2</v>
      </c>
      <c r="C17943" t="s">
        <v>13</v>
      </c>
      <c r="D17943">
        <v>2018</v>
      </c>
      <c r="E17943" s="1">
        <v>43616</v>
      </c>
      <c r="F17943" t="s">
        <v>29</v>
      </c>
      <c r="G17943" t="s">
        <v>830</v>
      </c>
      <c r="H17943">
        <v>25</v>
      </c>
      <c r="I17943" t="s">
        <v>1435</v>
      </c>
      <c r="J17943" t="s">
        <v>1622</v>
      </c>
      <c r="K17943">
        <f>VLOOKUP(I17943,[1]Ships!$E:$P,12,FALSE)</f>
        <v>1970</v>
      </c>
      <c r="L17943">
        <v>8.1</v>
      </c>
      <c r="M17943">
        <v>5322.33</v>
      </c>
      <c r="N17943">
        <v>212.89</v>
      </c>
      <c r="O17943">
        <v>3742.24</v>
      </c>
    </row>
    <row r="17944" spans="1:15" x14ac:dyDescent="0.25">
      <c r="A17944" t="s">
        <v>12</v>
      </c>
      <c r="B17944">
        <v>2</v>
      </c>
      <c r="C17944" t="s">
        <v>13</v>
      </c>
      <c r="D17944">
        <v>2018</v>
      </c>
      <c r="E17944" s="1">
        <v>43616</v>
      </c>
      <c r="F17944" t="s">
        <v>29</v>
      </c>
      <c r="G17944" t="s">
        <v>830</v>
      </c>
      <c r="H17944">
        <v>10</v>
      </c>
      <c r="I17944" t="s">
        <v>1435</v>
      </c>
      <c r="J17944" t="s">
        <v>1622</v>
      </c>
      <c r="K17944">
        <f>VLOOKUP(I17944,[1]Ships!$E:$P,12,FALSE)</f>
        <v>1970</v>
      </c>
      <c r="L17944">
        <v>8.1</v>
      </c>
      <c r="M17944">
        <v>2103.66</v>
      </c>
      <c r="N17944">
        <v>210.37</v>
      </c>
      <c r="O17944">
        <v>3742.24</v>
      </c>
    </row>
    <row r="17945" spans="1:15" x14ac:dyDescent="0.25">
      <c r="A17945" t="s">
        <v>12</v>
      </c>
      <c r="B17945">
        <v>2</v>
      </c>
      <c r="C17945" t="s">
        <v>13</v>
      </c>
      <c r="D17945">
        <v>2018</v>
      </c>
      <c r="E17945" s="1">
        <v>43626</v>
      </c>
      <c r="F17945" t="s">
        <v>29</v>
      </c>
      <c r="G17945" t="s">
        <v>830</v>
      </c>
      <c r="H17945">
        <v>25</v>
      </c>
      <c r="I17945" t="s">
        <v>1435</v>
      </c>
      <c r="J17945" t="s">
        <v>1622</v>
      </c>
      <c r="K17945">
        <f>VLOOKUP(I17945,[1]Ships!$E:$P,12,FALSE)</f>
        <v>1970</v>
      </c>
      <c r="L17945">
        <v>8.1</v>
      </c>
      <c r="M17945">
        <v>5380.83</v>
      </c>
      <c r="N17945">
        <v>215.23</v>
      </c>
      <c r="O17945">
        <v>4035.33</v>
      </c>
    </row>
    <row r="17946" spans="1:15" x14ac:dyDescent="0.25">
      <c r="A17946" t="s">
        <v>12</v>
      </c>
      <c r="B17946">
        <v>2</v>
      </c>
      <c r="C17946" t="s">
        <v>13</v>
      </c>
      <c r="D17946">
        <v>2018</v>
      </c>
      <c r="E17946" s="1">
        <v>43626</v>
      </c>
      <c r="F17946" t="s">
        <v>28</v>
      </c>
      <c r="G17946" t="s">
        <v>830</v>
      </c>
      <c r="H17946">
        <v>15</v>
      </c>
      <c r="I17946" t="s">
        <v>1435</v>
      </c>
      <c r="J17946" t="s">
        <v>1622</v>
      </c>
      <c r="K17946">
        <f>VLOOKUP(I17946,[1]Ships!$E:$P,12,FALSE)</f>
        <v>1970</v>
      </c>
      <c r="L17946">
        <v>8.1</v>
      </c>
      <c r="M17946">
        <v>3391.83</v>
      </c>
      <c r="N17946">
        <v>226.12</v>
      </c>
      <c r="O17946">
        <v>4035.33</v>
      </c>
    </row>
    <row r="17947" spans="1:15" x14ac:dyDescent="0.25">
      <c r="A17947" t="s">
        <v>12</v>
      </c>
      <c r="B17947">
        <v>2</v>
      </c>
      <c r="C17947" t="s">
        <v>13</v>
      </c>
      <c r="D17947">
        <v>2018</v>
      </c>
      <c r="E17947" s="1">
        <v>43641</v>
      </c>
      <c r="F17947" t="s">
        <v>29</v>
      </c>
      <c r="G17947" t="s">
        <v>830</v>
      </c>
      <c r="H17947">
        <v>10</v>
      </c>
      <c r="I17947" t="s">
        <v>1435</v>
      </c>
      <c r="J17947" t="s">
        <v>1622</v>
      </c>
      <c r="K17947">
        <f>VLOOKUP(I17947,[1]Ships!$E:$P,12,FALSE)</f>
        <v>1970</v>
      </c>
      <c r="L17947">
        <v>8.1</v>
      </c>
      <c r="M17947">
        <v>2221.83</v>
      </c>
      <c r="N17947">
        <v>222.18</v>
      </c>
      <c r="O17947">
        <v>4035.33</v>
      </c>
    </row>
    <row r="17948" spans="1:15" x14ac:dyDescent="0.25">
      <c r="A17948" t="s">
        <v>12</v>
      </c>
      <c r="B17948">
        <v>2</v>
      </c>
      <c r="C17948" t="s">
        <v>13</v>
      </c>
      <c r="D17948">
        <v>2018</v>
      </c>
      <c r="E17948" s="1">
        <v>43641</v>
      </c>
      <c r="F17948" t="s">
        <v>29</v>
      </c>
      <c r="G17948" t="s">
        <v>830</v>
      </c>
      <c r="H17948">
        <v>24</v>
      </c>
      <c r="I17948" t="s">
        <v>1435</v>
      </c>
      <c r="J17948" t="s">
        <v>1622</v>
      </c>
      <c r="K17948">
        <f>VLOOKUP(I17948,[1]Ships!$E:$P,12,FALSE)</f>
        <v>1970</v>
      </c>
      <c r="L17948">
        <v>8.1</v>
      </c>
      <c r="M17948">
        <v>5146.83</v>
      </c>
      <c r="N17948">
        <v>214.45</v>
      </c>
      <c r="O17948">
        <v>4035.33</v>
      </c>
    </row>
    <row r="17949" spans="1:15" x14ac:dyDescent="0.25">
      <c r="A17949" t="s">
        <v>12</v>
      </c>
      <c r="B17949">
        <v>2</v>
      </c>
      <c r="C17949" t="s">
        <v>13</v>
      </c>
      <c r="D17949">
        <v>2018</v>
      </c>
      <c r="E17949" s="1">
        <v>43651</v>
      </c>
      <c r="F17949" t="s">
        <v>56</v>
      </c>
      <c r="G17949" t="s">
        <v>830</v>
      </c>
      <c r="H17949">
        <v>14</v>
      </c>
      <c r="I17949" t="s">
        <v>1435</v>
      </c>
      <c r="J17949" t="s">
        <v>1622</v>
      </c>
      <c r="K17949">
        <f>VLOOKUP(I17949,[1]Ships!$E:$P,12,FALSE)</f>
        <v>1970</v>
      </c>
      <c r="L17949">
        <v>8.1</v>
      </c>
      <c r="M17949">
        <v>3040.83</v>
      </c>
      <c r="N17949">
        <v>217.2</v>
      </c>
      <c r="O17949">
        <v>4074.14</v>
      </c>
    </row>
    <row r="17950" spans="1:15" x14ac:dyDescent="0.25">
      <c r="A17950" t="s">
        <v>12</v>
      </c>
      <c r="B17950">
        <v>2</v>
      </c>
      <c r="C17950" t="s">
        <v>13</v>
      </c>
      <c r="D17950">
        <v>2018</v>
      </c>
      <c r="E17950" s="1">
        <v>43651</v>
      </c>
      <c r="F17950" t="s">
        <v>29</v>
      </c>
      <c r="G17950" t="s">
        <v>830</v>
      </c>
      <c r="H17950">
        <v>24</v>
      </c>
      <c r="I17950" t="s">
        <v>1435</v>
      </c>
      <c r="J17950" t="s">
        <v>1622</v>
      </c>
      <c r="K17950">
        <f>VLOOKUP(I17950,[1]Ships!$E:$P,12,FALSE)</f>
        <v>1970</v>
      </c>
      <c r="L17950">
        <v>8.1</v>
      </c>
      <c r="M17950">
        <v>5205.33</v>
      </c>
      <c r="N17950">
        <v>216.89</v>
      </c>
      <c r="O17950">
        <v>4074.14</v>
      </c>
    </row>
    <row r="17951" spans="1:15" x14ac:dyDescent="0.25">
      <c r="A17951" t="s">
        <v>12</v>
      </c>
      <c r="B17951">
        <v>2</v>
      </c>
      <c r="C17951" t="s">
        <v>13</v>
      </c>
      <c r="D17951">
        <v>2018</v>
      </c>
      <c r="E17951" s="1">
        <v>43665</v>
      </c>
      <c r="F17951" t="s">
        <v>29</v>
      </c>
      <c r="G17951" t="s">
        <v>830</v>
      </c>
      <c r="H17951">
        <v>24</v>
      </c>
      <c r="I17951" t="s">
        <v>1435</v>
      </c>
      <c r="J17951" t="s">
        <v>1622</v>
      </c>
      <c r="K17951">
        <f>VLOOKUP(I17951,[1]Ships!$E:$P,12,FALSE)</f>
        <v>1970</v>
      </c>
      <c r="L17951">
        <v>8.1</v>
      </c>
      <c r="M17951">
        <v>5322.33</v>
      </c>
      <c r="N17951">
        <v>221.76</v>
      </c>
      <c r="O17951">
        <v>4074.14</v>
      </c>
    </row>
    <row r="17952" spans="1:15" x14ac:dyDescent="0.25">
      <c r="A17952" t="s">
        <v>12</v>
      </c>
      <c r="B17952">
        <v>2</v>
      </c>
      <c r="C17952" t="s">
        <v>13</v>
      </c>
      <c r="D17952">
        <v>2018</v>
      </c>
      <c r="E17952" s="1">
        <v>43665</v>
      </c>
      <c r="F17952" t="s">
        <v>29</v>
      </c>
      <c r="G17952" t="s">
        <v>830</v>
      </c>
      <c r="H17952">
        <v>10</v>
      </c>
      <c r="I17952" t="s">
        <v>1435</v>
      </c>
      <c r="J17952" t="s">
        <v>1622</v>
      </c>
      <c r="K17952">
        <f>VLOOKUP(I17952,[1]Ships!$E:$P,12,FALSE)</f>
        <v>1970</v>
      </c>
      <c r="L17952">
        <v>8.1</v>
      </c>
      <c r="M17952">
        <v>2455.83</v>
      </c>
      <c r="N17952">
        <v>245.58</v>
      </c>
      <c r="O17952">
        <v>4074.14</v>
      </c>
    </row>
    <row r="17953" spans="1:15" x14ac:dyDescent="0.25">
      <c r="A17953" t="s">
        <v>12</v>
      </c>
      <c r="B17953">
        <v>2</v>
      </c>
      <c r="C17953" t="s">
        <v>13</v>
      </c>
      <c r="D17953">
        <v>2018</v>
      </c>
      <c r="E17953" s="1">
        <v>43675</v>
      </c>
      <c r="F17953" t="s">
        <v>56</v>
      </c>
      <c r="G17953" t="s">
        <v>830</v>
      </c>
      <c r="H17953">
        <v>14</v>
      </c>
      <c r="I17953" t="s">
        <v>1435</v>
      </c>
      <c r="J17953" t="s">
        <v>1622</v>
      </c>
      <c r="K17953">
        <f>VLOOKUP(I17953,[1]Ships!$E:$P,12,FALSE)</f>
        <v>1970</v>
      </c>
      <c r="L17953">
        <v>8.1</v>
      </c>
      <c r="M17953">
        <v>3157.83</v>
      </c>
      <c r="N17953">
        <v>225.56</v>
      </c>
      <c r="O17953">
        <v>4074.14</v>
      </c>
    </row>
    <row r="17954" spans="1:15" x14ac:dyDescent="0.25">
      <c r="A17954" t="s">
        <v>12</v>
      </c>
      <c r="B17954">
        <v>2</v>
      </c>
      <c r="C17954" t="s">
        <v>13</v>
      </c>
      <c r="D17954">
        <v>2018</v>
      </c>
      <c r="E17954" s="1">
        <v>43675</v>
      </c>
      <c r="F17954" t="s">
        <v>29</v>
      </c>
      <c r="G17954" t="s">
        <v>830</v>
      </c>
      <c r="H17954">
        <v>24</v>
      </c>
      <c r="I17954" t="s">
        <v>1435</v>
      </c>
      <c r="J17954" t="s">
        <v>1622</v>
      </c>
      <c r="K17954">
        <f>VLOOKUP(I17954,[1]Ships!$E:$P,12,FALSE)</f>
        <v>1970</v>
      </c>
      <c r="L17954">
        <v>8.1</v>
      </c>
      <c r="M17954">
        <v>5262.66</v>
      </c>
      <c r="N17954">
        <v>219.28</v>
      </c>
      <c r="O17954">
        <v>4074.14</v>
      </c>
    </row>
    <row r="17955" spans="1:15" x14ac:dyDescent="0.25">
      <c r="A17955" t="s">
        <v>12</v>
      </c>
      <c r="B17955">
        <v>2</v>
      </c>
      <c r="C17955" t="s">
        <v>13</v>
      </c>
      <c r="D17955">
        <v>2018</v>
      </c>
      <c r="E17955" s="1">
        <v>43689</v>
      </c>
      <c r="F17955" t="s">
        <v>31</v>
      </c>
      <c r="G17955" t="s">
        <v>832</v>
      </c>
      <c r="H17955">
        <v>28</v>
      </c>
      <c r="I17955" t="s">
        <v>1435</v>
      </c>
      <c r="J17955" t="s">
        <v>1622</v>
      </c>
      <c r="K17955">
        <f>VLOOKUP(I17955,[1]Ships!$E:$P,12,FALSE)</f>
        <v>1970</v>
      </c>
      <c r="L17955">
        <v>8.1</v>
      </c>
      <c r="M17955">
        <v>6082.83</v>
      </c>
      <c r="N17955">
        <v>217.24</v>
      </c>
      <c r="O17955">
        <v>4132.4399999999996</v>
      </c>
    </row>
    <row r="17956" spans="1:15" x14ac:dyDescent="0.25">
      <c r="A17956" t="s">
        <v>12</v>
      </c>
      <c r="B17956">
        <v>2</v>
      </c>
      <c r="C17956" t="s">
        <v>13</v>
      </c>
      <c r="D17956">
        <v>2018</v>
      </c>
      <c r="E17956" s="1">
        <v>43689</v>
      </c>
      <c r="F17956" t="s">
        <v>29</v>
      </c>
      <c r="G17956" t="s">
        <v>830</v>
      </c>
      <c r="H17956">
        <v>10</v>
      </c>
      <c r="I17956" t="s">
        <v>1435</v>
      </c>
      <c r="J17956" t="s">
        <v>1622</v>
      </c>
      <c r="K17956">
        <f>VLOOKUP(I17956,[1]Ships!$E:$P,12,FALSE)</f>
        <v>1970</v>
      </c>
      <c r="L17956">
        <v>8.1</v>
      </c>
      <c r="M17956">
        <v>2338.83</v>
      </c>
      <c r="N17956">
        <v>233.88</v>
      </c>
      <c r="O17956">
        <v>4132.4399999999996</v>
      </c>
    </row>
    <row r="17957" spans="1:15" x14ac:dyDescent="0.25">
      <c r="A17957" t="s">
        <v>12</v>
      </c>
      <c r="B17957">
        <v>2</v>
      </c>
      <c r="C17957" t="s">
        <v>13</v>
      </c>
      <c r="D17957">
        <v>2018</v>
      </c>
      <c r="E17957" s="1">
        <v>43699</v>
      </c>
      <c r="F17957" t="s">
        <v>31</v>
      </c>
      <c r="G17957" t="s">
        <v>832</v>
      </c>
      <c r="H17957">
        <v>18</v>
      </c>
      <c r="I17957" t="s">
        <v>1435</v>
      </c>
      <c r="J17957" t="s">
        <v>1622</v>
      </c>
      <c r="K17957">
        <f>VLOOKUP(I17957,[1]Ships!$E:$P,12,FALSE)</f>
        <v>1970</v>
      </c>
      <c r="L17957">
        <v>8.1</v>
      </c>
      <c r="M17957">
        <v>3975.66</v>
      </c>
      <c r="N17957">
        <v>220.87</v>
      </c>
      <c r="O17957">
        <v>4132.4399999999996</v>
      </c>
    </row>
    <row r="17958" spans="1:15" x14ac:dyDescent="0.25">
      <c r="A17958" t="s">
        <v>12</v>
      </c>
      <c r="B17958">
        <v>2</v>
      </c>
      <c r="C17958" t="s">
        <v>13</v>
      </c>
      <c r="D17958">
        <v>2018</v>
      </c>
      <c r="E17958" s="1">
        <v>43717</v>
      </c>
      <c r="F17958" t="s">
        <v>18</v>
      </c>
      <c r="G17958" t="s">
        <v>453</v>
      </c>
      <c r="H17958">
        <v>10</v>
      </c>
      <c r="I17958" t="s">
        <v>1435</v>
      </c>
      <c r="J17958" t="s">
        <v>1622</v>
      </c>
      <c r="K17958">
        <f>VLOOKUP(I17958,[1]Ships!$E:$P,12,FALSE)</f>
        <v>1970</v>
      </c>
      <c r="L17958">
        <v>8.1</v>
      </c>
      <c r="M17958">
        <v>1729.26</v>
      </c>
      <c r="N17958">
        <v>172.93</v>
      </c>
      <c r="O17958">
        <v>1721.85</v>
      </c>
    </row>
    <row r="17959" spans="1:15" x14ac:dyDescent="0.25">
      <c r="A17959" t="s">
        <v>12</v>
      </c>
      <c r="B17959">
        <v>2</v>
      </c>
      <c r="C17959" t="s">
        <v>13</v>
      </c>
      <c r="D17959">
        <v>2018</v>
      </c>
      <c r="E17959" s="1">
        <v>43727</v>
      </c>
      <c r="F17959" t="s">
        <v>18</v>
      </c>
      <c r="G17959" t="s">
        <v>452</v>
      </c>
      <c r="H17959">
        <v>10</v>
      </c>
      <c r="I17959" t="s">
        <v>1435</v>
      </c>
      <c r="J17959" t="s">
        <v>1622</v>
      </c>
      <c r="K17959">
        <f>VLOOKUP(I17959,[1]Ships!$E:$P,12,FALSE)</f>
        <v>1970</v>
      </c>
      <c r="L17959">
        <v>8.1</v>
      </c>
      <c r="M17959">
        <v>1707.03</v>
      </c>
      <c r="N17959">
        <v>170.7</v>
      </c>
      <c r="O17959">
        <v>1721.85</v>
      </c>
    </row>
    <row r="17960" spans="1:15" x14ac:dyDescent="0.25">
      <c r="A17960" t="s">
        <v>12</v>
      </c>
      <c r="B17960">
        <v>2</v>
      </c>
      <c r="C17960" t="s">
        <v>13</v>
      </c>
      <c r="D17960">
        <v>2018</v>
      </c>
      <c r="E17960" s="1">
        <v>43737</v>
      </c>
      <c r="F17960" t="s">
        <v>18</v>
      </c>
      <c r="G17960" t="s">
        <v>453</v>
      </c>
      <c r="H17960">
        <v>10</v>
      </c>
      <c r="I17960" t="s">
        <v>1435</v>
      </c>
      <c r="J17960" t="s">
        <v>1622</v>
      </c>
      <c r="K17960">
        <f>VLOOKUP(I17960,[1]Ships!$E:$P,12,FALSE)</f>
        <v>1970</v>
      </c>
      <c r="L17960">
        <v>8.1</v>
      </c>
      <c r="M17960">
        <v>1729.26</v>
      </c>
      <c r="N17960">
        <v>172.93</v>
      </c>
      <c r="O17960">
        <v>1721.85</v>
      </c>
    </row>
    <row r="17961" spans="1:15" x14ac:dyDescent="0.25">
      <c r="A17961" t="s">
        <v>12</v>
      </c>
      <c r="B17961">
        <v>2</v>
      </c>
      <c r="C17961" t="s">
        <v>13</v>
      </c>
      <c r="D17961">
        <v>2018</v>
      </c>
      <c r="E17961" s="1">
        <v>43747</v>
      </c>
      <c r="F17961" t="s">
        <v>18</v>
      </c>
      <c r="G17961" t="s">
        <v>21</v>
      </c>
      <c r="H17961">
        <v>11</v>
      </c>
      <c r="I17961" t="s">
        <v>1435</v>
      </c>
      <c r="J17961" t="s">
        <v>1622</v>
      </c>
      <c r="K17961">
        <f>VLOOKUP(I17961,[1]Ships!$E:$P,12,FALSE)</f>
        <v>1970</v>
      </c>
      <c r="L17961">
        <v>8.1</v>
      </c>
      <c r="M17961">
        <v>1401.66</v>
      </c>
      <c r="N17961">
        <v>127.42</v>
      </c>
      <c r="O17961">
        <v>1636.44</v>
      </c>
    </row>
    <row r="17962" spans="1:15" x14ac:dyDescent="0.25">
      <c r="A17962" t="s">
        <v>12</v>
      </c>
      <c r="B17962">
        <v>2</v>
      </c>
      <c r="C17962" t="s">
        <v>13</v>
      </c>
      <c r="D17962">
        <v>2018</v>
      </c>
      <c r="E17962" s="1">
        <v>43758</v>
      </c>
      <c r="F17962" t="s">
        <v>96</v>
      </c>
      <c r="G17962" t="s">
        <v>23</v>
      </c>
      <c r="H17962">
        <v>10</v>
      </c>
      <c r="I17962" t="s">
        <v>1435</v>
      </c>
      <c r="J17962" t="s">
        <v>1622</v>
      </c>
      <c r="K17962">
        <f>VLOOKUP(I17962,[1]Ships!$E:$P,12,FALSE)</f>
        <v>1970</v>
      </c>
      <c r="L17962">
        <v>8.1</v>
      </c>
      <c r="M17962">
        <v>1636.83</v>
      </c>
      <c r="N17962">
        <v>163.68</v>
      </c>
      <c r="O17962">
        <v>1636.44</v>
      </c>
    </row>
    <row r="17963" spans="1:15" x14ac:dyDescent="0.25">
      <c r="A17963" t="s">
        <v>12</v>
      </c>
      <c r="B17963">
        <v>2</v>
      </c>
      <c r="C17963" t="s">
        <v>13</v>
      </c>
      <c r="D17963">
        <v>2018</v>
      </c>
      <c r="E17963" s="1">
        <v>43768</v>
      </c>
      <c r="F17963" t="s">
        <v>96</v>
      </c>
      <c r="G17963" t="s">
        <v>23</v>
      </c>
      <c r="H17963">
        <v>11</v>
      </c>
      <c r="I17963" t="s">
        <v>1435</v>
      </c>
      <c r="J17963" t="s">
        <v>1622</v>
      </c>
      <c r="K17963">
        <f>VLOOKUP(I17963,[1]Ships!$E:$P,12,FALSE)</f>
        <v>1970</v>
      </c>
      <c r="L17963">
        <v>8.1</v>
      </c>
      <c r="M17963">
        <v>1870.83</v>
      </c>
      <c r="N17963">
        <v>170.08</v>
      </c>
      <c r="O17963">
        <v>1636.44</v>
      </c>
    </row>
    <row r="17964" spans="1:15" x14ac:dyDescent="0.25">
      <c r="A17964" t="s">
        <v>12</v>
      </c>
      <c r="B17964">
        <v>2</v>
      </c>
      <c r="C17964" t="s">
        <v>13</v>
      </c>
      <c r="D17964">
        <v>2018</v>
      </c>
      <c r="E17964" s="1">
        <v>43779</v>
      </c>
      <c r="F17964" t="s">
        <v>96</v>
      </c>
      <c r="G17964" t="s">
        <v>23</v>
      </c>
      <c r="H17964">
        <v>10</v>
      </c>
      <c r="I17964" t="s">
        <v>1435</v>
      </c>
      <c r="J17964" t="s">
        <v>1622</v>
      </c>
      <c r="K17964">
        <f>VLOOKUP(I17964,[1]Ships!$E:$P,12,FALSE)</f>
        <v>1970</v>
      </c>
      <c r="L17964">
        <v>8.1</v>
      </c>
      <c r="M17964">
        <v>1636.83</v>
      </c>
      <c r="N17964">
        <v>163.68</v>
      </c>
      <c r="O17964">
        <v>1753.83</v>
      </c>
    </row>
    <row r="17965" spans="1:15" x14ac:dyDescent="0.25">
      <c r="A17965" t="s">
        <v>12</v>
      </c>
      <c r="B17965">
        <v>2</v>
      </c>
      <c r="C17965" t="s">
        <v>13</v>
      </c>
      <c r="D17965">
        <v>2018</v>
      </c>
      <c r="E17965" s="1">
        <v>43789</v>
      </c>
      <c r="F17965" t="s">
        <v>96</v>
      </c>
      <c r="G17965" t="s">
        <v>23</v>
      </c>
      <c r="H17965">
        <v>11</v>
      </c>
      <c r="I17965" t="s">
        <v>1435</v>
      </c>
      <c r="J17965" t="s">
        <v>1622</v>
      </c>
      <c r="K17965">
        <f>VLOOKUP(I17965,[1]Ships!$E:$P,12,FALSE)</f>
        <v>1970</v>
      </c>
      <c r="L17965">
        <v>8.1</v>
      </c>
      <c r="M17965">
        <v>1870.83</v>
      </c>
      <c r="N17965">
        <v>170.08</v>
      </c>
      <c r="O17965">
        <v>1753.83</v>
      </c>
    </row>
    <row r="17966" spans="1:15" x14ac:dyDescent="0.25">
      <c r="A17966" t="s">
        <v>12</v>
      </c>
      <c r="B17966">
        <v>2</v>
      </c>
      <c r="C17966" t="s">
        <v>13</v>
      </c>
      <c r="D17966">
        <v>2018</v>
      </c>
      <c r="E17966" s="1">
        <v>43810</v>
      </c>
      <c r="F17966" t="s">
        <v>14</v>
      </c>
      <c r="G17966" t="s">
        <v>23</v>
      </c>
      <c r="H17966">
        <v>9</v>
      </c>
      <c r="I17966" t="s">
        <v>1435</v>
      </c>
      <c r="J17966" t="s">
        <v>1622</v>
      </c>
      <c r="K17966">
        <f>VLOOKUP(I17966,[1]Ships!$E:$P,12,FALSE)</f>
        <v>1970</v>
      </c>
      <c r="L17966">
        <v>8.1</v>
      </c>
      <c r="M17966">
        <v>1167.6600000000001</v>
      </c>
      <c r="N17966">
        <v>129.74</v>
      </c>
      <c r="O17966">
        <v>1167.6600000000001</v>
      </c>
    </row>
    <row r="17967" spans="1:15" x14ac:dyDescent="0.25">
      <c r="A17967" t="s">
        <v>12</v>
      </c>
      <c r="B17967">
        <v>2</v>
      </c>
      <c r="C17967" t="s">
        <v>13</v>
      </c>
      <c r="D17967">
        <v>2018</v>
      </c>
      <c r="E17967" s="1">
        <v>43833</v>
      </c>
      <c r="F17967" t="s">
        <v>96</v>
      </c>
      <c r="G17967" t="s">
        <v>23</v>
      </c>
      <c r="H17967">
        <v>15</v>
      </c>
      <c r="I17967" t="s">
        <v>1435</v>
      </c>
      <c r="J17967" t="s">
        <v>1622</v>
      </c>
      <c r="K17967">
        <f>VLOOKUP(I17967,[1]Ships!$E:$P,12,FALSE)</f>
        <v>1970</v>
      </c>
      <c r="L17967">
        <v>8.1</v>
      </c>
      <c r="M17967">
        <v>1753.83</v>
      </c>
      <c r="N17967">
        <v>116.92</v>
      </c>
      <c r="O17967">
        <v>1329.41</v>
      </c>
    </row>
    <row r="17968" spans="1:15" x14ac:dyDescent="0.25">
      <c r="A17968" t="s">
        <v>12</v>
      </c>
      <c r="B17968">
        <v>2</v>
      </c>
      <c r="C17968" t="s">
        <v>13</v>
      </c>
      <c r="D17968">
        <v>2018</v>
      </c>
      <c r="E17968" s="1">
        <v>43833</v>
      </c>
      <c r="F17968" t="s">
        <v>22</v>
      </c>
      <c r="G17968" t="s">
        <v>23</v>
      </c>
      <c r="H17968">
        <v>8</v>
      </c>
      <c r="I17968" t="s">
        <v>1435</v>
      </c>
      <c r="J17968" t="s">
        <v>1622</v>
      </c>
      <c r="K17968">
        <f>VLOOKUP(I17968,[1]Ships!$E:$P,12,FALSE)</f>
        <v>1970</v>
      </c>
      <c r="L17968">
        <v>8.1</v>
      </c>
      <c r="M17968">
        <v>934.83</v>
      </c>
      <c r="N17968">
        <v>116.85</v>
      </c>
      <c r="O17968">
        <v>1329.41</v>
      </c>
    </row>
    <row r="17969" spans="1:15" x14ac:dyDescent="0.25">
      <c r="A17969" t="s">
        <v>12</v>
      </c>
      <c r="B17969">
        <v>2</v>
      </c>
      <c r="C17969" t="s">
        <v>13</v>
      </c>
      <c r="D17969">
        <v>2018</v>
      </c>
      <c r="E17969" s="1">
        <v>43841</v>
      </c>
      <c r="F17969" t="s">
        <v>14</v>
      </c>
      <c r="G17969" t="s">
        <v>23</v>
      </c>
      <c r="H17969">
        <v>14</v>
      </c>
      <c r="I17969" t="s">
        <v>1435</v>
      </c>
      <c r="J17969" t="s">
        <v>1622</v>
      </c>
      <c r="K17969">
        <f>VLOOKUP(I17969,[1]Ships!$E:$P,12,FALSE)</f>
        <v>1970</v>
      </c>
      <c r="L17969">
        <v>8.1</v>
      </c>
      <c r="M17969">
        <v>1752.66</v>
      </c>
      <c r="N17969">
        <v>125.19</v>
      </c>
      <c r="O17969">
        <v>1329.41</v>
      </c>
    </row>
    <row r="17970" spans="1:15" x14ac:dyDescent="0.25">
      <c r="A17970" t="s">
        <v>12</v>
      </c>
      <c r="B17970">
        <v>2</v>
      </c>
      <c r="C17970" t="s">
        <v>13</v>
      </c>
      <c r="D17970">
        <v>2018</v>
      </c>
      <c r="E17970" s="1">
        <v>43841</v>
      </c>
      <c r="F17970" t="s">
        <v>14</v>
      </c>
      <c r="G17970" t="s">
        <v>23</v>
      </c>
      <c r="H17970">
        <v>7</v>
      </c>
      <c r="I17970" t="s">
        <v>1435</v>
      </c>
      <c r="J17970" t="s">
        <v>1622</v>
      </c>
      <c r="K17970">
        <f>VLOOKUP(I17970,[1]Ships!$E:$P,12,FALSE)</f>
        <v>1970</v>
      </c>
      <c r="L17970">
        <v>8.1</v>
      </c>
      <c r="M17970">
        <v>817.83</v>
      </c>
      <c r="N17970">
        <v>116.83</v>
      </c>
      <c r="O17970">
        <v>1329.41</v>
      </c>
    </row>
    <row r="17971" spans="1:15" x14ac:dyDescent="0.25">
      <c r="A17971" t="s">
        <v>12</v>
      </c>
      <c r="B17971">
        <v>2</v>
      </c>
      <c r="C17971" t="s">
        <v>13</v>
      </c>
      <c r="D17971">
        <v>2018</v>
      </c>
      <c r="E17971" s="1">
        <v>43848</v>
      </c>
      <c r="F17971" t="s">
        <v>14</v>
      </c>
      <c r="G17971" t="s">
        <v>23</v>
      </c>
      <c r="H17971">
        <v>7</v>
      </c>
      <c r="I17971" t="s">
        <v>1435</v>
      </c>
      <c r="J17971" t="s">
        <v>1622</v>
      </c>
      <c r="K17971">
        <f>VLOOKUP(I17971,[1]Ships!$E:$P,12,FALSE)</f>
        <v>1970</v>
      </c>
      <c r="L17971">
        <v>8.1</v>
      </c>
      <c r="M17971">
        <v>934.83</v>
      </c>
      <c r="N17971">
        <v>133.55000000000001</v>
      </c>
      <c r="O17971">
        <v>1329.41</v>
      </c>
    </row>
    <row r="17972" spans="1:15" x14ac:dyDescent="0.25">
      <c r="A17972" t="s">
        <v>12</v>
      </c>
      <c r="B17972">
        <v>2</v>
      </c>
      <c r="C17972" t="s">
        <v>13</v>
      </c>
      <c r="D17972">
        <v>2018</v>
      </c>
      <c r="E17972" s="1">
        <v>43848</v>
      </c>
      <c r="F17972" t="s">
        <v>14</v>
      </c>
      <c r="G17972" t="s">
        <v>23</v>
      </c>
      <c r="H17972">
        <v>14</v>
      </c>
      <c r="I17972" t="s">
        <v>1435</v>
      </c>
      <c r="J17972" t="s">
        <v>1622</v>
      </c>
      <c r="K17972">
        <f>VLOOKUP(I17972,[1]Ships!$E:$P,12,FALSE)</f>
        <v>1970</v>
      </c>
      <c r="L17972">
        <v>8.1</v>
      </c>
      <c r="M17972">
        <v>1752.66</v>
      </c>
      <c r="N17972">
        <v>125.19</v>
      </c>
      <c r="O17972">
        <v>1329.41</v>
      </c>
    </row>
    <row r="17973" spans="1:15" x14ac:dyDescent="0.25">
      <c r="A17973" t="s">
        <v>12</v>
      </c>
      <c r="B17973">
        <v>2</v>
      </c>
      <c r="C17973" t="s">
        <v>13</v>
      </c>
      <c r="D17973">
        <v>2018</v>
      </c>
      <c r="E17973" s="1">
        <v>43855</v>
      </c>
      <c r="F17973" t="s">
        <v>96</v>
      </c>
      <c r="G17973" t="s">
        <v>23</v>
      </c>
      <c r="H17973">
        <v>14</v>
      </c>
      <c r="I17973" t="s">
        <v>1435</v>
      </c>
      <c r="J17973" t="s">
        <v>1622</v>
      </c>
      <c r="K17973">
        <f>VLOOKUP(I17973,[1]Ships!$E:$P,12,FALSE)</f>
        <v>1970</v>
      </c>
      <c r="L17973">
        <v>8.1</v>
      </c>
      <c r="M17973">
        <v>1753.83</v>
      </c>
      <c r="N17973">
        <v>125.27</v>
      </c>
      <c r="O17973">
        <v>1329.41</v>
      </c>
    </row>
    <row r="17974" spans="1:15" x14ac:dyDescent="0.25">
      <c r="A17974" t="s">
        <v>12</v>
      </c>
      <c r="B17974">
        <v>2</v>
      </c>
      <c r="C17974" t="s">
        <v>13</v>
      </c>
      <c r="D17974">
        <v>2018</v>
      </c>
      <c r="E17974" s="1">
        <v>43855</v>
      </c>
      <c r="F17974" t="s">
        <v>14</v>
      </c>
      <c r="G17974" t="s">
        <v>23</v>
      </c>
      <c r="H17974">
        <v>7</v>
      </c>
      <c r="I17974" t="s">
        <v>1435</v>
      </c>
      <c r="J17974" t="s">
        <v>1622</v>
      </c>
      <c r="K17974">
        <f>VLOOKUP(I17974,[1]Ships!$E:$P,12,FALSE)</f>
        <v>1970</v>
      </c>
      <c r="L17974">
        <v>8.1</v>
      </c>
      <c r="M17974">
        <v>934.83</v>
      </c>
      <c r="N17974">
        <v>133.55000000000001</v>
      </c>
      <c r="O17974">
        <v>1329.41</v>
      </c>
    </row>
    <row r="17975" spans="1:15" x14ac:dyDescent="0.25">
      <c r="A17975" t="s">
        <v>12</v>
      </c>
      <c r="B17975">
        <v>2</v>
      </c>
      <c r="C17975" t="s">
        <v>13</v>
      </c>
      <c r="D17975">
        <v>2018</v>
      </c>
      <c r="E17975" s="1">
        <v>43862</v>
      </c>
      <c r="F17975" t="s">
        <v>96</v>
      </c>
      <c r="G17975" t="s">
        <v>23</v>
      </c>
      <c r="H17975">
        <v>14</v>
      </c>
      <c r="I17975" t="s">
        <v>1435</v>
      </c>
      <c r="J17975" t="s">
        <v>1622</v>
      </c>
      <c r="K17975">
        <f>VLOOKUP(I17975,[1]Ships!$E:$P,12,FALSE)</f>
        <v>1970</v>
      </c>
      <c r="L17975">
        <v>8.1</v>
      </c>
      <c r="M17975">
        <v>1870.83</v>
      </c>
      <c r="N17975">
        <v>133.63</v>
      </c>
      <c r="O17975">
        <v>1886.43</v>
      </c>
    </row>
    <row r="17976" spans="1:15" x14ac:dyDescent="0.25">
      <c r="A17976" t="s">
        <v>12</v>
      </c>
      <c r="B17976">
        <v>2</v>
      </c>
      <c r="C17976" t="s">
        <v>13</v>
      </c>
      <c r="D17976">
        <v>2018</v>
      </c>
      <c r="E17976" s="1">
        <v>43862</v>
      </c>
      <c r="F17976" t="s">
        <v>22</v>
      </c>
      <c r="G17976" t="s">
        <v>23</v>
      </c>
      <c r="H17976">
        <v>7</v>
      </c>
      <c r="I17976" t="s">
        <v>1435</v>
      </c>
      <c r="J17976" t="s">
        <v>1622</v>
      </c>
      <c r="K17976">
        <f>VLOOKUP(I17976,[1]Ships!$E:$P,12,FALSE)</f>
        <v>1970</v>
      </c>
      <c r="L17976">
        <v>8.1</v>
      </c>
      <c r="M17976">
        <v>934.83</v>
      </c>
      <c r="N17976">
        <v>133.55000000000001</v>
      </c>
      <c r="O17976">
        <v>1886.43</v>
      </c>
    </row>
    <row r="17977" spans="1:15" x14ac:dyDescent="0.25">
      <c r="A17977" t="s">
        <v>12</v>
      </c>
      <c r="B17977">
        <v>2</v>
      </c>
      <c r="C17977" t="s">
        <v>13</v>
      </c>
      <c r="D17977">
        <v>2018</v>
      </c>
      <c r="E17977" s="1">
        <v>43869</v>
      </c>
      <c r="F17977" t="s">
        <v>14</v>
      </c>
      <c r="G17977" t="s">
        <v>23</v>
      </c>
      <c r="H17977">
        <v>7</v>
      </c>
      <c r="I17977" t="s">
        <v>1435</v>
      </c>
      <c r="J17977" t="s">
        <v>1622</v>
      </c>
      <c r="K17977">
        <f>VLOOKUP(I17977,[1]Ships!$E:$P,12,FALSE)</f>
        <v>1970</v>
      </c>
      <c r="L17977">
        <v>8.1</v>
      </c>
      <c r="M17977">
        <v>934.83</v>
      </c>
      <c r="N17977">
        <v>133.55000000000001</v>
      </c>
      <c r="O17977">
        <v>1886.43</v>
      </c>
    </row>
    <row r="17978" spans="1:15" x14ac:dyDescent="0.25">
      <c r="A17978" t="s">
        <v>12</v>
      </c>
      <c r="B17978">
        <v>2</v>
      </c>
      <c r="C17978" t="s">
        <v>13</v>
      </c>
      <c r="D17978">
        <v>2018</v>
      </c>
      <c r="E17978" s="1">
        <v>43869</v>
      </c>
      <c r="F17978" t="s">
        <v>96</v>
      </c>
      <c r="G17978" t="s">
        <v>23</v>
      </c>
      <c r="H17978">
        <v>18</v>
      </c>
      <c r="I17978" t="s">
        <v>1435</v>
      </c>
      <c r="J17978" t="s">
        <v>1622</v>
      </c>
      <c r="K17978">
        <f>VLOOKUP(I17978,[1]Ships!$E:$P,12,FALSE)</f>
        <v>1970</v>
      </c>
      <c r="L17978">
        <v>8.1</v>
      </c>
      <c r="M17978">
        <v>3040.83</v>
      </c>
      <c r="N17978">
        <v>168.94</v>
      </c>
      <c r="O17978">
        <v>1886.43</v>
      </c>
    </row>
    <row r="17979" spans="1:15" x14ac:dyDescent="0.25">
      <c r="A17979" t="s">
        <v>12</v>
      </c>
      <c r="B17979">
        <v>2</v>
      </c>
      <c r="C17979" t="s">
        <v>13</v>
      </c>
      <c r="D17979">
        <v>2018</v>
      </c>
      <c r="E17979" s="1">
        <v>43876</v>
      </c>
      <c r="F17979" t="s">
        <v>96</v>
      </c>
      <c r="G17979" t="s">
        <v>23</v>
      </c>
      <c r="H17979">
        <v>11</v>
      </c>
      <c r="I17979" t="s">
        <v>1435</v>
      </c>
      <c r="J17979" t="s">
        <v>1622</v>
      </c>
      <c r="K17979">
        <f>VLOOKUP(I17979,[1]Ships!$E:$P,12,FALSE)</f>
        <v>1970</v>
      </c>
      <c r="L17979">
        <v>8.1</v>
      </c>
      <c r="M17979">
        <v>2221.83</v>
      </c>
      <c r="N17979">
        <v>201.98</v>
      </c>
      <c r="O17979">
        <v>1886.43</v>
      </c>
    </row>
    <row r="17980" spans="1:15" x14ac:dyDescent="0.25">
      <c r="A17980" t="s">
        <v>12</v>
      </c>
      <c r="B17980">
        <v>2</v>
      </c>
      <c r="C17980" t="s">
        <v>13</v>
      </c>
      <c r="D17980">
        <v>2018</v>
      </c>
      <c r="E17980" s="1">
        <v>43887</v>
      </c>
      <c r="F17980" t="s">
        <v>96</v>
      </c>
      <c r="G17980" t="s">
        <v>23</v>
      </c>
      <c r="H17980">
        <v>11</v>
      </c>
      <c r="I17980" t="s">
        <v>1435</v>
      </c>
      <c r="J17980" t="s">
        <v>1622</v>
      </c>
      <c r="K17980">
        <f>VLOOKUP(I17980,[1]Ships!$E:$P,12,FALSE)</f>
        <v>1970</v>
      </c>
      <c r="L17980">
        <v>8.1</v>
      </c>
      <c r="M17980">
        <v>2315.4299999999998</v>
      </c>
      <c r="N17980">
        <v>210.49</v>
      </c>
      <c r="O17980">
        <v>1886.43</v>
      </c>
    </row>
    <row r="17981" spans="1:15" x14ac:dyDescent="0.25">
      <c r="A17981" t="s">
        <v>12</v>
      </c>
      <c r="B17981">
        <v>2</v>
      </c>
      <c r="C17981" t="s">
        <v>13</v>
      </c>
      <c r="D17981">
        <v>2018</v>
      </c>
      <c r="E17981" s="1">
        <v>43898</v>
      </c>
      <c r="F17981" t="s">
        <v>96</v>
      </c>
      <c r="G17981" t="s">
        <v>23</v>
      </c>
      <c r="H17981">
        <v>10</v>
      </c>
      <c r="I17981" t="s">
        <v>1435</v>
      </c>
      <c r="J17981" t="s">
        <v>1622</v>
      </c>
      <c r="K17981">
        <f>VLOOKUP(I17981,[1]Ships!$E:$P,12,FALSE)</f>
        <v>1970</v>
      </c>
      <c r="L17981">
        <v>8.1</v>
      </c>
      <c r="M17981">
        <v>1870.83</v>
      </c>
      <c r="N17981">
        <v>187.08</v>
      </c>
      <c r="O17981">
        <v>1909.83</v>
      </c>
    </row>
    <row r="17982" spans="1:15" x14ac:dyDescent="0.25">
      <c r="A17982" t="s">
        <v>12</v>
      </c>
      <c r="B17982">
        <v>2</v>
      </c>
      <c r="C17982" t="s">
        <v>13</v>
      </c>
      <c r="D17982">
        <v>2018</v>
      </c>
      <c r="E17982" s="1">
        <v>43908</v>
      </c>
      <c r="F17982" t="s">
        <v>96</v>
      </c>
      <c r="G17982" t="s">
        <v>23</v>
      </c>
      <c r="H17982">
        <v>11</v>
      </c>
      <c r="I17982" t="s">
        <v>1435</v>
      </c>
      <c r="J17982" t="s">
        <v>1622</v>
      </c>
      <c r="K17982">
        <f>VLOOKUP(I17982,[1]Ships!$E:$P,12,FALSE)</f>
        <v>1970</v>
      </c>
      <c r="L17982">
        <v>8.1</v>
      </c>
      <c r="M17982">
        <v>1987.83</v>
      </c>
      <c r="N17982">
        <v>180.71</v>
      </c>
      <c r="O17982">
        <v>1909.83</v>
      </c>
    </row>
    <row r="17983" spans="1:15" x14ac:dyDescent="0.25">
      <c r="A17983" t="s">
        <v>12</v>
      </c>
      <c r="B17983">
        <v>2</v>
      </c>
      <c r="C17983" t="s">
        <v>13</v>
      </c>
      <c r="D17983">
        <v>2018</v>
      </c>
      <c r="E17983" s="1">
        <v>43919</v>
      </c>
      <c r="F17983" t="s">
        <v>96</v>
      </c>
      <c r="G17983" t="s">
        <v>23</v>
      </c>
      <c r="H17983">
        <v>10</v>
      </c>
      <c r="I17983" t="s">
        <v>1435</v>
      </c>
      <c r="J17983" t="s">
        <v>1622</v>
      </c>
      <c r="K17983">
        <f>VLOOKUP(I17983,[1]Ships!$E:$P,12,FALSE)</f>
        <v>1970</v>
      </c>
      <c r="L17983">
        <v>8.1</v>
      </c>
      <c r="M17983">
        <v>1870.83</v>
      </c>
      <c r="N17983">
        <v>187.08</v>
      </c>
      <c r="O17983">
        <v>1909.83</v>
      </c>
    </row>
    <row r="17984" spans="1:15" x14ac:dyDescent="0.25">
      <c r="A17984" t="s">
        <v>12</v>
      </c>
      <c r="B17984">
        <v>2</v>
      </c>
      <c r="C17984" t="s">
        <v>13</v>
      </c>
      <c r="D17984">
        <v>2018</v>
      </c>
      <c r="E17984" s="1">
        <v>43929</v>
      </c>
      <c r="F17984" t="s">
        <v>96</v>
      </c>
      <c r="G17984" t="s">
        <v>23</v>
      </c>
      <c r="H17984">
        <v>11</v>
      </c>
      <c r="I17984" t="s">
        <v>1435</v>
      </c>
      <c r="J17984" t="s">
        <v>1622</v>
      </c>
      <c r="K17984">
        <f>VLOOKUP(I17984,[1]Ships!$E:$P,12,FALSE)</f>
        <v>1970</v>
      </c>
      <c r="L17984">
        <v>8.1</v>
      </c>
      <c r="M17984">
        <v>2104.83</v>
      </c>
      <c r="N17984">
        <v>191.35</v>
      </c>
      <c r="O17984">
        <v>2104.83</v>
      </c>
    </row>
    <row r="17985" spans="1:15" x14ac:dyDescent="0.25">
      <c r="A17985" t="s">
        <v>12</v>
      </c>
      <c r="B17985">
        <v>6</v>
      </c>
      <c r="C17985" t="s">
        <v>13</v>
      </c>
      <c r="D17985">
        <v>2018</v>
      </c>
      <c r="E17985" s="1">
        <v>43295</v>
      </c>
      <c r="F17985" t="s">
        <v>1451</v>
      </c>
      <c r="G17985" t="s">
        <v>1450</v>
      </c>
      <c r="H17985">
        <v>7</v>
      </c>
      <c r="I17985" t="s">
        <v>1616</v>
      </c>
      <c r="J17985" t="e">
        <v>#N/A</v>
      </c>
      <c r="K17985" t="e">
        <f>VLOOKUP(I17985,[1]Ships!$E:$P,12,FALSE)</f>
        <v>#N/A</v>
      </c>
      <c r="L17985">
        <v>7.8</v>
      </c>
      <c r="M17985" t="s">
        <v>17</v>
      </c>
      <c r="N17985" t="s">
        <v>17</v>
      </c>
      <c r="O17985">
        <v>0</v>
      </c>
    </row>
    <row r="17986" spans="1:15" x14ac:dyDescent="0.25">
      <c r="A17986" t="s">
        <v>12</v>
      </c>
      <c r="B17986">
        <v>6</v>
      </c>
      <c r="C17986" t="s">
        <v>13</v>
      </c>
      <c r="D17986">
        <v>2018</v>
      </c>
      <c r="E17986" s="1">
        <v>43302</v>
      </c>
      <c r="F17986" t="s">
        <v>1452</v>
      </c>
      <c r="G17986" t="s">
        <v>1450</v>
      </c>
      <c r="H17986">
        <v>7</v>
      </c>
      <c r="I17986" t="s">
        <v>1616</v>
      </c>
      <c r="J17986" t="e">
        <v>#N/A</v>
      </c>
      <c r="K17986" t="e">
        <f>VLOOKUP(I17986,[1]Ships!$E:$P,12,FALSE)</f>
        <v>#N/A</v>
      </c>
      <c r="L17986">
        <v>7.8</v>
      </c>
      <c r="M17986" t="s">
        <v>17</v>
      </c>
      <c r="N17986" t="s">
        <v>17</v>
      </c>
      <c r="O17986">
        <v>0</v>
      </c>
    </row>
    <row r="17987" spans="1:15" x14ac:dyDescent="0.25">
      <c r="A17987" t="s">
        <v>12</v>
      </c>
      <c r="B17987">
        <v>6</v>
      </c>
      <c r="C17987" t="s">
        <v>13</v>
      </c>
      <c r="D17987">
        <v>2018</v>
      </c>
      <c r="E17987" s="1">
        <v>43309</v>
      </c>
      <c r="F17987" t="s">
        <v>1451</v>
      </c>
      <c r="G17987" t="s">
        <v>1450</v>
      </c>
      <c r="H17987">
        <v>7</v>
      </c>
      <c r="I17987" t="s">
        <v>1616</v>
      </c>
      <c r="J17987" t="e">
        <v>#N/A</v>
      </c>
      <c r="K17987" t="e">
        <f>VLOOKUP(I17987,[1]Ships!$E:$P,12,FALSE)</f>
        <v>#N/A</v>
      </c>
      <c r="L17987">
        <v>7.8</v>
      </c>
      <c r="M17987" t="s">
        <v>17</v>
      </c>
      <c r="N17987" t="s">
        <v>17</v>
      </c>
      <c r="O17987">
        <v>0</v>
      </c>
    </row>
    <row r="17988" spans="1:15" x14ac:dyDescent="0.25">
      <c r="A17988" t="s">
        <v>12</v>
      </c>
      <c r="B17988">
        <v>6</v>
      </c>
      <c r="C17988" t="s">
        <v>13</v>
      </c>
      <c r="D17988">
        <v>2018</v>
      </c>
      <c r="E17988" s="1">
        <v>43316</v>
      </c>
      <c r="F17988" t="s">
        <v>1452</v>
      </c>
      <c r="G17988" t="s">
        <v>1450</v>
      </c>
      <c r="H17988">
        <v>7</v>
      </c>
      <c r="I17988" t="s">
        <v>1616</v>
      </c>
      <c r="J17988" t="e">
        <v>#N/A</v>
      </c>
      <c r="K17988" t="e">
        <f>VLOOKUP(I17988,[1]Ships!$E:$P,12,FALSE)</f>
        <v>#N/A</v>
      </c>
      <c r="L17988">
        <v>7.8</v>
      </c>
      <c r="M17988" t="s">
        <v>17</v>
      </c>
      <c r="N17988" t="s">
        <v>17</v>
      </c>
      <c r="O17988">
        <v>280.57</v>
      </c>
    </row>
    <row r="17989" spans="1:15" x14ac:dyDescent="0.25">
      <c r="A17989" t="s">
        <v>12</v>
      </c>
      <c r="B17989">
        <v>6</v>
      </c>
      <c r="C17989" t="s">
        <v>13</v>
      </c>
      <c r="D17989">
        <v>2018</v>
      </c>
      <c r="E17989" s="1">
        <v>43323</v>
      </c>
      <c r="F17989" t="s">
        <v>1451</v>
      </c>
      <c r="G17989" t="s">
        <v>1450</v>
      </c>
      <c r="H17989">
        <v>7</v>
      </c>
      <c r="I17989" t="s">
        <v>1616</v>
      </c>
      <c r="J17989" t="e">
        <v>#N/A</v>
      </c>
      <c r="K17989" t="e">
        <f>VLOOKUP(I17989,[1]Ships!$E:$P,12,FALSE)</f>
        <v>#N/A</v>
      </c>
      <c r="L17989">
        <v>7.8</v>
      </c>
      <c r="M17989" t="s">
        <v>17</v>
      </c>
      <c r="N17989" t="s">
        <v>17</v>
      </c>
      <c r="O17989">
        <v>280.57</v>
      </c>
    </row>
    <row r="17990" spans="1:15" x14ac:dyDescent="0.25">
      <c r="A17990" t="s">
        <v>12</v>
      </c>
      <c r="B17990">
        <v>6</v>
      </c>
      <c r="C17990" t="s">
        <v>13</v>
      </c>
      <c r="D17990">
        <v>2018</v>
      </c>
      <c r="E17990" s="1">
        <v>43330</v>
      </c>
      <c r="F17990" t="s">
        <v>1452</v>
      </c>
      <c r="G17990" t="s">
        <v>1450</v>
      </c>
      <c r="H17990">
        <v>7</v>
      </c>
      <c r="I17990" t="s">
        <v>1616</v>
      </c>
      <c r="J17990" t="e">
        <v>#N/A</v>
      </c>
      <c r="K17990" t="e">
        <f>VLOOKUP(I17990,[1]Ships!$E:$P,12,FALSE)</f>
        <v>#N/A</v>
      </c>
      <c r="L17990">
        <v>7.8</v>
      </c>
      <c r="M17990" t="s">
        <v>17</v>
      </c>
      <c r="N17990" t="s">
        <v>17</v>
      </c>
      <c r="O17990">
        <v>280.57</v>
      </c>
    </row>
    <row r="17991" spans="1:15" x14ac:dyDescent="0.25">
      <c r="A17991" t="s">
        <v>12</v>
      </c>
      <c r="B17991">
        <v>6</v>
      </c>
      <c r="C17991" t="s">
        <v>13</v>
      </c>
      <c r="D17991">
        <v>2018</v>
      </c>
      <c r="E17991" s="1">
        <v>43337</v>
      </c>
      <c r="F17991" t="s">
        <v>1451</v>
      </c>
      <c r="G17991" t="s">
        <v>1450</v>
      </c>
      <c r="H17991">
        <v>7</v>
      </c>
      <c r="I17991" t="s">
        <v>1616</v>
      </c>
      <c r="J17991" t="e">
        <v>#N/A</v>
      </c>
      <c r="K17991" t="e">
        <f>VLOOKUP(I17991,[1]Ships!$E:$P,12,FALSE)</f>
        <v>#N/A</v>
      </c>
      <c r="L17991">
        <v>7.8</v>
      </c>
      <c r="M17991" t="s">
        <v>17</v>
      </c>
      <c r="N17991" t="s">
        <v>17</v>
      </c>
      <c r="O17991">
        <v>280.57</v>
      </c>
    </row>
    <row r="17992" spans="1:15" x14ac:dyDescent="0.25">
      <c r="A17992" t="s">
        <v>12</v>
      </c>
      <c r="B17992">
        <v>6</v>
      </c>
      <c r="C17992" t="s">
        <v>13</v>
      </c>
      <c r="D17992">
        <v>2018</v>
      </c>
      <c r="E17992" s="1">
        <v>43339</v>
      </c>
      <c r="F17992" t="s">
        <v>1456</v>
      </c>
      <c r="G17992" t="s">
        <v>1450</v>
      </c>
      <c r="H17992">
        <v>5</v>
      </c>
      <c r="I17992" t="s">
        <v>1616</v>
      </c>
      <c r="J17992" t="e">
        <v>#N/A</v>
      </c>
      <c r="K17992" t="e">
        <f>VLOOKUP(I17992,[1]Ships!$E:$P,12,FALSE)</f>
        <v>#N/A</v>
      </c>
      <c r="L17992">
        <v>7.8</v>
      </c>
      <c r="M17992">
        <v>1402.83</v>
      </c>
      <c r="N17992">
        <v>280.57</v>
      </c>
      <c r="O17992">
        <v>280.57</v>
      </c>
    </row>
    <row r="17993" spans="1:15" x14ac:dyDescent="0.25">
      <c r="A17993" t="s">
        <v>12</v>
      </c>
      <c r="B17993">
        <v>6</v>
      </c>
      <c r="C17993" t="s">
        <v>13</v>
      </c>
      <c r="D17993">
        <v>2018</v>
      </c>
      <c r="E17993" s="1">
        <v>43344</v>
      </c>
      <c r="F17993" t="s">
        <v>1452</v>
      </c>
      <c r="G17993" t="s">
        <v>1450</v>
      </c>
      <c r="H17993">
        <v>7</v>
      </c>
      <c r="I17993" t="s">
        <v>1616</v>
      </c>
      <c r="J17993" t="e">
        <v>#N/A</v>
      </c>
      <c r="K17993" t="e">
        <f>VLOOKUP(I17993,[1]Ships!$E:$P,12,FALSE)</f>
        <v>#N/A</v>
      </c>
      <c r="L17993">
        <v>7.8</v>
      </c>
      <c r="M17993">
        <v>1987.83</v>
      </c>
      <c r="N17993">
        <v>283.98</v>
      </c>
      <c r="O17993">
        <v>1859.13</v>
      </c>
    </row>
    <row r="17994" spans="1:15" x14ac:dyDescent="0.25">
      <c r="A17994" t="s">
        <v>12</v>
      </c>
      <c r="B17994">
        <v>6</v>
      </c>
      <c r="C17994" t="s">
        <v>13</v>
      </c>
      <c r="D17994">
        <v>2018</v>
      </c>
      <c r="E17994" s="1">
        <v>43351</v>
      </c>
      <c r="F17994" t="s">
        <v>1451</v>
      </c>
      <c r="G17994" t="s">
        <v>1450</v>
      </c>
      <c r="H17994">
        <v>7</v>
      </c>
      <c r="I17994" t="s">
        <v>1616</v>
      </c>
      <c r="J17994" t="e">
        <v>#N/A</v>
      </c>
      <c r="K17994" t="e">
        <f>VLOOKUP(I17994,[1]Ships!$E:$P,12,FALSE)</f>
        <v>#N/A</v>
      </c>
      <c r="L17994">
        <v>7.8</v>
      </c>
      <c r="M17994">
        <v>1753.83</v>
      </c>
      <c r="N17994">
        <v>250.55</v>
      </c>
      <c r="O17994">
        <v>1859.13</v>
      </c>
    </row>
    <row r="17995" spans="1:15" x14ac:dyDescent="0.25">
      <c r="A17995" t="s">
        <v>12</v>
      </c>
      <c r="B17995">
        <v>6</v>
      </c>
      <c r="C17995" t="s">
        <v>13</v>
      </c>
      <c r="D17995">
        <v>2018</v>
      </c>
      <c r="E17995" s="1">
        <v>43358</v>
      </c>
      <c r="F17995" t="s">
        <v>1452</v>
      </c>
      <c r="G17995" t="s">
        <v>1450</v>
      </c>
      <c r="H17995">
        <v>7</v>
      </c>
      <c r="I17995" t="s">
        <v>1616</v>
      </c>
      <c r="J17995" t="e">
        <v>#N/A</v>
      </c>
      <c r="K17995" t="e">
        <f>VLOOKUP(I17995,[1]Ships!$E:$P,12,FALSE)</f>
        <v>#N/A</v>
      </c>
      <c r="L17995">
        <v>7.8</v>
      </c>
      <c r="M17995">
        <v>1636.83</v>
      </c>
      <c r="N17995">
        <v>233.83</v>
      </c>
      <c r="O17995">
        <v>1859.13</v>
      </c>
    </row>
    <row r="17996" spans="1:15" x14ac:dyDescent="0.25">
      <c r="A17996" t="s">
        <v>12</v>
      </c>
      <c r="B17996">
        <v>6</v>
      </c>
      <c r="C17996" t="s">
        <v>13</v>
      </c>
      <c r="D17996">
        <v>2018</v>
      </c>
      <c r="E17996" s="1">
        <v>43365</v>
      </c>
      <c r="F17996" t="s">
        <v>1451</v>
      </c>
      <c r="G17996" t="s">
        <v>1450</v>
      </c>
      <c r="H17996">
        <v>7</v>
      </c>
      <c r="I17996" t="s">
        <v>1616</v>
      </c>
      <c r="J17996" t="e">
        <v>#N/A</v>
      </c>
      <c r="K17996" t="e">
        <f>VLOOKUP(I17996,[1]Ships!$E:$P,12,FALSE)</f>
        <v>#N/A</v>
      </c>
      <c r="L17996">
        <v>7.8</v>
      </c>
      <c r="M17996">
        <v>2163.33</v>
      </c>
      <c r="N17996">
        <v>309.05</v>
      </c>
      <c r="O17996">
        <v>1859.13</v>
      </c>
    </row>
    <row r="17997" spans="1:15" x14ac:dyDescent="0.25">
      <c r="A17997" t="s">
        <v>12</v>
      </c>
      <c r="B17997">
        <v>6</v>
      </c>
      <c r="C17997" t="s">
        <v>13</v>
      </c>
      <c r="D17997">
        <v>2018</v>
      </c>
      <c r="E17997" s="1">
        <v>43372</v>
      </c>
      <c r="F17997" t="s">
        <v>1452</v>
      </c>
      <c r="G17997" t="s">
        <v>1450</v>
      </c>
      <c r="H17997">
        <v>7</v>
      </c>
      <c r="I17997" t="s">
        <v>1616</v>
      </c>
      <c r="J17997" t="e">
        <v>#N/A</v>
      </c>
      <c r="K17997" t="e">
        <f>VLOOKUP(I17997,[1]Ships!$E:$P,12,FALSE)</f>
        <v>#N/A</v>
      </c>
      <c r="L17997">
        <v>7.8</v>
      </c>
      <c r="M17997">
        <v>1753.83</v>
      </c>
      <c r="N17997">
        <v>250.55</v>
      </c>
      <c r="O17997">
        <v>1859.13</v>
      </c>
    </row>
    <row r="17998" spans="1:15" x14ac:dyDescent="0.25">
      <c r="A17998" t="s">
        <v>12</v>
      </c>
      <c r="B17998">
        <v>6</v>
      </c>
      <c r="C17998" t="s">
        <v>13</v>
      </c>
      <c r="D17998">
        <v>2018</v>
      </c>
      <c r="E17998" s="1">
        <v>43379</v>
      </c>
      <c r="F17998" t="s">
        <v>1451</v>
      </c>
      <c r="G17998" t="s">
        <v>1450</v>
      </c>
      <c r="H17998">
        <v>7</v>
      </c>
      <c r="I17998" t="s">
        <v>1616</v>
      </c>
      <c r="J17998" t="e">
        <v>#N/A</v>
      </c>
      <c r="K17998" t="e">
        <f>VLOOKUP(I17998,[1]Ships!$E:$P,12,FALSE)</f>
        <v>#N/A</v>
      </c>
      <c r="L17998">
        <v>7.8</v>
      </c>
      <c r="M17998">
        <v>1437.93</v>
      </c>
      <c r="N17998">
        <v>205.42</v>
      </c>
      <c r="O17998">
        <v>1239.03</v>
      </c>
    </row>
    <row r="17999" spans="1:15" x14ac:dyDescent="0.25">
      <c r="A17999" t="s">
        <v>12</v>
      </c>
      <c r="B17999">
        <v>6</v>
      </c>
      <c r="C17999" t="s">
        <v>13</v>
      </c>
      <c r="D17999">
        <v>2018</v>
      </c>
      <c r="E17999" s="1">
        <v>43386</v>
      </c>
      <c r="F17999" t="s">
        <v>1452</v>
      </c>
      <c r="G17999" t="s">
        <v>1450</v>
      </c>
      <c r="H17999">
        <v>7</v>
      </c>
      <c r="I17999" t="s">
        <v>1616</v>
      </c>
      <c r="J17999" t="e">
        <v>#N/A</v>
      </c>
      <c r="K17999" t="e">
        <f>VLOOKUP(I17999,[1]Ships!$E:$P,12,FALSE)</f>
        <v>#N/A</v>
      </c>
      <c r="L17999">
        <v>7.8</v>
      </c>
      <c r="M17999">
        <v>1437.93</v>
      </c>
      <c r="N17999">
        <v>205.42</v>
      </c>
      <c r="O17999">
        <v>1239.03</v>
      </c>
    </row>
    <row r="18000" spans="1:15" x14ac:dyDescent="0.25">
      <c r="A18000" t="s">
        <v>12</v>
      </c>
      <c r="B18000">
        <v>6</v>
      </c>
      <c r="C18000" t="s">
        <v>13</v>
      </c>
      <c r="D18000">
        <v>2018</v>
      </c>
      <c r="E18000" s="1">
        <v>43393</v>
      </c>
      <c r="F18000" t="s">
        <v>1451</v>
      </c>
      <c r="G18000" t="s">
        <v>1450</v>
      </c>
      <c r="H18000">
        <v>7</v>
      </c>
      <c r="I18000" t="s">
        <v>1616</v>
      </c>
      <c r="J18000" t="e">
        <v>#N/A</v>
      </c>
      <c r="K18000" t="e">
        <f>VLOOKUP(I18000,[1]Ships!$E:$P,12,FALSE)</f>
        <v>#N/A</v>
      </c>
      <c r="L18000">
        <v>7.8</v>
      </c>
      <c r="M18000">
        <v>1203.93</v>
      </c>
      <c r="N18000">
        <v>171.99</v>
      </c>
      <c r="O18000">
        <v>1239.03</v>
      </c>
    </row>
    <row r="18001" spans="1:15" x14ac:dyDescent="0.25">
      <c r="A18001" t="s">
        <v>12</v>
      </c>
      <c r="B18001">
        <v>6</v>
      </c>
      <c r="C18001" t="s">
        <v>13</v>
      </c>
      <c r="D18001">
        <v>2018</v>
      </c>
      <c r="E18001" s="1">
        <v>43400</v>
      </c>
      <c r="F18001" t="s">
        <v>1451</v>
      </c>
      <c r="G18001" t="s">
        <v>1450</v>
      </c>
      <c r="H18001">
        <v>5</v>
      </c>
      <c r="I18001" t="s">
        <v>1616</v>
      </c>
      <c r="J18001" t="e">
        <v>#N/A</v>
      </c>
      <c r="K18001" t="e">
        <f>VLOOKUP(I18001,[1]Ships!$E:$P,12,FALSE)</f>
        <v>#N/A</v>
      </c>
      <c r="L18001">
        <v>7.8</v>
      </c>
      <c r="M18001">
        <v>876.33</v>
      </c>
      <c r="N18001">
        <v>175.27</v>
      </c>
      <c r="O18001">
        <v>1239.03</v>
      </c>
    </row>
    <row r="18002" spans="1:15" x14ac:dyDescent="0.25">
      <c r="A18002" t="s">
        <v>12</v>
      </c>
      <c r="B18002">
        <v>6</v>
      </c>
      <c r="C18002" t="s">
        <v>13</v>
      </c>
      <c r="D18002">
        <v>2018</v>
      </c>
      <c r="E18002" s="1">
        <v>43405</v>
      </c>
      <c r="F18002" t="s">
        <v>1451</v>
      </c>
      <c r="G18002" t="s">
        <v>1450</v>
      </c>
      <c r="H18002">
        <v>5</v>
      </c>
      <c r="I18002" t="s">
        <v>1616</v>
      </c>
      <c r="J18002" t="e">
        <v>#N/A</v>
      </c>
      <c r="K18002" t="e">
        <f>VLOOKUP(I18002,[1]Ships!$E:$P,12,FALSE)</f>
        <v>#N/A</v>
      </c>
      <c r="L18002">
        <v>7.8</v>
      </c>
      <c r="M18002" t="s">
        <v>17</v>
      </c>
      <c r="N18002" t="s">
        <v>17</v>
      </c>
      <c r="O18002">
        <v>506.22</v>
      </c>
    </row>
    <row r="18003" spans="1:15" x14ac:dyDescent="0.25">
      <c r="A18003" t="s">
        <v>12</v>
      </c>
      <c r="B18003">
        <v>6</v>
      </c>
      <c r="C18003" t="s">
        <v>13</v>
      </c>
      <c r="D18003">
        <v>2018</v>
      </c>
      <c r="E18003" s="1">
        <v>43410</v>
      </c>
      <c r="F18003" t="s">
        <v>1451</v>
      </c>
      <c r="G18003" t="s">
        <v>1450</v>
      </c>
      <c r="H18003">
        <v>5</v>
      </c>
      <c r="I18003" t="s">
        <v>1616</v>
      </c>
      <c r="J18003" t="e">
        <v>#N/A</v>
      </c>
      <c r="K18003" t="e">
        <f>VLOOKUP(I18003,[1]Ships!$E:$P,12,FALSE)</f>
        <v>#N/A</v>
      </c>
      <c r="L18003">
        <v>7.8</v>
      </c>
      <c r="M18003">
        <v>876.33</v>
      </c>
      <c r="N18003">
        <v>175.27</v>
      </c>
      <c r="O18003">
        <v>506.22</v>
      </c>
    </row>
    <row r="18004" spans="1:15" x14ac:dyDescent="0.25">
      <c r="A18004" t="s">
        <v>12</v>
      </c>
      <c r="B18004">
        <v>6</v>
      </c>
      <c r="C18004" t="s">
        <v>13</v>
      </c>
      <c r="D18004">
        <v>2018</v>
      </c>
      <c r="E18004" s="1">
        <v>43420</v>
      </c>
      <c r="F18004" t="s">
        <v>1451</v>
      </c>
      <c r="G18004" t="s">
        <v>1450</v>
      </c>
      <c r="H18004">
        <v>5</v>
      </c>
      <c r="I18004" t="s">
        <v>1616</v>
      </c>
      <c r="J18004" t="e">
        <v>#N/A</v>
      </c>
      <c r="K18004" t="e">
        <f>VLOOKUP(I18004,[1]Ships!$E:$P,12,FALSE)</f>
        <v>#N/A</v>
      </c>
      <c r="L18004">
        <v>7.8</v>
      </c>
      <c r="M18004">
        <v>876.33</v>
      </c>
      <c r="N18004">
        <v>175.27</v>
      </c>
      <c r="O18004">
        <v>506.22</v>
      </c>
    </row>
    <row r="18005" spans="1:15" x14ac:dyDescent="0.25">
      <c r="A18005" t="s">
        <v>12</v>
      </c>
      <c r="B18005">
        <v>6</v>
      </c>
      <c r="C18005" t="s">
        <v>13</v>
      </c>
      <c r="D18005">
        <v>2018</v>
      </c>
      <c r="E18005" s="1">
        <v>43425</v>
      </c>
      <c r="F18005" t="s">
        <v>1451</v>
      </c>
      <c r="G18005" t="s">
        <v>1450</v>
      </c>
      <c r="H18005">
        <v>4</v>
      </c>
      <c r="I18005" t="s">
        <v>1616</v>
      </c>
      <c r="J18005" t="e">
        <v>#N/A</v>
      </c>
      <c r="K18005" t="e">
        <f>VLOOKUP(I18005,[1]Ships!$E:$P,12,FALSE)</f>
        <v>#N/A</v>
      </c>
      <c r="L18005">
        <v>7.8</v>
      </c>
      <c r="M18005" t="s">
        <v>17</v>
      </c>
      <c r="N18005" t="s">
        <v>17</v>
      </c>
      <c r="O18005">
        <v>506.22</v>
      </c>
    </row>
    <row r="18006" spans="1:15" x14ac:dyDescent="0.25">
      <c r="A18006" t="s">
        <v>12</v>
      </c>
      <c r="B18006">
        <v>6</v>
      </c>
      <c r="C18006" t="s">
        <v>13</v>
      </c>
      <c r="D18006">
        <v>2018</v>
      </c>
      <c r="E18006" s="1">
        <v>43429</v>
      </c>
      <c r="F18006" t="s">
        <v>1451</v>
      </c>
      <c r="G18006" t="s">
        <v>1450</v>
      </c>
      <c r="H18006">
        <v>4</v>
      </c>
      <c r="I18006" t="s">
        <v>1616</v>
      </c>
      <c r="J18006" t="e">
        <v>#N/A</v>
      </c>
      <c r="K18006" t="e">
        <f>VLOOKUP(I18006,[1]Ships!$E:$P,12,FALSE)</f>
        <v>#N/A</v>
      </c>
      <c r="L18006">
        <v>7.8</v>
      </c>
      <c r="M18006">
        <v>618.92999999999995</v>
      </c>
      <c r="N18006">
        <v>154.72999999999999</v>
      </c>
      <c r="O18006">
        <v>506.22</v>
      </c>
    </row>
    <row r="18007" spans="1:15" x14ac:dyDescent="0.25">
      <c r="A18007" t="s">
        <v>12</v>
      </c>
      <c r="B18007">
        <v>6</v>
      </c>
      <c r="C18007" t="s">
        <v>13</v>
      </c>
      <c r="D18007">
        <v>2018</v>
      </c>
      <c r="E18007" s="1">
        <v>43433</v>
      </c>
      <c r="F18007" t="s">
        <v>1451</v>
      </c>
      <c r="G18007" t="s">
        <v>1450</v>
      </c>
      <c r="H18007">
        <v>4</v>
      </c>
      <c r="I18007" t="s">
        <v>1616</v>
      </c>
      <c r="J18007" t="e">
        <v>#N/A</v>
      </c>
      <c r="K18007" t="e">
        <f>VLOOKUP(I18007,[1]Ships!$E:$P,12,FALSE)</f>
        <v>#N/A</v>
      </c>
      <c r="L18007">
        <v>7.8</v>
      </c>
      <c r="M18007">
        <v>665.73</v>
      </c>
      <c r="N18007">
        <v>166.43</v>
      </c>
      <c r="O18007">
        <v>506.22</v>
      </c>
    </row>
    <row r="18008" spans="1:15" x14ac:dyDescent="0.25">
      <c r="A18008" t="s">
        <v>12</v>
      </c>
      <c r="B18008">
        <v>6</v>
      </c>
      <c r="C18008" t="s">
        <v>13</v>
      </c>
      <c r="D18008">
        <v>2018</v>
      </c>
      <c r="E18008" s="1">
        <v>43437</v>
      </c>
      <c r="F18008" t="s">
        <v>1451</v>
      </c>
      <c r="G18008" t="s">
        <v>1450</v>
      </c>
      <c r="H18008">
        <v>4</v>
      </c>
      <c r="I18008" t="s">
        <v>1616</v>
      </c>
      <c r="J18008" t="e">
        <v>#N/A</v>
      </c>
      <c r="K18008" t="e">
        <f>VLOOKUP(I18008,[1]Ships!$E:$P,12,FALSE)</f>
        <v>#N/A</v>
      </c>
      <c r="L18008">
        <v>7.8</v>
      </c>
      <c r="M18008">
        <v>665.73</v>
      </c>
      <c r="N18008">
        <v>166.43</v>
      </c>
      <c r="O18008">
        <v>771.03</v>
      </c>
    </row>
    <row r="18009" spans="1:15" x14ac:dyDescent="0.25">
      <c r="A18009" t="s">
        <v>12</v>
      </c>
      <c r="B18009">
        <v>6</v>
      </c>
      <c r="C18009" t="s">
        <v>13</v>
      </c>
      <c r="D18009">
        <v>2018</v>
      </c>
      <c r="E18009" s="1">
        <v>43441</v>
      </c>
      <c r="F18009" t="s">
        <v>1451</v>
      </c>
      <c r="G18009" t="s">
        <v>1450</v>
      </c>
      <c r="H18009">
        <v>4</v>
      </c>
      <c r="I18009" t="s">
        <v>1616</v>
      </c>
      <c r="J18009" t="e">
        <v>#N/A</v>
      </c>
      <c r="K18009" t="e">
        <f>VLOOKUP(I18009,[1]Ships!$E:$P,12,FALSE)</f>
        <v>#N/A</v>
      </c>
      <c r="L18009">
        <v>7.8</v>
      </c>
      <c r="M18009">
        <v>665.73</v>
      </c>
      <c r="N18009">
        <v>166.43</v>
      </c>
      <c r="O18009">
        <v>771.03</v>
      </c>
    </row>
    <row r="18010" spans="1:15" x14ac:dyDescent="0.25">
      <c r="A18010" t="s">
        <v>12</v>
      </c>
      <c r="B18010">
        <v>6</v>
      </c>
      <c r="C18010" t="s">
        <v>13</v>
      </c>
      <c r="D18010">
        <v>2018</v>
      </c>
      <c r="E18010" s="1">
        <v>43445</v>
      </c>
      <c r="F18010" t="s">
        <v>1451</v>
      </c>
      <c r="G18010" t="s">
        <v>1450</v>
      </c>
      <c r="H18010">
        <v>4</v>
      </c>
      <c r="I18010" t="s">
        <v>1616</v>
      </c>
      <c r="J18010" t="e">
        <v>#N/A</v>
      </c>
      <c r="K18010" t="e">
        <f>VLOOKUP(I18010,[1]Ships!$E:$P,12,FALSE)</f>
        <v>#N/A</v>
      </c>
      <c r="L18010">
        <v>7.8</v>
      </c>
      <c r="M18010">
        <v>665.73</v>
      </c>
      <c r="N18010">
        <v>166.43</v>
      </c>
      <c r="O18010">
        <v>771.03</v>
      </c>
    </row>
    <row r="18011" spans="1:15" x14ac:dyDescent="0.25">
      <c r="A18011" t="s">
        <v>12</v>
      </c>
      <c r="B18011">
        <v>6</v>
      </c>
      <c r="C18011" t="s">
        <v>13</v>
      </c>
      <c r="D18011">
        <v>2018</v>
      </c>
      <c r="E18011" s="1">
        <v>43449</v>
      </c>
      <c r="F18011" t="s">
        <v>1451</v>
      </c>
      <c r="G18011" t="s">
        <v>1450</v>
      </c>
      <c r="H18011">
        <v>4</v>
      </c>
      <c r="I18011" t="s">
        <v>1616</v>
      </c>
      <c r="J18011" t="e">
        <v>#N/A</v>
      </c>
      <c r="K18011" t="e">
        <f>VLOOKUP(I18011,[1]Ships!$E:$P,12,FALSE)</f>
        <v>#N/A</v>
      </c>
      <c r="L18011">
        <v>7.8</v>
      </c>
      <c r="M18011">
        <v>618.92999999999995</v>
      </c>
      <c r="N18011">
        <v>154.72999999999999</v>
      </c>
      <c r="O18011">
        <v>771.03</v>
      </c>
    </row>
    <row r="18012" spans="1:15" x14ac:dyDescent="0.25">
      <c r="A18012" t="s">
        <v>12</v>
      </c>
      <c r="B18012">
        <v>6</v>
      </c>
      <c r="C18012" t="s">
        <v>13</v>
      </c>
      <c r="D18012">
        <v>2018</v>
      </c>
      <c r="E18012" s="1">
        <v>43453</v>
      </c>
      <c r="F18012" t="s">
        <v>1451</v>
      </c>
      <c r="G18012" t="s">
        <v>1450</v>
      </c>
      <c r="H18012">
        <v>4</v>
      </c>
      <c r="I18012" t="s">
        <v>1616</v>
      </c>
      <c r="J18012" t="e">
        <v>#N/A</v>
      </c>
      <c r="K18012" t="e">
        <f>VLOOKUP(I18012,[1]Ships!$E:$P,12,FALSE)</f>
        <v>#N/A</v>
      </c>
      <c r="L18012">
        <v>7.8</v>
      </c>
      <c r="M18012">
        <v>501.93</v>
      </c>
      <c r="N18012">
        <v>125.48</v>
      </c>
      <c r="O18012">
        <v>771.03</v>
      </c>
    </row>
    <row r="18013" spans="1:15" x14ac:dyDescent="0.25">
      <c r="A18013" t="s">
        <v>12</v>
      </c>
      <c r="B18013">
        <v>6</v>
      </c>
      <c r="C18013" t="s">
        <v>13</v>
      </c>
      <c r="D18013">
        <v>2018</v>
      </c>
      <c r="E18013" s="1">
        <v>43457</v>
      </c>
      <c r="F18013" t="s">
        <v>1451</v>
      </c>
      <c r="G18013" t="s">
        <v>1450</v>
      </c>
      <c r="H18013">
        <v>4</v>
      </c>
      <c r="I18013" t="s">
        <v>1616</v>
      </c>
      <c r="J18013" t="e">
        <v>#N/A</v>
      </c>
      <c r="K18013" t="e">
        <f>VLOOKUP(I18013,[1]Ships!$E:$P,12,FALSE)</f>
        <v>#N/A</v>
      </c>
      <c r="L18013">
        <v>7.8</v>
      </c>
      <c r="M18013">
        <v>782.73</v>
      </c>
      <c r="N18013">
        <v>195.68</v>
      </c>
      <c r="O18013">
        <v>771.03</v>
      </c>
    </row>
    <row r="18014" spans="1:15" x14ac:dyDescent="0.25">
      <c r="A18014" t="s">
        <v>12</v>
      </c>
      <c r="B18014">
        <v>6</v>
      </c>
      <c r="C18014" t="s">
        <v>13</v>
      </c>
      <c r="D18014">
        <v>2018</v>
      </c>
      <c r="E18014" s="1">
        <v>43461</v>
      </c>
      <c r="F18014" t="s">
        <v>1452</v>
      </c>
      <c r="G18014" t="s">
        <v>1450</v>
      </c>
      <c r="H18014">
        <v>6</v>
      </c>
      <c r="I18014" t="s">
        <v>1616</v>
      </c>
      <c r="J18014" t="e">
        <v>#N/A</v>
      </c>
      <c r="K18014" t="e">
        <f>VLOOKUP(I18014,[1]Ships!$E:$P,12,FALSE)</f>
        <v>#N/A</v>
      </c>
      <c r="L18014">
        <v>7.8</v>
      </c>
      <c r="M18014">
        <v>1496.43</v>
      </c>
      <c r="N18014">
        <v>249.41</v>
      </c>
      <c r="O18014">
        <v>771.03</v>
      </c>
    </row>
    <row r="18015" spans="1:15" x14ac:dyDescent="0.25">
      <c r="A18015" t="s">
        <v>12</v>
      </c>
      <c r="B18015">
        <v>6</v>
      </c>
      <c r="C18015" t="s">
        <v>13</v>
      </c>
      <c r="D18015">
        <v>2018</v>
      </c>
      <c r="E18015" s="1">
        <v>43467</v>
      </c>
      <c r="F18015" t="s">
        <v>1451</v>
      </c>
      <c r="G18015" t="s">
        <v>1450</v>
      </c>
      <c r="H18015">
        <v>4</v>
      </c>
      <c r="I18015" t="s">
        <v>1616</v>
      </c>
      <c r="J18015" t="e">
        <v>#N/A</v>
      </c>
      <c r="K18015" t="e">
        <f>VLOOKUP(I18015,[1]Ships!$E:$P,12,FALSE)</f>
        <v>#N/A</v>
      </c>
      <c r="L18015">
        <v>7.8</v>
      </c>
      <c r="M18015">
        <v>595.53</v>
      </c>
      <c r="N18015">
        <v>148.88</v>
      </c>
      <c r="O18015">
        <v>537.03</v>
      </c>
    </row>
    <row r="18016" spans="1:15" x14ac:dyDescent="0.25">
      <c r="A18016" t="s">
        <v>12</v>
      </c>
      <c r="B18016">
        <v>6</v>
      </c>
      <c r="C18016" t="s">
        <v>13</v>
      </c>
      <c r="D18016">
        <v>2018</v>
      </c>
      <c r="E18016" s="1">
        <v>43471</v>
      </c>
      <c r="F18016" t="s">
        <v>1451</v>
      </c>
      <c r="G18016" t="s">
        <v>1450</v>
      </c>
      <c r="H18016">
        <v>4</v>
      </c>
      <c r="I18016" t="s">
        <v>1616</v>
      </c>
      <c r="J18016" t="e">
        <v>#N/A</v>
      </c>
      <c r="K18016" t="e">
        <f>VLOOKUP(I18016,[1]Ships!$E:$P,12,FALSE)</f>
        <v>#N/A</v>
      </c>
      <c r="L18016">
        <v>7.8</v>
      </c>
      <c r="M18016">
        <v>478.53</v>
      </c>
      <c r="N18016">
        <v>119.63</v>
      </c>
      <c r="O18016">
        <v>537.03</v>
      </c>
    </row>
    <row r="18017" spans="1:15" x14ac:dyDescent="0.25">
      <c r="A18017" t="s">
        <v>12</v>
      </c>
      <c r="B18017">
        <v>6</v>
      </c>
      <c r="C18017" t="s">
        <v>13</v>
      </c>
      <c r="D18017">
        <v>2018</v>
      </c>
      <c r="E18017" s="1">
        <v>43540</v>
      </c>
      <c r="F18017" t="s">
        <v>1452</v>
      </c>
      <c r="G18017" t="s">
        <v>1450</v>
      </c>
      <c r="H18017">
        <v>5</v>
      </c>
      <c r="I18017" t="s">
        <v>1616</v>
      </c>
      <c r="J18017" t="e">
        <v>#N/A</v>
      </c>
      <c r="K18017" t="e">
        <f>VLOOKUP(I18017,[1]Ships!$E:$P,12,FALSE)</f>
        <v>#N/A</v>
      </c>
      <c r="L18017">
        <v>7.8</v>
      </c>
      <c r="M18017">
        <v>852.93</v>
      </c>
      <c r="N18017">
        <v>170.59</v>
      </c>
      <c r="O18017">
        <v>487.6</v>
      </c>
    </row>
    <row r="18018" spans="1:15" x14ac:dyDescent="0.25">
      <c r="A18018" t="s">
        <v>12</v>
      </c>
      <c r="B18018">
        <v>6</v>
      </c>
      <c r="C18018" t="s">
        <v>13</v>
      </c>
      <c r="D18018">
        <v>2018</v>
      </c>
      <c r="E18018" s="1">
        <v>43547</v>
      </c>
      <c r="F18018" t="s">
        <v>1452</v>
      </c>
      <c r="G18018" t="s">
        <v>1450</v>
      </c>
      <c r="H18018">
        <v>4</v>
      </c>
      <c r="I18018" t="s">
        <v>1616</v>
      </c>
      <c r="J18018" t="e">
        <v>#N/A</v>
      </c>
      <c r="K18018" t="e">
        <f>VLOOKUP(I18018,[1]Ships!$E:$P,12,FALSE)</f>
        <v>#N/A</v>
      </c>
      <c r="L18018">
        <v>7.8</v>
      </c>
      <c r="M18018">
        <v>548.73</v>
      </c>
      <c r="N18018">
        <v>137.18</v>
      </c>
      <c r="O18018">
        <v>487.6</v>
      </c>
    </row>
    <row r="18019" spans="1:15" x14ac:dyDescent="0.25">
      <c r="A18019" t="s">
        <v>12</v>
      </c>
      <c r="B18019">
        <v>6</v>
      </c>
      <c r="C18019" t="s">
        <v>13</v>
      </c>
      <c r="D18019">
        <v>2018</v>
      </c>
      <c r="E18019" s="1">
        <v>43551</v>
      </c>
      <c r="F18019" t="s">
        <v>1452</v>
      </c>
      <c r="G18019" t="s">
        <v>1450</v>
      </c>
      <c r="H18019">
        <v>4</v>
      </c>
      <c r="I18019" t="s">
        <v>1616</v>
      </c>
      <c r="J18019" t="e">
        <v>#N/A</v>
      </c>
      <c r="K18019" t="e">
        <f>VLOOKUP(I18019,[1]Ships!$E:$P,12,FALSE)</f>
        <v>#N/A</v>
      </c>
      <c r="L18019">
        <v>7.8</v>
      </c>
      <c r="M18019">
        <v>548.73</v>
      </c>
      <c r="N18019">
        <v>137.18</v>
      </c>
      <c r="O18019">
        <v>487.6</v>
      </c>
    </row>
    <row r="18020" spans="1:15" x14ac:dyDescent="0.25">
      <c r="A18020" t="s">
        <v>12</v>
      </c>
      <c r="B18020">
        <v>6</v>
      </c>
      <c r="C18020" t="s">
        <v>13</v>
      </c>
      <c r="D18020">
        <v>2018</v>
      </c>
      <c r="E18020" s="1">
        <v>43555</v>
      </c>
      <c r="F18020" t="s">
        <v>1451</v>
      </c>
      <c r="G18020" t="s">
        <v>1450</v>
      </c>
      <c r="H18020">
        <v>5</v>
      </c>
      <c r="I18020" t="s">
        <v>1616</v>
      </c>
      <c r="J18020" t="e">
        <v>#N/A</v>
      </c>
      <c r="K18020" t="e">
        <f>VLOOKUP(I18020,[1]Ships!$E:$P,12,FALSE)</f>
        <v>#N/A</v>
      </c>
      <c r="L18020">
        <v>7.8</v>
      </c>
      <c r="M18020" t="s">
        <v>17</v>
      </c>
      <c r="N18020" t="s">
        <v>17</v>
      </c>
      <c r="O18020">
        <v>487.6</v>
      </c>
    </row>
    <row r="18021" spans="1:15" x14ac:dyDescent="0.25">
      <c r="A18021" t="s">
        <v>12</v>
      </c>
      <c r="B18021">
        <v>6</v>
      </c>
      <c r="C18021" t="s">
        <v>13</v>
      </c>
      <c r="D18021">
        <v>2018</v>
      </c>
      <c r="E18021" s="1">
        <v>43560</v>
      </c>
      <c r="F18021" t="s">
        <v>1451</v>
      </c>
      <c r="G18021" t="s">
        <v>1450</v>
      </c>
      <c r="H18021">
        <v>5</v>
      </c>
      <c r="I18021" t="s">
        <v>1616</v>
      </c>
      <c r="J18021" t="e">
        <v>#N/A</v>
      </c>
      <c r="K18021" t="e">
        <f>VLOOKUP(I18021,[1]Ships!$E:$P,12,FALSE)</f>
        <v>#N/A</v>
      </c>
      <c r="L18021">
        <v>7.8</v>
      </c>
      <c r="M18021" t="s">
        <v>17</v>
      </c>
      <c r="N18021" t="s">
        <v>17</v>
      </c>
      <c r="O18021">
        <v>988.88</v>
      </c>
    </row>
    <row r="18022" spans="1:15" x14ac:dyDescent="0.25">
      <c r="A18022" t="s">
        <v>12</v>
      </c>
      <c r="B18022">
        <v>6</v>
      </c>
      <c r="C18022" t="s">
        <v>13</v>
      </c>
      <c r="D18022">
        <v>2018</v>
      </c>
      <c r="E18022" s="1">
        <v>43565</v>
      </c>
      <c r="F18022" t="s">
        <v>1451</v>
      </c>
      <c r="G18022" t="s">
        <v>1450</v>
      </c>
      <c r="H18022">
        <v>5</v>
      </c>
      <c r="I18022" t="s">
        <v>1616</v>
      </c>
      <c r="J18022" t="e">
        <v>#N/A</v>
      </c>
      <c r="K18022" t="e">
        <f>VLOOKUP(I18022,[1]Ships!$E:$P,12,FALSE)</f>
        <v>#N/A</v>
      </c>
      <c r="L18022">
        <v>7.8</v>
      </c>
      <c r="M18022">
        <v>876.33</v>
      </c>
      <c r="N18022">
        <v>175.27</v>
      </c>
      <c r="O18022">
        <v>988.88</v>
      </c>
    </row>
    <row r="18023" spans="1:15" x14ac:dyDescent="0.25">
      <c r="A18023" t="s">
        <v>12</v>
      </c>
      <c r="B18023">
        <v>6</v>
      </c>
      <c r="C18023" t="s">
        <v>13</v>
      </c>
      <c r="D18023">
        <v>2018</v>
      </c>
      <c r="E18023" s="1">
        <v>43570</v>
      </c>
      <c r="F18023" t="s">
        <v>1451</v>
      </c>
      <c r="G18023" t="s">
        <v>1450</v>
      </c>
      <c r="H18023">
        <v>5</v>
      </c>
      <c r="I18023" t="s">
        <v>1616</v>
      </c>
      <c r="J18023" t="e">
        <v>#N/A</v>
      </c>
      <c r="K18023" t="e">
        <f>VLOOKUP(I18023,[1]Ships!$E:$P,12,FALSE)</f>
        <v>#N/A</v>
      </c>
      <c r="L18023">
        <v>7.8</v>
      </c>
      <c r="M18023">
        <v>876.33</v>
      </c>
      <c r="N18023">
        <v>175.27</v>
      </c>
      <c r="O18023">
        <v>988.88</v>
      </c>
    </row>
    <row r="18024" spans="1:15" x14ac:dyDescent="0.25">
      <c r="A18024" t="s">
        <v>12</v>
      </c>
      <c r="B18024">
        <v>6</v>
      </c>
      <c r="C18024" t="s">
        <v>13</v>
      </c>
      <c r="D18024">
        <v>2018</v>
      </c>
      <c r="E18024" s="1">
        <v>43575</v>
      </c>
      <c r="F18024" t="s">
        <v>1451</v>
      </c>
      <c r="G18024" t="s">
        <v>1450</v>
      </c>
      <c r="H18024">
        <v>7</v>
      </c>
      <c r="I18024" t="s">
        <v>1616</v>
      </c>
      <c r="J18024" t="e">
        <v>#N/A</v>
      </c>
      <c r="K18024" t="e">
        <f>VLOOKUP(I18024,[1]Ships!$E:$P,12,FALSE)</f>
        <v>#N/A</v>
      </c>
      <c r="L18024">
        <v>7.8</v>
      </c>
      <c r="M18024">
        <v>1788.93</v>
      </c>
      <c r="N18024">
        <v>255.56</v>
      </c>
      <c r="O18024">
        <v>988.88</v>
      </c>
    </row>
    <row r="18025" spans="1:15" x14ac:dyDescent="0.25">
      <c r="A18025" t="s">
        <v>12</v>
      </c>
      <c r="B18025">
        <v>6</v>
      </c>
      <c r="C18025" t="s">
        <v>13</v>
      </c>
      <c r="D18025">
        <v>2018</v>
      </c>
      <c r="E18025" s="1">
        <v>43582</v>
      </c>
      <c r="F18025" t="s">
        <v>1451</v>
      </c>
      <c r="G18025" t="s">
        <v>1450</v>
      </c>
      <c r="H18025">
        <v>7</v>
      </c>
      <c r="I18025" t="s">
        <v>1616</v>
      </c>
      <c r="J18025" t="e">
        <v>#N/A</v>
      </c>
      <c r="K18025" t="e">
        <f>VLOOKUP(I18025,[1]Ships!$E:$P,12,FALSE)</f>
        <v>#N/A</v>
      </c>
      <c r="L18025">
        <v>7.8</v>
      </c>
      <c r="M18025">
        <v>1402.83</v>
      </c>
      <c r="N18025">
        <v>200.4</v>
      </c>
      <c r="O18025">
        <v>988.88</v>
      </c>
    </row>
    <row r="18026" spans="1:15" x14ac:dyDescent="0.25">
      <c r="A18026" t="s">
        <v>12</v>
      </c>
      <c r="B18026">
        <v>6</v>
      </c>
      <c r="C18026" t="s">
        <v>13</v>
      </c>
      <c r="D18026">
        <v>2018</v>
      </c>
      <c r="E18026" s="1">
        <v>43589</v>
      </c>
      <c r="F18026" t="s">
        <v>1451</v>
      </c>
      <c r="G18026" t="s">
        <v>1450</v>
      </c>
      <c r="H18026">
        <v>7</v>
      </c>
      <c r="I18026" t="s">
        <v>1616</v>
      </c>
      <c r="J18026" t="e">
        <v>#N/A</v>
      </c>
      <c r="K18026" t="e">
        <f>VLOOKUP(I18026,[1]Ships!$E:$P,12,FALSE)</f>
        <v>#N/A</v>
      </c>
      <c r="L18026">
        <v>7.8</v>
      </c>
      <c r="M18026">
        <v>1437.93</v>
      </c>
      <c r="N18026">
        <v>205.42</v>
      </c>
      <c r="O18026">
        <v>1604.66</v>
      </c>
    </row>
    <row r="18027" spans="1:15" x14ac:dyDescent="0.25">
      <c r="A18027" t="s">
        <v>12</v>
      </c>
      <c r="B18027">
        <v>6</v>
      </c>
      <c r="C18027" t="s">
        <v>13</v>
      </c>
      <c r="D18027">
        <v>2018</v>
      </c>
      <c r="E18027" s="1">
        <v>43596</v>
      </c>
      <c r="F18027" t="s">
        <v>1451</v>
      </c>
      <c r="G18027" t="s">
        <v>1450</v>
      </c>
      <c r="H18027">
        <v>7</v>
      </c>
      <c r="I18027" t="s">
        <v>1616</v>
      </c>
      <c r="J18027" t="e">
        <v>#N/A</v>
      </c>
      <c r="K18027" t="e">
        <f>VLOOKUP(I18027,[1]Ships!$E:$P,12,FALSE)</f>
        <v>#N/A</v>
      </c>
      <c r="L18027">
        <v>7.8</v>
      </c>
      <c r="M18027">
        <v>1671.93</v>
      </c>
      <c r="N18027">
        <v>238.85</v>
      </c>
      <c r="O18027">
        <v>1604.66</v>
      </c>
    </row>
    <row r="18028" spans="1:15" x14ac:dyDescent="0.25">
      <c r="A18028" t="s">
        <v>12</v>
      </c>
      <c r="B18028">
        <v>6</v>
      </c>
      <c r="C18028" t="s">
        <v>13</v>
      </c>
      <c r="D18028">
        <v>2018</v>
      </c>
      <c r="E18028" s="1">
        <v>43603</v>
      </c>
      <c r="F18028" t="s">
        <v>1452</v>
      </c>
      <c r="G18028" t="s">
        <v>1450</v>
      </c>
      <c r="H18028">
        <v>7</v>
      </c>
      <c r="I18028" t="s">
        <v>1616</v>
      </c>
      <c r="J18028" t="e">
        <v>#N/A</v>
      </c>
      <c r="K18028" t="e">
        <f>VLOOKUP(I18028,[1]Ships!$E:$P,12,FALSE)</f>
        <v>#N/A</v>
      </c>
      <c r="L18028">
        <v>7.8</v>
      </c>
      <c r="M18028">
        <v>1636.83</v>
      </c>
      <c r="N18028">
        <v>233.83</v>
      </c>
      <c r="O18028">
        <v>1604.66</v>
      </c>
    </row>
    <row r="18029" spans="1:15" x14ac:dyDescent="0.25">
      <c r="A18029" t="s">
        <v>12</v>
      </c>
      <c r="B18029">
        <v>6</v>
      </c>
      <c r="C18029" t="s">
        <v>13</v>
      </c>
      <c r="D18029">
        <v>2018</v>
      </c>
      <c r="E18029" s="1">
        <v>43610</v>
      </c>
      <c r="F18029" t="s">
        <v>1452</v>
      </c>
      <c r="G18029" t="s">
        <v>1450</v>
      </c>
      <c r="H18029">
        <v>7</v>
      </c>
      <c r="I18029" t="s">
        <v>1616</v>
      </c>
      <c r="J18029" t="e">
        <v>#N/A</v>
      </c>
      <c r="K18029" t="e">
        <f>VLOOKUP(I18029,[1]Ships!$E:$P,12,FALSE)</f>
        <v>#N/A</v>
      </c>
      <c r="L18029">
        <v>7.8</v>
      </c>
      <c r="M18029">
        <v>1671.93</v>
      </c>
      <c r="N18029">
        <v>238.85</v>
      </c>
      <c r="O18029">
        <v>1604.66</v>
      </c>
    </row>
    <row r="18030" spans="1:15" x14ac:dyDescent="0.25">
      <c r="A18030" t="s">
        <v>12</v>
      </c>
      <c r="B18030">
        <v>6</v>
      </c>
      <c r="C18030" t="s">
        <v>13</v>
      </c>
      <c r="D18030">
        <v>2018</v>
      </c>
      <c r="E18030" s="1">
        <v>43617</v>
      </c>
      <c r="F18030" t="s">
        <v>1452</v>
      </c>
      <c r="G18030" t="s">
        <v>1450</v>
      </c>
      <c r="H18030">
        <v>7</v>
      </c>
      <c r="I18030" t="s">
        <v>1616</v>
      </c>
      <c r="J18030" t="e">
        <v>#N/A</v>
      </c>
      <c r="K18030" t="e">
        <f>VLOOKUP(I18030,[1]Ships!$E:$P,12,FALSE)</f>
        <v>#N/A</v>
      </c>
      <c r="L18030">
        <v>7.8</v>
      </c>
      <c r="M18030">
        <v>1671.93</v>
      </c>
      <c r="N18030">
        <v>238.85</v>
      </c>
      <c r="O18030">
        <v>1800.63</v>
      </c>
    </row>
    <row r="18031" spans="1:15" x14ac:dyDescent="0.25">
      <c r="A18031" t="s">
        <v>12</v>
      </c>
      <c r="B18031">
        <v>6</v>
      </c>
      <c r="C18031" t="s">
        <v>13</v>
      </c>
      <c r="D18031">
        <v>2018</v>
      </c>
      <c r="E18031" s="1">
        <v>43624</v>
      </c>
      <c r="F18031" t="s">
        <v>1452</v>
      </c>
      <c r="G18031" t="s">
        <v>1450</v>
      </c>
      <c r="H18031">
        <v>7</v>
      </c>
      <c r="I18031" t="s">
        <v>1616</v>
      </c>
      <c r="J18031" t="e">
        <v>#N/A</v>
      </c>
      <c r="K18031" t="e">
        <f>VLOOKUP(I18031,[1]Ships!$E:$P,12,FALSE)</f>
        <v>#N/A</v>
      </c>
      <c r="L18031">
        <v>7.8</v>
      </c>
      <c r="M18031">
        <v>1671.93</v>
      </c>
      <c r="N18031">
        <v>238.85</v>
      </c>
      <c r="O18031">
        <v>1800.63</v>
      </c>
    </row>
    <row r="18032" spans="1:15" x14ac:dyDescent="0.25">
      <c r="A18032" t="s">
        <v>12</v>
      </c>
      <c r="B18032">
        <v>6</v>
      </c>
      <c r="C18032" t="s">
        <v>13</v>
      </c>
      <c r="D18032">
        <v>2018</v>
      </c>
      <c r="E18032" s="1">
        <v>43631</v>
      </c>
      <c r="F18032" t="s">
        <v>1452</v>
      </c>
      <c r="G18032" t="s">
        <v>1450</v>
      </c>
      <c r="H18032">
        <v>9</v>
      </c>
      <c r="I18032" t="s">
        <v>1616</v>
      </c>
      <c r="J18032" t="e">
        <v>#N/A</v>
      </c>
      <c r="K18032" t="e">
        <f>VLOOKUP(I18032,[1]Ships!$E:$P,12,FALSE)</f>
        <v>#N/A</v>
      </c>
      <c r="L18032">
        <v>7.8</v>
      </c>
      <c r="M18032">
        <v>2221.83</v>
      </c>
      <c r="N18032">
        <v>246.87</v>
      </c>
      <c r="O18032">
        <v>1800.63</v>
      </c>
    </row>
    <row r="18033" spans="1:15" x14ac:dyDescent="0.25">
      <c r="A18033" t="s">
        <v>12</v>
      </c>
      <c r="B18033">
        <v>6</v>
      </c>
      <c r="C18033" t="s">
        <v>13</v>
      </c>
      <c r="D18033">
        <v>2018</v>
      </c>
      <c r="E18033" s="1">
        <v>43646</v>
      </c>
      <c r="F18033" t="s">
        <v>1451</v>
      </c>
      <c r="G18033" t="s">
        <v>1450</v>
      </c>
      <c r="H18033">
        <v>7</v>
      </c>
      <c r="I18033" t="s">
        <v>1616</v>
      </c>
      <c r="J18033" t="e">
        <v>#N/A</v>
      </c>
      <c r="K18033" t="e">
        <f>VLOOKUP(I18033,[1]Ships!$E:$P,12,FALSE)</f>
        <v>#N/A</v>
      </c>
      <c r="L18033">
        <v>7.8</v>
      </c>
      <c r="M18033">
        <v>1636.83</v>
      </c>
      <c r="N18033">
        <v>233.83</v>
      </c>
      <c r="O18033">
        <v>1800.63</v>
      </c>
    </row>
    <row r="18034" spans="1:15" x14ac:dyDescent="0.25">
      <c r="A18034" t="s">
        <v>12</v>
      </c>
      <c r="B18034">
        <v>6</v>
      </c>
      <c r="C18034" t="s">
        <v>13</v>
      </c>
      <c r="D18034">
        <v>2018</v>
      </c>
      <c r="E18034" s="1">
        <v>43653</v>
      </c>
      <c r="F18034" t="s">
        <v>1451</v>
      </c>
      <c r="G18034" t="s">
        <v>1450</v>
      </c>
      <c r="H18034">
        <v>7</v>
      </c>
      <c r="I18034" t="s">
        <v>1616</v>
      </c>
      <c r="J18034" t="e">
        <v>#N/A</v>
      </c>
      <c r="K18034" t="e">
        <f>VLOOKUP(I18034,[1]Ships!$E:$P,12,FALSE)</f>
        <v>#N/A</v>
      </c>
      <c r="L18034">
        <v>7.8</v>
      </c>
      <c r="M18034">
        <v>1636.83</v>
      </c>
      <c r="N18034">
        <v>233.83</v>
      </c>
      <c r="O18034">
        <v>1636.83</v>
      </c>
    </row>
    <row r="18035" spans="1:15" x14ac:dyDescent="0.25">
      <c r="A18035" t="s">
        <v>12</v>
      </c>
      <c r="B18035">
        <v>6</v>
      </c>
      <c r="C18035" t="s">
        <v>13</v>
      </c>
      <c r="D18035">
        <v>2018</v>
      </c>
      <c r="E18035" s="1">
        <v>43660</v>
      </c>
      <c r="F18035" t="s">
        <v>1451</v>
      </c>
      <c r="G18035" t="s">
        <v>1450</v>
      </c>
      <c r="H18035">
        <v>7</v>
      </c>
      <c r="I18035" t="s">
        <v>1616</v>
      </c>
      <c r="J18035" t="e">
        <v>#N/A</v>
      </c>
      <c r="K18035" t="e">
        <f>VLOOKUP(I18035,[1]Ships!$E:$P,12,FALSE)</f>
        <v>#N/A</v>
      </c>
      <c r="L18035">
        <v>7.8</v>
      </c>
      <c r="M18035">
        <v>1636.83</v>
      </c>
      <c r="N18035">
        <v>233.83</v>
      </c>
      <c r="O18035">
        <v>1636.83</v>
      </c>
    </row>
    <row r="18036" spans="1:15" x14ac:dyDescent="0.25">
      <c r="A18036" t="s">
        <v>12</v>
      </c>
      <c r="B18036">
        <v>6</v>
      </c>
      <c r="C18036" t="s">
        <v>13</v>
      </c>
      <c r="D18036">
        <v>2018</v>
      </c>
      <c r="E18036" s="1">
        <v>43667</v>
      </c>
      <c r="F18036" t="s">
        <v>1451</v>
      </c>
      <c r="G18036" t="s">
        <v>1450</v>
      </c>
      <c r="H18036">
        <v>7</v>
      </c>
      <c r="I18036" t="s">
        <v>1616</v>
      </c>
      <c r="J18036" t="e">
        <v>#N/A</v>
      </c>
      <c r="K18036" t="e">
        <f>VLOOKUP(I18036,[1]Ships!$E:$P,12,FALSE)</f>
        <v>#N/A</v>
      </c>
      <c r="L18036">
        <v>7.8</v>
      </c>
      <c r="M18036">
        <v>1636.83</v>
      </c>
      <c r="N18036">
        <v>233.83</v>
      </c>
      <c r="O18036">
        <v>1636.83</v>
      </c>
    </row>
    <row r="18037" spans="1:15" x14ac:dyDescent="0.25">
      <c r="A18037" t="s">
        <v>12</v>
      </c>
      <c r="B18037">
        <v>6</v>
      </c>
      <c r="C18037" t="s">
        <v>13</v>
      </c>
      <c r="D18037">
        <v>2018</v>
      </c>
      <c r="E18037" s="1">
        <v>43674</v>
      </c>
      <c r="F18037" t="s">
        <v>1451</v>
      </c>
      <c r="G18037" t="s">
        <v>1450</v>
      </c>
      <c r="H18037">
        <v>7</v>
      </c>
      <c r="I18037" t="s">
        <v>1616</v>
      </c>
      <c r="J18037" t="e">
        <v>#N/A</v>
      </c>
      <c r="K18037" t="e">
        <f>VLOOKUP(I18037,[1]Ships!$E:$P,12,FALSE)</f>
        <v>#N/A</v>
      </c>
      <c r="L18037">
        <v>7.8</v>
      </c>
      <c r="M18037">
        <v>1636.83</v>
      </c>
      <c r="N18037">
        <v>233.83</v>
      </c>
      <c r="O18037">
        <v>1636.83</v>
      </c>
    </row>
    <row r="18038" spans="1:15" x14ac:dyDescent="0.25">
      <c r="A18038" t="s">
        <v>12</v>
      </c>
      <c r="B18038">
        <v>6</v>
      </c>
      <c r="C18038" t="s">
        <v>13</v>
      </c>
      <c r="D18038">
        <v>2018</v>
      </c>
      <c r="E18038" s="1">
        <v>43681</v>
      </c>
      <c r="F18038" t="s">
        <v>1452</v>
      </c>
      <c r="G18038" t="s">
        <v>1450</v>
      </c>
      <c r="H18038">
        <v>7</v>
      </c>
      <c r="I18038" t="s">
        <v>1616</v>
      </c>
      <c r="J18038" t="e">
        <v>#N/A</v>
      </c>
      <c r="K18038" t="e">
        <f>VLOOKUP(I18038,[1]Ships!$E:$P,12,FALSE)</f>
        <v>#N/A</v>
      </c>
      <c r="L18038">
        <v>7.8</v>
      </c>
      <c r="M18038">
        <v>1636.83</v>
      </c>
      <c r="N18038">
        <v>233.83</v>
      </c>
      <c r="O18038">
        <v>1654.38</v>
      </c>
    </row>
    <row r="18039" spans="1:15" x14ac:dyDescent="0.25">
      <c r="A18039" t="s">
        <v>12</v>
      </c>
      <c r="B18039">
        <v>6</v>
      </c>
      <c r="C18039" t="s">
        <v>13</v>
      </c>
      <c r="D18039">
        <v>2018</v>
      </c>
      <c r="E18039" s="1">
        <v>43688</v>
      </c>
      <c r="F18039" t="s">
        <v>1452</v>
      </c>
      <c r="G18039" t="s">
        <v>1450</v>
      </c>
      <c r="H18039">
        <v>7</v>
      </c>
      <c r="I18039" t="s">
        <v>1616</v>
      </c>
      <c r="J18039" t="e">
        <v>#N/A</v>
      </c>
      <c r="K18039" t="e">
        <f>VLOOKUP(I18039,[1]Ships!$E:$P,12,FALSE)</f>
        <v>#N/A</v>
      </c>
      <c r="L18039">
        <v>7.8</v>
      </c>
      <c r="M18039">
        <v>1636.83</v>
      </c>
      <c r="N18039">
        <v>233.83</v>
      </c>
      <c r="O18039">
        <v>1654.38</v>
      </c>
    </row>
    <row r="18040" spans="1:15" x14ac:dyDescent="0.25">
      <c r="A18040" t="s">
        <v>12</v>
      </c>
      <c r="B18040">
        <v>6</v>
      </c>
      <c r="C18040" t="s">
        <v>13</v>
      </c>
      <c r="D18040">
        <v>2018</v>
      </c>
      <c r="E18040" s="1">
        <v>43695</v>
      </c>
      <c r="F18040" t="s">
        <v>1452</v>
      </c>
      <c r="G18040" t="s">
        <v>1450</v>
      </c>
      <c r="H18040">
        <v>7</v>
      </c>
      <c r="I18040" t="s">
        <v>1616</v>
      </c>
      <c r="J18040" t="e">
        <v>#N/A</v>
      </c>
      <c r="K18040" t="e">
        <f>VLOOKUP(I18040,[1]Ships!$E:$P,12,FALSE)</f>
        <v>#N/A</v>
      </c>
      <c r="L18040">
        <v>7.8</v>
      </c>
      <c r="M18040">
        <v>1671.93</v>
      </c>
      <c r="N18040">
        <v>238.85</v>
      </c>
      <c r="O18040">
        <v>1654.38</v>
      </c>
    </row>
    <row r="18041" spans="1:15" x14ac:dyDescent="0.25">
      <c r="A18041" t="s">
        <v>12</v>
      </c>
      <c r="B18041">
        <v>6</v>
      </c>
      <c r="C18041" t="s">
        <v>13</v>
      </c>
      <c r="D18041">
        <v>2018</v>
      </c>
      <c r="E18041" s="1">
        <v>43702</v>
      </c>
      <c r="F18041" t="s">
        <v>1452</v>
      </c>
      <c r="G18041" t="s">
        <v>1450</v>
      </c>
      <c r="H18041">
        <v>7</v>
      </c>
      <c r="I18041" t="s">
        <v>1616</v>
      </c>
      <c r="J18041" t="e">
        <v>#N/A</v>
      </c>
      <c r="K18041" t="e">
        <f>VLOOKUP(I18041,[1]Ships!$E:$P,12,FALSE)</f>
        <v>#N/A</v>
      </c>
      <c r="L18041">
        <v>7.8</v>
      </c>
      <c r="M18041">
        <v>1671.93</v>
      </c>
      <c r="N18041">
        <v>238.85</v>
      </c>
      <c r="O18041">
        <v>1654.38</v>
      </c>
    </row>
    <row r="18042" spans="1:15" x14ac:dyDescent="0.25">
      <c r="A18042" t="s">
        <v>12</v>
      </c>
      <c r="B18042">
        <v>6</v>
      </c>
      <c r="C18042" t="s">
        <v>13</v>
      </c>
      <c r="D18042">
        <v>2018</v>
      </c>
      <c r="E18042" s="1">
        <v>43709</v>
      </c>
      <c r="F18042" t="s">
        <v>1452</v>
      </c>
      <c r="G18042" t="s">
        <v>1450</v>
      </c>
      <c r="H18042">
        <v>7</v>
      </c>
      <c r="I18042" t="s">
        <v>1616</v>
      </c>
      <c r="J18042" t="e">
        <v>#N/A</v>
      </c>
      <c r="K18042" t="e">
        <f>VLOOKUP(I18042,[1]Ships!$E:$P,12,FALSE)</f>
        <v>#N/A</v>
      </c>
      <c r="L18042">
        <v>7.8</v>
      </c>
      <c r="M18042">
        <v>1671.93</v>
      </c>
      <c r="N18042">
        <v>238.85</v>
      </c>
      <c r="O18042">
        <v>1618.11</v>
      </c>
    </row>
    <row r="18043" spans="1:15" x14ac:dyDescent="0.25">
      <c r="A18043" t="s">
        <v>12</v>
      </c>
      <c r="B18043">
        <v>6</v>
      </c>
      <c r="C18043" t="s">
        <v>13</v>
      </c>
      <c r="D18043">
        <v>2018</v>
      </c>
      <c r="E18043" s="1">
        <v>43716</v>
      </c>
      <c r="F18043" t="s">
        <v>1451</v>
      </c>
      <c r="G18043" t="s">
        <v>1450</v>
      </c>
      <c r="H18043">
        <v>7</v>
      </c>
      <c r="I18043" t="s">
        <v>1616</v>
      </c>
      <c r="J18043" t="e">
        <v>#N/A</v>
      </c>
      <c r="K18043" t="e">
        <f>VLOOKUP(I18043,[1]Ships!$E:$P,12,FALSE)</f>
        <v>#N/A</v>
      </c>
      <c r="L18043">
        <v>7.8</v>
      </c>
      <c r="M18043">
        <v>1671.93</v>
      </c>
      <c r="N18043">
        <v>238.85</v>
      </c>
      <c r="O18043">
        <v>1618.11</v>
      </c>
    </row>
    <row r="18044" spans="1:15" x14ac:dyDescent="0.25">
      <c r="A18044" t="s">
        <v>12</v>
      </c>
      <c r="B18044">
        <v>6</v>
      </c>
      <c r="C18044" t="s">
        <v>13</v>
      </c>
      <c r="D18044">
        <v>2018</v>
      </c>
      <c r="E18044" s="1">
        <v>43723</v>
      </c>
      <c r="F18044" t="s">
        <v>1451</v>
      </c>
      <c r="G18044" t="s">
        <v>1450</v>
      </c>
      <c r="H18044">
        <v>7</v>
      </c>
      <c r="I18044" t="s">
        <v>1616</v>
      </c>
      <c r="J18044" t="e">
        <v>#N/A</v>
      </c>
      <c r="K18044" t="e">
        <f>VLOOKUP(I18044,[1]Ships!$E:$P,12,FALSE)</f>
        <v>#N/A</v>
      </c>
      <c r="L18044">
        <v>7.8</v>
      </c>
      <c r="M18044">
        <v>1636.83</v>
      </c>
      <c r="N18044">
        <v>233.83</v>
      </c>
      <c r="O18044">
        <v>1618.11</v>
      </c>
    </row>
    <row r="18045" spans="1:15" x14ac:dyDescent="0.25">
      <c r="A18045" t="s">
        <v>12</v>
      </c>
      <c r="B18045">
        <v>6</v>
      </c>
      <c r="C18045" t="s">
        <v>13</v>
      </c>
      <c r="D18045">
        <v>2018</v>
      </c>
      <c r="E18045" s="1">
        <v>43730</v>
      </c>
      <c r="F18045" t="s">
        <v>1451</v>
      </c>
      <c r="G18045" t="s">
        <v>1450</v>
      </c>
      <c r="H18045">
        <v>7</v>
      </c>
      <c r="I18045" t="s">
        <v>1616</v>
      </c>
      <c r="J18045" t="e">
        <v>#N/A</v>
      </c>
      <c r="K18045" t="e">
        <f>VLOOKUP(I18045,[1]Ships!$E:$P,12,FALSE)</f>
        <v>#N/A</v>
      </c>
      <c r="L18045">
        <v>7.8</v>
      </c>
      <c r="M18045">
        <v>1671.93</v>
      </c>
      <c r="N18045">
        <v>238.85</v>
      </c>
      <c r="O18045">
        <v>1618.11</v>
      </c>
    </row>
    <row r="18046" spans="1:15" x14ac:dyDescent="0.25">
      <c r="A18046" t="s">
        <v>12</v>
      </c>
      <c r="B18046">
        <v>6</v>
      </c>
      <c r="C18046" t="s">
        <v>13</v>
      </c>
      <c r="D18046">
        <v>2018</v>
      </c>
      <c r="E18046" s="1">
        <v>43737</v>
      </c>
      <c r="F18046" t="s">
        <v>1451</v>
      </c>
      <c r="G18046" t="s">
        <v>1450</v>
      </c>
      <c r="H18046">
        <v>7</v>
      </c>
      <c r="I18046" t="s">
        <v>1616</v>
      </c>
      <c r="J18046" t="e">
        <v>#N/A</v>
      </c>
      <c r="K18046" t="e">
        <f>VLOOKUP(I18046,[1]Ships!$E:$P,12,FALSE)</f>
        <v>#N/A</v>
      </c>
      <c r="L18046">
        <v>7.8</v>
      </c>
      <c r="M18046">
        <v>1437.93</v>
      </c>
      <c r="N18046">
        <v>205.42</v>
      </c>
      <c r="O18046">
        <v>1618.11</v>
      </c>
    </row>
    <row r="18047" spans="1:15" x14ac:dyDescent="0.25">
      <c r="A18047" t="s">
        <v>12</v>
      </c>
      <c r="B18047">
        <v>6</v>
      </c>
      <c r="C18047" t="s">
        <v>13</v>
      </c>
      <c r="D18047">
        <v>2018</v>
      </c>
      <c r="E18047" s="1">
        <v>43744</v>
      </c>
      <c r="F18047" t="s">
        <v>1451</v>
      </c>
      <c r="G18047" t="s">
        <v>1450</v>
      </c>
      <c r="H18047">
        <v>5</v>
      </c>
      <c r="I18047" t="s">
        <v>1616</v>
      </c>
      <c r="J18047" t="e">
        <v>#N/A</v>
      </c>
      <c r="K18047" t="e">
        <f>VLOOKUP(I18047,[1]Ships!$E:$P,12,FALSE)</f>
        <v>#N/A</v>
      </c>
      <c r="L18047">
        <v>7.8</v>
      </c>
      <c r="M18047">
        <v>876.33</v>
      </c>
      <c r="N18047">
        <v>175.27</v>
      </c>
      <c r="O18047">
        <v>926.05</v>
      </c>
    </row>
    <row r="18048" spans="1:15" x14ac:dyDescent="0.25">
      <c r="A18048" t="s">
        <v>12</v>
      </c>
      <c r="B18048">
        <v>6</v>
      </c>
      <c r="C18048" t="s">
        <v>13</v>
      </c>
      <c r="D18048">
        <v>2018</v>
      </c>
      <c r="E18048" s="1">
        <v>43749</v>
      </c>
      <c r="F18048" t="s">
        <v>1452</v>
      </c>
      <c r="G18048" t="s">
        <v>1450</v>
      </c>
      <c r="H18048">
        <v>4</v>
      </c>
      <c r="I18048" t="s">
        <v>1616</v>
      </c>
      <c r="J18048" t="e">
        <v>#N/A</v>
      </c>
      <c r="K18048" t="e">
        <f>VLOOKUP(I18048,[1]Ships!$E:$P,12,FALSE)</f>
        <v>#N/A</v>
      </c>
      <c r="L18048">
        <v>7.8</v>
      </c>
      <c r="M18048">
        <v>806.13</v>
      </c>
      <c r="N18048">
        <v>201.53</v>
      </c>
      <c r="O18048">
        <v>926.05</v>
      </c>
    </row>
    <row r="18049" spans="1:15" x14ac:dyDescent="0.25">
      <c r="A18049" t="s">
        <v>12</v>
      </c>
      <c r="B18049">
        <v>6</v>
      </c>
      <c r="C18049" t="s">
        <v>13</v>
      </c>
      <c r="D18049">
        <v>2018</v>
      </c>
      <c r="E18049" s="1">
        <v>43761</v>
      </c>
      <c r="F18049" t="s">
        <v>1452</v>
      </c>
      <c r="G18049" t="s">
        <v>1450</v>
      </c>
      <c r="H18049">
        <v>7</v>
      </c>
      <c r="I18049" t="s">
        <v>1616</v>
      </c>
      <c r="J18049" t="e">
        <v>#N/A</v>
      </c>
      <c r="K18049" t="e">
        <f>VLOOKUP(I18049,[1]Ships!$E:$P,12,FALSE)</f>
        <v>#N/A</v>
      </c>
      <c r="L18049">
        <v>7.8</v>
      </c>
      <c r="M18049">
        <v>1168.83</v>
      </c>
      <c r="N18049">
        <v>166.98</v>
      </c>
      <c r="O18049">
        <v>926.05</v>
      </c>
    </row>
    <row r="18050" spans="1:15" x14ac:dyDescent="0.25">
      <c r="A18050" t="s">
        <v>12</v>
      </c>
      <c r="B18050">
        <v>6</v>
      </c>
      <c r="C18050" t="s">
        <v>13</v>
      </c>
      <c r="D18050">
        <v>2018</v>
      </c>
      <c r="E18050" s="1">
        <v>43768</v>
      </c>
      <c r="F18050" t="s">
        <v>1452</v>
      </c>
      <c r="G18050" t="s">
        <v>1450</v>
      </c>
      <c r="H18050">
        <v>5</v>
      </c>
      <c r="I18050" t="s">
        <v>1616</v>
      </c>
      <c r="J18050" t="e">
        <v>#N/A</v>
      </c>
      <c r="K18050" t="e">
        <f>VLOOKUP(I18050,[1]Ships!$E:$P,12,FALSE)</f>
        <v>#N/A</v>
      </c>
      <c r="L18050">
        <v>7.8</v>
      </c>
      <c r="M18050">
        <v>852.93</v>
      </c>
      <c r="N18050">
        <v>170.59</v>
      </c>
      <c r="O18050">
        <v>926.05</v>
      </c>
    </row>
    <row r="18051" spans="1:15" x14ac:dyDescent="0.25">
      <c r="A18051" t="s">
        <v>12</v>
      </c>
      <c r="B18051">
        <v>6</v>
      </c>
      <c r="C18051" t="s">
        <v>13</v>
      </c>
      <c r="D18051">
        <v>2018</v>
      </c>
      <c r="E18051" s="1">
        <v>43773</v>
      </c>
      <c r="F18051" t="s">
        <v>1452</v>
      </c>
      <c r="G18051" t="s">
        <v>1450</v>
      </c>
      <c r="H18051">
        <v>4</v>
      </c>
      <c r="I18051" t="s">
        <v>1616</v>
      </c>
      <c r="J18051" t="e">
        <v>#N/A</v>
      </c>
      <c r="K18051" t="e">
        <f>VLOOKUP(I18051,[1]Ships!$E:$P,12,FALSE)</f>
        <v>#N/A</v>
      </c>
      <c r="L18051">
        <v>7.8</v>
      </c>
      <c r="M18051">
        <v>665.73</v>
      </c>
      <c r="N18051">
        <v>166.43</v>
      </c>
      <c r="O18051">
        <v>553.74</v>
      </c>
    </row>
    <row r="18052" spans="1:15" x14ac:dyDescent="0.25">
      <c r="A18052" t="s">
        <v>12</v>
      </c>
      <c r="B18052">
        <v>6</v>
      </c>
      <c r="C18052" t="s">
        <v>13</v>
      </c>
      <c r="D18052">
        <v>2018</v>
      </c>
      <c r="E18052" s="1">
        <v>43777</v>
      </c>
      <c r="F18052" t="s">
        <v>1452</v>
      </c>
      <c r="G18052" t="s">
        <v>1450</v>
      </c>
      <c r="H18052">
        <v>4</v>
      </c>
      <c r="I18052" t="s">
        <v>1616</v>
      </c>
      <c r="J18052" t="e">
        <v>#N/A</v>
      </c>
      <c r="K18052" t="e">
        <f>VLOOKUP(I18052,[1]Ships!$E:$P,12,FALSE)</f>
        <v>#N/A</v>
      </c>
      <c r="L18052">
        <v>7.8</v>
      </c>
      <c r="M18052">
        <v>525.33000000000004</v>
      </c>
      <c r="N18052">
        <v>131.33000000000001</v>
      </c>
      <c r="O18052">
        <v>553.74</v>
      </c>
    </row>
    <row r="18053" spans="1:15" x14ac:dyDescent="0.25">
      <c r="A18053" t="s">
        <v>12</v>
      </c>
      <c r="B18053">
        <v>6</v>
      </c>
      <c r="C18053" t="s">
        <v>13</v>
      </c>
      <c r="D18053">
        <v>2018</v>
      </c>
      <c r="E18053" s="1">
        <v>43781</v>
      </c>
      <c r="F18053" t="s">
        <v>1452</v>
      </c>
      <c r="G18053" t="s">
        <v>1450</v>
      </c>
      <c r="H18053">
        <v>4</v>
      </c>
      <c r="I18053" t="s">
        <v>1616</v>
      </c>
      <c r="J18053" t="e">
        <v>#N/A</v>
      </c>
      <c r="K18053" t="e">
        <f>VLOOKUP(I18053,[1]Ships!$E:$P,12,FALSE)</f>
        <v>#N/A</v>
      </c>
      <c r="L18053">
        <v>7.8</v>
      </c>
      <c r="M18053">
        <v>525.33000000000004</v>
      </c>
      <c r="N18053">
        <v>131.33000000000001</v>
      </c>
      <c r="O18053">
        <v>553.74</v>
      </c>
    </row>
    <row r="18054" spans="1:15" x14ac:dyDescent="0.25">
      <c r="A18054" t="s">
        <v>12</v>
      </c>
      <c r="B18054">
        <v>6</v>
      </c>
      <c r="C18054" t="s">
        <v>13</v>
      </c>
      <c r="D18054">
        <v>2018</v>
      </c>
      <c r="E18054" s="1">
        <v>43785</v>
      </c>
      <c r="F18054" t="s">
        <v>1452</v>
      </c>
      <c r="G18054" t="s">
        <v>1450</v>
      </c>
      <c r="H18054">
        <v>4</v>
      </c>
      <c r="I18054" t="s">
        <v>1616</v>
      </c>
      <c r="J18054" t="e">
        <v>#N/A</v>
      </c>
      <c r="K18054" t="e">
        <f>VLOOKUP(I18054,[1]Ships!$E:$P,12,FALSE)</f>
        <v>#N/A</v>
      </c>
      <c r="L18054">
        <v>7.8</v>
      </c>
      <c r="M18054">
        <v>525.33000000000004</v>
      </c>
      <c r="N18054">
        <v>131.33000000000001</v>
      </c>
      <c r="O18054">
        <v>553.74</v>
      </c>
    </row>
    <row r="18055" spans="1:15" x14ac:dyDescent="0.25">
      <c r="A18055" t="s">
        <v>12</v>
      </c>
      <c r="B18055">
        <v>6</v>
      </c>
      <c r="C18055" t="s">
        <v>13</v>
      </c>
      <c r="D18055">
        <v>2018</v>
      </c>
      <c r="E18055" s="1">
        <v>43789</v>
      </c>
      <c r="F18055" t="s">
        <v>1452</v>
      </c>
      <c r="G18055" t="s">
        <v>1450</v>
      </c>
      <c r="H18055">
        <v>4</v>
      </c>
      <c r="I18055" t="s">
        <v>1616</v>
      </c>
      <c r="J18055" t="e">
        <v>#N/A</v>
      </c>
      <c r="K18055" t="e">
        <f>VLOOKUP(I18055,[1]Ships!$E:$P,12,FALSE)</f>
        <v>#N/A</v>
      </c>
      <c r="L18055">
        <v>7.8</v>
      </c>
      <c r="M18055">
        <v>525.33000000000004</v>
      </c>
      <c r="N18055">
        <v>131.33000000000001</v>
      </c>
      <c r="O18055">
        <v>553.74</v>
      </c>
    </row>
    <row r="18056" spans="1:15" x14ac:dyDescent="0.25">
      <c r="A18056" t="s">
        <v>12</v>
      </c>
      <c r="B18056">
        <v>6</v>
      </c>
      <c r="C18056" t="s">
        <v>13</v>
      </c>
      <c r="D18056">
        <v>2018</v>
      </c>
      <c r="E18056" s="1">
        <v>43793</v>
      </c>
      <c r="F18056" t="s">
        <v>1452</v>
      </c>
      <c r="G18056" t="s">
        <v>1450</v>
      </c>
      <c r="H18056">
        <v>4</v>
      </c>
      <c r="I18056" t="s">
        <v>1616</v>
      </c>
      <c r="J18056" t="e">
        <v>#N/A</v>
      </c>
      <c r="K18056" t="e">
        <f>VLOOKUP(I18056,[1]Ships!$E:$P,12,FALSE)</f>
        <v>#N/A</v>
      </c>
      <c r="L18056">
        <v>7.8</v>
      </c>
      <c r="M18056">
        <v>525.33000000000004</v>
      </c>
      <c r="N18056">
        <v>131.33000000000001</v>
      </c>
      <c r="O18056">
        <v>553.74</v>
      </c>
    </row>
    <row r="18057" spans="1:15" x14ac:dyDescent="0.25">
      <c r="A18057" t="s">
        <v>12</v>
      </c>
      <c r="B18057">
        <v>6</v>
      </c>
      <c r="C18057" t="s">
        <v>13</v>
      </c>
      <c r="D18057">
        <v>2018</v>
      </c>
      <c r="E18057" s="1">
        <v>43797</v>
      </c>
      <c r="F18057" t="s">
        <v>1451</v>
      </c>
      <c r="G18057" t="s">
        <v>1450</v>
      </c>
      <c r="H18057">
        <v>4</v>
      </c>
      <c r="I18057" t="s">
        <v>1616</v>
      </c>
      <c r="J18057" t="e">
        <v>#N/A</v>
      </c>
      <c r="K18057" t="e">
        <f>VLOOKUP(I18057,[1]Ships!$E:$P,12,FALSE)</f>
        <v>#N/A</v>
      </c>
      <c r="L18057">
        <v>7.8</v>
      </c>
      <c r="M18057">
        <v>583.83000000000004</v>
      </c>
      <c r="N18057">
        <v>145.96</v>
      </c>
      <c r="O18057">
        <v>553.74</v>
      </c>
    </row>
    <row r="18058" spans="1:15" x14ac:dyDescent="0.25">
      <c r="A18058" t="s">
        <v>12</v>
      </c>
      <c r="B18058">
        <v>6</v>
      </c>
      <c r="C18058" t="s">
        <v>13</v>
      </c>
      <c r="D18058">
        <v>2018</v>
      </c>
      <c r="E18058" s="1">
        <v>43801</v>
      </c>
      <c r="F18058" t="s">
        <v>1451</v>
      </c>
      <c r="G18058" t="s">
        <v>1450</v>
      </c>
      <c r="H18058">
        <v>4</v>
      </c>
      <c r="I18058" t="s">
        <v>1616</v>
      </c>
      <c r="J18058" t="e">
        <v>#N/A</v>
      </c>
      <c r="K18058" t="e">
        <f>VLOOKUP(I18058,[1]Ships!$E:$P,12,FALSE)</f>
        <v>#N/A</v>
      </c>
      <c r="L18058">
        <v>7.8</v>
      </c>
      <c r="M18058">
        <v>583.83000000000004</v>
      </c>
      <c r="N18058">
        <v>145.96</v>
      </c>
      <c r="O18058">
        <v>752.64</v>
      </c>
    </row>
    <row r="18059" spans="1:15" x14ac:dyDescent="0.25">
      <c r="A18059" t="s">
        <v>12</v>
      </c>
      <c r="B18059">
        <v>6</v>
      </c>
      <c r="C18059" t="s">
        <v>13</v>
      </c>
      <c r="D18059">
        <v>2018</v>
      </c>
      <c r="E18059" s="1">
        <v>43805</v>
      </c>
      <c r="F18059" t="s">
        <v>1451</v>
      </c>
      <c r="G18059" t="s">
        <v>1450</v>
      </c>
      <c r="H18059">
        <v>4</v>
      </c>
      <c r="I18059" t="s">
        <v>1616</v>
      </c>
      <c r="J18059" t="e">
        <v>#N/A</v>
      </c>
      <c r="K18059" t="e">
        <f>VLOOKUP(I18059,[1]Ships!$E:$P,12,FALSE)</f>
        <v>#N/A</v>
      </c>
      <c r="L18059">
        <v>7.8</v>
      </c>
      <c r="M18059">
        <v>583.83000000000004</v>
      </c>
      <c r="N18059">
        <v>145.96</v>
      </c>
      <c r="O18059">
        <v>752.64</v>
      </c>
    </row>
    <row r="18060" spans="1:15" x14ac:dyDescent="0.25">
      <c r="A18060" t="s">
        <v>12</v>
      </c>
      <c r="B18060">
        <v>6</v>
      </c>
      <c r="C18060" t="s">
        <v>13</v>
      </c>
      <c r="D18060">
        <v>2018</v>
      </c>
      <c r="E18060" s="1">
        <v>43809</v>
      </c>
      <c r="F18060" t="s">
        <v>1451</v>
      </c>
      <c r="G18060" t="s">
        <v>1450</v>
      </c>
      <c r="H18060">
        <v>4</v>
      </c>
      <c r="I18060" t="s">
        <v>1616</v>
      </c>
      <c r="J18060" t="e">
        <v>#N/A</v>
      </c>
      <c r="K18060" t="e">
        <f>VLOOKUP(I18060,[1]Ships!$E:$P,12,FALSE)</f>
        <v>#N/A</v>
      </c>
      <c r="L18060">
        <v>7.8</v>
      </c>
      <c r="M18060">
        <v>583.83000000000004</v>
      </c>
      <c r="N18060">
        <v>145.96</v>
      </c>
      <c r="O18060">
        <v>752.64</v>
      </c>
    </row>
    <row r="18061" spans="1:15" x14ac:dyDescent="0.25">
      <c r="A18061" t="s">
        <v>12</v>
      </c>
      <c r="B18061">
        <v>6</v>
      </c>
      <c r="C18061" t="s">
        <v>13</v>
      </c>
      <c r="D18061">
        <v>2018</v>
      </c>
      <c r="E18061" s="1">
        <v>43813</v>
      </c>
      <c r="F18061" t="s">
        <v>1451</v>
      </c>
      <c r="G18061" t="s">
        <v>1450</v>
      </c>
      <c r="H18061">
        <v>4</v>
      </c>
      <c r="I18061" t="s">
        <v>1616</v>
      </c>
      <c r="J18061" t="e">
        <v>#N/A</v>
      </c>
      <c r="K18061" t="e">
        <f>VLOOKUP(I18061,[1]Ships!$E:$P,12,FALSE)</f>
        <v>#N/A</v>
      </c>
      <c r="L18061">
        <v>7.8</v>
      </c>
      <c r="M18061">
        <v>525.33000000000004</v>
      </c>
      <c r="N18061">
        <v>131.33000000000001</v>
      </c>
      <c r="O18061">
        <v>752.64</v>
      </c>
    </row>
    <row r="18062" spans="1:15" x14ac:dyDescent="0.25">
      <c r="A18062" t="s">
        <v>12</v>
      </c>
      <c r="B18062">
        <v>6</v>
      </c>
      <c r="C18062" t="s">
        <v>13</v>
      </c>
      <c r="D18062">
        <v>2018</v>
      </c>
      <c r="E18062" s="1">
        <v>43817</v>
      </c>
      <c r="F18062" t="s">
        <v>1451</v>
      </c>
      <c r="G18062" t="s">
        <v>1450</v>
      </c>
      <c r="H18062">
        <v>4</v>
      </c>
      <c r="I18062" t="s">
        <v>1616</v>
      </c>
      <c r="J18062" t="e">
        <v>#N/A</v>
      </c>
      <c r="K18062" t="e">
        <f>VLOOKUP(I18062,[1]Ships!$E:$P,12,FALSE)</f>
        <v>#N/A</v>
      </c>
      <c r="L18062">
        <v>7.8</v>
      </c>
      <c r="M18062">
        <v>525.33000000000004</v>
      </c>
      <c r="N18062">
        <v>131.33000000000001</v>
      </c>
      <c r="O18062">
        <v>752.64</v>
      </c>
    </row>
    <row r="18063" spans="1:15" x14ac:dyDescent="0.25">
      <c r="A18063" t="s">
        <v>12</v>
      </c>
      <c r="B18063">
        <v>6</v>
      </c>
      <c r="C18063" t="s">
        <v>13</v>
      </c>
      <c r="D18063">
        <v>2018</v>
      </c>
      <c r="E18063" s="1">
        <v>43821</v>
      </c>
      <c r="F18063" t="s">
        <v>1452</v>
      </c>
      <c r="G18063" t="s">
        <v>1450</v>
      </c>
      <c r="H18063">
        <v>5</v>
      </c>
      <c r="I18063" t="s">
        <v>1616</v>
      </c>
      <c r="J18063" t="e">
        <v>#N/A</v>
      </c>
      <c r="K18063" t="e">
        <f>VLOOKUP(I18063,[1]Ships!$E:$P,12,FALSE)</f>
        <v>#N/A</v>
      </c>
      <c r="L18063">
        <v>7.8</v>
      </c>
      <c r="M18063">
        <v>969.93</v>
      </c>
      <c r="N18063">
        <v>193.99</v>
      </c>
      <c r="O18063">
        <v>752.64</v>
      </c>
    </row>
    <row r="18064" spans="1:15" x14ac:dyDescent="0.25">
      <c r="A18064" t="s">
        <v>12</v>
      </c>
      <c r="B18064">
        <v>6</v>
      </c>
      <c r="C18064" t="s">
        <v>13</v>
      </c>
      <c r="D18064">
        <v>2018</v>
      </c>
      <c r="E18064" s="1">
        <v>43826</v>
      </c>
      <c r="F18064" t="s">
        <v>1451</v>
      </c>
      <c r="G18064" t="s">
        <v>1450</v>
      </c>
      <c r="H18064">
        <v>6</v>
      </c>
      <c r="I18064" t="s">
        <v>1616</v>
      </c>
      <c r="J18064" t="e">
        <v>#N/A</v>
      </c>
      <c r="K18064" t="e">
        <f>VLOOKUP(I18064,[1]Ships!$E:$P,12,FALSE)</f>
        <v>#N/A</v>
      </c>
      <c r="L18064">
        <v>7.8</v>
      </c>
      <c r="M18064">
        <v>1496.43</v>
      </c>
      <c r="N18064">
        <v>249.41</v>
      </c>
      <c r="O18064">
        <v>752.64</v>
      </c>
    </row>
    <row r="18065" spans="1:15" x14ac:dyDescent="0.25">
      <c r="A18065" t="s">
        <v>12</v>
      </c>
      <c r="B18065">
        <v>6</v>
      </c>
      <c r="C18065" t="s">
        <v>13</v>
      </c>
      <c r="D18065">
        <v>2018</v>
      </c>
      <c r="E18065" s="1">
        <v>43832</v>
      </c>
      <c r="F18065" t="s">
        <v>1451</v>
      </c>
      <c r="G18065" t="s">
        <v>1450</v>
      </c>
      <c r="H18065">
        <v>4</v>
      </c>
      <c r="I18065" t="s">
        <v>1616</v>
      </c>
      <c r="J18065" t="e">
        <v>#N/A</v>
      </c>
      <c r="K18065" t="e">
        <f>VLOOKUP(I18065,[1]Ships!$E:$P,12,FALSE)</f>
        <v>#N/A</v>
      </c>
      <c r="L18065">
        <v>7.8</v>
      </c>
      <c r="M18065">
        <v>525.33000000000004</v>
      </c>
      <c r="N18065">
        <v>131.33000000000001</v>
      </c>
      <c r="O18065">
        <v>525.33000000000004</v>
      </c>
    </row>
    <row r="18066" spans="1:15" x14ac:dyDescent="0.25">
      <c r="A18066" t="s">
        <v>12</v>
      </c>
      <c r="B18066">
        <v>6</v>
      </c>
      <c r="C18066" t="s">
        <v>13</v>
      </c>
      <c r="D18066">
        <v>2018</v>
      </c>
      <c r="E18066" s="1">
        <v>43836</v>
      </c>
      <c r="F18066" t="s">
        <v>1451</v>
      </c>
      <c r="G18066" t="s">
        <v>1450</v>
      </c>
      <c r="H18066">
        <v>4</v>
      </c>
      <c r="I18066" t="s">
        <v>1616</v>
      </c>
      <c r="J18066" t="e">
        <v>#N/A</v>
      </c>
      <c r="K18066" t="e">
        <f>VLOOKUP(I18066,[1]Ships!$E:$P,12,FALSE)</f>
        <v>#N/A</v>
      </c>
      <c r="L18066">
        <v>7.8</v>
      </c>
      <c r="M18066">
        <v>525.33000000000004</v>
      </c>
      <c r="N18066">
        <v>131.33000000000001</v>
      </c>
      <c r="O18066">
        <v>525.33000000000004</v>
      </c>
    </row>
    <row r="18067" spans="1:15" x14ac:dyDescent="0.25">
      <c r="A18067" t="s">
        <v>12</v>
      </c>
      <c r="B18067">
        <v>6</v>
      </c>
      <c r="C18067" t="s">
        <v>13</v>
      </c>
      <c r="D18067">
        <v>2018</v>
      </c>
      <c r="E18067" s="1">
        <v>43289</v>
      </c>
      <c r="F18067" t="s">
        <v>1439</v>
      </c>
      <c r="G18067" t="s">
        <v>1569</v>
      </c>
      <c r="H18067">
        <v>7</v>
      </c>
      <c r="I18067" t="s">
        <v>1615</v>
      </c>
      <c r="J18067" t="e">
        <v>#N/A</v>
      </c>
      <c r="K18067" t="e">
        <f>VLOOKUP(I18067,[1]Ships!$E:$P,12,FALSE)</f>
        <v>#N/A</v>
      </c>
      <c r="L18067">
        <v>8.1999999999999993</v>
      </c>
      <c r="M18067" t="s">
        <v>17</v>
      </c>
      <c r="N18067" t="s">
        <v>17</v>
      </c>
      <c r="O18067">
        <v>954.91</v>
      </c>
    </row>
    <row r="18068" spans="1:15" x14ac:dyDescent="0.25">
      <c r="A18068" t="s">
        <v>12</v>
      </c>
      <c r="B18068">
        <v>6</v>
      </c>
      <c r="C18068" t="s">
        <v>13</v>
      </c>
      <c r="D18068">
        <v>2018</v>
      </c>
      <c r="E18068" s="1">
        <v>43295</v>
      </c>
      <c r="F18068" t="s">
        <v>1439</v>
      </c>
      <c r="G18068" t="s">
        <v>1603</v>
      </c>
      <c r="H18068">
        <v>7</v>
      </c>
      <c r="I18068" t="s">
        <v>1615</v>
      </c>
      <c r="J18068" t="e">
        <v>#N/A</v>
      </c>
      <c r="K18068" t="e">
        <f>VLOOKUP(I18068,[1]Ships!$E:$P,12,FALSE)</f>
        <v>#N/A</v>
      </c>
      <c r="L18068">
        <v>8.1999999999999993</v>
      </c>
      <c r="M18068">
        <v>1753.83</v>
      </c>
      <c r="N18068">
        <v>250.55</v>
      </c>
      <c r="O18068">
        <v>954.91</v>
      </c>
    </row>
    <row r="18069" spans="1:15" x14ac:dyDescent="0.25">
      <c r="A18069" t="s">
        <v>12</v>
      </c>
      <c r="B18069">
        <v>6</v>
      </c>
      <c r="C18069" t="s">
        <v>13</v>
      </c>
      <c r="D18069">
        <v>2018</v>
      </c>
      <c r="E18069" s="1">
        <v>43296</v>
      </c>
      <c r="F18069" t="s">
        <v>1439</v>
      </c>
      <c r="G18069" t="s">
        <v>1569</v>
      </c>
      <c r="H18069">
        <v>7</v>
      </c>
      <c r="I18069" t="s">
        <v>1615</v>
      </c>
      <c r="J18069" t="e">
        <v>#N/A</v>
      </c>
      <c r="K18069" t="e">
        <f>VLOOKUP(I18069,[1]Ships!$E:$P,12,FALSE)</f>
        <v>#N/A</v>
      </c>
      <c r="L18069">
        <v>8.1999999999999993</v>
      </c>
      <c r="M18069" t="s">
        <v>17</v>
      </c>
      <c r="N18069" t="s">
        <v>17</v>
      </c>
      <c r="O18069">
        <v>954.91</v>
      </c>
    </row>
    <row r="18070" spans="1:15" x14ac:dyDescent="0.25">
      <c r="A18070" t="s">
        <v>12</v>
      </c>
      <c r="B18070">
        <v>6</v>
      </c>
      <c r="C18070" t="s">
        <v>13</v>
      </c>
      <c r="D18070">
        <v>2018</v>
      </c>
      <c r="E18070" s="1">
        <v>43302</v>
      </c>
      <c r="F18070" t="s">
        <v>1439</v>
      </c>
      <c r="G18070" t="s">
        <v>1603</v>
      </c>
      <c r="H18070">
        <v>7</v>
      </c>
      <c r="I18070" t="s">
        <v>1615</v>
      </c>
      <c r="J18070" t="e">
        <v>#N/A</v>
      </c>
      <c r="K18070" t="e">
        <f>VLOOKUP(I18070,[1]Ships!$E:$P,12,FALSE)</f>
        <v>#N/A</v>
      </c>
      <c r="L18070">
        <v>8.1999999999999993</v>
      </c>
      <c r="M18070">
        <v>1987.83</v>
      </c>
      <c r="N18070">
        <v>283.98</v>
      </c>
      <c r="O18070">
        <v>954.91</v>
      </c>
    </row>
    <row r="18071" spans="1:15" x14ac:dyDescent="0.25">
      <c r="A18071" t="s">
        <v>12</v>
      </c>
      <c r="B18071">
        <v>6</v>
      </c>
      <c r="C18071" t="s">
        <v>13</v>
      </c>
      <c r="D18071">
        <v>2018</v>
      </c>
      <c r="E18071" s="1">
        <v>43303</v>
      </c>
      <c r="F18071" t="s">
        <v>1439</v>
      </c>
      <c r="G18071" t="s">
        <v>1569</v>
      </c>
      <c r="H18071">
        <v>7</v>
      </c>
      <c r="I18071" t="s">
        <v>1615</v>
      </c>
      <c r="J18071" t="e">
        <v>#N/A</v>
      </c>
      <c r="K18071" t="e">
        <f>VLOOKUP(I18071,[1]Ships!$E:$P,12,FALSE)</f>
        <v>#N/A</v>
      </c>
      <c r="L18071">
        <v>8.1999999999999993</v>
      </c>
      <c r="M18071" t="s">
        <v>17</v>
      </c>
      <c r="N18071" t="s">
        <v>17</v>
      </c>
      <c r="O18071">
        <v>954.91</v>
      </c>
    </row>
    <row r="18072" spans="1:15" x14ac:dyDescent="0.25">
      <c r="A18072" t="s">
        <v>12</v>
      </c>
      <c r="B18072">
        <v>6</v>
      </c>
      <c r="C18072" t="s">
        <v>13</v>
      </c>
      <c r="D18072">
        <v>2018</v>
      </c>
      <c r="E18072" s="1">
        <v>43309</v>
      </c>
      <c r="F18072" t="s">
        <v>1439</v>
      </c>
      <c r="G18072" t="s">
        <v>1603</v>
      </c>
      <c r="H18072">
        <v>7</v>
      </c>
      <c r="I18072" t="s">
        <v>1615</v>
      </c>
      <c r="J18072" t="e">
        <v>#N/A</v>
      </c>
      <c r="K18072" t="e">
        <f>VLOOKUP(I18072,[1]Ships!$E:$P,12,FALSE)</f>
        <v>#N/A</v>
      </c>
      <c r="L18072">
        <v>8.1999999999999993</v>
      </c>
      <c r="M18072">
        <v>1987.83</v>
      </c>
      <c r="N18072">
        <v>283.98</v>
      </c>
      <c r="O18072">
        <v>954.91</v>
      </c>
    </row>
    <row r="18073" spans="1:15" x14ac:dyDescent="0.25">
      <c r="A18073" t="s">
        <v>12</v>
      </c>
      <c r="B18073">
        <v>6</v>
      </c>
      <c r="C18073" t="s">
        <v>13</v>
      </c>
      <c r="D18073">
        <v>2018</v>
      </c>
      <c r="E18073" s="1">
        <v>43316</v>
      </c>
      <c r="F18073" t="s">
        <v>1439</v>
      </c>
      <c r="G18073" t="s">
        <v>1603</v>
      </c>
      <c r="H18073">
        <v>7</v>
      </c>
      <c r="I18073" t="s">
        <v>1615</v>
      </c>
      <c r="J18073" t="e">
        <v>#N/A</v>
      </c>
      <c r="K18073" t="e">
        <f>VLOOKUP(I18073,[1]Ships!$E:$P,12,FALSE)</f>
        <v>#N/A</v>
      </c>
      <c r="L18073">
        <v>8.1999999999999993</v>
      </c>
      <c r="M18073">
        <v>2397.33</v>
      </c>
      <c r="N18073">
        <v>342.48</v>
      </c>
      <c r="O18073">
        <v>1534.75</v>
      </c>
    </row>
    <row r="18074" spans="1:15" x14ac:dyDescent="0.25">
      <c r="A18074" t="s">
        <v>12</v>
      </c>
      <c r="B18074">
        <v>6</v>
      </c>
      <c r="C18074" t="s">
        <v>13</v>
      </c>
      <c r="D18074">
        <v>2018</v>
      </c>
      <c r="E18074" s="1">
        <v>43323</v>
      </c>
      <c r="F18074" t="s">
        <v>1439</v>
      </c>
      <c r="G18074" t="s">
        <v>1603</v>
      </c>
      <c r="H18074">
        <v>7</v>
      </c>
      <c r="I18074" t="s">
        <v>1615</v>
      </c>
      <c r="J18074" t="e">
        <v>#N/A</v>
      </c>
      <c r="K18074" t="e">
        <f>VLOOKUP(I18074,[1]Ships!$E:$P,12,FALSE)</f>
        <v>#N/A</v>
      </c>
      <c r="L18074">
        <v>8.1999999999999993</v>
      </c>
      <c r="M18074">
        <v>1753.83</v>
      </c>
      <c r="N18074">
        <v>250.55</v>
      </c>
      <c r="O18074">
        <v>1534.75</v>
      </c>
    </row>
    <row r="18075" spans="1:15" x14ac:dyDescent="0.25">
      <c r="A18075" t="s">
        <v>12</v>
      </c>
      <c r="B18075">
        <v>6</v>
      </c>
      <c r="C18075" t="s">
        <v>13</v>
      </c>
      <c r="D18075">
        <v>2018</v>
      </c>
      <c r="E18075" s="1">
        <v>43330</v>
      </c>
      <c r="F18075" t="s">
        <v>1439</v>
      </c>
      <c r="G18075" t="s">
        <v>1603</v>
      </c>
      <c r="H18075">
        <v>7</v>
      </c>
      <c r="I18075" t="s">
        <v>1615</v>
      </c>
      <c r="J18075" t="e">
        <v>#N/A</v>
      </c>
      <c r="K18075" t="e">
        <f>VLOOKUP(I18075,[1]Ships!$E:$P,12,FALSE)</f>
        <v>#N/A</v>
      </c>
      <c r="L18075">
        <v>8.1999999999999993</v>
      </c>
      <c r="M18075">
        <v>1987.83</v>
      </c>
      <c r="N18075">
        <v>283.98</v>
      </c>
      <c r="O18075">
        <v>1534.75</v>
      </c>
    </row>
    <row r="18076" spans="1:15" x14ac:dyDescent="0.25">
      <c r="A18076" t="s">
        <v>12</v>
      </c>
      <c r="B18076">
        <v>6</v>
      </c>
      <c r="C18076" t="s">
        <v>13</v>
      </c>
      <c r="D18076">
        <v>2018</v>
      </c>
      <c r="E18076" s="1">
        <v>43337</v>
      </c>
      <c r="F18076" t="s">
        <v>1439</v>
      </c>
      <c r="G18076" t="s">
        <v>1603</v>
      </c>
      <c r="H18076">
        <v>7</v>
      </c>
      <c r="I18076" t="s">
        <v>1615</v>
      </c>
      <c r="J18076" t="e">
        <v>#N/A</v>
      </c>
      <c r="K18076" t="e">
        <f>VLOOKUP(I18076,[1]Ships!$E:$P,12,FALSE)</f>
        <v>#N/A</v>
      </c>
      <c r="L18076">
        <v>8.1999999999999993</v>
      </c>
      <c r="M18076" t="s">
        <v>17</v>
      </c>
      <c r="N18076" t="s">
        <v>17</v>
      </c>
      <c r="O18076">
        <v>1534.75</v>
      </c>
    </row>
    <row r="18077" spans="1:15" x14ac:dyDescent="0.25">
      <c r="A18077" t="s">
        <v>12</v>
      </c>
      <c r="B18077">
        <v>6</v>
      </c>
      <c r="C18077" t="s">
        <v>13</v>
      </c>
      <c r="D18077">
        <v>2018</v>
      </c>
      <c r="E18077" s="1">
        <v>43344</v>
      </c>
      <c r="F18077" t="s">
        <v>1439</v>
      </c>
      <c r="G18077" t="s">
        <v>1603</v>
      </c>
      <c r="H18077">
        <v>7</v>
      </c>
      <c r="I18077" t="s">
        <v>1615</v>
      </c>
      <c r="J18077" t="e">
        <v>#N/A</v>
      </c>
      <c r="K18077" t="e">
        <f>VLOOKUP(I18077,[1]Ships!$E:$P,12,FALSE)</f>
        <v>#N/A</v>
      </c>
      <c r="L18077">
        <v>8.1999999999999993</v>
      </c>
      <c r="M18077">
        <v>1987.83</v>
      </c>
      <c r="N18077">
        <v>283.98</v>
      </c>
      <c r="O18077">
        <v>1625.36</v>
      </c>
    </row>
    <row r="18078" spans="1:15" x14ac:dyDescent="0.25">
      <c r="A18078" t="s">
        <v>12</v>
      </c>
      <c r="B18078">
        <v>6</v>
      </c>
      <c r="C18078" t="s">
        <v>13</v>
      </c>
      <c r="D18078">
        <v>2018</v>
      </c>
      <c r="E18078" s="1">
        <v>43351</v>
      </c>
      <c r="F18078" t="s">
        <v>1439</v>
      </c>
      <c r="G18078" t="s">
        <v>1603</v>
      </c>
      <c r="H18078">
        <v>7</v>
      </c>
      <c r="I18078" t="s">
        <v>1615</v>
      </c>
      <c r="J18078" t="e">
        <v>#N/A</v>
      </c>
      <c r="K18078" t="e">
        <f>VLOOKUP(I18078,[1]Ships!$E:$P,12,FALSE)</f>
        <v>#N/A</v>
      </c>
      <c r="L18078">
        <v>8.1999999999999993</v>
      </c>
      <c r="M18078">
        <v>1987.83</v>
      </c>
      <c r="N18078">
        <v>283.98</v>
      </c>
      <c r="O18078">
        <v>1625.36</v>
      </c>
    </row>
    <row r="18079" spans="1:15" x14ac:dyDescent="0.25">
      <c r="A18079" t="s">
        <v>12</v>
      </c>
      <c r="B18079">
        <v>6</v>
      </c>
      <c r="C18079" t="s">
        <v>13</v>
      </c>
      <c r="D18079">
        <v>2018</v>
      </c>
      <c r="E18079" s="1">
        <v>43358</v>
      </c>
      <c r="F18079" t="s">
        <v>1439</v>
      </c>
      <c r="G18079" t="s">
        <v>1603</v>
      </c>
      <c r="H18079">
        <v>7</v>
      </c>
      <c r="I18079" t="s">
        <v>1615</v>
      </c>
      <c r="J18079" t="e">
        <v>#N/A</v>
      </c>
      <c r="K18079" t="e">
        <f>VLOOKUP(I18079,[1]Ships!$E:$P,12,FALSE)</f>
        <v>#N/A</v>
      </c>
      <c r="L18079">
        <v>8.1999999999999993</v>
      </c>
      <c r="M18079">
        <v>1987.83</v>
      </c>
      <c r="N18079">
        <v>283.98</v>
      </c>
      <c r="O18079">
        <v>1625.36</v>
      </c>
    </row>
    <row r="18080" spans="1:15" x14ac:dyDescent="0.25">
      <c r="A18080" t="s">
        <v>12</v>
      </c>
      <c r="B18080">
        <v>6</v>
      </c>
      <c r="C18080" t="s">
        <v>13</v>
      </c>
      <c r="D18080">
        <v>2018</v>
      </c>
      <c r="E18080" s="1">
        <v>43365</v>
      </c>
      <c r="F18080" t="s">
        <v>1439</v>
      </c>
      <c r="G18080" t="s">
        <v>1603</v>
      </c>
      <c r="H18080">
        <v>7</v>
      </c>
      <c r="I18080" t="s">
        <v>1615</v>
      </c>
      <c r="J18080" t="e">
        <v>#N/A</v>
      </c>
      <c r="K18080" t="e">
        <f>VLOOKUP(I18080,[1]Ships!$E:$P,12,FALSE)</f>
        <v>#N/A</v>
      </c>
      <c r="L18080">
        <v>8.1999999999999993</v>
      </c>
      <c r="M18080">
        <v>2163.33</v>
      </c>
      <c r="N18080">
        <v>309.05</v>
      </c>
      <c r="O18080">
        <v>1625.36</v>
      </c>
    </row>
    <row r="18081" spans="1:15" x14ac:dyDescent="0.25">
      <c r="A18081" t="s">
        <v>12</v>
      </c>
      <c r="B18081">
        <v>6</v>
      </c>
      <c r="C18081" t="s">
        <v>13</v>
      </c>
      <c r="D18081">
        <v>2018</v>
      </c>
      <c r="E18081" s="1">
        <v>43372</v>
      </c>
      <c r="F18081" t="s">
        <v>1439</v>
      </c>
      <c r="G18081" t="s">
        <v>1603</v>
      </c>
      <c r="H18081">
        <v>7</v>
      </c>
      <c r="I18081" t="s">
        <v>1615</v>
      </c>
      <c r="J18081" t="e">
        <v>#N/A</v>
      </c>
      <c r="K18081" t="e">
        <f>VLOOKUP(I18081,[1]Ships!$E:$P,12,FALSE)</f>
        <v>#N/A</v>
      </c>
      <c r="L18081">
        <v>8.1999999999999993</v>
      </c>
      <c r="M18081" t="s">
        <v>17</v>
      </c>
      <c r="N18081" t="s">
        <v>17</v>
      </c>
      <c r="O18081">
        <v>1625.36</v>
      </c>
    </row>
    <row r="18082" spans="1:15" x14ac:dyDescent="0.25">
      <c r="A18082" t="s">
        <v>12</v>
      </c>
      <c r="B18082">
        <v>6</v>
      </c>
      <c r="C18082" t="s">
        <v>13</v>
      </c>
      <c r="D18082">
        <v>2018</v>
      </c>
      <c r="E18082" s="1">
        <v>43379</v>
      </c>
      <c r="F18082" t="s">
        <v>1439</v>
      </c>
      <c r="G18082" t="s">
        <v>1603</v>
      </c>
      <c r="H18082">
        <v>7</v>
      </c>
      <c r="I18082" t="s">
        <v>1615</v>
      </c>
      <c r="J18082" t="e">
        <v>#N/A</v>
      </c>
      <c r="K18082" t="e">
        <f>VLOOKUP(I18082,[1]Ships!$E:$P,12,FALSE)</f>
        <v>#N/A</v>
      </c>
      <c r="L18082">
        <v>8.1999999999999993</v>
      </c>
      <c r="M18082">
        <v>1437.93</v>
      </c>
      <c r="N18082">
        <v>205.42</v>
      </c>
      <c r="O18082">
        <v>1131.3900000000001</v>
      </c>
    </row>
    <row r="18083" spans="1:15" x14ac:dyDescent="0.25">
      <c r="A18083" t="s">
        <v>12</v>
      </c>
      <c r="B18083">
        <v>6</v>
      </c>
      <c r="C18083" t="s">
        <v>13</v>
      </c>
      <c r="D18083">
        <v>2018</v>
      </c>
      <c r="E18083" s="1">
        <v>43386</v>
      </c>
      <c r="F18083" t="s">
        <v>1439</v>
      </c>
      <c r="G18083" t="s">
        <v>1603</v>
      </c>
      <c r="H18083">
        <v>7</v>
      </c>
      <c r="I18083" t="s">
        <v>1615</v>
      </c>
      <c r="J18083" t="e">
        <v>#N/A</v>
      </c>
      <c r="K18083" t="e">
        <f>VLOOKUP(I18083,[1]Ships!$E:$P,12,FALSE)</f>
        <v>#N/A</v>
      </c>
      <c r="L18083">
        <v>8.1999999999999993</v>
      </c>
      <c r="M18083">
        <v>1437.93</v>
      </c>
      <c r="N18083">
        <v>205.42</v>
      </c>
      <c r="O18083">
        <v>1131.3900000000001</v>
      </c>
    </row>
    <row r="18084" spans="1:15" x14ac:dyDescent="0.25">
      <c r="A18084" t="s">
        <v>12</v>
      </c>
      <c r="B18084">
        <v>6</v>
      </c>
      <c r="C18084" t="s">
        <v>13</v>
      </c>
      <c r="D18084">
        <v>2018</v>
      </c>
      <c r="E18084" s="1">
        <v>43393</v>
      </c>
      <c r="F18084" t="s">
        <v>1439</v>
      </c>
      <c r="G18084" t="s">
        <v>1603</v>
      </c>
      <c r="H18084">
        <v>5</v>
      </c>
      <c r="I18084" t="s">
        <v>1615</v>
      </c>
      <c r="J18084" t="e">
        <v>#N/A</v>
      </c>
      <c r="K18084" t="e">
        <f>VLOOKUP(I18084,[1]Ships!$E:$P,12,FALSE)</f>
        <v>#N/A</v>
      </c>
      <c r="L18084">
        <v>8.1999999999999993</v>
      </c>
      <c r="M18084">
        <v>1028.43</v>
      </c>
      <c r="N18084">
        <v>205.69</v>
      </c>
      <c r="O18084">
        <v>1131.3900000000001</v>
      </c>
    </row>
    <row r="18085" spans="1:15" x14ac:dyDescent="0.25">
      <c r="A18085" t="s">
        <v>12</v>
      </c>
      <c r="B18085">
        <v>6</v>
      </c>
      <c r="C18085" t="s">
        <v>13</v>
      </c>
      <c r="D18085">
        <v>2018</v>
      </c>
      <c r="E18085" s="1">
        <v>43398</v>
      </c>
      <c r="F18085" t="s">
        <v>1439</v>
      </c>
      <c r="G18085" t="s">
        <v>1603</v>
      </c>
      <c r="H18085">
        <v>5</v>
      </c>
      <c r="I18085" t="s">
        <v>1615</v>
      </c>
      <c r="J18085" t="e">
        <v>#N/A</v>
      </c>
      <c r="K18085" t="e">
        <f>VLOOKUP(I18085,[1]Ships!$E:$P,12,FALSE)</f>
        <v>#N/A</v>
      </c>
      <c r="L18085">
        <v>8.1999999999999993</v>
      </c>
      <c r="M18085">
        <v>876.33</v>
      </c>
      <c r="N18085">
        <v>175.27</v>
      </c>
      <c r="O18085">
        <v>1131.3900000000001</v>
      </c>
    </row>
    <row r="18086" spans="1:15" x14ac:dyDescent="0.25">
      <c r="A18086" t="s">
        <v>12</v>
      </c>
      <c r="B18086">
        <v>6</v>
      </c>
      <c r="C18086" t="s">
        <v>13</v>
      </c>
      <c r="D18086">
        <v>2018</v>
      </c>
      <c r="E18086" s="1">
        <v>43403</v>
      </c>
      <c r="F18086" t="s">
        <v>1439</v>
      </c>
      <c r="G18086" t="s">
        <v>1603</v>
      </c>
      <c r="H18086">
        <v>5</v>
      </c>
      <c r="I18086" t="s">
        <v>1615</v>
      </c>
      <c r="J18086" t="e">
        <v>#N/A</v>
      </c>
      <c r="K18086" t="e">
        <f>VLOOKUP(I18086,[1]Ships!$E:$P,12,FALSE)</f>
        <v>#N/A</v>
      </c>
      <c r="L18086">
        <v>8.1999999999999993</v>
      </c>
      <c r="M18086">
        <v>876.33</v>
      </c>
      <c r="N18086">
        <v>175.27</v>
      </c>
      <c r="O18086">
        <v>1131.3900000000001</v>
      </c>
    </row>
    <row r="18087" spans="1:15" x14ac:dyDescent="0.25">
      <c r="A18087" t="s">
        <v>12</v>
      </c>
      <c r="B18087">
        <v>6</v>
      </c>
      <c r="C18087" t="s">
        <v>13</v>
      </c>
      <c r="D18087">
        <v>2018</v>
      </c>
      <c r="E18087" s="1">
        <v>43408</v>
      </c>
      <c r="F18087" t="s">
        <v>1439</v>
      </c>
      <c r="G18087" t="s">
        <v>1603</v>
      </c>
      <c r="H18087">
        <v>5</v>
      </c>
      <c r="I18087" t="s">
        <v>1615</v>
      </c>
      <c r="J18087" t="e">
        <v>#N/A</v>
      </c>
      <c r="K18087" t="e">
        <f>VLOOKUP(I18087,[1]Ships!$E:$P,12,FALSE)</f>
        <v>#N/A</v>
      </c>
      <c r="L18087">
        <v>8.1999999999999993</v>
      </c>
      <c r="M18087">
        <v>876.33</v>
      </c>
      <c r="N18087">
        <v>175.27</v>
      </c>
      <c r="O18087">
        <v>612.24</v>
      </c>
    </row>
    <row r="18088" spans="1:15" x14ac:dyDescent="0.25">
      <c r="A18088" t="s">
        <v>12</v>
      </c>
      <c r="B18088">
        <v>6</v>
      </c>
      <c r="C18088" t="s">
        <v>13</v>
      </c>
      <c r="D18088">
        <v>2018</v>
      </c>
      <c r="E18088" s="1">
        <v>43413</v>
      </c>
      <c r="F18088" t="s">
        <v>1439</v>
      </c>
      <c r="G18088" t="s">
        <v>1603</v>
      </c>
      <c r="H18088">
        <v>4</v>
      </c>
      <c r="I18088" t="s">
        <v>1615</v>
      </c>
      <c r="J18088" t="e">
        <v>#N/A</v>
      </c>
      <c r="K18088" t="e">
        <f>VLOOKUP(I18088,[1]Ships!$E:$P,12,FALSE)</f>
        <v>#N/A</v>
      </c>
      <c r="L18088">
        <v>8.1999999999999993</v>
      </c>
      <c r="M18088">
        <v>618.92999999999995</v>
      </c>
      <c r="N18088">
        <v>154.72999999999999</v>
      </c>
      <c r="O18088">
        <v>612.24</v>
      </c>
    </row>
    <row r="18089" spans="1:15" x14ac:dyDescent="0.25">
      <c r="A18089" t="s">
        <v>12</v>
      </c>
      <c r="B18089">
        <v>6</v>
      </c>
      <c r="C18089" t="s">
        <v>13</v>
      </c>
      <c r="D18089">
        <v>2018</v>
      </c>
      <c r="E18089" s="1">
        <v>43417</v>
      </c>
      <c r="F18089" t="s">
        <v>1439</v>
      </c>
      <c r="G18089" t="s">
        <v>1603</v>
      </c>
      <c r="H18089">
        <v>4</v>
      </c>
      <c r="I18089" t="s">
        <v>1615</v>
      </c>
      <c r="J18089" t="e">
        <v>#N/A</v>
      </c>
      <c r="K18089" t="e">
        <f>VLOOKUP(I18089,[1]Ships!$E:$P,12,FALSE)</f>
        <v>#N/A</v>
      </c>
      <c r="L18089">
        <v>8.1999999999999993</v>
      </c>
      <c r="M18089">
        <v>501.93</v>
      </c>
      <c r="N18089">
        <v>125.48</v>
      </c>
      <c r="O18089">
        <v>612.24</v>
      </c>
    </row>
    <row r="18090" spans="1:15" x14ac:dyDescent="0.25">
      <c r="A18090" t="s">
        <v>12</v>
      </c>
      <c r="B18090">
        <v>6</v>
      </c>
      <c r="C18090" t="s">
        <v>13</v>
      </c>
      <c r="D18090">
        <v>2018</v>
      </c>
      <c r="E18090" s="1">
        <v>43421</v>
      </c>
      <c r="F18090" t="s">
        <v>1439</v>
      </c>
      <c r="G18090" t="s">
        <v>1603</v>
      </c>
      <c r="H18090">
        <v>4</v>
      </c>
      <c r="I18090" t="s">
        <v>1615</v>
      </c>
      <c r="J18090" t="e">
        <v>#N/A</v>
      </c>
      <c r="K18090" t="e">
        <f>VLOOKUP(I18090,[1]Ships!$E:$P,12,FALSE)</f>
        <v>#N/A</v>
      </c>
      <c r="L18090">
        <v>8.1999999999999993</v>
      </c>
      <c r="M18090">
        <v>618.92999999999995</v>
      </c>
      <c r="N18090">
        <v>154.72999999999999</v>
      </c>
      <c r="O18090">
        <v>612.24</v>
      </c>
    </row>
    <row r="18091" spans="1:15" x14ac:dyDescent="0.25">
      <c r="A18091" t="s">
        <v>12</v>
      </c>
      <c r="B18091">
        <v>6</v>
      </c>
      <c r="C18091" t="s">
        <v>13</v>
      </c>
      <c r="D18091">
        <v>2018</v>
      </c>
      <c r="E18091" s="1">
        <v>43425</v>
      </c>
      <c r="F18091" t="s">
        <v>1439</v>
      </c>
      <c r="G18091" t="s">
        <v>1603</v>
      </c>
      <c r="H18091">
        <v>4</v>
      </c>
      <c r="I18091" t="s">
        <v>1615</v>
      </c>
      <c r="J18091" t="e">
        <v>#N/A</v>
      </c>
      <c r="K18091" t="e">
        <f>VLOOKUP(I18091,[1]Ships!$E:$P,12,FALSE)</f>
        <v>#N/A</v>
      </c>
      <c r="L18091">
        <v>8.1999999999999993</v>
      </c>
      <c r="M18091">
        <v>501.93</v>
      </c>
      <c r="N18091">
        <v>125.48</v>
      </c>
      <c r="O18091">
        <v>612.24</v>
      </c>
    </row>
    <row r="18092" spans="1:15" x14ac:dyDescent="0.25">
      <c r="A18092" t="s">
        <v>12</v>
      </c>
      <c r="B18092">
        <v>6</v>
      </c>
      <c r="C18092" t="s">
        <v>13</v>
      </c>
      <c r="D18092">
        <v>2018</v>
      </c>
      <c r="E18092" s="1">
        <v>43429</v>
      </c>
      <c r="F18092" t="s">
        <v>1439</v>
      </c>
      <c r="G18092" t="s">
        <v>1603</v>
      </c>
      <c r="H18092">
        <v>4</v>
      </c>
      <c r="I18092" t="s">
        <v>1615</v>
      </c>
      <c r="J18092" t="e">
        <v>#N/A</v>
      </c>
      <c r="K18092" t="e">
        <f>VLOOKUP(I18092,[1]Ships!$E:$P,12,FALSE)</f>
        <v>#N/A</v>
      </c>
      <c r="L18092">
        <v>8.1999999999999993</v>
      </c>
      <c r="M18092">
        <v>618.92999999999995</v>
      </c>
      <c r="N18092">
        <v>154.72999999999999</v>
      </c>
      <c r="O18092">
        <v>612.24</v>
      </c>
    </row>
    <row r="18093" spans="1:15" x14ac:dyDescent="0.25">
      <c r="A18093" t="s">
        <v>12</v>
      </c>
      <c r="B18093">
        <v>6</v>
      </c>
      <c r="C18093" t="s">
        <v>13</v>
      </c>
      <c r="D18093">
        <v>2018</v>
      </c>
      <c r="E18093" s="1">
        <v>43433</v>
      </c>
      <c r="F18093" t="s">
        <v>1439</v>
      </c>
      <c r="G18093" t="s">
        <v>1603</v>
      </c>
      <c r="H18093">
        <v>4</v>
      </c>
      <c r="I18093" t="s">
        <v>1615</v>
      </c>
      <c r="J18093" t="e">
        <v>#N/A</v>
      </c>
      <c r="K18093" t="e">
        <f>VLOOKUP(I18093,[1]Ships!$E:$P,12,FALSE)</f>
        <v>#N/A</v>
      </c>
      <c r="L18093">
        <v>8.1999999999999993</v>
      </c>
      <c r="M18093">
        <v>548.73</v>
      </c>
      <c r="N18093">
        <v>137.18</v>
      </c>
      <c r="O18093">
        <v>612.24</v>
      </c>
    </row>
    <row r="18094" spans="1:15" x14ac:dyDescent="0.25">
      <c r="A18094" t="s">
        <v>12</v>
      </c>
      <c r="B18094">
        <v>6</v>
      </c>
      <c r="C18094" t="s">
        <v>13</v>
      </c>
      <c r="D18094">
        <v>2018</v>
      </c>
      <c r="E18094" s="1">
        <v>43437</v>
      </c>
      <c r="F18094" t="s">
        <v>1439</v>
      </c>
      <c r="G18094" t="s">
        <v>1603</v>
      </c>
      <c r="H18094">
        <v>4</v>
      </c>
      <c r="I18094" t="s">
        <v>1615</v>
      </c>
      <c r="J18094" t="e">
        <v>#N/A</v>
      </c>
      <c r="K18094" t="e">
        <f>VLOOKUP(I18094,[1]Ships!$E:$P,12,FALSE)</f>
        <v>#N/A</v>
      </c>
      <c r="L18094">
        <v>8.1999999999999993</v>
      </c>
      <c r="M18094">
        <v>665.73</v>
      </c>
      <c r="N18094">
        <v>166.43</v>
      </c>
      <c r="O18094">
        <v>784.4</v>
      </c>
    </row>
    <row r="18095" spans="1:15" x14ac:dyDescent="0.25">
      <c r="A18095" t="s">
        <v>12</v>
      </c>
      <c r="B18095">
        <v>6</v>
      </c>
      <c r="C18095" t="s">
        <v>13</v>
      </c>
      <c r="D18095">
        <v>2018</v>
      </c>
      <c r="E18095" s="1">
        <v>43441</v>
      </c>
      <c r="F18095" t="s">
        <v>1439</v>
      </c>
      <c r="G18095" t="s">
        <v>1603</v>
      </c>
      <c r="H18095">
        <v>4</v>
      </c>
      <c r="I18095" t="s">
        <v>1615</v>
      </c>
      <c r="J18095" t="e">
        <v>#N/A</v>
      </c>
      <c r="K18095" t="e">
        <f>VLOOKUP(I18095,[1]Ships!$E:$P,12,FALSE)</f>
        <v>#N/A</v>
      </c>
      <c r="L18095">
        <v>8.1999999999999993</v>
      </c>
      <c r="M18095">
        <v>548.73</v>
      </c>
      <c r="N18095">
        <v>137.18</v>
      </c>
      <c r="O18095">
        <v>784.4</v>
      </c>
    </row>
    <row r="18096" spans="1:15" x14ac:dyDescent="0.25">
      <c r="A18096" t="s">
        <v>12</v>
      </c>
      <c r="B18096">
        <v>6</v>
      </c>
      <c r="C18096" t="s">
        <v>13</v>
      </c>
      <c r="D18096">
        <v>2018</v>
      </c>
      <c r="E18096" s="1">
        <v>43445</v>
      </c>
      <c r="F18096" t="s">
        <v>1439</v>
      </c>
      <c r="G18096" t="s">
        <v>1603</v>
      </c>
      <c r="H18096">
        <v>4</v>
      </c>
      <c r="I18096" t="s">
        <v>1615</v>
      </c>
      <c r="J18096" t="e">
        <v>#N/A</v>
      </c>
      <c r="K18096" t="e">
        <f>VLOOKUP(I18096,[1]Ships!$E:$P,12,FALSE)</f>
        <v>#N/A</v>
      </c>
      <c r="L18096">
        <v>8.1999999999999993</v>
      </c>
      <c r="M18096">
        <v>548.73</v>
      </c>
      <c r="N18096">
        <v>137.18</v>
      </c>
      <c r="O18096">
        <v>784.4</v>
      </c>
    </row>
    <row r="18097" spans="1:15" x14ac:dyDescent="0.25">
      <c r="A18097" t="s">
        <v>12</v>
      </c>
      <c r="B18097">
        <v>6</v>
      </c>
      <c r="C18097" t="s">
        <v>13</v>
      </c>
      <c r="D18097">
        <v>2018</v>
      </c>
      <c r="E18097" s="1">
        <v>43449</v>
      </c>
      <c r="F18097" t="s">
        <v>1439</v>
      </c>
      <c r="G18097" t="s">
        <v>1603</v>
      </c>
      <c r="H18097">
        <v>4</v>
      </c>
      <c r="I18097" t="s">
        <v>1615</v>
      </c>
      <c r="J18097" t="e">
        <v>#N/A</v>
      </c>
      <c r="K18097" t="e">
        <f>VLOOKUP(I18097,[1]Ships!$E:$P,12,FALSE)</f>
        <v>#N/A</v>
      </c>
      <c r="L18097">
        <v>8.1999999999999993</v>
      </c>
      <c r="M18097">
        <v>618.92999999999995</v>
      </c>
      <c r="N18097">
        <v>154.72999999999999</v>
      </c>
      <c r="O18097">
        <v>784.4</v>
      </c>
    </row>
    <row r="18098" spans="1:15" x14ac:dyDescent="0.25">
      <c r="A18098" t="s">
        <v>12</v>
      </c>
      <c r="B18098">
        <v>6</v>
      </c>
      <c r="C18098" t="s">
        <v>13</v>
      </c>
      <c r="D18098">
        <v>2018</v>
      </c>
      <c r="E18098" s="1">
        <v>43453</v>
      </c>
      <c r="F18098" t="s">
        <v>1439</v>
      </c>
      <c r="G18098" t="s">
        <v>1603</v>
      </c>
      <c r="H18098">
        <v>4</v>
      </c>
      <c r="I18098" t="s">
        <v>1615</v>
      </c>
      <c r="J18098" t="e">
        <v>#N/A</v>
      </c>
      <c r="K18098" t="e">
        <f>VLOOKUP(I18098,[1]Ships!$E:$P,12,FALSE)</f>
        <v>#N/A</v>
      </c>
      <c r="L18098">
        <v>8.1999999999999993</v>
      </c>
      <c r="M18098">
        <v>501.93</v>
      </c>
      <c r="N18098">
        <v>125.48</v>
      </c>
      <c r="O18098">
        <v>784.4</v>
      </c>
    </row>
    <row r="18099" spans="1:15" x14ac:dyDescent="0.25">
      <c r="A18099" t="s">
        <v>12</v>
      </c>
      <c r="B18099">
        <v>6</v>
      </c>
      <c r="C18099" t="s">
        <v>13</v>
      </c>
      <c r="D18099">
        <v>2018</v>
      </c>
      <c r="E18099" s="1">
        <v>43457</v>
      </c>
      <c r="F18099" t="s">
        <v>1439</v>
      </c>
      <c r="G18099" t="s">
        <v>1603</v>
      </c>
      <c r="H18099">
        <v>4</v>
      </c>
      <c r="I18099" t="s">
        <v>1615</v>
      </c>
      <c r="J18099" t="e">
        <v>#N/A</v>
      </c>
      <c r="K18099" t="e">
        <f>VLOOKUP(I18099,[1]Ships!$E:$P,12,FALSE)</f>
        <v>#N/A</v>
      </c>
      <c r="L18099">
        <v>8.1999999999999993</v>
      </c>
      <c r="M18099">
        <v>934.83</v>
      </c>
      <c r="N18099">
        <v>233.71</v>
      </c>
      <c r="O18099">
        <v>784.4</v>
      </c>
    </row>
    <row r="18100" spans="1:15" x14ac:dyDescent="0.25">
      <c r="A18100" t="s">
        <v>12</v>
      </c>
      <c r="B18100">
        <v>6</v>
      </c>
      <c r="C18100" t="s">
        <v>13</v>
      </c>
      <c r="D18100">
        <v>2018</v>
      </c>
      <c r="E18100" s="1">
        <v>43461</v>
      </c>
      <c r="F18100" t="s">
        <v>1439</v>
      </c>
      <c r="G18100" t="s">
        <v>1603</v>
      </c>
      <c r="H18100">
        <v>7</v>
      </c>
      <c r="I18100" t="s">
        <v>1615</v>
      </c>
      <c r="J18100" t="e">
        <v>#N/A</v>
      </c>
      <c r="K18100" t="e">
        <f>VLOOKUP(I18100,[1]Ships!$E:$P,12,FALSE)</f>
        <v>#N/A</v>
      </c>
      <c r="L18100">
        <v>8.1999999999999993</v>
      </c>
      <c r="M18100">
        <v>1671.93</v>
      </c>
      <c r="N18100">
        <v>238.85</v>
      </c>
      <c r="O18100">
        <v>784.4</v>
      </c>
    </row>
    <row r="18101" spans="1:15" x14ac:dyDescent="0.25">
      <c r="A18101" t="s">
        <v>12</v>
      </c>
      <c r="B18101">
        <v>6</v>
      </c>
      <c r="C18101" t="s">
        <v>13</v>
      </c>
      <c r="D18101">
        <v>2018</v>
      </c>
      <c r="E18101" s="1">
        <v>43468</v>
      </c>
      <c r="F18101" t="s">
        <v>1439</v>
      </c>
      <c r="G18101" t="s">
        <v>1603</v>
      </c>
      <c r="H18101">
        <v>3</v>
      </c>
      <c r="I18101" t="s">
        <v>1615</v>
      </c>
      <c r="J18101" t="e">
        <v>#N/A</v>
      </c>
      <c r="K18101" t="e">
        <f>VLOOKUP(I18101,[1]Ships!$E:$P,12,FALSE)</f>
        <v>#N/A</v>
      </c>
      <c r="L18101">
        <v>8.1999999999999993</v>
      </c>
      <c r="M18101">
        <v>349.83</v>
      </c>
      <c r="N18101">
        <v>116.61</v>
      </c>
      <c r="O18101">
        <v>349.83</v>
      </c>
    </row>
    <row r="18102" spans="1:15" x14ac:dyDescent="0.25">
      <c r="A18102" t="s">
        <v>12</v>
      </c>
      <c r="B18102">
        <v>6</v>
      </c>
      <c r="C18102" t="s">
        <v>13</v>
      </c>
      <c r="D18102">
        <v>2018</v>
      </c>
      <c r="E18102" s="1">
        <v>43471</v>
      </c>
      <c r="F18102" t="s">
        <v>1439</v>
      </c>
      <c r="G18102" t="s">
        <v>1603</v>
      </c>
      <c r="H18102">
        <v>3</v>
      </c>
      <c r="I18102" t="s">
        <v>1615</v>
      </c>
      <c r="J18102" t="e">
        <v>#N/A</v>
      </c>
      <c r="K18102" t="e">
        <f>VLOOKUP(I18102,[1]Ships!$E:$P,12,FALSE)</f>
        <v>#N/A</v>
      </c>
      <c r="L18102">
        <v>8.1999999999999993</v>
      </c>
      <c r="M18102">
        <v>349.83</v>
      </c>
      <c r="N18102">
        <v>116.61</v>
      </c>
      <c r="O18102">
        <v>349.83</v>
      </c>
    </row>
    <row r="18103" spans="1:15" x14ac:dyDescent="0.25">
      <c r="A18103" t="s">
        <v>12</v>
      </c>
      <c r="B18103">
        <v>6</v>
      </c>
      <c r="C18103" t="s">
        <v>13</v>
      </c>
      <c r="D18103">
        <v>2018</v>
      </c>
      <c r="E18103" s="1">
        <v>43532</v>
      </c>
      <c r="F18103" t="s">
        <v>1439</v>
      </c>
      <c r="G18103" t="s">
        <v>1603</v>
      </c>
      <c r="H18103">
        <v>4</v>
      </c>
      <c r="I18103" t="s">
        <v>1615</v>
      </c>
      <c r="J18103" t="e">
        <v>#N/A</v>
      </c>
      <c r="K18103" t="e">
        <f>VLOOKUP(I18103,[1]Ships!$E:$P,12,FALSE)</f>
        <v>#N/A</v>
      </c>
      <c r="L18103">
        <v>8.1999999999999993</v>
      </c>
      <c r="M18103">
        <v>525.33000000000004</v>
      </c>
      <c r="N18103">
        <v>131.33000000000001</v>
      </c>
      <c r="O18103">
        <v>634.53</v>
      </c>
    </row>
    <row r="18104" spans="1:15" x14ac:dyDescent="0.25">
      <c r="A18104" t="s">
        <v>12</v>
      </c>
      <c r="B18104">
        <v>6</v>
      </c>
      <c r="C18104" t="s">
        <v>13</v>
      </c>
      <c r="D18104">
        <v>2018</v>
      </c>
      <c r="E18104" s="1">
        <v>43536</v>
      </c>
      <c r="F18104" t="s">
        <v>1439</v>
      </c>
      <c r="G18104" t="s">
        <v>1603</v>
      </c>
      <c r="H18104">
        <v>4</v>
      </c>
      <c r="I18104" t="s">
        <v>1615</v>
      </c>
      <c r="J18104" t="e">
        <v>#N/A</v>
      </c>
      <c r="K18104" t="e">
        <f>VLOOKUP(I18104,[1]Ships!$E:$P,12,FALSE)</f>
        <v>#N/A</v>
      </c>
      <c r="L18104">
        <v>8.1999999999999993</v>
      </c>
      <c r="M18104">
        <v>525.33000000000004</v>
      </c>
      <c r="N18104">
        <v>131.33000000000001</v>
      </c>
      <c r="O18104">
        <v>634.53</v>
      </c>
    </row>
    <row r="18105" spans="1:15" x14ac:dyDescent="0.25">
      <c r="A18105" t="s">
        <v>12</v>
      </c>
      <c r="B18105">
        <v>6</v>
      </c>
      <c r="C18105" t="s">
        <v>13</v>
      </c>
      <c r="D18105">
        <v>2018</v>
      </c>
      <c r="E18105" s="1">
        <v>43540</v>
      </c>
      <c r="F18105" t="s">
        <v>1439</v>
      </c>
      <c r="G18105" t="s">
        <v>1603</v>
      </c>
      <c r="H18105">
        <v>4</v>
      </c>
      <c r="I18105" t="s">
        <v>1615</v>
      </c>
      <c r="J18105" t="e">
        <v>#N/A</v>
      </c>
      <c r="K18105" t="e">
        <f>VLOOKUP(I18105,[1]Ships!$E:$P,12,FALSE)</f>
        <v>#N/A</v>
      </c>
      <c r="L18105">
        <v>8.1999999999999993</v>
      </c>
      <c r="M18105">
        <v>525.33000000000004</v>
      </c>
      <c r="N18105">
        <v>131.33000000000001</v>
      </c>
      <c r="O18105">
        <v>634.53</v>
      </c>
    </row>
    <row r="18106" spans="1:15" x14ac:dyDescent="0.25">
      <c r="A18106" t="s">
        <v>12</v>
      </c>
      <c r="B18106">
        <v>6</v>
      </c>
      <c r="C18106" t="s">
        <v>13</v>
      </c>
      <c r="D18106">
        <v>2018</v>
      </c>
      <c r="E18106" s="1">
        <v>43544</v>
      </c>
      <c r="F18106" t="s">
        <v>1439</v>
      </c>
      <c r="G18106" t="s">
        <v>1603</v>
      </c>
      <c r="H18106">
        <v>4</v>
      </c>
      <c r="I18106" t="s">
        <v>1615</v>
      </c>
      <c r="J18106" t="e">
        <v>#N/A</v>
      </c>
      <c r="K18106" t="e">
        <f>VLOOKUP(I18106,[1]Ships!$E:$P,12,FALSE)</f>
        <v>#N/A</v>
      </c>
      <c r="L18106">
        <v>8.1999999999999993</v>
      </c>
      <c r="M18106">
        <v>525.33000000000004</v>
      </c>
      <c r="N18106">
        <v>131.33000000000001</v>
      </c>
      <c r="O18106">
        <v>634.53</v>
      </c>
    </row>
    <row r="18107" spans="1:15" x14ac:dyDescent="0.25">
      <c r="A18107" t="s">
        <v>12</v>
      </c>
      <c r="B18107">
        <v>6</v>
      </c>
      <c r="C18107" t="s">
        <v>13</v>
      </c>
      <c r="D18107">
        <v>2018</v>
      </c>
      <c r="E18107" s="1">
        <v>43548</v>
      </c>
      <c r="F18107" t="s">
        <v>1439</v>
      </c>
      <c r="G18107" t="s">
        <v>1603</v>
      </c>
      <c r="H18107">
        <v>5</v>
      </c>
      <c r="I18107" t="s">
        <v>1615</v>
      </c>
      <c r="J18107" t="e">
        <v>#N/A</v>
      </c>
      <c r="K18107" t="e">
        <f>VLOOKUP(I18107,[1]Ships!$E:$P,12,FALSE)</f>
        <v>#N/A</v>
      </c>
      <c r="L18107">
        <v>8.1999999999999993</v>
      </c>
      <c r="M18107">
        <v>852.93</v>
      </c>
      <c r="N18107">
        <v>170.59</v>
      </c>
      <c r="O18107">
        <v>634.53</v>
      </c>
    </row>
    <row r="18108" spans="1:15" x14ac:dyDescent="0.25">
      <c r="A18108" t="s">
        <v>12</v>
      </c>
      <c r="B18108">
        <v>6</v>
      </c>
      <c r="C18108" t="s">
        <v>13</v>
      </c>
      <c r="D18108">
        <v>2018</v>
      </c>
      <c r="E18108" s="1">
        <v>43553</v>
      </c>
      <c r="F18108" t="s">
        <v>1439</v>
      </c>
      <c r="G18108" t="s">
        <v>1603</v>
      </c>
      <c r="H18108">
        <v>5</v>
      </c>
      <c r="I18108" t="s">
        <v>1615</v>
      </c>
      <c r="J18108" t="e">
        <v>#N/A</v>
      </c>
      <c r="K18108" t="e">
        <f>VLOOKUP(I18108,[1]Ships!$E:$P,12,FALSE)</f>
        <v>#N/A</v>
      </c>
      <c r="L18108">
        <v>8.1999999999999993</v>
      </c>
      <c r="M18108">
        <v>852.93</v>
      </c>
      <c r="N18108">
        <v>170.59</v>
      </c>
      <c r="O18108">
        <v>634.53</v>
      </c>
    </row>
    <row r="18109" spans="1:15" x14ac:dyDescent="0.25">
      <c r="A18109" t="s">
        <v>12</v>
      </c>
      <c r="B18109">
        <v>6</v>
      </c>
      <c r="C18109" t="s">
        <v>13</v>
      </c>
      <c r="D18109">
        <v>2018</v>
      </c>
      <c r="E18109" s="1">
        <v>43558</v>
      </c>
      <c r="F18109" t="s">
        <v>1439</v>
      </c>
      <c r="G18109" t="s">
        <v>1603</v>
      </c>
      <c r="H18109">
        <v>5</v>
      </c>
      <c r="I18109" t="s">
        <v>1615</v>
      </c>
      <c r="J18109" t="e">
        <v>#N/A</v>
      </c>
      <c r="K18109" t="e">
        <f>VLOOKUP(I18109,[1]Ships!$E:$P,12,FALSE)</f>
        <v>#N/A</v>
      </c>
      <c r="L18109">
        <v>8.1999999999999993</v>
      </c>
      <c r="M18109">
        <v>876.33</v>
      </c>
      <c r="N18109">
        <v>175.27</v>
      </c>
      <c r="O18109">
        <v>1206.27</v>
      </c>
    </row>
    <row r="18110" spans="1:15" x14ac:dyDescent="0.25">
      <c r="A18110" t="s">
        <v>12</v>
      </c>
      <c r="B18110">
        <v>6</v>
      </c>
      <c r="C18110" t="s">
        <v>13</v>
      </c>
      <c r="D18110">
        <v>2018</v>
      </c>
      <c r="E18110" s="1">
        <v>43563</v>
      </c>
      <c r="F18110" t="s">
        <v>1439</v>
      </c>
      <c r="G18110" t="s">
        <v>1603</v>
      </c>
      <c r="H18110">
        <v>5</v>
      </c>
      <c r="I18110" t="s">
        <v>1615</v>
      </c>
      <c r="J18110" t="e">
        <v>#N/A</v>
      </c>
      <c r="K18110" t="e">
        <f>VLOOKUP(I18110,[1]Ships!$E:$P,12,FALSE)</f>
        <v>#N/A</v>
      </c>
      <c r="L18110">
        <v>8.1999999999999993</v>
      </c>
      <c r="M18110">
        <v>876.33</v>
      </c>
      <c r="N18110">
        <v>175.27</v>
      </c>
      <c r="O18110">
        <v>1206.27</v>
      </c>
    </row>
    <row r="18111" spans="1:15" x14ac:dyDescent="0.25">
      <c r="A18111" t="s">
        <v>12</v>
      </c>
      <c r="B18111">
        <v>6</v>
      </c>
      <c r="C18111" t="s">
        <v>13</v>
      </c>
      <c r="D18111">
        <v>2018</v>
      </c>
      <c r="E18111" s="1">
        <v>43568</v>
      </c>
      <c r="F18111" t="s">
        <v>1439</v>
      </c>
      <c r="G18111" t="s">
        <v>1603</v>
      </c>
      <c r="H18111">
        <v>7</v>
      </c>
      <c r="I18111" t="s">
        <v>1615</v>
      </c>
      <c r="J18111" t="e">
        <v>#N/A</v>
      </c>
      <c r="K18111" t="e">
        <f>VLOOKUP(I18111,[1]Ships!$E:$P,12,FALSE)</f>
        <v>#N/A</v>
      </c>
      <c r="L18111">
        <v>8.1999999999999993</v>
      </c>
      <c r="M18111">
        <v>1437.93</v>
      </c>
      <c r="N18111">
        <v>205.42</v>
      </c>
      <c r="O18111">
        <v>1206.27</v>
      </c>
    </row>
    <row r="18112" spans="1:15" x14ac:dyDescent="0.25">
      <c r="A18112" t="s">
        <v>12</v>
      </c>
      <c r="B18112">
        <v>6</v>
      </c>
      <c r="C18112" t="s">
        <v>13</v>
      </c>
      <c r="D18112">
        <v>2018</v>
      </c>
      <c r="E18112" s="1">
        <v>43575</v>
      </c>
      <c r="F18112" t="s">
        <v>1439</v>
      </c>
      <c r="G18112" t="s">
        <v>1603</v>
      </c>
      <c r="H18112">
        <v>7</v>
      </c>
      <c r="I18112" t="s">
        <v>1615</v>
      </c>
      <c r="J18112" t="e">
        <v>#N/A</v>
      </c>
      <c r="K18112" t="e">
        <f>VLOOKUP(I18112,[1]Ships!$E:$P,12,FALSE)</f>
        <v>#N/A</v>
      </c>
      <c r="L18112">
        <v>8.1999999999999993</v>
      </c>
      <c r="M18112">
        <v>1437.93</v>
      </c>
      <c r="N18112">
        <v>205.42</v>
      </c>
      <c r="O18112">
        <v>1206.27</v>
      </c>
    </row>
    <row r="18113" spans="1:15" x14ac:dyDescent="0.25">
      <c r="A18113" t="s">
        <v>12</v>
      </c>
      <c r="B18113">
        <v>6</v>
      </c>
      <c r="C18113" t="s">
        <v>13</v>
      </c>
      <c r="D18113">
        <v>2018</v>
      </c>
      <c r="E18113" s="1">
        <v>43582</v>
      </c>
      <c r="F18113" t="s">
        <v>1439</v>
      </c>
      <c r="G18113" t="s">
        <v>1603</v>
      </c>
      <c r="H18113">
        <v>7</v>
      </c>
      <c r="I18113" t="s">
        <v>1615</v>
      </c>
      <c r="J18113" t="e">
        <v>#N/A</v>
      </c>
      <c r="K18113" t="e">
        <f>VLOOKUP(I18113,[1]Ships!$E:$P,12,FALSE)</f>
        <v>#N/A</v>
      </c>
      <c r="L18113">
        <v>8.1999999999999993</v>
      </c>
      <c r="M18113">
        <v>1402.83</v>
      </c>
      <c r="N18113">
        <v>200.4</v>
      </c>
      <c r="O18113">
        <v>1206.27</v>
      </c>
    </row>
    <row r="18114" spans="1:15" x14ac:dyDescent="0.25">
      <c r="A18114" t="s">
        <v>12</v>
      </c>
      <c r="B18114">
        <v>6</v>
      </c>
      <c r="C18114" t="s">
        <v>13</v>
      </c>
      <c r="D18114">
        <v>2018</v>
      </c>
      <c r="E18114" s="1">
        <v>43589</v>
      </c>
      <c r="F18114" t="s">
        <v>1439</v>
      </c>
      <c r="G18114" t="s">
        <v>1603</v>
      </c>
      <c r="H18114">
        <v>7</v>
      </c>
      <c r="I18114" t="s">
        <v>1615</v>
      </c>
      <c r="J18114" t="e">
        <v>#N/A</v>
      </c>
      <c r="K18114" t="e">
        <f>VLOOKUP(I18114,[1]Ships!$E:$P,12,FALSE)</f>
        <v>#N/A</v>
      </c>
      <c r="L18114">
        <v>8.1999999999999993</v>
      </c>
      <c r="M18114">
        <v>1437.93</v>
      </c>
      <c r="N18114">
        <v>205.42</v>
      </c>
      <c r="O18114">
        <v>1458.55</v>
      </c>
    </row>
    <row r="18115" spans="1:15" x14ac:dyDescent="0.25">
      <c r="A18115" t="s">
        <v>12</v>
      </c>
      <c r="B18115">
        <v>6</v>
      </c>
      <c r="C18115" t="s">
        <v>13</v>
      </c>
      <c r="D18115">
        <v>2018</v>
      </c>
      <c r="E18115" s="1">
        <v>43590</v>
      </c>
      <c r="F18115" t="s">
        <v>1439</v>
      </c>
      <c r="G18115" t="s">
        <v>1569</v>
      </c>
      <c r="H18115">
        <v>7</v>
      </c>
      <c r="I18115" t="s">
        <v>1615</v>
      </c>
      <c r="J18115" t="e">
        <v>#N/A</v>
      </c>
      <c r="K18115" t="e">
        <f>VLOOKUP(I18115,[1]Ships!$E:$P,12,FALSE)</f>
        <v>#N/A</v>
      </c>
      <c r="L18115">
        <v>8.1999999999999993</v>
      </c>
      <c r="M18115">
        <v>1671.93</v>
      </c>
      <c r="N18115">
        <v>238.85</v>
      </c>
      <c r="O18115">
        <v>1458.55</v>
      </c>
    </row>
    <row r="18116" spans="1:15" x14ac:dyDescent="0.25">
      <c r="A18116" t="s">
        <v>12</v>
      </c>
      <c r="B18116">
        <v>6</v>
      </c>
      <c r="C18116" t="s">
        <v>13</v>
      </c>
      <c r="D18116">
        <v>2018</v>
      </c>
      <c r="E18116" s="1">
        <v>43596</v>
      </c>
      <c r="F18116" t="s">
        <v>1439</v>
      </c>
      <c r="G18116" t="s">
        <v>1603</v>
      </c>
      <c r="H18116">
        <v>7</v>
      </c>
      <c r="I18116" t="s">
        <v>1615</v>
      </c>
      <c r="J18116" t="e">
        <v>#N/A</v>
      </c>
      <c r="K18116" t="e">
        <f>VLOOKUP(I18116,[1]Ships!$E:$P,12,FALSE)</f>
        <v>#N/A</v>
      </c>
      <c r="L18116">
        <v>8.1999999999999993</v>
      </c>
      <c r="M18116">
        <v>1437.93</v>
      </c>
      <c r="N18116">
        <v>205.42</v>
      </c>
      <c r="O18116">
        <v>1458.55</v>
      </c>
    </row>
    <row r="18117" spans="1:15" x14ac:dyDescent="0.25">
      <c r="A18117" t="s">
        <v>12</v>
      </c>
      <c r="B18117">
        <v>6</v>
      </c>
      <c r="C18117" t="s">
        <v>13</v>
      </c>
      <c r="D18117">
        <v>2018</v>
      </c>
      <c r="E18117" s="1">
        <v>43597</v>
      </c>
      <c r="F18117" t="s">
        <v>1439</v>
      </c>
      <c r="G18117" t="s">
        <v>1569</v>
      </c>
      <c r="H18117">
        <v>7</v>
      </c>
      <c r="I18117" t="s">
        <v>1615</v>
      </c>
      <c r="J18117" t="e">
        <v>#N/A</v>
      </c>
      <c r="K18117" t="e">
        <f>VLOOKUP(I18117,[1]Ships!$E:$P,12,FALSE)</f>
        <v>#N/A</v>
      </c>
      <c r="L18117">
        <v>8.1999999999999993</v>
      </c>
      <c r="M18117" t="s">
        <v>17</v>
      </c>
      <c r="N18117" t="s">
        <v>17</v>
      </c>
      <c r="O18117">
        <v>1458.55</v>
      </c>
    </row>
    <row r="18118" spans="1:15" x14ac:dyDescent="0.25">
      <c r="A18118" t="s">
        <v>12</v>
      </c>
      <c r="B18118">
        <v>6</v>
      </c>
      <c r="C18118" t="s">
        <v>13</v>
      </c>
      <c r="D18118">
        <v>2018</v>
      </c>
      <c r="E18118" s="1">
        <v>43603</v>
      </c>
      <c r="F18118" t="s">
        <v>1439</v>
      </c>
      <c r="G18118" t="s">
        <v>1603</v>
      </c>
      <c r="H18118">
        <v>7</v>
      </c>
      <c r="I18118" t="s">
        <v>1615</v>
      </c>
      <c r="J18118" t="e">
        <v>#N/A</v>
      </c>
      <c r="K18118" t="e">
        <f>VLOOKUP(I18118,[1]Ships!$E:$P,12,FALSE)</f>
        <v>#N/A</v>
      </c>
      <c r="L18118">
        <v>8.1999999999999993</v>
      </c>
      <c r="M18118">
        <v>1636.83</v>
      </c>
      <c r="N18118">
        <v>233.83</v>
      </c>
      <c r="O18118">
        <v>1458.55</v>
      </c>
    </row>
    <row r="18119" spans="1:15" x14ac:dyDescent="0.25">
      <c r="A18119" t="s">
        <v>12</v>
      </c>
      <c r="B18119">
        <v>6</v>
      </c>
      <c r="C18119" t="s">
        <v>13</v>
      </c>
      <c r="D18119">
        <v>2018</v>
      </c>
      <c r="E18119" s="1">
        <v>43604</v>
      </c>
      <c r="F18119" t="s">
        <v>1439</v>
      </c>
      <c r="G18119" t="s">
        <v>1569</v>
      </c>
      <c r="H18119">
        <v>7</v>
      </c>
      <c r="I18119" t="s">
        <v>1615</v>
      </c>
      <c r="J18119" t="e">
        <v>#N/A</v>
      </c>
      <c r="K18119" t="e">
        <f>VLOOKUP(I18119,[1]Ships!$E:$P,12,FALSE)</f>
        <v>#N/A</v>
      </c>
      <c r="L18119">
        <v>8.1999999999999993</v>
      </c>
      <c r="M18119">
        <v>1905.93</v>
      </c>
      <c r="N18119">
        <v>272.27999999999997</v>
      </c>
      <c r="O18119">
        <v>1458.55</v>
      </c>
    </row>
    <row r="18120" spans="1:15" x14ac:dyDescent="0.25">
      <c r="A18120" t="s">
        <v>12</v>
      </c>
      <c r="B18120">
        <v>6</v>
      </c>
      <c r="C18120" t="s">
        <v>13</v>
      </c>
      <c r="D18120">
        <v>2018</v>
      </c>
      <c r="E18120" s="1">
        <v>43610</v>
      </c>
      <c r="F18120" t="s">
        <v>1439</v>
      </c>
      <c r="G18120" t="s">
        <v>1603</v>
      </c>
      <c r="H18120">
        <v>7</v>
      </c>
      <c r="I18120" t="s">
        <v>1615</v>
      </c>
      <c r="J18120" t="e">
        <v>#N/A</v>
      </c>
      <c r="K18120" t="e">
        <f>VLOOKUP(I18120,[1]Ships!$E:$P,12,FALSE)</f>
        <v>#N/A</v>
      </c>
      <c r="L18120">
        <v>8.1999999999999993</v>
      </c>
      <c r="M18120">
        <v>1671.93</v>
      </c>
      <c r="N18120">
        <v>238.85</v>
      </c>
      <c r="O18120">
        <v>1458.55</v>
      </c>
    </row>
    <row r="18121" spans="1:15" x14ac:dyDescent="0.25">
      <c r="A18121" t="s">
        <v>12</v>
      </c>
      <c r="B18121">
        <v>6</v>
      </c>
      <c r="C18121" t="s">
        <v>13</v>
      </c>
      <c r="D18121">
        <v>2018</v>
      </c>
      <c r="E18121" s="1">
        <v>43611</v>
      </c>
      <c r="F18121" t="s">
        <v>1439</v>
      </c>
      <c r="G18121" t="s">
        <v>1569</v>
      </c>
      <c r="H18121">
        <v>7</v>
      </c>
      <c r="I18121" t="s">
        <v>1615</v>
      </c>
      <c r="J18121" t="e">
        <v>#N/A</v>
      </c>
      <c r="K18121" t="e">
        <f>VLOOKUP(I18121,[1]Ships!$E:$P,12,FALSE)</f>
        <v>#N/A</v>
      </c>
      <c r="L18121">
        <v>8.1999999999999993</v>
      </c>
      <c r="M18121">
        <v>1905.93</v>
      </c>
      <c r="N18121">
        <v>272.27999999999997</v>
      </c>
      <c r="O18121">
        <v>1458.55</v>
      </c>
    </row>
    <row r="18122" spans="1:15" x14ac:dyDescent="0.25">
      <c r="A18122" t="s">
        <v>12</v>
      </c>
      <c r="B18122">
        <v>6</v>
      </c>
      <c r="C18122" t="s">
        <v>13</v>
      </c>
      <c r="D18122">
        <v>2018</v>
      </c>
      <c r="E18122" s="1">
        <v>43617</v>
      </c>
      <c r="F18122" t="s">
        <v>1439</v>
      </c>
      <c r="G18122" t="s">
        <v>1603</v>
      </c>
      <c r="H18122">
        <v>7</v>
      </c>
      <c r="I18122" t="s">
        <v>1615</v>
      </c>
      <c r="J18122" t="e">
        <v>#N/A</v>
      </c>
      <c r="K18122" t="e">
        <f>VLOOKUP(I18122,[1]Ships!$E:$P,12,FALSE)</f>
        <v>#N/A</v>
      </c>
      <c r="L18122">
        <v>8.1999999999999993</v>
      </c>
      <c r="M18122">
        <v>1671.93</v>
      </c>
      <c r="N18122">
        <v>238.85</v>
      </c>
      <c r="O18122">
        <v>1781.91</v>
      </c>
    </row>
    <row r="18123" spans="1:15" x14ac:dyDescent="0.25">
      <c r="A18123" t="s">
        <v>12</v>
      </c>
      <c r="B18123">
        <v>6</v>
      </c>
      <c r="C18123" t="s">
        <v>13</v>
      </c>
      <c r="D18123">
        <v>2018</v>
      </c>
      <c r="E18123" s="1">
        <v>43618</v>
      </c>
      <c r="F18123" t="s">
        <v>1439</v>
      </c>
      <c r="G18123" t="s">
        <v>1569</v>
      </c>
      <c r="H18123">
        <v>7</v>
      </c>
      <c r="I18123" t="s">
        <v>1615</v>
      </c>
      <c r="J18123" t="e">
        <v>#N/A</v>
      </c>
      <c r="K18123" t="e">
        <f>VLOOKUP(I18123,[1]Ships!$E:$P,12,FALSE)</f>
        <v>#N/A</v>
      </c>
      <c r="L18123">
        <v>8.1999999999999993</v>
      </c>
      <c r="M18123">
        <v>1905.93</v>
      </c>
      <c r="N18123">
        <v>272.27999999999997</v>
      </c>
      <c r="O18123">
        <v>1781.91</v>
      </c>
    </row>
    <row r="18124" spans="1:15" x14ac:dyDescent="0.25">
      <c r="A18124" t="s">
        <v>12</v>
      </c>
      <c r="B18124">
        <v>6</v>
      </c>
      <c r="C18124" t="s">
        <v>13</v>
      </c>
      <c r="D18124">
        <v>2018</v>
      </c>
      <c r="E18124" s="1">
        <v>43624</v>
      </c>
      <c r="F18124" t="s">
        <v>1439</v>
      </c>
      <c r="G18124" t="s">
        <v>1603</v>
      </c>
      <c r="H18124">
        <v>7</v>
      </c>
      <c r="I18124" t="s">
        <v>1615</v>
      </c>
      <c r="J18124" t="e">
        <v>#N/A</v>
      </c>
      <c r="K18124" t="e">
        <f>VLOOKUP(I18124,[1]Ships!$E:$P,12,FALSE)</f>
        <v>#N/A</v>
      </c>
      <c r="L18124">
        <v>8.1999999999999993</v>
      </c>
      <c r="M18124">
        <v>1671.93</v>
      </c>
      <c r="N18124">
        <v>238.85</v>
      </c>
      <c r="O18124">
        <v>1781.91</v>
      </c>
    </row>
    <row r="18125" spans="1:15" x14ac:dyDescent="0.25">
      <c r="A18125" t="s">
        <v>12</v>
      </c>
      <c r="B18125">
        <v>6</v>
      </c>
      <c r="C18125" t="s">
        <v>13</v>
      </c>
      <c r="D18125">
        <v>2018</v>
      </c>
      <c r="E18125" s="1">
        <v>43625</v>
      </c>
      <c r="F18125" t="s">
        <v>1439</v>
      </c>
      <c r="G18125" t="s">
        <v>1569</v>
      </c>
      <c r="H18125">
        <v>7</v>
      </c>
      <c r="I18125" t="s">
        <v>1615</v>
      </c>
      <c r="J18125" t="e">
        <v>#N/A</v>
      </c>
      <c r="K18125" t="e">
        <f>VLOOKUP(I18125,[1]Ships!$E:$P,12,FALSE)</f>
        <v>#N/A</v>
      </c>
      <c r="L18125">
        <v>8.1999999999999993</v>
      </c>
      <c r="M18125">
        <v>1905.93</v>
      </c>
      <c r="N18125">
        <v>272.27999999999997</v>
      </c>
      <c r="O18125">
        <v>1781.91</v>
      </c>
    </row>
    <row r="18126" spans="1:15" x14ac:dyDescent="0.25">
      <c r="A18126" t="s">
        <v>12</v>
      </c>
      <c r="B18126">
        <v>6</v>
      </c>
      <c r="C18126" t="s">
        <v>13</v>
      </c>
      <c r="D18126">
        <v>2018</v>
      </c>
      <c r="E18126" s="1">
        <v>43631</v>
      </c>
      <c r="F18126" t="s">
        <v>1439</v>
      </c>
      <c r="G18126" t="s">
        <v>1603</v>
      </c>
      <c r="H18126">
        <v>7</v>
      </c>
      <c r="I18126" t="s">
        <v>1615</v>
      </c>
      <c r="J18126" t="e">
        <v>#N/A</v>
      </c>
      <c r="K18126" t="e">
        <f>VLOOKUP(I18126,[1]Ships!$E:$P,12,FALSE)</f>
        <v>#N/A</v>
      </c>
      <c r="L18126">
        <v>8.1999999999999993</v>
      </c>
      <c r="M18126">
        <v>1671.93</v>
      </c>
      <c r="N18126">
        <v>238.85</v>
      </c>
      <c r="O18126">
        <v>1781.91</v>
      </c>
    </row>
    <row r="18127" spans="1:15" x14ac:dyDescent="0.25">
      <c r="A18127" t="s">
        <v>12</v>
      </c>
      <c r="B18127">
        <v>6</v>
      </c>
      <c r="C18127" t="s">
        <v>13</v>
      </c>
      <c r="D18127">
        <v>2018</v>
      </c>
      <c r="E18127" s="1">
        <v>43632</v>
      </c>
      <c r="F18127" t="s">
        <v>1439</v>
      </c>
      <c r="G18127" t="s">
        <v>1569</v>
      </c>
      <c r="H18127">
        <v>7</v>
      </c>
      <c r="I18127" t="s">
        <v>1615</v>
      </c>
      <c r="J18127" t="e">
        <v>#N/A</v>
      </c>
      <c r="K18127" t="e">
        <f>VLOOKUP(I18127,[1]Ships!$E:$P,12,FALSE)</f>
        <v>#N/A</v>
      </c>
      <c r="L18127">
        <v>8.1999999999999993</v>
      </c>
      <c r="M18127">
        <v>1905.93</v>
      </c>
      <c r="N18127">
        <v>272.27999999999997</v>
      </c>
      <c r="O18127">
        <v>1781.91</v>
      </c>
    </row>
    <row r="18128" spans="1:15" x14ac:dyDescent="0.25">
      <c r="A18128" t="s">
        <v>12</v>
      </c>
      <c r="B18128">
        <v>6</v>
      </c>
      <c r="C18128" t="s">
        <v>13</v>
      </c>
      <c r="D18128">
        <v>2018</v>
      </c>
      <c r="E18128" s="1">
        <v>43638</v>
      </c>
      <c r="F18128" t="s">
        <v>1439</v>
      </c>
      <c r="G18128" t="s">
        <v>1603</v>
      </c>
      <c r="H18128">
        <v>7</v>
      </c>
      <c r="I18128" t="s">
        <v>1615</v>
      </c>
      <c r="J18128" t="e">
        <v>#N/A</v>
      </c>
      <c r="K18128" t="e">
        <f>VLOOKUP(I18128,[1]Ships!$E:$P,12,FALSE)</f>
        <v>#N/A</v>
      </c>
      <c r="L18128">
        <v>8.1999999999999993</v>
      </c>
      <c r="M18128">
        <v>1636.83</v>
      </c>
      <c r="N18128">
        <v>233.83</v>
      </c>
      <c r="O18128">
        <v>1781.91</v>
      </c>
    </row>
    <row r="18129" spans="1:15" x14ac:dyDescent="0.25">
      <c r="A18129" t="s">
        <v>12</v>
      </c>
      <c r="B18129">
        <v>6</v>
      </c>
      <c r="C18129" t="s">
        <v>13</v>
      </c>
      <c r="D18129">
        <v>2018</v>
      </c>
      <c r="E18129" s="1">
        <v>43639</v>
      </c>
      <c r="F18129" t="s">
        <v>1439</v>
      </c>
      <c r="G18129" t="s">
        <v>1569</v>
      </c>
      <c r="H18129">
        <v>7</v>
      </c>
      <c r="I18129" t="s">
        <v>1615</v>
      </c>
      <c r="J18129" t="e">
        <v>#N/A</v>
      </c>
      <c r="K18129" t="e">
        <f>VLOOKUP(I18129,[1]Ships!$E:$P,12,FALSE)</f>
        <v>#N/A</v>
      </c>
      <c r="L18129">
        <v>8.1999999999999993</v>
      </c>
      <c r="M18129">
        <v>1905.93</v>
      </c>
      <c r="N18129">
        <v>272.27999999999997</v>
      </c>
      <c r="O18129">
        <v>1781.91</v>
      </c>
    </row>
    <row r="18130" spans="1:15" x14ac:dyDescent="0.25">
      <c r="A18130" t="s">
        <v>12</v>
      </c>
      <c r="B18130">
        <v>6</v>
      </c>
      <c r="C18130" t="s">
        <v>13</v>
      </c>
      <c r="D18130">
        <v>2018</v>
      </c>
      <c r="E18130" s="1">
        <v>43645</v>
      </c>
      <c r="F18130" t="s">
        <v>1439</v>
      </c>
      <c r="G18130" t="s">
        <v>1603</v>
      </c>
      <c r="H18130">
        <v>7</v>
      </c>
      <c r="I18130" t="s">
        <v>1615</v>
      </c>
      <c r="J18130" t="e">
        <v>#N/A</v>
      </c>
      <c r="K18130" t="e">
        <f>VLOOKUP(I18130,[1]Ships!$E:$P,12,FALSE)</f>
        <v>#N/A</v>
      </c>
      <c r="L18130">
        <v>8.1999999999999993</v>
      </c>
      <c r="M18130">
        <v>1636.83</v>
      </c>
      <c r="N18130">
        <v>233.83</v>
      </c>
      <c r="O18130">
        <v>1781.91</v>
      </c>
    </row>
    <row r="18131" spans="1:15" x14ac:dyDescent="0.25">
      <c r="A18131" t="s">
        <v>12</v>
      </c>
      <c r="B18131">
        <v>6</v>
      </c>
      <c r="C18131" t="s">
        <v>13</v>
      </c>
      <c r="D18131">
        <v>2018</v>
      </c>
      <c r="E18131" s="1">
        <v>43646</v>
      </c>
      <c r="F18131" t="s">
        <v>1439</v>
      </c>
      <c r="G18131" t="s">
        <v>1569</v>
      </c>
      <c r="H18131">
        <v>7</v>
      </c>
      <c r="I18131" t="s">
        <v>1615</v>
      </c>
      <c r="J18131" t="e">
        <v>#N/A</v>
      </c>
      <c r="K18131" t="e">
        <f>VLOOKUP(I18131,[1]Ships!$E:$P,12,FALSE)</f>
        <v>#N/A</v>
      </c>
      <c r="L18131">
        <v>8.1999999999999993</v>
      </c>
      <c r="M18131">
        <v>1905.93</v>
      </c>
      <c r="N18131">
        <v>272.27999999999997</v>
      </c>
      <c r="O18131">
        <v>1781.91</v>
      </c>
    </row>
    <row r="18132" spans="1:15" x14ac:dyDescent="0.25">
      <c r="A18132" t="s">
        <v>12</v>
      </c>
      <c r="B18132">
        <v>6</v>
      </c>
      <c r="C18132" t="s">
        <v>13</v>
      </c>
      <c r="D18132">
        <v>2018</v>
      </c>
      <c r="E18132" s="1">
        <v>43652</v>
      </c>
      <c r="F18132" t="s">
        <v>1439</v>
      </c>
      <c r="G18132" t="s">
        <v>1603</v>
      </c>
      <c r="H18132">
        <v>7</v>
      </c>
      <c r="I18132" t="s">
        <v>1615</v>
      </c>
      <c r="J18132" t="e">
        <v>#N/A</v>
      </c>
      <c r="K18132" t="e">
        <f>VLOOKUP(I18132,[1]Ships!$E:$P,12,FALSE)</f>
        <v>#N/A</v>
      </c>
      <c r="L18132">
        <v>8.1999999999999993</v>
      </c>
      <c r="M18132">
        <v>1636.83</v>
      </c>
      <c r="N18132">
        <v>233.83</v>
      </c>
      <c r="O18132">
        <v>1771.38</v>
      </c>
    </row>
    <row r="18133" spans="1:15" x14ac:dyDescent="0.25">
      <c r="A18133" t="s">
        <v>12</v>
      </c>
      <c r="B18133">
        <v>6</v>
      </c>
      <c r="C18133" t="s">
        <v>13</v>
      </c>
      <c r="D18133">
        <v>2018</v>
      </c>
      <c r="E18133" s="1">
        <v>43653</v>
      </c>
      <c r="F18133" t="s">
        <v>1439</v>
      </c>
      <c r="G18133" t="s">
        <v>1569</v>
      </c>
      <c r="H18133">
        <v>7</v>
      </c>
      <c r="I18133" t="s">
        <v>1615</v>
      </c>
      <c r="J18133" t="e">
        <v>#N/A</v>
      </c>
      <c r="K18133" t="e">
        <f>VLOOKUP(I18133,[1]Ships!$E:$P,12,FALSE)</f>
        <v>#N/A</v>
      </c>
      <c r="L18133">
        <v>8.1999999999999993</v>
      </c>
      <c r="M18133">
        <v>1905.93</v>
      </c>
      <c r="N18133">
        <v>272.27999999999997</v>
      </c>
      <c r="O18133">
        <v>1771.38</v>
      </c>
    </row>
    <row r="18134" spans="1:15" x14ac:dyDescent="0.25">
      <c r="A18134" t="s">
        <v>12</v>
      </c>
      <c r="B18134">
        <v>6</v>
      </c>
      <c r="C18134" t="s">
        <v>13</v>
      </c>
      <c r="D18134">
        <v>2018</v>
      </c>
      <c r="E18134" s="1">
        <v>43659</v>
      </c>
      <c r="F18134" t="s">
        <v>1439</v>
      </c>
      <c r="G18134" t="s">
        <v>1603</v>
      </c>
      <c r="H18134">
        <v>7</v>
      </c>
      <c r="I18134" t="s">
        <v>1615</v>
      </c>
      <c r="J18134" t="e">
        <v>#N/A</v>
      </c>
      <c r="K18134" t="e">
        <f>VLOOKUP(I18134,[1]Ships!$E:$P,12,FALSE)</f>
        <v>#N/A</v>
      </c>
      <c r="L18134">
        <v>8.1999999999999993</v>
      </c>
      <c r="M18134">
        <v>1636.83</v>
      </c>
      <c r="N18134">
        <v>233.83</v>
      </c>
      <c r="O18134">
        <v>1771.38</v>
      </c>
    </row>
    <row r="18135" spans="1:15" x14ac:dyDescent="0.25">
      <c r="A18135" t="s">
        <v>12</v>
      </c>
      <c r="B18135">
        <v>6</v>
      </c>
      <c r="C18135" t="s">
        <v>13</v>
      </c>
      <c r="D18135">
        <v>2018</v>
      </c>
      <c r="E18135" s="1">
        <v>43660</v>
      </c>
      <c r="F18135" t="s">
        <v>1439</v>
      </c>
      <c r="G18135" t="s">
        <v>1569</v>
      </c>
      <c r="H18135">
        <v>7</v>
      </c>
      <c r="I18135" t="s">
        <v>1615</v>
      </c>
      <c r="J18135" t="e">
        <v>#N/A</v>
      </c>
      <c r="K18135" t="e">
        <f>VLOOKUP(I18135,[1]Ships!$E:$P,12,FALSE)</f>
        <v>#N/A</v>
      </c>
      <c r="L18135">
        <v>8.1999999999999993</v>
      </c>
      <c r="M18135">
        <v>1905.93</v>
      </c>
      <c r="N18135">
        <v>272.27999999999997</v>
      </c>
      <c r="O18135">
        <v>1771.38</v>
      </c>
    </row>
    <row r="18136" spans="1:15" x14ac:dyDescent="0.25">
      <c r="A18136" t="s">
        <v>12</v>
      </c>
      <c r="B18136">
        <v>6</v>
      </c>
      <c r="C18136" t="s">
        <v>13</v>
      </c>
      <c r="D18136">
        <v>2018</v>
      </c>
      <c r="E18136" s="1">
        <v>43666</v>
      </c>
      <c r="F18136" t="s">
        <v>1439</v>
      </c>
      <c r="G18136" t="s">
        <v>1603</v>
      </c>
      <c r="H18136">
        <v>7</v>
      </c>
      <c r="I18136" t="s">
        <v>1615</v>
      </c>
      <c r="J18136" t="e">
        <v>#N/A</v>
      </c>
      <c r="K18136" t="e">
        <f>VLOOKUP(I18136,[1]Ships!$E:$P,12,FALSE)</f>
        <v>#N/A</v>
      </c>
      <c r="L18136">
        <v>8.1999999999999993</v>
      </c>
      <c r="M18136">
        <v>1636.83</v>
      </c>
      <c r="N18136">
        <v>233.83</v>
      </c>
      <c r="O18136">
        <v>1771.38</v>
      </c>
    </row>
    <row r="18137" spans="1:15" x14ac:dyDescent="0.25">
      <c r="A18137" t="s">
        <v>12</v>
      </c>
      <c r="B18137">
        <v>6</v>
      </c>
      <c r="C18137" t="s">
        <v>13</v>
      </c>
      <c r="D18137">
        <v>2018</v>
      </c>
      <c r="E18137" s="1">
        <v>43667</v>
      </c>
      <c r="F18137" t="s">
        <v>1439</v>
      </c>
      <c r="G18137" t="s">
        <v>1569</v>
      </c>
      <c r="H18137">
        <v>7</v>
      </c>
      <c r="I18137" t="s">
        <v>1615</v>
      </c>
      <c r="J18137" t="e">
        <v>#N/A</v>
      </c>
      <c r="K18137" t="e">
        <f>VLOOKUP(I18137,[1]Ships!$E:$P,12,FALSE)</f>
        <v>#N/A</v>
      </c>
      <c r="L18137">
        <v>8.1999999999999993</v>
      </c>
      <c r="M18137">
        <v>1905.93</v>
      </c>
      <c r="N18137">
        <v>272.27999999999997</v>
      </c>
      <c r="O18137">
        <v>1771.38</v>
      </c>
    </row>
    <row r="18138" spans="1:15" x14ac:dyDescent="0.25">
      <c r="A18138" t="s">
        <v>12</v>
      </c>
      <c r="B18138">
        <v>6</v>
      </c>
      <c r="C18138" t="s">
        <v>13</v>
      </c>
      <c r="D18138">
        <v>2018</v>
      </c>
      <c r="E18138" s="1">
        <v>43673</v>
      </c>
      <c r="F18138" t="s">
        <v>1439</v>
      </c>
      <c r="G18138" t="s">
        <v>1603</v>
      </c>
      <c r="H18138">
        <v>7</v>
      </c>
      <c r="I18138" t="s">
        <v>1615</v>
      </c>
      <c r="J18138" t="e">
        <v>#N/A</v>
      </c>
      <c r="K18138" t="e">
        <f>VLOOKUP(I18138,[1]Ships!$E:$P,12,FALSE)</f>
        <v>#N/A</v>
      </c>
      <c r="L18138">
        <v>8.1999999999999993</v>
      </c>
      <c r="M18138">
        <v>1636.83</v>
      </c>
      <c r="N18138">
        <v>233.83</v>
      </c>
      <c r="O18138">
        <v>1771.38</v>
      </c>
    </row>
    <row r="18139" spans="1:15" x14ac:dyDescent="0.25">
      <c r="A18139" t="s">
        <v>12</v>
      </c>
      <c r="B18139">
        <v>6</v>
      </c>
      <c r="C18139" t="s">
        <v>13</v>
      </c>
      <c r="D18139">
        <v>2018</v>
      </c>
      <c r="E18139" s="1">
        <v>43674</v>
      </c>
      <c r="F18139" t="s">
        <v>1439</v>
      </c>
      <c r="G18139" t="s">
        <v>1569</v>
      </c>
      <c r="H18139">
        <v>7</v>
      </c>
      <c r="I18139" t="s">
        <v>1615</v>
      </c>
      <c r="J18139" t="e">
        <v>#N/A</v>
      </c>
      <c r="K18139" t="e">
        <f>VLOOKUP(I18139,[1]Ships!$E:$P,12,FALSE)</f>
        <v>#N/A</v>
      </c>
      <c r="L18139">
        <v>8.1999999999999993</v>
      </c>
      <c r="M18139">
        <v>1905.93</v>
      </c>
      <c r="N18139">
        <v>272.27999999999997</v>
      </c>
      <c r="O18139">
        <v>1771.38</v>
      </c>
    </row>
    <row r="18140" spans="1:15" x14ac:dyDescent="0.25">
      <c r="A18140" t="s">
        <v>12</v>
      </c>
      <c r="B18140">
        <v>6</v>
      </c>
      <c r="C18140" t="s">
        <v>13</v>
      </c>
      <c r="D18140">
        <v>2018</v>
      </c>
      <c r="E18140" s="1">
        <v>43680</v>
      </c>
      <c r="F18140" t="s">
        <v>1439</v>
      </c>
      <c r="G18140" t="s">
        <v>1603</v>
      </c>
      <c r="H18140">
        <v>7</v>
      </c>
      <c r="I18140" t="s">
        <v>1615</v>
      </c>
      <c r="J18140" t="e">
        <v>#N/A</v>
      </c>
      <c r="K18140" t="e">
        <f>VLOOKUP(I18140,[1]Ships!$E:$P,12,FALSE)</f>
        <v>#N/A</v>
      </c>
      <c r="L18140">
        <v>8.1999999999999993</v>
      </c>
      <c r="M18140">
        <v>1870.83</v>
      </c>
      <c r="N18140">
        <v>267.26</v>
      </c>
      <c r="O18140">
        <v>1732.38</v>
      </c>
    </row>
    <row r="18141" spans="1:15" x14ac:dyDescent="0.25">
      <c r="A18141" t="s">
        <v>12</v>
      </c>
      <c r="B18141">
        <v>6</v>
      </c>
      <c r="C18141" t="s">
        <v>13</v>
      </c>
      <c r="D18141">
        <v>2018</v>
      </c>
      <c r="E18141" s="1">
        <v>43681</v>
      </c>
      <c r="F18141" t="s">
        <v>1439</v>
      </c>
      <c r="G18141" t="s">
        <v>1569</v>
      </c>
      <c r="H18141">
        <v>7</v>
      </c>
      <c r="I18141" t="s">
        <v>1615</v>
      </c>
      <c r="J18141" t="e">
        <v>#N/A</v>
      </c>
      <c r="K18141" t="e">
        <f>VLOOKUP(I18141,[1]Ships!$E:$P,12,FALSE)</f>
        <v>#N/A</v>
      </c>
      <c r="L18141">
        <v>8.1999999999999993</v>
      </c>
      <c r="M18141">
        <v>1905.93</v>
      </c>
      <c r="N18141">
        <v>272.27999999999997</v>
      </c>
      <c r="O18141">
        <v>1732.38</v>
      </c>
    </row>
    <row r="18142" spans="1:15" x14ac:dyDescent="0.25">
      <c r="A18142" t="s">
        <v>12</v>
      </c>
      <c r="B18142">
        <v>6</v>
      </c>
      <c r="C18142" t="s">
        <v>13</v>
      </c>
      <c r="D18142">
        <v>2018</v>
      </c>
      <c r="E18142" s="1">
        <v>43687</v>
      </c>
      <c r="F18142" t="s">
        <v>1439</v>
      </c>
      <c r="G18142" t="s">
        <v>1603</v>
      </c>
      <c r="H18142">
        <v>7</v>
      </c>
      <c r="I18142" t="s">
        <v>1615</v>
      </c>
      <c r="J18142" t="e">
        <v>#N/A</v>
      </c>
      <c r="K18142" t="e">
        <f>VLOOKUP(I18142,[1]Ships!$E:$P,12,FALSE)</f>
        <v>#N/A</v>
      </c>
      <c r="L18142">
        <v>8.1999999999999993</v>
      </c>
      <c r="M18142">
        <v>1636.83</v>
      </c>
      <c r="N18142">
        <v>233.83</v>
      </c>
      <c r="O18142">
        <v>1732.38</v>
      </c>
    </row>
    <row r="18143" spans="1:15" x14ac:dyDescent="0.25">
      <c r="A18143" t="s">
        <v>12</v>
      </c>
      <c r="B18143">
        <v>6</v>
      </c>
      <c r="C18143" t="s">
        <v>13</v>
      </c>
      <c r="D18143">
        <v>2018</v>
      </c>
      <c r="E18143" s="1">
        <v>43694</v>
      </c>
      <c r="F18143" t="s">
        <v>1439</v>
      </c>
      <c r="G18143" t="s">
        <v>1603</v>
      </c>
      <c r="H18143">
        <v>7</v>
      </c>
      <c r="I18143" t="s">
        <v>1615</v>
      </c>
      <c r="J18143" t="e">
        <v>#N/A</v>
      </c>
      <c r="K18143" t="e">
        <f>VLOOKUP(I18143,[1]Ships!$E:$P,12,FALSE)</f>
        <v>#N/A</v>
      </c>
      <c r="L18143">
        <v>8.1999999999999993</v>
      </c>
      <c r="M18143">
        <v>1671.93</v>
      </c>
      <c r="N18143">
        <v>238.85</v>
      </c>
      <c r="O18143">
        <v>1732.38</v>
      </c>
    </row>
    <row r="18144" spans="1:15" x14ac:dyDescent="0.25">
      <c r="A18144" t="s">
        <v>12</v>
      </c>
      <c r="B18144">
        <v>6</v>
      </c>
      <c r="C18144" t="s">
        <v>13</v>
      </c>
      <c r="D18144">
        <v>2018</v>
      </c>
      <c r="E18144" s="1">
        <v>43701</v>
      </c>
      <c r="F18144" t="s">
        <v>1439</v>
      </c>
      <c r="G18144" t="s">
        <v>1603</v>
      </c>
      <c r="H18144">
        <v>7</v>
      </c>
      <c r="I18144" t="s">
        <v>1615</v>
      </c>
      <c r="J18144" t="e">
        <v>#N/A</v>
      </c>
      <c r="K18144" t="e">
        <f>VLOOKUP(I18144,[1]Ships!$E:$P,12,FALSE)</f>
        <v>#N/A</v>
      </c>
      <c r="L18144">
        <v>8.1999999999999993</v>
      </c>
      <c r="M18144">
        <v>1671.93</v>
      </c>
      <c r="N18144">
        <v>238.85</v>
      </c>
      <c r="O18144">
        <v>1732.38</v>
      </c>
    </row>
    <row r="18145" spans="1:15" x14ac:dyDescent="0.25">
      <c r="A18145" t="s">
        <v>12</v>
      </c>
      <c r="B18145">
        <v>6</v>
      </c>
      <c r="C18145" t="s">
        <v>13</v>
      </c>
      <c r="D18145">
        <v>2018</v>
      </c>
      <c r="E18145" s="1">
        <v>43708</v>
      </c>
      <c r="F18145" t="s">
        <v>1439</v>
      </c>
      <c r="G18145" t="s">
        <v>1603</v>
      </c>
      <c r="H18145">
        <v>7</v>
      </c>
      <c r="I18145" t="s">
        <v>1615</v>
      </c>
      <c r="J18145" t="e">
        <v>#N/A</v>
      </c>
      <c r="K18145" t="e">
        <f>VLOOKUP(I18145,[1]Ships!$E:$P,12,FALSE)</f>
        <v>#N/A</v>
      </c>
      <c r="L18145">
        <v>8.1999999999999993</v>
      </c>
      <c r="M18145">
        <v>1636.83</v>
      </c>
      <c r="N18145">
        <v>233.83</v>
      </c>
      <c r="O18145">
        <v>1732.38</v>
      </c>
    </row>
    <row r="18146" spans="1:15" x14ac:dyDescent="0.25">
      <c r="A18146" t="s">
        <v>12</v>
      </c>
      <c r="B18146">
        <v>6</v>
      </c>
      <c r="C18146" t="s">
        <v>13</v>
      </c>
      <c r="D18146">
        <v>2018</v>
      </c>
      <c r="E18146" s="1">
        <v>43715</v>
      </c>
      <c r="F18146" t="s">
        <v>1439</v>
      </c>
      <c r="G18146" t="s">
        <v>1603</v>
      </c>
      <c r="H18146">
        <v>7</v>
      </c>
      <c r="I18146" t="s">
        <v>1615</v>
      </c>
      <c r="J18146" t="e">
        <v>#N/A</v>
      </c>
      <c r="K18146" t="e">
        <f>VLOOKUP(I18146,[1]Ships!$E:$P,12,FALSE)</f>
        <v>#N/A</v>
      </c>
      <c r="L18146">
        <v>8.1999999999999993</v>
      </c>
      <c r="M18146">
        <v>1636.83</v>
      </c>
      <c r="N18146">
        <v>233.83</v>
      </c>
      <c r="O18146">
        <v>1546.16</v>
      </c>
    </row>
    <row r="18147" spans="1:15" x14ac:dyDescent="0.25">
      <c r="A18147" t="s">
        <v>12</v>
      </c>
      <c r="B18147">
        <v>6</v>
      </c>
      <c r="C18147" t="s">
        <v>13</v>
      </c>
      <c r="D18147">
        <v>2018</v>
      </c>
      <c r="E18147" s="1">
        <v>43722</v>
      </c>
      <c r="F18147" t="s">
        <v>1439</v>
      </c>
      <c r="G18147" t="s">
        <v>1603</v>
      </c>
      <c r="H18147">
        <v>7</v>
      </c>
      <c r="I18147" t="s">
        <v>1615</v>
      </c>
      <c r="J18147" t="e">
        <v>#N/A</v>
      </c>
      <c r="K18147" t="e">
        <f>VLOOKUP(I18147,[1]Ships!$E:$P,12,FALSE)</f>
        <v>#N/A</v>
      </c>
      <c r="L18147">
        <v>8.1999999999999993</v>
      </c>
      <c r="M18147">
        <v>1671.93</v>
      </c>
      <c r="N18147">
        <v>238.85</v>
      </c>
      <c r="O18147">
        <v>1546.16</v>
      </c>
    </row>
    <row r="18148" spans="1:15" x14ac:dyDescent="0.25">
      <c r="A18148" t="s">
        <v>12</v>
      </c>
      <c r="B18148">
        <v>6</v>
      </c>
      <c r="C18148" t="s">
        <v>13</v>
      </c>
      <c r="D18148">
        <v>2018</v>
      </c>
      <c r="E18148" s="1">
        <v>43729</v>
      </c>
      <c r="F18148" t="s">
        <v>1439</v>
      </c>
      <c r="G18148" t="s">
        <v>1603</v>
      </c>
      <c r="H18148">
        <v>7</v>
      </c>
      <c r="I18148" t="s">
        <v>1615</v>
      </c>
      <c r="J18148" t="e">
        <v>#N/A</v>
      </c>
      <c r="K18148" t="e">
        <f>VLOOKUP(I18148,[1]Ships!$E:$P,12,FALSE)</f>
        <v>#N/A</v>
      </c>
      <c r="L18148">
        <v>8.1999999999999993</v>
      </c>
      <c r="M18148">
        <v>1437.93</v>
      </c>
      <c r="N18148">
        <v>205.42</v>
      </c>
      <c r="O18148">
        <v>1546.16</v>
      </c>
    </row>
    <row r="18149" spans="1:15" x14ac:dyDescent="0.25">
      <c r="A18149" t="s">
        <v>12</v>
      </c>
      <c r="B18149">
        <v>6</v>
      </c>
      <c r="C18149" t="s">
        <v>13</v>
      </c>
      <c r="D18149">
        <v>2018</v>
      </c>
      <c r="E18149" s="1">
        <v>43736</v>
      </c>
      <c r="F18149" t="s">
        <v>1439</v>
      </c>
      <c r="G18149" t="s">
        <v>1603</v>
      </c>
      <c r="H18149">
        <v>7</v>
      </c>
      <c r="I18149" t="s">
        <v>1615</v>
      </c>
      <c r="J18149" t="e">
        <v>#N/A</v>
      </c>
      <c r="K18149" t="e">
        <f>VLOOKUP(I18149,[1]Ships!$E:$P,12,FALSE)</f>
        <v>#N/A</v>
      </c>
      <c r="L18149">
        <v>8.1999999999999993</v>
      </c>
      <c r="M18149">
        <v>1437.93</v>
      </c>
      <c r="N18149">
        <v>205.42</v>
      </c>
      <c r="O18149">
        <v>1546.16</v>
      </c>
    </row>
    <row r="18150" spans="1:15" x14ac:dyDescent="0.25">
      <c r="A18150" t="s">
        <v>12</v>
      </c>
      <c r="B18150">
        <v>6</v>
      </c>
      <c r="C18150" t="s">
        <v>13</v>
      </c>
      <c r="D18150">
        <v>2018</v>
      </c>
      <c r="E18150" s="1">
        <v>43743</v>
      </c>
      <c r="F18150" t="s">
        <v>1439</v>
      </c>
      <c r="G18150" t="s">
        <v>1603</v>
      </c>
      <c r="H18150">
        <v>7</v>
      </c>
      <c r="I18150" t="s">
        <v>1615</v>
      </c>
      <c r="J18150" t="e">
        <v>#N/A</v>
      </c>
      <c r="K18150" t="e">
        <f>VLOOKUP(I18150,[1]Ships!$E:$P,12,FALSE)</f>
        <v>#N/A</v>
      </c>
      <c r="L18150">
        <v>8.1999999999999993</v>
      </c>
      <c r="M18150">
        <v>1437.93</v>
      </c>
      <c r="N18150">
        <v>205.42</v>
      </c>
      <c r="O18150">
        <v>1042.47</v>
      </c>
    </row>
    <row r="18151" spans="1:15" x14ac:dyDescent="0.25">
      <c r="A18151" t="s">
        <v>12</v>
      </c>
      <c r="B18151">
        <v>6</v>
      </c>
      <c r="C18151" t="s">
        <v>13</v>
      </c>
      <c r="D18151">
        <v>2018</v>
      </c>
      <c r="E18151" s="1">
        <v>43750</v>
      </c>
      <c r="F18151" t="s">
        <v>1439</v>
      </c>
      <c r="G18151" t="s">
        <v>1603</v>
      </c>
      <c r="H18151">
        <v>7</v>
      </c>
      <c r="I18151" t="s">
        <v>1615</v>
      </c>
      <c r="J18151" t="e">
        <v>#N/A</v>
      </c>
      <c r="K18151" t="e">
        <f>VLOOKUP(I18151,[1]Ships!$E:$P,12,FALSE)</f>
        <v>#N/A</v>
      </c>
      <c r="L18151">
        <v>8.1999999999999993</v>
      </c>
      <c r="M18151">
        <v>1168.83</v>
      </c>
      <c r="N18151">
        <v>166.98</v>
      </c>
      <c r="O18151">
        <v>1042.47</v>
      </c>
    </row>
    <row r="18152" spans="1:15" x14ac:dyDescent="0.25">
      <c r="A18152" t="s">
        <v>12</v>
      </c>
      <c r="B18152">
        <v>6</v>
      </c>
      <c r="C18152" t="s">
        <v>13</v>
      </c>
      <c r="D18152">
        <v>2018</v>
      </c>
      <c r="E18152" s="1">
        <v>43757</v>
      </c>
      <c r="F18152" t="s">
        <v>1439</v>
      </c>
      <c r="G18152" t="s">
        <v>1603</v>
      </c>
      <c r="H18152">
        <v>5</v>
      </c>
      <c r="I18152" t="s">
        <v>1615</v>
      </c>
      <c r="J18152" t="e">
        <v>#N/A</v>
      </c>
      <c r="K18152" t="e">
        <f>VLOOKUP(I18152,[1]Ships!$E:$P,12,FALSE)</f>
        <v>#N/A</v>
      </c>
      <c r="L18152">
        <v>8.1999999999999993</v>
      </c>
      <c r="M18152">
        <v>876.33</v>
      </c>
      <c r="N18152">
        <v>175.27</v>
      </c>
      <c r="O18152">
        <v>1042.47</v>
      </c>
    </row>
    <row r="18153" spans="1:15" x14ac:dyDescent="0.25">
      <c r="A18153" t="s">
        <v>12</v>
      </c>
      <c r="B18153">
        <v>6</v>
      </c>
      <c r="C18153" t="s">
        <v>13</v>
      </c>
      <c r="D18153">
        <v>2018</v>
      </c>
      <c r="E18153" s="1">
        <v>43762</v>
      </c>
      <c r="F18153" t="s">
        <v>1439</v>
      </c>
      <c r="G18153" t="s">
        <v>1603</v>
      </c>
      <c r="H18153">
        <v>5</v>
      </c>
      <c r="I18153" t="s">
        <v>1615</v>
      </c>
      <c r="J18153" t="e">
        <v>#N/A</v>
      </c>
      <c r="K18153" t="e">
        <f>VLOOKUP(I18153,[1]Ships!$E:$P,12,FALSE)</f>
        <v>#N/A</v>
      </c>
      <c r="L18153">
        <v>8.1999999999999993</v>
      </c>
      <c r="M18153">
        <v>876.33</v>
      </c>
      <c r="N18153">
        <v>175.27</v>
      </c>
      <c r="O18153">
        <v>1042.47</v>
      </c>
    </row>
    <row r="18154" spans="1:15" x14ac:dyDescent="0.25">
      <c r="A18154" t="s">
        <v>12</v>
      </c>
      <c r="B18154">
        <v>6</v>
      </c>
      <c r="C18154" t="s">
        <v>13</v>
      </c>
      <c r="D18154">
        <v>2018</v>
      </c>
      <c r="E18154" s="1">
        <v>43767</v>
      </c>
      <c r="F18154" t="s">
        <v>1439</v>
      </c>
      <c r="G18154" t="s">
        <v>1603</v>
      </c>
      <c r="H18154">
        <v>5</v>
      </c>
      <c r="I18154" t="s">
        <v>1615</v>
      </c>
      <c r="J18154" t="e">
        <v>#N/A</v>
      </c>
      <c r="K18154" t="e">
        <f>VLOOKUP(I18154,[1]Ships!$E:$P,12,FALSE)</f>
        <v>#N/A</v>
      </c>
      <c r="L18154">
        <v>8.1999999999999993</v>
      </c>
      <c r="M18154">
        <v>852.93</v>
      </c>
      <c r="N18154">
        <v>170.59</v>
      </c>
      <c r="O18154">
        <v>1042.47</v>
      </c>
    </row>
    <row r="18155" spans="1:15" x14ac:dyDescent="0.25">
      <c r="A18155" t="s">
        <v>12</v>
      </c>
      <c r="B18155">
        <v>6</v>
      </c>
      <c r="C18155" t="s">
        <v>13</v>
      </c>
      <c r="D18155">
        <v>2018</v>
      </c>
      <c r="E18155" s="1">
        <v>43772</v>
      </c>
      <c r="F18155" t="s">
        <v>1439</v>
      </c>
      <c r="G18155" t="s">
        <v>1603</v>
      </c>
      <c r="H18155">
        <v>5</v>
      </c>
      <c r="I18155" t="s">
        <v>1615</v>
      </c>
      <c r="J18155" t="e">
        <v>#N/A</v>
      </c>
      <c r="K18155" t="e">
        <f>VLOOKUP(I18155,[1]Ships!$E:$P,12,FALSE)</f>
        <v>#N/A</v>
      </c>
      <c r="L18155">
        <v>8.1999999999999993</v>
      </c>
      <c r="M18155">
        <v>852.93</v>
      </c>
      <c r="N18155">
        <v>170.59</v>
      </c>
      <c r="O18155">
        <v>627.29</v>
      </c>
    </row>
    <row r="18156" spans="1:15" x14ac:dyDescent="0.25">
      <c r="A18156" t="s">
        <v>12</v>
      </c>
      <c r="B18156">
        <v>6</v>
      </c>
      <c r="C18156" t="s">
        <v>13</v>
      </c>
      <c r="D18156">
        <v>2018</v>
      </c>
      <c r="E18156" s="1">
        <v>43777</v>
      </c>
      <c r="F18156" t="s">
        <v>1439</v>
      </c>
      <c r="G18156" t="s">
        <v>1603</v>
      </c>
      <c r="H18156">
        <v>5</v>
      </c>
      <c r="I18156" t="s">
        <v>1615</v>
      </c>
      <c r="J18156" t="e">
        <v>#N/A</v>
      </c>
      <c r="K18156" t="e">
        <f>VLOOKUP(I18156,[1]Ships!$E:$P,12,FALSE)</f>
        <v>#N/A</v>
      </c>
      <c r="L18156">
        <v>8.1999999999999993</v>
      </c>
      <c r="M18156">
        <v>852.93</v>
      </c>
      <c r="N18156">
        <v>170.59</v>
      </c>
      <c r="O18156">
        <v>627.29</v>
      </c>
    </row>
    <row r="18157" spans="1:15" x14ac:dyDescent="0.25">
      <c r="A18157" t="s">
        <v>12</v>
      </c>
      <c r="B18157">
        <v>6</v>
      </c>
      <c r="C18157" t="s">
        <v>13</v>
      </c>
      <c r="D18157">
        <v>2018</v>
      </c>
      <c r="E18157" s="1">
        <v>43782</v>
      </c>
      <c r="F18157" t="s">
        <v>1439</v>
      </c>
      <c r="G18157" t="s">
        <v>1603</v>
      </c>
      <c r="H18157">
        <v>4</v>
      </c>
      <c r="I18157" t="s">
        <v>1615</v>
      </c>
      <c r="J18157" t="e">
        <v>#N/A</v>
      </c>
      <c r="K18157" t="e">
        <f>VLOOKUP(I18157,[1]Ships!$E:$P,12,FALSE)</f>
        <v>#N/A</v>
      </c>
      <c r="L18157">
        <v>8.1999999999999993</v>
      </c>
      <c r="M18157">
        <v>525.33000000000004</v>
      </c>
      <c r="N18157">
        <v>131.33000000000001</v>
      </c>
      <c r="O18157">
        <v>627.29</v>
      </c>
    </row>
    <row r="18158" spans="1:15" x14ac:dyDescent="0.25">
      <c r="A18158" t="s">
        <v>12</v>
      </c>
      <c r="B18158">
        <v>6</v>
      </c>
      <c r="C18158" t="s">
        <v>13</v>
      </c>
      <c r="D18158">
        <v>2018</v>
      </c>
      <c r="E18158" s="1">
        <v>43786</v>
      </c>
      <c r="F18158" t="s">
        <v>1439</v>
      </c>
      <c r="G18158" t="s">
        <v>1603</v>
      </c>
      <c r="H18158">
        <v>4</v>
      </c>
      <c r="I18158" t="s">
        <v>1615</v>
      </c>
      <c r="J18158" t="e">
        <v>#N/A</v>
      </c>
      <c r="K18158" t="e">
        <f>VLOOKUP(I18158,[1]Ships!$E:$P,12,FALSE)</f>
        <v>#N/A</v>
      </c>
      <c r="L18158">
        <v>8.1999999999999993</v>
      </c>
      <c r="M18158">
        <v>525.33000000000004</v>
      </c>
      <c r="N18158">
        <v>131.33000000000001</v>
      </c>
      <c r="O18158">
        <v>627.29</v>
      </c>
    </row>
    <row r="18159" spans="1:15" x14ac:dyDescent="0.25">
      <c r="A18159" t="s">
        <v>12</v>
      </c>
      <c r="B18159">
        <v>6</v>
      </c>
      <c r="C18159" t="s">
        <v>13</v>
      </c>
      <c r="D18159">
        <v>2018</v>
      </c>
      <c r="E18159" s="1">
        <v>43790</v>
      </c>
      <c r="F18159" t="s">
        <v>1439</v>
      </c>
      <c r="G18159" t="s">
        <v>1603</v>
      </c>
      <c r="H18159">
        <v>4</v>
      </c>
      <c r="I18159" t="s">
        <v>1615</v>
      </c>
      <c r="J18159" t="e">
        <v>#N/A</v>
      </c>
      <c r="K18159" t="e">
        <f>VLOOKUP(I18159,[1]Ships!$E:$P,12,FALSE)</f>
        <v>#N/A</v>
      </c>
      <c r="L18159">
        <v>8.1999999999999993</v>
      </c>
      <c r="M18159">
        <v>525.33000000000004</v>
      </c>
      <c r="N18159">
        <v>131.33000000000001</v>
      </c>
      <c r="O18159">
        <v>627.29</v>
      </c>
    </row>
    <row r="18160" spans="1:15" x14ac:dyDescent="0.25">
      <c r="A18160" t="s">
        <v>12</v>
      </c>
      <c r="B18160">
        <v>6</v>
      </c>
      <c r="C18160" t="s">
        <v>13</v>
      </c>
      <c r="D18160">
        <v>2018</v>
      </c>
      <c r="E18160" s="1">
        <v>43794</v>
      </c>
      <c r="F18160" t="s">
        <v>1439</v>
      </c>
      <c r="G18160" t="s">
        <v>1603</v>
      </c>
      <c r="H18160">
        <v>4</v>
      </c>
      <c r="I18160" t="s">
        <v>1615</v>
      </c>
      <c r="J18160" t="e">
        <v>#N/A</v>
      </c>
      <c r="K18160" t="e">
        <f>VLOOKUP(I18160,[1]Ships!$E:$P,12,FALSE)</f>
        <v>#N/A</v>
      </c>
      <c r="L18160">
        <v>8.1999999999999993</v>
      </c>
      <c r="M18160">
        <v>525.33000000000004</v>
      </c>
      <c r="N18160">
        <v>131.33000000000001</v>
      </c>
      <c r="O18160">
        <v>627.29</v>
      </c>
    </row>
    <row r="18161" spans="1:15" x14ac:dyDescent="0.25">
      <c r="A18161" t="s">
        <v>12</v>
      </c>
      <c r="B18161">
        <v>6</v>
      </c>
      <c r="C18161" t="s">
        <v>13</v>
      </c>
      <c r="D18161">
        <v>2018</v>
      </c>
      <c r="E18161" s="1">
        <v>43798</v>
      </c>
      <c r="F18161" t="s">
        <v>1439</v>
      </c>
      <c r="G18161" t="s">
        <v>1603</v>
      </c>
      <c r="H18161">
        <v>4</v>
      </c>
      <c r="I18161" t="s">
        <v>1615</v>
      </c>
      <c r="J18161" t="e">
        <v>#N/A</v>
      </c>
      <c r="K18161" t="e">
        <f>VLOOKUP(I18161,[1]Ships!$E:$P,12,FALSE)</f>
        <v>#N/A</v>
      </c>
      <c r="L18161">
        <v>8.1999999999999993</v>
      </c>
      <c r="M18161">
        <v>583.83000000000004</v>
      </c>
      <c r="N18161">
        <v>145.96</v>
      </c>
      <c r="O18161">
        <v>627.29</v>
      </c>
    </row>
    <row r="18162" spans="1:15" x14ac:dyDescent="0.25">
      <c r="A18162" t="s">
        <v>12</v>
      </c>
      <c r="B18162">
        <v>6</v>
      </c>
      <c r="C18162" t="s">
        <v>13</v>
      </c>
      <c r="D18162">
        <v>2018</v>
      </c>
      <c r="E18162" s="1">
        <v>43802</v>
      </c>
      <c r="F18162" t="s">
        <v>1439</v>
      </c>
      <c r="G18162" t="s">
        <v>1603</v>
      </c>
      <c r="H18162">
        <v>4</v>
      </c>
      <c r="I18162" t="s">
        <v>1615</v>
      </c>
      <c r="J18162" t="e">
        <v>#N/A</v>
      </c>
      <c r="K18162" t="e">
        <f>VLOOKUP(I18162,[1]Ships!$E:$P,12,FALSE)</f>
        <v>#N/A</v>
      </c>
      <c r="L18162">
        <v>8.1999999999999993</v>
      </c>
      <c r="M18162">
        <v>583.83000000000004</v>
      </c>
      <c r="N18162">
        <v>145.96</v>
      </c>
      <c r="O18162">
        <v>634.14</v>
      </c>
    </row>
    <row r="18163" spans="1:15" x14ac:dyDescent="0.25">
      <c r="A18163" t="s">
        <v>12</v>
      </c>
      <c r="B18163">
        <v>6</v>
      </c>
      <c r="C18163" t="s">
        <v>13</v>
      </c>
      <c r="D18163">
        <v>2018</v>
      </c>
      <c r="E18163" s="1">
        <v>43806</v>
      </c>
      <c r="F18163" t="s">
        <v>1439</v>
      </c>
      <c r="G18163" t="s">
        <v>1603</v>
      </c>
      <c r="H18163">
        <v>4</v>
      </c>
      <c r="I18163" t="s">
        <v>1615</v>
      </c>
      <c r="J18163" t="e">
        <v>#N/A</v>
      </c>
      <c r="K18163" t="e">
        <f>VLOOKUP(I18163,[1]Ships!$E:$P,12,FALSE)</f>
        <v>#N/A</v>
      </c>
      <c r="L18163">
        <v>8.1999999999999993</v>
      </c>
      <c r="M18163">
        <v>583.83000000000004</v>
      </c>
      <c r="N18163">
        <v>145.96</v>
      </c>
      <c r="O18163">
        <v>634.14</v>
      </c>
    </row>
    <row r="18164" spans="1:15" x14ac:dyDescent="0.25">
      <c r="A18164" t="s">
        <v>12</v>
      </c>
      <c r="B18164">
        <v>6</v>
      </c>
      <c r="C18164" t="s">
        <v>13</v>
      </c>
      <c r="D18164">
        <v>2018</v>
      </c>
      <c r="E18164" s="1">
        <v>43810</v>
      </c>
      <c r="F18164" t="s">
        <v>1439</v>
      </c>
      <c r="G18164" t="s">
        <v>1603</v>
      </c>
      <c r="H18164">
        <v>4</v>
      </c>
      <c r="I18164" t="s">
        <v>1615</v>
      </c>
      <c r="J18164" t="e">
        <v>#N/A</v>
      </c>
      <c r="K18164" t="e">
        <f>VLOOKUP(I18164,[1]Ships!$E:$P,12,FALSE)</f>
        <v>#N/A</v>
      </c>
      <c r="L18164">
        <v>8.1999999999999993</v>
      </c>
      <c r="M18164">
        <v>583.83000000000004</v>
      </c>
      <c r="N18164">
        <v>145.96</v>
      </c>
      <c r="O18164">
        <v>634.14</v>
      </c>
    </row>
    <row r="18165" spans="1:15" x14ac:dyDescent="0.25">
      <c r="A18165" t="s">
        <v>12</v>
      </c>
      <c r="B18165">
        <v>6</v>
      </c>
      <c r="C18165" t="s">
        <v>13</v>
      </c>
      <c r="D18165">
        <v>2018</v>
      </c>
      <c r="E18165" s="1">
        <v>43814</v>
      </c>
      <c r="F18165" t="s">
        <v>1439</v>
      </c>
      <c r="G18165" t="s">
        <v>1603</v>
      </c>
      <c r="H18165">
        <v>4</v>
      </c>
      <c r="I18165" t="s">
        <v>1615</v>
      </c>
      <c r="J18165" t="e">
        <v>#N/A</v>
      </c>
      <c r="K18165" t="e">
        <f>VLOOKUP(I18165,[1]Ships!$E:$P,12,FALSE)</f>
        <v>#N/A</v>
      </c>
      <c r="L18165">
        <v>8.1999999999999993</v>
      </c>
      <c r="M18165">
        <v>525.33000000000004</v>
      </c>
      <c r="N18165">
        <v>131.33000000000001</v>
      </c>
      <c r="O18165">
        <v>634.14</v>
      </c>
    </row>
    <row r="18166" spans="1:15" x14ac:dyDescent="0.25">
      <c r="A18166" t="s">
        <v>12</v>
      </c>
      <c r="B18166">
        <v>6</v>
      </c>
      <c r="C18166" t="s">
        <v>13</v>
      </c>
      <c r="D18166">
        <v>2018</v>
      </c>
      <c r="E18166" s="1">
        <v>43818</v>
      </c>
      <c r="F18166" t="s">
        <v>1439</v>
      </c>
      <c r="G18166" t="s">
        <v>1603</v>
      </c>
      <c r="H18166">
        <v>4</v>
      </c>
      <c r="I18166" t="s">
        <v>1615</v>
      </c>
      <c r="J18166" t="e">
        <v>#N/A</v>
      </c>
      <c r="K18166" t="e">
        <f>VLOOKUP(I18166,[1]Ships!$E:$P,12,FALSE)</f>
        <v>#N/A</v>
      </c>
      <c r="L18166">
        <v>8.1999999999999993</v>
      </c>
      <c r="M18166">
        <v>525.33000000000004</v>
      </c>
      <c r="N18166">
        <v>131.33000000000001</v>
      </c>
      <c r="O18166">
        <v>634.14</v>
      </c>
    </row>
    <row r="18167" spans="1:15" x14ac:dyDescent="0.25">
      <c r="A18167" t="s">
        <v>12</v>
      </c>
      <c r="B18167">
        <v>6</v>
      </c>
      <c r="C18167" t="s">
        <v>13</v>
      </c>
      <c r="D18167">
        <v>2018</v>
      </c>
      <c r="E18167" s="1">
        <v>43822</v>
      </c>
      <c r="F18167" t="s">
        <v>1439</v>
      </c>
      <c r="G18167" t="s">
        <v>1608</v>
      </c>
      <c r="H18167">
        <v>3</v>
      </c>
      <c r="I18167" t="s">
        <v>1615</v>
      </c>
      <c r="J18167" t="e">
        <v>#N/A</v>
      </c>
      <c r="K18167" t="e">
        <f>VLOOKUP(I18167,[1]Ships!$E:$P,12,FALSE)</f>
        <v>#N/A</v>
      </c>
      <c r="L18167">
        <v>8.1999999999999993</v>
      </c>
      <c r="M18167" t="s">
        <v>17</v>
      </c>
      <c r="N18167" t="s">
        <v>17</v>
      </c>
      <c r="O18167">
        <v>634.14</v>
      </c>
    </row>
    <row r="18168" spans="1:15" x14ac:dyDescent="0.25">
      <c r="A18168" t="s">
        <v>12</v>
      </c>
      <c r="B18168">
        <v>6</v>
      </c>
      <c r="C18168" t="s">
        <v>13</v>
      </c>
      <c r="D18168">
        <v>2018</v>
      </c>
      <c r="E18168" s="1">
        <v>43826</v>
      </c>
      <c r="F18168" t="s">
        <v>1439</v>
      </c>
      <c r="G18168" t="s">
        <v>1603</v>
      </c>
      <c r="H18168">
        <v>7</v>
      </c>
      <c r="I18168" t="s">
        <v>1615</v>
      </c>
      <c r="J18168" t="e">
        <v>#N/A</v>
      </c>
      <c r="K18168" t="e">
        <f>VLOOKUP(I18168,[1]Ships!$E:$P,12,FALSE)</f>
        <v>#N/A</v>
      </c>
      <c r="L18168">
        <v>8.1999999999999993</v>
      </c>
      <c r="M18168">
        <v>1636.83</v>
      </c>
      <c r="N18168">
        <v>233.83</v>
      </c>
      <c r="O18168">
        <v>634.14</v>
      </c>
    </row>
    <row r="18169" spans="1:15" x14ac:dyDescent="0.25">
      <c r="A18169" t="s">
        <v>12</v>
      </c>
      <c r="B18169">
        <v>6</v>
      </c>
      <c r="C18169" t="s">
        <v>13</v>
      </c>
      <c r="D18169">
        <v>2018</v>
      </c>
      <c r="E18169" s="1">
        <v>43833</v>
      </c>
      <c r="F18169" t="s">
        <v>1439</v>
      </c>
      <c r="G18169" t="s">
        <v>1603</v>
      </c>
      <c r="H18169">
        <v>3</v>
      </c>
      <c r="I18169" t="s">
        <v>1615</v>
      </c>
      <c r="J18169" t="e">
        <v>#N/A</v>
      </c>
      <c r="K18169" t="e">
        <f>VLOOKUP(I18169,[1]Ships!$E:$P,12,FALSE)</f>
        <v>#N/A</v>
      </c>
      <c r="L18169">
        <v>8.1999999999999993</v>
      </c>
      <c r="M18169">
        <v>384.93</v>
      </c>
      <c r="N18169">
        <v>128.31</v>
      </c>
      <c r="O18169">
        <v>384.93</v>
      </c>
    </row>
    <row r="18170" spans="1:15" x14ac:dyDescent="0.25">
      <c r="A18170" t="s">
        <v>12</v>
      </c>
      <c r="B18170">
        <v>6</v>
      </c>
      <c r="C18170" t="s">
        <v>13</v>
      </c>
      <c r="D18170">
        <v>2018</v>
      </c>
      <c r="E18170" s="1">
        <v>43294</v>
      </c>
      <c r="F18170" t="s">
        <v>1451</v>
      </c>
      <c r="G18170" t="s">
        <v>1450</v>
      </c>
      <c r="H18170">
        <v>9</v>
      </c>
      <c r="I18170" t="s">
        <v>1614</v>
      </c>
      <c r="J18170" t="e">
        <v>#N/A</v>
      </c>
      <c r="K18170" t="e">
        <f>VLOOKUP(I18170,[1]Ships!$E:$P,12,FALSE)</f>
        <v>#N/A</v>
      </c>
      <c r="L18170">
        <v>7.1</v>
      </c>
      <c r="M18170">
        <v>2046.33</v>
      </c>
      <c r="N18170">
        <v>227.37</v>
      </c>
      <c r="O18170">
        <v>1929.33</v>
      </c>
    </row>
    <row r="18171" spans="1:15" x14ac:dyDescent="0.25">
      <c r="A18171" t="s">
        <v>12</v>
      </c>
      <c r="B18171">
        <v>6</v>
      </c>
      <c r="C18171" t="s">
        <v>13</v>
      </c>
      <c r="D18171">
        <v>2018</v>
      </c>
      <c r="E18171" s="1">
        <v>43303</v>
      </c>
      <c r="F18171" t="s">
        <v>1452</v>
      </c>
      <c r="G18171" t="s">
        <v>1450</v>
      </c>
      <c r="H18171">
        <v>7</v>
      </c>
      <c r="I18171" t="s">
        <v>1614</v>
      </c>
      <c r="J18171" t="e">
        <v>#N/A</v>
      </c>
      <c r="K18171" t="e">
        <f>VLOOKUP(I18171,[1]Ships!$E:$P,12,FALSE)</f>
        <v>#N/A</v>
      </c>
      <c r="L18171">
        <v>7.1</v>
      </c>
      <c r="M18171">
        <v>1753.83</v>
      </c>
      <c r="N18171">
        <v>250.55</v>
      </c>
      <c r="O18171">
        <v>1929.33</v>
      </c>
    </row>
    <row r="18172" spans="1:15" x14ac:dyDescent="0.25">
      <c r="A18172" t="s">
        <v>12</v>
      </c>
      <c r="B18172">
        <v>6</v>
      </c>
      <c r="C18172" t="s">
        <v>13</v>
      </c>
      <c r="D18172">
        <v>2018</v>
      </c>
      <c r="E18172" s="1">
        <v>43310</v>
      </c>
      <c r="F18172" t="s">
        <v>1451</v>
      </c>
      <c r="G18172" t="s">
        <v>1450</v>
      </c>
      <c r="H18172">
        <v>7</v>
      </c>
      <c r="I18172" t="s">
        <v>1614</v>
      </c>
      <c r="J18172" t="e">
        <v>#N/A</v>
      </c>
      <c r="K18172" t="e">
        <f>VLOOKUP(I18172,[1]Ships!$E:$P,12,FALSE)</f>
        <v>#N/A</v>
      </c>
      <c r="L18172">
        <v>7.1</v>
      </c>
      <c r="M18172">
        <v>1987.83</v>
      </c>
      <c r="N18172">
        <v>283.98</v>
      </c>
      <c r="O18172">
        <v>1929.33</v>
      </c>
    </row>
    <row r="18173" spans="1:15" x14ac:dyDescent="0.25">
      <c r="A18173" t="s">
        <v>12</v>
      </c>
      <c r="B18173">
        <v>6</v>
      </c>
      <c r="C18173" t="s">
        <v>13</v>
      </c>
      <c r="D18173">
        <v>2018</v>
      </c>
      <c r="E18173" s="1">
        <v>43317</v>
      </c>
      <c r="F18173" t="s">
        <v>1451</v>
      </c>
      <c r="G18173" t="s">
        <v>1450</v>
      </c>
      <c r="H18173">
        <v>5</v>
      </c>
      <c r="I18173" t="s">
        <v>1614</v>
      </c>
      <c r="J18173" t="e">
        <v>#N/A</v>
      </c>
      <c r="K18173" t="e">
        <f>VLOOKUP(I18173,[1]Ships!$E:$P,12,FALSE)</f>
        <v>#N/A</v>
      </c>
      <c r="L18173">
        <v>7.1</v>
      </c>
      <c r="M18173">
        <v>1402.83</v>
      </c>
      <c r="N18173">
        <v>280.57</v>
      </c>
      <c r="O18173">
        <v>1826.95</v>
      </c>
    </row>
    <row r="18174" spans="1:15" x14ac:dyDescent="0.25">
      <c r="A18174" t="s">
        <v>12</v>
      </c>
      <c r="B18174">
        <v>6</v>
      </c>
      <c r="C18174" t="s">
        <v>13</v>
      </c>
      <c r="D18174">
        <v>2018</v>
      </c>
      <c r="E18174" s="1">
        <v>43322</v>
      </c>
      <c r="F18174" t="s">
        <v>1451</v>
      </c>
      <c r="G18174" t="s">
        <v>1450</v>
      </c>
      <c r="H18174">
        <v>7</v>
      </c>
      <c r="I18174" t="s">
        <v>1614</v>
      </c>
      <c r="J18174" t="e">
        <v>#N/A</v>
      </c>
      <c r="K18174" t="e">
        <f>VLOOKUP(I18174,[1]Ships!$E:$P,12,FALSE)</f>
        <v>#N/A</v>
      </c>
      <c r="L18174">
        <v>7.1</v>
      </c>
      <c r="M18174">
        <v>1753.83</v>
      </c>
      <c r="N18174">
        <v>250.55</v>
      </c>
      <c r="O18174">
        <v>1826.95</v>
      </c>
    </row>
    <row r="18175" spans="1:15" x14ac:dyDescent="0.25">
      <c r="A18175" t="s">
        <v>12</v>
      </c>
      <c r="B18175">
        <v>6</v>
      </c>
      <c r="C18175" t="s">
        <v>13</v>
      </c>
      <c r="D18175">
        <v>2018</v>
      </c>
      <c r="E18175" s="1">
        <v>43329</v>
      </c>
      <c r="F18175" t="s">
        <v>1451</v>
      </c>
      <c r="G18175" t="s">
        <v>1450</v>
      </c>
      <c r="H18175">
        <v>9</v>
      </c>
      <c r="I18175" t="s">
        <v>1614</v>
      </c>
      <c r="J18175" t="e">
        <v>#N/A</v>
      </c>
      <c r="K18175" t="e">
        <f>VLOOKUP(I18175,[1]Ships!$E:$P,12,FALSE)</f>
        <v>#N/A</v>
      </c>
      <c r="L18175">
        <v>7.1</v>
      </c>
      <c r="M18175">
        <v>2397.33</v>
      </c>
      <c r="N18175">
        <v>266.37</v>
      </c>
      <c r="O18175">
        <v>1826.95</v>
      </c>
    </row>
    <row r="18176" spans="1:15" x14ac:dyDescent="0.25">
      <c r="A18176" t="s">
        <v>12</v>
      </c>
      <c r="B18176">
        <v>6</v>
      </c>
      <c r="C18176" t="s">
        <v>13</v>
      </c>
      <c r="D18176">
        <v>2018</v>
      </c>
      <c r="E18176" s="1">
        <v>43338</v>
      </c>
      <c r="F18176" t="s">
        <v>1452</v>
      </c>
      <c r="G18176" t="s">
        <v>1450</v>
      </c>
      <c r="H18176">
        <v>7</v>
      </c>
      <c r="I18176" t="s">
        <v>1614</v>
      </c>
      <c r="J18176" t="e">
        <v>#N/A</v>
      </c>
      <c r="K18176" t="e">
        <f>VLOOKUP(I18176,[1]Ships!$E:$P,12,FALSE)</f>
        <v>#N/A</v>
      </c>
      <c r="L18176">
        <v>7.1</v>
      </c>
      <c r="M18176">
        <v>1753.83</v>
      </c>
      <c r="N18176">
        <v>250.55</v>
      </c>
      <c r="O18176">
        <v>1826.95</v>
      </c>
    </row>
    <row r="18177" spans="1:15" x14ac:dyDescent="0.25">
      <c r="A18177" t="s">
        <v>12</v>
      </c>
      <c r="B18177">
        <v>6</v>
      </c>
      <c r="C18177" t="s">
        <v>13</v>
      </c>
      <c r="D18177">
        <v>2018</v>
      </c>
      <c r="E18177" s="1">
        <v>43345</v>
      </c>
      <c r="F18177" t="s">
        <v>1451</v>
      </c>
      <c r="G18177" t="s">
        <v>1450</v>
      </c>
      <c r="H18177">
        <v>7</v>
      </c>
      <c r="I18177" t="s">
        <v>1614</v>
      </c>
      <c r="J18177" t="e">
        <v>#N/A</v>
      </c>
      <c r="K18177" t="e">
        <f>VLOOKUP(I18177,[1]Ships!$E:$P,12,FALSE)</f>
        <v>#N/A</v>
      </c>
      <c r="L18177">
        <v>7.1</v>
      </c>
      <c r="M18177">
        <v>1753.83</v>
      </c>
      <c r="N18177">
        <v>250.55</v>
      </c>
      <c r="O18177">
        <v>1426.46</v>
      </c>
    </row>
    <row r="18178" spans="1:15" x14ac:dyDescent="0.25">
      <c r="A18178" t="s">
        <v>12</v>
      </c>
      <c r="B18178">
        <v>6</v>
      </c>
      <c r="C18178" t="s">
        <v>13</v>
      </c>
      <c r="D18178">
        <v>2018</v>
      </c>
      <c r="E18178" s="1">
        <v>43352</v>
      </c>
      <c r="F18178" t="s">
        <v>1451</v>
      </c>
      <c r="G18178" t="s">
        <v>1450</v>
      </c>
      <c r="H18178">
        <v>5</v>
      </c>
      <c r="I18178" t="s">
        <v>1614</v>
      </c>
      <c r="J18178" t="e">
        <v>#N/A</v>
      </c>
      <c r="K18178" t="e">
        <f>VLOOKUP(I18178,[1]Ships!$E:$P,12,FALSE)</f>
        <v>#N/A</v>
      </c>
      <c r="L18178">
        <v>7.1</v>
      </c>
      <c r="M18178" t="s">
        <v>17</v>
      </c>
      <c r="N18178" t="s">
        <v>17</v>
      </c>
      <c r="O18178">
        <v>1426.46</v>
      </c>
    </row>
    <row r="18179" spans="1:15" x14ac:dyDescent="0.25">
      <c r="A18179" t="s">
        <v>12</v>
      </c>
      <c r="B18179">
        <v>6</v>
      </c>
      <c r="C18179" t="s">
        <v>13</v>
      </c>
      <c r="D18179">
        <v>2018</v>
      </c>
      <c r="E18179" s="1">
        <v>43357</v>
      </c>
      <c r="F18179" t="s">
        <v>1451</v>
      </c>
      <c r="G18179" t="s">
        <v>1450</v>
      </c>
      <c r="H18179">
        <v>7</v>
      </c>
      <c r="I18179" t="s">
        <v>1614</v>
      </c>
      <c r="J18179" t="e">
        <v>#N/A</v>
      </c>
      <c r="K18179" t="e">
        <f>VLOOKUP(I18179,[1]Ships!$E:$P,12,FALSE)</f>
        <v>#N/A</v>
      </c>
      <c r="L18179">
        <v>7.1</v>
      </c>
      <c r="M18179">
        <v>1987.83</v>
      </c>
      <c r="N18179">
        <v>283.98</v>
      </c>
      <c r="O18179">
        <v>1426.46</v>
      </c>
    </row>
    <row r="18180" spans="1:15" x14ac:dyDescent="0.25">
      <c r="A18180" t="s">
        <v>12</v>
      </c>
      <c r="B18180">
        <v>6</v>
      </c>
      <c r="C18180" t="s">
        <v>13</v>
      </c>
      <c r="D18180">
        <v>2018</v>
      </c>
      <c r="E18180" s="1">
        <v>43364</v>
      </c>
      <c r="F18180" t="s">
        <v>1451</v>
      </c>
      <c r="G18180" t="s">
        <v>1450</v>
      </c>
      <c r="H18180">
        <v>9</v>
      </c>
      <c r="I18180" t="s">
        <v>1614</v>
      </c>
      <c r="J18180" t="e">
        <v>#N/A</v>
      </c>
      <c r="K18180" t="e">
        <f>VLOOKUP(I18180,[1]Ships!$E:$P,12,FALSE)</f>
        <v>#N/A</v>
      </c>
      <c r="L18180">
        <v>7.1</v>
      </c>
      <c r="M18180">
        <v>1870.83</v>
      </c>
      <c r="N18180">
        <v>207.87</v>
      </c>
      <c r="O18180">
        <v>1426.46</v>
      </c>
    </row>
    <row r="18181" spans="1:15" x14ac:dyDescent="0.25">
      <c r="A18181" t="s">
        <v>12</v>
      </c>
      <c r="B18181">
        <v>6</v>
      </c>
      <c r="C18181" t="s">
        <v>13</v>
      </c>
      <c r="D18181">
        <v>2018</v>
      </c>
      <c r="E18181" s="1">
        <v>43373</v>
      </c>
      <c r="F18181" t="s">
        <v>1451</v>
      </c>
      <c r="G18181" t="s">
        <v>1450</v>
      </c>
      <c r="H18181">
        <v>7</v>
      </c>
      <c r="I18181" t="s">
        <v>1614</v>
      </c>
      <c r="J18181" t="e">
        <v>#N/A</v>
      </c>
      <c r="K18181" t="e">
        <f>VLOOKUP(I18181,[1]Ships!$E:$P,12,FALSE)</f>
        <v>#N/A</v>
      </c>
      <c r="L18181">
        <v>7.1</v>
      </c>
      <c r="M18181">
        <v>1519.83</v>
      </c>
      <c r="N18181">
        <v>217.12</v>
      </c>
      <c r="O18181">
        <v>1426.46</v>
      </c>
    </row>
    <row r="18182" spans="1:15" x14ac:dyDescent="0.25">
      <c r="A18182" t="s">
        <v>12</v>
      </c>
      <c r="B18182">
        <v>6</v>
      </c>
      <c r="C18182" t="s">
        <v>13</v>
      </c>
      <c r="D18182">
        <v>2018</v>
      </c>
      <c r="E18182" s="1">
        <v>43380</v>
      </c>
      <c r="F18182" t="s">
        <v>1451</v>
      </c>
      <c r="G18182" t="s">
        <v>1450</v>
      </c>
      <c r="H18182">
        <v>7</v>
      </c>
      <c r="I18182" t="s">
        <v>1614</v>
      </c>
      <c r="J18182" t="e">
        <v>#N/A</v>
      </c>
      <c r="K18182" t="e">
        <f>VLOOKUP(I18182,[1]Ships!$E:$P,12,FALSE)</f>
        <v>#N/A</v>
      </c>
      <c r="L18182">
        <v>7.1</v>
      </c>
      <c r="M18182">
        <v>1905.93</v>
      </c>
      <c r="N18182">
        <v>272.27999999999997</v>
      </c>
      <c r="O18182">
        <v>1173.51</v>
      </c>
    </row>
    <row r="18183" spans="1:15" x14ac:dyDescent="0.25">
      <c r="A18183" t="s">
        <v>12</v>
      </c>
      <c r="B18183">
        <v>6</v>
      </c>
      <c r="C18183" t="s">
        <v>13</v>
      </c>
      <c r="D18183">
        <v>2018</v>
      </c>
      <c r="E18183" s="1">
        <v>43387</v>
      </c>
      <c r="F18183" t="s">
        <v>1451</v>
      </c>
      <c r="G18183" t="s">
        <v>1450</v>
      </c>
      <c r="H18183">
        <v>5</v>
      </c>
      <c r="I18183" t="s">
        <v>1614</v>
      </c>
      <c r="J18183" t="e">
        <v>#N/A</v>
      </c>
      <c r="K18183" t="e">
        <f>VLOOKUP(I18183,[1]Ships!$E:$P,12,FALSE)</f>
        <v>#N/A</v>
      </c>
      <c r="L18183">
        <v>7.1</v>
      </c>
      <c r="M18183">
        <v>1028.43</v>
      </c>
      <c r="N18183">
        <v>205.69</v>
      </c>
      <c r="O18183">
        <v>1173.51</v>
      </c>
    </row>
    <row r="18184" spans="1:15" x14ac:dyDescent="0.25">
      <c r="A18184" t="s">
        <v>12</v>
      </c>
      <c r="B18184">
        <v>6</v>
      </c>
      <c r="C18184" t="s">
        <v>13</v>
      </c>
      <c r="D18184">
        <v>2018</v>
      </c>
      <c r="E18184" s="1">
        <v>43392</v>
      </c>
      <c r="F18184" t="s">
        <v>1451</v>
      </c>
      <c r="G18184" t="s">
        <v>1450</v>
      </c>
      <c r="H18184">
        <v>5</v>
      </c>
      <c r="I18184" t="s">
        <v>1614</v>
      </c>
      <c r="J18184" t="e">
        <v>#N/A</v>
      </c>
      <c r="K18184" t="e">
        <f>VLOOKUP(I18184,[1]Ships!$E:$P,12,FALSE)</f>
        <v>#N/A</v>
      </c>
      <c r="L18184">
        <v>7.1</v>
      </c>
      <c r="M18184">
        <v>1028.43</v>
      </c>
      <c r="N18184">
        <v>205.69</v>
      </c>
      <c r="O18184">
        <v>1173.51</v>
      </c>
    </row>
    <row r="18185" spans="1:15" x14ac:dyDescent="0.25">
      <c r="A18185" t="s">
        <v>12</v>
      </c>
      <c r="B18185">
        <v>6</v>
      </c>
      <c r="C18185" t="s">
        <v>13</v>
      </c>
      <c r="D18185">
        <v>2018</v>
      </c>
      <c r="E18185" s="1">
        <v>43397</v>
      </c>
      <c r="F18185" t="s">
        <v>1451</v>
      </c>
      <c r="G18185" t="s">
        <v>1450</v>
      </c>
      <c r="H18185">
        <v>5</v>
      </c>
      <c r="I18185" t="s">
        <v>1614</v>
      </c>
      <c r="J18185" t="e">
        <v>#N/A</v>
      </c>
      <c r="K18185" t="e">
        <f>VLOOKUP(I18185,[1]Ships!$E:$P,12,FALSE)</f>
        <v>#N/A</v>
      </c>
      <c r="L18185">
        <v>7.1</v>
      </c>
      <c r="M18185">
        <v>876.33</v>
      </c>
      <c r="N18185">
        <v>175.27</v>
      </c>
      <c r="O18185">
        <v>1173.51</v>
      </c>
    </row>
    <row r="18186" spans="1:15" x14ac:dyDescent="0.25">
      <c r="A18186" t="s">
        <v>12</v>
      </c>
      <c r="B18186">
        <v>6</v>
      </c>
      <c r="C18186" t="s">
        <v>13</v>
      </c>
      <c r="D18186">
        <v>2018</v>
      </c>
      <c r="E18186" s="1">
        <v>43402</v>
      </c>
      <c r="F18186" t="s">
        <v>1451</v>
      </c>
      <c r="G18186" t="s">
        <v>1450</v>
      </c>
      <c r="H18186">
        <v>5</v>
      </c>
      <c r="I18186" t="s">
        <v>1614</v>
      </c>
      <c r="J18186" t="e">
        <v>#N/A</v>
      </c>
      <c r="K18186" t="e">
        <f>VLOOKUP(I18186,[1]Ships!$E:$P,12,FALSE)</f>
        <v>#N/A</v>
      </c>
      <c r="L18186">
        <v>7.1</v>
      </c>
      <c r="M18186">
        <v>1028.43</v>
      </c>
      <c r="N18186">
        <v>205.69</v>
      </c>
      <c r="O18186">
        <v>1173.51</v>
      </c>
    </row>
    <row r="18187" spans="1:15" x14ac:dyDescent="0.25">
      <c r="A18187" t="s">
        <v>12</v>
      </c>
      <c r="B18187">
        <v>6</v>
      </c>
      <c r="C18187" t="s">
        <v>13</v>
      </c>
      <c r="D18187">
        <v>2018</v>
      </c>
      <c r="E18187" s="1">
        <v>43407</v>
      </c>
      <c r="F18187" t="s">
        <v>1451</v>
      </c>
      <c r="G18187" t="s">
        <v>1450</v>
      </c>
      <c r="H18187">
        <v>5</v>
      </c>
      <c r="I18187" t="s">
        <v>1614</v>
      </c>
      <c r="J18187" t="e">
        <v>#N/A</v>
      </c>
      <c r="K18187" t="e">
        <f>VLOOKUP(I18187,[1]Ships!$E:$P,12,FALSE)</f>
        <v>#N/A</v>
      </c>
      <c r="L18187">
        <v>7.1</v>
      </c>
      <c r="M18187">
        <v>876.33</v>
      </c>
      <c r="N18187">
        <v>175.27</v>
      </c>
      <c r="O18187">
        <v>729.24</v>
      </c>
    </row>
    <row r="18188" spans="1:15" x14ac:dyDescent="0.25">
      <c r="A18188" t="s">
        <v>12</v>
      </c>
      <c r="B18188">
        <v>6</v>
      </c>
      <c r="C18188" t="s">
        <v>13</v>
      </c>
      <c r="D18188">
        <v>2018</v>
      </c>
      <c r="E18188" s="1">
        <v>43412</v>
      </c>
      <c r="F18188" t="s">
        <v>1451</v>
      </c>
      <c r="G18188" t="s">
        <v>1450</v>
      </c>
      <c r="H18188">
        <v>5</v>
      </c>
      <c r="I18188" t="s">
        <v>1614</v>
      </c>
      <c r="J18188" t="e">
        <v>#N/A</v>
      </c>
      <c r="K18188" t="e">
        <f>VLOOKUP(I18188,[1]Ships!$E:$P,12,FALSE)</f>
        <v>#N/A</v>
      </c>
      <c r="L18188">
        <v>7.1</v>
      </c>
      <c r="M18188">
        <v>876.33</v>
      </c>
      <c r="N18188">
        <v>175.27</v>
      </c>
      <c r="O18188">
        <v>729.24</v>
      </c>
    </row>
    <row r="18189" spans="1:15" x14ac:dyDescent="0.25">
      <c r="A18189" t="s">
        <v>12</v>
      </c>
      <c r="B18189">
        <v>6</v>
      </c>
      <c r="C18189" t="s">
        <v>13</v>
      </c>
      <c r="D18189">
        <v>2018</v>
      </c>
      <c r="E18189" s="1">
        <v>43417</v>
      </c>
      <c r="F18189" t="s">
        <v>1451</v>
      </c>
      <c r="G18189" t="s">
        <v>1450</v>
      </c>
      <c r="H18189">
        <v>4</v>
      </c>
      <c r="I18189" t="s">
        <v>1614</v>
      </c>
      <c r="J18189" t="e">
        <v>#N/A</v>
      </c>
      <c r="K18189" t="e">
        <f>VLOOKUP(I18189,[1]Ships!$E:$P,12,FALSE)</f>
        <v>#N/A</v>
      </c>
      <c r="L18189">
        <v>7.1</v>
      </c>
      <c r="M18189">
        <v>724.23</v>
      </c>
      <c r="N18189">
        <v>181.06</v>
      </c>
      <c r="O18189">
        <v>729.24</v>
      </c>
    </row>
    <row r="18190" spans="1:15" x14ac:dyDescent="0.25">
      <c r="A18190" t="s">
        <v>12</v>
      </c>
      <c r="B18190">
        <v>6</v>
      </c>
      <c r="C18190" t="s">
        <v>13</v>
      </c>
      <c r="D18190">
        <v>2018</v>
      </c>
      <c r="E18190" s="1">
        <v>43421</v>
      </c>
      <c r="F18190" t="s">
        <v>1451</v>
      </c>
      <c r="G18190" t="s">
        <v>1450</v>
      </c>
      <c r="H18190">
        <v>4</v>
      </c>
      <c r="I18190" t="s">
        <v>1614</v>
      </c>
      <c r="J18190" t="e">
        <v>#N/A</v>
      </c>
      <c r="K18190" t="e">
        <f>VLOOKUP(I18190,[1]Ships!$E:$P,12,FALSE)</f>
        <v>#N/A</v>
      </c>
      <c r="L18190">
        <v>7.1</v>
      </c>
      <c r="M18190">
        <v>618.92999999999995</v>
      </c>
      <c r="N18190">
        <v>154.72999999999999</v>
      </c>
      <c r="O18190">
        <v>729.24</v>
      </c>
    </row>
    <row r="18191" spans="1:15" x14ac:dyDescent="0.25">
      <c r="A18191" t="s">
        <v>12</v>
      </c>
      <c r="B18191">
        <v>6</v>
      </c>
      <c r="C18191" t="s">
        <v>13</v>
      </c>
      <c r="D18191">
        <v>2018</v>
      </c>
      <c r="E18191" s="1">
        <v>43425</v>
      </c>
      <c r="F18191" t="s">
        <v>1451</v>
      </c>
      <c r="G18191" t="s">
        <v>1450</v>
      </c>
      <c r="H18191">
        <v>4</v>
      </c>
      <c r="I18191" t="s">
        <v>1614</v>
      </c>
      <c r="J18191" t="e">
        <v>#N/A</v>
      </c>
      <c r="K18191" t="e">
        <f>VLOOKUP(I18191,[1]Ships!$E:$P,12,FALSE)</f>
        <v>#N/A</v>
      </c>
      <c r="L18191">
        <v>7.1</v>
      </c>
      <c r="M18191">
        <v>618.92999999999995</v>
      </c>
      <c r="N18191">
        <v>154.72999999999999</v>
      </c>
      <c r="O18191">
        <v>729.24</v>
      </c>
    </row>
    <row r="18192" spans="1:15" x14ac:dyDescent="0.25">
      <c r="A18192" t="s">
        <v>12</v>
      </c>
      <c r="B18192">
        <v>6</v>
      </c>
      <c r="C18192" t="s">
        <v>13</v>
      </c>
      <c r="D18192">
        <v>2018</v>
      </c>
      <c r="E18192" s="1">
        <v>43429</v>
      </c>
      <c r="F18192" t="s">
        <v>1451</v>
      </c>
      <c r="G18192" t="s">
        <v>1450</v>
      </c>
      <c r="H18192">
        <v>4</v>
      </c>
      <c r="I18192" t="s">
        <v>1614</v>
      </c>
      <c r="J18192" t="e">
        <v>#N/A</v>
      </c>
      <c r="K18192" t="e">
        <f>VLOOKUP(I18192,[1]Ships!$E:$P,12,FALSE)</f>
        <v>#N/A</v>
      </c>
      <c r="L18192">
        <v>7.1</v>
      </c>
      <c r="M18192">
        <v>724.23</v>
      </c>
      <c r="N18192">
        <v>181.06</v>
      </c>
      <c r="O18192">
        <v>729.24</v>
      </c>
    </row>
    <row r="18193" spans="1:15" x14ac:dyDescent="0.25">
      <c r="A18193" t="s">
        <v>12</v>
      </c>
      <c r="B18193">
        <v>6</v>
      </c>
      <c r="C18193" t="s">
        <v>13</v>
      </c>
      <c r="D18193">
        <v>2018</v>
      </c>
      <c r="E18193" s="1">
        <v>43433</v>
      </c>
      <c r="F18193" t="s">
        <v>1451</v>
      </c>
      <c r="G18193" t="s">
        <v>1450</v>
      </c>
      <c r="H18193">
        <v>4</v>
      </c>
      <c r="I18193" t="s">
        <v>1614</v>
      </c>
      <c r="J18193" t="e">
        <v>#N/A</v>
      </c>
      <c r="K18193" t="e">
        <f>VLOOKUP(I18193,[1]Ships!$E:$P,12,FALSE)</f>
        <v>#N/A</v>
      </c>
      <c r="L18193">
        <v>7.1</v>
      </c>
      <c r="M18193">
        <v>665.73</v>
      </c>
      <c r="N18193">
        <v>166.43</v>
      </c>
      <c r="O18193">
        <v>729.24</v>
      </c>
    </row>
    <row r="18194" spans="1:15" x14ac:dyDescent="0.25">
      <c r="A18194" t="s">
        <v>12</v>
      </c>
      <c r="B18194">
        <v>6</v>
      </c>
      <c r="C18194" t="s">
        <v>13</v>
      </c>
      <c r="D18194">
        <v>2018</v>
      </c>
      <c r="E18194" s="1">
        <v>43437</v>
      </c>
      <c r="F18194" t="s">
        <v>1451</v>
      </c>
      <c r="G18194" t="s">
        <v>1450</v>
      </c>
      <c r="H18194">
        <v>4</v>
      </c>
      <c r="I18194" t="s">
        <v>1614</v>
      </c>
      <c r="J18194" t="e">
        <v>#N/A</v>
      </c>
      <c r="K18194" t="e">
        <f>VLOOKUP(I18194,[1]Ships!$E:$P,12,FALSE)</f>
        <v>#N/A</v>
      </c>
      <c r="L18194">
        <v>7.1</v>
      </c>
      <c r="M18194">
        <v>548.73</v>
      </c>
      <c r="N18194">
        <v>137.18</v>
      </c>
      <c r="O18194">
        <v>811.14</v>
      </c>
    </row>
    <row r="18195" spans="1:15" x14ac:dyDescent="0.25">
      <c r="A18195" t="s">
        <v>12</v>
      </c>
      <c r="B18195">
        <v>6</v>
      </c>
      <c r="C18195" t="s">
        <v>13</v>
      </c>
      <c r="D18195">
        <v>2018</v>
      </c>
      <c r="E18195" s="1">
        <v>43441</v>
      </c>
      <c r="F18195" t="s">
        <v>1451</v>
      </c>
      <c r="G18195" t="s">
        <v>1450</v>
      </c>
      <c r="H18195">
        <v>4</v>
      </c>
      <c r="I18195" t="s">
        <v>1614</v>
      </c>
      <c r="J18195" t="e">
        <v>#N/A</v>
      </c>
      <c r="K18195" t="e">
        <f>VLOOKUP(I18195,[1]Ships!$E:$P,12,FALSE)</f>
        <v>#N/A</v>
      </c>
      <c r="L18195">
        <v>7.1</v>
      </c>
      <c r="M18195">
        <v>665.73</v>
      </c>
      <c r="N18195">
        <v>166.43</v>
      </c>
      <c r="O18195">
        <v>811.14</v>
      </c>
    </row>
    <row r="18196" spans="1:15" x14ac:dyDescent="0.25">
      <c r="A18196" t="s">
        <v>12</v>
      </c>
      <c r="B18196">
        <v>6</v>
      </c>
      <c r="C18196" t="s">
        <v>13</v>
      </c>
      <c r="D18196">
        <v>2018</v>
      </c>
      <c r="E18196" s="1">
        <v>43445</v>
      </c>
      <c r="F18196" t="s">
        <v>1451</v>
      </c>
      <c r="G18196" t="s">
        <v>1450</v>
      </c>
      <c r="H18196">
        <v>4</v>
      </c>
      <c r="I18196" t="s">
        <v>1614</v>
      </c>
      <c r="J18196" t="e">
        <v>#N/A</v>
      </c>
      <c r="K18196" t="e">
        <f>VLOOKUP(I18196,[1]Ships!$E:$P,12,FALSE)</f>
        <v>#N/A</v>
      </c>
      <c r="L18196">
        <v>7.1</v>
      </c>
      <c r="M18196">
        <v>665.73</v>
      </c>
      <c r="N18196">
        <v>166.43</v>
      </c>
      <c r="O18196">
        <v>811.14</v>
      </c>
    </row>
    <row r="18197" spans="1:15" x14ac:dyDescent="0.25">
      <c r="A18197" t="s">
        <v>12</v>
      </c>
      <c r="B18197">
        <v>6</v>
      </c>
      <c r="C18197" t="s">
        <v>13</v>
      </c>
      <c r="D18197">
        <v>2018</v>
      </c>
      <c r="E18197" s="1">
        <v>43449</v>
      </c>
      <c r="F18197" t="s">
        <v>1451</v>
      </c>
      <c r="G18197" t="s">
        <v>1450</v>
      </c>
      <c r="H18197">
        <v>4</v>
      </c>
      <c r="I18197" t="s">
        <v>1614</v>
      </c>
      <c r="J18197" t="e">
        <v>#N/A</v>
      </c>
      <c r="K18197" t="e">
        <f>VLOOKUP(I18197,[1]Ships!$E:$P,12,FALSE)</f>
        <v>#N/A</v>
      </c>
      <c r="L18197">
        <v>7.1</v>
      </c>
      <c r="M18197">
        <v>618.92999999999995</v>
      </c>
      <c r="N18197">
        <v>154.72999999999999</v>
      </c>
      <c r="O18197">
        <v>811.14</v>
      </c>
    </row>
    <row r="18198" spans="1:15" x14ac:dyDescent="0.25">
      <c r="A18198" t="s">
        <v>12</v>
      </c>
      <c r="B18198">
        <v>6</v>
      </c>
      <c r="C18198" t="s">
        <v>13</v>
      </c>
      <c r="D18198">
        <v>2018</v>
      </c>
      <c r="E18198" s="1">
        <v>43453</v>
      </c>
      <c r="F18198" t="s">
        <v>1451</v>
      </c>
      <c r="G18198" t="s">
        <v>1450</v>
      </c>
      <c r="H18198">
        <v>4</v>
      </c>
      <c r="I18198" t="s">
        <v>1614</v>
      </c>
      <c r="J18198" t="e">
        <v>#N/A</v>
      </c>
      <c r="K18198" t="e">
        <f>VLOOKUP(I18198,[1]Ships!$E:$P,12,FALSE)</f>
        <v>#N/A</v>
      </c>
      <c r="L18198">
        <v>7.1</v>
      </c>
      <c r="M18198">
        <v>501.93</v>
      </c>
      <c r="N18198">
        <v>125.48</v>
      </c>
      <c r="O18198">
        <v>811.14</v>
      </c>
    </row>
    <row r="18199" spans="1:15" x14ac:dyDescent="0.25">
      <c r="A18199" t="s">
        <v>12</v>
      </c>
      <c r="B18199">
        <v>6</v>
      </c>
      <c r="C18199" t="s">
        <v>13</v>
      </c>
      <c r="D18199">
        <v>2018</v>
      </c>
      <c r="E18199" s="1">
        <v>43457</v>
      </c>
      <c r="F18199" t="s">
        <v>1451</v>
      </c>
      <c r="G18199" t="s">
        <v>1450</v>
      </c>
      <c r="H18199">
        <v>4</v>
      </c>
      <c r="I18199" t="s">
        <v>1614</v>
      </c>
      <c r="J18199" t="e">
        <v>#N/A</v>
      </c>
      <c r="K18199" t="e">
        <f>VLOOKUP(I18199,[1]Ships!$E:$P,12,FALSE)</f>
        <v>#N/A</v>
      </c>
      <c r="L18199">
        <v>7.1</v>
      </c>
      <c r="M18199">
        <v>934.83</v>
      </c>
      <c r="N18199">
        <v>233.71</v>
      </c>
      <c r="O18199">
        <v>811.14</v>
      </c>
    </row>
    <row r="18200" spans="1:15" x14ac:dyDescent="0.25">
      <c r="A18200" t="s">
        <v>12</v>
      </c>
      <c r="B18200">
        <v>6</v>
      </c>
      <c r="C18200" t="s">
        <v>13</v>
      </c>
      <c r="D18200">
        <v>2018</v>
      </c>
      <c r="E18200" s="1">
        <v>43461</v>
      </c>
      <c r="F18200" t="s">
        <v>1452</v>
      </c>
      <c r="G18200" t="s">
        <v>1450</v>
      </c>
      <c r="H18200">
        <v>6</v>
      </c>
      <c r="I18200" t="s">
        <v>1614</v>
      </c>
      <c r="J18200" t="e">
        <v>#N/A</v>
      </c>
      <c r="K18200" t="e">
        <f>VLOOKUP(I18200,[1]Ships!$E:$P,12,FALSE)</f>
        <v>#N/A</v>
      </c>
      <c r="L18200">
        <v>7.1</v>
      </c>
      <c r="M18200">
        <v>1742.13</v>
      </c>
      <c r="N18200">
        <v>290.36</v>
      </c>
      <c r="O18200">
        <v>811.14</v>
      </c>
    </row>
    <row r="18201" spans="1:15" x14ac:dyDescent="0.25">
      <c r="A18201" t="s">
        <v>12</v>
      </c>
      <c r="B18201">
        <v>6</v>
      </c>
      <c r="C18201" t="s">
        <v>13</v>
      </c>
      <c r="D18201">
        <v>2018</v>
      </c>
      <c r="E18201" s="1">
        <v>43540</v>
      </c>
      <c r="F18201" t="s">
        <v>1452</v>
      </c>
      <c r="G18201" t="s">
        <v>1450</v>
      </c>
      <c r="H18201">
        <v>5</v>
      </c>
      <c r="I18201" t="s">
        <v>1614</v>
      </c>
      <c r="J18201" t="e">
        <v>#N/A</v>
      </c>
      <c r="K18201" t="e">
        <f>VLOOKUP(I18201,[1]Ships!$E:$P,12,FALSE)</f>
        <v>#N/A</v>
      </c>
      <c r="L18201">
        <v>7.1</v>
      </c>
      <c r="M18201">
        <v>852.93</v>
      </c>
      <c r="N18201">
        <v>170.59</v>
      </c>
      <c r="O18201">
        <v>522.70000000000005</v>
      </c>
    </row>
    <row r="18202" spans="1:15" x14ac:dyDescent="0.25">
      <c r="A18202" t="s">
        <v>12</v>
      </c>
      <c r="B18202">
        <v>6</v>
      </c>
      <c r="C18202" t="s">
        <v>13</v>
      </c>
      <c r="D18202">
        <v>2018</v>
      </c>
      <c r="E18202" s="1">
        <v>43547</v>
      </c>
      <c r="F18202" t="s">
        <v>1452</v>
      </c>
      <c r="G18202" t="s">
        <v>1450</v>
      </c>
      <c r="H18202">
        <v>4</v>
      </c>
      <c r="I18202" t="s">
        <v>1614</v>
      </c>
      <c r="J18202" t="e">
        <v>#N/A</v>
      </c>
      <c r="K18202" t="e">
        <f>VLOOKUP(I18202,[1]Ships!$E:$P,12,FALSE)</f>
        <v>#N/A</v>
      </c>
      <c r="L18202">
        <v>7.1</v>
      </c>
      <c r="M18202">
        <v>689.13</v>
      </c>
      <c r="N18202">
        <v>172.28</v>
      </c>
      <c r="O18202">
        <v>522.70000000000005</v>
      </c>
    </row>
    <row r="18203" spans="1:15" x14ac:dyDescent="0.25">
      <c r="A18203" t="s">
        <v>12</v>
      </c>
      <c r="B18203">
        <v>6</v>
      </c>
      <c r="C18203" t="s">
        <v>13</v>
      </c>
      <c r="D18203">
        <v>2018</v>
      </c>
      <c r="E18203" s="1">
        <v>43551</v>
      </c>
      <c r="F18203" t="s">
        <v>1452</v>
      </c>
      <c r="G18203" t="s">
        <v>1450</v>
      </c>
      <c r="H18203">
        <v>4</v>
      </c>
      <c r="I18203" t="s">
        <v>1614</v>
      </c>
      <c r="J18203" t="e">
        <v>#N/A</v>
      </c>
      <c r="K18203" t="e">
        <f>VLOOKUP(I18203,[1]Ships!$E:$P,12,FALSE)</f>
        <v>#N/A</v>
      </c>
      <c r="L18203">
        <v>7.1</v>
      </c>
      <c r="M18203">
        <v>548.73</v>
      </c>
      <c r="N18203">
        <v>137.18</v>
      </c>
      <c r="O18203">
        <v>522.70000000000005</v>
      </c>
    </row>
    <row r="18204" spans="1:15" x14ac:dyDescent="0.25">
      <c r="A18204" t="s">
        <v>12</v>
      </c>
      <c r="B18204">
        <v>6</v>
      </c>
      <c r="C18204" t="s">
        <v>13</v>
      </c>
      <c r="D18204">
        <v>2018</v>
      </c>
      <c r="E18204" s="1">
        <v>43555</v>
      </c>
      <c r="F18204" t="s">
        <v>1451</v>
      </c>
      <c r="G18204" t="s">
        <v>1450</v>
      </c>
      <c r="H18204">
        <v>5</v>
      </c>
      <c r="I18204" t="s">
        <v>1614</v>
      </c>
      <c r="J18204" t="e">
        <v>#N/A</v>
      </c>
      <c r="K18204" t="e">
        <f>VLOOKUP(I18204,[1]Ships!$E:$P,12,FALSE)</f>
        <v>#N/A</v>
      </c>
      <c r="L18204">
        <v>7.1</v>
      </c>
      <c r="M18204" t="s">
        <v>17</v>
      </c>
      <c r="N18204" t="s">
        <v>17</v>
      </c>
      <c r="O18204">
        <v>522.70000000000005</v>
      </c>
    </row>
    <row r="18205" spans="1:15" x14ac:dyDescent="0.25">
      <c r="A18205" t="s">
        <v>12</v>
      </c>
      <c r="B18205">
        <v>6</v>
      </c>
      <c r="C18205" t="s">
        <v>13</v>
      </c>
      <c r="D18205">
        <v>2018</v>
      </c>
      <c r="E18205" s="1">
        <v>43560</v>
      </c>
      <c r="F18205" t="s">
        <v>1451</v>
      </c>
      <c r="G18205" t="s">
        <v>1450</v>
      </c>
      <c r="H18205">
        <v>5</v>
      </c>
      <c r="I18205" t="s">
        <v>1614</v>
      </c>
      <c r="J18205" t="e">
        <v>#N/A</v>
      </c>
      <c r="K18205" t="e">
        <f>VLOOKUP(I18205,[1]Ships!$E:$P,12,FALSE)</f>
        <v>#N/A</v>
      </c>
      <c r="L18205">
        <v>7.1</v>
      </c>
      <c r="M18205" t="s">
        <v>17</v>
      </c>
      <c r="N18205" t="s">
        <v>17</v>
      </c>
      <c r="O18205">
        <v>1019.95</v>
      </c>
    </row>
    <row r="18206" spans="1:15" x14ac:dyDescent="0.25">
      <c r="A18206" t="s">
        <v>12</v>
      </c>
      <c r="B18206">
        <v>6</v>
      </c>
      <c r="C18206" t="s">
        <v>13</v>
      </c>
      <c r="D18206">
        <v>2018</v>
      </c>
      <c r="E18206" s="1">
        <v>43569</v>
      </c>
      <c r="F18206" t="s">
        <v>1452</v>
      </c>
      <c r="G18206" t="s">
        <v>1450</v>
      </c>
      <c r="H18206">
        <v>7</v>
      </c>
      <c r="I18206" t="s">
        <v>1614</v>
      </c>
      <c r="J18206" t="e">
        <v>#N/A</v>
      </c>
      <c r="K18206" t="e">
        <f>VLOOKUP(I18206,[1]Ships!$E:$P,12,FALSE)</f>
        <v>#N/A</v>
      </c>
      <c r="L18206">
        <v>7.1</v>
      </c>
      <c r="M18206">
        <v>1437.93</v>
      </c>
      <c r="N18206">
        <v>205.42</v>
      </c>
      <c r="O18206">
        <v>1019.95</v>
      </c>
    </row>
    <row r="18207" spans="1:15" x14ac:dyDescent="0.25">
      <c r="A18207" t="s">
        <v>12</v>
      </c>
      <c r="B18207">
        <v>6</v>
      </c>
      <c r="C18207" t="s">
        <v>13</v>
      </c>
      <c r="D18207">
        <v>2018</v>
      </c>
      <c r="E18207" s="1">
        <v>43576</v>
      </c>
      <c r="F18207" t="s">
        <v>1452</v>
      </c>
      <c r="G18207" t="s">
        <v>1450</v>
      </c>
      <c r="H18207">
        <v>7</v>
      </c>
      <c r="I18207" t="s">
        <v>1614</v>
      </c>
      <c r="J18207" t="e">
        <v>#N/A</v>
      </c>
      <c r="K18207" t="e">
        <f>VLOOKUP(I18207,[1]Ships!$E:$P,12,FALSE)</f>
        <v>#N/A</v>
      </c>
      <c r="L18207">
        <v>7.1</v>
      </c>
      <c r="M18207">
        <v>1203.93</v>
      </c>
      <c r="N18207">
        <v>171.99</v>
      </c>
      <c r="O18207">
        <v>1019.95</v>
      </c>
    </row>
    <row r="18208" spans="1:15" x14ac:dyDescent="0.25">
      <c r="A18208" t="s">
        <v>12</v>
      </c>
      <c r="B18208">
        <v>6</v>
      </c>
      <c r="C18208" t="s">
        <v>13</v>
      </c>
      <c r="D18208">
        <v>2018</v>
      </c>
      <c r="E18208" s="1">
        <v>43583</v>
      </c>
      <c r="F18208" t="s">
        <v>1451</v>
      </c>
      <c r="G18208" t="s">
        <v>1450</v>
      </c>
      <c r="H18208">
        <v>7</v>
      </c>
      <c r="I18208" t="s">
        <v>1614</v>
      </c>
      <c r="J18208" t="e">
        <v>#N/A</v>
      </c>
      <c r="K18208" t="e">
        <f>VLOOKUP(I18208,[1]Ships!$E:$P,12,FALSE)</f>
        <v>#N/A</v>
      </c>
      <c r="L18208">
        <v>7.1</v>
      </c>
      <c r="M18208">
        <v>1437.93</v>
      </c>
      <c r="N18208">
        <v>205.42</v>
      </c>
      <c r="O18208">
        <v>1019.95</v>
      </c>
    </row>
    <row r="18209" spans="1:15" x14ac:dyDescent="0.25">
      <c r="A18209" t="s">
        <v>12</v>
      </c>
      <c r="B18209">
        <v>6</v>
      </c>
      <c r="C18209" t="s">
        <v>13</v>
      </c>
      <c r="D18209">
        <v>2018</v>
      </c>
      <c r="E18209" s="1">
        <v>43590</v>
      </c>
      <c r="F18209" t="s">
        <v>1452</v>
      </c>
      <c r="G18209" t="s">
        <v>1450</v>
      </c>
      <c r="H18209">
        <v>7</v>
      </c>
      <c r="I18209" t="s">
        <v>1614</v>
      </c>
      <c r="J18209" t="e">
        <v>#N/A</v>
      </c>
      <c r="K18209" t="e">
        <f>VLOOKUP(I18209,[1]Ships!$E:$P,12,FALSE)</f>
        <v>#N/A</v>
      </c>
      <c r="L18209">
        <v>7.1</v>
      </c>
      <c r="M18209">
        <v>1437.93</v>
      </c>
      <c r="N18209">
        <v>205.42</v>
      </c>
      <c r="O18209">
        <v>1546.16</v>
      </c>
    </row>
    <row r="18210" spans="1:15" x14ac:dyDescent="0.25">
      <c r="A18210" t="s">
        <v>12</v>
      </c>
      <c r="B18210">
        <v>6</v>
      </c>
      <c r="C18210" t="s">
        <v>13</v>
      </c>
      <c r="D18210">
        <v>2018</v>
      </c>
      <c r="E18210" s="1">
        <v>43597</v>
      </c>
      <c r="F18210" t="s">
        <v>1452</v>
      </c>
      <c r="G18210" t="s">
        <v>1450</v>
      </c>
      <c r="H18210">
        <v>7</v>
      </c>
      <c r="I18210" t="s">
        <v>1614</v>
      </c>
      <c r="J18210" t="e">
        <v>#N/A</v>
      </c>
      <c r="K18210" t="e">
        <f>VLOOKUP(I18210,[1]Ships!$E:$P,12,FALSE)</f>
        <v>#N/A</v>
      </c>
      <c r="L18210">
        <v>7.1</v>
      </c>
      <c r="M18210">
        <v>1437.93</v>
      </c>
      <c r="N18210">
        <v>205.42</v>
      </c>
      <c r="O18210">
        <v>1546.16</v>
      </c>
    </row>
    <row r="18211" spans="1:15" x14ac:dyDescent="0.25">
      <c r="A18211" t="s">
        <v>12</v>
      </c>
      <c r="B18211">
        <v>6</v>
      </c>
      <c r="C18211" t="s">
        <v>13</v>
      </c>
      <c r="D18211">
        <v>2018</v>
      </c>
      <c r="E18211" s="1">
        <v>43604</v>
      </c>
      <c r="F18211" t="s">
        <v>1451</v>
      </c>
      <c r="G18211" t="s">
        <v>1450</v>
      </c>
      <c r="H18211">
        <v>7</v>
      </c>
      <c r="I18211" t="s">
        <v>1614</v>
      </c>
      <c r="J18211" t="e">
        <v>#N/A</v>
      </c>
      <c r="K18211" t="e">
        <f>VLOOKUP(I18211,[1]Ships!$E:$P,12,FALSE)</f>
        <v>#N/A</v>
      </c>
      <c r="L18211">
        <v>7.1</v>
      </c>
      <c r="M18211">
        <v>1636.83</v>
      </c>
      <c r="N18211">
        <v>233.83</v>
      </c>
      <c r="O18211">
        <v>1546.16</v>
      </c>
    </row>
    <row r="18212" spans="1:15" x14ac:dyDescent="0.25">
      <c r="A18212" t="s">
        <v>12</v>
      </c>
      <c r="B18212">
        <v>6</v>
      </c>
      <c r="C18212" t="s">
        <v>13</v>
      </c>
      <c r="D18212">
        <v>2018</v>
      </c>
      <c r="E18212" s="1">
        <v>43611</v>
      </c>
      <c r="F18212" t="s">
        <v>1451</v>
      </c>
      <c r="G18212" t="s">
        <v>1450</v>
      </c>
      <c r="H18212">
        <v>7</v>
      </c>
      <c r="I18212" t="s">
        <v>1614</v>
      </c>
      <c r="J18212" t="e">
        <v>#N/A</v>
      </c>
      <c r="K18212" t="e">
        <f>VLOOKUP(I18212,[1]Ships!$E:$P,12,FALSE)</f>
        <v>#N/A</v>
      </c>
      <c r="L18212">
        <v>7.1</v>
      </c>
      <c r="M18212">
        <v>1671.93</v>
      </c>
      <c r="N18212">
        <v>238.85</v>
      </c>
      <c r="O18212">
        <v>1546.16</v>
      </c>
    </row>
    <row r="18213" spans="1:15" x14ac:dyDescent="0.25">
      <c r="A18213" t="s">
        <v>12</v>
      </c>
      <c r="B18213">
        <v>6</v>
      </c>
      <c r="C18213" t="s">
        <v>13</v>
      </c>
      <c r="D18213">
        <v>2018</v>
      </c>
      <c r="E18213" s="1">
        <v>43618</v>
      </c>
      <c r="F18213" t="s">
        <v>1451</v>
      </c>
      <c r="G18213" t="s">
        <v>1450</v>
      </c>
      <c r="H18213">
        <v>7</v>
      </c>
      <c r="I18213" t="s">
        <v>1614</v>
      </c>
      <c r="J18213" t="e">
        <v>#N/A</v>
      </c>
      <c r="K18213" t="e">
        <f>VLOOKUP(I18213,[1]Ships!$E:$P,12,FALSE)</f>
        <v>#N/A</v>
      </c>
      <c r="L18213">
        <v>7.1</v>
      </c>
      <c r="M18213">
        <v>1671.93</v>
      </c>
      <c r="N18213">
        <v>238.85</v>
      </c>
      <c r="O18213">
        <v>1664.91</v>
      </c>
    </row>
    <row r="18214" spans="1:15" x14ac:dyDescent="0.25">
      <c r="A18214" t="s">
        <v>12</v>
      </c>
      <c r="B18214">
        <v>6</v>
      </c>
      <c r="C18214" t="s">
        <v>13</v>
      </c>
      <c r="D18214">
        <v>2018</v>
      </c>
      <c r="E18214" s="1">
        <v>43625</v>
      </c>
      <c r="F18214" t="s">
        <v>1451</v>
      </c>
      <c r="G18214" t="s">
        <v>1450</v>
      </c>
      <c r="H18214">
        <v>7</v>
      </c>
      <c r="I18214" t="s">
        <v>1614</v>
      </c>
      <c r="J18214" t="e">
        <v>#N/A</v>
      </c>
      <c r="K18214" t="e">
        <f>VLOOKUP(I18214,[1]Ships!$E:$P,12,FALSE)</f>
        <v>#N/A</v>
      </c>
      <c r="L18214">
        <v>7.1</v>
      </c>
      <c r="M18214">
        <v>1671.93</v>
      </c>
      <c r="N18214">
        <v>238.85</v>
      </c>
      <c r="O18214">
        <v>1664.91</v>
      </c>
    </row>
    <row r="18215" spans="1:15" x14ac:dyDescent="0.25">
      <c r="A18215" t="s">
        <v>12</v>
      </c>
      <c r="B18215">
        <v>6</v>
      </c>
      <c r="C18215" t="s">
        <v>13</v>
      </c>
      <c r="D18215">
        <v>2018</v>
      </c>
      <c r="E18215" s="1">
        <v>43632</v>
      </c>
      <c r="F18215" t="s">
        <v>1451</v>
      </c>
      <c r="G18215" t="s">
        <v>1450</v>
      </c>
      <c r="H18215">
        <v>7</v>
      </c>
      <c r="I18215" t="s">
        <v>1614</v>
      </c>
      <c r="J18215" t="e">
        <v>#N/A</v>
      </c>
      <c r="K18215" t="e">
        <f>VLOOKUP(I18215,[1]Ships!$E:$P,12,FALSE)</f>
        <v>#N/A</v>
      </c>
      <c r="L18215">
        <v>7.1</v>
      </c>
      <c r="M18215">
        <v>1671.93</v>
      </c>
      <c r="N18215">
        <v>238.85</v>
      </c>
      <c r="O18215">
        <v>1664.91</v>
      </c>
    </row>
    <row r="18216" spans="1:15" x14ac:dyDescent="0.25">
      <c r="A18216" t="s">
        <v>12</v>
      </c>
      <c r="B18216">
        <v>6</v>
      </c>
      <c r="C18216" t="s">
        <v>13</v>
      </c>
      <c r="D18216">
        <v>2018</v>
      </c>
      <c r="E18216" s="1">
        <v>43639</v>
      </c>
      <c r="F18216" t="s">
        <v>1451</v>
      </c>
      <c r="G18216" t="s">
        <v>1450</v>
      </c>
      <c r="H18216">
        <v>7</v>
      </c>
      <c r="I18216" t="s">
        <v>1614</v>
      </c>
      <c r="J18216" t="e">
        <v>#N/A</v>
      </c>
      <c r="K18216" t="e">
        <f>VLOOKUP(I18216,[1]Ships!$E:$P,12,FALSE)</f>
        <v>#N/A</v>
      </c>
      <c r="L18216">
        <v>7.1</v>
      </c>
      <c r="M18216">
        <v>1636.83</v>
      </c>
      <c r="N18216">
        <v>233.83</v>
      </c>
      <c r="O18216">
        <v>1664.91</v>
      </c>
    </row>
    <row r="18217" spans="1:15" x14ac:dyDescent="0.25">
      <c r="A18217" t="s">
        <v>12</v>
      </c>
      <c r="B18217">
        <v>6</v>
      </c>
      <c r="C18217" t="s">
        <v>13</v>
      </c>
      <c r="D18217">
        <v>2018</v>
      </c>
      <c r="E18217" s="1">
        <v>43646</v>
      </c>
      <c r="F18217" t="s">
        <v>1451</v>
      </c>
      <c r="G18217" t="s">
        <v>1450</v>
      </c>
      <c r="H18217">
        <v>7</v>
      </c>
      <c r="I18217" t="s">
        <v>1614</v>
      </c>
      <c r="J18217" t="e">
        <v>#N/A</v>
      </c>
      <c r="K18217" t="e">
        <f>VLOOKUP(I18217,[1]Ships!$E:$P,12,FALSE)</f>
        <v>#N/A</v>
      </c>
      <c r="L18217">
        <v>7.1</v>
      </c>
      <c r="M18217">
        <v>1671.93</v>
      </c>
      <c r="N18217">
        <v>238.85</v>
      </c>
      <c r="O18217">
        <v>1664.91</v>
      </c>
    </row>
    <row r="18218" spans="1:15" x14ac:dyDescent="0.25">
      <c r="A18218" t="s">
        <v>12</v>
      </c>
      <c r="B18218">
        <v>6</v>
      </c>
      <c r="C18218" t="s">
        <v>13</v>
      </c>
      <c r="D18218">
        <v>2018</v>
      </c>
      <c r="E18218" s="1">
        <v>43653</v>
      </c>
      <c r="F18218" t="s">
        <v>1452</v>
      </c>
      <c r="G18218" t="s">
        <v>1450</v>
      </c>
      <c r="H18218">
        <v>7</v>
      </c>
      <c r="I18218" t="s">
        <v>1614</v>
      </c>
      <c r="J18218" t="e">
        <v>#N/A</v>
      </c>
      <c r="K18218" t="e">
        <f>VLOOKUP(I18218,[1]Ships!$E:$P,12,FALSE)</f>
        <v>#N/A</v>
      </c>
      <c r="L18218">
        <v>7.1</v>
      </c>
      <c r="M18218">
        <v>1636.83</v>
      </c>
      <c r="N18218">
        <v>233.83</v>
      </c>
      <c r="O18218">
        <v>1636.83</v>
      </c>
    </row>
    <row r="18219" spans="1:15" x14ac:dyDescent="0.25">
      <c r="A18219" t="s">
        <v>12</v>
      </c>
      <c r="B18219">
        <v>6</v>
      </c>
      <c r="C18219" t="s">
        <v>13</v>
      </c>
      <c r="D18219">
        <v>2018</v>
      </c>
      <c r="E18219" s="1">
        <v>43660</v>
      </c>
      <c r="F18219" t="s">
        <v>1452</v>
      </c>
      <c r="G18219" t="s">
        <v>1450</v>
      </c>
      <c r="H18219">
        <v>7</v>
      </c>
      <c r="I18219" t="s">
        <v>1614</v>
      </c>
      <c r="J18219" t="e">
        <v>#N/A</v>
      </c>
      <c r="K18219" t="e">
        <f>VLOOKUP(I18219,[1]Ships!$E:$P,12,FALSE)</f>
        <v>#N/A</v>
      </c>
      <c r="L18219">
        <v>7.1</v>
      </c>
      <c r="M18219">
        <v>1636.83</v>
      </c>
      <c r="N18219">
        <v>233.83</v>
      </c>
      <c r="O18219">
        <v>1636.83</v>
      </c>
    </row>
    <row r="18220" spans="1:15" x14ac:dyDescent="0.25">
      <c r="A18220" t="s">
        <v>12</v>
      </c>
      <c r="B18220">
        <v>6</v>
      </c>
      <c r="C18220" t="s">
        <v>13</v>
      </c>
      <c r="D18220">
        <v>2018</v>
      </c>
      <c r="E18220" s="1">
        <v>43667</v>
      </c>
      <c r="F18220" t="s">
        <v>1452</v>
      </c>
      <c r="G18220" t="s">
        <v>1450</v>
      </c>
      <c r="H18220">
        <v>7</v>
      </c>
      <c r="I18220" t="s">
        <v>1614</v>
      </c>
      <c r="J18220" t="e">
        <v>#N/A</v>
      </c>
      <c r="K18220" t="e">
        <f>VLOOKUP(I18220,[1]Ships!$E:$P,12,FALSE)</f>
        <v>#N/A</v>
      </c>
      <c r="L18220">
        <v>7.1</v>
      </c>
      <c r="M18220">
        <v>1636.83</v>
      </c>
      <c r="N18220">
        <v>233.83</v>
      </c>
      <c r="O18220">
        <v>1636.83</v>
      </c>
    </row>
    <row r="18221" spans="1:15" x14ac:dyDescent="0.25">
      <c r="A18221" t="s">
        <v>12</v>
      </c>
      <c r="B18221">
        <v>6</v>
      </c>
      <c r="C18221" t="s">
        <v>13</v>
      </c>
      <c r="D18221">
        <v>2018</v>
      </c>
      <c r="E18221" s="1">
        <v>43674</v>
      </c>
      <c r="F18221" t="s">
        <v>1452</v>
      </c>
      <c r="G18221" t="s">
        <v>1450</v>
      </c>
      <c r="H18221">
        <v>7</v>
      </c>
      <c r="I18221" t="s">
        <v>1614</v>
      </c>
      <c r="J18221" t="e">
        <v>#N/A</v>
      </c>
      <c r="K18221" t="e">
        <f>VLOOKUP(I18221,[1]Ships!$E:$P,12,FALSE)</f>
        <v>#N/A</v>
      </c>
      <c r="L18221">
        <v>7.1</v>
      </c>
      <c r="M18221">
        <v>1636.83</v>
      </c>
      <c r="N18221">
        <v>233.83</v>
      </c>
      <c r="O18221">
        <v>1636.83</v>
      </c>
    </row>
    <row r="18222" spans="1:15" x14ac:dyDescent="0.25">
      <c r="A18222" t="s">
        <v>12</v>
      </c>
      <c r="B18222">
        <v>6</v>
      </c>
      <c r="C18222" t="s">
        <v>13</v>
      </c>
      <c r="D18222">
        <v>2018</v>
      </c>
      <c r="E18222" s="1">
        <v>43681</v>
      </c>
      <c r="F18222" t="s">
        <v>1451</v>
      </c>
      <c r="G18222" t="s">
        <v>1450</v>
      </c>
      <c r="H18222">
        <v>5</v>
      </c>
      <c r="I18222" t="s">
        <v>1614</v>
      </c>
      <c r="J18222" t="e">
        <v>#N/A</v>
      </c>
      <c r="K18222" t="e">
        <f>VLOOKUP(I18222,[1]Ships!$E:$P,12,FALSE)</f>
        <v>#N/A</v>
      </c>
      <c r="L18222">
        <v>7.1</v>
      </c>
      <c r="M18222">
        <v>1168.83</v>
      </c>
      <c r="N18222">
        <v>233.77</v>
      </c>
      <c r="O18222">
        <v>1564.29</v>
      </c>
    </row>
    <row r="18223" spans="1:15" x14ac:dyDescent="0.25">
      <c r="A18223" t="s">
        <v>12</v>
      </c>
      <c r="B18223">
        <v>6</v>
      </c>
      <c r="C18223" t="s">
        <v>13</v>
      </c>
      <c r="D18223">
        <v>2018</v>
      </c>
      <c r="E18223" s="1">
        <v>43686</v>
      </c>
      <c r="F18223" t="s">
        <v>1451</v>
      </c>
      <c r="G18223" t="s">
        <v>1450</v>
      </c>
      <c r="H18223">
        <v>7</v>
      </c>
      <c r="I18223" t="s">
        <v>1614</v>
      </c>
      <c r="J18223" t="e">
        <v>#N/A</v>
      </c>
      <c r="K18223" t="e">
        <f>VLOOKUP(I18223,[1]Ships!$E:$P,12,FALSE)</f>
        <v>#N/A</v>
      </c>
      <c r="L18223">
        <v>7.1</v>
      </c>
      <c r="M18223">
        <v>1636.83</v>
      </c>
      <c r="N18223">
        <v>233.83</v>
      </c>
      <c r="O18223">
        <v>1564.29</v>
      </c>
    </row>
    <row r="18224" spans="1:15" x14ac:dyDescent="0.25">
      <c r="A18224" t="s">
        <v>12</v>
      </c>
      <c r="B18224">
        <v>6</v>
      </c>
      <c r="C18224" t="s">
        <v>13</v>
      </c>
      <c r="D18224">
        <v>2018</v>
      </c>
      <c r="E18224" s="1">
        <v>43693</v>
      </c>
      <c r="F18224" t="s">
        <v>1452</v>
      </c>
      <c r="G18224" t="s">
        <v>1450</v>
      </c>
      <c r="H18224">
        <v>7</v>
      </c>
      <c r="I18224" t="s">
        <v>1614</v>
      </c>
      <c r="J18224" t="e">
        <v>#N/A</v>
      </c>
      <c r="K18224" t="e">
        <f>VLOOKUP(I18224,[1]Ships!$E:$P,12,FALSE)</f>
        <v>#N/A</v>
      </c>
      <c r="L18224">
        <v>7.1</v>
      </c>
      <c r="M18224">
        <v>1671.93</v>
      </c>
      <c r="N18224">
        <v>238.85</v>
      </c>
      <c r="O18224">
        <v>1564.29</v>
      </c>
    </row>
    <row r="18225" spans="1:15" x14ac:dyDescent="0.25">
      <c r="A18225" t="s">
        <v>12</v>
      </c>
      <c r="B18225">
        <v>6</v>
      </c>
      <c r="C18225" t="s">
        <v>13</v>
      </c>
      <c r="D18225">
        <v>2018</v>
      </c>
      <c r="E18225" s="1">
        <v>43700</v>
      </c>
      <c r="F18225" t="s">
        <v>1452</v>
      </c>
      <c r="G18225" t="s">
        <v>1450</v>
      </c>
      <c r="H18225">
        <v>7</v>
      </c>
      <c r="I18225" t="s">
        <v>1614</v>
      </c>
      <c r="J18225" t="e">
        <v>#N/A</v>
      </c>
      <c r="K18225" t="e">
        <f>VLOOKUP(I18225,[1]Ships!$E:$P,12,FALSE)</f>
        <v>#N/A</v>
      </c>
      <c r="L18225">
        <v>7.1</v>
      </c>
      <c r="M18225">
        <v>1671.93</v>
      </c>
      <c r="N18225">
        <v>238.85</v>
      </c>
      <c r="O18225">
        <v>1564.29</v>
      </c>
    </row>
    <row r="18226" spans="1:15" x14ac:dyDescent="0.25">
      <c r="A18226" t="s">
        <v>12</v>
      </c>
      <c r="B18226">
        <v>6</v>
      </c>
      <c r="C18226" t="s">
        <v>13</v>
      </c>
      <c r="D18226">
        <v>2018</v>
      </c>
      <c r="E18226" s="1">
        <v>43707</v>
      </c>
      <c r="F18226" t="s">
        <v>1452</v>
      </c>
      <c r="G18226" t="s">
        <v>1450</v>
      </c>
      <c r="H18226">
        <v>7</v>
      </c>
      <c r="I18226" t="s">
        <v>1614</v>
      </c>
      <c r="J18226" t="e">
        <v>#N/A</v>
      </c>
      <c r="K18226" t="e">
        <f>VLOOKUP(I18226,[1]Ships!$E:$P,12,FALSE)</f>
        <v>#N/A</v>
      </c>
      <c r="L18226">
        <v>7.1</v>
      </c>
      <c r="M18226">
        <v>1671.93</v>
      </c>
      <c r="N18226">
        <v>238.85</v>
      </c>
      <c r="O18226">
        <v>1564.29</v>
      </c>
    </row>
    <row r="18227" spans="1:15" x14ac:dyDescent="0.25">
      <c r="A18227" t="s">
        <v>12</v>
      </c>
      <c r="B18227">
        <v>6</v>
      </c>
      <c r="C18227" t="s">
        <v>13</v>
      </c>
      <c r="D18227">
        <v>2018</v>
      </c>
      <c r="E18227" s="1">
        <v>43714</v>
      </c>
      <c r="F18227" t="s">
        <v>1452</v>
      </c>
      <c r="G18227" t="s">
        <v>1450</v>
      </c>
      <c r="H18227">
        <v>7</v>
      </c>
      <c r="I18227" t="s">
        <v>1614</v>
      </c>
      <c r="J18227" t="e">
        <v>#N/A</v>
      </c>
      <c r="K18227" t="e">
        <f>VLOOKUP(I18227,[1]Ships!$E:$P,12,FALSE)</f>
        <v>#N/A</v>
      </c>
      <c r="L18227">
        <v>7.1</v>
      </c>
      <c r="M18227">
        <v>1636.83</v>
      </c>
      <c r="N18227">
        <v>233.83</v>
      </c>
      <c r="O18227">
        <v>1601.73</v>
      </c>
    </row>
    <row r="18228" spans="1:15" x14ac:dyDescent="0.25">
      <c r="A18228" t="s">
        <v>12</v>
      </c>
      <c r="B18228">
        <v>6</v>
      </c>
      <c r="C18228" t="s">
        <v>13</v>
      </c>
      <c r="D18228">
        <v>2018</v>
      </c>
      <c r="E18228" s="1">
        <v>43721</v>
      </c>
      <c r="F18228" t="s">
        <v>1451</v>
      </c>
      <c r="G18228" t="s">
        <v>1450</v>
      </c>
      <c r="H18228">
        <v>7</v>
      </c>
      <c r="I18228" t="s">
        <v>1614</v>
      </c>
      <c r="J18228" t="e">
        <v>#N/A</v>
      </c>
      <c r="K18228" t="e">
        <f>VLOOKUP(I18228,[1]Ships!$E:$P,12,FALSE)</f>
        <v>#N/A</v>
      </c>
      <c r="L18228">
        <v>7.1</v>
      </c>
      <c r="M18228">
        <v>1636.83</v>
      </c>
      <c r="N18228">
        <v>233.83</v>
      </c>
      <c r="O18228">
        <v>1601.73</v>
      </c>
    </row>
    <row r="18229" spans="1:15" x14ac:dyDescent="0.25">
      <c r="A18229" t="s">
        <v>12</v>
      </c>
      <c r="B18229">
        <v>6</v>
      </c>
      <c r="C18229" t="s">
        <v>13</v>
      </c>
      <c r="D18229">
        <v>2018</v>
      </c>
      <c r="E18229" s="1">
        <v>43728</v>
      </c>
      <c r="F18229" t="s">
        <v>1451</v>
      </c>
      <c r="G18229" t="s">
        <v>1450</v>
      </c>
      <c r="H18229">
        <v>7</v>
      </c>
      <c r="I18229" t="s">
        <v>1614</v>
      </c>
      <c r="J18229" t="e">
        <v>#N/A</v>
      </c>
      <c r="K18229" t="e">
        <f>VLOOKUP(I18229,[1]Ships!$E:$P,12,FALSE)</f>
        <v>#N/A</v>
      </c>
      <c r="L18229">
        <v>7.1</v>
      </c>
      <c r="M18229">
        <v>1437.93</v>
      </c>
      <c r="N18229">
        <v>205.42</v>
      </c>
      <c r="O18229">
        <v>1601.73</v>
      </c>
    </row>
    <row r="18230" spans="1:15" x14ac:dyDescent="0.25">
      <c r="A18230" t="s">
        <v>12</v>
      </c>
      <c r="B18230">
        <v>6</v>
      </c>
      <c r="C18230" t="s">
        <v>13</v>
      </c>
      <c r="D18230">
        <v>2018</v>
      </c>
      <c r="E18230" s="1">
        <v>43735</v>
      </c>
      <c r="F18230" t="s">
        <v>1452</v>
      </c>
      <c r="G18230" t="s">
        <v>1450</v>
      </c>
      <c r="H18230">
        <v>9</v>
      </c>
      <c r="I18230" t="s">
        <v>1614</v>
      </c>
      <c r="J18230" t="e">
        <v>#N/A</v>
      </c>
      <c r="K18230" t="e">
        <f>VLOOKUP(I18230,[1]Ships!$E:$P,12,FALSE)</f>
        <v>#N/A</v>
      </c>
      <c r="L18230">
        <v>7.1</v>
      </c>
      <c r="M18230">
        <v>1695.33</v>
      </c>
      <c r="N18230">
        <v>188.37</v>
      </c>
      <c r="O18230">
        <v>1601.73</v>
      </c>
    </row>
    <row r="18231" spans="1:15" x14ac:dyDescent="0.25">
      <c r="A18231" t="s">
        <v>12</v>
      </c>
      <c r="B18231">
        <v>6</v>
      </c>
      <c r="C18231" t="s">
        <v>13</v>
      </c>
      <c r="D18231">
        <v>2018</v>
      </c>
      <c r="E18231" s="1">
        <v>43744</v>
      </c>
      <c r="F18231" t="s">
        <v>1452</v>
      </c>
      <c r="G18231" t="s">
        <v>1450</v>
      </c>
      <c r="H18231">
        <v>7</v>
      </c>
      <c r="I18231" t="s">
        <v>1614</v>
      </c>
      <c r="J18231" t="e">
        <v>#N/A</v>
      </c>
      <c r="K18231" t="e">
        <f>VLOOKUP(I18231,[1]Ships!$E:$P,12,FALSE)</f>
        <v>#N/A</v>
      </c>
      <c r="L18231">
        <v>7.1</v>
      </c>
      <c r="M18231">
        <v>1203.93</v>
      </c>
      <c r="N18231">
        <v>171.99</v>
      </c>
      <c r="O18231">
        <v>1002.69</v>
      </c>
    </row>
    <row r="18232" spans="1:15" x14ac:dyDescent="0.25">
      <c r="A18232" t="s">
        <v>12</v>
      </c>
      <c r="B18232">
        <v>6</v>
      </c>
      <c r="C18232" t="s">
        <v>13</v>
      </c>
      <c r="D18232">
        <v>2018</v>
      </c>
      <c r="E18232" s="1">
        <v>43751</v>
      </c>
      <c r="F18232" t="s">
        <v>1452</v>
      </c>
      <c r="G18232" t="s">
        <v>1450</v>
      </c>
      <c r="H18232">
        <v>7</v>
      </c>
      <c r="I18232" t="s">
        <v>1614</v>
      </c>
      <c r="J18232" t="e">
        <v>#N/A</v>
      </c>
      <c r="K18232" t="e">
        <f>VLOOKUP(I18232,[1]Ships!$E:$P,12,FALSE)</f>
        <v>#N/A</v>
      </c>
      <c r="L18232">
        <v>7.1</v>
      </c>
      <c r="M18232">
        <v>1203.93</v>
      </c>
      <c r="N18232">
        <v>171.99</v>
      </c>
      <c r="O18232">
        <v>1002.69</v>
      </c>
    </row>
    <row r="18233" spans="1:15" x14ac:dyDescent="0.25">
      <c r="A18233" t="s">
        <v>12</v>
      </c>
      <c r="B18233">
        <v>6</v>
      </c>
      <c r="C18233" t="s">
        <v>13</v>
      </c>
      <c r="D18233">
        <v>2018</v>
      </c>
      <c r="E18233" s="1">
        <v>43758</v>
      </c>
      <c r="F18233" t="s">
        <v>1451</v>
      </c>
      <c r="G18233" t="s">
        <v>1450</v>
      </c>
      <c r="H18233">
        <v>5</v>
      </c>
      <c r="I18233" t="s">
        <v>1614</v>
      </c>
      <c r="J18233" t="e">
        <v>#N/A</v>
      </c>
      <c r="K18233" t="e">
        <f>VLOOKUP(I18233,[1]Ships!$E:$P,12,FALSE)</f>
        <v>#N/A</v>
      </c>
      <c r="L18233">
        <v>7.1</v>
      </c>
      <c r="M18233">
        <v>876.33</v>
      </c>
      <c r="N18233">
        <v>175.27</v>
      </c>
      <c r="O18233">
        <v>1002.69</v>
      </c>
    </row>
    <row r="18234" spans="1:15" x14ac:dyDescent="0.25">
      <c r="A18234" t="s">
        <v>12</v>
      </c>
      <c r="B18234">
        <v>6</v>
      </c>
      <c r="C18234" t="s">
        <v>13</v>
      </c>
      <c r="D18234">
        <v>2018</v>
      </c>
      <c r="E18234" s="1">
        <v>43763</v>
      </c>
      <c r="F18234" t="s">
        <v>1451</v>
      </c>
      <c r="G18234" t="s">
        <v>1450</v>
      </c>
      <c r="H18234">
        <v>5</v>
      </c>
      <c r="I18234" t="s">
        <v>1614</v>
      </c>
      <c r="J18234" t="e">
        <v>#N/A</v>
      </c>
      <c r="K18234" t="e">
        <f>VLOOKUP(I18234,[1]Ships!$E:$P,12,FALSE)</f>
        <v>#N/A</v>
      </c>
      <c r="L18234">
        <v>7.1</v>
      </c>
      <c r="M18234">
        <v>876.33</v>
      </c>
      <c r="N18234">
        <v>175.27</v>
      </c>
      <c r="O18234">
        <v>1002.69</v>
      </c>
    </row>
    <row r="18235" spans="1:15" x14ac:dyDescent="0.25">
      <c r="A18235" t="s">
        <v>12</v>
      </c>
      <c r="B18235">
        <v>6</v>
      </c>
      <c r="C18235" t="s">
        <v>13</v>
      </c>
      <c r="D18235">
        <v>2018</v>
      </c>
      <c r="E18235" s="1">
        <v>43768</v>
      </c>
      <c r="F18235" t="s">
        <v>1451</v>
      </c>
      <c r="G18235" t="s">
        <v>1450</v>
      </c>
      <c r="H18235">
        <v>5</v>
      </c>
      <c r="I18235" t="s">
        <v>1614</v>
      </c>
      <c r="J18235" t="e">
        <v>#N/A</v>
      </c>
      <c r="K18235" t="e">
        <f>VLOOKUP(I18235,[1]Ships!$E:$P,12,FALSE)</f>
        <v>#N/A</v>
      </c>
      <c r="L18235">
        <v>7.1</v>
      </c>
      <c r="M18235">
        <v>852.93</v>
      </c>
      <c r="N18235">
        <v>170.59</v>
      </c>
      <c r="O18235">
        <v>1002.69</v>
      </c>
    </row>
    <row r="18236" spans="1:15" x14ac:dyDescent="0.25">
      <c r="A18236" t="s">
        <v>12</v>
      </c>
      <c r="B18236">
        <v>6</v>
      </c>
      <c r="C18236" t="s">
        <v>13</v>
      </c>
      <c r="D18236">
        <v>2018</v>
      </c>
      <c r="E18236" s="1">
        <v>43773</v>
      </c>
      <c r="F18236" t="s">
        <v>1451</v>
      </c>
      <c r="G18236" t="s">
        <v>1450</v>
      </c>
      <c r="H18236">
        <v>4</v>
      </c>
      <c r="I18236" t="s">
        <v>1614</v>
      </c>
      <c r="J18236" t="e">
        <v>#N/A</v>
      </c>
      <c r="K18236" t="e">
        <f>VLOOKUP(I18236,[1]Ships!$E:$P,12,FALSE)</f>
        <v>#N/A</v>
      </c>
      <c r="L18236">
        <v>7.1</v>
      </c>
      <c r="M18236">
        <v>525.33000000000004</v>
      </c>
      <c r="N18236">
        <v>131.33000000000001</v>
      </c>
      <c r="O18236">
        <v>533.69000000000005</v>
      </c>
    </row>
    <row r="18237" spans="1:15" x14ac:dyDescent="0.25">
      <c r="A18237" t="s">
        <v>12</v>
      </c>
      <c r="B18237">
        <v>6</v>
      </c>
      <c r="C18237" t="s">
        <v>13</v>
      </c>
      <c r="D18237">
        <v>2018</v>
      </c>
      <c r="E18237" s="1">
        <v>43777</v>
      </c>
      <c r="F18237" t="s">
        <v>1451</v>
      </c>
      <c r="G18237" t="s">
        <v>1450</v>
      </c>
      <c r="H18237">
        <v>4</v>
      </c>
      <c r="I18237" t="s">
        <v>1614</v>
      </c>
      <c r="J18237" t="e">
        <v>#N/A</v>
      </c>
      <c r="K18237" t="e">
        <f>VLOOKUP(I18237,[1]Ships!$E:$P,12,FALSE)</f>
        <v>#N/A</v>
      </c>
      <c r="L18237">
        <v>7.1</v>
      </c>
      <c r="M18237">
        <v>525.33000000000004</v>
      </c>
      <c r="N18237">
        <v>131.33000000000001</v>
      </c>
      <c r="O18237">
        <v>533.69000000000005</v>
      </c>
    </row>
    <row r="18238" spans="1:15" x14ac:dyDescent="0.25">
      <c r="A18238" t="s">
        <v>12</v>
      </c>
      <c r="B18238">
        <v>6</v>
      </c>
      <c r="C18238" t="s">
        <v>13</v>
      </c>
      <c r="D18238">
        <v>2018</v>
      </c>
      <c r="E18238" s="1">
        <v>43781</v>
      </c>
      <c r="F18238" t="s">
        <v>1451</v>
      </c>
      <c r="G18238" t="s">
        <v>1450</v>
      </c>
      <c r="H18238">
        <v>4</v>
      </c>
      <c r="I18238" t="s">
        <v>1614</v>
      </c>
      <c r="J18238" t="e">
        <v>#N/A</v>
      </c>
      <c r="K18238" t="e">
        <f>VLOOKUP(I18238,[1]Ships!$E:$P,12,FALSE)</f>
        <v>#N/A</v>
      </c>
      <c r="L18238">
        <v>7.1</v>
      </c>
      <c r="M18238">
        <v>525.33000000000004</v>
      </c>
      <c r="N18238">
        <v>131.33000000000001</v>
      </c>
      <c r="O18238">
        <v>533.69000000000005</v>
      </c>
    </row>
    <row r="18239" spans="1:15" x14ac:dyDescent="0.25">
      <c r="A18239" t="s">
        <v>12</v>
      </c>
      <c r="B18239">
        <v>6</v>
      </c>
      <c r="C18239" t="s">
        <v>13</v>
      </c>
      <c r="D18239">
        <v>2018</v>
      </c>
      <c r="E18239" s="1">
        <v>43785</v>
      </c>
      <c r="F18239" t="s">
        <v>1451</v>
      </c>
      <c r="G18239" t="s">
        <v>1450</v>
      </c>
      <c r="H18239">
        <v>4</v>
      </c>
      <c r="I18239" t="s">
        <v>1614</v>
      </c>
      <c r="J18239" t="e">
        <v>#N/A</v>
      </c>
      <c r="K18239" t="e">
        <f>VLOOKUP(I18239,[1]Ships!$E:$P,12,FALSE)</f>
        <v>#N/A</v>
      </c>
      <c r="L18239">
        <v>7.1</v>
      </c>
      <c r="M18239">
        <v>525.33000000000004</v>
      </c>
      <c r="N18239">
        <v>131.33000000000001</v>
      </c>
      <c r="O18239">
        <v>533.69000000000005</v>
      </c>
    </row>
    <row r="18240" spans="1:15" x14ac:dyDescent="0.25">
      <c r="A18240" t="s">
        <v>12</v>
      </c>
      <c r="B18240">
        <v>6</v>
      </c>
      <c r="C18240" t="s">
        <v>13</v>
      </c>
      <c r="D18240">
        <v>2018</v>
      </c>
      <c r="E18240" s="1">
        <v>43789</v>
      </c>
      <c r="F18240" t="s">
        <v>1451</v>
      </c>
      <c r="G18240" t="s">
        <v>1450</v>
      </c>
      <c r="H18240">
        <v>4</v>
      </c>
      <c r="I18240" t="s">
        <v>1614</v>
      </c>
      <c r="J18240" t="e">
        <v>#N/A</v>
      </c>
      <c r="K18240" t="e">
        <f>VLOOKUP(I18240,[1]Ships!$E:$P,12,FALSE)</f>
        <v>#N/A</v>
      </c>
      <c r="L18240">
        <v>7.1</v>
      </c>
      <c r="M18240">
        <v>525.33000000000004</v>
      </c>
      <c r="N18240">
        <v>131.33000000000001</v>
      </c>
      <c r="O18240">
        <v>533.69000000000005</v>
      </c>
    </row>
    <row r="18241" spans="1:15" x14ac:dyDescent="0.25">
      <c r="A18241" t="s">
        <v>12</v>
      </c>
      <c r="B18241">
        <v>6</v>
      </c>
      <c r="C18241" t="s">
        <v>13</v>
      </c>
      <c r="D18241">
        <v>2018</v>
      </c>
      <c r="E18241" s="1">
        <v>43793</v>
      </c>
      <c r="F18241" t="s">
        <v>1451</v>
      </c>
      <c r="G18241" t="s">
        <v>1450</v>
      </c>
      <c r="H18241">
        <v>4</v>
      </c>
      <c r="I18241" t="s">
        <v>1614</v>
      </c>
      <c r="J18241" t="e">
        <v>#N/A</v>
      </c>
      <c r="K18241" t="e">
        <f>VLOOKUP(I18241,[1]Ships!$E:$P,12,FALSE)</f>
        <v>#N/A</v>
      </c>
      <c r="L18241">
        <v>7.1</v>
      </c>
      <c r="M18241">
        <v>525.33000000000004</v>
      </c>
      <c r="N18241">
        <v>131.33000000000001</v>
      </c>
      <c r="O18241">
        <v>533.69000000000005</v>
      </c>
    </row>
    <row r="18242" spans="1:15" x14ac:dyDescent="0.25">
      <c r="A18242" t="s">
        <v>12</v>
      </c>
      <c r="B18242">
        <v>6</v>
      </c>
      <c r="C18242" t="s">
        <v>13</v>
      </c>
      <c r="D18242">
        <v>2018</v>
      </c>
      <c r="E18242" s="1">
        <v>43797</v>
      </c>
      <c r="F18242" t="s">
        <v>1451</v>
      </c>
      <c r="G18242" t="s">
        <v>1450</v>
      </c>
      <c r="H18242">
        <v>4</v>
      </c>
      <c r="I18242" t="s">
        <v>1614</v>
      </c>
      <c r="J18242" t="e">
        <v>#N/A</v>
      </c>
      <c r="K18242" t="e">
        <f>VLOOKUP(I18242,[1]Ships!$E:$P,12,FALSE)</f>
        <v>#N/A</v>
      </c>
      <c r="L18242">
        <v>7.1</v>
      </c>
      <c r="M18242">
        <v>583.83000000000004</v>
      </c>
      <c r="N18242">
        <v>145.96</v>
      </c>
      <c r="O18242">
        <v>533.69000000000005</v>
      </c>
    </row>
    <row r="18243" spans="1:15" x14ac:dyDescent="0.25">
      <c r="A18243" t="s">
        <v>12</v>
      </c>
      <c r="B18243">
        <v>6</v>
      </c>
      <c r="C18243" t="s">
        <v>13</v>
      </c>
      <c r="D18243">
        <v>2018</v>
      </c>
      <c r="E18243" s="1">
        <v>43801</v>
      </c>
      <c r="F18243" t="s">
        <v>1451</v>
      </c>
      <c r="G18243" t="s">
        <v>1450</v>
      </c>
      <c r="H18243">
        <v>4</v>
      </c>
      <c r="I18243" t="s">
        <v>1614</v>
      </c>
      <c r="J18243" t="e">
        <v>#N/A</v>
      </c>
      <c r="K18243" t="e">
        <f>VLOOKUP(I18243,[1]Ships!$E:$P,12,FALSE)</f>
        <v>#N/A</v>
      </c>
      <c r="L18243">
        <v>7.1</v>
      </c>
      <c r="M18243">
        <v>583.83000000000004</v>
      </c>
      <c r="N18243">
        <v>145.96</v>
      </c>
      <c r="O18243">
        <v>752.64</v>
      </c>
    </row>
    <row r="18244" spans="1:15" x14ac:dyDescent="0.25">
      <c r="A18244" t="s">
        <v>12</v>
      </c>
      <c r="B18244">
        <v>6</v>
      </c>
      <c r="C18244" t="s">
        <v>13</v>
      </c>
      <c r="D18244">
        <v>2018</v>
      </c>
      <c r="E18244" s="1">
        <v>43805</v>
      </c>
      <c r="F18244" t="s">
        <v>1451</v>
      </c>
      <c r="G18244" t="s">
        <v>1450</v>
      </c>
      <c r="H18244">
        <v>4</v>
      </c>
      <c r="I18244" t="s">
        <v>1614</v>
      </c>
      <c r="J18244" t="e">
        <v>#N/A</v>
      </c>
      <c r="K18244" t="e">
        <f>VLOOKUP(I18244,[1]Ships!$E:$P,12,FALSE)</f>
        <v>#N/A</v>
      </c>
      <c r="L18244">
        <v>7.1</v>
      </c>
      <c r="M18244">
        <v>583.83000000000004</v>
      </c>
      <c r="N18244">
        <v>145.96</v>
      </c>
      <c r="O18244">
        <v>752.64</v>
      </c>
    </row>
    <row r="18245" spans="1:15" x14ac:dyDescent="0.25">
      <c r="A18245" t="s">
        <v>12</v>
      </c>
      <c r="B18245">
        <v>6</v>
      </c>
      <c r="C18245" t="s">
        <v>13</v>
      </c>
      <c r="D18245">
        <v>2018</v>
      </c>
      <c r="E18245" s="1">
        <v>43809</v>
      </c>
      <c r="F18245" t="s">
        <v>1451</v>
      </c>
      <c r="G18245" t="s">
        <v>1450</v>
      </c>
      <c r="H18245">
        <v>4</v>
      </c>
      <c r="I18245" t="s">
        <v>1614</v>
      </c>
      <c r="J18245" t="e">
        <v>#N/A</v>
      </c>
      <c r="K18245" t="e">
        <f>VLOOKUP(I18245,[1]Ships!$E:$P,12,FALSE)</f>
        <v>#N/A</v>
      </c>
      <c r="L18245">
        <v>7.1</v>
      </c>
      <c r="M18245">
        <v>583.83000000000004</v>
      </c>
      <c r="N18245">
        <v>145.96</v>
      </c>
      <c r="O18245">
        <v>752.64</v>
      </c>
    </row>
    <row r="18246" spans="1:15" x14ac:dyDescent="0.25">
      <c r="A18246" t="s">
        <v>12</v>
      </c>
      <c r="B18246">
        <v>6</v>
      </c>
      <c r="C18246" t="s">
        <v>13</v>
      </c>
      <c r="D18246">
        <v>2018</v>
      </c>
      <c r="E18246" s="1">
        <v>43813</v>
      </c>
      <c r="F18246" t="s">
        <v>1451</v>
      </c>
      <c r="G18246" t="s">
        <v>1450</v>
      </c>
      <c r="H18246">
        <v>4</v>
      </c>
      <c r="I18246" t="s">
        <v>1614</v>
      </c>
      <c r="J18246" t="e">
        <v>#N/A</v>
      </c>
      <c r="K18246" t="e">
        <f>VLOOKUP(I18246,[1]Ships!$E:$P,12,FALSE)</f>
        <v>#N/A</v>
      </c>
      <c r="L18246">
        <v>7.1</v>
      </c>
      <c r="M18246">
        <v>525.33000000000004</v>
      </c>
      <c r="N18246">
        <v>131.33000000000001</v>
      </c>
      <c r="O18246">
        <v>752.64</v>
      </c>
    </row>
    <row r="18247" spans="1:15" x14ac:dyDescent="0.25">
      <c r="A18247" t="s">
        <v>12</v>
      </c>
      <c r="B18247">
        <v>6</v>
      </c>
      <c r="C18247" t="s">
        <v>13</v>
      </c>
      <c r="D18247">
        <v>2018</v>
      </c>
      <c r="E18247" s="1">
        <v>43817</v>
      </c>
      <c r="F18247" t="s">
        <v>1451</v>
      </c>
      <c r="G18247" t="s">
        <v>1450</v>
      </c>
      <c r="H18247">
        <v>4</v>
      </c>
      <c r="I18247" t="s">
        <v>1614</v>
      </c>
      <c r="J18247" t="e">
        <v>#N/A</v>
      </c>
      <c r="K18247" t="e">
        <f>VLOOKUP(I18247,[1]Ships!$E:$P,12,FALSE)</f>
        <v>#N/A</v>
      </c>
      <c r="L18247">
        <v>7.1</v>
      </c>
      <c r="M18247">
        <v>525.33000000000004</v>
      </c>
      <c r="N18247">
        <v>131.33000000000001</v>
      </c>
      <c r="O18247">
        <v>752.64</v>
      </c>
    </row>
    <row r="18248" spans="1:15" x14ac:dyDescent="0.25">
      <c r="A18248" t="s">
        <v>12</v>
      </c>
      <c r="B18248">
        <v>6</v>
      </c>
      <c r="C18248" t="s">
        <v>13</v>
      </c>
      <c r="D18248">
        <v>2018</v>
      </c>
      <c r="E18248" s="1">
        <v>43821</v>
      </c>
      <c r="F18248" t="s">
        <v>1452</v>
      </c>
      <c r="G18248" t="s">
        <v>1450</v>
      </c>
      <c r="H18248">
        <v>5</v>
      </c>
      <c r="I18248" t="s">
        <v>1614</v>
      </c>
      <c r="J18248" t="e">
        <v>#N/A</v>
      </c>
      <c r="K18248" t="e">
        <f>VLOOKUP(I18248,[1]Ships!$E:$P,12,FALSE)</f>
        <v>#N/A</v>
      </c>
      <c r="L18248">
        <v>7.1</v>
      </c>
      <c r="M18248">
        <v>969.93</v>
      </c>
      <c r="N18248">
        <v>193.99</v>
      </c>
      <c r="O18248">
        <v>752.64</v>
      </c>
    </row>
    <row r="18249" spans="1:15" x14ac:dyDescent="0.25">
      <c r="A18249" t="s">
        <v>12</v>
      </c>
      <c r="B18249">
        <v>6</v>
      </c>
      <c r="C18249" t="s">
        <v>13</v>
      </c>
      <c r="D18249">
        <v>2018</v>
      </c>
      <c r="E18249" s="1">
        <v>43826</v>
      </c>
      <c r="F18249" t="s">
        <v>1451</v>
      </c>
      <c r="G18249" t="s">
        <v>1450</v>
      </c>
      <c r="H18249">
        <v>6</v>
      </c>
      <c r="I18249" t="s">
        <v>1614</v>
      </c>
      <c r="J18249" t="e">
        <v>#N/A</v>
      </c>
      <c r="K18249" t="e">
        <f>VLOOKUP(I18249,[1]Ships!$E:$P,12,FALSE)</f>
        <v>#N/A</v>
      </c>
      <c r="L18249">
        <v>7.1</v>
      </c>
      <c r="M18249">
        <v>1496.43</v>
      </c>
      <c r="N18249">
        <v>249.41</v>
      </c>
      <c r="O18249">
        <v>752.64</v>
      </c>
    </row>
    <row r="18250" spans="1:15" x14ac:dyDescent="0.25">
      <c r="A18250" t="s">
        <v>12</v>
      </c>
      <c r="B18250">
        <v>6</v>
      </c>
      <c r="C18250" t="s">
        <v>13</v>
      </c>
      <c r="D18250">
        <v>2018</v>
      </c>
      <c r="E18250" s="1">
        <v>43289</v>
      </c>
      <c r="F18250" t="s">
        <v>1439</v>
      </c>
      <c r="G18250" t="s">
        <v>1603</v>
      </c>
      <c r="H18250">
        <v>7</v>
      </c>
      <c r="I18250" t="s">
        <v>1613</v>
      </c>
      <c r="J18250" t="e">
        <v>#N/A</v>
      </c>
      <c r="K18250" t="e">
        <f>VLOOKUP(I18250,[1]Ships!$E:$P,12,FALSE)</f>
        <v>#N/A</v>
      </c>
      <c r="L18250">
        <v>8.4</v>
      </c>
      <c r="M18250">
        <v>1987.83</v>
      </c>
      <c r="N18250">
        <v>283.98</v>
      </c>
      <c r="O18250">
        <v>2060.9499999999998</v>
      </c>
    </row>
    <row r="18251" spans="1:15" x14ac:dyDescent="0.25">
      <c r="A18251" t="s">
        <v>12</v>
      </c>
      <c r="B18251">
        <v>6</v>
      </c>
      <c r="C18251" t="s">
        <v>13</v>
      </c>
      <c r="D18251">
        <v>2018</v>
      </c>
      <c r="E18251" s="1">
        <v>43296</v>
      </c>
      <c r="F18251" t="s">
        <v>1439</v>
      </c>
      <c r="G18251" t="s">
        <v>1603</v>
      </c>
      <c r="H18251">
        <v>7</v>
      </c>
      <c r="I18251" t="s">
        <v>1613</v>
      </c>
      <c r="J18251" t="e">
        <v>#N/A</v>
      </c>
      <c r="K18251" t="e">
        <f>VLOOKUP(I18251,[1]Ships!$E:$P,12,FALSE)</f>
        <v>#N/A</v>
      </c>
      <c r="L18251">
        <v>8.4</v>
      </c>
      <c r="M18251">
        <v>2280.33</v>
      </c>
      <c r="N18251">
        <v>325.76</v>
      </c>
      <c r="O18251">
        <v>2060.9499999999998</v>
      </c>
    </row>
    <row r="18252" spans="1:15" x14ac:dyDescent="0.25">
      <c r="A18252" t="s">
        <v>12</v>
      </c>
      <c r="B18252">
        <v>6</v>
      </c>
      <c r="C18252" t="s">
        <v>13</v>
      </c>
      <c r="D18252">
        <v>2018</v>
      </c>
      <c r="E18252" s="1">
        <v>43303</v>
      </c>
      <c r="F18252" t="s">
        <v>1439</v>
      </c>
      <c r="G18252" t="s">
        <v>1603</v>
      </c>
      <c r="H18252">
        <v>7</v>
      </c>
      <c r="I18252" t="s">
        <v>1613</v>
      </c>
      <c r="J18252" t="e">
        <v>#N/A</v>
      </c>
      <c r="K18252" t="e">
        <f>VLOOKUP(I18252,[1]Ships!$E:$P,12,FALSE)</f>
        <v>#N/A</v>
      </c>
      <c r="L18252">
        <v>8.4</v>
      </c>
      <c r="M18252">
        <v>1987.83</v>
      </c>
      <c r="N18252">
        <v>283.98</v>
      </c>
      <c r="O18252">
        <v>2060.9499999999998</v>
      </c>
    </row>
    <row r="18253" spans="1:15" x14ac:dyDescent="0.25">
      <c r="A18253" t="s">
        <v>12</v>
      </c>
      <c r="B18253">
        <v>6</v>
      </c>
      <c r="C18253" t="s">
        <v>13</v>
      </c>
      <c r="D18253">
        <v>2018</v>
      </c>
      <c r="E18253" s="1">
        <v>43310</v>
      </c>
      <c r="F18253" t="s">
        <v>1439</v>
      </c>
      <c r="G18253" t="s">
        <v>1603</v>
      </c>
      <c r="H18253">
        <v>7</v>
      </c>
      <c r="I18253" t="s">
        <v>1613</v>
      </c>
      <c r="J18253" t="e">
        <v>#N/A</v>
      </c>
      <c r="K18253" t="e">
        <f>VLOOKUP(I18253,[1]Ships!$E:$P,12,FALSE)</f>
        <v>#N/A</v>
      </c>
      <c r="L18253">
        <v>8.4</v>
      </c>
      <c r="M18253">
        <v>1987.83</v>
      </c>
      <c r="N18253">
        <v>283.98</v>
      </c>
      <c r="O18253">
        <v>2060.9499999999998</v>
      </c>
    </row>
    <row r="18254" spans="1:15" x14ac:dyDescent="0.25">
      <c r="A18254" t="s">
        <v>12</v>
      </c>
      <c r="B18254">
        <v>6</v>
      </c>
      <c r="C18254" t="s">
        <v>13</v>
      </c>
      <c r="D18254">
        <v>2018</v>
      </c>
      <c r="E18254" s="1">
        <v>43317</v>
      </c>
      <c r="F18254" t="s">
        <v>1439</v>
      </c>
      <c r="G18254" t="s">
        <v>1603</v>
      </c>
      <c r="H18254">
        <v>7</v>
      </c>
      <c r="I18254" t="s">
        <v>1613</v>
      </c>
      <c r="J18254" t="e">
        <v>#N/A</v>
      </c>
      <c r="K18254" t="e">
        <f>VLOOKUP(I18254,[1]Ships!$E:$P,12,FALSE)</f>
        <v>#N/A</v>
      </c>
      <c r="L18254">
        <v>8.4</v>
      </c>
      <c r="M18254">
        <v>1987.83</v>
      </c>
      <c r="N18254">
        <v>283.98</v>
      </c>
      <c r="O18254">
        <v>2090.1999999999998</v>
      </c>
    </row>
    <row r="18255" spans="1:15" x14ac:dyDescent="0.25">
      <c r="A18255" t="s">
        <v>12</v>
      </c>
      <c r="B18255">
        <v>6</v>
      </c>
      <c r="C18255" t="s">
        <v>13</v>
      </c>
      <c r="D18255">
        <v>2018</v>
      </c>
      <c r="E18255" s="1">
        <v>43324</v>
      </c>
      <c r="F18255" t="s">
        <v>1439</v>
      </c>
      <c r="G18255" t="s">
        <v>1603</v>
      </c>
      <c r="H18255">
        <v>7</v>
      </c>
      <c r="I18255" t="s">
        <v>1613</v>
      </c>
      <c r="J18255" t="e">
        <v>#N/A</v>
      </c>
      <c r="K18255" t="e">
        <f>VLOOKUP(I18255,[1]Ships!$E:$P,12,FALSE)</f>
        <v>#N/A</v>
      </c>
      <c r="L18255">
        <v>8.4</v>
      </c>
      <c r="M18255">
        <v>2397.33</v>
      </c>
      <c r="N18255">
        <v>342.48</v>
      </c>
      <c r="O18255">
        <v>2090.1999999999998</v>
      </c>
    </row>
    <row r="18256" spans="1:15" x14ac:dyDescent="0.25">
      <c r="A18256" t="s">
        <v>12</v>
      </c>
      <c r="B18256">
        <v>6</v>
      </c>
      <c r="C18256" t="s">
        <v>13</v>
      </c>
      <c r="D18256">
        <v>2018</v>
      </c>
      <c r="E18256" s="1">
        <v>43331</v>
      </c>
      <c r="F18256" t="s">
        <v>1439</v>
      </c>
      <c r="G18256" t="s">
        <v>1603</v>
      </c>
      <c r="H18256">
        <v>7</v>
      </c>
      <c r="I18256" t="s">
        <v>1613</v>
      </c>
      <c r="J18256" t="e">
        <v>#N/A</v>
      </c>
      <c r="K18256" t="e">
        <f>VLOOKUP(I18256,[1]Ships!$E:$P,12,FALSE)</f>
        <v>#N/A</v>
      </c>
      <c r="L18256">
        <v>8.4</v>
      </c>
      <c r="M18256">
        <v>1987.83</v>
      </c>
      <c r="N18256">
        <v>283.98</v>
      </c>
      <c r="O18256">
        <v>2090.1999999999998</v>
      </c>
    </row>
    <row r="18257" spans="1:15" x14ac:dyDescent="0.25">
      <c r="A18257" t="s">
        <v>12</v>
      </c>
      <c r="B18257">
        <v>6</v>
      </c>
      <c r="C18257" t="s">
        <v>13</v>
      </c>
      <c r="D18257">
        <v>2018</v>
      </c>
      <c r="E18257" s="1">
        <v>43338</v>
      </c>
      <c r="F18257" t="s">
        <v>1439</v>
      </c>
      <c r="G18257" t="s">
        <v>1603</v>
      </c>
      <c r="H18257">
        <v>7</v>
      </c>
      <c r="I18257" t="s">
        <v>1613</v>
      </c>
      <c r="J18257" t="e">
        <v>#N/A</v>
      </c>
      <c r="K18257" t="e">
        <f>VLOOKUP(I18257,[1]Ships!$E:$P,12,FALSE)</f>
        <v>#N/A</v>
      </c>
      <c r="L18257">
        <v>8.4</v>
      </c>
      <c r="M18257">
        <v>1987.83</v>
      </c>
      <c r="N18257">
        <v>283.98</v>
      </c>
      <c r="O18257">
        <v>2090.1999999999998</v>
      </c>
    </row>
    <row r="18258" spans="1:15" x14ac:dyDescent="0.25">
      <c r="A18258" t="s">
        <v>12</v>
      </c>
      <c r="B18258">
        <v>6</v>
      </c>
      <c r="C18258" t="s">
        <v>13</v>
      </c>
      <c r="D18258">
        <v>2018</v>
      </c>
      <c r="E18258" s="1">
        <v>43345</v>
      </c>
      <c r="F18258" t="s">
        <v>1439</v>
      </c>
      <c r="G18258" t="s">
        <v>1603</v>
      </c>
      <c r="H18258">
        <v>7</v>
      </c>
      <c r="I18258" t="s">
        <v>1613</v>
      </c>
      <c r="J18258" t="e">
        <v>#N/A</v>
      </c>
      <c r="K18258" t="e">
        <f>VLOOKUP(I18258,[1]Ships!$E:$P,12,FALSE)</f>
        <v>#N/A</v>
      </c>
      <c r="L18258">
        <v>8.4</v>
      </c>
      <c r="M18258">
        <v>2397.33</v>
      </c>
      <c r="N18258">
        <v>342.48</v>
      </c>
      <c r="O18258">
        <v>2018.25</v>
      </c>
    </row>
    <row r="18259" spans="1:15" x14ac:dyDescent="0.25">
      <c r="A18259" t="s">
        <v>12</v>
      </c>
      <c r="B18259">
        <v>6</v>
      </c>
      <c r="C18259" t="s">
        <v>13</v>
      </c>
      <c r="D18259">
        <v>2018</v>
      </c>
      <c r="E18259" s="1">
        <v>43352</v>
      </c>
      <c r="F18259" t="s">
        <v>1439</v>
      </c>
      <c r="G18259" t="s">
        <v>1603</v>
      </c>
      <c r="H18259">
        <v>7</v>
      </c>
      <c r="I18259" t="s">
        <v>1613</v>
      </c>
      <c r="J18259" t="e">
        <v>#N/A</v>
      </c>
      <c r="K18259" t="e">
        <f>VLOOKUP(I18259,[1]Ships!$E:$P,12,FALSE)</f>
        <v>#N/A</v>
      </c>
      <c r="L18259">
        <v>8.4</v>
      </c>
      <c r="M18259">
        <v>1905.93</v>
      </c>
      <c r="N18259">
        <v>272.27999999999997</v>
      </c>
      <c r="O18259">
        <v>2018.25</v>
      </c>
    </row>
    <row r="18260" spans="1:15" x14ac:dyDescent="0.25">
      <c r="A18260" t="s">
        <v>12</v>
      </c>
      <c r="B18260">
        <v>6</v>
      </c>
      <c r="C18260" t="s">
        <v>13</v>
      </c>
      <c r="D18260">
        <v>2018</v>
      </c>
      <c r="E18260" s="1">
        <v>43359</v>
      </c>
      <c r="F18260" t="s">
        <v>1439</v>
      </c>
      <c r="G18260" t="s">
        <v>1603</v>
      </c>
      <c r="H18260">
        <v>7</v>
      </c>
      <c r="I18260" t="s">
        <v>1613</v>
      </c>
      <c r="J18260" t="e">
        <v>#N/A</v>
      </c>
      <c r="K18260" t="e">
        <f>VLOOKUP(I18260,[1]Ships!$E:$P,12,FALSE)</f>
        <v>#N/A</v>
      </c>
      <c r="L18260">
        <v>8.4</v>
      </c>
      <c r="M18260">
        <v>2280.33</v>
      </c>
      <c r="N18260">
        <v>325.76</v>
      </c>
      <c r="O18260">
        <v>2018.25</v>
      </c>
    </row>
    <row r="18261" spans="1:15" x14ac:dyDescent="0.25">
      <c r="A18261" t="s">
        <v>12</v>
      </c>
      <c r="B18261">
        <v>6</v>
      </c>
      <c r="C18261" t="s">
        <v>13</v>
      </c>
      <c r="D18261">
        <v>2018</v>
      </c>
      <c r="E18261" s="1">
        <v>43366</v>
      </c>
      <c r="F18261" t="s">
        <v>1439</v>
      </c>
      <c r="G18261" t="s">
        <v>1603</v>
      </c>
      <c r="H18261">
        <v>7</v>
      </c>
      <c r="I18261" t="s">
        <v>1613</v>
      </c>
      <c r="J18261" t="e">
        <v>#N/A</v>
      </c>
      <c r="K18261" t="e">
        <f>VLOOKUP(I18261,[1]Ships!$E:$P,12,FALSE)</f>
        <v>#N/A</v>
      </c>
      <c r="L18261">
        <v>8.4</v>
      </c>
      <c r="M18261">
        <v>1753.83</v>
      </c>
      <c r="N18261">
        <v>250.55</v>
      </c>
      <c r="O18261">
        <v>2018.25</v>
      </c>
    </row>
    <row r="18262" spans="1:15" x14ac:dyDescent="0.25">
      <c r="A18262" t="s">
        <v>12</v>
      </c>
      <c r="B18262">
        <v>6</v>
      </c>
      <c r="C18262" t="s">
        <v>13</v>
      </c>
      <c r="D18262">
        <v>2018</v>
      </c>
      <c r="E18262" s="1">
        <v>43373</v>
      </c>
      <c r="F18262" t="s">
        <v>1439</v>
      </c>
      <c r="G18262" t="s">
        <v>1603</v>
      </c>
      <c r="H18262">
        <v>7</v>
      </c>
      <c r="I18262" t="s">
        <v>1613</v>
      </c>
      <c r="J18262" t="e">
        <v>#N/A</v>
      </c>
      <c r="K18262" t="e">
        <f>VLOOKUP(I18262,[1]Ships!$E:$P,12,FALSE)</f>
        <v>#N/A</v>
      </c>
      <c r="L18262">
        <v>8.4</v>
      </c>
      <c r="M18262">
        <v>1753.83</v>
      </c>
      <c r="N18262">
        <v>250.55</v>
      </c>
      <c r="O18262">
        <v>2018.25</v>
      </c>
    </row>
    <row r="18263" spans="1:15" x14ac:dyDescent="0.25">
      <c r="A18263" t="s">
        <v>12</v>
      </c>
      <c r="B18263">
        <v>6</v>
      </c>
      <c r="C18263" t="s">
        <v>13</v>
      </c>
      <c r="D18263">
        <v>2018</v>
      </c>
      <c r="E18263" s="1">
        <v>43380</v>
      </c>
      <c r="F18263" t="s">
        <v>1439</v>
      </c>
      <c r="G18263" t="s">
        <v>1603</v>
      </c>
      <c r="H18263">
        <v>7</v>
      </c>
      <c r="I18263" t="s">
        <v>1613</v>
      </c>
      <c r="J18263" t="e">
        <v>#N/A</v>
      </c>
      <c r="K18263" t="e">
        <f>VLOOKUP(I18263,[1]Ships!$E:$P,12,FALSE)</f>
        <v>#N/A</v>
      </c>
      <c r="L18263">
        <v>8.4</v>
      </c>
      <c r="M18263">
        <v>1437.93</v>
      </c>
      <c r="N18263">
        <v>205.42</v>
      </c>
      <c r="O18263">
        <v>1335.56</v>
      </c>
    </row>
    <row r="18264" spans="1:15" x14ac:dyDescent="0.25">
      <c r="A18264" t="s">
        <v>12</v>
      </c>
      <c r="B18264">
        <v>6</v>
      </c>
      <c r="C18264" t="s">
        <v>13</v>
      </c>
      <c r="D18264">
        <v>2018</v>
      </c>
      <c r="E18264" s="1">
        <v>43387</v>
      </c>
      <c r="F18264" t="s">
        <v>1439</v>
      </c>
      <c r="G18264" t="s">
        <v>1603</v>
      </c>
      <c r="H18264">
        <v>7</v>
      </c>
      <c r="I18264" t="s">
        <v>1613</v>
      </c>
      <c r="J18264" t="e">
        <v>#N/A</v>
      </c>
      <c r="K18264" t="e">
        <f>VLOOKUP(I18264,[1]Ships!$E:$P,12,FALSE)</f>
        <v>#N/A</v>
      </c>
      <c r="L18264">
        <v>8.4</v>
      </c>
      <c r="M18264">
        <v>1437.93</v>
      </c>
      <c r="N18264">
        <v>205.42</v>
      </c>
      <c r="O18264">
        <v>1335.56</v>
      </c>
    </row>
    <row r="18265" spans="1:15" x14ac:dyDescent="0.25">
      <c r="A18265" t="s">
        <v>12</v>
      </c>
      <c r="B18265">
        <v>6</v>
      </c>
      <c r="C18265" t="s">
        <v>13</v>
      </c>
      <c r="D18265">
        <v>2018</v>
      </c>
      <c r="E18265" s="1">
        <v>43394</v>
      </c>
      <c r="F18265" t="s">
        <v>1439</v>
      </c>
      <c r="G18265" t="s">
        <v>1603</v>
      </c>
      <c r="H18265">
        <v>7</v>
      </c>
      <c r="I18265" t="s">
        <v>1613</v>
      </c>
      <c r="J18265" t="e">
        <v>#N/A</v>
      </c>
      <c r="K18265" t="e">
        <f>VLOOKUP(I18265,[1]Ships!$E:$P,12,FALSE)</f>
        <v>#N/A</v>
      </c>
      <c r="L18265">
        <v>8.4</v>
      </c>
      <c r="M18265">
        <v>1437.93</v>
      </c>
      <c r="N18265">
        <v>205.42</v>
      </c>
      <c r="O18265">
        <v>1335.56</v>
      </c>
    </row>
    <row r="18266" spans="1:15" x14ac:dyDescent="0.25">
      <c r="A18266" t="s">
        <v>12</v>
      </c>
      <c r="B18266">
        <v>6</v>
      </c>
      <c r="C18266" t="s">
        <v>13</v>
      </c>
      <c r="D18266">
        <v>2018</v>
      </c>
      <c r="E18266" s="1">
        <v>43401</v>
      </c>
      <c r="F18266" t="s">
        <v>1439</v>
      </c>
      <c r="G18266" t="s">
        <v>1603</v>
      </c>
      <c r="H18266">
        <v>5</v>
      </c>
      <c r="I18266" t="s">
        <v>1613</v>
      </c>
      <c r="J18266" t="e">
        <v>#N/A</v>
      </c>
      <c r="K18266" t="e">
        <f>VLOOKUP(I18266,[1]Ships!$E:$P,12,FALSE)</f>
        <v>#N/A</v>
      </c>
      <c r="L18266">
        <v>8.4</v>
      </c>
      <c r="M18266">
        <v>1028.43</v>
      </c>
      <c r="N18266">
        <v>205.69</v>
      </c>
      <c r="O18266">
        <v>1335.56</v>
      </c>
    </row>
    <row r="18267" spans="1:15" x14ac:dyDescent="0.25">
      <c r="A18267" t="s">
        <v>12</v>
      </c>
      <c r="B18267">
        <v>6</v>
      </c>
      <c r="C18267" t="s">
        <v>13</v>
      </c>
      <c r="D18267">
        <v>2018</v>
      </c>
      <c r="E18267" s="1">
        <v>43406</v>
      </c>
      <c r="F18267" t="s">
        <v>1439</v>
      </c>
      <c r="G18267" t="s">
        <v>1603</v>
      </c>
      <c r="H18267">
        <v>5</v>
      </c>
      <c r="I18267" t="s">
        <v>1613</v>
      </c>
      <c r="J18267" t="e">
        <v>#N/A</v>
      </c>
      <c r="K18267" t="e">
        <f>VLOOKUP(I18267,[1]Ships!$E:$P,12,FALSE)</f>
        <v>#N/A</v>
      </c>
      <c r="L18267">
        <v>8.4</v>
      </c>
      <c r="M18267">
        <v>876.33</v>
      </c>
      <c r="N18267">
        <v>175.27</v>
      </c>
      <c r="O18267">
        <v>699.16</v>
      </c>
    </row>
    <row r="18268" spans="1:15" x14ac:dyDescent="0.25">
      <c r="A18268" t="s">
        <v>12</v>
      </c>
      <c r="B18268">
        <v>6</v>
      </c>
      <c r="C18268" t="s">
        <v>13</v>
      </c>
      <c r="D18268">
        <v>2018</v>
      </c>
      <c r="E18268" s="1">
        <v>43411</v>
      </c>
      <c r="F18268" t="s">
        <v>1439</v>
      </c>
      <c r="G18268" t="s">
        <v>1603</v>
      </c>
      <c r="H18268">
        <v>5</v>
      </c>
      <c r="I18268" t="s">
        <v>1613</v>
      </c>
      <c r="J18268" t="e">
        <v>#N/A</v>
      </c>
      <c r="K18268" t="e">
        <f>VLOOKUP(I18268,[1]Ships!$E:$P,12,FALSE)</f>
        <v>#N/A</v>
      </c>
      <c r="L18268">
        <v>8.4</v>
      </c>
      <c r="M18268">
        <v>852.93</v>
      </c>
      <c r="N18268">
        <v>170.59</v>
      </c>
      <c r="O18268">
        <v>699.16</v>
      </c>
    </row>
    <row r="18269" spans="1:15" x14ac:dyDescent="0.25">
      <c r="A18269" t="s">
        <v>12</v>
      </c>
      <c r="B18269">
        <v>6</v>
      </c>
      <c r="C18269" t="s">
        <v>13</v>
      </c>
      <c r="D18269">
        <v>2018</v>
      </c>
      <c r="E18269" s="1">
        <v>43416</v>
      </c>
      <c r="F18269" t="s">
        <v>1439</v>
      </c>
      <c r="G18269" t="s">
        <v>1603</v>
      </c>
      <c r="H18269">
        <v>5</v>
      </c>
      <c r="I18269" t="s">
        <v>1613</v>
      </c>
      <c r="J18269" t="e">
        <v>#N/A</v>
      </c>
      <c r="K18269" t="e">
        <f>VLOOKUP(I18269,[1]Ships!$E:$P,12,FALSE)</f>
        <v>#N/A</v>
      </c>
      <c r="L18269">
        <v>8.4</v>
      </c>
      <c r="M18269">
        <v>876.33</v>
      </c>
      <c r="N18269">
        <v>175.27</v>
      </c>
      <c r="O18269">
        <v>699.16</v>
      </c>
    </row>
    <row r="18270" spans="1:15" x14ac:dyDescent="0.25">
      <c r="A18270" t="s">
        <v>12</v>
      </c>
      <c r="B18270">
        <v>6</v>
      </c>
      <c r="C18270" t="s">
        <v>13</v>
      </c>
      <c r="D18270">
        <v>2018</v>
      </c>
      <c r="E18270" s="1">
        <v>43421</v>
      </c>
      <c r="F18270" t="s">
        <v>1439</v>
      </c>
      <c r="G18270" t="s">
        <v>1603</v>
      </c>
      <c r="H18270">
        <v>4</v>
      </c>
      <c r="I18270" t="s">
        <v>1613</v>
      </c>
      <c r="J18270" t="e">
        <v>#N/A</v>
      </c>
      <c r="K18270" t="e">
        <f>VLOOKUP(I18270,[1]Ships!$E:$P,12,FALSE)</f>
        <v>#N/A</v>
      </c>
      <c r="L18270">
        <v>8.4</v>
      </c>
      <c r="M18270">
        <v>501.93</v>
      </c>
      <c r="N18270">
        <v>125.48</v>
      </c>
      <c r="O18270">
        <v>699.16</v>
      </c>
    </row>
    <row r="18271" spans="1:15" x14ac:dyDescent="0.25">
      <c r="A18271" t="s">
        <v>12</v>
      </c>
      <c r="B18271">
        <v>6</v>
      </c>
      <c r="C18271" t="s">
        <v>13</v>
      </c>
      <c r="D18271">
        <v>2018</v>
      </c>
      <c r="E18271" s="1">
        <v>43425</v>
      </c>
      <c r="F18271" t="s">
        <v>1439</v>
      </c>
      <c r="G18271" t="s">
        <v>1603</v>
      </c>
      <c r="H18271">
        <v>4</v>
      </c>
      <c r="I18271" t="s">
        <v>1613</v>
      </c>
      <c r="J18271" t="e">
        <v>#N/A</v>
      </c>
      <c r="K18271" t="e">
        <f>VLOOKUP(I18271,[1]Ships!$E:$P,12,FALSE)</f>
        <v>#N/A</v>
      </c>
      <c r="L18271">
        <v>8.4</v>
      </c>
      <c r="M18271">
        <v>618.92999999999995</v>
      </c>
      <c r="N18271">
        <v>154.72999999999999</v>
      </c>
      <c r="O18271">
        <v>699.16</v>
      </c>
    </row>
    <row r="18272" spans="1:15" x14ac:dyDescent="0.25">
      <c r="A18272" t="s">
        <v>12</v>
      </c>
      <c r="B18272">
        <v>6</v>
      </c>
      <c r="C18272" t="s">
        <v>13</v>
      </c>
      <c r="D18272">
        <v>2018</v>
      </c>
      <c r="E18272" s="1">
        <v>43429</v>
      </c>
      <c r="F18272" t="s">
        <v>1439</v>
      </c>
      <c r="G18272" t="s">
        <v>1603</v>
      </c>
      <c r="H18272">
        <v>4</v>
      </c>
      <c r="I18272" t="s">
        <v>1613</v>
      </c>
      <c r="J18272" t="e">
        <v>#N/A</v>
      </c>
      <c r="K18272" t="e">
        <f>VLOOKUP(I18272,[1]Ships!$E:$P,12,FALSE)</f>
        <v>#N/A</v>
      </c>
      <c r="L18272">
        <v>8.4</v>
      </c>
      <c r="M18272">
        <v>501.93</v>
      </c>
      <c r="N18272">
        <v>125.48</v>
      </c>
      <c r="O18272">
        <v>699.16</v>
      </c>
    </row>
    <row r="18273" spans="1:15" x14ac:dyDescent="0.25">
      <c r="A18273" t="s">
        <v>12</v>
      </c>
      <c r="B18273">
        <v>6</v>
      </c>
      <c r="C18273" t="s">
        <v>13</v>
      </c>
      <c r="D18273">
        <v>2018</v>
      </c>
      <c r="E18273" s="1">
        <v>43433</v>
      </c>
      <c r="F18273" t="s">
        <v>1439</v>
      </c>
      <c r="G18273" t="s">
        <v>1603</v>
      </c>
      <c r="H18273">
        <v>4</v>
      </c>
      <c r="I18273" t="s">
        <v>1613</v>
      </c>
      <c r="J18273" t="e">
        <v>#N/A</v>
      </c>
      <c r="K18273" t="e">
        <f>VLOOKUP(I18273,[1]Ships!$E:$P,12,FALSE)</f>
        <v>#N/A</v>
      </c>
      <c r="L18273">
        <v>8.4</v>
      </c>
      <c r="M18273">
        <v>665.73</v>
      </c>
      <c r="N18273">
        <v>166.43</v>
      </c>
      <c r="O18273">
        <v>699.16</v>
      </c>
    </row>
    <row r="18274" spans="1:15" x14ac:dyDescent="0.25">
      <c r="A18274" t="s">
        <v>12</v>
      </c>
      <c r="B18274">
        <v>6</v>
      </c>
      <c r="C18274" t="s">
        <v>13</v>
      </c>
      <c r="D18274">
        <v>2018</v>
      </c>
      <c r="E18274" s="1">
        <v>43437</v>
      </c>
      <c r="F18274" t="s">
        <v>1439</v>
      </c>
      <c r="G18274" t="s">
        <v>1603</v>
      </c>
      <c r="H18274">
        <v>4</v>
      </c>
      <c r="I18274" t="s">
        <v>1613</v>
      </c>
      <c r="J18274" t="e">
        <v>#N/A</v>
      </c>
      <c r="K18274" t="e">
        <f>VLOOKUP(I18274,[1]Ships!$E:$P,12,FALSE)</f>
        <v>#N/A</v>
      </c>
      <c r="L18274">
        <v>8.4</v>
      </c>
      <c r="M18274">
        <v>548.73</v>
      </c>
      <c r="N18274">
        <v>137.18</v>
      </c>
      <c r="O18274">
        <v>750.97</v>
      </c>
    </row>
    <row r="18275" spans="1:15" x14ac:dyDescent="0.25">
      <c r="A18275" t="s">
        <v>12</v>
      </c>
      <c r="B18275">
        <v>6</v>
      </c>
      <c r="C18275" t="s">
        <v>13</v>
      </c>
      <c r="D18275">
        <v>2018</v>
      </c>
      <c r="E18275" s="1">
        <v>43441</v>
      </c>
      <c r="F18275" t="s">
        <v>1439</v>
      </c>
      <c r="G18275" t="s">
        <v>1603</v>
      </c>
      <c r="H18275">
        <v>4</v>
      </c>
      <c r="I18275" t="s">
        <v>1613</v>
      </c>
      <c r="J18275" t="e">
        <v>#N/A</v>
      </c>
      <c r="K18275" t="e">
        <f>VLOOKUP(I18275,[1]Ships!$E:$P,12,FALSE)</f>
        <v>#N/A</v>
      </c>
      <c r="L18275">
        <v>8.4</v>
      </c>
      <c r="M18275">
        <v>548.73</v>
      </c>
      <c r="N18275">
        <v>137.18</v>
      </c>
      <c r="O18275">
        <v>750.97</v>
      </c>
    </row>
    <row r="18276" spans="1:15" x14ac:dyDescent="0.25">
      <c r="A18276" t="s">
        <v>12</v>
      </c>
      <c r="B18276">
        <v>6</v>
      </c>
      <c r="C18276" t="s">
        <v>13</v>
      </c>
      <c r="D18276">
        <v>2018</v>
      </c>
      <c r="E18276" s="1">
        <v>43445</v>
      </c>
      <c r="F18276" t="s">
        <v>1439</v>
      </c>
      <c r="G18276" t="s">
        <v>1603</v>
      </c>
      <c r="H18276">
        <v>4</v>
      </c>
      <c r="I18276" t="s">
        <v>1613</v>
      </c>
      <c r="J18276" t="e">
        <v>#N/A</v>
      </c>
      <c r="K18276" t="e">
        <f>VLOOKUP(I18276,[1]Ships!$E:$P,12,FALSE)</f>
        <v>#N/A</v>
      </c>
      <c r="L18276">
        <v>8.4</v>
      </c>
      <c r="M18276">
        <v>548.73</v>
      </c>
      <c r="N18276">
        <v>137.18</v>
      </c>
      <c r="O18276">
        <v>750.97</v>
      </c>
    </row>
    <row r="18277" spans="1:15" x14ac:dyDescent="0.25">
      <c r="A18277" t="s">
        <v>12</v>
      </c>
      <c r="B18277">
        <v>6</v>
      </c>
      <c r="C18277" t="s">
        <v>13</v>
      </c>
      <c r="D18277">
        <v>2018</v>
      </c>
      <c r="E18277" s="1">
        <v>43449</v>
      </c>
      <c r="F18277" t="s">
        <v>1439</v>
      </c>
      <c r="G18277" t="s">
        <v>1603</v>
      </c>
      <c r="H18277">
        <v>4</v>
      </c>
      <c r="I18277" t="s">
        <v>1613</v>
      </c>
      <c r="J18277" t="e">
        <v>#N/A</v>
      </c>
      <c r="K18277" t="e">
        <f>VLOOKUP(I18277,[1]Ships!$E:$P,12,FALSE)</f>
        <v>#N/A</v>
      </c>
      <c r="L18277">
        <v>8.4</v>
      </c>
      <c r="M18277">
        <v>501.93</v>
      </c>
      <c r="N18277">
        <v>125.48</v>
      </c>
      <c r="O18277">
        <v>750.97</v>
      </c>
    </row>
    <row r="18278" spans="1:15" x14ac:dyDescent="0.25">
      <c r="A18278" t="s">
        <v>12</v>
      </c>
      <c r="B18278">
        <v>6</v>
      </c>
      <c r="C18278" t="s">
        <v>13</v>
      </c>
      <c r="D18278">
        <v>2018</v>
      </c>
      <c r="E18278" s="1">
        <v>43453</v>
      </c>
      <c r="F18278" t="s">
        <v>1439</v>
      </c>
      <c r="G18278" t="s">
        <v>1603</v>
      </c>
      <c r="H18278">
        <v>4</v>
      </c>
      <c r="I18278" t="s">
        <v>1613</v>
      </c>
      <c r="J18278" t="e">
        <v>#N/A</v>
      </c>
      <c r="K18278" t="e">
        <f>VLOOKUP(I18278,[1]Ships!$E:$P,12,FALSE)</f>
        <v>#N/A</v>
      </c>
      <c r="L18278">
        <v>8.4</v>
      </c>
      <c r="M18278">
        <v>501.93</v>
      </c>
      <c r="N18278">
        <v>125.48</v>
      </c>
      <c r="O18278">
        <v>750.97</v>
      </c>
    </row>
    <row r="18279" spans="1:15" x14ac:dyDescent="0.25">
      <c r="A18279" t="s">
        <v>12</v>
      </c>
      <c r="B18279">
        <v>6</v>
      </c>
      <c r="C18279" t="s">
        <v>13</v>
      </c>
      <c r="D18279">
        <v>2018</v>
      </c>
      <c r="E18279" s="1">
        <v>43457</v>
      </c>
      <c r="F18279" t="s">
        <v>1439</v>
      </c>
      <c r="G18279" t="s">
        <v>1603</v>
      </c>
      <c r="H18279">
        <v>4</v>
      </c>
      <c r="I18279" t="s">
        <v>1613</v>
      </c>
      <c r="J18279" t="e">
        <v>#N/A</v>
      </c>
      <c r="K18279" t="e">
        <f>VLOOKUP(I18279,[1]Ships!$E:$P,12,FALSE)</f>
        <v>#N/A</v>
      </c>
      <c r="L18279">
        <v>8.4</v>
      </c>
      <c r="M18279">
        <v>934.83</v>
      </c>
      <c r="N18279">
        <v>233.71</v>
      </c>
      <c r="O18279">
        <v>750.97</v>
      </c>
    </row>
    <row r="18280" spans="1:15" x14ac:dyDescent="0.25">
      <c r="A18280" t="s">
        <v>12</v>
      </c>
      <c r="B18280">
        <v>6</v>
      </c>
      <c r="C18280" t="s">
        <v>13</v>
      </c>
      <c r="D18280">
        <v>2018</v>
      </c>
      <c r="E18280" s="1">
        <v>43461</v>
      </c>
      <c r="F18280" t="s">
        <v>1439</v>
      </c>
      <c r="G18280" t="s">
        <v>1603</v>
      </c>
      <c r="H18280">
        <v>7</v>
      </c>
      <c r="I18280" t="s">
        <v>1613</v>
      </c>
      <c r="J18280" t="e">
        <v>#N/A</v>
      </c>
      <c r="K18280" t="e">
        <f>VLOOKUP(I18280,[1]Ships!$E:$P,12,FALSE)</f>
        <v>#N/A</v>
      </c>
      <c r="L18280">
        <v>8.4</v>
      </c>
      <c r="M18280">
        <v>1671.93</v>
      </c>
      <c r="N18280">
        <v>238.85</v>
      </c>
      <c r="O18280">
        <v>750.97</v>
      </c>
    </row>
    <row r="18281" spans="1:15" x14ac:dyDescent="0.25">
      <c r="A18281" t="s">
        <v>12</v>
      </c>
      <c r="B18281">
        <v>6</v>
      </c>
      <c r="C18281" t="s">
        <v>13</v>
      </c>
      <c r="D18281">
        <v>2018</v>
      </c>
      <c r="E18281" s="1">
        <v>43468</v>
      </c>
      <c r="F18281" t="s">
        <v>1439</v>
      </c>
      <c r="G18281" t="s">
        <v>1603</v>
      </c>
      <c r="H18281">
        <v>3</v>
      </c>
      <c r="I18281" t="s">
        <v>1613</v>
      </c>
      <c r="J18281" t="e">
        <v>#N/A</v>
      </c>
      <c r="K18281" t="e">
        <f>VLOOKUP(I18281,[1]Ships!$E:$P,12,FALSE)</f>
        <v>#N/A</v>
      </c>
      <c r="L18281">
        <v>8.4</v>
      </c>
      <c r="M18281">
        <v>349.83</v>
      </c>
      <c r="N18281">
        <v>116.61</v>
      </c>
      <c r="O18281">
        <v>408.33</v>
      </c>
    </row>
    <row r="18282" spans="1:15" x14ac:dyDescent="0.25">
      <c r="A18282" t="s">
        <v>12</v>
      </c>
      <c r="B18282">
        <v>6</v>
      </c>
      <c r="C18282" t="s">
        <v>13</v>
      </c>
      <c r="D18282">
        <v>2018</v>
      </c>
      <c r="E18282" s="1">
        <v>43471</v>
      </c>
      <c r="F18282" t="s">
        <v>1439</v>
      </c>
      <c r="G18282" t="s">
        <v>1603</v>
      </c>
      <c r="H18282">
        <v>3</v>
      </c>
      <c r="I18282" t="s">
        <v>1613</v>
      </c>
      <c r="J18282" t="e">
        <v>#N/A</v>
      </c>
      <c r="K18282" t="e">
        <f>VLOOKUP(I18282,[1]Ships!$E:$P,12,FALSE)</f>
        <v>#N/A</v>
      </c>
      <c r="L18282">
        <v>8.4</v>
      </c>
      <c r="M18282">
        <v>466.83</v>
      </c>
      <c r="N18282">
        <v>155.61000000000001</v>
      </c>
      <c r="O18282">
        <v>408.33</v>
      </c>
    </row>
    <row r="18283" spans="1:15" x14ac:dyDescent="0.25">
      <c r="A18283" t="s">
        <v>12</v>
      </c>
      <c r="B18283">
        <v>6</v>
      </c>
      <c r="C18283" t="s">
        <v>13</v>
      </c>
      <c r="D18283">
        <v>2018</v>
      </c>
      <c r="E18283" s="1">
        <v>43533</v>
      </c>
      <c r="F18283" t="s">
        <v>1439</v>
      </c>
      <c r="G18283" t="s">
        <v>1603</v>
      </c>
      <c r="H18283">
        <v>3</v>
      </c>
      <c r="I18283" t="s">
        <v>1613</v>
      </c>
      <c r="J18283" t="e">
        <v>#N/A</v>
      </c>
      <c r="K18283" t="e">
        <f>VLOOKUP(I18283,[1]Ships!$E:$P,12,FALSE)</f>
        <v>#N/A</v>
      </c>
      <c r="L18283">
        <v>8.4</v>
      </c>
      <c r="M18283">
        <v>384.93</v>
      </c>
      <c r="N18283">
        <v>128.31</v>
      </c>
      <c r="O18283">
        <v>492.57</v>
      </c>
    </row>
    <row r="18284" spans="1:15" x14ac:dyDescent="0.25">
      <c r="A18284" t="s">
        <v>12</v>
      </c>
      <c r="B18284">
        <v>6</v>
      </c>
      <c r="C18284" t="s">
        <v>13</v>
      </c>
      <c r="D18284">
        <v>2018</v>
      </c>
      <c r="E18284" s="1">
        <v>43539</v>
      </c>
      <c r="F18284" t="s">
        <v>1439</v>
      </c>
      <c r="G18284" t="s">
        <v>1603</v>
      </c>
      <c r="H18284">
        <v>3</v>
      </c>
      <c r="I18284" t="s">
        <v>1613</v>
      </c>
      <c r="J18284" t="e">
        <v>#N/A</v>
      </c>
      <c r="K18284" t="e">
        <f>VLOOKUP(I18284,[1]Ships!$E:$P,12,FALSE)</f>
        <v>#N/A</v>
      </c>
      <c r="L18284">
        <v>8.4</v>
      </c>
      <c r="M18284">
        <v>501.93</v>
      </c>
      <c r="N18284">
        <v>167.31</v>
      </c>
      <c r="O18284">
        <v>492.57</v>
      </c>
    </row>
    <row r="18285" spans="1:15" x14ac:dyDescent="0.25">
      <c r="A18285" t="s">
        <v>12</v>
      </c>
      <c r="B18285">
        <v>6</v>
      </c>
      <c r="C18285" t="s">
        <v>13</v>
      </c>
      <c r="D18285">
        <v>2018</v>
      </c>
      <c r="E18285" s="1">
        <v>43545</v>
      </c>
      <c r="F18285" t="s">
        <v>1439</v>
      </c>
      <c r="G18285" t="s">
        <v>1603</v>
      </c>
      <c r="H18285">
        <v>4</v>
      </c>
      <c r="I18285" t="s">
        <v>1613</v>
      </c>
      <c r="J18285" t="e">
        <v>#N/A</v>
      </c>
      <c r="K18285" t="e">
        <f>VLOOKUP(I18285,[1]Ships!$E:$P,12,FALSE)</f>
        <v>#N/A</v>
      </c>
      <c r="L18285">
        <v>8.4</v>
      </c>
      <c r="M18285">
        <v>525.33000000000004</v>
      </c>
      <c r="N18285">
        <v>131.33000000000001</v>
      </c>
      <c r="O18285">
        <v>492.57</v>
      </c>
    </row>
    <row r="18286" spans="1:15" x14ac:dyDescent="0.25">
      <c r="A18286" t="s">
        <v>12</v>
      </c>
      <c r="B18286">
        <v>6</v>
      </c>
      <c r="C18286" t="s">
        <v>13</v>
      </c>
      <c r="D18286">
        <v>2018</v>
      </c>
      <c r="E18286" s="1">
        <v>43549</v>
      </c>
      <c r="F18286" t="s">
        <v>1439</v>
      </c>
      <c r="G18286" t="s">
        <v>1603</v>
      </c>
      <c r="H18286">
        <v>4</v>
      </c>
      <c r="I18286" t="s">
        <v>1613</v>
      </c>
      <c r="J18286" t="e">
        <v>#N/A</v>
      </c>
      <c r="K18286" t="e">
        <f>VLOOKUP(I18286,[1]Ships!$E:$P,12,FALSE)</f>
        <v>#N/A</v>
      </c>
      <c r="L18286">
        <v>8.4</v>
      </c>
      <c r="M18286">
        <v>525.33000000000004</v>
      </c>
      <c r="N18286">
        <v>131.33000000000001</v>
      </c>
      <c r="O18286">
        <v>492.57</v>
      </c>
    </row>
    <row r="18287" spans="1:15" x14ac:dyDescent="0.25">
      <c r="A18287" t="s">
        <v>12</v>
      </c>
      <c r="B18287">
        <v>6</v>
      </c>
      <c r="C18287" t="s">
        <v>13</v>
      </c>
      <c r="D18287">
        <v>2018</v>
      </c>
      <c r="E18287" s="1">
        <v>43553</v>
      </c>
      <c r="F18287" t="s">
        <v>1439</v>
      </c>
      <c r="G18287" t="s">
        <v>1603</v>
      </c>
      <c r="H18287">
        <v>4</v>
      </c>
      <c r="I18287" t="s">
        <v>1613</v>
      </c>
      <c r="J18287" t="e">
        <v>#N/A</v>
      </c>
      <c r="K18287" t="e">
        <f>VLOOKUP(I18287,[1]Ships!$E:$P,12,FALSE)</f>
        <v>#N/A</v>
      </c>
      <c r="L18287">
        <v>8.4</v>
      </c>
      <c r="M18287">
        <v>525.33000000000004</v>
      </c>
      <c r="N18287">
        <v>131.33000000000001</v>
      </c>
      <c r="O18287">
        <v>492.57</v>
      </c>
    </row>
    <row r="18288" spans="1:15" x14ac:dyDescent="0.25">
      <c r="A18288" t="s">
        <v>12</v>
      </c>
      <c r="B18288">
        <v>6</v>
      </c>
      <c r="C18288" t="s">
        <v>13</v>
      </c>
      <c r="D18288">
        <v>2018</v>
      </c>
      <c r="E18288" s="1">
        <v>43557</v>
      </c>
      <c r="F18288" t="s">
        <v>1439</v>
      </c>
      <c r="G18288" t="s">
        <v>1603</v>
      </c>
      <c r="H18288">
        <v>5</v>
      </c>
      <c r="I18288" t="s">
        <v>1613</v>
      </c>
      <c r="J18288" t="e">
        <v>#N/A</v>
      </c>
      <c r="K18288" t="e">
        <f>VLOOKUP(I18288,[1]Ships!$E:$P,12,FALSE)</f>
        <v>#N/A</v>
      </c>
      <c r="L18288">
        <v>8.4</v>
      </c>
      <c r="M18288">
        <v>876.33</v>
      </c>
      <c r="N18288">
        <v>175.27</v>
      </c>
      <c r="O18288">
        <v>1171.17</v>
      </c>
    </row>
    <row r="18289" spans="1:15" x14ac:dyDescent="0.25">
      <c r="A18289" t="s">
        <v>12</v>
      </c>
      <c r="B18289">
        <v>6</v>
      </c>
      <c r="C18289" t="s">
        <v>13</v>
      </c>
      <c r="D18289">
        <v>2018</v>
      </c>
      <c r="E18289" s="1">
        <v>43562</v>
      </c>
      <c r="F18289" t="s">
        <v>1439</v>
      </c>
      <c r="G18289" t="s">
        <v>1603</v>
      </c>
      <c r="H18289">
        <v>7</v>
      </c>
      <c r="I18289" t="s">
        <v>1613</v>
      </c>
      <c r="J18289" t="e">
        <v>#N/A</v>
      </c>
      <c r="K18289" t="e">
        <f>VLOOKUP(I18289,[1]Ships!$E:$P,12,FALSE)</f>
        <v>#N/A</v>
      </c>
      <c r="L18289">
        <v>8.4</v>
      </c>
      <c r="M18289">
        <v>1168.83</v>
      </c>
      <c r="N18289">
        <v>166.98</v>
      </c>
      <c r="O18289">
        <v>1171.17</v>
      </c>
    </row>
    <row r="18290" spans="1:15" x14ac:dyDescent="0.25">
      <c r="A18290" t="s">
        <v>12</v>
      </c>
      <c r="B18290">
        <v>6</v>
      </c>
      <c r="C18290" t="s">
        <v>13</v>
      </c>
      <c r="D18290">
        <v>2018</v>
      </c>
      <c r="E18290" s="1">
        <v>43569</v>
      </c>
      <c r="F18290" t="s">
        <v>1439</v>
      </c>
      <c r="G18290" t="s">
        <v>1603</v>
      </c>
      <c r="H18290">
        <v>7</v>
      </c>
      <c r="I18290" t="s">
        <v>1613</v>
      </c>
      <c r="J18290" t="e">
        <v>#N/A</v>
      </c>
      <c r="K18290" t="e">
        <f>VLOOKUP(I18290,[1]Ships!$E:$P,12,FALSE)</f>
        <v>#N/A</v>
      </c>
      <c r="L18290">
        <v>8.4</v>
      </c>
      <c r="M18290">
        <v>1203.93</v>
      </c>
      <c r="N18290">
        <v>171.99</v>
      </c>
      <c r="O18290">
        <v>1171.17</v>
      </c>
    </row>
    <row r="18291" spans="1:15" x14ac:dyDescent="0.25">
      <c r="A18291" t="s">
        <v>12</v>
      </c>
      <c r="B18291">
        <v>6</v>
      </c>
      <c r="C18291" t="s">
        <v>13</v>
      </c>
      <c r="D18291">
        <v>2018</v>
      </c>
      <c r="E18291" s="1">
        <v>43576</v>
      </c>
      <c r="F18291" t="s">
        <v>1439</v>
      </c>
      <c r="G18291" t="s">
        <v>1603</v>
      </c>
      <c r="H18291">
        <v>7</v>
      </c>
      <c r="I18291" t="s">
        <v>1613</v>
      </c>
      <c r="J18291" t="e">
        <v>#N/A</v>
      </c>
      <c r="K18291" t="e">
        <f>VLOOKUP(I18291,[1]Ships!$E:$P,12,FALSE)</f>
        <v>#N/A</v>
      </c>
      <c r="L18291">
        <v>8.4</v>
      </c>
      <c r="M18291">
        <v>1203.93</v>
      </c>
      <c r="N18291">
        <v>171.99</v>
      </c>
      <c r="O18291">
        <v>1171.17</v>
      </c>
    </row>
    <row r="18292" spans="1:15" x14ac:dyDescent="0.25">
      <c r="A18292" t="s">
        <v>12</v>
      </c>
      <c r="B18292">
        <v>6</v>
      </c>
      <c r="C18292" t="s">
        <v>13</v>
      </c>
      <c r="D18292">
        <v>2018</v>
      </c>
      <c r="E18292" s="1">
        <v>43583</v>
      </c>
      <c r="F18292" t="s">
        <v>1439</v>
      </c>
      <c r="G18292" t="s">
        <v>1603</v>
      </c>
      <c r="H18292">
        <v>7</v>
      </c>
      <c r="I18292" t="s">
        <v>1613</v>
      </c>
      <c r="J18292" t="e">
        <v>#N/A</v>
      </c>
      <c r="K18292" t="e">
        <f>VLOOKUP(I18292,[1]Ships!$E:$P,12,FALSE)</f>
        <v>#N/A</v>
      </c>
      <c r="L18292">
        <v>8.4</v>
      </c>
      <c r="M18292">
        <v>1402.83</v>
      </c>
      <c r="N18292">
        <v>200.4</v>
      </c>
      <c r="O18292">
        <v>1171.17</v>
      </c>
    </row>
    <row r="18293" spans="1:15" x14ac:dyDescent="0.25">
      <c r="A18293" t="s">
        <v>12</v>
      </c>
      <c r="B18293">
        <v>6</v>
      </c>
      <c r="C18293" t="s">
        <v>13</v>
      </c>
      <c r="D18293">
        <v>2018</v>
      </c>
      <c r="E18293" s="1">
        <v>43590</v>
      </c>
      <c r="F18293" t="s">
        <v>1439</v>
      </c>
      <c r="G18293" t="s">
        <v>1603</v>
      </c>
      <c r="H18293">
        <v>7</v>
      </c>
      <c r="I18293" t="s">
        <v>1613</v>
      </c>
      <c r="J18293" t="e">
        <v>#N/A</v>
      </c>
      <c r="K18293" t="e">
        <f>VLOOKUP(I18293,[1]Ships!$E:$P,12,FALSE)</f>
        <v>#N/A</v>
      </c>
      <c r="L18293">
        <v>8.4</v>
      </c>
      <c r="M18293">
        <v>1437.93</v>
      </c>
      <c r="N18293">
        <v>205.42</v>
      </c>
      <c r="O18293">
        <v>1546.16</v>
      </c>
    </row>
    <row r="18294" spans="1:15" x14ac:dyDescent="0.25">
      <c r="A18294" t="s">
        <v>12</v>
      </c>
      <c r="B18294">
        <v>6</v>
      </c>
      <c r="C18294" t="s">
        <v>13</v>
      </c>
      <c r="D18294">
        <v>2018</v>
      </c>
      <c r="E18294" s="1">
        <v>43597</v>
      </c>
      <c r="F18294" t="s">
        <v>1439</v>
      </c>
      <c r="G18294" t="s">
        <v>1603</v>
      </c>
      <c r="H18294">
        <v>7</v>
      </c>
      <c r="I18294" t="s">
        <v>1613</v>
      </c>
      <c r="J18294" t="e">
        <v>#N/A</v>
      </c>
      <c r="K18294" t="e">
        <f>VLOOKUP(I18294,[1]Ships!$E:$P,12,FALSE)</f>
        <v>#N/A</v>
      </c>
      <c r="L18294">
        <v>8.4</v>
      </c>
      <c r="M18294">
        <v>1437.93</v>
      </c>
      <c r="N18294">
        <v>205.42</v>
      </c>
      <c r="O18294">
        <v>1546.16</v>
      </c>
    </row>
    <row r="18295" spans="1:15" x14ac:dyDescent="0.25">
      <c r="A18295" t="s">
        <v>12</v>
      </c>
      <c r="B18295">
        <v>6</v>
      </c>
      <c r="C18295" t="s">
        <v>13</v>
      </c>
      <c r="D18295">
        <v>2018</v>
      </c>
      <c r="E18295" s="1">
        <v>43604</v>
      </c>
      <c r="F18295" t="s">
        <v>1439</v>
      </c>
      <c r="G18295" t="s">
        <v>1603</v>
      </c>
      <c r="H18295">
        <v>7</v>
      </c>
      <c r="I18295" t="s">
        <v>1613</v>
      </c>
      <c r="J18295" t="e">
        <v>#N/A</v>
      </c>
      <c r="K18295" t="e">
        <f>VLOOKUP(I18295,[1]Ships!$E:$P,12,FALSE)</f>
        <v>#N/A</v>
      </c>
      <c r="L18295">
        <v>8.4</v>
      </c>
      <c r="M18295">
        <v>1636.83</v>
      </c>
      <c r="N18295">
        <v>233.83</v>
      </c>
      <c r="O18295">
        <v>1546.16</v>
      </c>
    </row>
    <row r="18296" spans="1:15" x14ac:dyDescent="0.25">
      <c r="A18296" t="s">
        <v>12</v>
      </c>
      <c r="B18296">
        <v>6</v>
      </c>
      <c r="C18296" t="s">
        <v>13</v>
      </c>
      <c r="D18296">
        <v>2018</v>
      </c>
      <c r="E18296" s="1">
        <v>43611</v>
      </c>
      <c r="F18296" t="s">
        <v>1439</v>
      </c>
      <c r="G18296" t="s">
        <v>1603</v>
      </c>
      <c r="H18296">
        <v>7</v>
      </c>
      <c r="I18296" t="s">
        <v>1613</v>
      </c>
      <c r="J18296" t="e">
        <v>#N/A</v>
      </c>
      <c r="K18296" t="e">
        <f>VLOOKUP(I18296,[1]Ships!$E:$P,12,FALSE)</f>
        <v>#N/A</v>
      </c>
      <c r="L18296">
        <v>8.4</v>
      </c>
      <c r="M18296">
        <v>1671.93</v>
      </c>
      <c r="N18296">
        <v>238.85</v>
      </c>
      <c r="O18296">
        <v>1546.16</v>
      </c>
    </row>
    <row r="18297" spans="1:15" x14ac:dyDescent="0.25">
      <c r="A18297" t="s">
        <v>12</v>
      </c>
      <c r="B18297">
        <v>6</v>
      </c>
      <c r="C18297" t="s">
        <v>13</v>
      </c>
      <c r="D18297">
        <v>2018</v>
      </c>
      <c r="E18297" s="1">
        <v>43618</v>
      </c>
      <c r="F18297" t="s">
        <v>1439</v>
      </c>
      <c r="G18297" t="s">
        <v>1603</v>
      </c>
      <c r="H18297">
        <v>7</v>
      </c>
      <c r="I18297" t="s">
        <v>1613</v>
      </c>
      <c r="J18297" t="e">
        <v>#N/A</v>
      </c>
      <c r="K18297" t="e">
        <f>VLOOKUP(I18297,[1]Ships!$E:$P,12,FALSE)</f>
        <v>#N/A</v>
      </c>
      <c r="L18297">
        <v>8.4</v>
      </c>
      <c r="M18297">
        <v>1671.93</v>
      </c>
      <c r="N18297">
        <v>238.85</v>
      </c>
      <c r="O18297">
        <v>1323.5</v>
      </c>
    </row>
    <row r="18298" spans="1:15" x14ac:dyDescent="0.25">
      <c r="A18298" t="s">
        <v>12</v>
      </c>
      <c r="B18298">
        <v>6</v>
      </c>
      <c r="C18298" t="s">
        <v>13</v>
      </c>
      <c r="D18298">
        <v>2018</v>
      </c>
      <c r="E18298" s="1">
        <v>43625</v>
      </c>
      <c r="F18298" t="s">
        <v>1439</v>
      </c>
      <c r="G18298" t="s">
        <v>1603</v>
      </c>
      <c r="H18298">
        <v>7</v>
      </c>
      <c r="I18298" t="s">
        <v>1613</v>
      </c>
      <c r="J18298" t="e">
        <v>#N/A</v>
      </c>
      <c r="K18298" t="e">
        <f>VLOOKUP(I18298,[1]Ships!$E:$P,12,FALSE)</f>
        <v>#N/A</v>
      </c>
      <c r="L18298">
        <v>8.4</v>
      </c>
      <c r="M18298" t="s">
        <v>17</v>
      </c>
      <c r="N18298" t="s">
        <v>17</v>
      </c>
      <c r="O18298">
        <v>1323.5</v>
      </c>
    </row>
    <row r="18299" spans="1:15" x14ac:dyDescent="0.25">
      <c r="A18299" t="s">
        <v>12</v>
      </c>
      <c r="B18299">
        <v>6</v>
      </c>
      <c r="C18299" t="s">
        <v>13</v>
      </c>
      <c r="D18299">
        <v>2018</v>
      </c>
      <c r="E18299" s="1">
        <v>43632</v>
      </c>
      <c r="F18299" t="s">
        <v>1439</v>
      </c>
      <c r="G18299" t="s">
        <v>1603</v>
      </c>
      <c r="H18299">
        <v>7</v>
      </c>
      <c r="I18299" t="s">
        <v>1613</v>
      </c>
      <c r="J18299" t="e">
        <v>#N/A</v>
      </c>
      <c r="K18299" t="e">
        <f>VLOOKUP(I18299,[1]Ships!$E:$P,12,FALSE)</f>
        <v>#N/A</v>
      </c>
      <c r="L18299">
        <v>8.4</v>
      </c>
      <c r="M18299">
        <v>1671.93</v>
      </c>
      <c r="N18299">
        <v>238.85</v>
      </c>
      <c r="O18299">
        <v>1323.5</v>
      </c>
    </row>
    <row r="18300" spans="1:15" x14ac:dyDescent="0.25">
      <c r="A18300" t="s">
        <v>12</v>
      </c>
      <c r="B18300">
        <v>6</v>
      </c>
      <c r="C18300" t="s">
        <v>13</v>
      </c>
      <c r="D18300">
        <v>2018</v>
      </c>
      <c r="E18300" s="1">
        <v>43639</v>
      </c>
      <c r="F18300" t="s">
        <v>1439</v>
      </c>
      <c r="G18300" t="s">
        <v>1603</v>
      </c>
      <c r="H18300">
        <v>7</v>
      </c>
      <c r="I18300" t="s">
        <v>1613</v>
      </c>
      <c r="J18300" t="e">
        <v>#N/A</v>
      </c>
      <c r="K18300" t="e">
        <f>VLOOKUP(I18300,[1]Ships!$E:$P,12,FALSE)</f>
        <v>#N/A</v>
      </c>
      <c r="L18300">
        <v>8.4</v>
      </c>
      <c r="M18300">
        <v>1636.83</v>
      </c>
      <c r="N18300">
        <v>233.83</v>
      </c>
      <c r="O18300">
        <v>1323.5</v>
      </c>
    </row>
    <row r="18301" spans="1:15" x14ac:dyDescent="0.25">
      <c r="A18301" t="s">
        <v>12</v>
      </c>
      <c r="B18301">
        <v>6</v>
      </c>
      <c r="C18301" t="s">
        <v>13</v>
      </c>
      <c r="D18301">
        <v>2018</v>
      </c>
      <c r="E18301" s="1">
        <v>43646</v>
      </c>
      <c r="F18301" t="s">
        <v>1439</v>
      </c>
      <c r="G18301" t="s">
        <v>1603</v>
      </c>
      <c r="H18301">
        <v>7</v>
      </c>
      <c r="I18301" t="s">
        <v>1613</v>
      </c>
      <c r="J18301" t="e">
        <v>#N/A</v>
      </c>
      <c r="K18301" t="e">
        <f>VLOOKUP(I18301,[1]Ships!$E:$P,12,FALSE)</f>
        <v>#N/A</v>
      </c>
      <c r="L18301">
        <v>8.4</v>
      </c>
      <c r="M18301">
        <v>1636.83</v>
      </c>
      <c r="N18301">
        <v>233.83</v>
      </c>
      <c r="O18301">
        <v>1323.5</v>
      </c>
    </row>
    <row r="18302" spans="1:15" x14ac:dyDescent="0.25">
      <c r="A18302" t="s">
        <v>12</v>
      </c>
      <c r="B18302">
        <v>6</v>
      </c>
      <c r="C18302" t="s">
        <v>13</v>
      </c>
      <c r="D18302">
        <v>2018</v>
      </c>
      <c r="E18302" s="1">
        <v>43653</v>
      </c>
      <c r="F18302" t="s">
        <v>1439</v>
      </c>
      <c r="G18302" t="s">
        <v>1603</v>
      </c>
      <c r="H18302">
        <v>7</v>
      </c>
      <c r="I18302" t="s">
        <v>1613</v>
      </c>
      <c r="J18302" t="e">
        <v>#N/A</v>
      </c>
      <c r="K18302" t="e">
        <f>VLOOKUP(I18302,[1]Ships!$E:$P,12,FALSE)</f>
        <v>#N/A</v>
      </c>
      <c r="L18302">
        <v>8.4</v>
      </c>
      <c r="M18302">
        <v>1636.83</v>
      </c>
      <c r="N18302">
        <v>233.83</v>
      </c>
      <c r="O18302">
        <v>1636.83</v>
      </c>
    </row>
    <row r="18303" spans="1:15" x14ac:dyDescent="0.25">
      <c r="A18303" t="s">
        <v>12</v>
      </c>
      <c r="B18303">
        <v>6</v>
      </c>
      <c r="C18303" t="s">
        <v>13</v>
      </c>
      <c r="D18303">
        <v>2018</v>
      </c>
      <c r="E18303" s="1">
        <v>43660</v>
      </c>
      <c r="F18303" t="s">
        <v>1439</v>
      </c>
      <c r="G18303" t="s">
        <v>1603</v>
      </c>
      <c r="H18303">
        <v>7</v>
      </c>
      <c r="I18303" t="s">
        <v>1613</v>
      </c>
      <c r="J18303" t="e">
        <v>#N/A</v>
      </c>
      <c r="K18303" t="e">
        <f>VLOOKUP(I18303,[1]Ships!$E:$P,12,FALSE)</f>
        <v>#N/A</v>
      </c>
      <c r="L18303">
        <v>8.4</v>
      </c>
      <c r="M18303">
        <v>1636.83</v>
      </c>
      <c r="N18303">
        <v>233.83</v>
      </c>
      <c r="O18303">
        <v>1636.83</v>
      </c>
    </row>
    <row r="18304" spans="1:15" x14ac:dyDescent="0.25">
      <c r="A18304" t="s">
        <v>12</v>
      </c>
      <c r="B18304">
        <v>6</v>
      </c>
      <c r="C18304" t="s">
        <v>13</v>
      </c>
      <c r="D18304">
        <v>2018</v>
      </c>
      <c r="E18304" s="1">
        <v>43667</v>
      </c>
      <c r="F18304" t="s">
        <v>1439</v>
      </c>
      <c r="G18304" t="s">
        <v>1603</v>
      </c>
      <c r="H18304">
        <v>7</v>
      </c>
      <c r="I18304" t="s">
        <v>1613</v>
      </c>
      <c r="J18304" t="e">
        <v>#N/A</v>
      </c>
      <c r="K18304" t="e">
        <f>VLOOKUP(I18304,[1]Ships!$E:$P,12,FALSE)</f>
        <v>#N/A</v>
      </c>
      <c r="L18304">
        <v>8.4</v>
      </c>
      <c r="M18304">
        <v>1636.83</v>
      </c>
      <c r="N18304">
        <v>233.83</v>
      </c>
      <c r="O18304">
        <v>1636.83</v>
      </c>
    </row>
    <row r="18305" spans="1:15" x14ac:dyDescent="0.25">
      <c r="A18305" t="s">
        <v>12</v>
      </c>
      <c r="B18305">
        <v>6</v>
      </c>
      <c r="C18305" t="s">
        <v>13</v>
      </c>
      <c r="D18305">
        <v>2018</v>
      </c>
      <c r="E18305" s="1">
        <v>43674</v>
      </c>
      <c r="F18305" t="s">
        <v>1439</v>
      </c>
      <c r="G18305" t="s">
        <v>1603</v>
      </c>
      <c r="H18305">
        <v>7</v>
      </c>
      <c r="I18305" t="s">
        <v>1613</v>
      </c>
      <c r="J18305" t="e">
        <v>#N/A</v>
      </c>
      <c r="K18305" t="e">
        <f>VLOOKUP(I18305,[1]Ships!$E:$P,12,FALSE)</f>
        <v>#N/A</v>
      </c>
      <c r="L18305">
        <v>8.4</v>
      </c>
      <c r="M18305">
        <v>1636.83</v>
      </c>
      <c r="N18305">
        <v>233.83</v>
      </c>
      <c r="O18305">
        <v>1636.83</v>
      </c>
    </row>
    <row r="18306" spans="1:15" x14ac:dyDescent="0.25">
      <c r="A18306" t="s">
        <v>12</v>
      </c>
      <c r="B18306">
        <v>6</v>
      </c>
      <c r="C18306" t="s">
        <v>13</v>
      </c>
      <c r="D18306">
        <v>2018</v>
      </c>
      <c r="E18306" s="1">
        <v>43681</v>
      </c>
      <c r="F18306" t="s">
        <v>1439</v>
      </c>
      <c r="G18306" t="s">
        <v>1603</v>
      </c>
      <c r="H18306">
        <v>7</v>
      </c>
      <c r="I18306" t="s">
        <v>1613</v>
      </c>
      <c r="J18306" t="e">
        <v>#N/A</v>
      </c>
      <c r="K18306" t="e">
        <f>VLOOKUP(I18306,[1]Ships!$E:$P,12,FALSE)</f>
        <v>#N/A</v>
      </c>
      <c r="L18306">
        <v>8.4</v>
      </c>
      <c r="M18306">
        <v>1636.83</v>
      </c>
      <c r="N18306">
        <v>233.83</v>
      </c>
      <c r="O18306">
        <v>1236.4000000000001</v>
      </c>
    </row>
    <row r="18307" spans="1:15" x14ac:dyDescent="0.25">
      <c r="A18307" t="s">
        <v>12</v>
      </c>
      <c r="B18307">
        <v>6</v>
      </c>
      <c r="C18307" t="s">
        <v>13</v>
      </c>
      <c r="D18307">
        <v>2018</v>
      </c>
      <c r="E18307" s="1">
        <v>43688</v>
      </c>
      <c r="F18307" t="s">
        <v>1439</v>
      </c>
      <c r="G18307" t="s">
        <v>1603</v>
      </c>
      <c r="H18307">
        <v>7</v>
      </c>
      <c r="I18307" t="s">
        <v>1613</v>
      </c>
      <c r="J18307" t="e">
        <v>#N/A</v>
      </c>
      <c r="K18307" t="e">
        <f>VLOOKUP(I18307,[1]Ships!$E:$P,12,FALSE)</f>
        <v>#N/A</v>
      </c>
      <c r="L18307">
        <v>8.4</v>
      </c>
      <c r="M18307">
        <v>1636.83</v>
      </c>
      <c r="N18307">
        <v>233.83</v>
      </c>
      <c r="O18307">
        <v>1236.4000000000001</v>
      </c>
    </row>
    <row r="18308" spans="1:15" x14ac:dyDescent="0.25">
      <c r="A18308" t="s">
        <v>12</v>
      </c>
      <c r="B18308">
        <v>6</v>
      </c>
      <c r="C18308" t="s">
        <v>13</v>
      </c>
      <c r="D18308">
        <v>2018</v>
      </c>
      <c r="E18308" s="1">
        <v>43695</v>
      </c>
      <c r="F18308" t="s">
        <v>1439</v>
      </c>
      <c r="G18308" t="s">
        <v>1603</v>
      </c>
      <c r="H18308">
        <v>7</v>
      </c>
      <c r="I18308" t="s">
        <v>1613</v>
      </c>
      <c r="J18308" t="e">
        <v>#N/A</v>
      </c>
      <c r="K18308" t="e">
        <f>VLOOKUP(I18308,[1]Ships!$E:$P,12,FALSE)</f>
        <v>#N/A</v>
      </c>
      <c r="L18308">
        <v>8.4</v>
      </c>
      <c r="M18308">
        <v>1671.93</v>
      </c>
      <c r="N18308">
        <v>238.85</v>
      </c>
      <c r="O18308">
        <v>1236.4000000000001</v>
      </c>
    </row>
    <row r="18309" spans="1:15" x14ac:dyDescent="0.25">
      <c r="A18309" t="s">
        <v>12</v>
      </c>
      <c r="B18309">
        <v>6</v>
      </c>
      <c r="C18309" t="s">
        <v>13</v>
      </c>
      <c r="D18309">
        <v>2018</v>
      </c>
      <c r="E18309" s="1">
        <v>43702</v>
      </c>
      <c r="F18309" t="s">
        <v>1439</v>
      </c>
      <c r="G18309" t="s">
        <v>1603</v>
      </c>
      <c r="H18309">
        <v>7</v>
      </c>
      <c r="I18309" t="s">
        <v>1613</v>
      </c>
      <c r="J18309" t="e">
        <v>#N/A</v>
      </c>
      <c r="K18309" t="e">
        <f>VLOOKUP(I18309,[1]Ships!$E:$P,12,FALSE)</f>
        <v>#N/A</v>
      </c>
      <c r="L18309">
        <v>8.4</v>
      </c>
      <c r="M18309" t="s">
        <v>17</v>
      </c>
      <c r="N18309" t="s">
        <v>17</v>
      </c>
      <c r="O18309">
        <v>1236.4000000000001</v>
      </c>
    </row>
    <row r="18310" spans="1:15" x14ac:dyDescent="0.25">
      <c r="A18310" t="s">
        <v>12</v>
      </c>
      <c r="B18310">
        <v>6</v>
      </c>
      <c r="C18310" t="s">
        <v>13</v>
      </c>
      <c r="D18310">
        <v>2018</v>
      </c>
      <c r="E18310" s="1">
        <v>43709</v>
      </c>
      <c r="F18310" t="s">
        <v>1439</v>
      </c>
      <c r="G18310" t="s">
        <v>1603</v>
      </c>
      <c r="H18310">
        <v>7</v>
      </c>
      <c r="I18310" t="s">
        <v>1613</v>
      </c>
      <c r="J18310" t="e">
        <v>#N/A</v>
      </c>
      <c r="K18310" t="e">
        <f>VLOOKUP(I18310,[1]Ships!$E:$P,12,FALSE)</f>
        <v>#N/A</v>
      </c>
      <c r="L18310">
        <v>8.4</v>
      </c>
      <c r="M18310">
        <v>1636.83</v>
      </c>
      <c r="N18310">
        <v>233.83</v>
      </c>
      <c r="O18310">
        <v>1571.31</v>
      </c>
    </row>
    <row r="18311" spans="1:15" x14ac:dyDescent="0.25">
      <c r="A18311" t="s">
        <v>12</v>
      </c>
      <c r="B18311">
        <v>6</v>
      </c>
      <c r="C18311" t="s">
        <v>13</v>
      </c>
      <c r="D18311">
        <v>2018</v>
      </c>
      <c r="E18311" s="1">
        <v>43716</v>
      </c>
      <c r="F18311" t="s">
        <v>1439</v>
      </c>
      <c r="G18311" t="s">
        <v>1603</v>
      </c>
      <c r="H18311">
        <v>7</v>
      </c>
      <c r="I18311" t="s">
        <v>1613</v>
      </c>
      <c r="J18311" t="e">
        <v>#N/A</v>
      </c>
      <c r="K18311" t="e">
        <f>VLOOKUP(I18311,[1]Ships!$E:$P,12,FALSE)</f>
        <v>#N/A</v>
      </c>
      <c r="L18311">
        <v>8.4</v>
      </c>
      <c r="M18311">
        <v>1671.93</v>
      </c>
      <c r="N18311">
        <v>238.85</v>
      </c>
      <c r="O18311">
        <v>1571.31</v>
      </c>
    </row>
    <row r="18312" spans="1:15" x14ac:dyDescent="0.25">
      <c r="A18312" t="s">
        <v>12</v>
      </c>
      <c r="B18312">
        <v>6</v>
      </c>
      <c r="C18312" t="s">
        <v>13</v>
      </c>
      <c r="D18312">
        <v>2018</v>
      </c>
      <c r="E18312" s="1">
        <v>43723</v>
      </c>
      <c r="F18312" t="s">
        <v>1439</v>
      </c>
      <c r="G18312" t="s">
        <v>1603</v>
      </c>
      <c r="H18312">
        <v>7</v>
      </c>
      <c r="I18312" t="s">
        <v>1613</v>
      </c>
      <c r="J18312" t="e">
        <v>#N/A</v>
      </c>
      <c r="K18312" t="e">
        <f>VLOOKUP(I18312,[1]Ships!$E:$P,12,FALSE)</f>
        <v>#N/A</v>
      </c>
      <c r="L18312">
        <v>8.4</v>
      </c>
      <c r="M18312">
        <v>1671.93</v>
      </c>
      <c r="N18312">
        <v>238.85</v>
      </c>
      <c r="O18312">
        <v>1571.31</v>
      </c>
    </row>
    <row r="18313" spans="1:15" x14ac:dyDescent="0.25">
      <c r="A18313" t="s">
        <v>12</v>
      </c>
      <c r="B18313">
        <v>6</v>
      </c>
      <c r="C18313" t="s">
        <v>13</v>
      </c>
      <c r="D18313">
        <v>2018</v>
      </c>
      <c r="E18313" s="1">
        <v>43730</v>
      </c>
      <c r="F18313" t="s">
        <v>1439</v>
      </c>
      <c r="G18313" t="s">
        <v>1603</v>
      </c>
      <c r="H18313">
        <v>7</v>
      </c>
      <c r="I18313" t="s">
        <v>1613</v>
      </c>
      <c r="J18313" t="e">
        <v>#N/A</v>
      </c>
      <c r="K18313" t="e">
        <f>VLOOKUP(I18313,[1]Ships!$E:$P,12,FALSE)</f>
        <v>#N/A</v>
      </c>
      <c r="L18313">
        <v>8.4</v>
      </c>
      <c r="M18313">
        <v>1437.93</v>
      </c>
      <c r="N18313">
        <v>205.42</v>
      </c>
      <c r="O18313">
        <v>1571.31</v>
      </c>
    </row>
    <row r="18314" spans="1:15" x14ac:dyDescent="0.25">
      <c r="A18314" t="s">
        <v>12</v>
      </c>
      <c r="B18314">
        <v>6</v>
      </c>
      <c r="C18314" t="s">
        <v>13</v>
      </c>
      <c r="D18314">
        <v>2018</v>
      </c>
      <c r="E18314" s="1">
        <v>43737</v>
      </c>
      <c r="F18314" t="s">
        <v>1439</v>
      </c>
      <c r="G18314" t="s">
        <v>1603</v>
      </c>
      <c r="H18314">
        <v>7</v>
      </c>
      <c r="I18314" t="s">
        <v>1613</v>
      </c>
      <c r="J18314" t="e">
        <v>#N/A</v>
      </c>
      <c r="K18314" t="e">
        <f>VLOOKUP(I18314,[1]Ships!$E:$P,12,FALSE)</f>
        <v>#N/A</v>
      </c>
      <c r="L18314">
        <v>8.4</v>
      </c>
      <c r="M18314">
        <v>1437.93</v>
      </c>
      <c r="N18314">
        <v>205.42</v>
      </c>
      <c r="O18314">
        <v>1571.31</v>
      </c>
    </row>
    <row r="18315" spans="1:15" x14ac:dyDescent="0.25">
      <c r="A18315" t="s">
        <v>12</v>
      </c>
      <c r="B18315">
        <v>6</v>
      </c>
      <c r="C18315" t="s">
        <v>13</v>
      </c>
      <c r="D18315">
        <v>2018</v>
      </c>
      <c r="E18315" s="1">
        <v>43744</v>
      </c>
      <c r="F18315" t="s">
        <v>1439</v>
      </c>
      <c r="G18315" t="s">
        <v>1603</v>
      </c>
      <c r="H18315">
        <v>7</v>
      </c>
      <c r="I18315" t="s">
        <v>1613</v>
      </c>
      <c r="J18315" t="e">
        <v>#N/A</v>
      </c>
      <c r="K18315" t="e">
        <f>VLOOKUP(I18315,[1]Ships!$E:$P,12,FALSE)</f>
        <v>#N/A</v>
      </c>
      <c r="L18315">
        <v>8.4</v>
      </c>
      <c r="M18315">
        <v>1203.93</v>
      </c>
      <c r="N18315">
        <v>171.99</v>
      </c>
      <c r="O18315">
        <v>995.67</v>
      </c>
    </row>
    <row r="18316" spans="1:15" x14ac:dyDescent="0.25">
      <c r="A18316" t="s">
        <v>12</v>
      </c>
      <c r="B18316">
        <v>6</v>
      </c>
      <c r="C18316" t="s">
        <v>13</v>
      </c>
      <c r="D18316">
        <v>2018</v>
      </c>
      <c r="E18316" s="1">
        <v>43751</v>
      </c>
      <c r="F18316" t="s">
        <v>1439</v>
      </c>
      <c r="G18316" t="s">
        <v>1603</v>
      </c>
      <c r="H18316">
        <v>7</v>
      </c>
      <c r="I18316" t="s">
        <v>1613</v>
      </c>
      <c r="J18316" t="e">
        <v>#N/A</v>
      </c>
      <c r="K18316" t="e">
        <f>VLOOKUP(I18316,[1]Ships!$E:$P,12,FALSE)</f>
        <v>#N/A</v>
      </c>
      <c r="L18316">
        <v>8.4</v>
      </c>
      <c r="M18316">
        <v>1168.83</v>
      </c>
      <c r="N18316">
        <v>166.98</v>
      </c>
      <c r="O18316">
        <v>995.67</v>
      </c>
    </row>
    <row r="18317" spans="1:15" x14ac:dyDescent="0.25">
      <c r="A18317" t="s">
        <v>12</v>
      </c>
      <c r="B18317">
        <v>6</v>
      </c>
      <c r="C18317" t="s">
        <v>13</v>
      </c>
      <c r="D18317">
        <v>2018</v>
      </c>
      <c r="E18317" s="1">
        <v>43758</v>
      </c>
      <c r="F18317" t="s">
        <v>1439</v>
      </c>
      <c r="G18317" t="s">
        <v>1603</v>
      </c>
      <c r="H18317">
        <v>5</v>
      </c>
      <c r="I18317" t="s">
        <v>1613</v>
      </c>
      <c r="J18317" t="e">
        <v>#N/A</v>
      </c>
      <c r="K18317" t="e">
        <f>VLOOKUP(I18317,[1]Ships!$E:$P,12,FALSE)</f>
        <v>#N/A</v>
      </c>
      <c r="L18317">
        <v>8.4</v>
      </c>
      <c r="M18317">
        <v>876.33</v>
      </c>
      <c r="N18317">
        <v>175.27</v>
      </c>
      <c r="O18317">
        <v>995.67</v>
      </c>
    </row>
    <row r="18318" spans="1:15" x14ac:dyDescent="0.25">
      <c r="A18318" t="s">
        <v>12</v>
      </c>
      <c r="B18318">
        <v>6</v>
      </c>
      <c r="C18318" t="s">
        <v>13</v>
      </c>
      <c r="D18318">
        <v>2018</v>
      </c>
      <c r="E18318" s="1">
        <v>43763</v>
      </c>
      <c r="F18318" t="s">
        <v>1439</v>
      </c>
      <c r="G18318" t="s">
        <v>1603</v>
      </c>
      <c r="H18318">
        <v>5</v>
      </c>
      <c r="I18318" t="s">
        <v>1613</v>
      </c>
      <c r="J18318" t="e">
        <v>#N/A</v>
      </c>
      <c r="K18318" t="e">
        <f>VLOOKUP(I18318,[1]Ships!$E:$P,12,FALSE)</f>
        <v>#N/A</v>
      </c>
      <c r="L18318">
        <v>8.4</v>
      </c>
      <c r="M18318">
        <v>876.33</v>
      </c>
      <c r="N18318">
        <v>175.27</v>
      </c>
      <c r="O18318">
        <v>995.67</v>
      </c>
    </row>
    <row r="18319" spans="1:15" x14ac:dyDescent="0.25">
      <c r="A18319" t="s">
        <v>12</v>
      </c>
      <c r="B18319">
        <v>6</v>
      </c>
      <c r="C18319" t="s">
        <v>13</v>
      </c>
      <c r="D18319">
        <v>2018</v>
      </c>
      <c r="E18319" s="1">
        <v>43768</v>
      </c>
      <c r="F18319" t="s">
        <v>1439</v>
      </c>
      <c r="G18319" t="s">
        <v>1603</v>
      </c>
      <c r="H18319">
        <v>5</v>
      </c>
      <c r="I18319" t="s">
        <v>1613</v>
      </c>
      <c r="J18319" t="e">
        <v>#N/A</v>
      </c>
      <c r="K18319" t="e">
        <f>VLOOKUP(I18319,[1]Ships!$E:$P,12,FALSE)</f>
        <v>#N/A</v>
      </c>
      <c r="L18319">
        <v>8.4</v>
      </c>
      <c r="M18319">
        <v>852.93</v>
      </c>
      <c r="N18319">
        <v>170.59</v>
      </c>
      <c r="O18319">
        <v>995.67</v>
      </c>
    </row>
    <row r="18320" spans="1:15" x14ac:dyDescent="0.25">
      <c r="A18320" t="s">
        <v>12</v>
      </c>
      <c r="B18320">
        <v>6</v>
      </c>
      <c r="C18320" t="s">
        <v>13</v>
      </c>
      <c r="D18320">
        <v>2018</v>
      </c>
      <c r="E18320" s="1">
        <v>43773</v>
      </c>
      <c r="F18320" t="s">
        <v>1439</v>
      </c>
      <c r="G18320" t="s">
        <v>1603</v>
      </c>
      <c r="H18320">
        <v>5</v>
      </c>
      <c r="I18320" t="s">
        <v>1613</v>
      </c>
      <c r="J18320" t="e">
        <v>#N/A</v>
      </c>
      <c r="K18320" t="e">
        <f>VLOOKUP(I18320,[1]Ships!$E:$P,12,FALSE)</f>
        <v>#N/A</v>
      </c>
      <c r="L18320">
        <v>8.4</v>
      </c>
      <c r="M18320">
        <v>852.93</v>
      </c>
      <c r="N18320">
        <v>170.59</v>
      </c>
      <c r="O18320">
        <v>588.84</v>
      </c>
    </row>
    <row r="18321" spans="1:15" x14ac:dyDescent="0.25">
      <c r="A18321" t="s">
        <v>12</v>
      </c>
      <c r="B18321">
        <v>6</v>
      </c>
      <c r="C18321" t="s">
        <v>13</v>
      </c>
      <c r="D18321">
        <v>2018</v>
      </c>
      <c r="E18321" s="1">
        <v>43778</v>
      </c>
      <c r="F18321" t="s">
        <v>1439</v>
      </c>
      <c r="G18321" t="s">
        <v>1603</v>
      </c>
      <c r="H18321">
        <v>4</v>
      </c>
      <c r="I18321" t="s">
        <v>1613</v>
      </c>
      <c r="J18321" t="e">
        <v>#N/A</v>
      </c>
      <c r="K18321" t="e">
        <f>VLOOKUP(I18321,[1]Ships!$E:$P,12,FALSE)</f>
        <v>#N/A</v>
      </c>
      <c r="L18321">
        <v>8.4</v>
      </c>
      <c r="M18321">
        <v>583.83000000000004</v>
      </c>
      <c r="N18321">
        <v>145.96</v>
      </c>
      <c r="O18321">
        <v>588.84</v>
      </c>
    </row>
    <row r="18322" spans="1:15" x14ac:dyDescent="0.25">
      <c r="A18322" t="s">
        <v>12</v>
      </c>
      <c r="B18322">
        <v>6</v>
      </c>
      <c r="C18322" t="s">
        <v>13</v>
      </c>
      <c r="D18322">
        <v>2018</v>
      </c>
      <c r="E18322" s="1">
        <v>43782</v>
      </c>
      <c r="F18322" t="s">
        <v>1439</v>
      </c>
      <c r="G18322" t="s">
        <v>1603</v>
      </c>
      <c r="H18322">
        <v>4</v>
      </c>
      <c r="I18322" t="s">
        <v>1613</v>
      </c>
      <c r="J18322" t="e">
        <v>#N/A</v>
      </c>
      <c r="K18322" t="e">
        <f>VLOOKUP(I18322,[1]Ships!$E:$P,12,FALSE)</f>
        <v>#N/A</v>
      </c>
      <c r="L18322">
        <v>8.4</v>
      </c>
      <c r="M18322">
        <v>525.33000000000004</v>
      </c>
      <c r="N18322">
        <v>131.33000000000001</v>
      </c>
      <c r="O18322">
        <v>588.84</v>
      </c>
    </row>
    <row r="18323" spans="1:15" x14ac:dyDescent="0.25">
      <c r="A18323" t="s">
        <v>12</v>
      </c>
      <c r="B18323">
        <v>6</v>
      </c>
      <c r="C18323" t="s">
        <v>13</v>
      </c>
      <c r="D18323">
        <v>2018</v>
      </c>
      <c r="E18323" s="1">
        <v>43786</v>
      </c>
      <c r="F18323" t="s">
        <v>1439</v>
      </c>
      <c r="G18323" t="s">
        <v>1603</v>
      </c>
      <c r="H18323">
        <v>4</v>
      </c>
      <c r="I18323" t="s">
        <v>1613</v>
      </c>
      <c r="J18323" t="e">
        <v>#N/A</v>
      </c>
      <c r="K18323" t="e">
        <f>VLOOKUP(I18323,[1]Ships!$E:$P,12,FALSE)</f>
        <v>#N/A</v>
      </c>
      <c r="L18323">
        <v>8.4</v>
      </c>
      <c r="M18323">
        <v>525.33000000000004</v>
      </c>
      <c r="N18323">
        <v>131.33000000000001</v>
      </c>
      <c r="O18323">
        <v>588.84</v>
      </c>
    </row>
    <row r="18324" spans="1:15" x14ac:dyDescent="0.25">
      <c r="A18324" t="s">
        <v>12</v>
      </c>
      <c r="B18324">
        <v>6</v>
      </c>
      <c r="C18324" t="s">
        <v>13</v>
      </c>
      <c r="D18324">
        <v>2018</v>
      </c>
      <c r="E18324" s="1">
        <v>43790</v>
      </c>
      <c r="F18324" t="s">
        <v>1439</v>
      </c>
      <c r="G18324" t="s">
        <v>1603</v>
      </c>
      <c r="H18324">
        <v>4</v>
      </c>
      <c r="I18324" t="s">
        <v>1613</v>
      </c>
      <c r="J18324" t="e">
        <v>#N/A</v>
      </c>
      <c r="K18324" t="e">
        <f>VLOOKUP(I18324,[1]Ships!$E:$P,12,FALSE)</f>
        <v>#N/A</v>
      </c>
      <c r="L18324">
        <v>8.4</v>
      </c>
      <c r="M18324">
        <v>525.33000000000004</v>
      </c>
      <c r="N18324">
        <v>131.33000000000001</v>
      </c>
      <c r="O18324">
        <v>588.84</v>
      </c>
    </row>
    <row r="18325" spans="1:15" x14ac:dyDescent="0.25">
      <c r="A18325" t="s">
        <v>12</v>
      </c>
      <c r="B18325">
        <v>6</v>
      </c>
      <c r="C18325" t="s">
        <v>13</v>
      </c>
      <c r="D18325">
        <v>2018</v>
      </c>
      <c r="E18325" s="1">
        <v>43794</v>
      </c>
      <c r="F18325" t="s">
        <v>1439</v>
      </c>
      <c r="G18325" t="s">
        <v>1603</v>
      </c>
      <c r="H18325">
        <v>4</v>
      </c>
      <c r="I18325" t="s">
        <v>1613</v>
      </c>
      <c r="J18325" t="e">
        <v>#N/A</v>
      </c>
      <c r="K18325" t="e">
        <f>VLOOKUP(I18325,[1]Ships!$E:$P,12,FALSE)</f>
        <v>#N/A</v>
      </c>
      <c r="L18325">
        <v>8.4</v>
      </c>
      <c r="M18325">
        <v>525.33000000000004</v>
      </c>
      <c r="N18325">
        <v>131.33000000000001</v>
      </c>
      <c r="O18325">
        <v>588.84</v>
      </c>
    </row>
    <row r="18326" spans="1:15" x14ac:dyDescent="0.25">
      <c r="A18326" t="s">
        <v>12</v>
      </c>
      <c r="B18326">
        <v>6</v>
      </c>
      <c r="C18326" t="s">
        <v>13</v>
      </c>
      <c r="D18326">
        <v>2018</v>
      </c>
      <c r="E18326" s="1">
        <v>43798</v>
      </c>
      <c r="F18326" t="s">
        <v>1439</v>
      </c>
      <c r="G18326" t="s">
        <v>1603</v>
      </c>
      <c r="H18326">
        <v>4</v>
      </c>
      <c r="I18326" t="s">
        <v>1613</v>
      </c>
      <c r="J18326" t="e">
        <v>#N/A</v>
      </c>
      <c r="K18326" t="e">
        <f>VLOOKUP(I18326,[1]Ships!$E:$P,12,FALSE)</f>
        <v>#N/A</v>
      </c>
      <c r="L18326">
        <v>8.4</v>
      </c>
      <c r="M18326">
        <v>583.83000000000004</v>
      </c>
      <c r="N18326">
        <v>145.96</v>
      </c>
      <c r="O18326">
        <v>588.84</v>
      </c>
    </row>
    <row r="18327" spans="1:15" x14ac:dyDescent="0.25">
      <c r="A18327" t="s">
        <v>12</v>
      </c>
      <c r="B18327">
        <v>6</v>
      </c>
      <c r="C18327" t="s">
        <v>13</v>
      </c>
      <c r="D18327">
        <v>2018</v>
      </c>
      <c r="E18327" s="1">
        <v>43802</v>
      </c>
      <c r="F18327" t="s">
        <v>1439</v>
      </c>
      <c r="G18327" t="s">
        <v>1603</v>
      </c>
      <c r="H18327">
        <v>4</v>
      </c>
      <c r="I18327" t="s">
        <v>1613</v>
      </c>
      <c r="J18327" t="e">
        <v>#N/A</v>
      </c>
      <c r="K18327" t="e">
        <f>VLOOKUP(I18327,[1]Ships!$E:$P,12,FALSE)</f>
        <v>#N/A</v>
      </c>
      <c r="L18327">
        <v>8.4</v>
      </c>
      <c r="M18327">
        <v>583.83000000000004</v>
      </c>
      <c r="N18327">
        <v>145.96</v>
      </c>
      <c r="O18327">
        <v>742.62</v>
      </c>
    </row>
    <row r="18328" spans="1:15" x14ac:dyDescent="0.25">
      <c r="A18328" t="s">
        <v>12</v>
      </c>
      <c r="B18328">
        <v>6</v>
      </c>
      <c r="C18328" t="s">
        <v>13</v>
      </c>
      <c r="D18328">
        <v>2018</v>
      </c>
      <c r="E18328" s="1">
        <v>43806</v>
      </c>
      <c r="F18328" t="s">
        <v>1439</v>
      </c>
      <c r="G18328" t="s">
        <v>1603</v>
      </c>
      <c r="H18328">
        <v>4</v>
      </c>
      <c r="I18328" t="s">
        <v>1613</v>
      </c>
      <c r="J18328" t="e">
        <v>#N/A</v>
      </c>
      <c r="K18328" t="e">
        <f>VLOOKUP(I18328,[1]Ships!$E:$P,12,FALSE)</f>
        <v>#N/A</v>
      </c>
      <c r="L18328">
        <v>8.4</v>
      </c>
      <c r="M18328">
        <v>583.83000000000004</v>
      </c>
      <c r="N18328">
        <v>145.96</v>
      </c>
      <c r="O18328">
        <v>742.62</v>
      </c>
    </row>
    <row r="18329" spans="1:15" x14ac:dyDescent="0.25">
      <c r="A18329" t="s">
        <v>12</v>
      </c>
      <c r="B18329">
        <v>6</v>
      </c>
      <c r="C18329" t="s">
        <v>13</v>
      </c>
      <c r="D18329">
        <v>2018</v>
      </c>
      <c r="E18329" s="1">
        <v>43810</v>
      </c>
      <c r="F18329" t="s">
        <v>1439</v>
      </c>
      <c r="G18329" t="s">
        <v>1603</v>
      </c>
      <c r="H18329">
        <v>4</v>
      </c>
      <c r="I18329" t="s">
        <v>1613</v>
      </c>
      <c r="J18329" t="e">
        <v>#N/A</v>
      </c>
      <c r="K18329" t="e">
        <f>VLOOKUP(I18329,[1]Ships!$E:$P,12,FALSE)</f>
        <v>#N/A</v>
      </c>
      <c r="L18329">
        <v>8.4</v>
      </c>
      <c r="M18329">
        <v>583.83000000000004</v>
      </c>
      <c r="N18329">
        <v>145.96</v>
      </c>
      <c r="O18329">
        <v>742.62</v>
      </c>
    </row>
    <row r="18330" spans="1:15" x14ac:dyDescent="0.25">
      <c r="A18330" t="s">
        <v>12</v>
      </c>
      <c r="B18330">
        <v>6</v>
      </c>
      <c r="C18330" t="s">
        <v>13</v>
      </c>
      <c r="D18330">
        <v>2018</v>
      </c>
      <c r="E18330" s="1">
        <v>43814</v>
      </c>
      <c r="F18330" t="s">
        <v>1439</v>
      </c>
      <c r="G18330" t="s">
        <v>1603</v>
      </c>
      <c r="H18330">
        <v>4</v>
      </c>
      <c r="I18330" t="s">
        <v>1613</v>
      </c>
      <c r="J18330" t="e">
        <v>#N/A</v>
      </c>
      <c r="K18330" t="e">
        <f>VLOOKUP(I18330,[1]Ships!$E:$P,12,FALSE)</f>
        <v>#N/A</v>
      </c>
      <c r="L18330">
        <v>8.4</v>
      </c>
      <c r="M18330">
        <v>525.33000000000004</v>
      </c>
      <c r="N18330">
        <v>131.33000000000001</v>
      </c>
      <c r="O18330">
        <v>742.62</v>
      </c>
    </row>
    <row r="18331" spans="1:15" x14ac:dyDescent="0.25">
      <c r="A18331" t="s">
        <v>12</v>
      </c>
      <c r="B18331">
        <v>6</v>
      </c>
      <c r="C18331" t="s">
        <v>13</v>
      </c>
      <c r="D18331">
        <v>2018</v>
      </c>
      <c r="E18331" s="1">
        <v>43818</v>
      </c>
      <c r="F18331" t="s">
        <v>1439</v>
      </c>
      <c r="G18331" t="s">
        <v>1603</v>
      </c>
      <c r="H18331">
        <v>4</v>
      </c>
      <c r="I18331" t="s">
        <v>1613</v>
      </c>
      <c r="J18331" t="e">
        <v>#N/A</v>
      </c>
      <c r="K18331" t="e">
        <f>VLOOKUP(I18331,[1]Ships!$E:$P,12,FALSE)</f>
        <v>#N/A</v>
      </c>
      <c r="L18331">
        <v>8.4</v>
      </c>
      <c r="M18331">
        <v>525.33000000000004</v>
      </c>
      <c r="N18331">
        <v>131.33000000000001</v>
      </c>
      <c r="O18331">
        <v>742.62</v>
      </c>
    </row>
    <row r="18332" spans="1:15" x14ac:dyDescent="0.25">
      <c r="A18332" t="s">
        <v>12</v>
      </c>
      <c r="B18332">
        <v>6</v>
      </c>
      <c r="C18332" t="s">
        <v>13</v>
      </c>
      <c r="D18332">
        <v>2018</v>
      </c>
      <c r="E18332" s="1">
        <v>43822</v>
      </c>
      <c r="F18332" t="s">
        <v>1439</v>
      </c>
      <c r="G18332" t="s">
        <v>1603</v>
      </c>
      <c r="H18332">
        <v>4</v>
      </c>
      <c r="I18332" t="s">
        <v>1613</v>
      </c>
      <c r="J18332" t="e">
        <v>#N/A</v>
      </c>
      <c r="K18332" t="e">
        <f>VLOOKUP(I18332,[1]Ships!$E:$P,12,FALSE)</f>
        <v>#N/A</v>
      </c>
      <c r="L18332">
        <v>8.4</v>
      </c>
      <c r="M18332">
        <v>759.33</v>
      </c>
      <c r="N18332">
        <v>189.83</v>
      </c>
      <c r="O18332">
        <v>742.62</v>
      </c>
    </row>
    <row r="18333" spans="1:15" x14ac:dyDescent="0.25">
      <c r="A18333" t="s">
        <v>12</v>
      </c>
      <c r="B18333">
        <v>6</v>
      </c>
      <c r="C18333" t="s">
        <v>13</v>
      </c>
      <c r="D18333">
        <v>2018</v>
      </c>
      <c r="E18333" s="1">
        <v>43826</v>
      </c>
      <c r="F18333" t="s">
        <v>1439</v>
      </c>
      <c r="G18333" t="s">
        <v>1603</v>
      </c>
      <c r="H18333">
        <v>7</v>
      </c>
      <c r="I18333" t="s">
        <v>1613</v>
      </c>
      <c r="J18333" t="e">
        <v>#N/A</v>
      </c>
      <c r="K18333" t="e">
        <f>VLOOKUP(I18333,[1]Ships!$E:$P,12,FALSE)</f>
        <v>#N/A</v>
      </c>
      <c r="L18333">
        <v>8.4</v>
      </c>
      <c r="M18333">
        <v>1636.83</v>
      </c>
      <c r="N18333">
        <v>233.83</v>
      </c>
      <c r="O18333">
        <v>742.62</v>
      </c>
    </row>
    <row r="18334" spans="1:15" x14ac:dyDescent="0.25">
      <c r="A18334" t="s">
        <v>12</v>
      </c>
      <c r="B18334">
        <v>6</v>
      </c>
      <c r="C18334" t="s">
        <v>13</v>
      </c>
      <c r="D18334">
        <v>2018</v>
      </c>
      <c r="E18334" s="1">
        <v>43833</v>
      </c>
      <c r="F18334" t="s">
        <v>1439</v>
      </c>
      <c r="G18334" t="s">
        <v>1603</v>
      </c>
      <c r="H18334">
        <v>3</v>
      </c>
      <c r="I18334" t="s">
        <v>1613</v>
      </c>
      <c r="J18334" t="e">
        <v>#N/A</v>
      </c>
      <c r="K18334" t="e">
        <f>VLOOKUP(I18334,[1]Ships!$E:$P,12,FALSE)</f>
        <v>#N/A</v>
      </c>
      <c r="L18334">
        <v>8.4</v>
      </c>
      <c r="M18334">
        <v>384.93</v>
      </c>
      <c r="N18334">
        <v>128.31</v>
      </c>
      <c r="O18334">
        <v>384.93</v>
      </c>
    </row>
    <row r="18335" spans="1:15" x14ac:dyDescent="0.25">
      <c r="A18335" t="s">
        <v>12</v>
      </c>
      <c r="B18335">
        <v>6</v>
      </c>
      <c r="C18335" t="s">
        <v>13</v>
      </c>
      <c r="D18335">
        <v>2018</v>
      </c>
      <c r="E18335" s="1">
        <v>43586</v>
      </c>
      <c r="F18335" t="s">
        <v>1515</v>
      </c>
      <c r="G18335" t="s">
        <v>1514</v>
      </c>
      <c r="H18335">
        <v>7</v>
      </c>
      <c r="I18335" t="s">
        <v>1612</v>
      </c>
      <c r="J18335" t="e">
        <v>#N/A</v>
      </c>
      <c r="K18335" t="e">
        <f>VLOOKUP(I18335,[1]Ships!$E:$P,12,FALSE)</f>
        <v>#N/A</v>
      </c>
      <c r="M18335">
        <v>2338.83</v>
      </c>
      <c r="N18335">
        <v>334.12</v>
      </c>
      <c r="O18335">
        <v>2292.0300000000002</v>
      </c>
    </row>
    <row r="18336" spans="1:15" x14ac:dyDescent="0.25">
      <c r="A18336" t="s">
        <v>12</v>
      </c>
      <c r="B18336">
        <v>6</v>
      </c>
      <c r="C18336" t="s">
        <v>13</v>
      </c>
      <c r="D18336">
        <v>2018</v>
      </c>
      <c r="E18336" s="1">
        <v>43593</v>
      </c>
      <c r="F18336" t="s">
        <v>1515</v>
      </c>
      <c r="G18336" t="s">
        <v>1514</v>
      </c>
      <c r="H18336">
        <v>7</v>
      </c>
      <c r="I18336" t="s">
        <v>1612</v>
      </c>
      <c r="J18336" t="e">
        <v>#N/A</v>
      </c>
      <c r="K18336" t="e">
        <f>VLOOKUP(I18336,[1]Ships!$E:$P,12,FALSE)</f>
        <v>#N/A</v>
      </c>
      <c r="M18336">
        <v>2104.83</v>
      </c>
      <c r="N18336">
        <v>300.69</v>
      </c>
      <c r="O18336">
        <v>2292.0300000000002</v>
      </c>
    </row>
    <row r="18337" spans="1:15" x14ac:dyDescent="0.25">
      <c r="A18337" t="s">
        <v>12</v>
      </c>
      <c r="B18337">
        <v>6</v>
      </c>
      <c r="C18337" t="s">
        <v>13</v>
      </c>
      <c r="D18337">
        <v>2018</v>
      </c>
      <c r="E18337" s="1">
        <v>43600</v>
      </c>
      <c r="F18337" t="s">
        <v>1515</v>
      </c>
      <c r="G18337" t="s">
        <v>1514</v>
      </c>
      <c r="H18337">
        <v>7</v>
      </c>
      <c r="I18337" t="s">
        <v>1612</v>
      </c>
      <c r="J18337" t="e">
        <v>#N/A</v>
      </c>
      <c r="K18337" t="e">
        <f>VLOOKUP(I18337,[1]Ships!$E:$P,12,FALSE)</f>
        <v>#N/A</v>
      </c>
      <c r="M18337">
        <v>2338.83</v>
      </c>
      <c r="N18337">
        <v>334.12</v>
      </c>
      <c r="O18337">
        <v>2292.0300000000002</v>
      </c>
    </row>
    <row r="18338" spans="1:15" x14ac:dyDescent="0.25">
      <c r="A18338" t="s">
        <v>12</v>
      </c>
      <c r="B18338">
        <v>6</v>
      </c>
      <c r="C18338" t="s">
        <v>13</v>
      </c>
      <c r="D18338">
        <v>2018</v>
      </c>
      <c r="E18338" s="1">
        <v>43607</v>
      </c>
      <c r="F18338" t="s">
        <v>1515</v>
      </c>
      <c r="G18338" t="s">
        <v>1514</v>
      </c>
      <c r="H18338">
        <v>7</v>
      </c>
      <c r="I18338" t="s">
        <v>1612</v>
      </c>
      <c r="J18338" t="e">
        <v>#N/A</v>
      </c>
      <c r="K18338" t="e">
        <f>VLOOKUP(I18338,[1]Ships!$E:$P,12,FALSE)</f>
        <v>#N/A</v>
      </c>
      <c r="M18338">
        <v>2338.83</v>
      </c>
      <c r="N18338">
        <v>334.12</v>
      </c>
      <c r="O18338">
        <v>2292.0300000000002</v>
      </c>
    </row>
    <row r="18339" spans="1:15" x14ac:dyDescent="0.25">
      <c r="A18339" t="s">
        <v>12</v>
      </c>
      <c r="B18339">
        <v>6</v>
      </c>
      <c r="C18339" t="s">
        <v>13</v>
      </c>
      <c r="D18339">
        <v>2018</v>
      </c>
      <c r="E18339" s="1">
        <v>43614</v>
      </c>
      <c r="F18339" t="s">
        <v>1515</v>
      </c>
      <c r="G18339" t="s">
        <v>1514</v>
      </c>
      <c r="H18339">
        <v>7</v>
      </c>
      <c r="I18339" t="s">
        <v>1612</v>
      </c>
      <c r="J18339" t="e">
        <v>#N/A</v>
      </c>
      <c r="K18339" t="e">
        <f>VLOOKUP(I18339,[1]Ships!$E:$P,12,FALSE)</f>
        <v>#N/A</v>
      </c>
      <c r="M18339">
        <v>2338.83</v>
      </c>
      <c r="N18339">
        <v>334.12</v>
      </c>
      <c r="O18339">
        <v>2292.0300000000002</v>
      </c>
    </row>
    <row r="18340" spans="1:15" x14ac:dyDescent="0.25">
      <c r="A18340" t="s">
        <v>12</v>
      </c>
      <c r="B18340">
        <v>6</v>
      </c>
      <c r="C18340" t="s">
        <v>13</v>
      </c>
      <c r="D18340">
        <v>2018</v>
      </c>
      <c r="E18340" s="1">
        <v>43621</v>
      </c>
      <c r="F18340" t="s">
        <v>1515</v>
      </c>
      <c r="G18340" t="s">
        <v>1514</v>
      </c>
      <c r="H18340">
        <v>7</v>
      </c>
      <c r="I18340" t="s">
        <v>1612</v>
      </c>
      <c r="J18340" t="e">
        <v>#N/A</v>
      </c>
      <c r="K18340" t="e">
        <f>VLOOKUP(I18340,[1]Ships!$E:$P,12,FALSE)</f>
        <v>#N/A</v>
      </c>
      <c r="M18340">
        <v>2338.83</v>
      </c>
      <c r="N18340">
        <v>334.12</v>
      </c>
      <c r="O18340">
        <v>2338.83</v>
      </c>
    </row>
    <row r="18341" spans="1:15" x14ac:dyDescent="0.25">
      <c r="A18341" t="s">
        <v>12</v>
      </c>
      <c r="B18341">
        <v>6</v>
      </c>
      <c r="C18341" t="s">
        <v>13</v>
      </c>
      <c r="D18341">
        <v>2018</v>
      </c>
      <c r="E18341" s="1">
        <v>43628</v>
      </c>
      <c r="F18341" t="s">
        <v>1515</v>
      </c>
      <c r="G18341" t="s">
        <v>1514</v>
      </c>
      <c r="H18341">
        <v>7</v>
      </c>
      <c r="I18341" t="s">
        <v>1612</v>
      </c>
      <c r="J18341" t="e">
        <v>#N/A</v>
      </c>
      <c r="K18341" t="e">
        <f>VLOOKUP(I18341,[1]Ships!$E:$P,12,FALSE)</f>
        <v>#N/A</v>
      </c>
      <c r="M18341">
        <v>2338.83</v>
      </c>
      <c r="N18341">
        <v>334.12</v>
      </c>
      <c r="O18341">
        <v>2338.83</v>
      </c>
    </row>
    <row r="18342" spans="1:15" x14ac:dyDescent="0.25">
      <c r="A18342" t="s">
        <v>12</v>
      </c>
      <c r="B18342">
        <v>6</v>
      </c>
      <c r="C18342" t="s">
        <v>13</v>
      </c>
      <c r="D18342">
        <v>2018</v>
      </c>
      <c r="E18342" s="1">
        <v>43635</v>
      </c>
      <c r="F18342" t="s">
        <v>1515</v>
      </c>
      <c r="G18342" t="s">
        <v>1514</v>
      </c>
      <c r="H18342">
        <v>7</v>
      </c>
      <c r="I18342" t="s">
        <v>1612</v>
      </c>
      <c r="J18342" t="e">
        <v>#N/A</v>
      </c>
      <c r="K18342" t="e">
        <f>VLOOKUP(I18342,[1]Ships!$E:$P,12,FALSE)</f>
        <v>#N/A</v>
      </c>
      <c r="M18342">
        <v>2338.83</v>
      </c>
      <c r="N18342">
        <v>334.12</v>
      </c>
      <c r="O18342">
        <v>2338.83</v>
      </c>
    </row>
    <row r="18343" spans="1:15" x14ac:dyDescent="0.25">
      <c r="A18343" t="s">
        <v>12</v>
      </c>
      <c r="B18343">
        <v>6</v>
      </c>
      <c r="C18343" t="s">
        <v>13</v>
      </c>
      <c r="D18343">
        <v>2018</v>
      </c>
      <c r="E18343" s="1">
        <v>43642</v>
      </c>
      <c r="F18343" t="s">
        <v>1515</v>
      </c>
      <c r="G18343" t="s">
        <v>1514</v>
      </c>
      <c r="H18343">
        <v>7</v>
      </c>
      <c r="I18343" t="s">
        <v>1612</v>
      </c>
      <c r="J18343" t="e">
        <v>#N/A</v>
      </c>
      <c r="K18343" t="e">
        <f>VLOOKUP(I18343,[1]Ships!$E:$P,12,FALSE)</f>
        <v>#N/A</v>
      </c>
      <c r="M18343">
        <v>2338.83</v>
      </c>
      <c r="N18343">
        <v>334.12</v>
      </c>
      <c r="O18343">
        <v>2338.83</v>
      </c>
    </row>
    <row r="18344" spans="1:15" x14ac:dyDescent="0.25">
      <c r="A18344" t="s">
        <v>12</v>
      </c>
      <c r="B18344">
        <v>6</v>
      </c>
      <c r="C18344" t="s">
        <v>13</v>
      </c>
      <c r="D18344">
        <v>2018</v>
      </c>
      <c r="E18344" s="1">
        <v>43649</v>
      </c>
      <c r="F18344" t="s">
        <v>1515</v>
      </c>
      <c r="G18344" t="s">
        <v>1514</v>
      </c>
      <c r="H18344">
        <v>7</v>
      </c>
      <c r="I18344" t="s">
        <v>1612</v>
      </c>
      <c r="J18344" t="e">
        <v>#N/A</v>
      </c>
      <c r="K18344" t="e">
        <f>VLOOKUP(I18344,[1]Ships!$E:$P,12,FALSE)</f>
        <v>#N/A</v>
      </c>
      <c r="M18344">
        <v>2338.83</v>
      </c>
      <c r="N18344">
        <v>334.12</v>
      </c>
      <c r="O18344">
        <v>2385.63</v>
      </c>
    </row>
    <row r="18345" spans="1:15" x14ac:dyDescent="0.25">
      <c r="A18345" t="s">
        <v>12</v>
      </c>
      <c r="B18345">
        <v>6</v>
      </c>
      <c r="C18345" t="s">
        <v>13</v>
      </c>
      <c r="D18345">
        <v>2018</v>
      </c>
      <c r="E18345" s="1">
        <v>43656</v>
      </c>
      <c r="F18345" t="s">
        <v>1515</v>
      </c>
      <c r="G18345" t="s">
        <v>1514</v>
      </c>
      <c r="H18345">
        <v>7</v>
      </c>
      <c r="I18345" t="s">
        <v>1612</v>
      </c>
      <c r="J18345" t="e">
        <v>#N/A</v>
      </c>
      <c r="K18345" t="e">
        <f>VLOOKUP(I18345,[1]Ships!$E:$P,12,FALSE)</f>
        <v>#N/A</v>
      </c>
      <c r="M18345">
        <v>2572.83</v>
      </c>
      <c r="N18345">
        <v>367.55</v>
      </c>
      <c r="O18345">
        <v>2385.63</v>
      </c>
    </row>
    <row r="18346" spans="1:15" x14ac:dyDescent="0.25">
      <c r="A18346" t="s">
        <v>12</v>
      </c>
      <c r="B18346">
        <v>6</v>
      </c>
      <c r="C18346" t="s">
        <v>13</v>
      </c>
      <c r="D18346">
        <v>2018</v>
      </c>
      <c r="E18346" s="1">
        <v>43663</v>
      </c>
      <c r="F18346" t="s">
        <v>1515</v>
      </c>
      <c r="G18346" t="s">
        <v>1514</v>
      </c>
      <c r="H18346">
        <v>7</v>
      </c>
      <c r="I18346" t="s">
        <v>1612</v>
      </c>
      <c r="J18346" t="e">
        <v>#N/A</v>
      </c>
      <c r="K18346" t="e">
        <f>VLOOKUP(I18346,[1]Ships!$E:$P,12,FALSE)</f>
        <v>#N/A</v>
      </c>
      <c r="M18346">
        <v>2338.83</v>
      </c>
      <c r="N18346">
        <v>334.12</v>
      </c>
      <c r="O18346">
        <v>2385.63</v>
      </c>
    </row>
    <row r="18347" spans="1:15" x14ac:dyDescent="0.25">
      <c r="A18347" t="s">
        <v>12</v>
      </c>
      <c r="B18347">
        <v>6</v>
      </c>
      <c r="C18347" t="s">
        <v>13</v>
      </c>
      <c r="D18347">
        <v>2018</v>
      </c>
      <c r="E18347" s="1">
        <v>43670</v>
      </c>
      <c r="F18347" t="s">
        <v>1515</v>
      </c>
      <c r="G18347" t="s">
        <v>1514</v>
      </c>
      <c r="H18347">
        <v>7</v>
      </c>
      <c r="I18347" t="s">
        <v>1612</v>
      </c>
      <c r="J18347" t="e">
        <v>#N/A</v>
      </c>
      <c r="K18347" t="e">
        <f>VLOOKUP(I18347,[1]Ships!$E:$P,12,FALSE)</f>
        <v>#N/A</v>
      </c>
      <c r="M18347">
        <v>2338.83</v>
      </c>
      <c r="N18347">
        <v>334.12</v>
      </c>
      <c r="O18347">
        <v>2385.63</v>
      </c>
    </row>
    <row r="18348" spans="1:15" x14ac:dyDescent="0.25">
      <c r="A18348" t="s">
        <v>12</v>
      </c>
      <c r="B18348">
        <v>6</v>
      </c>
      <c r="C18348" t="s">
        <v>13</v>
      </c>
      <c r="D18348">
        <v>2018</v>
      </c>
      <c r="E18348" s="1">
        <v>43677</v>
      </c>
      <c r="F18348" t="s">
        <v>1515</v>
      </c>
      <c r="G18348" t="s">
        <v>1514</v>
      </c>
      <c r="H18348">
        <v>7</v>
      </c>
      <c r="I18348" t="s">
        <v>1612</v>
      </c>
      <c r="J18348" t="e">
        <v>#N/A</v>
      </c>
      <c r="K18348" t="e">
        <f>VLOOKUP(I18348,[1]Ships!$E:$P,12,FALSE)</f>
        <v>#N/A</v>
      </c>
      <c r="M18348">
        <v>2338.83</v>
      </c>
      <c r="N18348">
        <v>334.12</v>
      </c>
      <c r="O18348">
        <v>2385.63</v>
      </c>
    </row>
    <row r="18349" spans="1:15" x14ac:dyDescent="0.25">
      <c r="A18349" t="s">
        <v>12</v>
      </c>
      <c r="B18349">
        <v>6</v>
      </c>
      <c r="C18349" t="s">
        <v>13</v>
      </c>
      <c r="D18349">
        <v>2018</v>
      </c>
      <c r="E18349" s="1">
        <v>43684</v>
      </c>
      <c r="F18349" t="s">
        <v>1515</v>
      </c>
      <c r="G18349" t="s">
        <v>1514</v>
      </c>
      <c r="H18349">
        <v>7</v>
      </c>
      <c r="I18349" t="s">
        <v>1612</v>
      </c>
      <c r="J18349" t="e">
        <v>#N/A</v>
      </c>
      <c r="K18349" t="e">
        <f>VLOOKUP(I18349,[1]Ships!$E:$P,12,FALSE)</f>
        <v>#N/A</v>
      </c>
      <c r="M18349">
        <v>2338.83</v>
      </c>
      <c r="N18349">
        <v>334.12</v>
      </c>
      <c r="O18349">
        <v>2338.83</v>
      </c>
    </row>
    <row r="18350" spans="1:15" x14ac:dyDescent="0.25">
      <c r="A18350" t="s">
        <v>12</v>
      </c>
      <c r="B18350">
        <v>6</v>
      </c>
      <c r="C18350" t="s">
        <v>13</v>
      </c>
      <c r="D18350">
        <v>2018</v>
      </c>
      <c r="E18350" s="1">
        <v>43691</v>
      </c>
      <c r="F18350" t="s">
        <v>1515</v>
      </c>
      <c r="G18350" t="s">
        <v>1514</v>
      </c>
      <c r="H18350">
        <v>7</v>
      </c>
      <c r="I18350" t="s">
        <v>1612</v>
      </c>
      <c r="J18350" t="e">
        <v>#N/A</v>
      </c>
      <c r="K18350" t="e">
        <f>VLOOKUP(I18350,[1]Ships!$E:$P,12,FALSE)</f>
        <v>#N/A</v>
      </c>
      <c r="M18350">
        <v>2338.83</v>
      </c>
      <c r="N18350">
        <v>334.12</v>
      </c>
      <c r="O18350">
        <v>2338.83</v>
      </c>
    </row>
    <row r="18351" spans="1:15" x14ac:dyDescent="0.25">
      <c r="A18351" t="s">
        <v>12</v>
      </c>
      <c r="B18351">
        <v>6</v>
      </c>
      <c r="C18351" t="s">
        <v>13</v>
      </c>
      <c r="D18351">
        <v>2018</v>
      </c>
      <c r="E18351" s="1">
        <v>43698</v>
      </c>
      <c r="F18351" t="s">
        <v>1515</v>
      </c>
      <c r="G18351" t="s">
        <v>1514</v>
      </c>
      <c r="H18351">
        <v>7</v>
      </c>
      <c r="I18351" t="s">
        <v>1612</v>
      </c>
      <c r="J18351" t="e">
        <v>#N/A</v>
      </c>
      <c r="K18351" t="e">
        <f>VLOOKUP(I18351,[1]Ships!$E:$P,12,FALSE)</f>
        <v>#N/A</v>
      </c>
      <c r="M18351">
        <v>2338.83</v>
      </c>
      <c r="N18351">
        <v>334.12</v>
      </c>
      <c r="O18351">
        <v>2338.83</v>
      </c>
    </row>
    <row r="18352" spans="1:15" x14ac:dyDescent="0.25">
      <c r="A18352" t="s">
        <v>12</v>
      </c>
      <c r="B18352">
        <v>6</v>
      </c>
      <c r="C18352" t="s">
        <v>13</v>
      </c>
      <c r="D18352">
        <v>2018</v>
      </c>
      <c r="E18352" s="1">
        <v>43705</v>
      </c>
      <c r="F18352" t="s">
        <v>1515</v>
      </c>
      <c r="G18352" t="s">
        <v>1514</v>
      </c>
      <c r="H18352">
        <v>7</v>
      </c>
      <c r="I18352" t="s">
        <v>1612</v>
      </c>
      <c r="J18352" t="e">
        <v>#N/A</v>
      </c>
      <c r="K18352" t="e">
        <f>VLOOKUP(I18352,[1]Ships!$E:$P,12,FALSE)</f>
        <v>#N/A</v>
      </c>
      <c r="M18352">
        <v>2338.83</v>
      </c>
      <c r="N18352">
        <v>334.12</v>
      </c>
      <c r="O18352">
        <v>2338.83</v>
      </c>
    </row>
    <row r="18353" spans="1:15" x14ac:dyDescent="0.25">
      <c r="A18353" t="s">
        <v>12</v>
      </c>
      <c r="B18353">
        <v>6</v>
      </c>
      <c r="C18353" t="s">
        <v>13</v>
      </c>
      <c r="D18353">
        <v>2018</v>
      </c>
      <c r="E18353" s="1">
        <v>43712</v>
      </c>
      <c r="F18353" t="s">
        <v>1515</v>
      </c>
      <c r="G18353" t="s">
        <v>1514</v>
      </c>
      <c r="H18353">
        <v>7</v>
      </c>
      <c r="I18353" t="s">
        <v>1612</v>
      </c>
      <c r="J18353" t="e">
        <v>#N/A</v>
      </c>
      <c r="K18353" t="e">
        <f>VLOOKUP(I18353,[1]Ships!$E:$P,12,FALSE)</f>
        <v>#N/A</v>
      </c>
      <c r="M18353">
        <v>2338.83</v>
      </c>
      <c r="N18353">
        <v>334.12</v>
      </c>
      <c r="O18353">
        <v>2455.83</v>
      </c>
    </row>
    <row r="18354" spans="1:15" x14ac:dyDescent="0.25">
      <c r="A18354" t="s">
        <v>12</v>
      </c>
      <c r="B18354">
        <v>6</v>
      </c>
      <c r="C18354" t="s">
        <v>13</v>
      </c>
      <c r="D18354">
        <v>2018</v>
      </c>
      <c r="E18354" s="1">
        <v>43719</v>
      </c>
      <c r="F18354" t="s">
        <v>1515</v>
      </c>
      <c r="G18354" t="s">
        <v>1514</v>
      </c>
      <c r="H18354">
        <v>7</v>
      </c>
      <c r="I18354" t="s">
        <v>1612</v>
      </c>
      <c r="J18354" t="e">
        <v>#N/A</v>
      </c>
      <c r="K18354" t="e">
        <f>VLOOKUP(I18354,[1]Ships!$E:$P,12,FALSE)</f>
        <v>#N/A</v>
      </c>
      <c r="M18354">
        <v>2338.83</v>
      </c>
      <c r="N18354">
        <v>334.12</v>
      </c>
      <c r="O18354">
        <v>2455.83</v>
      </c>
    </row>
    <row r="18355" spans="1:15" x14ac:dyDescent="0.25">
      <c r="A18355" t="s">
        <v>12</v>
      </c>
      <c r="B18355">
        <v>6</v>
      </c>
      <c r="C18355" t="s">
        <v>13</v>
      </c>
      <c r="D18355">
        <v>2018</v>
      </c>
      <c r="E18355" s="1">
        <v>43726</v>
      </c>
      <c r="F18355" t="s">
        <v>1515</v>
      </c>
      <c r="G18355" t="s">
        <v>1514</v>
      </c>
      <c r="H18355">
        <v>7</v>
      </c>
      <c r="I18355" t="s">
        <v>1612</v>
      </c>
      <c r="J18355" t="e">
        <v>#N/A</v>
      </c>
      <c r="K18355" t="e">
        <f>VLOOKUP(I18355,[1]Ships!$E:$P,12,FALSE)</f>
        <v>#N/A</v>
      </c>
      <c r="M18355">
        <v>2338.83</v>
      </c>
      <c r="N18355">
        <v>334.12</v>
      </c>
      <c r="O18355">
        <v>2455.83</v>
      </c>
    </row>
    <row r="18356" spans="1:15" x14ac:dyDescent="0.25">
      <c r="A18356" t="s">
        <v>12</v>
      </c>
      <c r="B18356">
        <v>6</v>
      </c>
      <c r="C18356" t="s">
        <v>13</v>
      </c>
      <c r="D18356">
        <v>2018</v>
      </c>
      <c r="E18356" s="1">
        <v>43733</v>
      </c>
      <c r="F18356" t="s">
        <v>1515</v>
      </c>
      <c r="G18356" t="s">
        <v>1514</v>
      </c>
      <c r="H18356">
        <v>7</v>
      </c>
      <c r="I18356" t="s">
        <v>1612</v>
      </c>
      <c r="J18356" t="e">
        <v>#N/A</v>
      </c>
      <c r="K18356" t="e">
        <f>VLOOKUP(I18356,[1]Ships!$E:$P,12,FALSE)</f>
        <v>#N/A</v>
      </c>
      <c r="M18356">
        <v>2806.83</v>
      </c>
      <c r="N18356">
        <v>400.98</v>
      </c>
      <c r="O18356">
        <v>2455.83</v>
      </c>
    </row>
    <row r="18357" spans="1:15" x14ac:dyDescent="0.25">
      <c r="A18357" t="s">
        <v>12</v>
      </c>
      <c r="B18357">
        <v>6</v>
      </c>
      <c r="C18357" t="s">
        <v>13</v>
      </c>
      <c r="D18357">
        <v>2018</v>
      </c>
      <c r="E18357" s="1">
        <v>43740</v>
      </c>
      <c r="F18357" t="s">
        <v>1515</v>
      </c>
      <c r="G18357" t="s">
        <v>1514</v>
      </c>
      <c r="H18357">
        <v>7</v>
      </c>
      <c r="I18357" t="s">
        <v>1612</v>
      </c>
      <c r="J18357" t="e">
        <v>#N/A</v>
      </c>
      <c r="K18357" t="e">
        <f>VLOOKUP(I18357,[1]Ships!$E:$P,12,FALSE)</f>
        <v>#N/A</v>
      </c>
      <c r="M18357">
        <v>2104.83</v>
      </c>
      <c r="N18357">
        <v>300.69</v>
      </c>
      <c r="O18357">
        <v>2151.63</v>
      </c>
    </row>
    <row r="18358" spans="1:15" x14ac:dyDescent="0.25">
      <c r="A18358" t="s">
        <v>12</v>
      </c>
      <c r="B18358">
        <v>6</v>
      </c>
      <c r="C18358" t="s">
        <v>13</v>
      </c>
      <c r="D18358">
        <v>2018</v>
      </c>
      <c r="E18358" s="1">
        <v>43747</v>
      </c>
      <c r="F18358" t="s">
        <v>1515</v>
      </c>
      <c r="G18358" t="s">
        <v>1514</v>
      </c>
      <c r="H18358">
        <v>7</v>
      </c>
      <c r="I18358" t="s">
        <v>1612</v>
      </c>
      <c r="J18358" t="e">
        <v>#N/A</v>
      </c>
      <c r="K18358" t="e">
        <f>VLOOKUP(I18358,[1]Ships!$E:$P,12,FALSE)</f>
        <v>#N/A</v>
      </c>
      <c r="M18358">
        <v>2104.83</v>
      </c>
      <c r="N18358">
        <v>300.69</v>
      </c>
      <c r="O18358">
        <v>2151.63</v>
      </c>
    </row>
    <row r="18359" spans="1:15" x14ac:dyDescent="0.25">
      <c r="A18359" t="s">
        <v>12</v>
      </c>
      <c r="B18359">
        <v>6</v>
      </c>
      <c r="C18359" t="s">
        <v>13</v>
      </c>
      <c r="D18359">
        <v>2018</v>
      </c>
      <c r="E18359" s="1">
        <v>43754</v>
      </c>
      <c r="F18359" t="s">
        <v>1515</v>
      </c>
      <c r="G18359" t="s">
        <v>1514</v>
      </c>
      <c r="H18359">
        <v>7</v>
      </c>
      <c r="I18359" t="s">
        <v>1612</v>
      </c>
      <c r="J18359" t="e">
        <v>#N/A</v>
      </c>
      <c r="K18359" t="e">
        <f>VLOOKUP(I18359,[1]Ships!$E:$P,12,FALSE)</f>
        <v>#N/A</v>
      </c>
      <c r="M18359">
        <v>2104.83</v>
      </c>
      <c r="N18359">
        <v>300.69</v>
      </c>
      <c r="O18359">
        <v>2151.63</v>
      </c>
    </row>
    <row r="18360" spans="1:15" x14ac:dyDescent="0.25">
      <c r="A18360" t="s">
        <v>12</v>
      </c>
      <c r="B18360">
        <v>6</v>
      </c>
      <c r="C18360" t="s">
        <v>13</v>
      </c>
      <c r="D18360">
        <v>2018</v>
      </c>
      <c r="E18360" s="1">
        <v>43761</v>
      </c>
      <c r="F18360" t="s">
        <v>1515</v>
      </c>
      <c r="G18360" t="s">
        <v>1514</v>
      </c>
      <c r="H18360">
        <v>7</v>
      </c>
      <c r="I18360" t="s">
        <v>1612</v>
      </c>
      <c r="J18360" t="e">
        <v>#N/A</v>
      </c>
      <c r="K18360" t="e">
        <f>VLOOKUP(I18360,[1]Ships!$E:$P,12,FALSE)</f>
        <v>#N/A</v>
      </c>
      <c r="M18360">
        <v>2572.83</v>
      </c>
      <c r="N18360">
        <v>367.55</v>
      </c>
      <c r="O18360">
        <v>2151.63</v>
      </c>
    </row>
    <row r="18361" spans="1:15" x14ac:dyDescent="0.25">
      <c r="A18361" t="s">
        <v>12</v>
      </c>
      <c r="B18361">
        <v>6</v>
      </c>
      <c r="C18361" t="s">
        <v>13</v>
      </c>
      <c r="D18361">
        <v>2018</v>
      </c>
      <c r="E18361" s="1">
        <v>43768</v>
      </c>
      <c r="F18361" t="s">
        <v>1515</v>
      </c>
      <c r="G18361" t="s">
        <v>1514</v>
      </c>
      <c r="H18361">
        <v>7</v>
      </c>
      <c r="I18361" t="s">
        <v>1612</v>
      </c>
      <c r="J18361" t="e">
        <v>#N/A</v>
      </c>
      <c r="K18361" t="e">
        <f>VLOOKUP(I18361,[1]Ships!$E:$P,12,FALSE)</f>
        <v>#N/A</v>
      </c>
      <c r="M18361">
        <v>1870.83</v>
      </c>
      <c r="N18361">
        <v>267.26</v>
      </c>
      <c r="O18361">
        <v>2151.63</v>
      </c>
    </row>
    <row r="18362" spans="1:15" x14ac:dyDescent="0.25">
      <c r="A18362" t="s">
        <v>12</v>
      </c>
      <c r="B18362">
        <v>6</v>
      </c>
      <c r="C18362" t="s">
        <v>13</v>
      </c>
      <c r="D18362">
        <v>2018</v>
      </c>
      <c r="E18362" s="1">
        <v>43775</v>
      </c>
      <c r="F18362" t="s">
        <v>1515</v>
      </c>
      <c r="G18362" t="s">
        <v>1514</v>
      </c>
      <c r="H18362">
        <v>7</v>
      </c>
      <c r="I18362" t="s">
        <v>1612</v>
      </c>
      <c r="J18362" t="e">
        <v>#N/A</v>
      </c>
      <c r="K18362" t="e">
        <f>VLOOKUP(I18362,[1]Ships!$E:$P,12,FALSE)</f>
        <v>#N/A</v>
      </c>
      <c r="M18362">
        <v>1870.83</v>
      </c>
      <c r="N18362">
        <v>267.26</v>
      </c>
      <c r="O18362">
        <v>1870.83</v>
      </c>
    </row>
    <row r="18363" spans="1:15" x14ac:dyDescent="0.25">
      <c r="A18363" t="s">
        <v>12</v>
      </c>
      <c r="B18363">
        <v>6</v>
      </c>
      <c r="C18363" t="s">
        <v>13</v>
      </c>
      <c r="D18363">
        <v>2018</v>
      </c>
      <c r="E18363" s="1">
        <v>43295</v>
      </c>
      <c r="F18363" t="s">
        <v>1456</v>
      </c>
      <c r="G18363" t="s">
        <v>1450</v>
      </c>
      <c r="H18363">
        <v>5</v>
      </c>
      <c r="I18363" t="s">
        <v>1611</v>
      </c>
      <c r="J18363" t="e">
        <v>#N/A</v>
      </c>
      <c r="K18363" t="e">
        <f>VLOOKUP(I18363,[1]Ships!$E:$P,12,FALSE)</f>
        <v>#N/A</v>
      </c>
      <c r="L18363">
        <v>8.3000000000000007</v>
      </c>
      <c r="M18363">
        <v>1402.83</v>
      </c>
      <c r="N18363">
        <v>280.57</v>
      </c>
      <c r="O18363">
        <v>2494.83</v>
      </c>
    </row>
    <row r="18364" spans="1:15" x14ac:dyDescent="0.25">
      <c r="A18364" t="s">
        <v>12</v>
      </c>
      <c r="B18364">
        <v>6</v>
      </c>
      <c r="C18364" t="s">
        <v>13</v>
      </c>
      <c r="D18364">
        <v>2018</v>
      </c>
      <c r="E18364" s="1">
        <v>43300</v>
      </c>
      <c r="F18364" t="s">
        <v>1452</v>
      </c>
      <c r="G18364" t="s">
        <v>1450</v>
      </c>
      <c r="H18364">
        <v>9</v>
      </c>
      <c r="I18364" t="s">
        <v>1611</v>
      </c>
      <c r="J18364" t="e">
        <v>#N/A</v>
      </c>
      <c r="K18364" t="e">
        <f>VLOOKUP(I18364,[1]Ships!$E:$P,12,FALSE)</f>
        <v>#N/A</v>
      </c>
      <c r="L18364">
        <v>8.3000000000000007</v>
      </c>
      <c r="M18364">
        <v>4678.83</v>
      </c>
      <c r="N18364">
        <v>519.87</v>
      </c>
      <c r="O18364">
        <v>2494.83</v>
      </c>
    </row>
    <row r="18365" spans="1:15" x14ac:dyDescent="0.25">
      <c r="A18365" t="s">
        <v>12</v>
      </c>
      <c r="B18365">
        <v>6</v>
      </c>
      <c r="C18365" t="s">
        <v>13</v>
      </c>
      <c r="D18365">
        <v>2018</v>
      </c>
      <c r="E18365" s="1">
        <v>43309</v>
      </c>
      <c r="F18365" t="s">
        <v>1456</v>
      </c>
      <c r="G18365" t="s">
        <v>1450</v>
      </c>
      <c r="H18365">
        <v>5</v>
      </c>
      <c r="I18365" t="s">
        <v>1611</v>
      </c>
      <c r="J18365" t="e">
        <v>#N/A</v>
      </c>
      <c r="K18365" t="e">
        <f>VLOOKUP(I18365,[1]Ships!$E:$P,12,FALSE)</f>
        <v>#N/A</v>
      </c>
      <c r="L18365">
        <v>8.3000000000000007</v>
      </c>
      <c r="M18365">
        <v>1402.83</v>
      </c>
      <c r="N18365">
        <v>280.57</v>
      </c>
      <c r="O18365">
        <v>2494.83</v>
      </c>
    </row>
    <row r="18366" spans="1:15" x14ac:dyDescent="0.25">
      <c r="A18366" t="s">
        <v>12</v>
      </c>
      <c r="B18366">
        <v>6</v>
      </c>
      <c r="C18366" t="s">
        <v>13</v>
      </c>
      <c r="D18366">
        <v>2018</v>
      </c>
      <c r="E18366" s="1">
        <v>43314</v>
      </c>
      <c r="F18366" t="s">
        <v>1452</v>
      </c>
      <c r="G18366" t="s">
        <v>1450</v>
      </c>
      <c r="H18366">
        <v>9</v>
      </c>
      <c r="I18366" t="s">
        <v>1611</v>
      </c>
      <c r="J18366" t="e">
        <v>#N/A</v>
      </c>
      <c r="K18366" t="e">
        <f>VLOOKUP(I18366,[1]Ships!$E:$P,12,FALSE)</f>
        <v>#N/A</v>
      </c>
      <c r="L18366">
        <v>8.3000000000000007</v>
      </c>
      <c r="M18366">
        <v>3099.33</v>
      </c>
      <c r="N18366">
        <v>344.37</v>
      </c>
      <c r="O18366">
        <v>2148.6999999999998</v>
      </c>
    </row>
    <row r="18367" spans="1:15" x14ac:dyDescent="0.25">
      <c r="A18367" t="s">
        <v>12</v>
      </c>
      <c r="B18367">
        <v>6</v>
      </c>
      <c r="C18367" t="s">
        <v>13</v>
      </c>
      <c r="D18367">
        <v>2018</v>
      </c>
      <c r="E18367" s="1">
        <v>43323</v>
      </c>
      <c r="F18367" t="s">
        <v>1452</v>
      </c>
      <c r="G18367" t="s">
        <v>1450</v>
      </c>
      <c r="H18367">
        <v>7</v>
      </c>
      <c r="I18367" t="s">
        <v>1611</v>
      </c>
      <c r="J18367" t="e">
        <v>#N/A</v>
      </c>
      <c r="K18367" t="e">
        <f>VLOOKUP(I18367,[1]Ships!$E:$P,12,FALSE)</f>
        <v>#N/A</v>
      </c>
      <c r="L18367">
        <v>8.3000000000000007</v>
      </c>
      <c r="M18367">
        <v>1753.83</v>
      </c>
      <c r="N18367">
        <v>250.55</v>
      </c>
      <c r="O18367">
        <v>2148.6999999999998</v>
      </c>
    </row>
    <row r="18368" spans="1:15" x14ac:dyDescent="0.25">
      <c r="A18368" t="s">
        <v>12</v>
      </c>
      <c r="B18368">
        <v>6</v>
      </c>
      <c r="C18368" t="s">
        <v>13</v>
      </c>
      <c r="D18368">
        <v>2018</v>
      </c>
      <c r="E18368" s="1">
        <v>43330</v>
      </c>
      <c r="F18368" t="s">
        <v>1451</v>
      </c>
      <c r="G18368" t="s">
        <v>1450</v>
      </c>
      <c r="H18368">
        <v>7</v>
      </c>
      <c r="I18368" t="s">
        <v>1611</v>
      </c>
      <c r="J18368" t="e">
        <v>#N/A</v>
      </c>
      <c r="K18368" t="e">
        <f>VLOOKUP(I18368,[1]Ships!$E:$P,12,FALSE)</f>
        <v>#N/A</v>
      </c>
      <c r="L18368">
        <v>8.3000000000000007</v>
      </c>
      <c r="M18368">
        <v>1987.83</v>
      </c>
      <c r="N18368">
        <v>283.98</v>
      </c>
      <c r="O18368">
        <v>2148.6999999999998</v>
      </c>
    </row>
    <row r="18369" spans="1:15" x14ac:dyDescent="0.25">
      <c r="A18369" t="s">
        <v>12</v>
      </c>
      <c r="B18369">
        <v>6</v>
      </c>
      <c r="C18369" t="s">
        <v>13</v>
      </c>
      <c r="D18369">
        <v>2018</v>
      </c>
      <c r="E18369" s="1">
        <v>43337</v>
      </c>
      <c r="F18369" t="s">
        <v>1452</v>
      </c>
      <c r="G18369" t="s">
        <v>1450</v>
      </c>
      <c r="H18369">
        <v>7</v>
      </c>
      <c r="I18369" t="s">
        <v>1611</v>
      </c>
      <c r="J18369" t="e">
        <v>#N/A</v>
      </c>
      <c r="K18369" t="e">
        <f>VLOOKUP(I18369,[1]Ships!$E:$P,12,FALSE)</f>
        <v>#N/A</v>
      </c>
      <c r="L18369">
        <v>8.3000000000000007</v>
      </c>
      <c r="M18369">
        <v>1753.83</v>
      </c>
      <c r="N18369">
        <v>250.55</v>
      </c>
      <c r="O18369">
        <v>2148.6999999999998</v>
      </c>
    </row>
    <row r="18370" spans="1:15" x14ac:dyDescent="0.25">
      <c r="A18370" t="s">
        <v>12</v>
      </c>
      <c r="B18370">
        <v>6</v>
      </c>
      <c r="C18370" t="s">
        <v>13</v>
      </c>
      <c r="D18370">
        <v>2018</v>
      </c>
      <c r="E18370" s="1">
        <v>43344</v>
      </c>
      <c r="F18370" t="s">
        <v>1451</v>
      </c>
      <c r="G18370" t="s">
        <v>1450</v>
      </c>
      <c r="H18370">
        <v>7</v>
      </c>
      <c r="I18370" t="s">
        <v>1611</v>
      </c>
      <c r="J18370" t="e">
        <v>#N/A</v>
      </c>
      <c r="K18370" t="e">
        <f>VLOOKUP(I18370,[1]Ships!$E:$P,12,FALSE)</f>
        <v>#N/A</v>
      </c>
      <c r="L18370">
        <v>8.3000000000000007</v>
      </c>
      <c r="M18370">
        <v>1987.83</v>
      </c>
      <c r="N18370">
        <v>283.98</v>
      </c>
      <c r="O18370">
        <v>3157.83</v>
      </c>
    </row>
    <row r="18371" spans="1:15" x14ac:dyDescent="0.25">
      <c r="A18371" t="s">
        <v>12</v>
      </c>
      <c r="B18371">
        <v>6</v>
      </c>
      <c r="C18371" t="s">
        <v>13</v>
      </c>
      <c r="D18371">
        <v>2018</v>
      </c>
      <c r="E18371" s="1">
        <v>43351</v>
      </c>
      <c r="F18371" t="s">
        <v>1452</v>
      </c>
      <c r="G18371" t="s">
        <v>1450</v>
      </c>
      <c r="H18371">
        <v>7</v>
      </c>
      <c r="I18371" t="s">
        <v>1611</v>
      </c>
      <c r="J18371" t="e">
        <v>#N/A</v>
      </c>
      <c r="K18371" t="e">
        <f>VLOOKUP(I18371,[1]Ships!$E:$P,12,FALSE)</f>
        <v>#N/A</v>
      </c>
      <c r="L18371">
        <v>8.3000000000000007</v>
      </c>
      <c r="M18371">
        <v>1987.83</v>
      </c>
      <c r="N18371">
        <v>283.98</v>
      </c>
      <c r="O18371">
        <v>3157.83</v>
      </c>
    </row>
    <row r="18372" spans="1:15" x14ac:dyDescent="0.25">
      <c r="A18372" t="s">
        <v>12</v>
      </c>
      <c r="B18372">
        <v>6</v>
      </c>
      <c r="C18372" t="s">
        <v>13</v>
      </c>
      <c r="D18372">
        <v>2018</v>
      </c>
      <c r="E18372" s="1">
        <v>43358</v>
      </c>
      <c r="F18372" t="s">
        <v>1451</v>
      </c>
      <c r="G18372" t="s">
        <v>1450</v>
      </c>
      <c r="H18372">
        <v>7</v>
      </c>
      <c r="I18372" t="s">
        <v>1611</v>
      </c>
      <c r="J18372" t="e">
        <v>#N/A</v>
      </c>
      <c r="K18372" t="e">
        <f>VLOOKUP(I18372,[1]Ships!$E:$P,12,FALSE)</f>
        <v>#N/A</v>
      </c>
      <c r="L18372">
        <v>8.3000000000000007</v>
      </c>
      <c r="M18372">
        <v>3801.33</v>
      </c>
      <c r="N18372">
        <v>543.04999999999995</v>
      </c>
      <c r="O18372">
        <v>3157.83</v>
      </c>
    </row>
    <row r="18373" spans="1:15" x14ac:dyDescent="0.25">
      <c r="A18373" t="s">
        <v>12</v>
      </c>
      <c r="B18373">
        <v>6</v>
      </c>
      <c r="C18373" t="s">
        <v>13</v>
      </c>
      <c r="D18373">
        <v>2018</v>
      </c>
      <c r="E18373" s="1">
        <v>43365</v>
      </c>
      <c r="F18373" t="s">
        <v>1451</v>
      </c>
      <c r="G18373" t="s">
        <v>1450</v>
      </c>
      <c r="H18373">
        <v>7</v>
      </c>
      <c r="I18373" t="s">
        <v>1611</v>
      </c>
      <c r="J18373" t="e">
        <v>#N/A</v>
      </c>
      <c r="K18373" t="e">
        <f>VLOOKUP(I18373,[1]Ships!$E:$P,12,FALSE)</f>
        <v>#N/A</v>
      </c>
      <c r="L18373">
        <v>8.3000000000000007</v>
      </c>
      <c r="M18373">
        <v>3450.33</v>
      </c>
      <c r="N18373">
        <v>492.9</v>
      </c>
      <c r="O18373">
        <v>3157.83</v>
      </c>
    </row>
    <row r="18374" spans="1:15" x14ac:dyDescent="0.25">
      <c r="A18374" t="s">
        <v>12</v>
      </c>
      <c r="B18374">
        <v>6</v>
      </c>
      <c r="C18374" t="s">
        <v>13</v>
      </c>
      <c r="D18374">
        <v>2018</v>
      </c>
      <c r="E18374" s="1">
        <v>43372</v>
      </c>
      <c r="F18374" t="s">
        <v>1451</v>
      </c>
      <c r="G18374" t="s">
        <v>1450</v>
      </c>
      <c r="H18374">
        <v>7</v>
      </c>
      <c r="I18374" t="s">
        <v>1611</v>
      </c>
      <c r="J18374" t="e">
        <v>#N/A</v>
      </c>
      <c r="K18374" t="e">
        <f>VLOOKUP(I18374,[1]Ships!$E:$P,12,FALSE)</f>
        <v>#N/A</v>
      </c>
      <c r="L18374">
        <v>8.3000000000000007</v>
      </c>
      <c r="M18374">
        <v>4561.83</v>
      </c>
      <c r="N18374">
        <v>651.69000000000005</v>
      </c>
      <c r="O18374">
        <v>3157.83</v>
      </c>
    </row>
    <row r="18375" spans="1:15" x14ac:dyDescent="0.25">
      <c r="A18375" t="s">
        <v>12</v>
      </c>
      <c r="B18375">
        <v>6</v>
      </c>
      <c r="C18375" t="s">
        <v>13</v>
      </c>
      <c r="D18375">
        <v>2018</v>
      </c>
      <c r="E18375" s="1">
        <v>43379</v>
      </c>
      <c r="F18375" t="s">
        <v>1452</v>
      </c>
      <c r="G18375" t="s">
        <v>1450</v>
      </c>
      <c r="H18375">
        <v>7</v>
      </c>
      <c r="I18375" t="s">
        <v>1611</v>
      </c>
      <c r="J18375" t="e">
        <v>#N/A</v>
      </c>
      <c r="K18375" t="e">
        <f>VLOOKUP(I18375,[1]Ships!$E:$P,12,FALSE)</f>
        <v>#N/A</v>
      </c>
      <c r="L18375">
        <v>8.3000000000000007</v>
      </c>
      <c r="M18375">
        <v>1437.93</v>
      </c>
      <c r="N18375">
        <v>205.42</v>
      </c>
      <c r="O18375">
        <v>1686.56</v>
      </c>
    </row>
    <row r="18376" spans="1:15" x14ac:dyDescent="0.25">
      <c r="A18376" t="s">
        <v>12</v>
      </c>
      <c r="B18376">
        <v>6</v>
      </c>
      <c r="C18376" t="s">
        <v>13</v>
      </c>
      <c r="D18376">
        <v>2018</v>
      </c>
      <c r="E18376" s="1">
        <v>43386</v>
      </c>
      <c r="F18376" t="s">
        <v>1451</v>
      </c>
      <c r="G18376" t="s">
        <v>1450</v>
      </c>
      <c r="H18376">
        <v>7</v>
      </c>
      <c r="I18376" t="s">
        <v>1611</v>
      </c>
      <c r="J18376" t="e">
        <v>#N/A</v>
      </c>
      <c r="K18376" t="e">
        <f>VLOOKUP(I18376,[1]Ships!$E:$P,12,FALSE)</f>
        <v>#N/A</v>
      </c>
      <c r="L18376">
        <v>8.3000000000000007</v>
      </c>
      <c r="M18376">
        <v>2900.43</v>
      </c>
      <c r="N18376">
        <v>414.35</v>
      </c>
      <c r="O18376">
        <v>1686.56</v>
      </c>
    </row>
    <row r="18377" spans="1:15" x14ac:dyDescent="0.25">
      <c r="A18377" t="s">
        <v>12</v>
      </c>
      <c r="B18377">
        <v>6</v>
      </c>
      <c r="C18377" t="s">
        <v>13</v>
      </c>
      <c r="D18377">
        <v>2018</v>
      </c>
      <c r="E18377" s="1">
        <v>43393</v>
      </c>
      <c r="F18377" t="s">
        <v>1456</v>
      </c>
      <c r="G18377" t="s">
        <v>1450</v>
      </c>
      <c r="H18377">
        <v>5</v>
      </c>
      <c r="I18377" t="s">
        <v>1611</v>
      </c>
      <c r="J18377" t="e">
        <v>#N/A</v>
      </c>
      <c r="K18377" t="e">
        <f>VLOOKUP(I18377,[1]Ships!$E:$P,12,FALSE)</f>
        <v>#N/A</v>
      </c>
      <c r="L18377">
        <v>8.3000000000000007</v>
      </c>
      <c r="M18377">
        <v>1203.93</v>
      </c>
      <c r="N18377">
        <v>240.79</v>
      </c>
      <c r="O18377">
        <v>1686.56</v>
      </c>
    </row>
    <row r="18378" spans="1:15" x14ac:dyDescent="0.25">
      <c r="A18378" t="s">
        <v>12</v>
      </c>
      <c r="B18378">
        <v>6</v>
      </c>
      <c r="C18378" t="s">
        <v>13</v>
      </c>
      <c r="D18378">
        <v>2018</v>
      </c>
      <c r="E18378" s="1">
        <v>43398</v>
      </c>
      <c r="F18378" t="s">
        <v>1451</v>
      </c>
      <c r="G18378" t="s">
        <v>1450</v>
      </c>
      <c r="H18378">
        <v>7</v>
      </c>
      <c r="I18378" t="s">
        <v>1611</v>
      </c>
      <c r="J18378" t="e">
        <v>#N/A</v>
      </c>
      <c r="K18378" t="e">
        <f>VLOOKUP(I18378,[1]Ships!$E:$P,12,FALSE)</f>
        <v>#N/A</v>
      </c>
      <c r="L18378">
        <v>8.3000000000000007</v>
      </c>
      <c r="M18378">
        <v>1203.93</v>
      </c>
      <c r="N18378">
        <v>171.99</v>
      </c>
      <c r="O18378">
        <v>1686.56</v>
      </c>
    </row>
    <row r="18379" spans="1:15" x14ac:dyDescent="0.25">
      <c r="A18379" t="s">
        <v>12</v>
      </c>
      <c r="B18379">
        <v>6</v>
      </c>
      <c r="C18379" t="s">
        <v>13</v>
      </c>
      <c r="D18379">
        <v>2018</v>
      </c>
      <c r="E18379" s="1">
        <v>43405</v>
      </c>
      <c r="F18379" t="s">
        <v>1456</v>
      </c>
      <c r="G18379" t="s">
        <v>1450</v>
      </c>
      <c r="H18379">
        <v>5</v>
      </c>
      <c r="I18379" t="s">
        <v>1611</v>
      </c>
      <c r="J18379" t="e">
        <v>#N/A</v>
      </c>
      <c r="K18379" t="e">
        <f>VLOOKUP(I18379,[1]Ships!$E:$P,12,FALSE)</f>
        <v>#N/A</v>
      </c>
      <c r="L18379">
        <v>8.3000000000000007</v>
      </c>
      <c r="M18379">
        <v>1028.43</v>
      </c>
      <c r="N18379">
        <v>205.69</v>
      </c>
      <c r="O18379">
        <v>847.08</v>
      </c>
    </row>
    <row r="18380" spans="1:15" x14ac:dyDescent="0.25">
      <c r="A18380" t="s">
        <v>12</v>
      </c>
      <c r="B18380">
        <v>6</v>
      </c>
      <c r="C18380" t="s">
        <v>13</v>
      </c>
      <c r="D18380">
        <v>2018</v>
      </c>
      <c r="E18380" s="1">
        <v>43433</v>
      </c>
      <c r="F18380" t="s">
        <v>1451</v>
      </c>
      <c r="G18380" t="s">
        <v>1450</v>
      </c>
      <c r="H18380">
        <v>4</v>
      </c>
      <c r="I18380" t="s">
        <v>1611</v>
      </c>
      <c r="J18380" t="e">
        <v>#N/A</v>
      </c>
      <c r="K18380" t="e">
        <f>VLOOKUP(I18380,[1]Ships!$E:$P,12,FALSE)</f>
        <v>#N/A</v>
      </c>
      <c r="L18380">
        <v>8.3000000000000007</v>
      </c>
      <c r="M18380">
        <v>665.73</v>
      </c>
      <c r="N18380">
        <v>166.43</v>
      </c>
      <c r="O18380">
        <v>847.08</v>
      </c>
    </row>
    <row r="18381" spans="1:15" x14ac:dyDescent="0.25">
      <c r="A18381" t="s">
        <v>12</v>
      </c>
      <c r="B18381">
        <v>6</v>
      </c>
      <c r="C18381" t="s">
        <v>13</v>
      </c>
      <c r="D18381">
        <v>2018</v>
      </c>
      <c r="E18381" s="1">
        <v>43437</v>
      </c>
      <c r="F18381" t="s">
        <v>1451</v>
      </c>
      <c r="G18381" t="s">
        <v>1450</v>
      </c>
      <c r="H18381">
        <v>4</v>
      </c>
      <c r="I18381" t="s">
        <v>1611</v>
      </c>
      <c r="J18381" t="e">
        <v>#N/A</v>
      </c>
      <c r="K18381" t="e">
        <f>VLOOKUP(I18381,[1]Ships!$E:$P,12,FALSE)</f>
        <v>#N/A</v>
      </c>
      <c r="L18381">
        <v>8.3000000000000007</v>
      </c>
      <c r="M18381">
        <v>665.73</v>
      </c>
      <c r="N18381">
        <v>166.43</v>
      </c>
      <c r="O18381">
        <v>844.57</v>
      </c>
    </row>
    <row r="18382" spans="1:15" x14ac:dyDescent="0.25">
      <c r="A18382" t="s">
        <v>12</v>
      </c>
      <c r="B18382">
        <v>6</v>
      </c>
      <c r="C18382" t="s">
        <v>13</v>
      </c>
      <c r="D18382">
        <v>2018</v>
      </c>
      <c r="E18382" s="1">
        <v>43441</v>
      </c>
      <c r="F18382" t="s">
        <v>1451</v>
      </c>
      <c r="G18382" t="s">
        <v>1450</v>
      </c>
      <c r="H18382">
        <v>4</v>
      </c>
      <c r="I18382" t="s">
        <v>1611</v>
      </c>
      <c r="J18382" t="e">
        <v>#N/A</v>
      </c>
      <c r="K18382" t="e">
        <f>VLOOKUP(I18382,[1]Ships!$E:$P,12,FALSE)</f>
        <v>#N/A</v>
      </c>
      <c r="L18382">
        <v>8.3000000000000007</v>
      </c>
      <c r="M18382">
        <v>548.73</v>
      </c>
      <c r="N18382">
        <v>137.18</v>
      </c>
      <c r="O18382">
        <v>844.57</v>
      </c>
    </row>
    <row r="18383" spans="1:15" x14ac:dyDescent="0.25">
      <c r="A18383" t="s">
        <v>12</v>
      </c>
      <c r="B18383">
        <v>6</v>
      </c>
      <c r="C18383" t="s">
        <v>13</v>
      </c>
      <c r="D18383">
        <v>2018</v>
      </c>
      <c r="E18383" s="1">
        <v>43445</v>
      </c>
      <c r="F18383" t="s">
        <v>1451</v>
      </c>
      <c r="G18383" t="s">
        <v>1450</v>
      </c>
      <c r="H18383">
        <v>4</v>
      </c>
      <c r="I18383" t="s">
        <v>1611</v>
      </c>
      <c r="J18383" t="e">
        <v>#N/A</v>
      </c>
      <c r="K18383" t="e">
        <f>VLOOKUP(I18383,[1]Ships!$E:$P,12,FALSE)</f>
        <v>#N/A</v>
      </c>
      <c r="L18383">
        <v>8.3000000000000007</v>
      </c>
      <c r="M18383">
        <v>548.73</v>
      </c>
      <c r="N18383">
        <v>137.18</v>
      </c>
      <c r="O18383">
        <v>844.57</v>
      </c>
    </row>
    <row r="18384" spans="1:15" x14ac:dyDescent="0.25">
      <c r="A18384" t="s">
        <v>12</v>
      </c>
      <c r="B18384">
        <v>6</v>
      </c>
      <c r="C18384" t="s">
        <v>13</v>
      </c>
      <c r="D18384">
        <v>2018</v>
      </c>
      <c r="E18384" s="1">
        <v>43449</v>
      </c>
      <c r="F18384" t="s">
        <v>1451</v>
      </c>
      <c r="G18384" t="s">
        <v>1450</v>
      </c>
      <c r="H18384">
        <v>4</v>
      </c>
      <c r="I18384" t="s">
        <v>1611</v>
      </c>
      <c r="J18384" t="e">
        <v>#N/A</v>
      </c>
      <c r="K18384" t="e">
        <f>VLOOKUP(I18384,[1]Ships!$E:$P,12,FALSE)</f>
        <v>#N/A</v>
      </c>
      <c r="L18384">
        <v>8.3000000000000007</v>
      </c>
      <c r="M18384">
        <v>618.92999999999995</v>
      </c>
      <c r="N18384">
        <v>154.72999999999999</v>
      </c>
      <c r="O18384">
        <v>844.57</v>
      </c>
    </row>
    <row r="18385" spans="1:15" x14ac:dyDescent="0.25">
      <c r="A18385" t="s">
        <v>12</v>
      </c>
      <c r="B18385">
        <v>6</v>
      </c>
      <c r="C18385" t="s">
        <v>13</v>
      </c>
      <c r="D18385">
        <v>2018</v>
      </c>
      <c r="E18385" s="1">
        <v>43453</v>
      </c>
      <c r="F18385" t="s">
        <v>1451</v>
      </c>
      <c r="G18385" t="s">
        <v>1450</v>
      </c>
      <c r="H18385">
        <v>4</v>
      </c>
      <c r="I18385" t="s">
        <v>1611</v>
      </c>
      <c r="J18385" t="e">
        <v>#N/A</v>
      </c>
      <c r="K18385" t="e">
        <f>VLOOKUP(I18385,[1]Ships!$E:$P,12,FALSE)</f>
        <v>#N/A</v>
      </c>
      <c r="L18385">
        <v>8.3000000000000007</v>
      </c>
      <c r="M18385">
        <v>618.92999999999995</v>
      </c>
      <c r="N18385">
        <v>154.72999999999999</v>
      </c>
      <c r="O18385">
        <v>844.57</v>
      </c>
    </row>
    <row r="18386" spans="1:15" x14ac:dyDescent="0.25">
      <c r="A18386" t="s">
        <v>12</v>
      </c>
      <c r="B18386">
        <v>6</v>
      </c>
      <c r="C18386" t="s">
        <v>13</v>
      </c>
      <c r="D18386">
        <v>2018</v>
      </c>
      <c r="E18386" s="1">
        <v>43457</v>
      </c>
      <c r="F18386" t="s">
        <v>1451</v>
      </c>
      <c r="G18386" t="s">
        <v>1450</v>
      </c>
      <c r="H18386">
        <v>5</v>
      </c>
      <c r="I18386" t="s">
        <v>1611</v>
      </c>
      <c r="J18386" t="e">
        <v>#N/A</v>
      </c>
      <c r="K18386" t="e">
        <f>VLOOKUP(I18386,[1]Ships!$E:$P,12,FALSE)</f>
        <v>#N/A</v>
      </c>
      <c r="L18386">
        <v>8.3000000000000007</v>
      </c>
      <c r="M18386">
        <v>1168.83</v>
      </c>
      <c r="N18386">
        <v>233.77</v>
      </c>
      <c r="O18386">
        <v>844.57</v>
      </c>
    </row>
    <row r="18387" spans="1:15" x14ac:dyDescent="0.25">
      <c r="A18387" t="s">
        <v>12</v>
      </c>
      <c r="B18387">
        <v>6</v>
      </c>
      <c r="C18387" t="s">
        <v>13</v>
      </c>
      <c r="D18387">
        <v>2018</v>
      </c>
      <c r="E18387" s="1">
        <v>43462</v>
      </c>
      <c r="F18387" t="s">
        <v>1451</v>
      </c>
      <c r="G18387" t="s">
        <v>1450</v>
      </c>
      <c r="H18387">
        <v>6</v>
      </c>
      <c r="I18387" t="s">
        <v>1611</v>
      </c>
      <c r="J18387" t="e">
        <v>#N/A</v>
      </c>
      <c r="K18387" t="e">
        <f>VLOOKUP(I18387,[1]Ships!$E:$P,12,FALSE)</f>
        <v>#N/A</v>
      </c>
      <c r="L18387">
        <v>8.3000000000000007</v>
      </c>
      <c r="M18387">
        <v>1742.13</v>
      </c>
      <c r="N18387">
        <v>290.36</v>
      </c>
      <c r="O18387">
        <v>844.57</v>
      </c>
    </row>
    <row r="18388" spans="1:15" x14ac:dyDescent="0.25">
      <c r="A18388" t="s">
        <v>12</v>
      </c>
      <c r="B18388">
        <v>6</v>
      </c>
      <c r="C18388" t="s">
        <v>13</v>
      </c>
      <c r="D18388">
        <v>2018</v>
      </c>
      <c r="E18388" s="1">
        <v>43533</v>
      </c>
      <c r="F18388" t="s">
        <v>1452</v>
      </c>
      <c r="G18388" t="s">
        <v>1450</v>
      </c>
      <c r="H18388">
        <v>4</v>
      </c>
      <c r="I18388" t="s">
        <v>1611</v>
      </c>
      <c r="J18388" t="e">
        <v>#N/A</v>
      </c>
      <c r="K18388" t="e">
        <f>VLOOKUP(I18388,[1]Ships!$E:$P,12,FALSE)</f>
        <v>#N/A</v>
      </c>
      <c r="L18388">
        <v>8.3000000000000007</v>
      </c>
      <c r="M18388">
        <v>525.33000000000004</v>
      </c>
      <c r="N18388">
        <v>131.33000000000001</v>
      </c>
      <c r="O18388">
        <v>657.93</v>
      </c>
    </row>
    <row r="18389" spans="1:15" x14ac:dyDescent="0.25">
      <c r="A18389" t="s">
        <v>12</v>
      </c>
      <c r="B18389">
        <v>6</v>
      </c>
      <c r="C18389" t="s">
        <v>13</v>
      </c>
      <c r="D18389">
        <v>2018</v>
      </c>
      <c r="E18389" s="1">
        <v>43537</v>
      </c>
      <c r="F18389" t="s">
        <v>1452</v>
      </c>
      <c r="G18389" t="s">
        <v>1450</v>
      </c>
      <c r="H18389">
        <v>4</v>
      </c>
      <c r="I18389" t="s">
        <v>1611</v>
      </c>
      <c r="J18389" t="e">
        <v>#N/A</v>
      </c>
      <c r="K18389" t="e">
        <f>VLOOKUP(I18389,[1]Ships!$E:$P,12,FALSE)</f>
        <v>#N/A</v>
      </c>
      <c r="L18389">
        <v>8.3000000000000007</v>
      </c>
      <c r="M18389">
        <v>665.73</v>
      </c>
      <c r="N18389">
        <v>166.43</v>
      </c>
      <c r="O18389">
        <v>657.93</v>
      </c>
    </row>
    <row r="18390" spans="1:15" x14ac:dyDescent="0.25">
      <c r="A18390" t="s">
        <v>12</v>
      </c>
      <c r="B18390">
        <v>6</v>
      </c>
      <c r="C18390" t="s">
        <v>13</v>
      </c>
      <c r="D18390">
        <v>2018</v>
      </c>
      <c r="E18390" s="1">
        <v>43541</v>
      </c>
      <c r="F18390" t="s">
        <v>1452</v>
      </c>
      <c r="G18390" t="s">
        <v>1450</v>
      </c>
      <c r="H18390">
        <v>4</v>
      </c>
      <c r="I18390" t="s">
        <v>1611</v>
      </c>
      <c r="J18390" t="e">
        <v>#N/A</v>
      </c>
      <c r="K18390" t="e">
        <f>VLOOKUP(I18390,[1]Ships!$E:$P,12,FALSE)</f>
        <v>#N/A</v>
      </c>
      <c r="L18390">
        <v>8.3000000000000007</v>
      </c>
      <c r="M18390">
        <v>689.13</v>
      </c>
      <c r="N18390">
        <v>172.28</v>
      </c>
      <c r="O18390">
        <v>657.93</v>
      </c>
    </row>
    <row r="18391" spans="1:15" x14ac:dyDescent="0.25">
      <c r="A18391" t="s">
        <v>12</v>
      </c>
      <c r="B18391">
        <v>6</v>
      </c>
      <c r="C18391" t="s">
        <v>13</v>
      </c>
      <c r="D18391">
        <v>2018</v>
      </c>
      <c r="E18391" s="1">
        <v>43547</v>
      </c>
      <c r="F18391" t="s">
        <v>1452</v>
      </c>
      <c r="G18391" t="s">
        <v>1450</v>
      </c>
      <c r="H18391">
        <v>4</v>
      </c>
      <c r="I18391" t="s">
        <v>1611</v>
      </c>
      <c r="J18391" t="e">
        <v>#N/A</v>
      </c>
      <c r="K18391" t="e">
        <f>VLOOKUP(I18391,[1]Ships!$E:$P,12,FALSE)</f>
        <v>#N/A</v>
      </c>
      <c r="L18391">
        <v>8.3000000000000007</v>
      </c>
      <c r="M18391">
        <v>689.13</v>
      </c>
      <c r="N18391">
        <v>172.28</v>
      </c>
      <c r="O18391">
        <v>657.93</v>
      </c>
    </row>
    <row r="18392" spans="1:15" x14ac:dyDescent="0.25">
      <c r="A18392" t="s">
        <v>12</v>
      </c>
      <c r="B18392">
        <v>6</v>
      </c>
      <c r="C18392" t="s">
        <v>13</v>
      </c>
      <c r="D18392">
        <v>2018</v>
      </c>
      <c r="E18392" s="1">
        <v>43551</v>
      </c>
      <c r="F18392" t="s">
        <v>1452</v>
      </c>
      <c r="G18392" t="s">
        <v>1450</v>
      </c>
      <c r="H18392">
        <v>4</v>
      </c>
      <c r="I18392" t="s">
        <v>1611</v>
      </c>
      <c r="J18392" t="e">
        <v>#N/A</v>
      </c>
      <c r="K18392" t="e">
        <f>VLOOKUP(I18392,[1]Ships!$E:$P,12,FALSE)</f>
        <v>#N/A</v>
      </c>
      <c r="L18392">
        <v>8.3000000000000007</v>
      </c>
      <c r="M18392">
        <v>689.13</v>
      </c>
      <c r="N18392">
        <v>172.28</v>
      </c>
      <c r="O18392">
        <v>657.93</v>
      </c>
    </row>
    <row r="18393" spans="1:15" x14ac:dyDescent="0.25">
      <c r="A18393" t="s">
        <v>12</v>
      </c>
      <c r="B18393">
        <v>6</v>
      </c>
      <c r="C18393" t="s">
        <v>13</v>
      </c>
      <c r="D18393">
        <v>2018</v>
      </c>
      <c r="E18393" s="1">
        <v>43555</v>
      </c>
      <c r="F18393" t="s">
        <v>1452</v>
      </c>
      <c r="G18393" t="s">
        <v>1450</v>
      </c>
      <c r="H18393">
        <v>4</v>
      </c>
      <c r="I18393" t="s">
        <v>1611</v>
      </c>
      <c r="J18393" t="e">
        <v>#N/A</v>
      </c>
      <c r="K18393" t="e">
        <f>VLOOKUP(I18393,[1]Ships!$E:$P,12,FALSE)</f>
        <v>#N/A</v>
      </c>
      <c r="L18393">
        <v>8.3000000000000007</v>
      </c>
      <c r="M18393">
        <v>689.13</v>
      </c>
      <c r="N18393">
        <v>172.28</v>
      </c>
      <c r="O18393">
        <v>657.93</v>
      </c>
    </row>
    <row r="18394" spans="1:15" x14ac:dyDescent="0.25">
      <c r="A18394" t="s">
        <v>12</v>
      </c>
      <c r="B18394">
        <v>6</v>
      </c>
      <c r="C18394" t="s">
        <v>13</v>
      </c>
      <c r="D18394">
        <v>2018</v>
      </c>
      <c r="E18394" s="1">
        <v>43559</v>
      </c>
      <c r="F18394" t="s">
        <v>1452</v>
      </c>
      <c r="G18394" t="s">
        <v>1450</v>
      </c>
      <c r="H18394">
        <v>4</v>
      </c>
      <c r="I18394" t="s">
        <v>1611</v>
      </c>
      <c r="J18394" t="e">
        <v>#N/A</v>
      </c>
      <c r="K18394" t="e">
        <f>VLOOKUP(I18394,[1]Ships!$E:$P,12,FALSE)</f>
        <v>#N/A</v>
      </c>
      <c r="L18394">
        <v>8.3000000000000007</v>
      </c>
      <c r="M18394">
        <v>689.13</v>
      </c>
      <c r="N18394">
        <v>172.28</v>
      </c>
      <c r="O18394">
        <v>983.97</v>
      </c>
    </row>
    <row r="18395" spans="1:15" x14ac:dyDescent="0.25">
      <c r="A18395" t="s">
        <v>12</v>
      </c>
      <c r="B18395">
        <v>6</v>
      </c>
      <c r="C18395" t="s">
        <v>13</v>
      </c>
      <c r="D18395">
        <v>2018</v>
      </c>
      <c r="E18395" s="1">
        <v>43563</v>
      </c>
      <c r="F18395" t="s">
        <v>1452</v>
      </c>
      <c r="G18395" t="s">
        <v>1450</v>
      </c>
      <c r="H18395">
        <v>4</v>
      </c>
      <c r="I18395" t="s">
        <v>1611</v>
      </c>
      <c r="J18395" t="e">
        <v>#N/A</v>
      </c>
      <c r="K18395" t="e">
        <f>VLOOKUP(I18395,[1]Ships!$E:$P,12,FALSE)</f>
        <v>#N/A</v>
      </c>
      <c r="L18395">
        <v>8.3000000000000007</v>
      </c>
      <c r="M18395">
        <v>689.13</v>
      </c>
      <c r="N18395">
        <v>172.28</v>
      </c>
      <c r="O18395">
        <v>983.97</v>
      </c>
    </row>
    <row r="18396" spans="1:15" x14ac:dyDescent="0.25">
      <c r="A18396" t="s">
        <v>12</v>
      </c>
      <c r="B18396">
        <v>6</v>
      </c>
      <c r="C18396" t="s">
        <v>13</v>
      </c>
      <c r="D18396">
        <v>2018</v>
      </c>
      <c r="E18396" s="1">
        <v>43567</v>
      </c>
      <c r="F18396" t="s">
        <v>1451</v>
      </c>
      <c r="G18396" t="s">
        <v>1450</v>
      </c>
      <c r="H18396">
        <v>7</v>
      </c>
      <c r="I18396" t="s">
        <v>1611</v>
      </c>
      <c r="J18396" t="e">
        <v>#N/A</v>
      </c>
      <c r="K18396" t="e">
        <f>VLOOKUP(I18396,[1]Ships!$E:$P,12,FALSE)</f>
        <v>#N/A</v>
      </c>
      <c r="L18396">
        <v>8.3000000000000007</v>
      </c>
      <c r="M18396">
        <v>1168.83</v>
      </c>
      <c r="N18396">
        <v>166.98</v>
      </c>
      <c r="O18396">
        <v>983.97</v>
      </c>
    </row>
    <row r="18397" spans="1:15" x14ac:dyDescent="0.25">
      <c r="A18397" t="s">
        <v>12</v>
      </c>
      <c r="B18397">
        <v>6</v>
      </c>
      <c r="C18397" t="s">
        <v>13</v>
      </c>
      <c r="D18397">
        <v>2018</v>
      </c>
      <c r="E18397" s="1">
        <v>43574</v>
      </c>
      <c r="F18397" t="s">
        <v>1451</v>
      </c>
      <c r="G18397" t="s">
        <v>1450</v>
      </c>
      <c r="H18397">
        <v>7</v>
      </c>
      <c r="I18397" t="s">
        <v>1611</v>
      </c>
      <c r="J18397" t="e">
        <v>#N/A</v>
      </c>
      <c r="K18397" t="e">
        <f>VLOOKUP(I18397,[1]Ships!$E:$P,12,FALSE)</f>
        <v>#N/A</v>
      </c>
      <c r="L18397">
        <v>8.3000000000000007</v>
      </c>
      <c r="M18397">
        <v>1203.93</v>
      </c>
      <c r="N18397">
        <v>171.99</v>
      </c>
      <c r="O18397">
        <v>983.97</v>
      </c>
    </row>
    <row r="18398" spans="1:15" x14ac:dyDescent="0.25">
      <c r="A18398" t="s">
        <v>12</v>
      </c>
      <c r="B18398">
        <v>6</v>
      </c>
      <c r="C18398" t="s">
        <v>13</v>
      </c>
      <c r="D18398">
        <v>2018</v>
      </c>
      <c r="E18398" s="1">
        <v>43581</v>
      </c>
      <c r="F18398" t="s">
        <v>1451</v>
      </c>
      <c r="G18398" t="s">
        <v>1450</v>
      </c>
      <c r="H18398">
        <v>5</v>
      </c>
      <c r="I18398" t="s">
        <v>1611</v>
      </c>
      <c r="J18398" t="e">
        <v>#N/A</v>
      </c>
      <c r="K18398" t="e">
        <f>VLOOKUP(I18398,[1]Ships!$E:$P,12,FALSE)</f>
        <v>#N/A</v>
      </c>
      <c r="L18398">
        <v>8.3000000000000007</v>
      </c>
      <c r="M18398">
        <v>1168.83</v>
      </c>
      <c r="N18398">
        <v>233.77</v>
      </c>
      <c r="O18398">
        <v>983.97</v>
      </c>
    </row>
    <row r="18399" spans="1:15" x14ac:dyDescent="0.25">
      <c r="A18399" t="s">
        <v>12</v>
      </c>
      <c r="B18399">
        <v>6</v>
      </c>
      <c r="C18399" t="s">
        <v>13</v>
      </c>
      <c r="D18399">
        <v>2018</v>
      </c>
      <c r="E18399" s="1">
        <v>43586</v>
      </c>
      <c r="F18399" t="s">
        <v>1451</v>
      </c>
      <c r="G18399" t="s">
        <v>1450</v>
      </c>
      <c r="H18399">
        <v>9</v>
      </c>
      <c r="I18399" t="s">
        <v>1611</v>
      </c>
      <c r="J18399" t="e">
        <v>#N/A</v>
      </c>
      <c r="K18399" t="e">
        <f>VLOOKUP(I18399,[1]Ships!$E:$P,12,FALSE)</f>
        <v>#N/A</v>
      </c>
      <c r="L18399">
        <v>8.3000000000000007</v>
      </c>
      <c r="M18399">
        <v>1695.33</v>
      </c>
      <c r="N18399">
        <v>188.37</v>
      </c>
      <c r="O18399">
        <v>1615.77</v>
      </c>
    </row>
    <row r="18400" spans="1:15" x14ac:dyDescent="0.25">
      <c r="A18400" t="s">
        <v>12</v>
      </c>
      <c r="B18400">
        <v>6</v>
      </c>
      <c r="C18400" t="s">
        <v>13</v>
      </c>
      <c r="D18400">
        <v>2018</v>
      </c>
      <c r="E18400" s="1">
        <v>43595</v>
      </c>
      <c r="F18400" t="s">
        <v>1451</v>
      </c>
      <c r="G18400" t="s">
        <v>1450</v>
      </c>
      <c r="H18400">
        <v>7</v>
      </c>
      <c r="I18400" t="s">
        <v>1611</v>
      </c>
      <c r="J18400" t="e">
        <v>#N/A</v>
      </c>
      <c r="K18400" t="e">
        <f>VLOOKUP(I18400,[1]Ships!$E:$P,12,FALSE)</f>
        <v>#N/A</v>
      </c>
      <c r="L18400">
        <v>8.3000000000000007</v>
      </c>
      <c r="M18400">
        <v>1437.93</v>
      </c>
      <c r="N18400">
        <v>205.42</v>
      </c>
      <c r="O18400">
        <v>1615.77</v>
      </c>
    </row>
    <row r="18401" spans="1:15" x14ac:dyDescent="0.25">
      <c r="A18401" t="s">
        <v>12</v>
      </c>
      <c r="B18401">
        <v>6</v>
      </c>
      <c r="C18401" t="s">
        <v>13</v>
      </c>
      <c r="D18401">
        <v>2018</v>
      </c>
      <c r="E18401" s="1">
        <v>43602</v>
      </c>
      <c r="F18401" t="s">
        <v>1451</v>
      </c>
      <c r="G18401" t="s">
        <v>1450</v>
      </c>
      <c r="H18401">
        <v>7</v>
      </c>
      <c r="I18401" t="s">
        <v>1611</v>
      </c>
      <c r="J18401" t="e">
        <v>#N/A</v>
      </c>
      <c r="K18401" t="e">
        <f>VLOOKUP(I18401,[1]Ships!$E:$P,12,FALSE)</f>
        <v>#N/A</v>
      </c>
      <c r="L18401">
        <v>8.3000000000000007</v>
      </c>
      <c r="M18401">
        <v>1636.83</v>
      </c>
      <c r="N18401">
        <v>233.83</v>
      </c>
      <c r="O18401">
        <v>1615.77</v>
      </c>
    </row>
    <row r="18402" spans="1:15" x14ac:dyDescent="0.25">
      <c r="A18402" t="s">
        <v>12</v>
      </c>
      <c r="B18402">
        <v>6</v>
      </c>
      <c r="C18402" t="s">
        <v>13</v>
      </c>
      <c r="D18402">
        <v>2018</v>
      </c>
      <c r="E18402" s="1">
        <v>43609</v>
      </c>
      <c r="F18402" t="s">
        <v>1451</v>
      </c>
      <c r="G18402" t="s">
        <v>1450</v>
      </c>
      <c r="H18402">
        <v>7</v>
      </c>
      <c r="I18402" t="s">
        <v>1611</v>
      </c>
      <c r="J18402" t="e">
        <v>#N/A</v>
      </c>
      <c r="K18402" t="e">
        <f>VLOOKUP(I18402,[1]Ships!$E:$P,12,FALSE)</f>
        <v>#N/A</v>
      </c>
      <c r="L18402">
        <v>8.3000000000000007</v>
      </c>
      <c r="M18402">
        <v>1671.93</v>
      </c>
      <c r="N18402">
        <v>238.85</v>
      </c>
      <c r="O18402">
        <v>1615.77</v>
      </c>
    </row>
    <row r="18403" spans="1:15" x14ac:dyDescent="0.25">
      <c r="A18403" t="s">
        <v>12</v>
      </c>
      <c r="B18403">
        <v>6</v>
      </c>
      <c r="C18403" t="s">
        <v>13</v>
      </c>
      <c r="D18403">
        <v>2018</v>
      </c>
      <c r="E18403" s="1">
        <v>43616</v>
      </c>
      <c r="F18403" t="s">
        <v>1451</v>
      </c>
      <c r="G18403" t="s">
        <v>1450</v>
      </c>
      <c r="H18403">
        <v>7</v>
      </c>
      <c r="I18403" t="s">
        <v>1611</v>
      </c>
      <c r="J18403" t="e">
        <v>#N/A</v>
      </c>
      <c r="K18403" t="e">
        <f>VLOOKUP(I18403,[1]Ships!$E:$P,12,FALSE)</f>
        <v>#N/A</v>
      </c>
      <c r="L18403">
        <v>8.3000000000000007</v>
      </c>
      <c r="M18403">
        <v>1636.83</v>
      </c>
      <c r="N18403">
        <v>233.83</v>
      </c>
      <c r="O18403">
        <v>1615.77</v>
      </c>
    </row>
    <row r="18404" spans="1:15" x14ac:dyDescent="0.25">
      <c r="A18404" t="s">
        <v>12</v>
      </c>
      <c r="B18404">
        <v>6</v>
      </c>
      <c r="C18404" t="s">
        <v>13</v>
      </c>
      <c r="D18404">
        <v>2018</v>
      </c>
      <c r="E18404" s="1">
        <v>43623</v>
      </c>
      <c r="F18404" t="s">
        <v>1451</v>
      </c>
      <c r="G18404" t="s">
        <v>1450</v>
      </c>
      <c r="H18404">
        <v>7</v>
      </c>
      <c r="I18404" t="s">
        <v>1611</v>
      </c>
      <c r="J18404" t="e">
        <v>#N/A</v>
      </c>
      <c r="K18404" t="e">
        <f>VLOOKUP(I18404,[1]Ships!$E:$P,12,FALSE)</f>
        <v>#N/A</v>
      </c>
      <c r="L18404">
        <v>8.3000000000000007</v>
      </c>
      <c r="M18404">
        <v>1671.93</v>
      </c>
      <c r="N18404">
        <v>238.85</v>
      </c>
      <c r="O18404">
        <v>1587.11</v>
      </c>
    </row>
    <row r="18405" spans="1:15" x14ac:dyDescent="0.25">
      <c r="A18405" t="s">
        <v>12</v>
      </c>
      <c r="B18405">
        <v>6</v>
      </c>
      <c r="C18405" t="s">
        <v>13</v>
      </c>
      <c r="D18405">
        <v>2018</v>
      </c>
      <c r="E18405" s="1">
        <v>43630</v>
      </c>
      <c r="F18405" t="s">
        <v>1451</v>
      </c>
      <c r="G18405" t="s">
        <v>1450</v>
      </c>
      <c r="H18405">
        <v>5</v>
      </c>
      <c r="I18405" t="s">
        <v>1611</v>
      </c>
      <c r="J18405" t="e">
        <v>#N/A</v>
      </c>
      <c r="K18405" t="e">
        <f>VLOOKUP(I18405,[1]Ships!$E:$P,12,FALSE)</f>
        <v>#N/A</v>
      </c>
      <c r="L18405">
        <v>8.3000000000000007</v>
      </c>
      <c r="M18405">
        <v>1168.83</v>
      </c>
      <c r="N18405">
        <v>233.77</v>
      </c>
      <c r="O18405">
        <v>1587.11</v>
      </c>
    </row>
    <row r="18406" spans="1:15" x14ac:dyDescent="0.25">
      <c r="A18406" t="s">
        <v>12</v>
      </c>
      <c r="B18406">
        <v>6</v>
      </c>
      <c r="C18406" t="s">
        <v>13</v>
      </c>
      <c r="D18406">
        <v>2018</v>
      </c>
      <c r="E18406" s="1">
        <v>43635</v>
      </c>
      <c r="F18406" t="s">
        <v>1451</v>
      </c>
      <c r="G18406" t="s">
        <v>1450</v>
      </c>
      <c r="H18406">
        <v>9</v>
      </c>
      <c r="I18406" t="s">
        <v>1611</v>
      </c>
      <c r="J18406" t="e">
        <v>#N/A</v>
      </c>
      <c r="K18406" t="e">
        <f>VLOOKUP(I18406,[1]Ships!$E:$P,12,FALSE)</f>
        <v>#N/A</v>
      </c>
      <c r="L18406">
        <v>8.3000000000000007</v>
      </c>
      <c r="M18406">
        <v>1870.83</v>
      </c>
      <c r="N18406">
        <v>207.87</v>
      </c>
      <c r="O18406">
        <v>1587.11</v>
      </c>
    </row>
    <row r="18407" spans="1:15" x14ac:dyDescent="0.25">
      <c r="A18407" t="s">
        <v>12</v>
      </c>
      <c r="B18407">
        <v>6</v>
      </c>
      <c r="C18407" t="s">
        <v>13</v>
      </c>
      <c r="D18407">
        <v>2018</v>
      </c>
      <c r="E18407" s="1">
        <v>43644</v>
      </c>
      <c r="F18407" t="s">
        <v>1451</v>
      </c>
      <c r="G18407" t="s">
        <v>1450</v>
      </c>
      <c r="H18407">
        <v>7</v>
      </c>
      <c r="I18407" t="s">
        <v>1611</v>
      </c>
      <c r="J18407" t="e">
        <v>#N/A</v>
      </c>
      <c r="K18407" t="e">
        <f>VLOOKUP(I18407,[1]Ships!$E:$P,12,FALSE)</f>
        <v>#N/A</v>
      </c>
      <c r="L18407">
        <v>8.3000000000000007</v>
      </c>
      <c r="M18407">
        <v>1636.83</v>
      </c>
      <c r="N18407">
        <v>233.83</v>
      </c>
      <c r="O18407">
        <v>1587.11</v>
      </c>
    </row>
    <row r="18408" spans="1:15" x14ac:dyDescent="0.25">
      <c r="A18408" t="s">
        <v>12</v>
      </c>
      <c r="B18408">
        <v>6</v>
      </c>
      <c r="C18408" t="s">
        <v>13</v>
      </c>
      <c r="D18408">
        <v>2018</v>
      </c>
      <c r="E18408" s="1">
        <v>43651</v>
      </c>
      <c r="F18408" t="s">
        <v>1451</v>
      </c>
      <c r="G18408" t="s">
        <v>1450</v>
      </c>
      <c r="H18408">
        <v>7</v>
      </c>
      <c r="I18408" t="s">
        <v>1611</v>
      </c>
      <c r="J18408" t="e">
        <v>#N/A</v>
      </c>
      <c r="K18408" t="e">
        <f>VLOOKUP(I18408,[1]Ships!$E:$P,12,FALSE)</f>
        <v>#N/A</v>
      </c>
      <c r="L18408">
        <v>8.3000000000000007</v>
      </c>
      <c r="M18408">
        <v>1636.83</v>
      </c>
      <c r="N18408">
        <v>233.83</v>
      </c>
      <c r="O18408">
        <v>1578.33</v>
      </c>
    </row>
    <row r="18409" spans="1:15" x14ac:dyDescent="0.25">
      <c r="A18409" t="s">
        <v>12</v>
      </c>
      <c r="B18409">
        <v>6</v>
      </c>
      <c r="C18409" t="s">
        <v>13</v>
      </c>
      <c r="D18409">
        <v>2018</v>
      </c>
      <c r="E18409" s="1">
        <v>43658</v>
      </c>
      <c r="F18409" t="s">
        <v>1451</v>
      </c>
      <c r="G18409" t="s">
        <v>1450</v>
      </c>
      <c r="H18409">
        <v>7</v>
      </c>
      <c r="I18409" t="s">
        <v>1611</v>
      </c>
      <c r="J18409" t="e">
        <v>#N/A</v>
      </c>
      <c r="K18409" t="e">
        <f>VLOOKUP(I18409,[1]Ships!$E:$P,12,FALSE)</f>
        <v>#N/A</v>
      </c>
      <c r="L18409">
        <v>8.3000000000000007</v>
      </c>
      <c r="M18409">
        <v>1636.83</v>
      </c>
      <c r="N18409">
        <v>233.83</v>
      </c>
      <c r="O18409">
        <v>1578.33</v>
      </c>
    </row>
    <row r="18410" spans="1:15" x14ac:dyDescent="0.25">
      <c r="A18410" t="s">
        <v>12</v>
      </c>
      <c r="B18410">
        <v>6</v>
      </c>
      <c r="C18410" t="s">
        <v>13</v>
      </c>
      <c r="D18410">
        <v>2018</v>
      </c>
      <c r="E18410" s="1">
        <v>43665</v>
      </c>
      <c r="F18410" t="s">
        <v>1451</v>
      </c>
      <c r="G18410" t="s">
        <v>1450</v>
      </c>
      <c r="H18410">
        <v>5</v>
      </c>
      <c r="I18410" t="s">
        <v>1611</v>
      </c>
      <c r="J18410" t="e">
        <v>#N/A</v>
      </c>
      <c r="K18410" t="e">
        <f>VLOOKUP(I18410,[1]Ships!$E:$P,12,FALSE)</f>
        <v>#N/A</v>
      </c>
      <c r="L18410">
        <v>8.3000000000000007</v>
      </c>
      <c r="M18410">
        <v>1168.83</v>
      </c>
      <c r="N18410">
        <v>233.77</v>
      </c>
      <c r="O18410">
        <v>1578.33</v>
      </c>
    </row>
    <row r="18411" spans="1:15" x14ac:dyDescent="0.25">
      <c r="A18411" t="s">
        <v>12</v>
      </c>
      <c r="B18411">
        <v>6</v>
      </c>
      <c r="C18411" t="s">
        <v>13</v>
      </c>
      <c r="D18411">
        <v>2018</v>
      </c>
      <c r="E18411" s="1">
        <v>43670</v>
      </c>
      <c r="F18411" t="s">
        <v>1451</v>
      </c>
      <c r="G18411" t="s">
        <v>1450</v>
      </c>
      <c r="H18411">
        <v>9</v>
      </c>
      <c r="I18411" t="s">
        <v>1611</v>
      </c>
      <c r="J18411" t="e">
        <v>#N/A</v>
      </c>
      <c r="K18411" t="e">
        <f>VLOOKUP(I18411,[1]Ships!$E:$P,12,FALSE)</f>
        <v>#N/A</v>
      </c>
      <c r="L18411">
        <v>8.3000000000000007</v>
      </c>
      <c r="M18411">
        <v>1870.83</v>
      </c>
      <c r="N18411">
        <v>207.87</v>
      </c>
      <c r="O18411">
        <v>1578.33</v>
      </c>
    </row>
    <row r="18412" spans="1:15" x14ac:dyDescent="0.25">
      <c r="A18412" t="s">
        <v>12</v>
      </c>
      <c r="B18412">
        <v>6</v>
      </c>
      <c r="C18412" t="s">
        <v>13</v>
      </c>
      <c r="D18412">
        <v>2018</v>
      </c>
      <c r="E18412" s="1">
        <v>43679</v>
      </c>
      <c r="F18412" t="s">
        <v>1451</v>
      </c>
      <c r="G18412" t="s">
        <v>1450</v>
      </c>
      <c r="H18412">
        <v>7</v>
      </c>
      <c r="I18412" t="s">
        <v>1611</v>
      </c>
      <c r="J18412" t="e">
        <v>#N/A</v>
      </c>
      <c r="K18412" t="e">
        <f>VLOOKUP(I18412,[1]Ships!$E:$P,12,FALSE)</f>
        <v>#N/A</v>
      </c>
      <c r="L18412">
        <v>8.3000000000000007</v>
      </c>
      <c r="M18412">
        <v>1870.83</v>
      </c>
      <c r="N18412">
        <v>267.26</v>
      </c>
      <c r="O18412">
        <v>1650.87</v>
      </c>
    </row>
    <row r="18413" spans="1:15" x14ac:dyDescent="0.25">
      <c r="A18413" t="s">
        <v>12</v>
      </c>
      <c r="B18413">
        <v>6</v>
      </c>
      <c r="C18413" t="s">
        <v>13</v>
      </c>
      <c r="D18413">
        <v>2018</v>
      </c>
      <c r="E18413" s="1">
        <v>43686</v>
      </c>
      <c r="F18413" t="s">
        <v>1451</v>
      </c>
      <c r="G18413" t="s">
        <v>1450</v>
      </c>
      <c r="H18413">
        <v>7</v>
      </c>
      <c r="I18413" t="s">
        <v>1611</v>
      </c>
      <c r="J18413" t="e">
        <v>#N/A</v>
      </c>
      <c r="K18413" t="e">
        <f>VLOOKUP(I18413,[1]Ships!$E:$P,12,FALSE)</f>
        <v>#N/A</v>
      </c>
      <c r="L18413">
        <v>8.3000000000000007</v>
      </c>
      <c r="M18413">
        <v>1636.83</v>
      </c>
      <c r="N18413">
        <v>233.83</v>
      </c>
      <c r="O18413">
        <v>1650.87</v>
      </c>
    </row>
    <row r="18414" spans="1:15" x14ac:dyDescent="0.25">
      <c r="A18414" t="s">
        <v>12</v>
      </c>
      <c r="B18414">
        <v>6</v>
      </c>
      <c r="C18414" t="s">
        <v>13</v>
      </c>
      <c r="D18414">
        <v>2018</v>
      </c>
      <c r="E18414" s="1">
        <v>43693</v>
      </c>
      <c r="F18414" t="s">
        <v>1451</v>
      </c>
      <c r="G18414" t="s">
        <v>1450</v>
      </c>
      <c r="H18414">
        <v>7</v>
      </c>
      <c r="I18414" t="s">
        <v>1611</v>
      </c>
      <c r="J18414" t="e">
        <v>#N/A</v>
      </c>
      <c r="K18414" t="e">
        <f>VLOOKUP(I18414,[1]Ships!$E:$P,12,FALSE)</f>
        <v>#N/A</v>
      </c>
      <c r="L18414">
        <v>8.3000000000000007</v>
      </c>
      <c r="M18414">
        <v>1905.93</v>
      </c>
      <c r="N18414">
        <v>272.27999999999997</v>
      </c>
      <c r="O18414">
        <v>1650.87</v>
      </c>
    </row>
    <row r="18415" spans="1:15" x14ac:dyDescent="0.25">
      <c r="A18415" t="s">
        <v>12</v>
      </c>
      <c r="B18415">
        <v>6</v>
      </c>
      <c r="C18415" t="s">
        <v>13</v>
      </c>
      <c r="D18415">
        <v>2018</v>
      </c>
      <c r="E18415" s="1">
        <v>43700</v>
      </c>
      <c r="F18415" t="s">
        <v>1451</v>
      </c>
      <c r="G18415" t="s">
        <v>1450</v>
      </c>
      <c r="H18415">
        <v>7</v>
      </c>
      <c r="I18415" t="s">
        <v>1611</v>
      </c>
      <c r="J18415" t="e">
        <v>#N/A</v>
      </c>
      <c r="K18415" t="e">
        <f>VLOOKUP(I18415,[1]Ships!$E:$P,12,FALSE)</f>
        <v>#N/A</v>
      </c>
      <c r="L18415">
        <v>8.3000000000000007</v>
      </c>
      <c r="M18415">
        <v>1671.93</v>
      </c>
      <c r="N18415">
        <v>238.85</v>
      </c>
      <c r="O18415">
        <v>1650.87</v>
      </c>
    </row>
    <row r="18416" spans="1:15" x14ac:dyDescent="0.25">
      <c r="A18416" t="s">
        <v>12</v>
      </c>
      <c r="B18416">
        <v>6</v>
      </c>
      <c r="C18416" t="s">
        <v>13</v>
      </c>
      <c r="D18416">
        <v>2018</v>
      </c>
      <c r="E18416" s="1">
        <v>43707</v>
      </c>
      <c r="F18416" t="s">
        <v>1451</v>
      </c>
      <c r="G18416" t="s">
        <v>1450</v>
      </c>
      <c r="H18416">
        <v>5</v>
      </c>
      <c r="I18416" t="s">
        <v>1611</v>
      </c>
      <c r="J18416" t="e">
        <v>#N/A</v>
      </c>
      <c r="K18416" t="e">
        <f>VLOOKUP(I18416,[1]Ships!$E:$P,12,FALSE)</f>
        <v>#N/A</v>
      </c>
      <c r="L18416">
        <v>8.3000000000000007</v>
      </c>
      <c r="M18416">
        <v>1168.83</v>
      </c>
      <c r="N18416">
        <v>233.77</v>
      </c>
      <c r="O18416">
        <v>1650.87</v>
      </c>
    </row>
    <row r="18417" spans="1:15" x14ac:dyDescent="0.25">
      <c r="A18417" t="s">
        <v>12</v>
      </c>
      <c r="B18417">
        <v>6</v>
      </c>
      <c r="C18417" t="s">
        <v>13</v>
      </c>
      <c r="D18417">
        <v>2018</v>
      </c>
      <c r="E18417" s="1">
        <v>43712</v>
      </c>
      <c r="F18417" t="s">
        <v>1451</v>
      </c>
      <c r="G18417" t="s">
        <v>1450</v>
      </c>
      <c r="H18417">
        <v>9</v>
      </c>
      <c r="I18417" t="s">
        <v>1611</v>
      </c>
      <c r="J18417" t="e">
        <v>#N/A</v>
      </c>
      <c r="K18417" t="e">
        <f>VLOOKUP(I18417,[1]Ships!$E:$P,12,FALSE)</f>
        <v>#N/A</v>
      </c>
      <c r="L18417">
        <v>8.3000000000000007</v>
      </c>
      <c r="M18417">
        <v>1929.33</v>
      </c>
      <c r="N18417">
        <v>214.37</v>
      </c>
      <c r="O18417">
        <v>1669.01</v>
      </c>
    </row>
    <row r="18418" spans="1:15" x14ac:dyDescent="0.25">
      <c r="A18418" t="s">
        <v>12</v>
      </c>
      <c r="B18418">
        <v>6</v>
      </c>
      <c r="C18418" t="s">
        <v>13</v>
      </c>
      <c r="D18418">
        <v>2018</v>
      </c>
      <c r="E18418" s="1">
        <v>43721</v>
      </c>
      <c r="F18418" t="s">
        <v>1451</v>
      </c>
      <c r="G18418" t="s">
        <v>1450</v>
      </c>
      <c r="H18418">
        <v>7</v>
      </c>
      <c r="I18418" t="s">
        <v>1611</v>
      </c>
      <c r="J18418" t="e">
        <v>#N/A</v>
      </c>
      <c r="K18418" t="e">
        <f>VLOOKUP(I18418,[1]Ships!$E:$P,12,FALSE)</f>
        <v>#N/A</v>
      </c>
      <c r="L18418">
        <v>8.3000000000000007</v>
      </c>
      <c r="M18418">
        <v>1636.83</v>
      </c>
      <c r="N18418">
        <v>233.83</v>
      </c>
      <c r="O18418">
        <v>1669.01</v>
      </c>
    </row>
    <row r="18419" spans="1:15" x14ac:dyDescent="0.25">
      <c r="A18419" t="s">
        <v>12</v>
      </c>
      <c r="B18419">
        <v>6</v>
      </c>
      <c r="C18419" t="s">
        <v>13</v>
      </c>
      <c r="D18419">
        <v>2018</v>
      </c>
      <c r="E18419" s="1">
        <v>43728</v>
      </c>
      <c r="F18419" t="s">
        <v>1451</v>
      </c>
      <c r="G18419" t="s">
        <v>1450</v>
      </c>
      <c r="H18419">
        <v>7</v>
      </c>
      <c r="I18419" t="s">
        <v>1611</v>
      </c>
      <c r="J18419" t="e">
        <v>#N/A</v>
      </c>
      <c r="K18419" t="e">
        <f>VLOOKUP(I18419,[1]Ships!$E:$P,12,FALSE)</f>
        <v>#N/A</v>
      </c>
      <c r="L18419">
        <v>8.3000000000000007</v>
      </c>
      <c r="M18419">
        <v>1671.93</v>
      </c>
      <c r="N18419">
        <v>238.85</v>
      </c>
      <c r="O18419">
        <v>1669.01</v>
      </c>
    </row>
    <row r="18420" spans="1:15" x14ac:dyDescent="0.25">
      <c r="A18420" t="s">
        <v>12</v>
      </c>
      <c r="B18420">
        <v>6</v>
      </c>
      <c r="C18420" t="s">
        <v>13</v>
      </c>
      <c r="D18420">
        <v>2018</v>
      </c>
      <c r="E18420" s="1">
        <v>43735</v>
      </c>
      <c r="F18420" t="s">
        <v>1451</v>
      </c>
      <c r="G18420" t="s">
        <v>1450</v>
      </c>
      <c r="H18420">
        <v>7</v>
      </c>
      <c r="I18420" t="s">
        <v>1611</v>
      </c>
      <c r="J18420" t="e">
        <v>#N/A</v>
      </c>
      <c r="K18420" t="e">
        <f>VLOOKUP(I18420,[1]Ships!$E:$P,12,FALSE)</f>
        <v>#N/A</v>
      </c>
      <c r="L18420">
        <v>8.3000000000000007</v>
      </c>
      <c r="M18420">
        <v>1437.93</v>
      </c>
      <c r="N18420">
        <v>205.42</v>
      </c>
      <c r="O18420">
        <v>1669.01</v>
      </c>
    </row>
    <row r="18421" spans="1:15" x14ac:dyDescent="0.25">
      <c r="A18421" t="s">
        <v>12</v>
      </c>
      <c r="B18421">
        <v>6</v>
      </c>
      <c r="C18421" t="s">
        <v>13</v>
      </c>
      <c r="D18421">
        <v>2018</v>
      </c>
      <c r="E18421" s="1">
        <v>43742</v>
      </c>
      <c r="F18421" t="s">
        <v>1451</v>
      </c>
      <c r="G18421" t="s">
        <v>1450</v>
      </c>
      <c r="H18421">
        <v>7</v>
      </c>
      <c r="I18421" t="s">
        <v>1611</v>
      </c>
      <c r="J18421" t="e">
        <v>#N/A</v>
      </c>
      <c r="K18421" t="e">
        <f>VLOOKUP(I18421,[1]Ships!$E:$P,12,FALSE)</f>
        <v>#N/A</v>
      </c>
      <c r="L18421">
        <v>8.3000000000000007</v>
      </c>
      <c r="M18421">
        <v>1203.93</v>
      </c>
      <c r="N18421">
        <v>171.99</v>
      </c>
      <c r="O18421">
        <v>981.63</v>
      </c>
    </row>
    <row r="18422" spans="1:15" x14ac:dyDescent="0.25">
      <c r="A18422" t="s">
        <v>12</v>
      </c>
      <c r="B18422">
        <v>6</v>
      </c>
      <c r="C18422" t="s">
        <v>13</v>
      </c>
      <c r="D18422">
        <v>2018</v>
      </c>
      <c r="E18422" s="1">
        <v>43749</v>
      </c>
      <c r="F18422" t="s">
        <v>1451</v>
      </c>
      <c r="G18422" t="s">
        <v>1450</v>
      </c>
      <c r="H18422">
        <v>5</v>
      </c>
      <c r="I18422" t="s">
        <v>1611</v>
      </c>
      <c r="J18422" t="e">
        <v>#N/A</v>
      </c>
      <c r="K18422" t="e">
        <f>VLOOKUP(I18422,[1]Ships!$E:$P,12,FALSE)</f>
        <v>#N/A</v>
      </c>
      <c r="L18422">
        <v>8.3000000000000007</v>
      </c>
      <c r="M18422">
        <v>1051.83</v>
      </c>
      <c r="N18422">
        <v>210.37</v>
      </c>
      <c r="O18422">
        <v>981.63</v>
      </c>
    </row>
    <row r="18423" spans="1:15" x14ac:dyDescent="0.25">
      <c r="A18423" t="s">
        <v>12</v>
      </c>
      <c r="B18423">
        <v>6</v>
      </c>
      <c r="C18423" t="s">
        <v>13</v>
      </c>
      <c r="D18423">
        <v>2018</v>
      </c>
      <c r="E18423" s="1">
        <v>43754</v>
      </c>
      <c r="F18423" t="s">
        <v>1451</v>
      </c>
      <c r="G18423" t="s">
        <v>1450</v>
      </c>
      <c r="H18423">
        <v>5</v>
      </c>
      <c r="I18423" t="s">
        <v>1611</v>
      </c>
      <c r="J18423" t="e">
        <v>#N/A</v>
      </c>
      <c r="K18423" t="e">
        <f>VLOOKUP(I18423,[1]Ships!$E:$P,12,FALSE)</f>
        <v>#N/A</v>
      </c>
      <c r="L18423">
        <v>8.3000000000000007</v>
      </c>
      <c r="M18423">
        <v>876.33</v>
      </c>
      <c r="N18423">
        <v>175.27</v>
      </c>
      <c r="O18423">
        <v>981.63</v>
      </c>
    </row>
    <row r="18424" spans="1:15" x14ac:dyDescent="0.25">
      <c r="A18424" t="s">
        <v>12</v>
      </c>
      <c r="B18424">
        <v>6</v>
      </c>
      <c r="C18424" t="s">
        <v>13</v>
      </c>
      <c r="D18424">
        <v>2018</v>
      </c>
      <c r="E18424" s="1">
        <v>43759</v>
      </c>
      <c r="F18424" t="s">
        <v>1451</v>
      </c>
      <c r="G18424" t="s">
        <v>1450</v>
      </c>
      <c r="H18424">
        <v>5</v>
      </c>
      <c r="I18424" t="s">
        <v>1611</v>
      </c>
      <c r="J18424" t="e">
        <v>#N/A</v>
      </c>
      <c r="K18424" t="e">
        <f>VLOOKUP(I18424,[1]Ships!$E:$P,12,FALSE)</f>
        <v>#N/A</v>
      </c>
      <c r="L18424">
        <v>8.3000000000000007</v>
      </c>
      <c r="M18424">
        <v>876.33</v>
      </c>
      <c r="N18424">
        <v>175.27</v>
      </c>
      <c r="O18424">
        <v>981.63</v>
      </c>
    </row>
    <row r="18425" spans="1:15" x14ac:dyDescent="0.25">
      <c r="A18425" t="s">
        <v>12</v>
      </c>
      <c r="B18425">
        <v>6</v>
      </c>
      <c r="C18425" t="s">
        <v>13</v>
      </c>
      <c r="D18425">
        <v>2018</v>
      </c>
      <c r="E18425" s="1">
        <v>43764</v>
      </c>
      <c r="F18425" t="s">
        <v>1451</v>
      </c>
      <c r="G18425" t="s">
        <v>1450</v>
      </c>
      <c r="H18425">
        <v>5</v>
      </c>
      <c r="I18425" t="s">
        <v>1611</v>
      </c>
      <c r="J18425" t="e">
        <v>#N/A</v>
      </c>
      <c r="K18425" t="e">
        <f>VLOOKUP(I18425,[1]Ships!$E:$P,12,FALSE)</f>
        <v>#N/A</v>
      </c>
      <c r="L18425">
        <v>8.3000000000000007</v>
      </c>
      <c r="M18425">
        <v>876.33</v>
      </c>
      <c r="N18425">
        <v>175.27</v>
      </c>
      <c r="O18425">
        <v>981.63</v>
      </c>
    </row>
    <row r="18426" spans="1:15" x14ac:dyDescent="0.25">
      <c r="A18426" t="s">
        <v>12</v>
      </c>
      <c r="B18426">
        <v>6</v>
      </c>
      <c r="C18426" t="s">
        <v>13</v>
      </c>
      <c r="D18426">
        <v>2018</v>
      </c>
      <c r="E18426" s="1">
        <v>43769</v>
      </c>
      <c r="F18426" t="s">
        <v>1451</v>
      </c>
      <c r="G18426" t="s">
        <v>1450</v>
      </c>
      <c r="H18426">
        <v>5</v>
      </c>
      <c r="I18426" t="s">
        <v>1611</v>
      </c>
      <c r="J18426" t="e">
        <v>#N/A</v>
      </c>
      <c r="K18426" t="e">
        <f>VLOOKUP(I18426,[1]Ships!$E:$P,12,FALSE)</f>
        <v>#N/A</v>
      </c>
      <c r="L18426">
        <v>8.3000000000000007</v>
      </c>
      <c r="M18426">
        <v>1005.03</v>
      </c>
      <c r="N18426">
        <v>201.01</v>
      </c>
      <c r="O18426">
        <v>981.63</v>
      </c>
    </row>
    <row r="18427" spans="1:15" x14ac:dyDescent="0.25">
      <c r="A18427" t="s">
        <v>12</v>
      </c>
      <c r="B18427">
        <v>6</v>
      </c>
      <c r="C18427" t="s">
        <v>13</v>
      </c>
      <c r="D18427">
        <v>2018</v>
      </c>
      <c r="E18427" s="1">
        <v>43774</v>
      </c>
      <c r="F18427" t="s">
        <v>1452</v>
      </c>
      <c r="G18427" t="s">
        <v>1450</v>
      </c>
      <c r="H18427">
        <v>4</v>
      </c>
      <c r="I18427" t="s">
        <v>1611</v>
      </c>
      <c r="J18427" t="e">
        <v>#N/A</v>
      </c>
      <c r="K18427" t="e">
        <f>VLOOKUP(I18427,[1]Ships!$E:$P,12,FALSE)</f>
        <v>#N/A</v>
      </c>
      <c r="L18427">
        <v>8.3000000000000007</v>
      </c>
      <c r="M18427">
        <v>525.33000000000004</v>
      </c>
      <c r="N18427">
        <v>131.33000000000001</v>
      </c>
      <c r="O18427">
        <v>533.69000000000005</v>
      </c>
    </row>
    <row r="18428" spans="1:15" x14ac:dyDescent="0.25">
      <c r="A18428" t="s">
        <v>12</v>
      </c>
      <c r="B18428">
        <v>6</v>
      </c>
      <c r="C18428" t="s">
        <v>13</v>
      </c>
      <c r="D18428">
        <v>2018</v>
      </c>
      <c r="E18428" s="1">
        <v>43778</v>
      </c>
      <c r="F18428" t="s">
        <v>1452</v>
      </c>
      <c r="G18428" t="s">
        <v>1450</v>
      </c>
      <c r="H18428">
        <v>4</v>
      </c>
      <c r="I18428" t="s">
        <v>1611</v>
      </c>
      <c r="J18428" t="e">
        <v>#N/A</v>
      </c>
      <c r="K18428" t="e">
        <f>VLOOKUP(I18428,[1]Ships!$E:$P,12,FALSE)</f>
        <v>#N/A</v>
      </c>
      <c r="L18428">
        <v>8.3000000000000007</v>
      </c>
      <c r="M18428">
        <v>525.33000000000004</v>
      </c>
      <c r="N18428">
        <v>131.33000000000001</v>
      </c>
      <c r="O18428">
        <v>533.69000000000005</v>
      </c>
    </row>
    <row r="18429" spans="1:15" x14ac:dyDescent="0.25">
      <c r="A18429" t="s">
        <v>12</v>
      </c>
      <c r="B18429">
        <v>6</v>
      </c>
      <c r="C18429" t="s">
        <v>13</v>
      </c>
      <c r="D18429">
        <v>2018</v>
      </c>
      <c r="E18429" s="1">
        <v>43782</v>
      </c>
      <c r="F18429" t="s">
        <v>1452</v>
      </c>
      <c r="G18429" t="s">
        <v>1450</v>
      </c>
      <c r="H18429">
        <v>4</v>
      </c>
      <c r="I18429" t="s">
        <v>1611</v>
      </c>
      <c r="J18429" t="e">
        <v>#N/A</v>
      </c>
      <c r="K18429" t="e">
        <f>VLOOKUP(I18429,[1]Ships!$E:$P,12,FALSE)</f>
        <v>#N/A</v>
      </c>
      <c r="L18429">
        <v>8.3000000000000007</v>
      </c>
      <c r="M18429">
        <v>525.33000000000004</v>
      </c>
      <c r="N18429">
        <v>131.33000000000001</v>
      </c>
      <c r="O18429">
        <v>533.69000000000005</v>
      </c>
    </row>
    <row r="18430" spans="1:15" x14ac:dyDescent="0.25">
      <c r="A18430" t="s">
        <v>12</v>
      </c>
      <c r="B18430">
        <v>6</v>
      </c>
      <c r="C18430" t="s">
        <v>13</v>
      </c>
      <c r="D18430">
        <v>2018</v>
      </c>
      <c r="E18430" s="1">
        <v>43786</v>
      </c>
      <c r="F18430" t="s">
        <v>1452</v>
      </c>
      <c r="G18430" t="s">
        <v>1450</v>
      </c>
      <c r="H18430">
        <v>4</v>
      </c>
      <c r="I18430" t="s">
        <v>1611</v>
      </c>
      <c r="J18430" t="e">
        <v>#N/A</v>
      </c>
      <c r="K18430" t="e">
        <f>VLOOKUP(I18430,[1]Ships!$E:$P,12,FALSE)</f>
        <v>#N/A</v>
      </c>
      <c r="L18430">
        <v>8.3000000000000007</v>
      </c>
      <c r="M18430">
        <v>525.33000000000004</v>
      </c>
      <c r="N18430">
        <v>131.33000000000001</v>
      </c>
      <c r="O18430">
        <v>533.69000000000005</v>
      </c>
    </row>
    <row r="18431" spans="1:15" x14ac:dyDescent="0.25">
      <c r="A18431" t="s">
        <v>12</v>
      </c>
      <c r="B18431">
        <v>6</v>
      </c>
      <c r="C18431" t="s">
        <v>13</v>
      </c>
      <c r="D18431">
        <v>2018</v>
      </c>
      <c r="E18431" s="1">
        <v>43790</v>
      </c>
      <c r="F18431" t="s">
        <v>1452</v>
      </c>
      <c r="G18431" t="s">
        <v>1450</v>
      </c>
      <c r="H18431">
        <v>4</v>
      </c>
      <c r="I18431" t="s">
        <v>1611</v>
      </c>
      <c r="J18431" t="e">
        <v>#N/A</v>
      </c>
      <c r="K18431" t="e">
        <f>VLOOKUP(I18431,[1]Ships!$E:$P,12,FALSE)</f>
        <v>#N/A</v>
      </c>
      <c r="L18431">
        <v>8.3000000000000007</v>
      </c>
      <c r="M18431">
        <v>525.33000000000004</v>
      </c>
      <c r="N18431">
        <v>131.33000000000001</v>
      </c>
      <c r="O18431">
        <v>533.69000000000005</v>
      </c>
    </row>
    <row r="18432" spans="1:15" x14ac:dyDescent="0.25">
      <c r="A18432" t="s">
        <v>12</v>
      </c>
      <c r="B18432">
        <v>6</v>
      </c>
      <c r="C18432" t="s">
        <v>13</v>
      </c>
      <c r="D18432">
        <v>2018</v>
      </c>
      <c r="E18432" s="1">
        <v>43794</v>
      </c>
      <c r="F18432" t="s">
        <v>1452</v>
      </c>
      <c r="G18432" t="s">
        <v>1450</v>
      </c>
      <c r="H18432">
        <v>4</v>
      </c>
      <c r="I18432" t="s">
        <v>1611</v>
      </c>
      <c r="J18432" t="e">
        <v>#N/A</v>
      </c>
      <c r="K18432" t="e">
        <f>VLOOKUP(I18432,[1]Ships!$E:$P,12,FALSE)</f>
        <v>#N/A</v>
      </c>
      <c r="L18432">
        <v>8.3000000000000007</v>
      </c>
      <c r="M18432">
        <v>525.33000000000004</v>
      </c>
      <c r="N18432">
        <v>131.33000000000001</v>
      </c>
      <c r="O18432">
        <v>533.69000000000005</v>
      </c>
    </row>
    <row r="18433" spans="1:15" x14ac:dyDescent="0.25">
      <c r="A18433" t="s">
        <v>12</v>
      </c>
      <c r="B18433">
        <v>6</v>
      </c>
      <c r="C18433" t="s">
        <v>13</v>
      </c>
      <c r="D18433">
        <v>2018</v>
      </c>
      <c r="E18433" s="1">
        <v>43798</v>
      </c>
      <c r="F18433" t="s">
        <v>1452</v>
      </c>
      <c r="G18433" t="s">
        <v>1450</v>
      </c>
      <c r="H18433">
        <v>4</v>
      </c>
      <c r="I18433" t="s">
        <v>1611</v>
      </c>
      <c r="J18433" t="e">
        <v>#N/A</v>
      </c>
      <c r="K18433" t="e">
        <f>VLOOKUP(I18433,[1]Ships!$E:$P,12,FALSE)</f>
        <v>#N/A</v>
      </c>
      <c r="L18433">
        <v>8.3000000000000007</v>
      </c>
      <c r="M18433">
        <v>583.83000000000004</v>
      </c>
      <c r="N18433">
        <v>145.96</v>
      </c>
      <c r="O18433">
        <v>533.69000000000005</v>
      </c>
    </row>
    <row r="18434" spans="1:15" x14ac:dyDescent="0.25">
      <c r="A18434" t="s">
        <v>12</v>
      </c>
      <c r="B18434">
        <v>6</v>
      </c>
      <c r="C18434" t="s">
        <v>13</v>
      </c>
      <c r="D18434">
        <v>2018</v>
      </c>
      <c r="E18434" s="1">
        <v>43802</v>
      </c>
      <c r="F18434" t="s">
        <v>1452</v>
      </c>
      <c r="G18434" t="s">
        <v>1450</v>
      </c>
      <c r="H18434">
        <v>4</v>
      </c>
      <c r="I18434" t="s">
        <v>1611</v>
      </c>
      <c r="J18434" t="e">
        <v>#N/A</v>
      </c>
      <c r="K18434" t="e">
        <f>VLOOKUP(I18434,[1]Ships!$E:$P,12,FALSE)</f>
        <v>#N/A</v>
      </c>
      <c r="L18434">
        <v>8.3000000000000007</v>
      </c>
      <c r="M18434">
        <v>583.83000000000004</v>
      </c>
      <c r="N18434">
        <v>145.96</v>
      </c>
      <c r="O18434">
        <v>722.56</v>
      </c>
    </row>
    <row r="18435" spans="1:15" x14ac:dyDescent="0.25">
      <c r="A18435" t="s">
        <v>12</v>
      </c>
      <c r="B18435">
        <v>6</v>
      </c>
      <c r="C18435" t="s">
        <v>13</v>
      </c>
      <c r="D18435">
        <v>2018</v>
      </c>
      <c r="E18435" s="1">
        <v>43806</v>
      </c>
      <c r="F18435" t="s">
        <v>1452</v>
      </c>
      <c r="G18435" t="s">
        <v>1450</v>
      </c>
      <c r="H18435">
        <v>4</v>
      </c>
      <c r="I18435" t="s">
        <v>1611</v>
      </c>
      <c r="J18435" t="e">
        <v>#N/A</v>
      </c>
      <c r="K18435" t="e">
        <f>VLOOKUP(I18435,[1]Ships!$E:$P,12,FALSE)</f>
        <v>#N/A</v>
      </c>
      <c r="L18435">
        <v>8.3000000000000007</v>
      </c>
      <c r="M18435">
        <v>583.83000000000004</v>
      </c>
      <c r="N18435">
        <v>145.96</v>
      </c>
      <c r="O18435">
        <v>722.56</v>
      </c>
    </row>
    <row r="18436" spans="1:15" x14ac:dyDescent="0.25">
      <c r="A18436" t="s">
        <v>12</v>
      </c>
      <c r="B18436">
        <v>6</v>
      </c>
      <c r="C18436" t="s">
        <v>13</v>
      </c>
      <c r="D18436">
        <v>2018</v>
      </c>
      <c r="E18436" s="1">
        <v>43810</v>
      </c>
      <c r="F18436" t="s">
        <v>1452</v>
      </c>
      <c r="G18436" t="s">
        <v>1450</v>
      </c>
      <c r="H18436">
        <v>4</v>
      </c>
      <c r="I18436" t="s">
        <v>1611</v>
      </c>
      <c r="J18436" t="e">
        <v>#N/A</v>
      </c>
      <c r="K18436" t="e">
        <f>VLOOKUP(I18436,[1]Ships!$E:$P,12,FALSE)</f>
        <v>#N/A</v>
      </c>
      <c r="L18436">
        <v>8.3000000000000007</v>
      </c>
      <c r="M18436">
        <v>583.83000000000004</v>
      </c>
      <c r="N18436">
        <v>145.96</v>
      </c>
      <c r="O18436">
        <v>722.56</v>
      </c>
    </row>
    <row r="18437" spans="1:15" x14ac:dyDescent="0.25">
      <c r="A18437" t="s">
        <v>12</v>
      </c>
      <c r="B18437">
        <v>6</v>
      </c>
      <c r="C18437" t="s">
        <v>13</v>
      </c>
      <c r="D18437">
        <v>2018</v>
      </c>
      <c r="E18437" s="1">
        <v>43814</v>
      </c>
      <c r="F18437" t="s">
        <v>1452</v>
      </c>
      <c r="G18437" t="s">
        <v>1450</v>
      </c>
      <c r="H18437">
        <v>4</v>
      </c>
      <c r="I18437" t="s">
        <v>1611</v>
      </c>
      <c r="J18437" t="e">
        <v>#N/A</v>
      </c>
      <c r="K18437" t="e">
        <f>VLOOKUP(I18437,[1]Ships!$E:$P,12,FALSE)</f>
        <v>#N/A</v>
      </c>
      <c r="L18437">
        <v>8.3000000000000007</v>
      </c>
      <c r="M18437">
        <v>525.33000000000004</v>
      </c>
      <c r="N18437">
        <v>131.33000000000001</v>
      </c>
      <c r="O18437">
        <v>722.56</v>
      </c>
    </row>
    <row r="18438" spans="1:15" x14ac:dyDescent="0.25">
      <c r="A18438" t="s">
        <v>12</v>
      </c>
      <c r="B18438">
        <v>6</v>
      </c>
      <c r="C18438" t="s">
        <v>13</v>
      </c>
      <c r="D18438">
        <v>2018</v>
      </c>
      <c r="E18438" s="1">
        <v>43818</v>
      </c>
      <c r="F18438" t="s">
        <v>1452</v>
      </c>
      <c r="G18438" t="s">
        <v>1450</v>
      </c>
      <c r="H18438">
        <v>4</v>
      </c>
      <c r="I18438" t="s">
        <v>1611</v>
      </c>
      <c r="J18438" t="e">
        <v>#N/A</v>
      </c>
      <c r="K18438" t="e">
        <f>VLOOKUP(I18438,[1]Ships!$E:$P,12,FALSE)</f>
        <v>#N/A</v>
      </c>
      <c r="L18438">
        <v>8.3000000000000007</v>
      </c>
      <c r="M18438">
        <v>525.33000000000004</v>
      </c>
      <c r="N18438">
        <v>131.33000000000001</v>
      </c>
      <c r="O18438">
        <v>722.56</v>
      </c>
    </row>
    <row r="18439" spans="1:15" x14ac:dyDescent="0.25">
      <c r="A18439" t="s">
        <v>12</v>
      </c>
      <c r="B18439">
        <v>6</v>
      </c>
      <c r="C18439" t="s">
        <v>13</v>
      </c>
      <c r="D18439">
        <v>2018</v>
      </c>
      <c r="E18439" s="1">
        <v>43822</v>
      </c>
      <c r="F18439" t="s">
        <v>1451</v>
      </c>
      <c r="G18439" t="s">
        <v>1450</v>
      </c>
      <c r="H18439">
        <v>4</v>
      </c>
      <c r="I18439" t="s">
        <v>1611</v>
      </c>
      <c r="J18439" t="e">
        <v>#N/A</v>
      </c>
      <c r="K18439" t="e">
        <f>VLOOKUP(I18439,[1]Ships!$E:$P,12,FALSE)</f>
        <v>#N/A</v>
      </c>
      <c r="L18439">
        <v>8.3000000000000007</v>
      </c>
      <c r="M18439">
        <v>759.33</v>
      </c>
      <c r="N18439">
        <v>189.83</v>
      </c>
      <c r="O18439">
        <v>722.56</v>
      </c>
    </row>
    <row r="18440" spans="1:15" x14ac:dyDescent="0.25">
      <c r="A18440" t="s">
        <v>12</v>
      </c>
      <c r="B18440">
        <v>6</v>
      </c>
      <c r="C18440" t="s">
        <v>13</v>
      </c>
      <c r="D18440">
        <v>2018</v>
      </c>
      <c r="E18440" s="1">
        <v>43826</v>
      </c>
      <c r="F18440" t="s">
        <v>1451</v>
      </c>
      <c r="G18440" t="s">
        <v>1450</v>
      </c>
      <c r="H18440">
        <v>6</v>
      </c>
      <c r="I18440" t="s">
        <v>1611</v>
      </c>
      <c r="J18440" t="e">
        <v>#N/A</v>
      </c>
      <c r="K18440" t="e">
        <f>VLOOKUP(I18440,[1]Ships!$E:$P,12,FALSE)</f>
        <v>#N/A</v>
      </c>
      <c r="L18440">
        <v>8.3000000000000007</v>
      </c>
      <c r="M18440">
        <v>1496.43</v>
      </c>
      <c r="N18440">
        <v>249.41</v>
      </c>
      <c r="O18440">
        <v>722.56</v>
      </c>
    </row>
    <row r="18441" spans="1:15" x14ac:dyDescent="0.25">
      <c r="A18441" t="s">
        <v>12</v>
      </c>
      <c r="B18441">
        <v>6</v>
      </c>
      <c r="C18441" t="s">
        <v>13</v>
      </c>
      <c r="D18441">
        <v>2018</v>
      </c>
      <c r="E18441" s="1">
        <v>43302</v>
      </c>
      <c r="F18441" t="s">
        <v>1537</v>
      </c>
      <c r="G18441" t="s">
        <v>1536</v>
      </c>
      <c r="H18441">
        <v>7</v>
      </c>
      <c r="I18441" t="s">
        <v>1610</v>
      </c>
      <c r="J18441" t="e">
        <v>#N/A</v>
      </c>
      <c r="K18441" t="e">
        <f>VLOOKUP(I18441,[1]Ships!$E:$P,12,FALSE)</f>
        <v>#N/A</v>
      </c>
      <c r="M18441">
        <v>1987.83</v>
      </c>
      <c r="N18441">
        <v>283.98</v>
      </c>
      <c r="O18441">
        <v>1987.83</v>
      </c>
    </row>
    <row r="18442" spans="1:15" x14ac:dyDescent="0.25">
      <c r="A18442" t="s">
        <v>12</v>
      </c>
      <c r="B18442">
        <v>6</v>
      </c>
      <c r="C18442" t="s">
        <v>13</v>
      </c>
      <c r="D18442">
        <v>2018</v>
      </c>
      <c r="E18442" s="1">
        <v>43309</v>
      </c>
      <c r="F18442" t="s">
        <v>1537</v>
      </c>
      <c r="G18442" t="s">
        <v>1536</v>
      </c>
      <c r="H18442">
        <v>7</v>
      </c>
      <c r="I18442" t="s">
        <v>1610</v>
      </c>
      <c r="J18442" t="e">
        <v>#N/A</v>
      </c>
      <c r="K18442" t="e">
        <f>VLOOKUP(I18442,[1]Ships!$E:$P,12,FALSE)</f>
        <v>#N/A</v>
      </c>
      <c r="M18442">
        <v>1987.83</v>
      </c>
      <c r="N18442">
        <v>283.98</v>
      </c>
      <c r="O18442">
        <v>1987.83</v>
      </c>
    </row>
    <row r="18443" spans="1:15" x14ac:dyDescent="0.25">
      <c r="A18443" t="s">
        <v>12</v>
      </c>
      <c r="B18443">
        <v>6</v>
      </c>
      <c r="C18443" t="s">
        <v>13</v>
      </c>
      <c r="D18443">
        <v>2018</v>
      </c>
      <c r="E18443" s="1">
        <v>43316</v>
      </c>
      <c r="F18443" t="s">
        <v>1537</v>
      </c>
      <c r="G18443" t="s">
        <v>1536</v>
      </c>
      <c r="H18443">
        <v>7</v>
      </c>
      <c r="I18443" t="s">
        <v>1610</v>
      </c>
      <c r="J18443" t="e">
        <v>#N/A</v>
      </c>
      <c r="K18443" t="e">
        <f>VLOOKUP(I18443,[1]Ships!$E:$P,12,FALSE)</f>
        <v>#N/A</v>
      </c>
      <c r="M18443">
        <v>1987.83</v>
      </c>
      <c r="N18443">
        <v>283.98</v>
      </c>
      <c r="O18443">
        <v>2416.83</v>
      </c>
    </row>
    <row r="18444" spans="1:15" x14ac:dyDescent="0.25">
      <c r="A18444" t="s">
        <v>12</v>
      </c>
      <c r="B18444">
        <v>6</v>
      </c>
      <c r="C18444" t="s">
        <v>13</v>
      </c>
      <c r="D18444">
        <v>2018</v>
      </c>
      <c r="E18444" s="1">
        <v>43323</v>
      </c>
      <c r="F18444" t="s">
        <v>1537</v>
      </c>
      <c r="G18444" t="s">
        <v>1536</v>
      </c>
      <c r="H18444">
        <v>7</v>
      </c>
      <c r="I18444" t="s">
        <v>1610</v>
      </c>
      <c r="J18444" t="e">
        <v>#N/A</v>
      </c>
      <c r="K18444" t="e">
        <f>VLOOKUP(I18444,[1]Ships!$E:$P,12,FALSE)</f>
        <v>#N/A</v>
      </c>
      <c r="M18444">
        <v>1753.83</v>
      </c>
      <c r="N18444">
        <v>250.55</v>
      </c>
      <c r="O18444">
        <v>2416.83</v>
      </c>
    </row>
    <row r="18445" spans="1:15" x14ac:dyDescent="0.25">
      <c r="A18445" t="s">
        <v>12</v>
      </c>
      <c r="B18445">
        <v>6</v>
      </c>
      <c r="C18445" t="s">
        <v>13</v>
      </c>
      <c r="D18445">
        <v>2018</v>
      </c>
      <c r="E18445" s="1">
        <v>43330</v>
      </c>
      <c r="F18445" t="s">
        <v>1537</v>
      </c>
      <c r="G18445" t="s">
        <v>1536</v>
      </c>
      <c r="H18445">
        <v>14</v>
      </c>
      <c r="I18445" t="s">
        <v>1610</v>
      </c>
      <c r="J18445" t="e">
        <v>#N/A</v>
      </c>
      <c r="K18445" t="e">
        <f>VLOOKUP(I18445,[1]Ships!$E:$P,12,FALSE)</f>
        <v>#N/A</v>
      </c>
      <c r="M18445">
        <v>3508.83</v>
      </c>
      <c r="N18445">
        <v>250.63</v>
      </c>
      <c r="O18445">
        <v>2416.83</v>
      </c>
    </row>
    <row r="18446" spans="1:15" x14ac:dyDescent="0.25">
      <c r="A18446" t="s">
        <v>12</v>
      </c>
      <c r="B18446">
        <v>6</v>
      </c>
      <c r="C18446" t="s">
        <v>13</v>
      </c>
      <c r="D18446">
        <v>2018</v>
      </c>
      <c r="E18446" s="1">
        <v>43344</v>
      </c>
      <c r="F18446" t="s">
        <v>1537</v>
      </c>
      <c r="G18446" t="s">
        <v>1536</v>
      </c>
      <c r="H18446">
        <v>7</v>
      </c>
      <c r="I18446" t="s">
        <v>1610</v>
      </c>
      <c r="J18446" t="e">
        <v>#N/A</v>
      </c>
      <c r="K18446" t="e">
        <f>VLOOKUP(I18446,[1]Ships!$E:$P,12,FALSE)</f>
        <v>#N/A</v>
      </c>
      <c r="M18446">
        <v>1987.83</v>
      </c>
      <c r="N18446">
        <v>283.98</v>
      </c>
      <c r="O18446">
        <v>2163.33</v>
      </c>
    </row>
    <row r="18447" spans="1:15" x14ac:dyDescent="0.25">
      <c r="A18447" t="s">
        <v>12</v>
      </c>
      <c r="B18447">
        <v>6</v>
      </c>
      <c r="C18447" t="s">
        <v>13</v>
      </c>
      <c r="D18447">
        <v>2018</v>
      </c>
      <c r="E18447" s="1">
        <v>43351</v>
      </c>
      <c r="F18447" t="s">
        <v>1537</v>
      </c>
      <c r="G18447" t="s">
        <v>1536</v>
      </c>
      <c r="H18447">
        <v>7</v>
      </c>
      <c r="I18447" t="s">
        <v>1610</v>
      </c>
      <c r="J18447" t="e">
        <v>#N/A</v>
      </c>
      <c r="K18447" t="e">
        <f>VLOOKUP(I18447,[1]Ships!$E:$P,12,FALSE)</f>
        <v>#N/A</v>
      </c>
      <c r="M18447">
        <v>1987.83</v>
      </c>
      <c r="N18447">
        <v>283.98</v>
      </c>
      <c r="O18447">
        <v>2163.33</v>
      </c>
    </row>
    <row r="18448" spans="1:15" x14ac:dyDescent="0.25">
      <c r="A18448" t="s">
        <v>12</v>
      </c>
      <c r="B18448">
        <v>6</v>
      </c>
      <c r="C18448" t="s">
        <v>13</v>
      </c>
      <c r="D18448">
        <v>2018</v>
      </c>
      <c r="E18448" s="1">
        <v>43365</v>
      </c>
      <c r="F18448" t="s">
        <v>1537</v>
      </c>
      <c r="G18448" t="s">
        <v>1536</v>
      </c>
      <c r="H18448">
        <v>7</v>
      </c>
      <c r="I18448" t="s">
        <v>1610</v>
      </c>
      <c r="J18448" t="e">
        <v>#N/A</v>
      </c>
      <c r="K18448" t="e">
        <f>VLOOKUP(I18448,[1]Ships!$E:$P,12,FALSE)</f>
        <v>#N/A</v>
      </c>
      <c r="M18448">
        <v>2397.33</v>
      </c>
      <c r="N18448">
        <v>342.48</v>
      </c>
      <c r="O18448">
        <v>2163.33</v>
      </c>
    </row>
    <row r="18449" spans="1:15" x14ac:dyDescent="0.25">
      <c r="A18449" t="s">
        <v>12</v>
      </c>
      <c r="B18449">
        <v>6</v>
      </c>
      <c r="C18449" t="s">
        <v>13</v>
      </c>
      <c r="D18449">
        <v>2018</v>
      </c>
      <c r="E18449" s="1">
        <v>43372</v>
      </c>
      <c r="F18449" t="s">
        <v>1537</v>
      </c>
      <c r="G18449" t="s">
        <v>1536</v>
      </c>
      <c r="H18449">
        <v>7</v>
      </c>
      <c r="I18449" t="s">
        <v>1610</v>
      </c>
      <c r="J18449" t="e">
        <v>#N/A</v>
      </c>
      <c r="K18449" t="e">
        <f>VLOOKUP(I18449,[1]Ships!$E:$P,12,FALSE)</f>
        <v>#N/A</v>
      </c>
      <c r="M18449">
        <v>2280.33</v>
      </c>
      <c r="N18449">
        <v>325.76</v>
      </c>
      <c r="O18449">
        <v>2163.33</v>
      </c>
    </row>
    <row r="18450" spans="1:15" x14ac:dyDescent="0.25">
      <c r="A18450" t="s">
        <v>12</v>
      </c>
      <c r="B18450">
        <v>6</v>
      </c>
      <c r="C18450" t="s">
        <v>13</v>
      </c>
      <c r="D18450">
        <v>2018</v>
      </c>
      <c r="E18450" s="1">
        <v>43379</v>
      </c>
      <c r="F18450" t="s">
        <v>1537</v>
      </c>
      <c r="G18450" t="s">
        <v>1536</v>
      </c>
      <c r="H18450">
        <v>7</v>
      </c>
      <c r="I18450" t="s">
        <v>1610</v>
      </c>
      <c r="J18450" t="e">
        <v>#N/A</v>
      </c>
      <c r="K18450" t="e">
        <f>VLOOKUP(I18450,[1]Ships!$E:$P,12,FALSE)</f>
        <v>#N/A</v>
      </c>
      <c r="M18450">
        <v>1437.93</v>
      </c>
      <c r="N18450">
        <v>205.42</v>
      </c>
      <c r="O18450">
        <v>1161.81</v>
      </c>
    </row>
    <row r="18451" spans="1:15" x14ac:dyDescent="0.25">
      <c r="A18451" t="s">
        <v>12</v>
      </c>
      <c r="B18451">
        <v>6</v>
      </c>
      <c r="C18451" t="s">
        <v>13</v>
      </c>
      <c r="D18451">
        <v>2018</v>
      </c>
      <c r="E18451" s="1">
        <v>43386</v>
      </c>
      <c r="F18451" t="s">
        <v>1537</v>
      </c>
      <c r="G18451" t="s">
        <v>1536</v>
      </c>
      <c r="H18451">
        <v>7</v>
      </c>
      <c r="I18451" t="s">
        <v>1610</v>
      </c>
      <c r="J18451" t="e">
        <v>#N/A</v>
      </c>
      <c r="K18451" t="e">
        <f>VLOOKUP(I18451,[1]Ships!$E:$P,12,FALSE)</f>
        <v>#N/A</v>
      </c>
      <c r="M18451">
        <v>1437.93</v>
      </c>
      <c r="N18451">
        <v>205.42</v>
      </c>
      <c r="O18451">
        <v>1161.81</v>
      </c>
    </row>
    <row r="18452" spans="1:15" x14ac:dyDescent="0.25">
      <c r="A18452" t="s">
        <v>12</v>
      </c>
      <c r="B18452">
        <v>6</v>
      </c>
      <c r="C18452" t="s">
        <v>13</v>
      </c>
      <c r="D18452">
        <v>2018</v>
      </c>
      <c r="E18452" s="1">
        <v>43393</v>
      </c>
      <c r="F18452" t="s">
        <v>1537</v>
      </c>
      <c r="G18452" t="s">
        <v>1536</v>
      </c>
      <c r="H18452">
        <v>5</v>
      </c>
      <c r="I18452" t="s">
        <v>1610</v>
      </c>
      <c r="J18452" t="e">
        <v>#N/A</v>
      </c>
      <c r="K18452" t="e">
        <f>VLOOKUP(I18452,[1]Ships!$E:$P,12,FALSE)</f>
        <v>#N/A</v>
      </c>
      <c r="M18452">
        <v>1028.43</v>
      </c>
      <c r="N18452">
        <v>205.69</v>
      </c>
      <c r="O18452">
        <v>1161.81</v>
      </c>
    </row>
    <row r="18453" spans="1:15" x14ac:dyDescent="0.25">
      <c r="A18453" t="s">
        <v>12</v>
      </c>
      <c r="B18453">
        <v>6</v>
      </c>
      <c r="C18453" t="s">
        <v>13</v>
      </c>
      <c r="D18453">
        <v>2018</v>
      </c>
      <c r="E18453" s="1">
        <v>43398</v>
      </c>
      <c r="F18453" t="s">
        <v>1537</v>
      </c>
      <c r="G18453" t="s">
        <v>1536</v>
      </c>
      <c r="H18453">
        <v>5</v>
      </c>
      <c r="I18453" t="s">
        <v>1610</v>
      </c>
      <c r="J18453" t="e">
        <v>#N/A</v>
      </c>
      <c r="K18453" t="e">
        <f>VLOOKUP(I18453,[1]Ships!$E:$P,12,FALSE)</f>
        <v>#N/A</v>
      </c>
      <c r="M18453">
        <v>876.33</v>
      </c>
      <c r="N18453">
        <v>175.27</v>
      </c>
      <c r="O18453">
        <v>1161.81</v>
      </c>
    </row>
    <row r="18454" spans="1:15" x14ac:dyDescent="0.25">
      <c r="A18454" t="s">
        <v>12</v>
      </c>
      <c r="B18454">
        <v>6</v>
      </c>
      <c r="C18454" t="s">
        <v>13</v>
      </c>
      <c r="D18454">
        <v>2018</v>
      </c>
      <c r="E18454" s="1">
        <v>43403</v>
      </c>
      <c r="F18454" t="s">
        <v>1537</v>
      </c>
      <c r="G18454" t="s">
        <v>1536</v>
      </c>
      <c r="H18454">
        <v>5</v>
      </c>
      <c r="I18454" t="s">
        <v>1610</v>
      </c>
      <c r="J18454" t="e">
        <v>#N/A</v>
      </c>
      <c r="K18454" t="e">
        <f>VLOOKUP(I18454,[1]Ships!$E:$P,12,FALSE)</f>
        <v>#N/A</v>
      </c>
      <c r="M18454">
        <v>1028.43</v>
      </c>
      <c r="N18454">
        <v>205.69</v>
      </c>
      <c r="O18454">
        <v>1161.81</v>
      </c>
    </row>
    <row r="18455" spans="1:15" x14ac:dyDescent="0.25">
      <c r="A18455" t="s">
        <v>12</v>
      </c>
      <c r="B18455">
        <v>6</v>
      </c>
      <c r="C18455" t="s">
        <v>13</v>
      </c>
      <c r="D18455">
        <v>2018</v>
      </c>
      <c r="E18455" s="1">
        <v>43548</v>
      </c>
      <c r="F18455" t="s">
        <v>1537</v>
      </c>
      <c r="G18455" t="s">
        <v>1536</v>
      </c>
      <c r="H18455">
        <v>5</v>
      </c>
      <c r="I18455" t="s">
        <v>1610</v>
      </c>
      <c r="J18455" t="e">
        <v>#N/A</v>
      </c>
      <c r="K18455" t="e">
        <f>VLOOKUP(I18455,[1]Ships!$E:$P,12,FALSE)</f>
        <v>#N/A</v>
      </c>
      <c r="M18455">
        <v>852.93</v>
      </c>
      <c r="N18455">
        <v>170.59</v>
      </c>
      <c r="O18455">
        <v>864.63</v>
      </c>
    </row>
    <row r="18456" spans="1:15" x14ac:dyDescent="0.25">
      <c r="A18456" t="s">
        <v>12</v>
      </c>
      <c r="B18456">
        <v>6</v>
      </c>
      <c r="C18456" t="s">
        <v>13</v>
      </c>
      <c r="D18456">
        <v>2018</v>
      </c>
      <c r="E18456" s="1">
        <v>43553</v>
      </c>
      <c r="F18456" t="s">
        <v>1537</v>
      </c>
      <c r="G18456" t="s">
        <v>1536</v>
      </c>
      <c r="H18456">
        <v>5</v>
      </c>
      <c r="I18456" t="s">
        <v>1610</v>
      </c>
      <c r="J18456" t="e">
        <v>#N/A</v>
      </c>
      <c r="K18456" t="e">
        <f>VLOOKUP(I18456,[1]Ships!$E:$P,12,FALSE)</f>
        <v>#N/A</v>
      </c>
      <c r="M18456">
        <v>876.33</v>
      </c>
      <c r="N18456">
        <v>175.27</v>
      </c>
      <c r="O18456">
        <v>864.63</v>
      </c>
    </row>
    <row r="18457" spans="1:15" x14ac:dyDescent="0.25">
      <c r="A18457" t="s">
        <v>12</v>
      </c>
      <c r="B18457">
        <v>6</v>
      </c>
      <c r="C18457" t="s">
        <v>13</v>
      </c>
      <c r="D18457">
        <v>2018</v>
      </c>
      <c r="E18457" s="1">
        <v>43558</v>
      </c>
      <c r="F18457" t="s">
        <v>1537</v>
      </c>
      <c r="G18457" t="s">
        <v>1536</v>
      </c>
      <c r="H18457">
        <v>5</v>
      </c>
      <c r="I18457" t="s">
        <v>1610</v>
      </c>
      <c r="J18457" t="e">
        <v>#N/A</v>
      </c>
      <c r="K18457" t="e">
        <f>VLOOKUP(I18457,[1]Ships!$E:$P,12,FALSE)</f>
        <v>#N/A</v>
      </c>
      <c r="M18457">
        <v>876.33</v>
      </c>
      <c r="N18457">
        <v>175.27</v>
      </c>
      <c r="O18457">
        <v>1159.47</v>
      </c>
    </row>
    <row r="18458" spans="1:15" x14ac:dyDescent="0.25">
      <c r="A18458" t="s">
        <v>12</v>
      </c>
      <c r="B18458">
        <v>6</v>
      </c>
      <c r="C18458" t="s">
        <v>13</v>
      </c>
      <c r="D18458">
        <v>2018</v>
      </c>
      <c r="E18458" s="1">
        <v>43563</v>
      </c>
      <c r="F18458" t="s">
        <v>1537</v>
      </c>
      <c r="G18458" t="s">
        <v>1536</v>
      </c>
      <c r="H18458">
        <v>5</v>
      </c>
      <c r="I18458" t="s">
        <v>1610</v>
      </c>
      <c r="J18458" t="e">
        <v>#N/A</v>
      </c>
      <c r="K18458" t="e">
        <f>VLOOKUP(I18458,[1]Ships!$E:$P,12,FALSE)</f>
        <v>#N/A</v>
      </c>
      <c r="M18458">
        <v>876.33</v>
      </c>
      <c r="N18458">
        <v>175.27</v>
      </c>
      <c r="O18458">
        <v>1159.47</v>
      </c>
    </row>
    <row r="18459" spans="1:15" x14ac:dyDescent="0.25">
      <c r="A18459" t="s">
        <v>12</v>
      </c>
      <c r="B18459">
        <v>6</v>
      </c>
      <c r="C18459" t="s">
        <v>13</v>
      </c>
      <c r="D18459">
        <v>2018</v>
      </c>
      <c r="E18459" s="1">
        <v>43568</v>
      </c>
      <c r="F18459" t="s">
        <v>1537</v>
      </c>
      <c r="G18459" t="s">
        <v>1536</v>
      </c>
      <c r="H18459">
        <v>7</v>
      </c>
      <c r="I18459" t="s">
        <v>1610</v>
      </c>
      <c r="J18459" t="e">
        <v>#N/A</v>
      </c>
      <c r="K18459" t="e">
        <f>VLOOKUP(I18459,[1]Ships!$E:$P,12,FALSE)</f>
        <v>#N/A</v>
      </c>
      <c r="M18459">
        <v>1437.93</v>
      </c>
      <c r="N18459">
        <v>205.42</v>
      </c>
      <c r="O18459">
        <v>1159.47</v>
      </c>
    </row>
    <row r="18460" spans="1:15" x14ac:dyDescent="0.25">
      <c r="A18460" t="s">
        <v>12</v>
      </c>
      <c r="B18460">
        <v>6</v>
      </c>
      <c r="C18460" t="s">
        <v>13</v>
      </c>
      <c r="D18460">
        <v>2018</v>
      </c>
      <c r="E18460" s="1">
        <v>43575</v>
      </c>
      <c r="F18460" t="s">
        <v>1537</v>
      </c>
      <c r="G18460" t="s">
        <v>1536</v>
      </c>
      <c r="H18460">
        <v>7</v>
      </c>
      <c r="I18460" t="s">
        <v>1610</v>
      </c>
      <c r="J18460" t="e">
        <v>#N/A</v>
      </c>
      <c r="K18460" t="e">
        <f>VLOOKUP(I18460,[1]Ships!$E:$P,12,FALSE)</f>
        <v>#N/A</v>
      </c>
      <c r="M18460">
        <v>1203.93</v>
      </c>
      <c r="N18460">
        <v>171.99</v>
      </c>
      <c r="O18460">
        <v>1159.47</v>
      </c>
    </row>
    <row r="18461" spans="1:15" x14ac:dyDescent="0.25">
      <c r="A18461" t="s">
        <v>12</v>
      </c>
      <c r="B18461">
        <v>6</v>
      </c>
      <c r="C18461" t="s">
        <v>13</v>
      </c>
      <c r="D18461">
        <v>2018</v>
      </c>
      <c r="E18461" s="1">
        <v>43582</v>
      </c>
      <c r="F18461" t="s">
        <v>1537</v>
      </c>
      <c r="G18461" t="s">
        <v>1536</v>
      </c>
      <c r="H18461">
        <v>7</v>
      </c>
      <c r="I18461" t="s">
        <v>1610</v>
      </c>
      <c r="J18461" t="e">
        <v>#N/A</v>
      </c>
      <c r="K18461" t="e">
        <f>VLOOKUP(I18461,[1]Ships!$E:$P,12,FALSE)</f>
        <v>#N/A</v>
      </c>
      <c r="M18461">
        <v>1402.83</v>
      </c>
      <c r="N18461">
        <v>200.4</v>
      </c>
      <c r="O18461">
        <v>1159.47</v>
      </c>
    </row>
    <row r="18462" spans="1:15" x14ac:dyDescent="0.25">
      <c r="A18462" t="s">
        <v>12</v>
      </c>
      <c r="B18462">
        <v>6</v>
      </c>
      <c r="C18462" t="s">
        <v>13</v>
      </c>
      <c r="D18462">
        <v>2018</v>
      </c>
      <c r="E18462" s="1">
        <v>43589</v>
      </c>
      <c r="F18462" t="s">
        <v>1537</v>
      </c>
      <c r="G18462" t="s">
        <v>1536</v>
      </c>
      <c r="H18462">
        <v>14</v>
      </c>
      <c r="I18462" t="s">
        <v>1610</v>
      </c>
      <c r="J18462" t="e">
        <v>#N/A</v>
      </c>
      <c r="K18462" t="e">
        <f>VLOOKUP(I18462,[1]Ships!$E:$P,12,FALSE)</f>
        <v>#N/A</v>
      </c>
      <c r="M18462">
        <v>3099.33</v>
      </c>
      <c r="N18462">
        <v>221.38</v>
      </c>
      <c r="O18462">
        <v>2245.23</v>
      </c>
    </row>
    <row r="18463" spans="1:15" x14ac:dyDescent="0.25">
      <c r="A18463" t="s">
        <v>12</v>
      </c>
      <c r="B18463">
        <v>6</v>
      </c>
      <c r="C18463" t="s">
        <v>13</v>
      </c>
      <c r="D18463">
        <v>2018</v>
      </c>
      <c r="E18463" s="1">
        <v>43603</v>
      </c>
      <c r="F18463" t="s">
        <v>1537</v>
      </c>
      <c r="G18463" t="s">
        <v>1536</v>
      </c>
      <c r="H18463">
        <v>7</v>
      </c>
      <c r="I18463" t="s">
        <v>1610</v>
      </c>
      <c r="J18463" t="e">
        <v>#N/A</v>
      </c>
      <c r="K18463" t="e">
        <f>VLOOKUP(I18463,[1]Ships!$E:$P,12,FALSE)</f>
        <v>#N/A</v>
      </c>
      <c r="M18463">
        <v>1671.93</v>
      </c>
      <c r="N18463">
        <v>238.85</v>
      </c>
      <c r="O18463">
        <v>2245.23</v>
      </c>
    </row>
    <row r="18464" spans="1:15" x14ac:dyDescent="0.25">
      <c r="A18464" t="s">
        <v>12</v>
      </c>
      <c r="B18464">
        <v>6</v>
      </c>
      <c r="C18464" t="s">
        <v>13</v>
      </c>
      <c r="D18464">
        <v>2018</v>
      </c>
      <c r="E18464" s="1">
        <v>43610</v>
      </c>
      <c r="F18464" t="s">
        <v>1537</v>
      </c>
      <c r="G18464" t="s">
        <v>1536</v>
      </c>
      <c r="H18464">
        <v>7</v>
      </c>
      <c r="I18464" t="s">
        <v>1610</v>
      </c>
      <c r="J18464" t="e">
        <v>#N/A</v>
      </c>
      <c r="K18464" t="e">
        <f>VLOOKUP(I18464,[1]Ships!$E:$P,12,FALSE)</f>
        <v>#N/A</v>
      </c>
      <c r="M18464">
        <v>1964.43</v>
      </c>
      <c r="N18464">
        <v>280.63</v>
      </c>
      <c r="O18464">
        <v>2245.23</v>
      </c>
    </row>
    <row r="18465" spans="1:15" x14ac:dyDescent="0.25">
      <c r="A18465" t="s">
        <v>12</v>
      </c>
      <c r="B18465">
        <v>6</v>
      </c>
      <c r="C18465" t="s">
        <v>13</v>
      </c>
      <c r="D18465">
        <v>2018</v>
      </c>
      <c r="E18465" s="1">
        <v>43617</v>
      </c>
      <c r="F18465" t="s">
        <v>1537</v>
      </c>
      <c r="G18465" t="s">
        <v>1536</v>
      </c>
      <c r="H18465">
        <v>7</v>
      </c>
      <c r="I18465" t="s">
        <v>1610</v>
      </c>
      <c r="J18465" t="e">
        <v>#N/A</v>
      </c>
      <c r="K18465" t="e">
        <f>VLOOKUP(I18465,[1]Ships!$E:$P,12,FALSE)</f>
        <v>#N/A</v>
      </c>
      <c r="M18465">
        <v>1636.83</v>
      </c>
      <c r="N18465">
        <v>233.83</v>
      </c>
      <c r="O18465">
        <v>1323.5</v>
      </c>
    </row>
    <row r="18466" spans="1:15" x14ac:dyDescent="0.25">
      <c r="A18466" t="s">
        <v>12</v>
      </c>
      <c r="B18466">
        <v>6</v>
      </c>
      <c r="C18466" t="s">
        <v>13</v>
      </c>
      <c r="D18466">
        <v>2018</v>
      </c>
      <c r="E18466" s="1">
        <v>43624</v>
      </c>
      <c r="F18466" t="s">
        <v>1537</v>
      </c>
      <c r="G18466" t="s">
        <v>1536</v>
      </c>
      <c r="H18466">
        <v>7</v>
      </c>
      <c r="I18466" t="s">
        <v>1610</v>
      </c>
      <c r="J18466" t="e">
        <v>#N/A</v>
      </c>
      <c r="K18466" t="e">
        <f>VLOOKUP(I18466,[1]Ships!$E:$P,12,FALSE)</f>
        <v>#N/A</v>
      </c>
      <c r="M18466">
        <v>1636.83</v>
      </c>
      <c r="N18466">
        <v>233.83</v>
      </c>
      <c r="O18466">
        <v>1323.5</v>
      </c>
    </row>
    <row r="18467" spans="1:15" x14ac:dyDescent="0.25">
      <c r="A18467" t="s">
        <v>12</v>
      </c>
      <c r="B18467">
        <v>6</v>
      </c>
      <c r="C18467" t="s">
        <v>13</v>
      </c>
      <c r="D18467">
        <v>2018</v>
      </c>
      <c r="E18467" s="1">
        <v>43631</v>
      </c>
      <c r="F18467" t="s">
        <v>1537</v>
      </c>
      <c r="G18467" t="s">
        <v>1536</v>
      </c>
      <c r="H18467">
        <v>7</v>
      </c>
      <c r="I18467" t="s">
        <v>1610</v>
      </c>
      <c r="J18467" t="e">
        <v>#N/A</v>
      </c>
      <c r="K18467" t="e">
        <f>VLOOKUP(I18467,[1]Ships!$E:$P,12,FALSE)</f>
        <v>#N/A</v>
      </c>
      <c r="M18467">
        <v>1671.93</v>
      </c>
      <c r="N18467">
        <v>238.85</v>
      </c>
      <c r="O18467">
        <v>1323.5</v>
      </c>
    </row>
    <row r="18468" spans="1:15" x14ac:dyDescent="0.25">
      <c r="A18468" t="s">
        <v>12</v>
      </c>
      <c r="B18468">
        <v>6</v>
      </c>
      <c r="C18468" t="s">
        <v>13</v>
      </c>
      <c r="D18468">
        <v>2018</v>
      </c>
      <c r="E18468" s="1">
        <v>43638</v>
      </c>
      <c r="F18468" t="s">
        <v>1537</v>
      </c>
      <c r="G18468" t="s">
        <v>1536</v>
      </c>
      <c r="H18468">
        <v>7</v>
      </c>
      <c r="I18468" t="s">
        <v>1610</v>
      </c>
      <c r="J18468" t="e">
        <v>#N/A</v>
      </c>
      <c r="K18468" t="e">
        <f>VLOOKUP(I18468,[1]Ships!$E:$P,12,FALSE)</f>
        <v>#N/A</v>
      </c>
      <c r="M18468">
        <v>1671.93</v>
      </c>
      <c r="N18468">
        <v>238.85</v>
      </c>
      <c r="O18468">
        <v>1323.5</v>
      </c>
    </row>
    <row r="18469" spans="1:15" x14ac:dyDescent="0.25">
      <c r="A18469" t="s">
        <v>12</v>
      </c>
      <c r="B18469">
        <v>6</v>
      </c>
      <c r="C18469" t="s">
        <v>13</v>
      </c>
      <c r="D18469">
        <v>2018</v>
      </c>
      <c r="E18469" s="1">
        <v>43645</v>
      </c>
      <c r="F18469" t="s">
        <v>1537</v>
      </c>
      <c r="G18469" t="s">
        <v>1536</v>
      </c>
      <c r="H18469">
        <v>7</v>
      </c>
      <c r="I18469" t="s">
        <v>1610</v>
      </c>
      <c r="J18469" t="e">
        <v>#N/A</v>
      </c>
      <c r="K18469" t="e">
        <f>VLOOKUP(I18469,[1]Ships!$E:$P,12,FALSE)</f>
        <v>#N/A</v>
      </c>
      <c r="M18469" t="s">
        <v>17</v>
      </c>
      <c r="N18469" t="s">
        <v>17</v>
      </c>
      <c r="O18469">
        <v>1323.5</v>
      </c>
    </row>
    <row r="18470" spans="1:15" x14ac:dyDescent="0.25">
      <c r="A18470" t="s">
        <v>12</v>
      </c>
      <c r="B18470">
        <v>6</v>
      </c>
      <c r="C18470" t="s">
        <v>13</v>
      </c>
      <c r="D18470">
        <v>2018</v>
      </c>
      <c r="E18470" s="1">
        <v>43652</v>
      </c>
      <c r="F18470" t="s">
        <v>1537</v>
      </c>
      <c r="G18470" t="s">
        <v>1536</v>
      </c>
      <c r="H18470">
        <v>7</v>
      </c>
      <c r="I18470" t="s">
        <v>1610</v>
      </c>
      <c r="J18470" t="e">
        <v>#N/A</v>
      </c>
      <c r="K18470" t="e">
        <f>VLOOKUP(I18470,[1]Ships!$E:$P,12,FALSE)</f>
        <v>#N/A</v>
      </c>
      <c r="M18470">
        <v>1636.83</v>
      </c>
      <c r="N18470">
        <v>233.83</v>
      </c>
      <c r="O18470">
        <v>1704.11</v>
      </c>
    </row>
    <row r="18471" spans="1:15" x14ac:dyDescent="0.25">
      <c r="A18471" t="s">
        <v>12</v>
      </c>
      <c r="B18471">
        <v>6</v>
      </c>
      <c r="C18471" t="s">
        <v>13</v>
      </c>
      <c r="D18471">
        <v>2018</v>
      </c>
      <c r="E18471" s="1">
        <v>43659</v>
      </c>
      <c r="F18471" t="s">
        <v>1537</v>
      </c>
      <c r="G18471" t="s">
        <v>1536</v>
      </c>
      <c r="H18471">
        <v>7</v>
      </c>
      <c r="I18471" t="s">
        <v>1610</v>
      </c>
      <c r="J18471" t="e">
        <v>#N/A</v>
      </c>
      <c r="K18471" t="e">
        <f>VLOOKUP(I18471,[1]Ships!$E:$P,12,FALSE)</f>
        <v>#N/A</v>
      </c>
      <c r="M18471">
        <v>1671.93</v>
      </c>
      <c r="N18471">
        <v>238.85</v>
      </c>
      <c r="O18471">
        <v>1704.11</v>
      </c>
    </row>
    <row r="18472" spans="1:15" x14ac:dyDescent="0.25">
      <c r="A18472" t="s">
        <v>12</v>
      </c>
      <c r="B18472">
        <v>6</v>
      </c>
      <c r="C18472" t="s">
        <v>13</v>
      </c>
      <c r="D18472">
        <v>2018</v>
      </c>
      <c r="E18472" s="1">
        <v>43666</v>
      </c>
      <c r="F18472" t="s">
        <v>1537</v>
      </c>
      <c r="G18472" t="s">
        <v>1536</v>
      </c>
      <c r="H18472">
        <v>7</v>
      </c>
      <c r="I18472" t="s">
        <v>1610</v>
      </c>
      <c r="J18472" t="e">
        <v>#N/A</v>
      </c>
      <c r="K18472" t="e">
        <f>VLOOKUP(I18472,[1]Ships!$E:$P,12,FALSE)</f>
        <v>#N/A</v>
      </c>
      <c r="M18472">
        <v>1870.83</v>
      </c>
      <c r="N18472">
        <v>267.26</v>
      </c>
      <c r="O18472">
        <v>1704.11</v>
      </c>
    </row>
    <row r="18473" spans="1:15" x14ac:dyDescent="0.25">
      <c r="A18473" t="s">
        <v>12</v>
      </c>
      <c r="B18473">
        <v>6</v>
      </c>
      <c r="C18473" t="s">
        <v>13</v>
      </c>
      <c r="D18473">
        <v>2018</v>
      </c>
      <c r="E18473" s="1">
        <v>43673</v>
      </c>
      <c r="F18473" t="s">
        <v>1537</v>
      </c>
      <c r="G18473" t="s">
        <v>1536</v>
      </c>
      <c r="H18473">
        <v>7</v>
      </c>
      <c r="I18473" t="s">
        <v>1610</v>
      </c>
      <c r="J18473" t="e">
        <v>#N/A</v>
      </c>
      <c r="K18473" t="e">
        <f>VLOOKUP(I18473,[1]Ships!$E:$P,12,FALSE)</f>
        <v>#N/A</v>
      </c>
      <c r="M18473">
        <v>1636.83</v>
      </c>
      <c r="N18473">
        <v>233.83</v>
      </c>
      <c r="O18473">
        <v>1704.11</v>
      </c>
    </row>
    <row r="18474" spans="1:15" x14ac:dyDescent="0.25">
      <c r="A18474" t="s">
        <v>12</v>
      </c>
      <c r="B18474">
        <v>6</v>
      </c>
      <c r="C18474" t="s">
        <v>13</v>
      </c>
      <c r="D18474">
        <v>2018</v>
      </c>
      <c r="E18474" s="1">
        <v>43680</v>
      </c>
      <c r="F18474" t="s">
        <v>1537</v>
      </c>
      <c r="G18474" t="s">
        <v>1536</v>
      </c>
      <c r="H18474">
        <v>7</v>
      </c>
      <c r="I18474" t="s">
        <v>1610</v>
      </c>
      <c r="J18474" t="e">
        <v>#N/A</v>
      </c>
      <c r="K18474" t="e">
        <f>VLOOKUP(I18474,[1]Ships!$E:$P,12,FALSE)</f>
        <v>#N/A</v>
      </c>
      <c r="M18474">
        <v>1870.83</v>
      </c>
      <c r="N18474">
        <v>267.26</v>
      </c>
      <c r="O18474">
        <v>885.69</v>
      </c>
    </row>
    <row r="18475" spans="1:15" x14ac:dyDescent="0.25">
      <c r="A18475" t="s">
        <v>12</v>
      </c>
      <c r="B18475">
        <v>6</v>
      </c>
      <c r="C18475" t="s">
        <v>13</v>
      </c>
      <c r="D18475">
        <v>2018</v>
      </c>
      <c r="E18475" s="1">
        <v>43687</v>
      </c>
      <c r="F18475" t="s">
        <v>1537</v>
      </c>
      <c r="G18475" t="s">
        <v>1536</v>
      </c>
      <c r="H18475">
        <v>7</v>
      </c>
      <c r="I18475" t="s">
        <v>1610</v>
      </c>
      <c r="J18475" t="e">
        <v>#N/A</v>
      </c>
      <c r="K18475" t="e">
        <f>VLOOKUP(I18475,[1]Ships!$E:$P,12,FALSE)</f>
        <v>#N/A</v>
      </c>
      <c r="M18475">
        <v>1671.93</v>
      </c>
      <c r="N18475">
        <v>238.85</v>
      </c>
      <c r="O18475">
        <v>885.69</v>
      </c>
    </row>
    <row r="18476" spans="1:15" x14ac:dyDescent="0.25">
      <c r="A18476" t="s">
        <v>12</v>
      </c>
      <c r="B18476">
        <v>6</v>
      </c>
      <c r="C18476" t="s">
        <v>13</v>
      </c>
      <c r="D18476">
        <v>2018</v>
      </c>
      <c r="E18476" s="1">
        <v>43694</v>
      </c>
      <c r="F18476" t="s">
        <v>1537</v>
      </c>
      <c r="G18476" t="s">
        <v>1536</v>
      </c>
      <c r="H18476">
        <v>13</v>
      </c>
      <c r="I18476" t="s">
        <v>1610</v>
      </c>
      <c r="J18476" t="e">
        <v>#N/A</v>
      </c>
      <c r="K18476" t="e">
        <f>VLOOKUP(I18476,[1]Ships!$E:$P,12,FALSE)</f>
        <v>#N/A</v>
      </c>
      <c r="M18476" t="s">
        <v>17</v>
      </c>
      <c r="N18476" t="s">
        <v>17</v>
      </c>
      <c r="O18476">
        <v>885.69</v>
      </c>
    </row>
    <row r="18477" spans="1:15" x14ac:dyDescent="0.25">
      <c r="A18477" t="s">
        <v>12</v>
      </c>
      <c r="B18477">
        <v>6</v>
      </c>
      <c r="C18477" t="s">
        <v>13</v>
      </c>
      <c r="D18477">
        <v>2018</v>
      </c>
      <c r="E18477" s="1">
        <v>43708</v>
      </c>
      <c r="F18477" t="s">
        <v>1537</v>
      </c>
      <c r="G18477" t="s">
        <v>1536</v>
      </c>
      <c r="H18477">
        <v>7</v>
      </c>
      <c r="I18477" t="s">
        <v>1610</v>
      </c>
      <c r="J18477" t="e">
        <v>#N/A</v>
      </c>
      <c r="K18477" t="e">
        <f>VLOOKUP(I18477,[1]Ships!$E:$P,12,FALSE)</f>
        <v>#N/A</v>
      </c>
      <c r="M18477" t="s">
        <v>17</v>
      </c>
      <c r="N18477" t="s">
        <v>17</v>
      </c>
      <c r="O18477">
        <v>885.69</v>
      </c>
    </row>
    <row r="18478" spans="1:15" x14ac:dyDescent="0.25">
      <c r="A18478" t="s">
        <v>12</v>
      </c>
      <c r="B18478">
        <v>6</v>
      </c>
      <c r="C18478" t="s">
        <v>13</v>
      </c>
      <c r="D18478">
        <v>2018</v>
      </c>
      <c r="E18478" s="1">
        <v>43715</v>
      </c>
      <c r="F18478" t="s">
        <v>1537</v>
      </c>
      <c r="G18478" t="s">
        <v>1536</v>
      </c>
      <c r="H18478">
        <v>7</v>
      </c>
      <c r="I18478" t="s">
        <v>1610</v>
      </c>
      <c r="J18478" t="e">
        <v>#N/A</v>
      </c>
      <c r="K18478" t="e">
        <f>VLOOKUP(I18478,[1]Ships!$E:$P,12,FALSE)</f>
        <v>#N/A</v>
      </c>
      <c r="M18478">
        <v>1671.93</v>
      </c>
      <c r="N18478">
        <v>238.85</v>
      </c>
      <c r="O18478">
        <v>1628.06</v>
      </c>
    </row>
    <row r="18479" spans="1:15" x14ac:dyDescent="0.25">
      <c r="A18479" t="s">
        <v>12</v>
      </c>
      <c r="B18479">
        <v>6</v>
      </c>
      <c r="C18479" t="s">
        <v>13</v>
      </c>
      <c r="D18479">
        <v>2018</v>
      </c>
      <c r="E18479" s="1">
        <v>43722</v>
      </c>
      <c r="F18479" t="s">
        <v>1537</v>
      </c>
      <c r="G18479" t="s">
        <v>1536</v>
      </c>
      <c r="H18479">
        <v>7</v>
      </c>
      <c r="I18479" t="s">
        <v>1610</v>
      </c>
      <c r="J18479" t="e">
        <v>#N/A</v>
      </c>
      <c r="K18479" t="e">
        <f>VLOOKUP(I18479,[1]Ships!$E:$P,12,FALSE)</f>
        <v>#N/A</v>
      </c>
      <c r="M18479">
        <v>1964.43</v>
      </c>
      <c r="N18479">
        <v>280.63</v>
      </c>
      <c r="O18479">
        <v>1628.06</v>
      </c>
    </row>
    <row r="18480" spans="1:15" x14ac:dyDescent="0.25">
      <c r="A18480" t="s">
        <v>12</v>
      </c>
      <c r="B18480">
        <v>6</v>
      </c>
      <c r="C18480" t="s">
        <v>13</v>
      </c>
      <c r="D18480">
        <v>2018</v>
      </c>
      <c r="E18480" s="1">
        <v>43729</v>
      </c>
      <c r="F18480" t="s">
        <v>1537</v>
      </c>
      <c r="G18480" t="s">
        <v>1536</v>
      </c>
      <c r="H18480">
        <v>7</v>
      </c>
      <c r="I18480" t="s">
        <v>1610</v>
      </c>
      <c r="J18480" t="e">
        <v>#N/A</v>
      </c>
      <c r="K18480" t="e">
        <f>VLOOKUP(I18480,[1]Ships!$E:$P,12,FALSE)</f>
        <v>#N/A</v>
      </c>
      <c r="M18480">
        <v>1437.93</v>
      </c>
      <c r="N18480">
        <v>205.42</v>
      </c>
      <c r="O18480">
        <v>1628.06</v>
      </c>
    </row>
    <row r="18481" spans="1:15" x14ac:dyDescent="0.25">
      <c r="A18481" t="s">
        <v>12</v>
      </c>
      <c r="B18481">
        <v>6</v>
      </c>
      <c r="C18481" t="s">
        <v>13</v>
      </c>
      <c r="D18481">
        <v>2018</v>
      </c>
      <c r="E18481" s="1">
        <v>43736</v>
      </c>
      <c r="F18481" t="s">
        <v>1537</v>
      </c>
      <c r="G18481" t="s">
        <v>1536</v>
      </c>
      <c r="H18481">
        <v>7</v>
      </c>
      <c r="I18481" t="s">
        <v>1610</v>
      </c>
      <c r="J18481" t="e">
        <v>#N/A</v>
      </c>
      <c r="K18481" t="e">
        <f>VLOOKUP(I18481,[1]Ships!$E:$P,12,FALSE)</f>
        <v>#N/A</v>
      </c>
      <c r="M18481">
        <v>1437.93</v>
      </c>
      <c r="N18481">
        <v>205.42</v>
      </c>
      <c r="O18481">
        <v>1628.06</v>
      </c>
    </row>
    <row r="18482" spans="1:15" x14ac:dyDescent="0.25">
      <c r="A18482" t="s">
        <v>12</v>
      </c>
      <c r="B18482">
        <v>6</v>
      </c>
      <c r="C18482" t="s">
        <v>13</v>
      </c>
      <c r="D18482">
        <v>2018</v>
      </c>
      <c r="E18482" s="1">
        <v>43743</v>
      </c>
      <c r="F18482" t="s">
        <v>1537</v>
      </c>
      <c r="G18482" t="s">
        <v>1536</v>
      </c>
      <c r="H18482">
        <v>7</v>
      </c>
      <c r="I18482" t="s">
        <v>1610</v>
      </c>
      <c r="J18482" t="e">
        <v>#N/A</v>
      </c>
      <c r="K18482" t="e">
        <f>VLOOKUP(I18482,[1]Ships!$E:$P,12,FALSE)</f>
        <v>#N/A</v>
      </c>
      <c r="M18482">
        <v>1203.93</v>
      </c>
      <c r="N18482">
        <v>171.99</v>
      </c>
      <c r="O18482">
        <v>1026.0899999999999</v>
      </c>
    </row>
    <row r="18483" spans="1:15" x14ac:dyDescent="0.25">
      <c r="A18483" t="s">
        <v>12</v>
      </c>
      <c r="B18483">
        <v>6</v>
      </c>
      <c r="C18483" t="s">
        <v>13</v>
      </c>
      <c r="D18483">
        <v>2018</v>
      </c>
      <c r="E18483" s="1">
        <v>43750</v>
      </c>
      <c r="F18483" t="s">
        <v>1537</v>
      </c>
      <c r="G18483" t="s">
        <v>1536</v>
      </c>
      <c r="H18483">
        <v>7</v>
      </c>
      <c r="I18483" t="s">
        <v>1610</v>
      </c>
      <c r="J18483" t="e">
        <v>#N/A</v>
      </c>
      <c r="K18483" t="e">
        <f>VLOOKUP(I18483,[1]Ships!$E:$P,12,FALSE)</f>
        <v>#N/A</v>
      </c>
      <c r="M18483">
        <v>1168.83</v>
      </c>
      <c r="N18483">
        <v>166.98</v>
      </c>
      <c r="O18483">
        <v>1026.0899999999999</v>
      </c>
    </row>
    <row r="18484" spans="1:15" x14ac:dyDescent="0.25">
      <c r="A18484" t="s">
        <v>12</v>
      </c>
      <c r="B18484">
        <v>6</v>
      </c>
      <c r="C18484" t="s">
        <v>13</v>
      </c>
      <c r="D18484">
        <v>2018</v>
      </c>
      <c r="E18484" s="1">
        <v>43757</v>
      </c>
      <c r="F18484" t="s">
        <v>1537</v>
      </c>
      <c r="G18484" t="s">
        <v>1536</v>
      </c>
      <c r="H18484">
        <v>5</v>
      </c>
      <c r="I18484" t="s">
        <v>1610</v>
      </c>
      <c r="J18484" t="e">
        <v>#N/A</v>
      </c>
      <c r="K18484" t="e">
        <f>VLOOKUP(I18484,[1]Ships!$E:$P,12,FALSE)</f>
        <v>#N/A</v>
      </c>
      <c r="M18484">
        <v>876.33</v>
      </c>
      <c r="N18484">
        <v>175.27</v>
      </c>
      <c r="O18484">
        <v>1026.0899999999999</v>
      </c>
    </row>
    <row r="18485" spans="1:15" x14ac:dyDescent="0.25">
      <c r="A18485" t="s">
        <v>12</v>
      </c>
      <c r="B18485">
        <v>6</v>
      </c>
      <c r="C18485" t="s">
        <v>13</v>
      </c>
      <c r="D18485">
        <v>2018</v>
      </c>
      <c r="E18485" s="1">
        <v>43762</v>
      </c>
      <c r="F18485" t="s">
        <v>1537</v>
      </c>
      <c r="G18485" t="s">
        <v>1536</v>
      </c>
      <c r="H18485">
        <v>5</v>
      </c>
      <c r="I18485" t="s">
        <v>1610</v>
      </c>
      <c r="J18485" t="e">
        <v>#N/A</v>
      </c>
      <c r="K18485" t="e">
        <f>VLOOKUP(I18485,[1]Ships!$E:$P,12,FALSE)</f>
        <v>#N/A</v>
      </c>
      <c r="M18485">
        <v>876.33</v>
      </c>
      <c r="N18485">
        <v>175.27</v>
      </c>
      <c r="O18485">
        <v>1026.0899999999999</v>
      </c>
    </row>
    <row r="18486" spans="1:15" x14ac:dyDescent="0.25">
      <c r="A18486" t="s">
        <v>12</v>
      </c>
      <c r="B18486">
        <v>6</v>
      </c>
      <c r="C18486" t="s">
        <v>13</v>
      </c>
      <c r="D18486">
        <v>2018</v>
      </c>
      <c r="E18486" s="1">
        <v>43767</v>
      </c>
      <c r="F18486" t="s">
        <v>1537</v>
      </c>
      <c r="G18486" t="s">
        <v>1536</v>
      </c>
      <c r="H18486">
        <v>5</v>
      </c>
      <c r="I18486" t="s">
        <v>1610</v>
      </c>
      <c r="J18486" t="e">
        <v>#N/A</v>
      </c>
      <c r="K18486" t="e">
        <f>VLOOKUP(I18486,[1]Ships!$E:$P,12,FALSE)</f>
        <v>#N/A</v>
      </c>
      <c r="M18486">
        <v>1005.03</v>
      </c>
      <c r="N18486">
        <v>201.01</v>
      </c>
      <c r="O18486">
        <v>1026.0899999999999</v>
      </c>
    </row>
    <row r="18487" spans="1:15" x14ac:dyDescent="0.25">
      <c r="A18487" t="s">
        <v>12</v>
      </c>
      <c r="B18487">
        <v>6</v>
      </c>
      <c r="C18487" t="s">
        <v>13</v>
      </c>
      <c r="D18487">
        <v>2018</v>
      </c>
      <c r="E18487" s="1">
        <v>43772</v>
      </c>
      <c r="F18487" t="s">
        <v>1537</v>
      </c>
      <c r="G18487" t="s">
        <v>1536</v>
      </c>
      <c r="H18487">
        <v>5</v>
      </c>
      <c r="I18487" t="s">
        <v>1610</v>
      </c>
      <c r="J18487" t="e">
        <v>#N/A</v>
      </c>
      <c r="K18487" t="e">
        <f>VLOOKUP(I18487,[1]Ships!$E:$P,12,FALSE)</f>
        <v>#N/A</v>
      </c>
      <c r="M18487">
        <v>852.93</v>
      </c>
      <c r="N18487">
        <v>170.59</v>
      </c>
      <c r="O18487">
        <v>852.93</v>
      </c>
    </row>
    <row r="18488" spans="1:15" x14ac:dyDescent="0.25">
      <c r="A18488" t="s">
        <v>12</v>
      </c>
      <c r="B18488">
        <v>6</v>
      </c>
      <c r="C18488" t="s">
        <v>13</v>
      </c>
      <c r="D18488">
        <v>2018</v>
      </c>
      <c r="E18488" s="1">
        <v>43296</v>
      </c>
      <c r="F18488" t="s">
        <v>1439</v>
      </c>
      <c r="G18488" t="s">
        <v>1603</v>
      </c>
      <c r="H18488">
        <v>7</v>
      </c>
      <c r="I18488" t="s">
        <v>1609</v>
      </c>
      <c r="J18488" t="e">
        <v>#N/A</v>
      </c>
      <c r="K18488" t="e">
        <f>VLOOKUP(I18488,[1]Ships!$E:$P,12,FALSE)</f>
        <v>#N/A</v>
      </c>
      <c r="M18488">
        <v>1753.83</v>
      </c>
      <c r="N18488">
        <v>250.55</v>
      </c>
      <c r="O18488">
        <v>2104.83</v>
      </c>
    </row>
    <row r="18489" spans="1:15" x14ac:dyDescent="0.25">
      <c r="A18489" t="s">
        <v>12</v>
      </c>
      <c r="B18489">
        <v>6</v>
      </c>
      <c r="C18489" t="s">
        <v>13</v>
      </c>
      <c r="D18489">
        <v>2018</v>
      </c>
      <c r="E18489" s="1">
        <v>43303</v>
      </c>
      <c r="F18489" t="s">
        <v>1439</v>
      </c>
      <c r="G18489" t="s">
        <v>1603</v>
      </c>
      <c r="H18489">
        <v>10</v>
      </c>
      <c r="I18489" t="s">
        <v>1609</v>
      </c>
      <c r="J18489" t="e">
        <v>#N/A</v>
      </c>
      <c r="K18489" t="e">
        <f>VLOOKUP(I18489,[1]Ships!$E:$P,12,FALSE)</f>
        <v>#N/A</v>
      </c>
      <c r="M18489">
        <v>2455.83</v>
      </c>
      <c r="N18489">
        <v>245.58</v>
      </c>
      <c r="O18489">
        <v>2104.83</v>
      </c>
    </row>
    <row r="18490" spans="1:15" x14ac:dyDescent="0.25">
      <c r="A18490" t="s">
        <v>12</v>
      </c>
      <c r="B18490">
        <v>6</v>
      </c>
      <c r="C18490" t="s">
        <v>13</v>
      </c>
      <c r="D18490">
        <v>2018</v>
      </c>
      <c r="E18490" s="1">
        <v>43313</v>
      </c>
      <c r="F18490" t="s">
        <v>1439</v>
      </c>
      <c r="G18490" t="s">
        <v>1605</v>
      </c>
      <c r="H18490">
        <v>10</v>
      </c>
      <c r="I18490" t="s">
        <v>1609</v>
      </c>
      <c r="J18490" t="e">
        <v>#N/A</v>
      </c>
      <c r="K18490" t="e">
        <f>VLOOKUP(I18490,[1]Ships!$E:$P,12,FALSE)</f>
        <v>#N/A</v>
      </c>
      <c r="M18490">
        <v>2689.83</v>
      </c>
      <c r="N18490">
        <v>268.98</v>
      </c>
      <c r="O18490">
        <v>2836.08</v>
      </c>
    </row>
    <row r="18491" spans="1:15" x14ac:dyDescent="0.25">
      <c r="A18491" t="s">
        <v>12</v>
      </c>
      <c r="B18491">
        <v>6</v>
      </c>
      <c r="C18491" t="s">
        <v>13</v>
      </c>
      <c r="D18491">
        <v>2018</v>
      </c>
      <c r="E18491" s="1">
        <v>43323</v>
      </c>
      <c r="F18491" t="s">
        <v>1439</v>
      </c>
      <c r="G18491" t="s">
        <v>1604</v>
      </c>
      <c r="H18491">
        <v>11</v>
      </c>
      <c r="I18491" t="s">
        <v>1609</v>
      </c>
      <c r="J18491" t="e">
        <v>#N/A</v>
      </c>
      <c r="K18491" t="e">
        <f>VLOOKUP(I18491,[1]Ships!$E:$P,12,FALSE)</f>
        <v>#N/A</v>
      </c>
      <c r="M18491">
        <v>2982.33</v>
      </c>
      <c r="N18491">
        <v>271.12</v>
      </c>
      <c r="O18491">
        <v>2836.08</v>
      </c>
    </row>
    <row r="18492" spans="1:15" x14ac:dyDescent="0.25">
      <c r="A18492" t="s">
        <v>12</v>
      </c>
      <c r="B18492">
        <v>6</v>
      </c>
      <c r="C18492" t="s">
        <v>13</v>
      </c>
      <c r="D18492">
        <v>2018</v>
      </c>
      <c r="E18492" s="1">
        <v>43350</v>
      </c>
      <c r="F18492" t="s">
        <v>1439</v>
      </c>
      <c r="G18492" t="s">
        <v>1603</v>
      </c>
      <c r="H18492">
        <v>7</v>
      </c>
      <c r="I18492" t="s">
        <v>1609</v>
      </c>
      <c r="J18492" t="e">
        <v>#N/A</v>
      </c>
      <c r="K18492" t="e">
        <f>VLOOKUP(I18492,[1]Ships!$E:$P,12,FALSE)</f>
        <v>#N/A</v>
      </c>
      <c r="M18492" t="s">
        <v>17</v>
      </c>
      <c r="N18492" t="s">
        <v>17</v>
      </c>
      <c r="O18492">
        <v>916.11</v>
      </c>
    </row>
    <row r="18493" spans="1:15" x14ac:dyDescent="0.25">
      <c r="A18493" t="s">
        <v>12</v>
      </c>
      <c r="B18493">
        <v>6</v>
      </c>
      <c r="C18493" t="s">
        <v>13</v>
      </c>
      <c r="D18493">
        <v>2018</v>
      </c>
      <c r="E18493" s="1">
        <v>43357</v>
      </c>
      <c r="F18493" t="s">
        <v>1439</v>
      </c>
      <c r="G18493" t="s">
        <v>1603</v>
      </c>
      <c r="H18493">
        <v>7</v>
      </c>
      <c r="I18493" t="s">
        <v>1609</v>
      </c>
      <c r="J18493" t="e">
        <v>#N/A</v>
      </c>
      <c r="K18493" t="e">
        <f>VLOOKUP(I18493,[1]Ships!$E:$P,12,FALSE)</f>
        <v>#N/A</v>
      </c>
      <c r="M18493" t="s">
        <v>17</v>
      </c>
      <c r="N18493" t="s">
        <v>17</v>
      </c>
      <c r="O18493">
        <v>916.11</v>
      </c>
    </row>
    <row r="18494" spans="1:15" x14ac:dyDescent="0.25">
      <c r="A18494" t="s">
        <v>12</v>
      </c>
      <c r="B18494">
        <v>6</v>
      </c>
      <c r="C18494" t="s">
        <v>13</v>
      </c>
      <c r="D18494">
        <v>2018</v>
      </c>
      <c r="E18494" s="1">
        <v>43364</v>
      </c>
      <c r="F18494" t="s">
        <v>1439</v>
      </c>
      <c r="G18494" t="s">
        <v>1603</v>
      </c>
      <c r="H18494">
        <v>10</v>
      </c>
      <c r="I18494" t="s">
        <v>1609</v>
      </c>
      <c r="J18494" t="e">
        <v>#N/A</v>
      </c>
      <c r="K18494" t="e">
        <f>VLOOKUP(I18494,[1]Ships!$E:$P,12,FALSE)</f>
        <v>#N/A</v>
      </c>
      <c r="M18494">
        <v>2748.33</v>
      </c>
      <c r="N18494">
        <v>274.83</v>
      </c>
      <c r="O18494">
        <v>916.11</v>
      </c>
    </row>
    <row r="18495" spans="1:15" x14ac:dyDescent="0.25">
      <c r="A18495" t="s">
        <v>12</v>
      </c>
      <c r="B18495">
        <v>6</v>
      </c>
      <c r="C18495" t="s">
        <v>13</v>
      </c>
      <c r="D18495">
        <v>2018</v>
      </c>
      <c r="E18495" s="1">
        <v>43374</v>
      </c>
      <c r="F18495" t="s">
        <v>1439</v>
      </c>
      <c r="G18495" t="s">
        <v>1603</v>
      </c>
      <c r="H18495">
        <v>5</v>
      </c>
      <c r="I18495" t="s">
        <v>1609</v>
      </c>
      <c r="J18495" t="e">
        <v>#N/A</v>
      </c>
      <c r="K18495" t="e">
        <f>VLOOKUP(I18495,[1]Ships!$E:$P,12,FALSE)</f>
        <v>#N/A</v>
      </c>
      <c r="M18495">
        <v>993.33</v>
      </c>
      <c r="N18495">
        <v>198.67</v>
      </c>
      <c r="O18495">
        <v>1061.42</v>
      </c>
    </row>
    <row r="18496" spans="1:15" x14ac:dyDescent="0.25">
      <c r="A18496" t="s">
        <v>12</v>
      </c>
      <c r="B18496">
        <v>6</v>
      </c>
      <c r="C18496" t="s">
        <v>13</v>
      </c>
      <c r="D18496">
        <v>2018</v>
      </c>
      <c r="E18496" s="1">
        <v>43379</v>
      </c>
      <c r="F18496" t="s">
        <v>1439</v>
      </c>
      <c r="G18496" t="s">
        <v>1603</v>
      </c>
      <c r="H18496">
        <v>7</v>
      </c>
      <c r="I18496" t="s">
        <v>1609</v>
      </c>
      <c r="J18496" t="e">
        <v>#N/A</v>
      </c>
      <c r="K18496" t="e">
        <f>VLOOKUP(I18496,[1]Ships!$E:$P,12,FALSE)</f>
        <v>#N/A</v>
      </c>
      <c r="M18496">
        <v>1437.93</v>
      </c>
      <c r="N18496">
        <v>205.42</v>
      </c>
      <c r="O18496">
        <v>1061.42</v>
      </c>
    </row>
    <row r="18497" spans="1:15" x14ac:dyDescent="0.25">
      <c r="A18497" t="s">
        <v>12</v>
      </c>
      <c r="B18497">
        <v>6</v>
      </c>
      <c r="C18497" t="s">
        <v>13</v>
      </c>
      <c r="D18497">
        <v>2018</v>
      </c>
      <c r="E18497" s="1">
        <v>43386</v>
      </c>
      <c r="F18497" t="s">
        <v>1439</v>
      </c>
      <c r="G18497" t="s">
        <v>1603</v>
      </c>
      <c r="H18497">
        <v>7</v>
      </c>
      <c r="I18497" t="s">
        <v>1609</v>
      </c>
      <c r="J18497" t="e">
        <v>#N/A</v>
      </c>
      <c r="K18497" t="e">
        <f>VLOOKUP(I18497,[1]Ships!$E:$P,12,FALSE)</f>
        <v>#N/A</v>
      </c>
      <c r="M18497">
        <v>1437.93</v>
      </c>
      <c r="N18497">
        <v>205.42</v>
      </c>
      <c r="O18497">
        <v>1061.42</v>
      </c>
    </row>
    <row r="18498" spans="1:15" x14ac:dyDescent="0.25">
      <c r="A18498" t="s">
        <v>12</v>
      </c>
      <c r="B18498">
        <v>6</v>
      </c>
      <c r="C18498" t="s">
        <v>13</v>
      </c>
      <c r="D18498">
        <v>2018</v>
      </c>
      <c r="E18498" s="1">
        <v>43393</v>
      </c>
      <c r="F18498" t="s">
        <v>1439</v>
      </c>
      <c r="G18498" t="s">
        <v>1603</v>
      </c>
      <c r="H18498">
        <v>7</v>
      </c>
      <c r="I18498" t="s">
        <v>1609</v>
      </c>
      <c r="J18498" t="e">
        <v>#N/A</v>
      </c>
      <c r="K18498" t="e">
        <f>VLOOKUP(I18498,[1]Ships!$E:$P,12,FALSE)</f>
        <v>#N/A</v>
      </c>
      <c r="M18498">
        <v>1437.93</v>
      </c>
      <c r="N18498">
        <v>205.42</v>
      </c>
      <c r="O18498">
        <v>1061.42</v>
      </c>
    </row>
    <row r="18499" spans="1:15" x14ac:dyDescent="0.25">
      <c r="A18499" t="s">
        <v>12</v>
      </c>
      <c r="B18499">
        <v>6</v>
      </c>
      <c r="C18499" t="s">
        <v>13</v>
      </c>
      <c r="D18499">
        <v>2018</v>
      </c>
      <c r="E18499" s="1">
        <v>43400</v>
      </c>
      <c r="F18499" t="s">
        <v>1439</v>
      </c>
      <c r="G18499" t="s">
        <v>1603</v>
      </c>
      <c r="H18499">
        <v>5</v>
      </c>
      <c r="I18499" t="s">
        <v>1609</v>
      </c>
      <c r="J18499" t="e">
        <v>#N/A</v>
      </c>
      <c r="K18499" t="e">
        <f>VLOOKUP(I18499,[1]Ships!$E:$P,12,FALSE)</f>
        <v>#N/A</v>
      </c>
      <c r="M18499" t="s">
        <v>17</v>
      </c>
      <c r="N18499" t="s">
        <v>17</v>
      </c>
      <c r="O18499">
        <v>1061.42</v>
      </c>
    </row>
    <row r="18500" spans="1:15" x14ac:dyDescent="0.25">
      <c r="A18500" t="s">
        <v>12</v>
      </c>
      <c r="B18500">
        <v>6</v>
      </c>
      <c r="C18500" t="s">
        <v>13</v>
      </c>
      <c r="D18500">
        <v>2018</v>
      </c>
      <c r="E18500" s="1">
        <v>43405</v>
      </c>
      <c r="F18500" t="s">
        <v>1439</v>
      </c>
      <c r="G18500" t="s">
        <v>1603</v>
      </c>
      <c r="H18500">
        <v>5</v>
      </c>
      <c r="I18500" t="s">
        <v>1609</v>
      </c>
      <c r="J18500" t="e">
        <v>#N/A</v>
      </c>
      <c r="K18500" t="e">
        <f>VLOOKUP(I18500,[1]Ships!$E:$P,12,FALSE)</f>
        <v>#N/A</v>
      </c>
      <c r="M18500">
        <v>876.33</v>
      </c>
      <c r="N18500">
        <v>175.27</v>
      </c>
      <c r="O18500">
        <v>389.76</v>
      </c>
    </row>
    <row r="18501" spans="1:15" x14ac:dyDescent="0.25">
      <c r="A18501" t="s">
        <v>12</v>
      </c>
      <c r="B18501">
        <v>6</v>
      </c>
      <c r="C18501" t="s">
        <v>13</v>
      </c>
      <c r="D18501">
        <v>2018</v>
      </c>
      <c r="E18501" s="1">
        <v>43410</v>
      </c>
      <c r="F18501" t="s">
        <v>1439</v>
      </c>
      <c r="G18501" t="s">
        <v>1603</v>
      </c>
      <c r="H18501">
        <v>4</v>
      </c>
      <c r="I18501" t="s">
        <v>1609</v>
      </c>
      <c r="J18501" t="e">
        <v>#N/A</v>
      </c>
      <c r="K18501" t="e">
        <f>VLOOKUP(I18501,[1]Ships!$E:$P,12,FALSE)</f>
        <v>#N/A</v>
      </c>
      <c r="M18501" t="s">
        <v>17</v>
      </c>
      <c r="N18501" t="s">
        <v>17</v>
      </c>
      <c r="O18501">
        <v>389.76</v>
      </c>
    </row>
    <row r="18502" spans="1:15" x14ac:dyDescent="0.25">
      <c r="A18502" t="s">
        <v>12</v>
      </c>
      <c r="B18502">
        <v>6</v>
      </c>
      <c r="C18502" t="s">
        <v>13</v>
      </c>
      <c r="D18502">
        <v>2018</v>
      </c>
      <c r="E18502" s="1">
        <v>43414</v>
      </c>
      <c r="F18502" t="s">
        <v>1439</v>
      </c>
      <c r="G18502" t="s">
        <v>1603</v>
      </c>
      <c r="H18502">
        <v>4</v>
      </c>
      <c r="I18502" t="s">
        <v>1609</v>
      </c>
      <c r="J18502" t="e">
        <v>#N/A</v>
      </c>
      <c r="K18502" t="e">
        <f>VLOOKUP(I18502,[1]Ships!$E:$P,12,FALSE)</f>
        <v>#N/A</v>
      </c>
      <c r="M18502">
        <v>618.92999999999995</v>
      </c>
      <c r="N18502">
        <v>154.72999999999999</v>
      </c>
      <c r="O18502">
        <v>389.76</v>
      </c>
    </row>
    <row r="18503" spans="1:15" x14ac:dyDescent="0.25">
      <c r="A18503" t="s">
        <v>12</v>
      </c>
      <c r="B18503">
        <v>6</v>
      </c>
      <c r="C18503" t="s">
        <v>13</v>
      </c>
      <c r="D18503">
        <v>2018</v>
      </c>
      <c r="E18503" s="1">
        <v>43418</v>
      </c>
      <c r="F18503" t="s">
        <v>1439</v>
      </c>
      <c r="G18503" t="s">
        <v>1603</v>
      </c>
      <c r="H18503">
        <v>4</v>
      </c>
      <c r="I18503" t="s">
        <v>1609</v>
      </c>
      <c r="J18503" t="e">
        <v>#N/A</v>
      </c>
      <c r="K18503" t="e">
        <f>VLOOKUP(I18503,[1]Ships!$E:$P,12,FALSE)</f>
        <v>#N/A</v>
      </c>
      <c r="M18503">
        <v>501.93</v>
      </c>
      <c r="N18503">
        <v>125.48</v>
      </c>
      <c r="O18503">
        <v>389.76</v>
      </c>
    </row>
    <row r="18504" spans="1:15" x14ac:dyDescent="0.25">
      <c r="A18504" t="s">
        <v>12</v>
      </c>
      <c r="B18504">
        <v>6</v>
      </c>
      <c r="C18504" t="s">
        <v>13</v>
      </c>
      <c r="D18504">
        <v>2018</v>
      </c>
      <c r="E18504" s="1">
        <v>43422</v>
      </c>
      <c r="F18504" t="s">
        <v>1439</v>
      </c>
      <c r="G18504" t="s">
        <v>1603</v>
      </c>
      <c r="H18504">
        <v>4</v>
      </c>
      <c r="I18504" t="s">
        <v>1609</v>
      </c>
      <c r="J18504" t="e">
        <v>#N/A</v>
      </c>
      <c r="K18504" t="e">
        <f>VLOOKUP(I18504,[1]Ships!$E:$P,12,FALSE)</f>
        <v>#N/A</v>
      </c>
      <c r="M18504">
        <v>501.93</v>
      </c>
      <c r="N18504">
        <v>125.48</v>
      </c>
      <c r="O18504">
        <v>389.76</v>
      </c>
    </row>
    <row r="18505" spans="1:15" x14ac:dyDescent="0.25">
      <c r="A18505" t="s">
        <v>12</v>
      </c>
      <c r="B18505">
        <v>6</v>
      </c>
      <c r="C18505" t="s">
        <v>13</v>
      </c>
      <c r="D18505">
        <v>2018</v>
      </c>
      <c r="E18505" s="1">
        <v>43426</v>
      </c>
      <c r="F18505" t="s">
        <v>1439</v>
      </c>
      <c r="G18505" t="s">
        <v>1603</v>
      </c>
      <c r="H18505">
        <v>4</v>
      </c>
      <c r="I18505" t="s">
        <v>1609</v>
      </c>
      <c r="J18505" t="e">
        <v>#N/A</v>
      </c>
      <c r="K18505" t="e">
        <f>VLOOKUP(I18505,[1]Ships!$E:$P,12,FALSE)</f>
        <v>#N/A</v>
      </c>
      <c r="M18505">
        <v>618.92999999999995</v>
      </c>
      <c r="N18505">
        <v>154.72999999999999</v>
      </c>
      <c r="O18505">
        <v>389.76</v>
      </c>
    </row>
    <row r="18506" spans="1:15" x14ac:dyDescent="0.25">
      <c r="A18506" t="s">
        <v>12</v>
      </c>
      <c r="B18506">
        <v>6</v>
      </c>
      <c r="C18506" t="s">
        <v>13</v>
      </c>
      <c r="D18506">
        <v>2018</v>
      </c>
      <c r="E18506" s="1">
        <v>43430</v>
      </c>
      <c r="F18506" t="s">
        <v>1439</v>
      </c>
      <c r="G18506" t="s">
        <v>1603</v>
      </c>
      <c r="H18506">
        <v>4</v>
      </c>
      <c r="I18506" t="s">
        <v>1609</v>
      </c>
      <c r="J18506" t="e">
        <v>#N/A</v>
      </c>
      <c r="K18506" t="e">
        <f>VLOOKUP(I18506,[1]Ships!$E:$P,12,FALSE)</f>
        <v>#N/A</v>
      </c>
      <c r="M18506" t="s">
        <v>17</v>
      </c>
      <c r="N18506" t="s">
        <v>17</v>
      </c>
      <c r="O18506">
        <v>389.76</v>
      </c>
    </row>
    <row r="18507" spans="1:15" x14ac:dyDescent="0.25">
      <c r="A18507" t="s">
        <v>12</v>
      </c>
      <c r="B18507">
        <v>6</v>
      </c>
      <c r="C18507" t="s">
        <v>13</v>
      </c>
      <c r="D18507">
        <v>2018</v>
      </c>
      <c r="E18507" s="1">
        <v>43434</v>
      </c>
      <c r="F18507" t="s">
        <v>1439</v>
      </c>
      <c r="G18507" t="s">
        <v>1603</v>
      </c>
      <c r="H18507">
        <v>4</v>
      </c>
      <c r="I18507" t="s">
        <v>1609</v>
      </c>
      <c r="J18507" t="e">
        <v>#N/A</v>
      </c>
      <c r="K18507" t="e">
        <f>VLOOKUP(I18507,[1]Ships!$E:$P,12,FALSE)</f>
        <v>#N/A</v>
      </c>
      <c r="M18507" t="s">
        <v>17</v>
      </c>
      <c r="N18507" t="s">
        <v>17</v>
      </c>
      <c r="O18507">
        <v>389.76</v>
      </c>
    </row>
    <row r="18508" spans="1:15" x14ac:dyDescent="0.25">
      <c r="A18508" t="s">
        <v>12</v>
      </c>
      <c r="B18508">
        <v>6</v>
      </c>
      <c r="C18508" t="s">
        <v>13</v>
      </c>
      <c r="D18508">
        <v>2018</v>
      </c>
      <c r="E18508" s="1">
        <v>43438</v>
      </c>
      <c r="F18508" t="s">
        <v>1439</v>
      </c>
      <c r="G18508" t="s">
        <v>1603</v>
      </c>
      <c r="H18508">
        <v>4</v>
      </c>
      <c r="I18508" t="s">
        <v>1609</v>
      </c>
      <c r="J18508" t="e">
        <v>#N/A</v>
      </c>
      <c r="K18508" t="e">
        <f>VLOOKUP(I18508,[1]Ships!$E:$P,12,FALSE)</f>
        <v>#N/A</v>
      </c>
      <c r="M18508" t="s">
        <v>17</v>
      </c>
      <c r="N18508" t="s">
        <v>17</v>
      </c>
      <c r="O18508">
        <v>434.07</v>
      </c>
    </row>
    <row r="18509" spans="1:15" x14ac:dyDescent="0.25">
      <c r="A18509" t="s">
        <v>12</v>
      </c>
      <c r="B18509">
        <v>6</v>
      </c>
      <c r="C18509" t="s">
        <v>13</v>
      </c>
      <c r="D18509">
        <v>2018</v>
      </c>
      <c r="E18509" s="1">
        <v>43442</v>
      </c>
      <c r="F18509" t="s">
        <v>1439</v>
      </c>
      <c r="G18509" t="s">
        <v>1603</v>
      </c>
      <c r="H18509">
        <v>4</v>
      </c>
      <c r="I18509" t="s">
        <v>1609</v>
      </c>
      <c r="J18509" t="e">
        <v>#N/A</v>
      </c>
      <c r="K18509" t="e">
        <f>VLOOKUP(I18509,[1]Ships!$E:$P,12,FALSE)</f>
        <v>#N/A</v>
      </c>
      <c r="M18509" t="s">
        <v>17</v>
      </c>
      <c r="N18509" t="s">
        <v>17</v>
      </c>
      <c r="O18509">
        <v>434.07</v>
      </c>
    </row>
    <row r="18510" spans="1:15" x14ac:dyDescent="0.25">
      <c r="A18510" t="s">
        <v>12</v>
      </c>
      <c r="B18510">
        <v>6</v>
      </c>
      <c r="C18510" t="s">
        <v>13</v>
      </c>
      <c r="D18510">
        <v>2018</v>
      </c>
      <c r="E18510" s="1">
        <v>43446</v>
      </c>
      <c r="F18510" t="s">
        <v>1439</v>
      </c>
      <c r="G18510" t="s">
        <v>1603</v>
      </c>
      <c r="H18510">
        <v>4</v>
      </c>
      <c r="I18510" t="s">
        <v>1609</v>
      </c>
      <c r="J18510" t="e">
        <v>#N/A</v>
      </c>
      <c r="K18510" t="e">
        <f>VLOOKUP(I18510,[1]Ships!$E:$P,12,FALSE)</f>
        <v>#N/A</v>
      </c>
      <c r="M18510" t="s">
        <v>17</v>
      </c>
      <c r="N18510" t="s">
        <v>17</v>
      </c>
      <c r="O18510">
        <v>434.07</v>
      </c>
    </row>
    <row r="18511" spans="1:15" x14ac:dyDescent="0.25">
      <c r="A18511" t="s">
        <v>12</v>
      </c>
      <c r="B18511">
        <v>6</v>
      </c>
      <c r="C18511" t="s">
        <v>13</v>
      </c>
      <c r="D18511">
        <v>2018</v>
      </c>
      <c r="E18511" s="1">
        <v>43450</v>
      </c>
      <c r="F18511" t="s">
        <v>1439</v>
      </c>
      <c r="G18511" t="s">
        <v>1603</v>
      </c>
      <c r="H18511">
        <v>4</v>
      </c>
      <c r="I18511" t="s">
        <v>1609</v>
      </c>
      <c r="J18511" t="e">
        <v>#N/A</v>
      </c>
      <c r="K18511" t="e">
        <f>VLOOKUP(I18511,[1]Ships!$E:$P,12,FALSE)</f>
        <v>#N/A</v>
      </c>
      <c r="M18511" t="s">
        <v>17</v>
      </c>
      <c r="N18511" t="s">
        <v>17</v>
      </c>
      <c r="O18511">
        <v>434.07</v>
      </c>
    </row>
    <row r="18512" spans="1:15" x14ac:dyDescent="0.25">
      <c r="A18512" t="s">
        <v>12</v>
      </c>
      <c r="B18512">
        <v>6</v>
      </c>
      <c r="C18512" t="s">
        <v>13</v>
      </c>
      <c r="D18512">
        <v>2018</v>
      </c>
      <c r="E18512" s="1">
        <v>43454</v>
      </c>
      <c r="F18512" t="s">
        <v>1439</v>
      </c>
      <c r="G18512" t="s">
        <v>1603</v>
      </c>
      <c r="H18512">
        <v>3</v>
      </c>
      <c r="I18512" t="s">
        <v>1609</v>
      </c>
      <c r="J18512" t="e">
        <v>#N/A</v>
      </c>
      <c r="K18512" t="e">
        <f>VLOOKUP(I18512,[1]Ships!$E:$P,12,FALSE)</f>
        <v>#N/A</v>
      </c>
      <c r="M18512">
        <v>373.23</v>
      </c>
      <c r="N18512">
        <v>124.41</v>
      </c>
      <c r="O18512">
        <v>434.07</v>
      </c>
    </row>
    <row r="18513" spans="1:15" x14ac:dyDescent="0.25">
      <c r="A18513" t="s">
        <v>12</v>
      </c>
      <c r="B18513">
        <v>6</v>
      </c>
      <c r="C18513" t="s">
        <v>13</v>
      </c>
      <c r="D18513">
        <v>2018</v>
      </c>
      <c r="E18513" s="1">
        <v>43457</v>
      </c>
      <c r="F18513" t="s">
        <v>1439</v>
      </c>
      <c r="G18513" t="s">
        <v>1603</v>
      </c>
      <c r="H18513">
        <v>5</v>
      </c>
      <c r="I18513" t="s">
        <v>1609</v>
      </c>
      <c r="J18513" t="e">
        <v>#N/A</v>
      </c>
      <c r="K18513" t="e">
        <f>VLOOKUP(I18513,[1]Ships!$E:$P,12,FALSE)</f>
        <v>#N/A</v>
      </c>
      <c r="M18513">
        <v>993.33</v>
      </c>
      <c r="N18513">
        <v>198.67</v>
      </c>
      <c r="O18513">
        <v>434.07</v>
      </c>
    </row>
    <row r="18514" spans="1:15" x14ac:dyDescent="0.25">
      <c r="A18514" t="s">
        <v>12</v>
      </c>
      <c r="B18514">
        <v>6</v>
      </c>
      <c r="C18514" t="s">
        <v>13</v>
      </c>
      <c r="D18514">
        <v>2018</v>
      </c>
      <c r="E18514" s="1">
        <v>43462</v>
      </c>
      <c r="F18514" t="s">
        <v>1439</v>
      </c>
      <c r="G18514" t="s">
        <v>1603</v>
      </c>
      <c r="H18514">
        <v>7</v>
      </c>
      <c r="I18514" t="s">
        <v>1609</v>
      </c>
      <c r="J18514" t="e">
        <v>#N/A</v>
      </c>
      <c r="K18514" t="e">
        <f>VLOOKUP(I18514,[1]Ships!$E:$P,12,FALSE)</f>
        <v>#N/A</v>
      </c>
      <c r="M18514">
        <v>1671.93</v>
      </c>
      <c r="N18514">
        <v>238.85</v>
      </c>
      <c r="O18514">
        <v>434.07</v>
      </c>
    </row>
    <row r="18515" spans="1:15" x14ac:dyDescent="0.25">
      <c r="A18515" t="s">
        <v>12</v>
      </c>
      <c r="B18515">
        <v>6</v>
      </c>
      <c r="C18515" t="s">
        <v>13</v>
      </c>
      <c r="D18515">
        <v>2018</v>
      </c>
      <c r="E18515" s="1">
        <v>43533</v>
      </c>
      <c r="F18515" t="s">
        <v>1439</v>
      </c>
      <c r="G18515" t="s">
        <v>1603</v>
      </c>
      <c r="H18515">
        <v>4</v>
      </c>
      <c r="I18515" t="s">
        <v>1609</v>
      </c>
      <c r="J18515" t="e">
        <v>#N/A</v>
      </c>
      <c r="K18515" t="e">
        <f>VLOOKUP(I18515,[1]Ships!$E:$P,12,FALSE)</f>
        <v>#N/A</v>
      </c>
      <c r="M18515">
        <v>525.33000000000004</v>
      </c>
      <c r="N18515">
        <v>131.33000000000001</v>
      </c>
      <c r="O18515">
        <v>525.33000000000004</v>
      </c>
    </row>
    <row r="18516" spans="1:15" x14ac:dyDescent="0.25">
      <c r="A18516" t="s">
        <v>12</v>
      </c>
      <c r="B18516">
        <v>6</v>
      </c>
      <c r="C18516" t="s">
        <v>13</v>
      </c>
      <c r="D18516">
        <v>2018</v>
      </c>
      <c r="E18516" s="1">
        <v>43537</v>
      </c>
      <c r="F18516" t="s">
        <v>1439</v>
      </c>
      <c r="G18516" t="s">
        <v>1603</v>
      </c>
      <c r="H18516">
        <v>4</v>
      </c>
      <c r="I18516" t="s">
        <v>1609</v>
      </c>
      <c r="J18516" t="e">
        <v>#N/A</v>
      </c>
      <c r="K18516" t="e">
        <f>VLOOKUP(I18516,[1]Ships!$E:$P,12,FALSE)</f>
        <v>#N/A</v>
      </c>
      <c r="M18516">
        <v>525.33000000000004</v>
      </c>
      <c r="N18516">
        <v>131.33000000000001</v>
      </c>
      <c r="O18516">
        <v>525.33000000000004</v>
      </c>
    </row>
    <row r="18517" spans="1:15" x14ac:dyDescent="0.25">
      <c r="A18517" t="s">
        <v>12</v>
      </c>
      <c r="B18517">
        <v>6</v>
      </c>
      <c r="C18517" t="s">
        <v>13</v>
      </c>
      <c r="D18517">
        <v>2018</v>
      </c>
      <c r="E18517" s="1">
        <v>43541</v>
      </c>
      <c r="F18517" t="s">
        <v>1439</v>
      </c>
      <c r="G18517" t="s">
        <v>1603</v>
      </c>
      <c r="H18517">
        <v>4</v>
      </c>
      <c r="I18517" t="s">
        <v>1609</v>
      </c>
      <c r="J18517" t="e">
        <v>#N/A</v>
      </c>
      <c r="K18517" t="e">
        <f>VLOOKUP(I18517,[1]Ships!$E:$P,12,FALSE)</f>
        <v>#N/A</v>
      </c>
      <c r="M18517">
        <v>525.33000000000004</v>
      </c>
      <c r="N18517">
        <v>131.33000000000001</v>
      </c>
      <c r="O18517">
        <v>525.33000000000004</v>
      </c>
    </row>
    <row r="18518" spans="1:15" x14ac:dyDescent="0.25">
      <c r="A18518" t="s">
        <v>12</v>
      </c>
      <c r="B18518">
        <v>6</v>
      </c>
      <c r="C18518" t="s">
        <v>13</v>
      </c>
      <c r="D18518">
        <v>2018</v>
      </c>
      <c r="E18518" s="1">
        <v>43545</v>
      </c>
      <c r="F18518" t="s">
        <v>1439</v>
      </c>
      <c r="G18518" t="s">
        <v>1603</v>
      </c>
      <c r="H18518">
        <v>4</v>
      </c>
      <c r="I18518" t="s">
        <v>1609</v>
      </c>
      <c r="J18518" t="e">
        <v>#N/A</v>
      </c>
      <c r="K18518" t="e">
        <f>VLOOKUP(I18518,[1]Ships!$E:$P,12,FALSE)</f>
        <v>#N/A</v>
      </c>
      <c r="M18518">
        <v>525.33000000000004</v>
      </c>
      <c r="N18518">
        <v>131.33000000000001</v>
      </c>
      <c r="O18518">
        <v>525.33000000000004</v>
      </c>
    </row>
    <row r="18519" spans="1:15" x14ac:dyDescent="0.25">
      <c r="A18519" t="s">
        <v>12</v>
      </c>
      <c r="B18519">
        <v>6</v>
      </c>
      <c r="C18519" t="s">
        <v>13</v>
      </c>
      <c r="D18519">
        <v>2018</v>
      </c>
      <c r="E18519" s="1">
        <v>43549</v>
      </c>
      <c r="F18519" t="s">
        <v>1439</v>
      </c>
      <c r="G18519" t="s">
        <v>1603</v>
      </c>
      <c r="H18519">
        <v>4</v>
      </c>
      <c r="I18519" t="s">
        <v>1609</v>
      </c>
      <c r="J18519" t="e">
        <v>#N/A</v>
      </c>
      <c r="K18519" t="e">
        <f>VLOOKUP(I18519,[1]Ships!$E:$P,12,FALSE)</f>
        <v>#N/A</v>
      </c>
      <c r="M18519">
        <v>525.33000000000004</v>
      </c>
      <c r="N18519">
        <v>131.33000000000001</v>
      </c>
      <c r="O18519">
        <v>525.33000000000004</v>
      </c>
    </row>
    <row r="18520" spans="1:15" x14ac:dyDescent="0.25">
      <c r="A18520" t="s">
        <v>12</v>
      </c>
      <c r="B18520">
        <v>6</v>
      </c>
      <c r="C18520" t="s">
        <v>13</v>
      </c>
      <c r="D18520">
        <v>2018</v>
      </c>
      <c r="E18520" s="1">
        <v>43553</v>
      </c>
      <c r="F18520" t="s">
        <v>1439</v>
      </c>
      <c r="G18520" t="s">
        <v>1603</v>
      </c>
      <c r="H18520">
        <v>4</v>
      </c>
      <c r="I18520" t="s">
        <v>1609</v>
      </c>
      <c r="J18520" t="e">
        <v>#N/A</v>
      </c>
      <c r="K18520" t="e">
        <f>VLOOKUP(I18520,[1]Ships!$E:$P,12,FALSE)</f>
        <v>#N/A</v>
      </c>
      <c r="M18520">
        <v>525.33000000000004</v>
      </c>
      <c r="N18520">
        <v>131.33000000000001</v>
      </c>
      <c r="O18520">
        <v>525.33000000000004</v>
      </c>
    </row>
    <row r="18521" spans="1:15" x14ac:dyDescent="0.25">
      <c r="A18521" t="s">
        <v>12</v>
      </c>
      <c r="B18521">
        <v>6</v>
      </c>
      <c r="C18521" t="s">
        <v>13</v>
      </c>
      <c r="D18521">
        <v>2018</v>
      </c>
      <c r="E18521" s="1">
        <v>43557</v>
      </c>
      <c r="F18521" t="s">
        <v>1439</v>
      </c>
      <c r="G18521" t="s">
        <v>1603</v>
      </c>
      <c r="H18521">
        <v>5</v>
      </c>
      <c r="I18521" t="s">
        <v>1609</v>
      </c>
      <c r="J18521" t="e">
        <v>#N/A</v>
      </c>
      <c r="K18521" t="e">
        <f>VLOOKUP(I18521,[1]Ships!$E:$P,12,FALSE)</f>
        <v>#N/A</v>
      </c>
      <c r="M18521">
        <v>876.33</v>
      </c>
      <c r="N18521">
        <v>175.27</v>
      </c>
      <c r="O18521">
        <v>1112.67</v>
      </c>
    </row>
    <row r="18522" spans="1:15" x14ac:dyDescent="0.25">
      <c r="A18522" t="s">
        <v>12</v>
      </c>
      <c r="B18522">
        <v>6</v>
      </c>
      <c r="C18522" t="s">
        <v>13</v>
      </c>
      <c r="D18522">
        <v>2018</v>
      </c>
      <c r="E18522" s="1">
        <v>43562</v>
      </c>
      <c r="F18522" t="s">
        <v>1439</v>
      </c>
      <c r="G18522" t="s">
        <v>1603</v>
      </c>
      <c r="H18522">
        <v>5</v>
      </c>
      <c r="I18522" t="s">
        <v>1609</v>
      </c>
      <c r="J18522" t="e">
        <v>#N/A</v>
      </c>
      <c r="K18522" t="e">
        <f>VLOOKUP(I18522,[1]Ships!$E:$P,12,FALSE)</f>
        <v>#N/A</v>
      </c>
      <c r="M18522">
        <v>876.33</v>
      </c>
      <c r="N18522">
        <v>175.27</v>
      </c>
      <c r="O18522">
        <v>1112.67</v>
      </c>
    </row>
    <row r="18523" spans="1:15" x14ac:dyDescent="0.25">
      <c r="A18523" t="s">
        <v>12</v>
      </c>
      <c r="B18523">
        <v>6</v>
      </c>
      <c r="C18523" t="s">
        <v>13</v>
      </c>
      <c r="D18523">
        <v>2018</v>
      </c>
      <c r="E18523" s="1">
        <v>43567</v>
      </c>
      <c r="F18523" t="s">
        <v>1439</v>
      </c>
      <c r="G18523" t="s">
        <v>1603</v>
      </c>
      <c r="H18523">
        <v>7</v>
      </c>
      <c r="I18523" t="s">
        <v>1609</v>
      </c>
      <c r="J18523" t="e">
        <v>#N/A</v>
      </c>
      <c r="K18523" t="e">
        <f>VLOOKUP(I18523,[1]Ships!$E:$P,12,FALSE)</f>
        <v>#N/A</v>
      </c>
      <c r="M18523">
        <v>1203.93</v>
      </c>
      <c r="N18523">
        <v>171.99</v>
      </c>
      <c r="O18523">
        <v>1112.67</v>
      </c>
    </row>
    <row r="18524" spans="1:15" x14ac:dyDescent="0.25">
      <c r="A18524" t="s">
        <v>12</v>
      </c>
      <c r="B18524">
        <v>6</v>
      </c>
      <c r="C18524" t="s">
        <v>13</v>
      </c>
      <c r="D18524">
        <v>2018</v>
      </c>
      <c r="E18524" s="1">
        <v>43574</v>
      </c>
      <c r="F18524" t="s">
        <v>1439</v>
      </c>
      <c r="G18524" t="s">
        <v>1603</v>
      </c>
      <c r="H18524">
        <v>7</v>
      </c>
      <c r="I18524" t="s">
        <v>1609</v>
      </c>
      <c r="J18524" t="e">
        <v>#N/A</v>
      </c>
      <c r="K18524" t="e">
        <f>VLOOKUP(I18524,[1]Ships!$E:$P,12,FALSE)</f>
        <v>#N/A</v>
      </c>
      <c r="M18524">
        <v>1203.93</v>
      </c>
      <c r="N18524">
        <v>171.99</v>
      </c>
      <c r="O18524">
        <v>1112.67</v>
      </c>
    </row>
    <row r="18525" spans="1:15" x14ac:dyDescent="0.25">
      <c r="A18525" t="s">
        <v>12</v>
      </c>
      <c r="B18525">
        <v>6</v>
      </c>
      <c r="C18525" t="s">
        <v>13</v>
      </c>
      <c r="D18525">
        <v>2018</v>
      </c>
      <c r="E18525" s="1">
        <v>43581</v>
      </c>
      <c r="F18525" t="s">
        <v>1439</v>
      </c>
      <c r="G18525" t="s">
        <v>1603</v>
      </c>
      <c r="H18525">
        <v>7</v>
      </c>
      <c r="I18525" t="s">
        <v>1609</v>
      </c>
      <c r="J18525" t="e">
        <v>#N/A</v>
      </c>
      <c r="K18525" t="e">
        <f>VLOOKUP(I18525,[1]Ships!$E:$P,12,FALSE)</f>
        <v>#N/A</v>
      </c>
      <c r="M18525">
        <v>1402.83</v>
      </c>
      <c r="N18525">
        <v>200.4</v>
      </c>
      <c r="O18525">
        <v>1112.67</v>
      </c>
    </row>
    <row r="18526" spans="1:15" x14ac:dyDescent="0.25">
      <c r="A18526" t="s">
        <v>12</v>
      </c>
      <c r="B18526">
        <v>6</v>
      </c>
      <c r="C18526" t="s">
        <v>13</v>
      </c>
      <c r="D18526">
        <v>2018</v>
      </c>
      <c r="E18526" s="1">
        <v>43593</v>
      </c>
      <c r="F18526" t="s">
        <v>1439</v>
      </c>
      <c r="G18526" t="s">
        <v>1603</v>
      </c>
      <c r="H18526">
        <v>16</v>
      </c>
      <c r="I18526" t="s">
        <v>1609</v>
      </c>
      <c r="J18526" t="e">
        <v>#N/A</v>
      </c>
      <c r="K18526" t="e">
        <f>VLOOKUP(I18526,[1]Ships!$E:$P,12,FALSE)</f>
        <v>#N/A</v>
      </c>
      <c r="M18526">
        <v>3040.83</v>
      </c>
      <c r="N18526">
        <v>190.05</v>
      </c>
      <c r="O18526">
        <v>2455.83</v>
      </c>
    </row>
    <row r="18527" spans="1:15" x14ac:dyDescent="0.25">
      <c r="A18527" t="s">
        <v>12</v>
      </c>
      <c r="B18527">
        <v>6</v>
      </c>
      <c r="C18527" t="s">
        <v>13</v>
      </c>
      <c r="D18527">
        <v>2018</v>
      </c>
      <c r="E18527" s="1">
        <v>43609</v>
      </c>
      <c r="F18527" t="s">
        <v>1439</v>
      </c>
      <c r="G18527" t="s">
        <v>1603</v>
      </c>
      <c r="H18527">
        <v>5</v>
      </c>
      <c r="I18527" t="s">
        <v>1609</v>
      </c>
      <c r="J18527" t="e">
        <v>#N/A</v>
      </c>
      <c r="K18527" t="e">
        <f>VLOOKUP(I18527,[1]Ships!$E:$P,12,FALSE)</f>
        <v>#N/A</v>
      </c>
      <c r="M18527">
        <v>1168.83</v>
      </c>
      <c r="N18527">
        <v>233.77</v>
      </c>
      <c r="O18527">
        <v>2455.83</v>
      </c>
    </row>
    <row r="18528" spans="1:15" x14ac:dyDescent="0.25">
      <c r="A18528" t="s">
        <v>12</v>
      </c>
      <c r="B18528">
        <v>6</v>
      </c>
      <c r="C18528" t="s">
        <v>13</v>
      </c>
      <c r="D18528">
        <v>2018</v>
      </c>
      <c r="E18528" s="1">
        <v>43614</v>
      </c>
      <c r="F18528" t="s">
        <v>1439</v>
      </c>
      <c r="G18528" t="s">
        <v>1603</v>
      </c>
      <c r="H18528">
        <v>16</v>
      </c>
      <c r="I18528" t="s">
        <v>1609</v>
      </c>
      <c r="J18528" t="e">
        <v>#N/A</v>
      </c>
      <c r="K18528" t="e">
        <f>VLOOKUP(I18528,[1]Ships!$E:$P,12,FALSE)</f>
        <v>#N/A</v>
      </c>
      <c r="M18528">
        <v>3157.83</v>
      </c>
      <c r="N18528">
        <v>197.36</v>
      </c>
      <c r="O18528">
        <v>2455.83</v>
      </c>
    </row>
    <row r="18529" spans="1:15" x14ac:dyDescent="0.25">
      <c r="A18529" t="s">
        <v>12</v>
      </c>
      <c r="B18529">
        <v>6</v>
      </c>
      <c r="C18529" t="s">
        <v>13</v>
      </c>
      <c r="D18529">
        <v>2018</v>
      </c>
      <c r="E18529" s="1">
        <v>43630</v>
      </c>
      <c r="F18529" t="s">
        <v>1439</v>
      </c>
      <c r="G18529" t="s">
        <v>1603</v>
      </c>
      <c r="H18529">
        <v>5</v>
      </c>
      <c r="I18529" t="s">
        <v>1609</v>
      </c>
      <c r="J18529" t="e">
        <v>#N/A</v>
      </c>
      <c r="K18529" t="e">
        <f>VLOOKUP(I18529,[1]Ships!$E:$P,12,FALSE)</f>
        <v>#N/A</v>
      </c>
      <c r="M18529">
        <v>1344.33</v>
      </c>
      <c r="N18529">
        <v>268.87</v>
      </c>
      <c r="O18529">
        <v>2251.08</v>
      </c>
    </row>
    <row r="18530" spans="1:15" x14ac:dyDescent="0.25">
      <c r="A18530" t="s">
        <v>12</v>
      </c>
      <c r="B18530">
        <v>6</v>
      </c>
      <c r="C18530" t="s">
        <v>13</v>
      </c>
      <c r="D18530">
        <v>2018</v>
      </c>
      <c r="E18530" s="1">
        <v>43635</v>
      </c>
      <c r="F18530" t="s">
        <v>1439</v>
      </c>
      <c r="G18530" t="s">
        <v>1603</v>
      </c>
      <c r="H18530">
        <v>16</v>
      </c>
      <c r="I18530" t="s">
        <v>1609</v>
      </c>
      <c r="J18530" t="e">
        <v>#N/A</v>
      </c>
      <c r="K18530" t="e">
        <f>VLOOKUP(I18530,[1]Ships!$E:$P,12,FALSE)</f>
        <v>#N/A</v>
      </c>
      <c r="M18530">
        <v>3157.83</v>
      </c>
      <c r="N18530">
        <v>197.36</v>
      </c>
      <c r="O18530">
        <v>2251.08</v>
      </c>
    </row>
    <row r="18531" spans="1:15" x14ac:dyDescent="0.25">
      <c r="A18531" t="s">
        <v>12</v>
      </c>
      <c r="B18531">
        <v>6</v>
      </c>
      <c r="C18531" t="s">
        <v>13</v>
      </c>
      <c r="D18531">
        <v>2018</v>
      </c>
      <c r="E18531" s="1">
        <v>43651</v>
      </c>
      <c r="F18531" t="s">
        <v>1439</v>
      </c>
      <c r="G18531" t="s">
        <v>1603</v>
      </c>
      <c r="H18531">
        <v>10</v>
      </c>
      <c r="I18531" t="s">
        <v>1609</v>
      </c>
      <c r="J18531" t="e">
        <v>#N/A</v>
      </c>
      <c r="K18531" t="e">
        <f>VLOOKUP(I18531,[1]Ships!$E:$P,12,FALSE)</f>
        <v>#N/A</v>
      </c>
      <c r="M18531">
        <v>2338.83</v>
      </c>
      <c r="N18531">
        <v>233.88</v>
      </c>
      <c r="O18531">
        <v>2104.83</v>
      </c>
    </row>
    <row r="18532" spans="1:15" x14ac:dyDescent="0.25">
      <c r="A18532" t="s">
        <v>12</v>
      </c>
      <c r="B18532">
        <v>6</v>
      </c>
      <c r="C18532" t="s">
        <v>13</v>
      </c>
      <c r="D18532">
        <v>2018</v>
      </c>
      <c r="E18532" s="1">
        <v>43661</v>
      </c>
      <c r="F18532" t="s">
        <v>1439</v>
      </c>
      <c r="G18532" t="s">
        <v>1603</v>
      </c>
      <c r="H18532">
        <v>7</v>
      </c>
      <c r="I18532" t="s">
        <v>1609</v>
      </c>
      <c r="J18532" t="e">
        <v>#N/A</v>
      </c>
      <c r="K18532" t="e">
        <f>VLOOKUP(I18532,[1]Ships!$E:$P,12,FALSE)</f>
        <v>#N/A</v>
      </c>
      <c r="M18532">
        <v>1636.83</v>
      </c>
      <c r="N18532">
        <v>233.83</v>
      </c>
      <c r="O18532">
        <v>2104.83</v>
      </c>
    </row>
    <row r="18533" spans="1:15" x14ac:dyDescent="0.25">
      <c r="A18533" t="s">
        <v>12</v>
      </c>
      <c r="B18533">
        <v>6</v>
      </c>
      <c r="C18533" t="s">
        <v>13</v>
      </c>
      <c r="D18533">
        <v>2018</v>
      </c>
      <c r="E18533" s="1">
        <v>43668</v>
      </c>
      <c r="F18533" t="s">
        <v>1439</v>
      </c>
      <c r="G18533" t="s">
        <v>1603</v>
      </c>
      <c r="H18533">
        <v>10</v>
      </c>
      <c r="I18533" t="s">
        <v>1609</v>
      </c>
      <c r="J18533" t="e">
        <v>#N/A</v>
      </c>
      <c r="K18533" t="e">
        <f>VLOOKUP(I18533,[1]Ships!$E:$P,12,FALSE)</f>
        <v>#N/A</v>
      </c>
      <c r="M18533">
        <v>2338.83</v>
      </c>
      <c r="N18533">
        <v>233.88</v>
      </c>
      <c r="O18533">
        <v>2104.83</v>
      </c>
    </row>
    <row r="18534" spans="1:15" x14ac:dyDescent="0.25">
      <c r="A18534" t="s">
        <v>12</v>
      </c>
      <c r="B18534">
        <v>6</v>
      </c>
      <c r="C18534" t="s">
        <v>13</v>
      </c>
      <c r="D18534">
        <v>2018</v>
      </c>
      <c r="E18534" s="1">
        <v>43678</v>
      </c>
      <c r="F18534" t="s">
        <v>1439</v>
      </c>
      <c r="G18534" t="s">
        <v>1605</v>
      </c>
      <c r="H18534">
        <v>10</v>
      </c>
      <c r="I18534" t="s">
        <v>1609</v>
      </c>
      <c r="J18534" t="e">
        <v>#N/A</v>
      </c>
      <c r="K18534" t="e">
        <f>VLOOKUP(I18534,[1]Ships!$E:$P,12,FALSE)</f>
        <v>#N/A</v>
      </c>
      <c r="M18534">
        <v>2514.33</v>
      </c>
      <c r="N18534">
        <v>251.43</v>
      </c>
      <c r="O18534">
        <v>2943.33</v>
      </c>
    </row>
    <row r="18535" spans="1:15" x14ac:dyDescent="0.25">
      <c r="A18535" t="s">
        <v>12</v>
      </c>
      <c r="B18535">
        <v>6</v>
      </c>
      <c r="C18535" t="s">
        <v>13</v>
      </c>
      <c r="D18535">
        <v>2018</v>
      </c>
      <c r="E18535" s="1">
        <v>43688</v>
      </c>
      <c r="F18535" t="s">
        <v>1439</v>
      </c>
      <c r="G18535" t="s">
        <v>1604</v>
      </c>
      <c r="H18535">
        <v>11</v>
      </c>
      <c r="I18535" t="s">
        <v>1609</v>
      </c>
      <c r="J18535" t="e">
        <v>#N/A</v>
      </c>
      <c r="K18535" t="e">
        <f>VLOOKUP(I18535,[1]Ships!$E:$P,12,FALSE)</f>
        <v>#N/A</v>
      </c>
      <c r="M18535">
        <v>2514.33</v>
      </c>
      <c r="N18535">
        <v>228.58</v>
      </c>
      <c r="O18535">
        <v>2943.33</v>
      </c>
    </row>
    <row r="18536" spans="1:15" x14ac:dyDescent="0.25">
      <c r="A18536" t="s">
        <v>12</v>
      </c>
      <c r="B18536">
        <v>6</v>
      </c>
      <c r="C18536" t="s">
        <v>13</v>
      </c>
      <c r="D18536">
        <v>2018</v>
      </c>
      <c r="E18536" s="1">
        <v>43699</v>
      </c>
      <c r="F18536" t="s">
        <v>1439</v>
      </c>
      <c r="G18536" t="s">
        <v>1603</v>
      </c>
      <c r="H18536">
        <v>16</v>
      </c>
      <c r="I18536" t="s">
        <v>1609</v>
      </c>
      <c r="J18536" t="e">
        <v>#N/A</v>
      </c>
      <c r="K18536" t="e">
        <f>VLOOKUP(I18536,[1]Ships!$E:$P,12,FALSE)</f>
        <v>#N/A</v>
      </c>
      <c r="M18536">
        <v>3801.33</v>
      </c>
      <c r="N18536">
        <v>237.58</v>
      </c>
      <c r="O18536">
        <v>2943.33</v>
      </c>
    </row>
    <row r="18537" spans="1:15" x14ac:dyDescent="0.25">
      <c r="A18537" t="s">
        <v>12</v>
      </c>
      <c r="B18537">
        <v>6</v>
      </c>
      <c r="C18537" t="s">
        <v>13</v>
      </c>
      <c r="D18537">
        <v>2018</v>
      </c>
      <c r="E18537" s="1">
        <v>43715</v>
      </c>
      <c r="F18537" t="s">
        <v>1439</v>
      </c>
      <c r="G18537" t="s">
        <v>1603</v>
      </c>
      <c r="H18537">
        <v>7</v>
      </c>
      <c r="I18537" t="s">
        <v>1609</v>
      </c>
      <c r="J18537" t="e">
        <v>#N/A</v>
      </c>
      <c r="K18537" t="e">
        <f>VLOOKUP(I18537,[1]Ships!$E:$P,12,FALSE)</f>
        <v>#N/A</v>
      </c>
      <c r="M18537">
        <v>1636.83</v>
      </c>
      <c r="N18537">
        <v>233.83</v>
      </c>
      <c r="O18537">
        <v>1804.53</v>
      </c>
    </row>
    <row r="18538" spans="1:15" x14ac:dyDescent="0.25">
      <c r="A18538" t="s">
        <v>12</v>
      </c>
      <c r="B18538">
        <v>6</v>
      </c>
      <c r="C18538" t="s">
        <v>13</v>
      </c>
      <c r="D18538">
        <v>2018</v>
      </c>
      <c r="E18538" s="1">
        <v>43722</v>
      </c>
      <c r="F18538" t="s">
        <v>1439</v>
      </c>
      <c r="G18538" t="s">
        <v>1603</v>
      </c>
      <c r="H18538">
        <v>10</v>
      </c>
      <c r="I18538" t="s">
        <v>1609</v>
      </c>
      <c r="J18538" t="e">
        <v>#N/A</v>
      </c>
      <c r="K18538" t="e">
        <f>VLOOKUP(I18538,[1]Ships!$E:$P,12,FALSE)</f>
        <v>#N/A</v>
      </c>
      <c r="M18538">
        <v>2338.83</v>
      </c>
      <c r="N18538">
        <v>233.88</v>
      </c>
      <c r="O18538">
        <v>1804.53</v>
      </c>
    </row>
    <row r="18539" spans="1:15" x14ac:dyDescent="0.25">
      <c r="A18539" t="s">
        <v>12</v>
      </c>
      <c r="B18539">
        <v>6</v>
      </c>
      <c r="C18539" t="s">
        <v>13</v>
      </c>
      <c r="D18539">
        <v>2018</v>
      </c>
      <c r="E18539" s="1">
        <v>43732</v>
      </c>
      <c r="F18539" t="s">
        <v>1439</v>
      </c>
      <c r="G18539" t="s">
        <v>1603</v>
      </c>
      <c r="H18539">
        <v>7</v>
      </c>
      <c r="I18539" t="s">
        <v>1609</v>
      </c>
      <c r="J18539" t="e">
        <v>#N/A</v>
      </c>
      <c r="K18539" t="e">
        <f>VLOOKUP(I18539,[1]Ships!$E:$P,12,FALSE)</f>
        <v>#N/A</v>
      </c>
      <c r="M18539">
        <v>1437.93</v>
      </c>
      <c r="N18539">
        <v>205.42</v>
      </c>
      <c r="O18539">
        <v>1804.53</v>
      </c>
    </row>
    <row r="18540" spans="1:15" x14ac:dyDescent="0.25">
      <c r="A18540" t="s">
        <v>12</v>
      </c>
      <c r="B18540">
        <v>6</v>
      </c>
      <c r="C18540" t="s">
        <v>13</v>
      </c>
      <c r="D18540">
        <v>2018</v>
      </c>
      <c r="E18540" s="1">
        <v>43739</v>
      </c>
      <c r="F18540" t="s">
        <v>1439</v>
      </c>
      <c r="G18540" t="s">
        <v>1603</v>
      </c>
      <c r="H18540">
        <v>7</v>
      </c>
      <c r="I18540" t="s">
        <v>1609</v>
      </c>
      <c r="J18540" t="e">
        <v>#N/A</v>
      </c>
      <c r="K18540" t="e">
        <f>VLOOKUP(I18540,[1]Ships!$E:$P,12,FALSE)</f>
        <v>#N/A</v>
      </c>
      <c r="M18540">
        <v>1437.93</v>
      </c>
      <c r="N18540">
        <v>205.42</v>
      </c>
      <c r="O18540">
        <v>1112.67</v>
      </c>
    </row>
    <row r="18541" spans="1:15" x14ac:dyDescent="0.25">
      <c r="A18541" t="s">
        <v>12</v>
      </c>
      <c r="B18541">
        <v>6</v>
      </c>
      <c r="C18541" t="s">
        <v>13</v>
      </c>
      <c r="D18541">
        <v>2018</v>
      </c>
      <c r="E18541" s="1">
        <v>43746</v>
      </c>
      <c r="F18541" t="s">
        <v>1439</v>
      </c>
      <c r="G18541" t="s">
        <v>1603</v>
      </c>
      <c r="H18541">
        <v>7</v>
      </c>
      <c r="I18541" t="s">
        <v>1609</v>
      </c>
      <c r="J18541" t="e">
        <v>#N/A</v>
      </c>
      <c r="K18541" t="e">
        <f>VLOOKUP(I18541,[1]Ships!$E:$P,12,FALSE)</f>
        <v>#N/A</v>
      </c>
      <c r="M18541">
        <v>1203.93</v>
      </c>
      <c r="N18541">
        <v>171.99</v>
      </c>
      <c r="O18541">
        <v>1112.67</v>
      </c>
    </row>
    <row r="18542" spans="1:15" x14ac:dyDescent="0.25">
      <c r="A18542" t="s">
        <v>12</v>
      </c>
      <c r="B18542">
        <v>6</v>
      </c>
      <c r="C18542" t="s">
        <v>13</v>
      </c>
      <c r="D18542">
        <v>2018</v>
      </c>
      <c r="E18542" s="1">
        <v>43753</v>
      </c>
      <c r="F18542" t="s">
        <v>1439</v>
      </c>
      <c r="G18542" t="s">
        <v>1603</v>
      </c>
      <c r="H18542">
        <v>7</v>
      </c>
      <c r="I18542" t="s">
        <v>1609</v>
      </c>
      <c r="J18542" t="e">
        <v>#N/A</v>
      </c>
      <c r="K18542" t="e">
        <f>VLOOKUP(I18542,[1]Ships!$E:$P,12,FALSE)</f>
        <v>#N/A</v>
      </c>
      <c r="M18542">
        <v>1168.83</v>
      </c>
      <c r="N18542">
        <v>166.98</v>
      </c>
      <c r="O18542">
        <v>1112.67</v>
      </c>
    </row>
    <row r="18543" spans="1:15" x14ac:dyDescent="0.25">
      <c r="A18543" t="s">
        <v>12</v>
      </c>
      <c r="B18543">
        <v>6</v>
      </c>
      <c r="C18543" t="s">
        <v>13</v>
      </c>
      <c r="D18543">
        <v>2018</v>
      </c>
      <c r="E18543" s="1">
        <v>43760</v>
      </c>
      <c r="F18543" t="s">
        <v>1439</v>
      </c>
      <c r="G18543" t="s">
        <v>1603</v>
      </c>
      <c r="H18543">
        <v>5</v>
      </c>
      <c r="I18543" t="s">
        <v>1609</v>
      </c>
      <c r="J18543" t="e">
        <v>#N/A</v>
      </c>
      <c r="K18543" t="e">
        <f>VLOOKUP(I18543,[1]Ships!$E:$P,12,FALSE)</f>
        <v>#N/A</v>
      </c>
      <c r="M18543">
        <v>876.33</v>
      </c>
      <c r="N18543">
        <v>175.27</v>
      </c>
      <c r="O18543">
        <v>1112.67</v>
      </c>
    </row>
    <row r="18544" spans="1:15" x14ac:dyDescent="0.25">
      <c r="A18544" t="s">
        <v>12</v>
      </c>
      <c r="B18544">
        <v>6</v>
      </c>
      <c r="C18544" t="s">
        <v>13</v>
      </c>
      <c r="D18544">
        <v>2018</v>
      </c>
      <c r="E18544" s="1">
        <v>43765</v>
      </c>
      <c r="F18544" t="s">
        <v>1439</v>
      </c>
      <c r="G18544" t="s">
        <v>1603</v>
      </c>
      <c r="H18544">
        <v>5</v>
      </c>
      <c r="I18544" t="s">
        <v>1609</v>
      </c>
      <c r="J18544" t="e">
        <v>#N/A</v>
      </c>
      <c r="K18544" t="e">
        <f>VLOOKUP(I18544,[1]Ships!$E:$P,12,FALSE)</f>
        <v>#N/A</v>
      </c>
      <c r="M18544">
        <v>876.33</v>
      </c>
      <c r="N18544">
        <v>175.27</v>
      </c>
      <c r="O18544">
        <v>1112.67</v>
      </c>
    </row>
    <row r="18545" spans="1:15" x14ac:dyDescent="0.25">
      <c r="A18545" t="s">
        <v>12</v>
      </c>
      <c r="B18545">
        <v>6</v>
      </c>
      <c r="C18545" t="s">
        <v>13</v>
      </c>
      <c r="D18545">
        <v>2018</v>
      </c>
      <c r="E18545" s="1">
        <v>43770</v>
      </c>
      <c r="F18545" t="s">
        <v>1439</v>
      </c>
      <c r="G18545" t="s">
        <v>1603</v>
      </c>
      <c r="H18545">
        <v>5</v>
      </c>
      <c r="I18545" t="s">
        <v>1609</v>
      </c>
      <c r="J18545" t="e">
        <v>#N/A</v>
      </c>
      <c r="K18545" t="e">
        <f>VLOOKUP(I18545,[1]Ships!$E:$P,12,FALSE)</f>
        <v>#N/A</v>
      </c>
      <c r="M18545">
        <v>852.93</v>
      </c>
      <c r="N18545">
        <v>170.59</v>
      </c>
      <c r="O18545">
        <v>507.93</v>
      </c>
    </row>
    <row r="18546" spans="1:15" x14ac:dyDescent="0.25">
      <c r="A18546" t="s">
        <v>12</v>
      </c>
      <c r="B18546">
        <v>6</v>
      </c>
      <c r="C18546" t="s">
        <v>13</v>
      </c>
      <c r="D18546">
        <v>2018</v>
      </c>
      <c r="E18546" s="1">
        <v>43775</v>
      </c>
      <c r="F18546" t="s">
        <v>1439</v>
      </c>
      <c r="G18546" t="s">
        <v>1603</v>
      </c>
      <c r="H18546">
        <v>4</v>
      </c>
      <c r="I18546" t="s">
        <v>1609</v>
      </c>
      <c r="J18546" t="e">
        <v>#N/A</v>
      </c>
      <c r="K18546" t="e">
        <f>VLOOKUP(I18546,[1]Ships!$E:$P,12,FALSE)</f>
        <v>#N/A</v>
      </c>
      <c r="M18546" t="s">
        <v>17</v>
      </c>
      <c r="N18546" t="s">
        <v>17</v>
      </c>
      <c r="O18546">
        <v>507.93</v>
      </c>
    </row>
    <row r="18547" spans="1:15" x14ac:dyDescent="0.25">
      <c r="A18547" t="s">
        <v>12</v>
      </c>
      <c r="B18547">
        <v>6</v>
      </c>
      <c r="C18547" t="s">
        <v>13</v>
      </c>
      <c r="D18547">
        <v>2018</v>
      </c>
      <c r="E18547" s="1">
        <v>43779</v>
      </c>
      <c r="F18547" t="s">
        <v>1439</v>
      </c>
      <c r="G18547" t="s">
        <v>1603</v>
      </c>
      <c r="H18547">
        <v>4</v>
      </c>
      <c r="I18547" t="s">
        <v>1609</v>
      </c>
      <c r="J18547" t="e">
        <v>#N/A</v>
      </c>
      <c r="K18547" t="e">
        <f>VLOOKUP(I18547,[1]Ships!$E:$P,12,FALSE)</f>
        <v>#N/A</v>
      </c>
      <c r="M18547">
        <v>525.33000000000004</v>
      </c>
      <c r="N18547">
        <v>131.33000000000001</v>
      </c>
      <c r="O18547">
        <v>507.93</v>
      </c>
    </row>
    <row r="18548" spans="1:15" x14ac:dyDescent="0.25">
      <c r="A18548" t="s">
        <v>12</v>
      </c>
      <c r="B18548">
        <v>6</v>
      </c>
      <c r="C18548" t="s">
        <v>13</v>
      </c>
      <c r="D18548">
        <v>2018</v>
      </c>
      <c r="E18548" s="1">
        <v>43783</v>
      </c>
      <c r="F18548" t="s">
        <v>1439</v>
      </c>
      <c r="G18548" t="s">
        <v>1603</v>
      </c>
      <c r="H18548">
        <v>4</v>
      </c>
      <c r="I18548" t="s">
        <v>1609</v>
      </c>
      <c r="J18548" t="e">
        <v>#N/A</v>
      </c>
      <c r="K18548" t="e">
        <f>VLOOKUP(I18548,[1]Ships!$E:$P,12,FALSE)</f>
        <v>#N/A</v>
      </c>
      <c r="M18548">
        <v>525.33000000000004</v>
      </c>
      <c r="N18548">
        <v>131.33000000000001</v>
      </c>
      <c r="O18548">
        <v>507.93</v>
      </c>
    </row>
    <row r="18549" spans="1:15" x14ac:dyDescent="0.25">
      <c r="A18549" t="s">
        <v>12</v>
      </c>
      <c r="B18549">
        <v>6</v>
      </c>
      <c r="C18549" t="s">
        <v>13</v>
      </c>
      <c r="D18549">
        <v>2018</v>
      </c>
      <c r="E18549" s="1">
        <v>43787</v>
      </c>
      <c r="F18549" t="s">
        <v>1439</v>
      </c>
      <c r="G18549" t="s">
        <v>1603</v>
      </c>
      <c r="H18549">
        <v>4</v>
      </c>
      <c r="I18549" t="s">
        <v>1609</v>
      </c>
      <c r="J18549" t="e">
        <v>#N/A</v>
      </c>
      <c r="K18549" t="e">
        <f>VLOOKUP(I18549,[1]Ships!$E:$P,12,FALSE)</f>
        <v>#N/A</v>
      </c>
      <c r="M18549">
        <v>525.33000000000004</v>
      </c>
      <c r="N18549">
        <v>131.33000000000001</v>
      </c>
      <c r="O18549">
        <v>507.93</v>
      </c>
    </row>
    <row r="18550" spans="1:15" x14ac:dyDescent="0.25">
      <c r="A18550" t="s">
        <v>12</v>
      </c>
      <c r="B18550">
        <v>6</v>
      </c>
      <c r="C18550" t="s">
        <v>13</v>
      </c>
      <c r="D18550">
        <v>2018</v>
      </c>
      <c r="E18550" s="1">
        <v>43791</v>
      </c>
      <c r="F18550" t="s">
        <v>1439</v>
      </c>
      <c r="G18550" t="s">
        <v>1603</v>
      </c>
      <c r="H18550">
        <v>4</v>
      </c>
      <c r="I18550" t="s">
        <v>1609</v>
      </c>
      <c r="J18550" t="e">
        <v>#N/A</v>
      </c>
      <c r="K18550" t="e">
        <f>VLOOKUP(I18550,[1]Ships!$E:$P,12,FALSE)</f>
        <v>#N/A</v>
      </c>
      <c r="M18550">
        <v>525.33000000000004</v>
      </c>
      <c r="N18550">
        <v>131.33000000000001</v>
      </c>
      <c r="O18550">
        <v>507.93</v>
      </c>
    </row>
    <row r="18551" spans="1:15" x14ac:dyDescent="0.25">
      <c r="A18551" t="s">
        <v>12</v>
      </c>
      <c r="B18551">
        <v>6</v>
      </c>
      <c r="C18551" t="s">
        <v>13</v>
      </c>
      <c r="D18551">
        <v>2018</v>
      </c>
      <c r="E18551" s="1">
        <v>43795</v>
      </c>
      <c r="F18551" t="s">
        <v>1439</v>
      </c>
      <c r="G18551" t="s">
        <v>1603</v>
      </c>
      <c r="H18551">
        <v>4</v>
      </c>
      <c r="I18551" t="s">
        <v>1609</v>
      </c>
      <c r="J18551" t="e">
        <v>#N/A</v>
      </c>
      <c r="K18551" t="e">
        <f>VLOOKUP(I18551,[1]Ships!$E:$P,12,FALSE)</f>
        <v>#N/A</v>
      </c>
      <c r="M18551">
        <v>525.33000000000004</v>
      </c>
      <c r="N18551">
        <v>131.33000000000001</v>
      </c>
      <c r="O18551">
        <v>507.93</v>
      </c>
    </row>
    <row r="18552" spans="1:15" x14ac:dyDescent="0.25">
      <c r="A18552" t="s">
        <v>12</v>
      </c>
      <c r="B18552">
        <v>6</v>
      </c>
      <c r="C18552" t="s">
        <v>13</v>
      </c>
      <c r="D18552">
        <v>2018</v>
      </c>
      <c r="E18552" s="1">
        <v>43799</v>
      </c>
      <c r="F18552" t="s">
        <v>1439</v>
      </c>
      <c r="G18552" t="s">
        <v>1603</v>
      </c>
      <c r="H18552">
        <v>4</v>
      </c>
      <c r="I18552" t="s">
        <v>1609</v>
      </c>
      <c r="J18552" t="e">
        <v>#N/A</v>
      </c>
      <c r="K18552" t="e">
        <f>VLOOKUP(I18552,[1]Ships!$E:$P,12,FALSE)</f>
        <v>#N/A</v>
      </c>
      <c r="M18552">
        <v>583.83000000000004</v>
      </c>
      <c r="N18552">
        <v>145.96</v>
      </c>
      <c r="O18552">
        <v>507.93</v>
      </c>
    </row>
    <row r="18553" spans="1:15" x14ac:dyDescent="0.25">
      <c r="A18553" t="s">
        <v>12</v>
      </c>
      <c r="B18553">
        <v>6</v>
      </c>
      <c r="C18553" t="s">
        <v>13</v>
      </c>
      <c r="D18553">
        <v>2018</v>
      </c>
      <c r="E18553" s="1">
        <v>43803</v>
      </c>
      <c r="F18553" t="s">
        <v>1439</v>
      </c>
      <c r="G18553" t="s">
        <v>1603</v>
      </c>
      <c r="H18553">
        <v>4</v>
      </c>
      <c r="I18553" t="s">
        <v>1609</v>
      </c>
      <c r="J18553" t="e">
        <v>#N/A</v>
      </c>
      <c r="K18553" t="e">
        <f>VLOOKUP(I18553,[1]Ships!$E:$P,12,FALSE)</f>
        <v>#N/A</v>
      </c>
      <c r="M18553">
        <v>583.83000000000004</v>
      </c>
      <c r="N18553">
        <v>145.96</v>
      </c>
      <c r="O18553">
        <v>752.64</v>
      </c>
    </row>
    <row r="18554" spans="1:15" x14ac:dyDescent="0.25">
      <c r="A18554" t="s">
        <v>12</v>
      </c>
      <c r="B18554">
        <v>6</v>
      </c>
      <c r="C18554" t="s">
        <v>13</v>
      </c>
      <c r="D18554">
        <v>2018</v>
      </c>
      <c r="E18554" s="1">
        <v>43807</v>
      </c>
      <c r="F18554" t="s">
        <v>1439</v>
      </c>
      <c r="G18554" t="s">
        <v>1603</v>
      </c>
      <c r="H18554">
        <v>4</v>
      </c>
      <c r="I18554" t="s">
        <v>1609</v>
      </c>
      <c r="J18554" t="e">
        <v>#N/A</v>
      </c>
      <c r="K18554" t="e">
        <f>VLOOKUP(I18554,[1]Ships!$E:$P,12,FALSE)</f>
        <v>#N/A</v>
      </c>
      <c r="M18554">
        <v>583.83000000000004</v>
      </c>
      <c r="N18554">
        <v>145.96</v>
      </c>
      <c r="O18554">
        <v>752.64</v>
      </c>
    </row>
    <row r="18555" spans="1:15" x14ac:dyDescent="0.25">
      <c r="A18555" t="s">
        <v>12</v>
      </c>
      <c r="B18555">
        <v>6</v>
      </c>
      <c r="C18555" t="s">
        <v>13</v>
      </c>
      <c r="D18555">
        <v>2018</v>
      </c>
      <c r="E18555" s="1">
        <v>43811</v>
      </c>
      <c r="F18555" t="s">
        <v>1439</v>
      </c>
      <c r="G18555" t="s">
        <v>1603</v>
      </c>
      <c r="H18555">
        <v>4</v>
      </c>
      <c r="I18555" t="s">
        <v>1609</v>
      </c>
      <c r="J18555" t="e">
        <v>#N/A</v>
      </c>
      <c r="K18555" t="e">
        <f>VLOOKUP(I18555,[1]Ships!$E:$P,12,FALSE)</f>
        <v>#N/A</v>
      </c>
      <c r="M18555">
        <v>583.83000000000004</v>
      </c>
      <c r="N18555">
        <v>145.96</v>
      </c>
      <c r="O18555">
        <v>752.64</v>
      </c>
    </row>
    <row r="18556" spans="1:15" x14ac:dyDescent="0.25">
      <c r="A18556" t="s">
        <v>12</v>
      </c>
      <c r="B18556">
        <v>6</v>
      </c>
      <c r="C18556" t="s">
        <v>13</v>
      </c>
      <c r="D18556">
        <v>2018</v>
      </c>
      <c r="E18556" s="1">
        <v>43815</v>
      </c>
      <c r="F18556" t="s">
        <v>1439</v>
      </c>
      <c r="G18556" t="s">
        <v>1603</v>
      </c>
      <c r="H18556">
        <v>4</v>
      </c>
      <c r="I18556" t="s">
        <v>1609</v>
      </c>
      <c r="J18556" t="e">
        <v>#N/A</v>
      </c>
      <c r="K18556" t="e">
        <f>VLOOKUP(I18556,[1]Ships!$E:$P,12,FALSE)</f>
        <v>#N/A</v>
      </c>
      <c r="M18556">
        <v>525.33000000000004</v>
      </c>
      <c r="N18556">
        <v>131.33000000000001</v>
      </c>
      <c r="O18556">
        <v>752.64</v>
      </c>
    </row>
    <row r="18557" spans="1:15" x14ac:dyDescent="0.25">
      <c r="A18557" t="s">
        <v>12</v>
      </c>
      <c r="B18557">
        <v>6</v>
      </c>
      <c r="C18557" t="s">
        <v>13</v>
      </c>
      <c r="D18557">
        <v>2018</v>
      </c>
      <c r="E18557" s="1">
        <v>43819</v>
      </c>
      <c r="F18557" t="s">
        <v>1439</v>
      </c>
      <c r="G18557" t="s">
        <v>1608</v>
      </c>
      <c r="H18557">
        <v>3</v>
      </c>
      <c r="I18557" t="s">
        <v>1609</v>
      </c>
      <c r="J18557" t="e">
        <v>#N/A</v>
      </c>
      <c r="K18557" t="e">
        <f>VLOOKUP(I18557,[1]Ships!$E:$P,12,FALSE)</f>
        <v>#N/A</v>
      </c>
      <c r="M18557">
        <v>384.93</v>
      </c>
      <c r="N18557">
        <v>128.31</v>
      </c>
      <c r="O18557">
        <v>752.64</v>
      </c>
    </row>
    <row r="18558" spans="1:15" x14ac:dyDescent="0.25">
      <c r="A18558" t="s">
        <v>12</v>
      </c>
      <c r="B18558">
        <v>6</v>
      </c>
      <c r="C18558" t="s">
        <v>13</v>
      </c>
      <c r="D18558">
        <v>2018</v>
      </c>
      <c r="E18558" s="1">
        <v>43822</v>
      </c>
      <c r="F18558" t="s">
        <v>1439</v>
      </c>
      <c r="G18558" t="s">
        <v>1603</v>
      </c>
      <c r="H18558">
        <v>5</v>
      </c>
      <c r="I18558" t="s">
        <v>1609</v>
      </c>
      <c r="J18558" t="e">
        <v>#N/A</v>
      </c>
      <c r="K18558" t="e">
        <f>VLOOKUP(I18558,[1]Ships!$E:$P,12,FALSE)</f>
        <v>#N/A</v>
      </c>
      <c r="M18558">
        <v>969.93</v>
      </c>
      <c r="N18558">
        <v>193.99</v>
      </c>
      <c r="O18558">
        <v>752.64</v>
      </c>
    </row>
    <row r="18559" spans="1:15" x14ac:dyDescent="0.25">
      <c r="A18559" t="s">
        <v>12</v>
      </c>
      <c r="B18559">
        <v>6</v>
      </c>
      <c r="C18559" t="s">
        <v>13</v>
      </c>
      <c r="D18559">
        <v>2018</v>
      </c>
      <c r="E18559" s="1">
        <v>43827</v>
      </c>
      <c r="F18559" t="s">
        <v>1439</v>
      </c>
      <c r="G18559" t="s">
        <v>1603</v>
      </c>
      <c r="H18559">
        <v>7</v>
      </c>
      <c r="I18559" t="s">
        <v>1609</v>
      </c>
      <c r="J18559" t="e">
        <v>#N/A</v>
      </c>
      <c r="K18559" t="e">
        <f>VLOOKUP(I18559,[1]Ships!$E:$P,12,FALSE)</f>
        <v>#N/A</v>
      </c>
      <c r="M18559">
        <v>1636.83</v>
      </c>
      <c r="N18559">
        <v>233.83</v>
      </c>
      <c r="O18559">
        <v>752.64</v>
      </c>
    </row>
    <row r="18560" spans="1:15" x14ac:dyDescent="0.25">
      <c r="A18560" t="s">
        <v>12</v>
      </c>
      <c r="B18560">
        <v>6</v>
      </c>
      <c r="C18560" t="s">
        <v>13</v>
      </c>
      <c r="D18560">
        <v>2018</v>
      </c>
      <c r="E18560" s="1">
        <v>43292</v>
      </c>
      <c r="F18560" t="s">
        <v>1439</v>
      </c>
      <c r="G18560" t="s">
        <v>1603</v>
      </c>
      <c r="H18560">
        <v>3</v>
      </c>
      <c r="I18560" t="s">
        <v>1607</v>
      </c>
      <c r="J18560" t="e">
        <v>#N/A</v>
      </c>
      <c r="K18560" t="e">
        <f>VLOOKUP(I18560,[1]Ships!$E:$P,12,FALSE)</f>
        <v>#N/A</v>
      </c>
      <c r="M18560" t="s">
        <v>17</v>
      </c>
      <c r="N18560" t="s">
        <v>17</v>
      </c>
      <c r="O18560">
        <v>0</v>
      </c>
    </row>
    <row r="18561" spans="1:15" x14ac:dyDescent="0.25">
      <c r="A18561" t="s">
        <v>12</v>
      </c>
      <c r="B18561">
        <v>6</v>
      </c>
      <c r="C18561" t="s">
        <v>13</v>
      </c>
      <c r="D18561">
        <v>2018</v>
      </c>
      <c r="E18561" s="1">
        <v>43295</v>
      </c>
      <c r="F18561" t="s">
        <v>1439</v>
      </c>
      <c r="G18561" t="s">
        <v>1603</v>
      </c>
      <c r="H18561">
        <v>7</v>
      </c>
      <c r="I18561" t="s">
        <v>1607</v>
      </c>
      <c r="J18561" t="e">
        <v>#N/A</v>
      </c>
      <c r="K18561" t="e">
        <f>VLOOKUP(I18561,[1]Ships!$E:$P,12,FALSE)</f>
        <v>#N/A</v>
      </c>
      <c r="M18561" t="s">
        <v>17</v>
      </c>
      <c r="N18561" t="s">
        <v>17</v>
      </c>
      <c r="O18561">
        <v>0</v>
      </c>
    </row>
    <row r="18562" spans="1:15" x14ac:dyDescent="0.25">
      <c r="A18562" t="s">
        <v>12</v>
      </c>
      <c r="B18562">
        <v>6</v>
      </c>
      <c r="C18562" t="s">
        <v>13</v>
      </c>
      <c r="D18562">
        <v>2018</v>
      </c>
      <c r="E18562" s="1">
        <v>43302</v>
      </c>
      <c r="F18562" t="s">
        <v>1439</v>
      </c>
      <c r="G18562" t="s">
        <v>1603</v>
      </c>
      <c r="H18562">
        <v>7</v>
      </c>
      <c r="I18562" t="s">
        <v>1607</v>
      </c>
      <c r="J18562" t="e">
        <v>#N/A</v>
      </c>
      <c r="K18562" t="e">
        <f>VLOOKUP(I18562,[1]Ships!$E:$P,12,FALSE)</f>
        <v>#N/A</v>
      </c>
      <c r="M18562" t="s">
        <v>17</v>
      </c>
      <c r="N18562" t="s">
        <v>17</v>
      </c>
      <c r="O18562">
        <v>0</v>
      </c>
    </row>
    <row r="18563" spans="1:15" x14ac:dyDescent="0.25">
      <c r="A18563" t="s">
        <v>12</v>
      </c>
      <c r="B18563">
        <v>6</v>
      </c>
      <c r="C18563" t="s">
        <v>13</v>
      </c>
      <c r="D18563">
        <v>2018</v>
      </c>
      <c r="E18563" s="1">
        <v>43309</v>
      </c>
      <c r="F18563" t="s">
        <v>1439</v>
      </c>
      <c r="G18563" t="s">
        <v>1603</v>
      </c>
      <c r="H18563">
        <v>7</v>
      </c>
      <c r="I18563" t="s">
        <v>1607</v>
      </c>
      <c r="J18563" t="e">
        <v>#N/A</v>
      </c>
      <c r="K18563" t="e">
        <f>VLOOKUP(I18563,[1]Ships!$E:$P,12,FALSE)</f>
        <v>#N/A</v>
      </c>
      <c r="M18563" t="s">
        <v>17</v>
      </c>
      <c r="N18563" t="s">
        <v>17</v>
      </c>
      <c r="O18563">
        <v>0</v>
      </c>
    </row>
    <row r="18564" spans="1:15" x14ac:dyDescent="0.25">
      <c r="A18564" t="s">
        <v>12</v>
      </c>
      <c r="B18564">
        <v>6</v>
      </c>
      <c r="C18564" t="s">
        <v>13</v>
      </c>
      <c r="D18564">
        <v>2018</v>
      </c>
      <c r="E18564" s="1">
        <v>43316</v>
      </c>
      <c r="F18564" t="s">
        <v>1439</v>
      </c>
      <c r="G18564" t="s">
        <v>1603</v>
      </c>
      <c r="H18564">
        <v>7</v>
      </c>
      <c r="I18564" t="s">
        <v>1607</v>
      </c>
      <c r="J18564" t="e">
        <v>#N/A</v>
      </c>
      <c r="K18564" t="e">
        <f>VLOOKUP(I18564,[1]Ships!$E:$P,12,FALSE)</f>
        <v>#N/A</v>
      </c>
      <c r="M18564" t="s">
        <v>17</v>
      </c>
      <c r="N18564" t="s">
        <v>17</v>
      </c>
      <c r="O18564">
        <v>186.97</v>
      </c>
    </row>
    <row r="18565" spans="1:15" x14ac:dyDescent="0.25">
      <c r="A18565" t="s">
        <v>12</v>
      </c>
      <c r="B18565">
        <v>6</v>
      </c>
      <c r="C18565" t="s">
        <v>13</v>
      </c>
      <c r="D18565">
        <v>2018</v>
      </c>
      <c r="E18565" s="1">
        <v>43323</v>
      </c>
      <c r="F18565" t="s">
        <v>1439</v>
      </c>
      <c r="G18565" t="s">
        <v>1603</v>
      </c>
      <c r="H18565">
        <v>7</v>
      </c>
      <c r="I18565" t="s">
        <v>1607</v>
      </c>
      <c r="J18565" t="e">
        <v>#N/A</v>
      </c>
      <c r="K18565" t="e">
        <f>VLOOKUP(I18565,[1]Ships!$E:$P,12,FALSE)</f>
        <v>#N/A</v>
      </c>
      <c r="M18565" t="s">
        <v>17</v>
      </c>
      <c r="N18565" t="s">
        <v>17</v>
      </c>
      <c r="O18565">
        <v>186.97</v>
      </c>
    </row>
    <row r="18566" spans="1:15" x14ac:dyDescent="0.25">
      <c r="A18566" t="s">
        <v>12</v>
      </c>
      <c r="B18566">
        <v>6</v>
      </c>
      <c r="C18566" t="s">
        <v>13</v>
      </c>
      <c r="D18566">
        <v>2018</v>
      </c>
      <c r="E18566" s="1">
        <v>43330</v>
      </c>
      <c r="F18566" t="s">
        <v>1439</v>
      </c>
      <c r="G18566" t="s">
        <v>1603</v>
      </c>
      <c r="H18566">
        <v>7</v>
      </c>
      <c r="I18566" t="s">
        <v>1607</v>
      </c>
      <c r="J18566" t="e">
        <v>#N/A</v>
      </c>
      <c r="K18566" t="e">
        <f>VLOOKUP(I18566,[1]Ships!$E:$P,12,FALSE)</f>
        <v>#N/A</v>
      </c>
      <c r="M18566" t="s">
        <v>17</v>
      </c>
      <c r="N18566" t="s">
        <v>17</v>
      </c>
      <c r="O18566">
        <v>186.97</v>
      </c>
    </row>
    <row r="18567" spans="1:15" x14ac:dyDescent="0.25">
      <c r="A18567" t="s">
        <v>12</v>
      </c>
      <c r="B18567">
        <v>6</v>
      </c>
      <c r="C18567" t="s">
        <v>13</v>
      </c>
      <c r="D18567">
        <v>2018</v>
      </c>
      <c r="E18567" s="1">
        <v>43337</v>
      </c>
      <c r="F18567" t="s">
        <v>1439</v>
      </c>
      <c r="G18567" t="s">
        <v>1603</v>
      </c>
      <c r="H18567">
        <v>3</v>
      </c>
      <c r="I18567" t="s">
        <v>1607</v>
      </c>
      <c r="J18567" t="e">
        <v>#N/A</v>
      </c>
      <c r="K18567" t="e">
        <f>VLOOKUP(I18567,[1]Ships!$E:$P,12,FALSE)</f>
        <v>#N/A</v>
      </c>
      <c r="M18567" t="s">
        <v>17</v>
      </c>
      <c r="N18567" t="s">
        <v>17</v>
      </c>
      <c r="O18567">
        <v>186.97</v>
      </c>
    </row>
    <row r="18568" spans="1:15" x14ac:dyDescent="0.25">
      <c r="A18568" t="s">
        <v>12</v>
      </c>
      <c r="B18568">
        <v>6</v>
      </c>
      <c r="C18568" t="s">
        <v>13</v>
      </c>
      <c r="D18568">
        <v>2018</v>
      </c>
      <c r="E18568" s="1">
        <v>43340</v>
      </c>
      <c r="F18568" t="s">
        <v>1439</v>
      </c>
      <c r="G18568" t="s">
        <v>1603</v>
      </c>
      <c r="H18568">
        <v>4</v>
      </c>
      <c r="I18568" t="s">
        <v>1607</v>
      </c>
      <c r="J18568" t="e">
        <v>#N/A</v>
      </c>
      <c r="K18568" t="e">
        <f>VLOOKUP(I18568,[1]Ships!$E:$P,12,FALSE)</f>
        <v>#N/A</v>
      </c>
      <c r="M18568">
        <v>934.83</v>
      </c>
      <c r="N18568">
        <v>233.71</v>
      </c>
      <c r="O18568">
        <v>186.97</v>
      </c>
    </row>
    <row r="18569" spans="1:15" x14ac:dyDescent="0.25">
      <c r="A18569" t="s">
        <v>12</v>
      </c>
      <c r="B18569">
        <v>6</v>
      </c>
      <c r="C18569" t="s">
        <v>13</v>
      </c>
      <c r="D18569">
        <v>2018</v>
      </c>
      <c r="E18569" s="1">
        <v>43358</v>
      </c>
      <c r="F18569" t="s">
        <v>1439</v>
      </c>
      <c r="G18569" t="s">
        <v>1603</v>
      </c>
      <c r="H18569">
        <v>7</v>
      </c>
      <c r="I18569" t="s">
        <v>1607</v>
      </c>
      <c r="J18569" t="e">
        <v>#N/A</v>
      </c>
      <c r="K18569" t="e">
        <f>VLOOKUP(I18569,[1]Ships!$E:$P,12,FALSE)</f>
        <v>#N/A</v>
      </c>
      <c r="M18569">
        <v>1987.83</v>
      </c>
      <c r="N18569">
        <v>283.98</v>
      </c>
      <c r="O18569">
        <v>1519.83</v>
      </c>
    </row>
    <row r="18570" spans="1:15" x14ac:dyDescent="0.25">
      <c r="A18570" t="s">
        <v>12</v>
      </c>
      <c r="B18570">
        <v>6</v>
      </c>
      <c r="C18570" t="s">
        <v>13</v>
      </c>
      <c r="D18570">
        <v>2018</v>
      </c>
      <c r="E18570" s="1">
        <v>43365</v>
      </c>
      <c r="F18570" t="s">
        <v>1439</v>
      </c>
      <c r="G18570" t="s">
        <v>1603</v>
      </c>
      <c r="H18570">
        <v>7</v>
      </c>
      <c r="I18570" t="s">
        <v>1607</v>
      </c>
      <c r="J18570" t="e">
        <v>#N/A</v>
      </c>
      <c r="K18570" t="e">
        <f>VLOOKUP(I18570,[1]Ships!$E:$P,12,FALSE)</f>
        <v>#N/A</v>
      </c>
      <c r="M18570">
        <v>1753.83</v>
      </c>
      <c r="N18570">
        <v>250.55</v>
      </c>
      <c r="O18570">
        <v>1519.83</v>
      </c>
    </row>
    <row r="18571" spans="1:15" x14ac:dyDescent="0.25">
      <c r="A18571" t="s">
        <v>12</v>
      </c>
      <c r="B18571">
        <v>6</v>
      </c>
      <c r="C18571" t="s">
        <v>13</v>
      </c>
      <c r="D18571">
        <v>2018</v>
      </c>
      <c r="E18571" s="1">
        <v>43372</v>
      </c>
      <c r="F18571" t="s">
        <v>1439</v>
      </c>
      <c r="G18571" t="s">
        <v>1603</v>
      </c>
      <c r="H18571">
        <v>4</v>
      </c>
      <c r="I18571" t="s">
        <v>1607</v>
      </c>
      <c r="J18571" t="e">
        <v>#N/A</v>
      </c>
      <c r="K18571" t="e">
        <f>VLOOKUP(I18571,[1]Ships!$E:$P,12,FALSE)</f>
        <v>#N/A</v>
      </c>
      <c r="M18571">
        <v>817.83</v>
      </c>
      <c r="N18571">
        <v>204.46</v>
      </c>
      <c r="O18571">
        <v>1519.83</v>
      </c>
    </row>
    <row r="18572" spans="1:15" x14ac:dyDescent="0.25">
      <c r="A18572" t="s">
        <v>12</v>
      </c>
      <c r="B18572">
        <v>6</v>
      </c>
      <c r="C18572" t="s">
        <v>13</v>
      </c>
      <c r="D18572">
        <v>2018</v>
      </c>
      <c r="E18572" s="1">
        <v>43376</v>
      </c>
      <c r="F18572" t="s">
        <v>1439</v>
      </c>
      <c r="G18572" t="s">
        <v>1603</v>
      </c>
      <c r="H18572">
        <v>4</v>
      </c>
      <c r="I18572" t="s">
        <v>1607</v>
      </c>
      <c r="J18572" t="e">
        <v>#N/A</v>
      </c>
      <c r="K18572" t="e">
        <f>VLOOKUP(I18572,[1]Ships!$E:$P,12,FALSE)</f>
        <v>#N/A</v>
      </c>
      <c r="M18572">
        <v>782.73</v>
      </c>
      <c r="N18572">
        <v>195.68</v>
      </c>
      <c r="O18572">
        <v>1283.49</v>
      </c>
    </row>
    <row r="18573" spans="1:15" x14ac:dyDescent="0.25">
      <c r="A18573" t="s">
        <v>12</v>
      </c>
      <c r="B18573">
        <v>6</v>
      </c>
      <c r="C18573" t="s">
        <v>13</v>
      </c>
      <c r="D18573">
        <v>2018</v>
      </c>
      <c r="E18573" s="1">
        <v>43380</v>
      </c>
      <c r="F18573" t="s">
        <v>1439</v>
      </c>
      <c r="G18573" t="s">
        <v>1603</v>
      </c>
      <c r="H18573">
        <v>7</v>
      </c>
      <c r="I18573" t="s">
        <v>1607</v>
      </c>
      <c r="J18573" t="e">
        <v>#N/A</v>
      </c>
      <c r="K18573" t="e">
        <f>VLOOKUP(I18573,[1]Ships!$E:$P,12,FALSE)</f>
        <v>#N/A</v>
      </c>
      <c r="M18573">
        <v>1437.93</v>
      </c>
      <c r="N18573">
        <v>205.42</v>
      </c>
      <c r="O18573">
        <v>1283.49</v>
      </c>
    </row>
    <row r="18574" spans="1:15" x14ac:dyDescent="0.25">
      <c r="A18574" t="s">
        <v>12</v>
      </c>
      <c r="B18574">
        <v>6</v>
      </c>
      <c r="C18574" t="s">
        <v>13</v>
      </c>
      <c r="D18574">
        <v>2018</v>
      </c>
      <c r="E18574" s="1">
        <v>43387</v>
      </c>
      <c r="F18574" t="s">
        <v>1439</v>
      </c>
      <c r="G18574" t="s">
        <v>1603</v>
      </c>
      <c r="H18574">
        <v>7</v>
      </c>
      <c r="I18574" t="s">
        <v>1607</v>
      </c>
      <c r="J18574" t="e">
        <v>#N/A</v>
      </c>
      <c r="K18574" t="e">
        <f>VLOOKUP(I18574,[1]Ships!$E:$P,12,FALSE)</f>
        <v>#N/A</v>
      </c>
      <c r="M18574">
        <v>1788.93</v>
      </c>
      <c r="N18574">
        <v>255.56</v>
      </c>
      <c r="O18574">
        <v>1283.49</v>
      </c>
    </row>
    <row r="18575" spans="1:15" x14ac:dyDescent="0.25">
      <c r="A18575" t="s">
        <v>12</v>
      </c>
      <c r="B18575">
        <v>6</v>
      </c>
      <c r="C18575" t="s">
        <v>13</v>
      </c>
      <c r="D18575">
        <v>2018</v>
      </c>
      <c r="E18575" s="1">
        <v>43394</v>
      </c>
      <c r="F18575" t="s">
        <v>1439</v>
      </c>
      <c r="G18575" t="s">
        <v>1603</v>
      </c>
      <c r="H18575">
        <v>7</v>
      </c>
      <c r="I18575" t="s">
        <v>1607</v>
      </c>
      <c r="J18575" t="e">
        <v>#N/A</v>
      </c>
      <c r="K18575" t="e">
        <f>VLOOKUP(I18575,[1]Ships!$E:$P,12,FALSE)</f>
        <v>#N/A</v>
      </c>
      <c r="M18575">
        <v>1203.93</v>
      </c>
      <c r="N18575">
        <v>171.99</v>
      </c>
      <c r="O18575">
        <v>1283.49</v>
      </c>
    </row>
    <row r="18576" spans="1:15" x14ac:dyDescent="0.25">
      <c r="A18576" t="s">
        <v>12</v>
      </c>
      <c r="B18576">
        <v>6</v>
      </c>
      <c r="C18576" t="s">
        <v>13</v>
      </c>
      <c r="D18576">
        <v>2018</v>
      </c>
      <c r="E18576" s="1">
        <v>43401</v>
      </c>
      <c r="F18576" t="s">
        <v>1439</v>
      </c>
      <c r="G18576" t="s">
        <v>1603</v>
      </c>
      <c r="H18576">
        <v>7</v>
      </c>
      <c r="I18576" t="s">
        <v>1607</v>
      </c>
      <c r="J18576" t="e">
        <v>#N/A</v>
      </c>
      <c r="K18576" t="e">
        <f>VLOOKUP(I18576,[1]Ships!$E:$P,12,FALSE)</f>
        <v>#N/A</v>
      </c>
      <c r="M18576">
        <v>1203.93</v>
      </c>
      <c r="N18576">
        <v>171.99</v>
      </c>
      <c r="O18576">
        <v>1283.49</v>
      </c>
    </row>
    <row r="18577" spans="1:15" x14ac:dyDescent="0.25">
      <c r="A18577" t="s">
        <v>12</v>
      </c>
      <c r="B18577">
        <v>6</v>
      </c>
      <c r="C18577" t="s">
        <v>13</v>
      </c>
      <c r="D18577">
        <v>2018</v>
      </c>
      <c r="E18577" s="1">
        <v>43408</v>
      </c>
      <c r="F18577" t="s">
        <v>1439</v>
      </c>
      <c r="G18577" t="s">
        <v>1603</v>
      </c>
      <c r="H18577">
        <v>4</v>
      </c>
      <c r="I18577" t="s">
        <v>1607</v>
      </c>
      <c r="J18577" t="e">
        <v>#N/A</v>
      </c>
      <c r="K18577" t="e">
        <f>VLOOKUP(I18577,[1]Ships!$E:$P,12,FALSE)</f>
        <v>#N/A</v>
      </c>
      <c r="M18577">
        <v>618.92999999999995</v>
      </c>
      <c r="N18577">
        <v>154.72999999999999</v>
      </c>
      <c r="O18577">
        <v>402.77</v>
      </c>
    </row>
    <row r="18578" spans="1:15" x14ac:dyDescent="0.25">
      <c r="A18578" t="s">
        <v>12</v>
      </c>
      <c r="B18578">
        <v>6</v>
      </c>
      <c r="C18578" t="s">
        <v>13</v>
      </c>
      <c r="D18578">
        <v>2018</v>
      </c>
      <c r="E18578" s="1">
        <v>43412</v>
      </c>
      <c r="F18578" t="s">
        <v>1439</v>
      </c>
      <c r="G18578" t="s">
        <v>1603</v>
      </c>
      <c r="H18578">
        <v>3</v>
      </c>
      <c r="I18578" t="s">
        <v>1607</v>
      </c>
      <c r="J18578" t="e">
        <v>#N/A</v>
      </c>
      <c r="K18578" t="e">
        <f>VLOOKUP(I18578,[1]Ships!$E:$P,12,FALSE)</f>
        <v>#N/A</v>
      </c>
      <c r="M18578">
        <v>490.23</v>
      </c>
      <c r="N18578">
        <v>163.41</v>
      </c>
      <c r="O18578">
        <v>402.77</v>
      </c>
    </row>
    <row r="18579" spans="1:15" x14ac:dyDescent="0.25">
      <c r="A18579" t="s">
        <v>12</v>
      </c>
      <c r="B18579">
        <v>6</v>
      </c>
      <c r="C18579" t="s">
        <v>13</v>
      </c>
      <c r="D18579">
        <v>2018</v>
      </c>
      <c r="E18579" s="1">
        <v>43415</v>
      </c>
      <c r="F18579" t="s">
        <v>1439</v>
      </c>
      <c r="G18579" t="s">
        <v>1603</v>
      </c>
      <c r="H18579">
        <v>4</v>
      </c>
      <c r="I18579" t="s">
        <v>1607</v>
      </c>
      <c r="J18579" t="e">
        <v>#N/A</v>
      </c>
      <c r="K18579" t="e">
        <f>VLOOKUP(I18579,[1]Ships!$E:$P,12,FALSE)</f>
        <v>#N/A</v>
      </c>
      <c r="M18579">
        <v>501.93</v>
      </c>
      <c r="N18579">
        <v>125.48</v>
      </c>
      <c r="O18579">
        <v>402.77</v>
      </c>
    </row>
    <row r="18580" spans="1:15" x14ac:dyDescent="0.25">
      <c r="A18580" t="s">
        <v>12</v>
      </c>
      <c r="B18580">
        <v>6</v>
      </c>
      <c r="C18580" t="s">
        <v>13</v>
      </c>
      <c r="D18580">
        <v>2018</v>
      </c>
      <c r="E18580" s="1">
        <v>43419</v>
      </c>
      <c r="F18580" t="s">
        <v>1439</v>
      </c>
      <c r="G18580" t="s">
        <v>1603</v>
      </c>
      <c r="H18580">
        <v>3</v>
      </c>
      <c r="I18580" t="s">
        <v>1607</v>
      </c>
      <c r="J18580" t="e">
        <v>#N/A</v>
      </c>
      <c r="K18580" t="e">
        <f>VLOOKUP(I18580,[1]Ships!$E:$P,12,FALSE)</f>
        <v>#N/A</v>
      </c>
      <c r="M18580">
        <v>490.23</v>
      </c>
      <c r="N18580">
        <v>163.41</v>
      </c>
      <c r="O18580">
        <v>402.77</v>
      </c>
    </row>
    <row r="18581" spans="1:15" x14ac:dyDescent="0.25">
      <c r="A18581" t="s">
        <v>12</v>
      </c>
      <c r="B18581">
        <v>6</v>
      </c>
      <c r="C18581" t="s">
        <v>13</v>
      </c>
      <c r="D18581">
        <v>2018</v>
      </c>
      <c r="E18581" s="1">
        <v>43422</v>
      </c>
      <c r="F18581" t="s">
        <v>1439</v>
      </c>
      <c r="G18581" t="s">
        <v>1603</v>
      </c>
      <c r="H18581">
        <v>4</v>
      </c>
      <c r="I18581" t="s">
        <v>1607</v>
      </c>
      <c r="J18581" t="e">
        <v>#N/A</v>
      </c>
      <c r="K18581" t="e">
        <f>VLOOKUP(I18581,[1]Ships!$E:$P,12,FALSE)</f>
        <v>#N/A</v>
      </c>
      <c r="M18581">
        <v>501.93</v>
      </c>
      <c r="N18581">
        <v>125.48</v>
      </c>
      <c r="O18581">
        <v>402.77</v>
      </c>
    </row>
    <row r="18582" spans="1:15" x14ac:dyDescent="0.25">
      <c r="A18582" t="s">
        <v>12</v>
      </c>
      <c r="B18582">
        <v>6</v>
      </c>
      <c r="C18582" t="s">
        <v>13</v>
      </c>
      <c r="D18582">
        <v>2018</v>
      </c>
      <c r="E18582" s="1">
        <v>43426</v>
      </c>
      <c r="F18582" t="s">
        <v>1439</v>
      </c>
      <c r="G18582" t="s">
        <v>1603</v>
      </c>
      <c r="H18582">
        <v>4</v>
      </c>
      <c r="I18582" t="s">
        <v>1607</v>
      </c>
      <c r="J18582" t="e">
        <v>#N/A</v>
      </c>
      <c r="K18582" t="e">
        <f>VLOOKUP(I18582,[1]Ships!$E:$P,12,FALSE)</f>
        <v>#N/A</v>
      </c>
      <c r="M18582">
        <v>618.92999999999995</v>
      </c>
      <c r="N18582">
        <v>154.72999999999999</v>
      </c>
      <c r="O18582">
        <v>402.77</v>
      </c>
    </row>
    <row r="18583" spans="1:15" x14ac:dyDescent="0.25">
      <c r="A18583" t="s">
        <v>12</v>
      </c>
      <c r="B18583">
        <v>6</v>
      </c>
      <c r="C18583" t="s">
        <v>13</v>
      </c>
      <c r="D18583">
        <v>2018</v>
      </c>
      <c r="E18583" s="1">
        <v>43430</v>
      </c>
      <c r="F18583" t="s">
        <v>1439</v>
      </c>
      <c r="G18583" t="s">
        <v>1603</v>
      </c>
      <c r="H18583">
        <v>4</v>
      </c>
      <c r="I18583" t="s">
        <v>1607</v>
      </c>
      <c r="J18583" t="e">
        <v>#N/A</v>
      </c>
      <c r="K18583" t="e">
        <f>VLOOKUP(I18583,[1]Ships!$E:$P,12,FALSE)</f>
        <v>#N/A</v>
      </c>
      <c r="M18583" t="s">
        <v>17</v>
      </c>
      <c r="N18583" t="s">
        <v>17</v>
      </c>
      <c r="O18583">
        <v>402.77</v>
      </c>
    </row>
    <row r="18584" spans="1:15" x14ac:dyDescent="0.25">
      <c r="A18584" t="s">
        <v>12</v>
      </c>
      <c r="B18584">
        <v>6</v>
      </c>
      <c r="C18584" t="s">
        <v>13</v>
      </c>
      <c r="D18584">
        <v>2018</v>
      </c>
      <c r="E18584" s="1">
        <v>43434</v>
      </c>
      <c r="F18584" t="s">
        <v>1439</v>
      </c>
      <c r="G18584" t="s">
        <v>1603</v>
      </c>
      <c r="H18584">
        <v>4</v>
      </c>
      <c r="I18584" t="s">
        <v>1607</v>
      </c>
      <c r="J18584" t="e">
        <v>#N/A</v>
      </c>
      <c r="K18584" t="e">
        <f>VLOOKUP(I18584,[1]Ships!$E:$P,12,FALSE)</f>
        <v>#N/A</v>
      </c>
      <c r="M18584" t="s">
        <v>17</v>
      </c>
      <c r="N18584" t="s">
        <v>17</v>
      </c>
      <c r="O18584">
        <v>402.77</v>
      </c>
    </row>
    <row r="18585" spans="1:15" x14ac:dyDescent="0.25">
      <c r="A18585" t="s">
        <v>12</v>
      </c>
      <c r="B18585">
        <v>6</v>
      </c>
      <c r="C18585" t="s">
        <v>13</v>
      </c>
      <c r="D18585">
        <v>2018</v>
      </c>
      <c r="E18585" s="1">
        <v>43438</v>
      </c>
      <c r="F18585" t="s">
        <v>1439</v>
      </c>
      <c r="G18585" t="s">
        <v>1603</v>
      </c>
      <c r="H18585">
        <v>4</v>
      </c>
      <c r="I18585" t="s">
        <v>1607</v>
      </c>
      <c r="J18585" t="e">
        <v>#N/A</v>
      </c>
      <c r="K18585" t="e">
        <f>VLOOKUP(I18585,[1]Ships!$E:$P,12,FALSE)</f>
        <v>#N/A</v>
      </c>
      <c r="M18585" t="s">
        <v>17</v>
      </c>
      <c r="N18585" t="s">
        <v>17</v>
      </c>
      <c r="O18585">
        <v>434.07</v>
      </c>
    </row>
    <row r="18586" spans="1:15" x14ac:dyDescent="0.25">
      <c r="A18586" t="s">
        <v>12</v>
      </c>
      <c r="B18586">
        <v>6</v>
      </c>
      <c r="C18586" t="s">
        <v>13</v>
      </c>
      <c r="D18586">
        <v>2018</v>
      </c>
      <c r="E18586" s="1">
        <v>43442</v>
      </c>
      <c r="F18586" t="s">
        <v>1439</v>
      </c>
      <c r="G18586" t="s">
        <v>1603</v>
      </c>
      <c r="H18586">
        <v>4</v>
      </c>
      <c r="I18586" t="s">
        <v>1607</v>
      </c>
      <c r="J18586" t="e">
        <v>#N/A</v>
      </c>
      <c r="K18586" t="e">
        <f>VLOOKUP(I18586,[1]Ships!$E:$P,12,FALSE)</f>
        <v>#N/A</v>
      </c>
      <c r="M18586" t="s">
        <v>17</v>
      </c>
      <c r="N18586" t="s">
        <v>17</v>
      </c>
      <c r="O18586">
        <v>434.07</v>
      </c>
    </row>
    <row r="18587" spans="1:15" x14ac:dyDescent="0.25">
      <c r="A18587" t="s">
        <v>12</v>
      </c>
      <c r="B18587">
        <v>6</v>
      </c>
      <c r="C18587" t="s">
        <v>13</v>
      </c>
      <c r="D18587">
        <v>2018</v>
      </c>
      <c r="E18587" s="1">
        <v>43446</v>
      </c>
      <c r="F18587" t="s">
        <v>1439</v>
      </c>
      <c r="G18587" t="s">
        <v>1603</v>
      </c>
      <c r="H18587">
        <v>4</v>
      </c>
      <c r="I18587" t="s">
        <v>1607</v>
      </c>
      <c r="J18587" t="e">
        <v>#N/A</v>
      </c>
      <c r="K18587" t="e">
        <f>VLOOKUP(I18587,[1]Ships!$E:$P,12,FALSE)</f>
        <v>#N/A</v>
      </c>
      <c r="M18587" t="s">
        <v>17</v>
      </c>
      <c r="N18587" t="s">
        <v>17</v>
      </c>
      <c r="O18587">
        <v>434.07</v>
      </c>
    </row>
    <row r="18588" spans="1:15" x14ac:dyDescent="0.25">
      <c r="A18588" t="s">
        <v>12</v>
      </c>
      <c r="B18588">
        <v>6</v>
      </c>
      <c r="C18588" t="s">
        <v>13</v>
      </c>
      <c r="D18588">
        <v>2018</v>
      </c>
      <c r="E18588" s="1">
        <v>43450</v>
      </c>
      <c r="F18588" t="s">
        <v>1439</v>
      </c>
      <c r="G18588" t="s">
        <v>1603</v>
      </c>
      <c r="H18588">
        <v>4</v>
      </c>
      <c r="I18588" t="s">
        <v>1607</v>
      </c>
      <c r="J18588" t="e">
        <v>#N/A</v>
      </c>
      <c r="K18588" t="e">
        <f>VLOOKUP(I18588,[1]Ships!$E:$P,12,FALSE)</f>
        <v>#N/A</v>
      </c>
      <c r="M18588" t="s">
        <v>17</v>
      </c>
      <c r="N18588" t="s">
        <v>17</v>
      </c>
      <c r="O18588">
        <v>434.07</v>
      </c>
    </row>
    <row r="18589" spans="1:15" x14ac:dyDescent="0.25">
      <c r="A18589" t="s">
        <v>12</v>
      </c>
      <c r="B18589">
        <v>6</v>
      </c>
      <c r="C18589" t="s">
        <v>13</v>
      </c>
      <c r="D18589">
        <v>2018</v>
      </c>
      <c r="E18589" s="1">
        <v>43454</v>
      </c>
      <c r="F18589" t="s">
        <v>1439</v>
      </c>
      <c r="G18589" t="s">
        <v>1603</v>
      </c>
      <c r="H18589">
        <v>3</v>
      </c>
      <c r="I18589" t="s">
        <v>1607</v>
      </c>
      <c r="J18589" t="e">
        <v>#N/A</v>
      </c>
      <c r="K18589" t="e">
        <f>VLOOKUP(I18589,[1]Ships!$E:$P,12,FALSE)</f>
        <v>#N/A</v>
      </c>
      <c r="M18589">
        <v>373.23</v>
      </c>
      <c r="N18589">
        <v>124.41</v>
      </c>
      <c r="O18589">
        <v>434.07</v>
      </c>
    </row>
    <row r="18590" spans="1:15" x14ac:dyDescent="0.25">
      <c r="A18590" t="s">
        <v>12</v>
      </c>
      <c r="B18590">
        <v>6</v>
      </c>
      <c r="C18590" t="s">
        <v>13</v>
      </c>
      <c r="D18590">
        <v>2018</v>
      </c>
      <c r="E18590" s="1">
        <v>43457</v>
      </c>
      <c r="F18590" t="s">
        <v>1439</v>
      </c>
      <c r="G18590" t="s">
        <v>1603</v>
      </c>
      <c r="H18590">
        <v>5</v>
      </c>
      <c r="I18590" t="s">
        <v>1607</v>
      </c>
      <c r="J18590" t="e">
        <v>#N/A</v>
      </c>
      <c r="K18590" t="e">
        <f>VLOOKUP(I18590,[1]Ships!$E:$P,12,FALSE)</f>
        <v>#N/A</v>
      </c>
      <c r="M18590">
        <v>993.33</v>
      </c>
      <c r="N18590">
        <v>198.67</v>
      </c>
      <c r="O18590">
        <v>434.07</v>
      </c>
    </row>
    <row r="18591" spans="1:15" x14ac:dyDescent="0.25">
      <c r="A18591" t="s">
        <v>12</v>
      </c>
      <c r="B18591">
        <v>6</v>
      </c>
      <c r="C18591" t="s">
        <v>13</v>
      </c>
      <c r="D18591">
        <v>2018</v>
      </c>
      <c r="E18591" s="1">
        <v>43462</v>
      </c>
      <c r="F18591" t="s">
        <v>1439</v>
      </c>
      <c r="G18591" t="s">
        <v>1603</v>
      </c>
      <c r="H18591">
        <v>7</v>
      </c>
      <c r="I18591" t="s">
        <v>1607</v>
      </c>
      <c r="J18591" t="e">
        <v>#N/A</v>
      </c>
      <c r="K18591" t="e">
        <f>VLOOKUP(I18591,[1]Ships!$E:$P,12,FALSE)</f>
        <v>#N/A</v>
      </c>
      <c r="M18591">
        <v>1671.93</v>
      </c>
      <c r="N18591">
        <v>238.85</v>
      </c>
      <c r="O18591">
        <v>434.07</v>
      </c>
    </row>
    <row r="18592" spans="1:15" x14ac:dyDescent="0.25">
      <c r="A18592" t="s">
        <v>12</v>
      </c>
      <c r="B18592">
        <v>6</v>
      </c>
      <c r="C18592" t="s">
        <v>13</v>
      </c>
      <c r="D18592">
        <v>2018</v>
      </c>
      <c r="E18592" s="1">
        <v>43538</v>
      </c>
      <c r="F18592" t="s">
        <v>1439</v>
      </c>
      <c r="G18592" t="s">
        <v>1608</v>
      </c>
      <c r="H18592">
        <v>3</v>
      </c>
      <c r="I18592" t="s">
        <v>1607</v>
      </c>
      <c r="J18592" t="e">
        <v>#N/A</v>
      </c>
      <c r="K18592" t="e">
        <f>VLOOKUP(I18592,[1]Ships!$E:$P,12,FALSE)</f>
        <v>#N/A</v>
      </c>
      <c r="M18592">
        <v>501.93</v>
      </c>
      <c r="N18592">
        <v>167.31</v>
      </c>
      <c r="O18592">
        <v>519.48</v>
      </c>
    </row>
    <row r="18593" spans="1:15" x14ac:dyDescent="0.25">
      <c r="A18593" t="s">
        <v>12</v>
      </c>
      <c r="B18593">
        <v>6</v>
      </c>
      <c r="C18593" t="s">
        <v>13</v>
      </c>
      <c r="D18593">
        <v>2018</v>
      </c>
      <c r="E18593" s="1">
        <v>43544</v>
      </c>
      <c r="F18593" t="s">
        <v>1439</v>
      </c>
      <c r="G18593" t="s">
        <v>1603</v>
      </c>
      <c r="H18593">
        <v>4</v>
      </c>
      <c r="I18593" t="s">
        <v>1607</v>
      </c>
      <c r="J18593" t="e">
        <v>#N/A</v>
      </c>
      <c r="K18593" t="e">
        <f>VLOOKUP(I18593,[1]Ships!$E:$P,12,FALSE)</f>
        <v>#N/A</v>
      </c>
      <c r="M18593">
        <v>525.33000000000004</v>
      </c>
      <c r="N18593">
        <v>131.33000000000001</v>
      </c>
      <c r="O18593">
        <v>519.48</v>
      </c>
    </row>
    <row r="18594" spans="1:15" x14ac:dyDescent="0.25">
      <c r="A18594" t="s">
        <v>12</v>
      </c>
      <c r="B18594">
        <v>6</v>
      </c>
      <c r="C18594" t="s">
        <v>13</v>
      </c>
      <c r="D18594">
        <v>2018</v>
      </c>
      <c r="E18594" s="1">
        <v>43548</v>
      </c>
      <c r="F18594" t="s">
        <v>1439</v>
      </c>
      <c r="G18594" t="s">
        <v>1603</v>
      </c>
      <c r="H18594">
        <v>4</v>
      </c>
      <c r="I18594" t="s">
        <v>1607</v>
      </c>
      <c r="J18594" t="e">
        <v>#N/A</v>
      </c>
      <c r="K18594" t="e">
        <f>VLOOKUP(I18594,[1]Ships!$E:$P,12,FALSE)</f>
        <v>#N/A</v>
      </c>
      <c r="M18594">
        <v>525.33000000000004</v>
      </c>
      <c r="N18594">
        <v>131.33000000000001</v>
      </c>
      <c r="O18594">
        <v>519.48</v>
      </c>
    </row>
    <row r="18595" spans="1:15" x14ac:dyDescent="0.25">
      <c r="A18595" t="s">
        <v>12</v>
      </c>
      <c r="B18595">
        <v>6</v>
      </c>
      <c r="C18595" t="s">
        <v>13</v>
      </c>
      <c r="D18595">
        <v>2018</v>
      </c>
      <c r="E18595" s="1">
        <v>43552</v>
      </c>
      <c r="F18595" t="s">
        <v>1439</v>
      </c>
      <c r="G18595" t="s">
        <v>1603</v>
      </c>
      <c r="H18595">
        <v>4</v>
      </c>
      <c r="I18595" t="s">
        <v>1607</v>
      </c>
      <c r="J18595" t="e">
        <v>#N/A</v>
      </c>
      <c r="K18595" t="e">
        <f>VLOOKUP(I18595,[1]Ships!$E:$P,12,FALSE)</f>
        <v>#N/A</v>
      </c>
      <c r="M18595">
        <v>525.33000000000004</v>
      </c>
      <c r="N18595">
        <v>131.33000000000001</v>
      </c>
      <c r="O18595">
        <v>519.48</v>
      </c>
    </row>
    <row r="18596" spans="1:15" x14ac:dyDescent="0.25">
      <c r="A18596" t="s">
        <v>12</v>
      </c>
      <c r="B18596">
        <v>6</v>
      </c>
      <c r="C18596" t="s">
        <v>13</v>
      </c>
      <c r="D18596">
        <v>2018</v>
      </c>
      <c r="E18596" s="1">
        <v>43556</v>
      </c>
      <c r="F18596" t="s">
        <v>1439</v>
      </c>
      <c r="G18596" t="s">
        <v>1603</v>
      </c>
      <c r="H18596">
        <v>4</v>
      </c>
      <c r="I18596" t="s">
        <v>1607</v>
      </c>
      <c r="J18596" t="e">
        <v>#N/A</v>
      </c>
      <c r="K18596" t="e">
        <f>VLOOKUP(I18596,[1]Ships!$E:$P,12,FALSE)</f>
        <v>#N/A</v>
      </c>
      <c r="M18596">
        <v>665.73</v>
      </c>
      <c r="N18596">
        <v>166.43</v>
      </c>
      <c r="O18596">
        <v>1398.15</v>
      </c>
    </row>
    <row r="18597" spans="1:15" x14ac:dyDescent="0.25">
      <c r="A18597" t="s">
        <v>12</v>
      </c>
      <c r="B18597">
        <v>6</v>
      </c>
      <c r="C18597" t="s">
        <v>13</v>
      </c>
      <c r="D18597">
        <v>2018</v>
      </c>
      <c r="E18597" s="1">
        <v>43560</v>
      </c>
      <c r="F18597" t="s">
        <v>1439</v>
      </c>
      <c r="G18597" t="s">
        <v>1603</v>
      </c>
      <c r="H18597">
        <v>5</v>
      </c>
      <c r="I18597" t="s">
        <v>1607</v>
      </c>
      <c r="J18597" t="e">
        <v>#N/A</v>
      </c>
      <c r="K18597" t="e">
        <f>VLOOKUP(I18597,[1]Ships!$E:$P,12,FALSE)</f>
        <v>#N/A</v>
      </c>
      <c r="M18597">
        <v>876.33</v>
      </c>
      <c r="N18597">
        <v>175.27</v>
      </c>
      <c r="O18597">
        <v>1398.15</v>
      </c>
    </row>
    <row r="18598" spans="1:15" x14ac:dyDescent="0.25">
      <c r="A18598" t="s">
        <v>12</v>
      </c>
      <c r="B18598">
        <v>6</v>
      </c>
      <c r="C18598" t="s">
        <v>13</v>
      </c>
      <c r="D18598">
        <v>2018</v>
      </c>
      <c r="E18598" s="1">
        <v>43565</v>
      </c>
      <c r="F18598" t="s">
        <v>1439</v>
      </c>
      <c r="G18598" t="s">
        <v>1603</v>
      </c>
      <c r="H18598">
        <v>7</v>
      </c>
      <c r="I18598" t="s">
        <v>1607</v>
      </c>
      <c r="J18598" t="e">
        <v>#N/A</v>
      </c>
      <c r="K18598" t="e">
        <f>VLOOKUP(I18598,[1]Ships!$E:$P,12,FALSE)</f>
        <v>#N/A</v>
      </c>
      <c r="M18598">
        <v>1203.93</v>
      </c>
      <c r="N18598">
        <v>171.99</v>
      </c>
      <c r="O18598">
        <v>1398.15</v>
      </c>
    </row>
    <row r="18599" spans="1:15" x14ac:dyDescent="0.25">
      <c r="A18599" t="s">
        <v>12</v>
      </c>
      <c r="B18599">
        <v>6</v>
      </c>
      <c r="C18599" t="s">
        <v>13</v>
      </c>
      <c r="D18599">
        <v>2018</v>
      </c>
      <c r="E18599" s="1">
        <v>43572</v>
      </c>
      <c r="F18599" t="s">
        <v>1439</v>
      </c>
      <c r="G18599" t="s">
        <v>1603</v>
      </c>
      <c r="H18599">
        <v>5</v>
      </c>
      <c r="I18599" t="s">
        <v>1607</v>
      </c>
      <c r="J18599" t="e">
        <v>#N/A</v>
      </c>
      <c r="K18599" t="e">
        <f>VLOOKUP(I18599,[1]Ships!$E:$P,12,FALSE)</f>
        <v>#N/A</v>
      </c>
      <c r="M18599">
        <v>1028.43</v>
      </c>
      <c r="N18599">
        <v>205.69</v>
      </c>
      <c r="O18599">
        <v>1398.15</v>
      </c>
    </row>
    <row r="18600" spans="1:15" x14ac:dyDescent="0.25">
      <c r="A18600" t="s">
        <v>12</v>
      </c>
      <c r="B18600">
        <v>6</v>
      </c>
      <c r="C18600" t="s">
        <v>13</v>
      </c>
      <c r="D18600">
        <v>2018</v>
      </c>
      <c r="E18600" s="1">
        <v>43577</v>
      </c>
      <c r="F18600" t="s">
        <v>1439</v>
      </c>
      <c r="G18600" t="s">
        <v>1603</v>
      </c>
      <c r="H18600">
        <v>16</v>
      </c>
      <c r="I18600" t="s">
        <v>1607</v>
      </c>
      <c r="J18600" t="e">
        <v>#N/A</v>
      </c>
      <c r="K18600" t="e">
        <f>VLOOKUP(I18600,[1]Ships!$E:$P,12,FALSE)</f>
        <v>#N/A</v>
      </c>
      <c r="M18600">
        <v>3216.33</v>
      </c>
      <c r="N18600">
        <v>201.02</v>
      </c>
      <c r="O18600">
        <v>1398.15</v>
      </c>
    </row>
    <row r="18601" spans="1:15" x14ac:dyDescent="0.25">
      <c r="A18601" t="s">
        <v>12</v>
      </c>
      <c r="B18601">
        <v>6</v>
      </c>
      <c r="C18601" t="s">
        <v>13</v>
      </c>
      <c r="D18601">
        <v>2018</v>
      </c>
      <c r="E18601" s="1">
        <v>43593</v>
      </c>
      <c r="F18601" t="s">
        <v>1439</v>
      </c>
      <c r="G18601" t="s">
        <v>1603</v>
      </c>
      <c r="H18601">
        <v>5</v>
      </c>
      <c r="I18601" t="s">
        <v>1607</v>
      </c>
      <c r="J18601" t="e">
        <v>#N/A</v>
      </c>
      <c r="K18601" t="e">
        <f>VLOOKUP(I18601,[1]Ships!$E:$P,12,FALSE)</f>
        <v>#N/A</v>
      </c>
      <c r="M18601">
        <v>1168.83</v>
      </c>
      <c r="N18601">
        <v>233.77</v>
      </c>
      <c r="O18601">
        <v>1960.53</v>
      </c>
    </row>
    <row r="18602" spans="1:15" x14ac:dyDescent="0.25">
      <c r="A18602" t="s">
        <v>12</v>
      </c>
      <c r="B18602">
        <v>6</v>
      </c>
      <c r="C18602" t="s">
        <v>13</v>
      </c>
      <c r="D18602">
        <v>2018</v>
      </c>
      <c r="E18602" s="1">
        <v>43598</v>
      </c>
      <c r="F18602" t="s">
        <v>1439</v>
      </c>
      <c r="G18602" t="s">
        <v>1603</v>
      </c>
      <c r="H18602">
        <v>16</v>
      </c>
      <c r="I18602" t="s">
        <v>1607</v>
      </c>
      <c r="J18602" t="e">
        <v>#N/A</v>
      </c>
      <c r="K18602" t="e">
        <f>VLOOKUP(I18602,[1]Ships!$E:$P,12,FALSE)</f>
        <v>#N/A</v>
      </c>
      <c r="M18602">
        <v>3040.83</v>
      </c>
      <c r="N18602">
        <v>190.05</v>
      </c>
      <c r="O18602">
        <v>1960.53</v>
      </c>
    </row>
    <row r="18603" spans="1:15" x14ac:dyDescent="0.25">
      <c r="A18603" t="s">
        <v>12</v>
      </c>
      <c r="B18603">
        <v>6</v>
      </c>
      <c r="C18603" t="s">
        <v>13</v>
      </c>
      <c r="D18603">
        <v>2018</v>
      </c>
      <c r="E18603" s="1">
        <v>43614</v>
      </c>
      <c r="F18603" t="s">
        <v>1439</v>
      </c>
      <c r="G18603" t="s">
        <v>1603</v>
      </c>
      <c r="H18603">
        <v>7</v>
      </c>
      <c r="I18603" t="s">
        <v>1607</v>
      </c>
      <c r="J18603" t="e">
        <v>#N/A</v>
      </c>
      <c r="K18603" t="e">
        <f>VLOOKUP(I18603,[1]Ships!$E:$P,12,FALSE)</f>
        <v>#N/A</v>
      </c>
      <c r="M18603">
        <v>1671.93</v>
      </c>
      <c r="N18603">
        <v>238.85</v>
      </c>
      <c r="O18603">
        <v>1960.53</v>
      </c>
    </row>
    <row r="18604" spans="1:15" x14ac:dyDescent="0.25">
      <c r="A18604" t="s">
        <v>12</v>
      </c>
      <c r="B18604">
        <v>6</v>
      </c>
      <c r="C18604" t="s">
        <v>13</v>
      </c>
      <c r="D18604">
        <v>2018</v>
      </c>
      <c r="E18604" s="1">
        <v>43621</v>
      </c>
      <c r="F18604" t="s">
        <v>1439</v>
      </c>
      <c r="G18604" t="s">
        <v>1603</v>
      </c>
      <c r="H18604">
        <v>7</v>
      </c>
      <c r="I18604" t="s">
        <v>1607</v>
      </c>
      <c r="J18604" t="e">
        <v>#N/A</v>
      </c>
      <c r="K18604" t="e">
        <f>VLOOKUP(I18604,[1]Ships!$E:$P,12,FALSE)</f>
        <v>#N/A</v>
      </c>
      <c r="M18604">
        <v>1671.93</v>
      </c>
      <c r="N18604">
        <v>238.85</v>
      </c>
      <c r="O18604">
        <v>1663.15</v>
      </c>
    </row>
    <row r="18605" spans="1:15" x14ac:dyDescent="0.25">
      <c r="A18605" t="s">
        <v>12</v>
      </c>
      <c r="B18605">
        <v>6</v>
      </c>
      <c r="C18605" t="s">
        <v>13</v>
      </c>
      <c r="D18605">
        <v>2018</v>
      </c>
      <c r="E18605" s="1">
        <v>43628</v>
      </c>
      <c r="F18605" t="s">
        <v>1439</v>
      </c>
      <c r="G18605" t="s">
        <v>1603</v>
      </c>
      <c r="H18605">
        <v>7</v>
      </c>
      <c r="I18605" t="s">
        <v>1607</v>
      </c>
      <c r="J18605" t="e">
        <v>#N/A</v>
      </c>
      <c r="K18605" t="e">
        <f>VLOOKUP(I18605,[1]Ships!$E:$P,12,FALSE)</f>
        <v>#N/A</v>
      </c>
      <c r="M18605">
        <v>1671.93</v>
      </c>
      <c r="N18605">
        <v>238.85</v>
      </c>
      <c r="O18605">
        <v>1663.15</v>
      </c>
    </row>
    <row r="18606" spans="1:15" x14ac:dyDescent="0.25">
      <c r="A18606" t="s">
        <v>12</v>
      </c>
      <c r="B18606">
        <v>6</v>
      </c>
      <c r="C18606" t="s">
        <v>13</v>
      </c>
      <c r="D18606">
        <v>2018</v>
      </c>
      <c r="E18606" s="1">
        <v>43635</v>
      </c>
      <c r="F18606" t="s">
        <v>1439</v>
      </c>
      <c r="G18606" t="s">
        <v>1603</v>
      </c>
      <c r="H18606">
        <v>7</v>
      </c>
      <c r="I18606" t="s">
        <v>1607</v>
      </c>
      <c r="J18606" t="e">
        <v>#N/A</v>
      </c>
      <c r="K18606" t="e">
        <f>VLOOKUP(I18606,[1]Ships!$E:$P,12,FALSE)</f>
        <v>#N/A</v>
      </c>
      <c r="M18606">
        <v>1671.93</v>
      </c>
      <c r="N18606">
        <v>238.85</v>
      </c>
      <c r="O18606">
        <v>1663.15</v>
      </c>
    </row>
    <row r="18607" spans="1:15" x14ac:dyDescent="0.25">
      <c r="A18607" t="s">
        <v>12</v>
      </c>
      <c r="B18607">
        <v>6</v>
      </c>
      <c r="C18607" t="s">
        <v>13</v>
      </c>
      <c r="D18607">
        <v>2018</v>
      </c>
      <c r="E18607" s="1">
        <v>43642</v>
      </c>
      <c r="F18607" t="s">
        <v>1439</v>
      </c>
      <c r="G18607" t="s">
        <v>1603</v>
      </c>
      <c r="H18607">
        <v>7</v>
      </c>
      <c r="I18607" t="s">
        <v>1607</v>
      </c>
      <c r="J18607" t="e">
        <v>#N/A</v>
      </c>
      <c r="K18607" t="e">
        <f>VLOOKUP(I18607,[1]Ships!$E:$P,12,FALSE)</f>
        <v>#N/A</v>
      </c>
      <c r="M18607">
        <v>1636.83</v>
      </c>
      <c r="N18607">
        <v>233.83</v>
      </c>
      <c r="O18607">
        <v>1663.15</v>
      </c>
    </row>
    <row r="18608" spans="1:15" x14ac:dyDescent="0.25">
      <c r="A18608" t="s">
        <v>12</v>
      </c>
      <c r="B18608">
        <v>6</v>
      </c>
      <c r="C18608" t="s">
        <v>13</v>
      </c>
      <c r="D18608">
        <v>2018</v>
      </c>
      <c r="E18608" s="1">
        <v>43649</v>
      </c>
      <c r="F18608" t="s">
        <v>1439</v>
      </c>
      <c r="G18608" t="s">
        <v>1608</v>
      </c>
      <c r="H18608">
        <v>3</v>
      </c>
      <c r="I18608" t="s">
        <v>1607</v>
      </c>
      <c r="J18608" t="e">
        <v>#N/A</v>
      </c>
      <c r="K18608" t="e">
        <f>VLOOKUP(I18608,[1]Ships!$E:$P,12,FALSE)</f>
        <v>#N/A</v>
      </c>
      <c r="M18608">
        <v>654.03</v>
      </c>
      <c r="N18608">
        <v>218.01</v>
      </c>
      <c r="O18608">
        <v>800.15</v>
      </c>
    </row>
    <row r="18609" spans="1:15" x14ac:dyDescent="0.25">
      <c r="A18609" t="s">
        <v>12</v>
      </c>
      <c r="B18609">
        <v>6</v>
      </c>
      <c r="C18609" t="s">
        <v>13</v>
      </c>
      <c r="D18609">
        <v>2018</v>
      </c>
      <c r="E18609" s="1">
        <v>43649</v>
      </c>
      <c r="F18609" t="s">
        <v>1439</v>
      </c>
      <c r="G18609" t="s">
        <v>1603</v>
      </c>
      <c r="H18609">
        <v>7</v>
      </c>
      <c r="I18609" t="s">
        <v>1607</v>
      </c>
      <c r="J18609" t="e">
        <v>#N/A</v>
      </c>
      <c r="K18609" t="e">
        <f>VLOOKUP(I18609,[1]Ships!$E:$P,12,FALSE)</f>
        <v>#N/A</v>
      </c>
      <c r="M18609" t="s">
        <v>17</v>
      </c>
      <c r="N18609" t="s">
        <v>17</v>
      </c>
      <c r="O18609">
        <v>800.15</v>
      </c>
    </row>
    <row r="18610" spans="1:15" x14ac:dyDescent="0.25">
      <c r="A18610" t="s">
        <v>12</v>
      </c>
      <c r="B18610">
        <v>6</v>
      </c>
      <c r="C18610" t="s">
        <v>13</v>
      </c>
      <c r="D18610">
        <v>2018</v>
      </c>
      <c r="E18610" s="1">
        <v>43649</v>
      </c>
      <c r="F18610" t="s">
        <v>1439</v>
      </c>
      <c r="G18610" t="s">
        <v>1603</v>
      </c>
      <c r="H18610">
        <v>7</v>
      </c>
      <c r="I18610" t="s">
        <v>1607</v>
      </c>
      <c r="J18610" t="e">
        <v>#N/A</v>
      </c>
      <c r="K18610" t="e">
        <f>VLOOKUP(I18610,[1]Ships!$E:$P,12,FALSE)</f>
        <v>#N/A</v>
      </c>
      <c r="M18610" t="s">
        <v>17</v>
      </c>
      <c r="N18610" t="s">
        <v>17</v>
      </c>
      <c r="O18610">
        <v>800.15</v>
      </c>
    </row>
    <row r="18611" spans="1:15" x14ac:dyDescent="0.25">
      <c r="A18611" t="s">
        <v>12</v>
      </c>
      <c r="B18611">
        <v>6</v>
      </c>
      <c r="C18611" t="s">
        <v>13</v>
      </c>
      <c r="D18611">
        <v>2018</v>
      </c>
      <c r="E18611" s="1">
        <v>43652</v>
      </c>
      <c r="F18611" t="s">
        <v>1439</v>
      </c>
      <c r="G18611" t="s">
        <v>1603</v>
      </c>
      <c r="H18611">
        <v>7</v>
      </c>
      <c r="I18611" t="s">
        <v>1607</v>
      </c>
      <c r="J18611" t="e">
        <v>#N/A</v>
      </c>
      <c r="K18611" t="e">
        <f>VLOOKUP(I18611,[1]Ships!$E:$P,12,FALSE)</f>
        <v>#N/A</v>
      </c>
      <c r="M18611">
        <v>1636.83</v>
      </c>
      <c r="N18611">
        <v>233.83</v>
      </c>
      <c r="O18611">
        <v>800.15</v>
      </c>
    </row>
    <row r="18612" spans="1:15" x14ac:dyDescent="0.25">
      <c r="A18612" t="s">
        <v>12</v>
      </c>
      <c r="B18612">
        <v>6</v>
      </c>
      <c r="C18612" t="s">
        <v>13</v>
      </c>
      <c r="D18612">
        <v>2018</v>
      </c>
      <c r="E18612" s="1">
        <v>43656</v>
      </c>
      <c r="F18612" t="s">
        <v>1439</v>
      </c>
      <c r="G18612" t="s">
        <v>1603</v>
      </c>
      <c r="H18612">
        <v>7</v>
      </c>
      <c r="I18612" t="s">
        <v>1607</v>
      </c>
      <c r="J18612" t="e">
        <v>#N/A</v>
      </c>
      <c r="K18612" t="e">
        <f>VLOOKUP(I18612,[1]Ships!$E:$P,12,FALSE)</f>
        <v>#N/A</v>
      </c>
      <c r="M18612" t="s">
        <v>17</v>
      </c>
      <c r="N18612" t="s">
        <v>17</v>
      </c>
      <c r="O18612">
        <v>800.15</v>
      </c>
    </row>
    <row r="18613" spans="1:15" x14ac:dyDescent="0.25">
      <c r="A18613" t="s">
        <v>12</v>
      </c>
      <c r="B18613">
        <v>6</v>
      </c>
      <c r="C18613" t="s">
        <v>13</v>
      </c>
      <c r="D18613">
        <v>2018</v>
      </c>
      <c r="E18613" s="1">
        <v>43656</v>
      </c>
      <c r="F18613" t="s">
        <v>1439</v>
      </c>
      <c r="G18613" t="s">
        <v>1603</v>
      </c>
      <c r="H18613">
        <v>7</v>
      </c>
      <c r="I18613" t="s">
        <v>1607</v>
      </c>
      <c r="J18613" t="e">
        <v>#N/A</v>
      </c>
      <c r="K18613" t="e">
        <f>VLOOKUP(I18613,[1]Ships!$E:$P,12,FALSE)</f>
        <v>#N/A</v>
      </c>
      <c r="M18613" t="s">
        <v>17</v>
      </c>
      <c r="N18613" t="s">
        <v>17</v>
      </c>
      <c r="O18613">
        <v>800.15</v>
      </c>
    </row>
    <row r="18614" spans="1:15" x14ac:dyDescent="0.25">
      <c r="A18614" t="s">
        <v>12</v>
      </c>
      <c r="B18614">
        <v>6</v>
      </c>
      <c r="C18614" t="s">
        <v>13</v>
      </c>
      <c r="D18614">
        <v>2018</v>
      </c>
      <c r="E18614" s="1">
        <v>43659</v>
      </c>
      <c r="F18614" t="s">
        <v>1439</v>
      </c>
      <c r="G18614" t="s">
        <v>1603</v>
      </c>
      <c r="H18614">
        <v>7</v>
      </c>
      <c r="I18614" t="s">
        <v>1607</v>
      </c>
      <c r="J18614" t="e">
        <v>#N/A</v>
      </c>
      <c r="K18614" t="e">
        <f>VLOOKUP(I18614,[1]Ships!$E:$P,12,FALSE)</f>
        <v>#N/A</v>
      </c>
      <c r="M18614">
        <v>1636.83</v>
      </c>
      <c r="N18614">
        <v>233.83</v>
      </c>
      <c r="O18614">
        <v>800.15</v>
      </c>
    </row>
    <row r="18615" spans="1:15" x14ac:dyDescent="0.25">
      <c r="A18615" t="s">
        <v>12</v>
      </c>
      <c r="B18615">
        <v>6</v>
      </c>
      <c r="C18615" t="s">
        <v>13</v>
      </c>
      <c r="D18615">
        <v>2018</v>
      </c>
      <c r="E18615" s="1">
        <v>43666</v>
      </c>
      <c r="F18615" t="s">
        <v>1439</v>
      </c>
      <c r="G18615" t="s">
        <v>1603</v>
      </c>
      <c r="H18615">
        <v>7</v>
      </c>
      <c r="I18615" t="s">
        <v>1607</v>
      </c>
      <c r="J18615" t="e">
        <v>#N/A</v>
      </c>
      <c r="K18615" t="e">
        <f>VLOOKUP(I18615,[1]Ships!$E:$P,12,FALSE)</f>
        <v>#N/A</v>
      </c>
      <c r="M18615">
        <v>1636.83</v>
      </c>
      <c r="N18615">
        <v>233.83</v>
      </c>
      <c r="O18615">
        <v>800.15</v>
      </c>
    </row>
    <row r="18616" spans="1:15" x14ac:dyDescent="0.25">
      <c r="A18616" t="s">
        <v>12</v>
      </c>
      <c r="B18616">
        <v>6</v>
      </c>
      <c r="C18616" t="s">
        <v>13</v>
      </c>
      <c r="D18616">
        <v>2018</v>
      </c>
      <c r="E18616" s="1">
        <v>43673</v>
      </c>
      <c r="F18616" t="s">
        <v>1439</v>
      </c>
      <c r="G18616" t="s">
        <v>1603</v>
      </c>
      <c r="H18616">
        <v>7</v>
      </c>
      <c r="I18616" t="s">
        <v>1607</v>
      </c>
      <c r="J18616" t="e">
        <v>#N/A</v>
      </c>
      <c r="K18616" t="e">
        <f>VLOOKUP(I18616,[1]Ships!$E:$P,12,FALSE)</f>
        <v>#N/A</v>
      </c>
      <c r="M18616">
        <v>1636.83</v>
      </c>
      <c r="N18616">
        <v>233.83</v>
      </c>
      <c r="O18616">
        <v>800.15</v>
      </c>
    </row>
    <row r="18617" spans="1:15" x14ac:dyDescent="0.25">
      <c r="A18617" t="s">
        <v>12</v>
      </c>
      <c r="B18617">
        <v>6</v>
      </c>
      <c r="C18617" t="s">
        <v>13</v>
      </c>
      <c r="D18617">
        <v>2018</v>
      </c>
      <c r="E18617" s="1">
        <v>43680</v>
      </c>
      <c r="F18617" t="s">
        <v>1439</v>
      </c>
      <c r="G18617" t="s">
        <v>1603</v>
      </c>
      <c r="H18617">
        <v>7</v>
      </c>
      <c r="I18617" t="s">
        <v>1607</v>
      </c>
      <c r="J18617" t="e">
        <v>#N/A</v>
      </c>
      <c r="K18617" t="e">
        <f>VLOOKUP(I18617,[1]Ships!$E:$P,12,FALSE)</f>
        <v>#N/A</v>
      </c>
      <c r="M18617">
        <v>1636.83</v>
      </c>
      <c r="N18617">
        <v>233.83</v>
      </c>
      <c r="O18617">
        <v>1346.28</v>
      </c>
    </row>
    <row r="18618" spans="1:15" x14ac:dyDescent="0.25">
      <c r="A18618" t="s">
        <v>12</v>
      </c>
      <c r="B18618">
        <v>6</v>
      </c>
      <c r="C18618" t="s">
        <v>13</v>
      </c>
      <c r="D18618">
        <v>2018</v>
      </c>
      <c r="E18618" s="1">
        <v>43687</v>
      </c>
      <c r="F18618" t="s">
        <v>1439</v>
      </c>
      <c r="G18618" t="s">
        <v>1603</v>
      </c>
      <c r="H18618">
        <v>7</v>
      </c>
      <c r="I18618" t="s">
        <v>1607</v>
      </c>
      <c r="J18618" t="e">
        <v>#N/A</v>
      </c>
      <c r="K18618" t="e">
        <f>VLOOKUP(I18618,[1]Ships!$E:$P,12,FALSE)</f>
        <v>#N/A</v>
      </c>
      <c r="M18618">
        <v>1636.83</v>
      </c>
      <c r="N18618">
        <v>233.83</v>
      </c>
      <c r="O18618">
        <v>1346.28</v>
      </c>
    </row>
    <row r="18619" spans="1:15" x14ac:dyDescent="0.25">
      <c r="A18619" t="s">
        <v>12</v>
      </c>
      <c r="B18619">
        <v>6</v>
      </c>
      <c r="C18619" t="s">
        <v>13</v>
      </c>
      <c r="D18619">
        <v>2018</v>
      </c>
      <c r="E18619" s="1">
        <v>43694</v>
      </c>
      <c r="F18619" t="s">
        <v>1439</v>
      </c>
      <c r="G18619" t="s">
        <v>1608</v>
      </c>
      <c r="H18619">
        <v>3</v>
      </c>
      <c r="I18619" t="s">
        <v>1607</v>
      </c>
      <c r="J18619" t="e">
        <v>#N/A</v>
      </c>
      <c r="K18619" t="e">
        <f>VLOOKUP(I18619,[1]Ships!$E:$P,12,FALSE)</f>
        <v>#N/A</v>
      </c>
      <c r="M18619">
        <v>654.03</v>
      </c>
      <c r="N18619">
        <v>218.01</v>
      </c>
      <c r="O18619">
        <v>1346.28</v>
      </c>
    </row>
    <row r="18620" spans="1:15" x14ac:dyDescent="0.25">
      <c r="A18620" t="s">
        <v>12</v>
      </c>
      <c r="B18620">
        <v>6</v>
      </c>
      <c r="C18620" t="s">
        <v>13</v>
      </c>
      <c r="D18620">
        <v>2018</v>
      </c>
      <c r="E18620" s="1">
        <v>43697</v>
      </c>
      <c r="F18620" t="s">
        <v>1439</v>
      </c>
      <c r="G18620" t="s">
        <v>1603</v>
      </c>
      <c r="H18620">
        <v>4</v>
      </c>
      <c r="I18620" t="s">
        <v>1607</v>
      </c>
      <c r="J18620" t="e">
        <v>#N/A</v>
      </c>
      <c r="K18620" t="e">
        <f>VLOOKUP(I18620,[1]Ships!$E:$P,12,FALSE)</f>
        <v>#N/A</v>
      </c>
      <c r="M18620">
        <v>841.23</v>
      </c>
      <c r="N18620">
        <v>210.31</v>
      </c>
      <c r="O18620">
        <v>1346.28</v>
      </c>
    </row>
    <row r="18621" spans="1:15" x14ac:dyDescent="0.25">
      <c r="A18621" t="s">
        <v>12</v>
      </c>
      <c r="B18621">
        <v>6</v>
      </c>
      <c r="C18621" t="s">
        <v>13</v>
      </c>
      <c r="D18621">
        <v>2018</v>
      </c>
      <c r="E18621" s="1">
        <v>43701</v>
      </c>
      <c r="F18621" t="s">
        <v>1439</v>
      </c>
      <c r="G18621" t="s">
        <v>1603</v>
      </c>
      <c r="H18621">
        <v>7</v>
      </c>
      <c r="I18621" t="s">
        <v>1607</v>
      </c>
      <c r="J18621" t="e">
        <v>#N/A</v>
      </c>
      <c r="K18621" t="e">
        <f>VLOOKUP(I18621,[1]Ships!$E:$P,12,FALSE)</f>
        <v>#N/A</v>
      </c>
      <c r="M18621">
        <v>1671.93</v>
      </c>
      <c r="N18621">
        <v>238.85</v>
      </c>
      <c r="O18621">
        <v>1346.28</v>
      </c>
    </row>
    <row r="18622" spans="1:15" x14ac:dyDescent="0.25">
      <c r="A18622" t="s">
        <v>12</v>
      </c>
      <c r="B18622">
        <v>6</v>
      </c>
      <c r="C18622" t="s">
        <v>13</v>
      </c>
      <c r="D18622">
        <v>2018</v>
      </c>
      <c r="E18622" s="1">
        <v>43708</v>
      </c>
      <c r="F18622" t="s">
        <v>1439</v>
      </c>
      <c r="G18622" t="s">
        <v>1603</v>
      </c>
      <c r="H18622">
        <v>7</v>
      </c>
      <c r="I18622" t="s">
        <v>1607</v>
      </c>
      <c r="J18622" t="e">
        <v>#N/A</v>
      </c>
      <c r="K18622" t="e">
        <f>VLOOKUP(I18622,[1]Ships!$E:$P,12,FALSE)</f>
        <v>#N/A</v>
      </c>
      <c r="M18622">
        <v>1636.83</v>
      </c>
      <c r="N18622">
        <v>233.83</v>
      </c>
      <c r="O18622">
        <v>1346.28</v>
      </c>
    </row>
    <row r="18623" spans="1:15" x14ac:dyDescent="0.25">
      <c r="A18623" t="s">
        <v>12</v>
      </c>
      <c r="B18623">
        <v>6</v>
      </c>
      <c r="C18623" t="s">
        <v>13</v>
      </c>
      <c r="D18623">
        <v>2018</v>
      </c>
      <c r="E18623" s="1">
        <v>43715</v>
      </c>
      <c r="F18623" t="s">
        <v>1439</v>
      </c>
      <c r="G18623" t="s">
        <v>1603</v>
      </c>
      <c r="H18623">
        <v>7</v>
      </c>
      <c r="I18623" t="s">
        <v>1607</v>
      </c>
      <c r="J18623" t="e">
        <v>#N/A</v>
      </c>
      <c r="K18623" t="e">
        <f>VLOOKUP(I18623,[1]Ships!$E:$P,12,FALSE)</f>
        <v>#N/A</v>
      </c>
      <c r="M18623">
        <v>1636.83</v>
      </c>
      <c r="N18623">
        <v>233.83</v>
      </c>
      <c r="O18623">
        <v>1546.16</v>
      </c>
    </row>
    <row r="18624" spans="1:15" x14ac:dyDescent="0.25">
      <c r="A18624" t="s">
        <v>12</v>
      </c>
      <c r="B18624">
        <v>6</v>
      </c>
      <c r="C18624" t="s">
        <v>13</v>
      </c>
      <c r="D18624">
        <v>2018</v>
      </c>
      <c r="E18624" s="1">
        <v>43722</v>
      </c>
      <c r="F18624" t="s">
        <v>1439</v>
      </c>
      <c r="G18624" t="s">
        <v>1603</v>
      </c>
      <c r="H18624">
        <v>7</v>
      </c>
      <c r="I18624" t="s">
        <v>1607</v>
      </c>
      <c r="J18624" t="e">
        <v>#N/A</v>
      </c>
      <c r="K18624" t="e">
        <f>VLOOKUP(I18624,[1]Ships!$E:$P,12,FALSE)</f>
        <v>#N/A</v>
      </c>
      <c r="M18624">
        <v>1671.93</v>
      </c>
      <c r="N18624">
        <v>238.85</v>
      </c>
      <c r="O18624">
        <v>1546.16</v>
      </c>
    </row>
    <row r="18625" spans="1:15" x14ac:dyDescent="0.25">
      <c r="A18625" t="s">
        <v>12</v>
      </c>
      <c r="B18625">
        <v>6</v>
      </c>
      <c r="C18625" t="s">
        <v>13</v>
      </c>
      <c r="D18625">
        <v>2018</v>
      </c>
      <c r="E18625" s="1">
        <v>43729</v>
      </c>
      <c r="F18625" t="s">
        <v>1439</v>
      </c>
      <c r="G18625" t="s">
        <v>1603</v>
      </c>
      <c r="H18625">
        <v>7</v>
      </c>
      <c r="I18625" t="s">
        <v>1607</v>
      </c>
      <c r="J18625" t="e">
        <v>#N/A</v>
      </c>
      <c r="K18625" t="e">
        <f>VLOOKUP(I18625,[1]Ships!$E:$P,12,FALSE)</f>
        <v>#N/A</v>
      </c>
      <c r="M18625">
        <v>1437.93</v>
      </c>
      <c r="N18625">
        <v>205.42</v>
      </c>
      <c r="O18625">
        <v>1546.16</v>
      </c>
    </row>
    <row r="18626" spans="1:15" x14ac:dyDescent="0.25">
      <c r="A18626" t="s">
        <v>12</v>
      </c>
      <c r="B18626">
        <v>6</v>
      </c>
      <c r="C18626" t="s">
        <v>13</v>
      </c>
      <c r="D18626">
        <v>2018</v>
      </c>
      <c r="E18626" s="1">
        <v>43736</v>
      </c>
      <c r="F18626" t="s">
        <v>1439</v>
      </c>
      <c r="G18626" t="s">
        <v>1603</v>
      </c>
      <c r="H18626">
        <v>7</v>
      </c>
      <c r="I18626" t="s">
        <v>1607</v>
      </c>
      <c r="J18626" t="e">
        <v>#N/A</v>
      </c>
      <c r="K18626" t="e">
        <f>VLOOKUP(I18626,[1]Ships!$E:$P,12,FALSE)</f>
        <v>#N/A</v>
      </c>
      <c r="M18626">
        <v>1437.93</v>
      </c>
      <c r="N18626">
        <v>205.42</v>
      </c>
      <c r="O18626">
        <v>1546.16</v>
      </c>
    </row>
    <row r="18627" spans="1:15" x14ac:dyDescent="0.25">
      <c r="A18627" t="s">
        <v>12</v>
      </c>
      <c r="B18627">
        <v>6</v>
      </c>
      <c r="C18627" t="s">
        <v>13</v>
      </c>
      <c r="D18627">
        <v>2018</v>
      </c>
      <c r="E18627" s="1">
        <v>43743</v>
      </c>
      <c r="F18627" t="s">
        <v>1439</v>
      </c>
      <c r="G18627" t="s">
        <v>1603</v>
      </c>
      <c r="H18627">
        <v>7</v>
      </c>
      <c r="I18627" t="s">
        <v>1607</v>
      </c>
      <c r="J18627" t="e">
        <v>#N/A</v>
      </c>
      <c r="K18627" t="e">
        <f>VLOOKUP(I18627,[1]Ships!$E:$P,12,FALSE)</f>
        <v>#N/A</v>
      </c>
      <c r="M18627">
        <v>1203.93</v>
      </c>
      <c r="N18627">
        <v>171.99</v>
      </c>
      <c r="O18627">
        <v>1089.27</v>
      </c>
    </row>
    <row r="18628" spans="1:15" x14ac:dyDescent="0.25">
      <c r="A18628" t="s">
        <v>12</v>
      </c>
      <c r="B18628">
        <v>6</v>
      </c>
      <c r="C18628" t="s">
        <v>13</v>
      </c>
      <c r="D18628">
        <v>2018</v>
      </c>
      <c r="E18628" s="1">
        <v>43750</v>
      </c>
      <c r="F18628" t="s">
        <v>1439</v>
      </c>
      <c r="G18628" t="s">
        <v>1603</v>
      </c>
      <c r="H18628">
        <v>7</v>
      </c>
      <c r="I18628" t="s">
        <v>1607</v>
      </c>
      <c r="J18628" t="e">
        <v>#N/A</v>
      </c>
      <c r="K18628" t="e">
        <f>VLOOKUP(I18628,[1]Ships!$E:$P,12,FALSE)</f>
        <v>#N/A</v>
      </c>
      <c r="M18628">
        <v>1168.83</v>
      </c>
      <c r="N18628">
        <v>166.98</v>
      </c>
      <c r="O18628">
        <v>1089.27</v>
      </c>
    </row>
    <row r="18629" spans="1:15" x14ac:dyDescent="0.25">
      <c r="A18629" t="s">
        <v>12</v>
      </c>
      <c r="B18629">
        <v>6</v>
      </c>
      <c r="C18629" t="s">
        <v>13</v>
      </c>
      <c r="D18629">
        <v>2018</v>
      </c>
      <c r="E18629" s="1">
        <v>43757</v>
      </c>
      <c r="F18629" t="s">
        <v>1439</v>
      </c>
      <c r="G18629" t="s">
        <v>1603</v>
      </c>
      <c r="H18629">
        <v>7</v>
      </c>
      <c r="I18629" t="s">
        <v>1607</v>
      </c>
      <c r="J18629" t="e">
        <v>#N/A</v>
      </c>
      <c r="K18629" t="e">
        <f>VLOOKUP(I18629,[1]Ships!$E:$P,12,FALSE)</f>
        <v>#N/A</v>
      </c>
      <c r="M18629">
        <v>1168.83</v>
      </c>
      <c r="N18629">
        <v>166.98</v>
      </c>
      <c r="O18629">
        <v>1089.27</v>
      </c>
    </row>
    <row r="18630" spans="1:15" x14ac:dyDescent="0.25">
      <c r="A18630" t="s">
        <v>12</v>
      </c>
      <c r="B18630">
        <v>6</v>
      </c>
      <c r="C18630" t="s">
        <v>13</v>
      </c>
      <c r="D18630">
        <v>2018</v>
      </c>
      <c r="E18630" s="1">
        <v>43764</v>
      </c>
      <c r="F18630" t="s">
        <v>1439</v>
      </c>
      <c r="G18630" t="s">
        <v>1603</v>
      </c>
      <c r="H18630">
        <v>5</v>
      </c>
      <c r="I18630" t="s">
        <v>1607</v>
      </c>
      <c r="J18630" t="e">
        <v>#N/A</v>
      </c>
      <c r="K18630" t="e">
        <f>VLOOKUP(I18630,[1]Ships!$E:$P,12,FALSE)</f>
        <v>#N/A</v>
      </c>
      <c r="M18630">
        <v>1051.83</v>
      </c>
      <c r="N18630">
        <v>210.37</v>
      </c>
      <c r="O18630">
        <v>1089.27</v>
      </c>
    </row>
    <row r="18631" spans="1:15" x14ac:dyDescent="0.25">
      <c r="A18631" t="s">
        <v>12</v>
      </c>
      <c r="B18631">
        <v>6</v>
      </c>
      <c r="C18631" t="s">
        <v>13</v>
      </c>
      <c r="D18631">
        <v>2018</v>
      </c>
      <c r="E18631" s="1">
        <v>43769</v>
      </c>
      <c r="F18631" t="s">
        <v>1439</v>
      </c>
      <c r="G18631" t="s">
        <v>1603</v>
      </c>
      <c r="H18631">
        <v>5</v>
      </c>
      <c r="I18631" t="s">
        <v>1607</v>
      </c>
      <c r="J18631" t="e">
        <v>#N/A</v>
      </c>
      <c r="K18631" t="e">
        <f>VLOOKUP(I18631,[1]Ships!$E:$P,12,FALSE)</f>
        <v>#N/A</v>
      </c>
      <c r="M18631">
        <v>852.93</v>
      </c>
      <c r="N18631">
        <v>170.59</v>
      </c>
      <c r="O18631">
        <v>1089.27</v>
      </c>
    </row>
    <row r="18632" spans="1:15" x14ac:dyDescent="0.25">
      <c r="A18632" t="s">
        <v>12</v>
      </c>
      <c r="B18632">
        <v>6</v>
      </c>
      <c r="C18632" t="s">
        <v>13</v>
      </c>
      <c r="D18632">
        <v>2018</v>
      </c>
      <c r="E18632" s="1">
        <v>43774</v>
      </c>
      <c r="F18632" t="s">
        <v>1439</v>
      </c>
      <c r="G18632" t="s">
        <v>1603</v>
      </c>
      <c r="H18632">
        <v>5</v>
      </c>
      <c r="I18632" t="s">
        <v>1607</v>
      </c>
      <c r="J18632" t="e">
        <v>#N/A</v>
      </c>
      <c r="K18632" t="e">
        <f>VLOOKUP(I18632,[1]Ships!$E:$P,12,FALSE)</f>
        <v>#N/A</v>
      </c>
      <c r="M18632">
        <v>852.93</v>
      </c>
      <c r="N18632">
        <v>170.59</v>
      </c>
      <c r="O18632">
        <v>589.67999999999995</v>
      </c>
    </row>
    <row r="18633" spans="1:15" x14ac:dyDescent="0.25">
      <c r="A18633" t="s">
        <v>12</v>
      </c>
      <c r="B18633">
        <v>6</v>
      </c>
      <c r="C18633" t="s">
        <v>13</v>
      </c>
      <c r="D18633">
        <v>2018</v>
      </c>
      <c r="E18633" s="1">
        <v>43779</v>
      </c>
      <c r="F18633" t="s">
        <v>1439</v>
      </c>
      <c r="G18633" t="s">
        <v>1603</v>
      </c>
      <c r="H18633">
        <v>4</v>
      </c>
      <c r="I18633" t="s">
        <v>1607</v>
      </c>
      <c r="J18633" t="e">
        <v>#N/A</v>
      </c>
      <c r="K18633" t="e">
        <f>VLOOKUP(I18633,[1]Ships!$E:$P,12,FALSE)</f>
        <v>#N/A</v>
      </c>
      <c r="M18633">
        <v>525.33000000000004</v>
      </c>
      <c r="N18633">
        <v>131.33000000000001</v>
      </c>
      <c r="O18633">
        <v>589.67999999999995</v>
      </c>
    </row>
    <row r="18634" spans="1:15" x14ac:dyDescent="0.25">
      <c r="A18634" t="s">
        <v>12</v>
      </c>
      <c r="B18634">
        <v>6</v>
      </c>
      <c r="C18634" t="s">
        <v>13</v>
      </c>
      <c r="D18634">
        <v>2018</v>
      </c>
      <c r="E18634" s="1">
        <v>43783</v>
      </c>
      <c r="F18634" t="s">
        <v>1439</v>
      </c>
      <c r="G18634" t="s">
        <v>1603</v>
      </c>
      <c r="H18634">
        <v>4</v>
      </c>
      <c r="I18634" t="s">
        <v>1607</v>
      </c>
      <c r="J18634" t="e">
        <v>#N/A</v>
      </c>
      <c r="K18634" t="e">
        <f>VLOOKUP(I18634,[1]Ships!$E:$P,12,FALSE)</f>
        <v>#N/A</v>
      </c>
      <c r="M18634">
        <v>525.33000000000004</v>
      </c>
      <c r="N18634">
        <v>131.33000000000001</v>
      </c>
      <c r="O18634">
        <v>589.67999999999995</v>
      </c>
    </row>
    <row r="18635" spans="1:15" x14ac:dyDescent="0.25">
      <c r="A18635" t="s">
        <v>12</v>
      </c>
      <c r="B18635">
        <v>6</v>
      </c>
      <c r="C18635" t="s">
        <v>13</v>
      </c>
      <c r="D18635">
        <v>2018</v>
      </c>
      <c r="E18635" s="1">
        <v>43787</v>
      </c>
      <c r="F18635" t="s">
        <v>1439</v>
      </c>
      <c r="G18635" t="s">
        <v>1603</v>
      </c>
      <c r="H18635">
        <v>4</v>
      </c>
      <c r="I18635" t="s">
        <v>1607</v>
      </c>
      <c r="J18635" t="e">
        <v>#N/A</v>
      </c>
      <c r="K18635" t="e">
        <f>VLOOKUP(I18635,[1]Ships!$E:$P,12,FALSE)</f>
        <v>#N/A</v>
      </c>
      <c r="M18635">
        <v>525.33000000000004</v>
      </c>
      <c r="N18635">
        <v>131.33000000000001</v>
      </c>
      <c r="O18635">
        <v>589.67999999999995</v>
      </c>
    </row>
    <row r="18636" spans="1:15" x14ac:dyDescent="0.25">
      <c r="A18636" t="s">
        <v>12</v>
      </c>
      <c r="B18636">
        <v>6</v>
      </c>
      <c r="C18636" t="s">
        <v>13</v>
      </c>
      <c r="D18636">
        <v>2018</v>
      </c>
      <c r="E18636" s="1">
        <v>43795</v>
      </c>
      <c r="F18636" t="s">
        <v>1439</v>
      </c>
      <c r="G18636" t="s">
        <v>1603</v>
      </c>
      <c r="H18636">
        <v>4</v>
      </c>
      <c r="I18636" t="s">
        <v>1607</v>
      </c>
      <c r="J18636" t="e">
        <v>#N/A</v>
      </c>
      <c r="K18636" t="e">
        <f>VLOOKUP(I18636,[1]Ships!$E:$P,12,FALSE)</f>
        <v>#N/A</v>
      </c>
      <c r="M18636">
        <v>525.33000000000004</v>
      </c>
      <c r="N18636">
        <v>131.33000000000001</v>
      </c>
      <c r="O18636">
        <v>589.67999999999995</v>
      </c>
    </row>
    <row r="18637" spans="1:15" x14ac:dyDescent="0.25">
      <c r="A18637" t="s">
        <v>12</v>
      </c>
      <c r="B18637">
        <v>6</v>
      </c>
      <c r="C18637" t="s">
        <v>13</v>
      </c>
      <c r="D18637">
        <v>2018</v>
      </c>
      <c r="E18637" s="1">
        <v>43799</v>
      </c>
      <c r="F18637" t="s">
        <v>1439</v>
      </c>
      <c r="G18637" t="s">
        <v>1603</v>
      </c>
      <c r="H18637">
        <v>4</v>
      </c>
      <c r="I18637" t="s">
        <v>1607</v>
      </c>
      <c r="J18637" t="e">
        <v>#N/A</v>
      </c>
      <c r="K18637" t="e">
        <f>VLOOKUP(I18637,[1]Ships!$E:$P,12,FALSE)</f>
        <v>#N/A</v>
      </c>
      <c r="M18637">
        <v>583.83000000000004</v>
      </c>
      <c r="N18637">
        <v>145.96</v>
      </c>
      <c r="O18637">
        <v>589.67999999999995</v>
      </c>
    </row>
    <row r="18638" spans="1:15" x14ac:dyDescent="0.25">
      <c r="A18638" t="s">
        <v>12</v>
      </c>
      <c r="B18638">
        <v>6</v>
      </c>
      <c r="C18638" t="s">
        <v>13</v>
      </c>
      <c r="D18638">
        <v>2018</v>
      </c>
      <c r="E18638" s="1">
        <v>43803</v>
      </c>
      <c r="F18638" t="s">
        <v>1439</v>
      </c>
      <c r="G18638" t="s">
        <v>1603</v>
      </c>
      <c r="H18638">
        <v>4</v>
      </c>
      <c r="I18638" t="s">
        <v>1607</v>
      </c>
      <c r="J18638" t="e">
        <v>#N/A</v>
      </c>
      <c r="K18638" t="e">
        <f>VLOOKUP(I18638,[1]Ships!$E:$P,12,FALSE)</f>
        <v>#N/A</v>
      </c>
      <c r="M18638">
        <v>583.83000000000004</v>
      </c>
      <c r="N18638">
        <v>145.96</v>
      </c>
      <c r="O18638">
        <v>752.64</v>
      </c>
    </row>
    <row r="18639" spans="1:15" x14ac:dyDescent="0.25">
      <c r="A18639" t="s">
        <v>12</v>
      </c>
      <c r="B18639">
        <v>6</v>
      </c>
      <c r="C18639" t="s">
        <v>13</v>
      </c>
      <c r="D18639">
        <v>2018</v>
      </c>
      <c r="E18639" s="1">
        <v>43807</v>
      </c>
      <c r="F18639" t="s">
        <v>1439</v>
      </c>
      <c r="G18639" t="s">
        <v>1603</v>
      </c>
      <c r="H18639">
        <v>4</v>
      </c>
      <c r="I18639" t="s">
        <v>1607</v>
      </c>
      <c r="J18639" t="e">
        <v>#N/A</v>
      </c>
      <c r="K18639" t="e">
        <f>VLOOKUP(I18639,[1]Ships!$E:$P,12,FALSE)</f>
        <v>#N/A</v>
      </c>
      <c r="M18639">
        <v>583.83000000000004</v>
      </c>
      <c r="N18639">
        <v>145.96</v>
      </c>
      <c r="O18639">
        <v>752.64</v>
      </c>
    </row>
    <row r="18640" spans="1:15" x14ac:dyDescent="0.25">
      <c r="A18640" t="s">
        <v>12</v>
      </c>
      <c r="B18640">
        <v>6</v>
      </c>
      <c r="C18640" t="s">
        <v>13</v>
      </c>
      <c r="D18640">
        <v>2018</v>
      </c>
      <c r="E18640" s="1">
        <v>43811</v>
      </c>
      <c r="F18640" t="s">
        <v>1439</v>
      </c>
      <c r="G18640" t="s">
        <v>1603</v>
      </c>
      <c r="H18640">
        <v>4</v>
      </c>
      <c r="I18640" t="s">
        <v>1607</v>
      </c>
      <c r="J18640" t="e">
        <v>#N/A</v>
      </c>
      <c r="K18640" t="e">
        <f>VLOOKUP(I18640,[1]Ships!$E:$P,12,FALSE)</f>
        <v>#N/A</v>
      </c>
      <c r="M18640">
        <v>583.83000000000004</v>
      </c>
      <c r="N18640">
        <v>145.96</v>
      </c>
      <c r="O18640">
        <v>752.64</v>
      </c>
    </row>
    <row r="18641" spans="1:15" x14ac:dyDescent="0.25">
      <c r="A18641" t="s">
        <v>12</v>
      </c>
      <c r="B18641">
        <v>6</v>
      </c>
      <c r="C18641" t="s">
        <v>13</v>
      </c>
      <c r="D18641">
        <v>2018</v>
      </c>
      <c r="E18641" s="1">
        <v>43815</v>
      </c>
      <c r="F18641" t="s">
        <v>1439</v>
      </c>
      <c r="G18641" t="s">
        <v>1603</v>
      </c>
      <c r="H18641">
        <v>4</v>
      </c>
      <c r="I18641" t="s">
        <v>1607</v>
      </c>
      <c r="J18641" t="e">
        <v>#N/A</v>
      </c>
      <c r="K18641" t="e">
        <f>VLOOKUP(I18641,[1]Ships!$E:$P,12,FALSE)</f>
        <v>#N/A</v>
      </c>
      <c r="M18641">
        <v>525.33000000000004</v>
      </c>
      <c r="N18641">
        <v>131.33000000000001</v>
      </c>
      <c r="O18641">
        <v>752.64</v>
      </c>
    </row>
    <row r="18642" spans="1:15" x14ac:dyDescent="0.25">
      <c r="A18642" t="s">
        <v>12</v>
      </c>
      <c r="B18642">
        <v>6</v>
      </c>
      <c r="C18642" t="s">
        <v>13</v>
      </c>
      <c r="D18642">
        <v>2018</v>
      </c>
      <c r="E18642" s="1">
        <v>43819</v>
      </c>
      <c r="F18642" t="s">
        <v>1439</v>
      </c>
      <c r="G18642" t="s">
        <v>1608</v>
      </c>
      <c r="H18642">
        <v>3</v>
      </c>
      <c r="I18642" t="s">
        <v>1607</v>
      </c>
      <c r="J18642" t="e">
        <v>#N/A</v>
      </c>
      <c r="K18642" t="e">
        <f>VLOOKUP(I18642,[1]Ships!$E:$P,12,FALSE)</f>
        <v>#N/A</v>
      </c>
      <c r="M18642">
        <v>384.93</v>
      </c>
      <c r="N18642">
        <v>128.31</v>
      </c>
      <c r="O18642">
        <v>752.64</v>
      </c>
    </row>
    <row r="18643" spans="1:15" x14ac:dyDescent="0.25">
      <c r="A18643" t="s">
        <v>12</v>
      </c>
      <c r="B18643">
        <v>6</v>
      </c>
      <c r="C18643" t="s">
        <v>13</v>
      </c>
      <c r="D18643">
        <v>2018</v>
      </c>
      <c r="E18643" s="1">
        <v>43822</v>
      </c>
      <c r="F18643" t="s">
        <v>1439</v>
      </c>
      <c r="G18643" t="s">
        <v>1603</v>
      </c>
      <c r="H18643">
        <v>5</v>
      </c>
      <c r="I18643" t="s">
        <v>1607</v>
      </c>
      <c r="J18643" t="e">
        <v>#N/A</v>
      </c>
      <c r="K18643" t="e">
        <f>VLOOKUP(I18643,[1]Ships!$E:$P,12,FALSE)</f>
        <v>#N/A</v>
      </c>
      <c r="M18643">
        <v>969.93</v>
      </c>
      <c r="N18643">
        <v>193.99</v>
      </c>
      <c r="O18643">
        <v>752.64</v>
      </c>
    </row>
    <row r="18644" spans="1:15" x14ac:dyDescent="0.25">
      <c r="A18644" t="s">
        <v>12</v>
      </c>
      <c r="B18644">
        <v>6</v>
      </c>
      <c r="C18644" t="s">
        <v>13</v>
      </c>
      <c r="D18644">
        <v>2018</v>
      </c>
      <c r="E18644" s="1">
        <v>43827</v>
      </c>
      <c r="F18644" t="s">
        <v>1439</v>
      </c>
      <c r="G18644" t="s">
        <v>1603</v>
      </c>
      <c r="H18644">
        <v>7</v>
      </c>
      <c r="I18644" t="s">
        <v>1607</v>
      </c>
      <c r="J18644" t="e">
        <v>#N/A</v>
      </c>
      <c r="K18644" t="e">
        <f>VLOOKUP(I18644,[1]Ships!$E:$P,12,FALSE)</f>
        <v>#N/A</v>
      </c>
      <c r="M18644">
        <v>1636.83</v>
      </c>
      <c r="N18644">
        <v>233.83</v>
      </c>
      <c r="O18644">
        <v>752.64</v>
      </c>
    </row>
    <row r="18645" spans="1:15" x14ac:dyDescent="0.25">
      <c r="A18645" t="s">
        <v>12</v>
      </c>
      <c r="B18645">
        <v>6</v>
      </c>
      <c r="C18645" t="s">
        <v>13</v>
      </c>
      <c r="D18645">
        <v>2018</v>
      </c>
      <c r="E18645" s="1">
        <v>43289</v>
      </c>
      <c r="F18645" t="s">
        <v>1451</v>
      </c>
      <c r="G18645" t="s">
        <v>1450</v>
      </c>
      <c r="H18645">
        <v>7</v>
      </c>
      <c r="I18645" t="s">
        <v>1599</v>
      </c>
      <c r="J18645" t="e">
        <v>#N/A</v>
      </c>
      <c r="K18645" t="e">
        <f>VLOOKUP(I18645,[1]Ships!$E:$P,12,FALSE)</f>
        <v>#N/A</v>
      </c>
      <c r="L18645">
        <v>8.6</v>
      </c>
      <c r="M18645">
        <v>3801.33</v>
      </c>
      <c r="N18645">
        <v>543.04999999999995</v>
      </c>
      <c r="O18645">
        <v>2572.83</v>
      </c>
    </row>
    <row r="18646" spans="1:15" x14ac:dyDescent="0.25">
      <c r="A18646" t="s">
        <v>12</v>
      </c>
      <c r="B18646">
        <v>6</v>
      </c>
      <c r="C18646" t="s">
        <v>13</v>
      </c>
      <c r="D18646">
        <v>2018</v>
      </c>
      <c r="E18646" s="1">
        <v>43296</v>
      </c>
      <c r="F18646" t="s">
        <v>1452</v>
      </c>
      <c r="G18646" t="s">
        <v>1450</v>
      </c>
      <c r="H18646">
        <v>7</v>
      </c>
      <c r="I18646" t="s">
        <v>1599</v>
      </c>
      <c r="J18646" t="e">
        <v>#N/A</v>
      </c>
      <c r="K18646" t="e">
        <f>VLOOKUP(I18646,[1]Ships!$E:$P,12,FALSE)</f>
        <v>#N/A</v>
      </c>
      <c r="L18646">
        <v>8.6</v>
      </c>
      <c r="M18646">
        <v>2514.33</v>
      </c>
      <c r="N18646">
        <v>359.19</v>
      </c>
      <c r="O18646">
        <v>2572.83</v>
      </c>
    </row>
    <row r="18647" spans="1:15" x14ac:dyDescent="0.25">
      <c r="A18647" t="s">
        <v>12</v>
      </c>
      <c r="B18647">
        <v>6</v>
      </c>
      <c r="C18647" t="s">
        <v>13</v>
      </c>
      <c r="D18647">
        <v>2018</v>
      </c>
      <c r="E18647" s="1">
        <v>43303</v>
      </c>
      <c r="F18647" t="s">
        <v>1451</v>
      </c>
      <c r="G18647" t="s">
        <v>1450</v>
      </c>
      <c r="H18647">
        <v>7</v>
      </c>
      <c r="I18647" t="s">
        <v>1599</v>
      </c>
      <c r="J18647" t="e">
        <v>#N/A</v>
      </c>
      <c r="K18647" t="e">
        <f>VLOOKUP(I18647,[1]Ships!$E:$P,12,FALSE)</f>
        <v>#N/A</v>
      </c>
      <c r="L18647">
        <v>8.6</v>
      </c>
      <c r="M18647">
        <v>1987.83</v>
      </c>
      <c r="N18647">
        <v>283.98</v>
      </c>
      <c r="O18647">
        <v>2572.83</v>
      </c>
    </row>
    <row r="18648" spans="1:15" x14ac:dyDescent="0.25">
      <c r="A18648" t="s">
        <v>12</v>
      </c>
      <c r="B18648">
        <v>6</v>
      </c>
      <c r="C18648" t="s">
        <v>13</v>
      </c>
      <c r="D18648">
        <v>2018</v>
      </c>
      <c r="E18648" s="1">
        <v>43310</v>
      </c>
      <c r="F18648" t="s">
        <v>1452</v>
      </c>
      <c r="G18648" t="s">
        <v>1450</v>
      </c>
      <c r="H18648">
        <v>7</v>
      </c>
      <c r="I18648" t="s">
        <v>1599</v>
      </c>
      <c r="J18648" t="e">
        <v>#N/A</v>
      </c>
      <c r="K18648" t="e">
        <f>VLOOKUP(I18648,[1]Ships!$E:$P,12,FALSE)</f>
        <v>#N/A</v>
      </c>
      <c r="L18648">
        <v>8.6</v>
      </c>
      <c r="M18648">
        <v>1987.83</v>
      </c>
      <c r="N18648">
        <v>283.98</v>
      </c>
      <c r="O18648">
        <v>2572.83</v>
      </c>
    </row>
    <row r="18649" spans="1:15" x14ac:dyDescent="0.25">
      <c r="A18649" t="s">
        <v>12</v>
      </c>
      <c r="B18649">
        <v>6</v>
      </c>
      <c r="C18649" t="s">
        <v>13</v>
      </c>
      <c r="D18649">
        <v>2018</v>
      </c>
      <c r="E18649" s="1">
        <v>43317</v>
      </c>
      <c r="F18649" t="s">
        <v>1451</v>
      </c>
      <c r="G18649" t="s">
        <v>1450</v>
      </c>
      <c r="H18649">
        <v>7</v>
      </c>
      <c r="I18649" t="s">
        <v>1599</v>
      </c>
      <c r="J18649" t="e">
        <v>#N/A</v>
      </c>
      <c r="K18649" t="e">
        <f>VLOOKUP(I18649,[1]Ships!$E:$P,12,FALSE)</f>
        <v>#N/A</v>
      </c>
      <c r="L18649">
        <v>8.6</v>
      </c>
      <c r="M18649">
        <v>1987.83</v>
      </c>
      <c r="N18649">
        <v>283.98</v>
      </c>
      <c r="O18649">
        <v>1987.83</v>
      </c>
    </row>
    <row r="18650" spans="1:15" x14ac:dyDescent="0.25">
      <c r="A18650" t="s">
        <v>12</v>
      </c>
      <c r="B18650">
        <v>6</v>
      </c>
      <c r="C18650" t="s">
        <v>13</v>
      </c>
      <c r="D18650">
        <v>2018</v>
      </c>
      <c r="E18650" s="1">
        <v>43324</v>
      </c>
      <c r="F18650" t="s">
        <v>1460</v>
      </c>
      <c r="G18650" t="s">
        <v>1606</v>
      </c>
      <c r="H18650">
        <v>7</v>
      </c>
      <c r="I18650" t="s">
        <v>1599</v>
      </c>
      <c r="J18650" t="e">
        <v>#N/A</v>
      </c>
      <c r="K18650" t="e">
        <f>VLOOKUP(I18650,[1]Ships!$E:$P,12,FALSE)</f>
        <v>#N/A</v>
      </c>
      <c r="L18650">
        <v>8.6</v>
      </c>
      <c r="M18650">
        <v>1987.83</v>
      </c>
      <c r="N18650">
        <v>283.98</v>
      </c>
      <c r="O18650">
        <v>1987.83</v>
      </c>
    </row>
    <row r="18651" spans="1:15" x14ac:dyDescent="0.25">
      <c r="A18651" t="s">
        <v>12</v>
      </c>
      <c r="B18651">
        <v>6</v>
      </c>
      <c r="C18651" t="s">
        <v>13</v>
      </c>
      <c r="D18651">
        <v>2018</v>
      </c>
      <c r="E18651" s="1">
        <v>43331</v>
      </c>
      <c r="F18651" t="s">
        <v>1460</v>
      </c>
      <c r="G18651" t="s">
        <v>1602</v>
      </c>
      <c r="H18651">
        <v>7</v>
      </c>
      <c r="I18651" t="s">
        <v>1599</v>
      </c>
      <c r="J18651" t="e">
        <v>#N/A</v>
      </c>
      <c r="K18651" t="e">
        <f>VLOOKUP(I18651,[1]Ships!$E:$P,12,FALSE)</f>
        <v>#N/A</v>
      </c>
      <c r="L18651">
        <v>8.6</v>
      </c>
      <c r="M18651">
        <v>1987.83</v>
      </c>
      <c r="N18651">
        <v>283.98</v>
      </c>
      <c r="O18651">
        <v>1987.83</v>
      </c>
    </row>
    <row r="18652" spans="1:15" x14ac:dyDescent="0.25">
      <c r="A18652" t="s">
        <v>12</v>
      </c>
      <c r="B18652">
        <v>6</v>
      </c>
      <c r="C18652" t="s">
        <v>13</v>
      </c>
      <c r="D18652">
        <v>2018</v>
      </c>
      <c r="E18652" s="1">
        <v>43338</v>
      </c>
      <c r="F18652" t="s">
        <v>1451</v>
      </c>
      <c r="G18652" t="s">
        <v>1450</v>
      </c>
      <c r="H18652">
        <v>7</v>
      </c>
      <c r="I18652" t="s">
        <v>1599</v>
      </c>
      <c r="J18652" t="e">
        <v>#N/A</v>
      </c>
      <c r="K18652" t="e">
        <f>VLOOKUP(I18652,[1]Ships!$E:$P,12,FALSE)</f>
        <v>#N/A</v>
      </c>
      <c r="L18652">
        <v>8.6</v>
      </c>
      <c r="M18652">
        <v>1987.83</v>
      </c>
      <c r="N18652">
        <v>283.98</v>
      </c>
      <c r="O18652">
        <v>1987.83</v>
      </c>
    </row>
    <row r="18653" spans="1:15" x14ac:dyDescent="0.25">
      <c r="A18653" t="s">
        <v>12</v>
      </c>
      <c r="B18653">
        <v>6</v>
      </c>
      <c r="C18653" t="s">
        <v>13</v>
      </c>
      <c r="D18653">
        <v>2018</v>
      </c>
      <c r="E18653" s="1">
        <v>43345</v>
      </c>
      <c r="F18653" t="s">
        <v>1451</v>
      </c>
      <c r="G18653" t="s">
        <v>1450</v>
      </c>
      <c r="H18653">
        <v>7</v>
      </c>
      <c r="I18653" t="s">
        <v>1599</v>
      </c>
      <c r="J18653" t="e">
        <v>#N/A</v>
      </c>
      <c r="K18653" t="e">
        <f>VLOOKUP(I18653,[1]Ships!$E:$P,12,FALSE)</f>
        <v>#N/A</v>
      </c>
      <c r="L18653">
        <v>8.6</v>
      </c>
      <c r="M18653" t="s">
        <v>17</v>
      </c>
      <c r="N18653" t="s">
        <v>17</v>
      </c>
      <c r="O18653">
        <v>1812.56</v>
      </c>
    </row>
    <row r="18654" spans="1:15" x14ac:dyDescent="0.25">
      <c r="A18654" t="s">
        <v>12</v>
      </c>
      <c r="B18654">
        <v>6</v>
      </c>
      <c r="C18654" t="s">
        <v>13</v>
      </c>
      <c r="D18654">
        <v>2018</v>
      </c>
      <c r="E18654" s="1">
        <v>43352</v>
      </c>
      <c r="F18654" t="s">
        <v>1451</v>
      </c>
      <c r="G18654" t="s">
        <v>1450</v>
      </c>
      <c r="H18654">
        <v>7</v>
      </c>
      <c r="I18654" t="s">
        <v>1599</v>
      </c>
      <c r="J18654" t="e">
        <v>#N/A</v>
      </c>
      <c r="K18654" t="e">
        <f>VLOOKUP(I18654,[1]Ships!$E:$P,12,FALSE)</f>
        <v>#N/A</v>
      </c>
      <c r="L18654">
        <v>8.6</v>
      </c>
      <c r="M18654">
        <v>3801.33</v>
      </c>
      <c r="N18654">
        <v>543.04999999999995</v>
      </c>
      <c r="O18654">
        <v>1812.56</v>
      </c>
    </row>
    <row r="18655" spans="1:15" x14ac:dyDescent="0.25">
      <c r="A18655" t="s">
        <v>12</v>
      </c>
      <c r="B18655">
        <v>6</v>
      </c>
      <c r="C18655" t="s">
        <v>13</v>
      </c>
      <c r="D18655">
        <v>2018</v>
      </c>
      <c r="E18655" s="1">
        <v>43359</v>
      </c>
      <c r="F18655" t="s">
        <v>1451</v>
      </c>
      <c r="G18655" t="s">
        <v>1450</v>
      </c>
      <c r="H18655">
        <v>7</v>
      </c>
      <c r="I18655" t="s">
        <v>1599</v>
      </c>
      <c r="J18655" t="e">
        <v>#N/A</v>
      </c>
      <c r="K18655" t="e">
        <f>VLOOKUP(I18655,[1]Ships!$E:$P,12,FALSE)</f>
        <v>#N/A</v>
      </c>
      <c r="L18655">
        <v>8.6</v>
      </c>
      <c r="M18655">
        <v>1987.83</v>
      </c>
      <c r="N18655">
        <v>283.98</v>
      </c>
      <c r="O18655">
        <v>1812.56</v>
      </c>
    </row>
    <row r="18656" spans="1:15" x14ac:dyDescent="0.25">
      <c r="A18656" t="s">
        <v>12</v>
      </c>
      <c r="B18656">
        <v>6</v>
      </c>
      <c r="C18656" t="s">
        <v>13</v>
      </c>
      <c r="D18656">
        <v>2018</v>
      </c>
      <c r="E18656" s="1">
        <v>43366</v>
      </c>
      <c r="F18656" t="s">
        <v>1452</v>
      </c>
      <c r="G18656" t="s">
        <v>1450</v>
      </c>
      <c r="H18656">
        <v>7</v>
      </c>
      <c r="I18656" t="s">
        <v>1599</v>
      </c>
      <c r="J18656" t="e">
        <v>#N/A</v>
      </c>
      <c r="K18656" t="e">
        <f>VLOOKUP(I18656,[1]Ships!$E:$P,12,FALSE)</f>
        <v>#N/A</v>
      </c>
      <c r="L18656">
        <v>8.6</v>
      </c>
      <c r="M18656">
        <v>1753.83</v>
      </c>
      <c r="N18656">
        <v>250.55</v>
      </c>
      <c r="O18656">
        <v>1812.56</v>
      </c>
    </row>
    <row r="18657" spans="1:15" x14ac:dyDescent="0.25">
      <c r="A18657" t="s">
        <v>12</v>
      </c>
      <c r="B18657">
        <v>6</v>
      </c>
      <c r="C18657" t="s">
        <v>13</v>
      </c>
      <c r="D18657">
        <v>2018</v>
      </c>
      <c r="E18657" s="1">
        <v>43373</v>
      </c>
      <c r="F18657" t="s">
        <v>1451</v>
      </c>
      <c r="G18657" t="s">
        <v>1450</v>
      </c>
      <c r="H18657">
        <v>7</v>
      </c>
      <c r="I18657" t="s">
        <v>1599</v>
      </c>
      <c r="J18657" t="e">
        <v>#N/A</v>
      </c>
      <c r="K18657" t="e">
        <f>VLOOKUP(I18657,[1]Ships!$E:$P,12,FALSE)</f>
        <v>#N/A</v>
      </c>
      <c r="L18657">
        <v>8.6</v>
      </c>
      <c r="M18657">
        <v>1519.83</v>
      </c>
      <c r="N18657">
        <v>217.12</v>
      </c>
      <c r="O18657">
        <v>1812.56</v>
      </c>
    </row>
    <row r="18658" spans="1:15" x14ac:dyDescent="0.25">
      <c r="A18658" t="s">
        <v>12</v>
      </c>
      <c r="B18658">
        <v>6</v>
      </c>
      <c r="C18658" t="s">
        <v>13</v>
      </c>
      <c r="D18658">
        <v>2018</v>
      </c>
      <c r="E18658" s="1">
        <v>43380</v>
      </c>
      <c r="F18658" t="s">
        <v>1452</v>
      </c>
      <c r="G18658" t="s">
        <v>1450</v>
      </c>
      <c r="H18658">
        <v>7</v>
      </c>
      <c r="I18658" t="s">
        <v>1599</v>
      </c>
      <c r="J18658" t="e">
        <v>#N/A</v>
      </c>
      <c r="K18658" t="e">
        <f>VLOOKUP(I18658,[1]Ships!$E:$P,12,FALSE)</f>
        <v>#N/A</v>
      </c>
      <c r="L18658">
        <v>8.6</v>
      </c>
      <c r="M18658">
        <v>1905.93</v>
      </c>
      <c r="N18658">
        <v>272.27999999999997</v>
      </c>
      <c r="O18658">
        <v>1376.51</v>
      </c>
    </row>
    <row r="18659" spans="1:15" x14ac:dyDescent="0.25">
      <c r="A18659" t="s">
        <v>12</v>
      </c>
      <c r="B18659">
        <v>6</v>
      </c>
      <c r="C18659" t="s">
        <v>13</v>
      </c>
      <c r="D18659">
        <v>2018</v>
      </c>
      <c r="E18659" s="1">
        <v>43387</v>
      </c>
      <c r="F18659" t="s">
        <v>1451</v>
      </c>
      <c r="G18659" t="s">
        <v>1450</v>
      </c>
      <c r="H18659">
        <v>7</v>
      </c>
      <c r="I18659" t="s">
        <v>1599</v>
      </c>
      <c r="J18659" t="e">
        <v>#N/A</v>
      </c>
      <c r="K18659" t="e">
        <f>VLOOKUP(I18659,[1]Ships!$E:$P,12,FALSE)</f>
        <v>#N/A</v>
      </c>
      <c r="L18659">
        <v>8.6</v>
      </c>
      <c r="M18659">
        <v>1437.93</v>
      </c>
      <c r="N18659">
        <v>205.42</v>
      </c>
      <c r="O18659">
        <v>1376.51</v>
      </c>
    </row>
    <row r="18660" spans="1:15" x14ac:dyDescent="0.25">
      <c r="A18660" t="s">
        <v>12</v>
      </c>
      <c r="B18660">
        <v>6</v>
      </c>
      <c r="C18660" t="s">
        <v>13</v>
      </c>
      <c r="D18660">
        <v>2018</v>
      </c>
      <c r="E18660" s="1">
        <v>43394</v>
      </c>
      <c r="F18660" t="s">
        <v>1452</v>
      </c>
      <c r="G18660" t="s">
        <v>1450</v>
      </c>
      <c r="H18660">
        <v>7</v>
      </c>
      <c r="I18660" t="s">
        <v>1599</v>
      </c>
      <c r="J18660" t="e">
        <v>#N/A</v>
      </c>
      <c r="K18660" t="e">
        <f>VLOOKUP(I18660,[1]Ships!$E:$P,12,FALSE)</f>
        <v>#N/A</v>
      </c>
      <c r="L18660">
        <v>8.6</v>
      </c>
      <c r="M18660">
        <v>1437.93</v>
      </c>
      <c r="N18660">
        <v>205.42</v>
      </c>
      <c r="O18660">
        <v>1376.51</v>
      </c>
    </row>
    <row r="18661" spans="1:15" x14ac:dyDescent="0.25">
      <c r="A18661" t="s">
        <v>12</v>
      </c>
      <c r="B18661">
        <v>6</v>
      </c>
      <c r="C18661" t="s">
        <v>13</v>
      </c>
      <c r="D18661">
        <v>2018</v>
      </c>
      <c r="E18661" s="1">
        <v>43401</v>
      </c>
      <c r="F18661" t="s">
        <v>1451</v>
      </c>
      <c r="G18661" t="s">
        <v>1450</v>
      </c>
      <c r="H18661">
        <v>4</v>
      </c>
      <c r="I18661" t="s">
        <v>1599</v>
      </c>
      <c r="J18661" t="e">
        <v>#N/A</v>
      </c>
      <c r="K18661" t="e">
        <f>VLOOKUP(I18661,[1]Ships!$E:$P,12,FALSE)</f>
        <v>#N/A</v>
      </c>
      <c r="L18661">
        <v>8.6</v>
      </c>
      <c r="M18661">
        <v>724.23</v>
      </c>
      <c r="N18661">
        <v>181.06</v>
      </c>
      <c r="O18661">
        <v>1376.51</v>
      </c>
    </row>
    <row r="18662" spans="1:15" x14ac:dyDescent="0.25">
      <c r="A18662" t="s">
        <v>12</v>
      </c>
      <c r="B18662">
        <v>6</v>
      </c>
      <c r="C18662" t="s">
        <v>13</v>
      </c>
      <c r="D18662">
        <v>2018</v>
      </c>
      <c r="E18662" s="1">
        <v>43405</v>
      </c>
      <c r="F18662" t="s">
        <v>1451</v>
      </c>
      <c r="G18662" t="s">
        <v>1450</v>
      </c>
      <c r="H18662">
        <v>4</v>
      </c>
      <c r="I18662" t="s">
        <v>1599</v>
      </c>
      <c r="J18662" t="e">
        <v>#N/A</v>
      </c>
      <c r="K18662" t="e">
        <f>VLOOKUP(I18662,[1]Ships!$E:$P,12,FALSE)</f>
        <v>#N/A</v>
      </c>
      <c r="L18662">
        <v>8.6</v>
      </c>
      <c r="M18662">
        <v>782.73</v>
      </c>
      <c r="N18662">
        <v>195.68</v>
      </c>
      <c r="O18662">
        <v>567.89</v>
      </c>
    </row>
    <row r="18663" spans="1:15" x14ac:dyDescent="0.25">
      <c r="A18663" t="s">
        <v>12</v>
      </c>
      <c r="B18663">
        <v>6</v>
      </c>
      <c r="C18663" t="s">
        <v>13</v>
      </c>
      <c r="D18663">
        <v>2018</v>
      </c>
      <c r="E18663" s="1">
        <v>43409</v>
      </c>
      <c r="F18663" t="s">
        <v>1451</v>
      </c>
      <c r="G18663" t="s">
        <v>1450</v>
      </c>
      <c r="H18663">
        <v>4</v>
      </c>
      <c r="I18663" t="s">
        <v>1599</v>
      </c>
      <c r="J18663" t="e">
        <v>#N/A</v>
      </c>
      <c r="K18663" t="e">
        <f>VLOOKUP(I18663,[1]Ships!$E:$P,12,FALSE)</f>
        <v>#N/A</v>
      </c>
      <c r="L18663">
        <v>8.6</v>
      </c>
      <c r="M18663">
        <v>618.92999999999995</v>
      </c>
      <c r="N18663">
        <v>154.72999999999999</v>
      </c>
      <c r="O18663">
        <v>567.89</v>
      </c>
    </row>
    <row r="18664" spans="1:15" x14ac:dyDescent="0.25">
      <c r="A18664" t="s">
        <v>12</v>
      </c>
      <c r="B18664">
        <v>6</v>
      </c>
      <c r="C18664" t="s">
        <v>13</v>
      </c>
      <c r="D18664">
        <v>2018</v>
      </c>
      <c r="E18664" s="1">
        <v>43413</v>
      </c>
      <c r="F18664" t="s">
        <v>1451</v>
      </c>
      <c r="G18664" t="s">
        <v>1450</v>
      </c>
      <c r="H18664">
        <v>4</v>
      </c>
      <c r="I18664" t="s">
        <v>1599</v>
      </c>
      <c r="J18664" t="e">
        <v>#N/A</v>
      </c>
      <c r="K18664" t="e">
        <f>VLOOKUP(I18664,[1]Ships!$E:$P,12,FALSE)</f>
        <v>#N/A</v>
      </c>
      <c r="L18664">
        <v>8.6</v>
      </c>
      <c r="M18664">
        <v>618.92999999999995</v>
      </c>
      <c r="N18664">
        <v>154.72999999999999</v>
      </c>
      <c r="O18664">
        <v>567.89</v>
      </c>
    </row>
    <row r="18665" spans="1:15" x14ac:dyDescent="0.25">
      <c r="A18665" t="s">
        <v>12</v>
      </c>
      <c r="B18665">
        <v>6</v>
      </c>
      <c r="C18665" t="s">
        <v>13</v>
      </c>
      <c r="D18665">
        <v>2018</v>
      </c>
      <c r="E18665" s="1">
        <v>43417</v>
      </c>
      <c r="F18665" t="s">
        <v>1451</v>
      </c>
      <c r="G18665" t="s">
        <v>1450</v>
      </c>
      <c r="H18665">
        <v>4</v>
      </c>
      <c r="I18665" t="s">
        <v>1599</v>
      </c>
      <c r="J18665" t="e">
        <v>#N/A</v>
      </c>
      <c r="K18665" t="e">
        <f>VLOOKUP(I18665,[1]Ships!$E:$P,12,FALSE)</f>
        <v>#N/A</v>
      </c>
      <c r="L18665">
        <v>8.6</v>
      </c>
      <c r="M18665">
        <v>618.92999999999995</v>
      </c>
      <c r="N18665">
        <v>154.72999999999999</v>
      </c>
      <c r="O18665">
        <v>567.89</v>
      </c>
    </row>
    <row r="18666" spans="1:15" x14ac:dyDescent="0.25">
      <c r="A18666" t="s">
        <v>12</v>
      </c>
      <c r="B18666">
        <v>6</v>
      </c>
      <c r="C18666" t="s">
        <v>13</v>
      </c>
      <c r="D18666">
        <v>2018</v>
      </c>
      <c r="E18666" s="1">
        <v>43421</v>
      </c>
      <c r="F18666" t="s">
        <v>1451</v>
      </c>
      <c r="G18666" t="s">
        <v>1450</v>
      </c>
      <c r="H18666">
        <v>4</v>
      </c>
      <c r="I18666" t="s">
        <v>1599</v>
      </c>
      <c r="J18666" t="e">
        <v>#N/A</v>
      </c>
      <c r="K18666" t="e">
        <f>VLOOKUP(I18666,[1]Ships!$E:$P,12,FALSE)</f>
        <v>#N/A</v>
      </c>
      <c r="L18666">
        <v>8.6</v>
      </c>
      <c r="M18666" t="s">
        <v>17</v>
      </c>
      <c r="N18666" t="s">
        <v>17</v>
      </c>
      <c r="O18666">
        <v>567.89</v>
      </c>
    </row>
    <row r="18667" spans="1:15" x14ac:dyDescent="0.25">
      <c r="A18667" t="s">
        <v>12</v>
      </c>
      <c r="B18667">
        <v>6</v>
      </c>
      <c r="C18667" t="s">
        <v>13</v>
      </c>
      <c r="D18667">
        <v>2018</v>
      </c>
      <c r="E18667" s="1">
        <v>43425</v>
      </c>
      <c r="F18667" t="s">
        <v>1451</v>
      </c>
      <c r="G18667" t="s">
        <v>1450</v>
      </c>
      <c r="H18667">
        <v>4</v>
      </c>
      <c r="I18667" t="s">
        <v>1599</v>
      </c>
      <c r="J18667" t="e">
        <v>#N/A</v>
      </c>
      <c r="K18667" t="e">
        <f>VLOOKUP(I18667,[1]Ships!$E:$P,12,FALSE)</f>
        <v>#N/A</v>
      </c>
      <c r="L18667">
        <v>8.6</v>
      </c>
      <c r="M18667">
        <v>618.92999999999995</v>
      </c>
      <c r="N18667">
        <v>154.72999999999999</v>
      </c>
      <c r="O18667">
        <v>567.89</v>
      </c>
    </row>
    <row r="18668" spans="1:15" x14ac:dyDescent="0.25">
      <c r="A18668" t="s">
        <v>12</v>
      </c>
      <c r="B18668">
        <v>6</v>
      </c>
      <c r="C18668" t="s">
        <v>13</v>
      </c>
      <c r="D18668">
        <v>2018</v>
      </c>
      <c r="E18668" s="1">
        <v>43429</v>
      </c>
      <c r="F18668" t="s">
        <v>1451</v>
      </c>
      <c r="G18668" t="s">
        <v>1450</v>
      </c>
      <c r="H18668">
        <v>4</v>
      </c>
      <c r="I18668" t="s">
        <v>1599</v>
      </c>
      <c r="J18668" t="e">
        <v>#N/A</v>
      </c>
      <c r="K18668" t="e">
        <f>VLOOKUP(I18668,[1]Ships!$E:$P,12,FALSE)</f>
        <v>#N/A</v>
      </c>
      <c r="L18668">
        <v>8.6</v>
      </c>
      <c r="M18668">
        <v>618.92999999999995</v>
      </c>
      <c r="N18668">
        <v>154.72999999999999</v>
      </c>
      <c r="O18668">
        <v>567.89</v>
      </c>
    </row>
    <row r="18669" spans="1:15" x14ac:dyDescent="0.25">
      <c r="A18669" t="s">
        <v>12</v>
      </c>
      <c r="B18669">
        <v>6</v>
      </c>
      <c r="C18669" t="s">
        <v>13</v>
      </c>
      <c r="D18669">
        <v>2018</v>
      </c>
      <c r="E18669" s="1">
        <v>43433</v>
      </c>
      <c r="F18669" t="s">
        <v>1451</v>
      </c>
      <c r="G18669" t="s">
        <v>1450</v>
      </c>
      <c r="H18669">
        <v>4</v>
      </c>
      <c r="I18669" t="s">
        <v>1599</v>
      </c>
      <c r="J18669" t="e">
        <v>#N/A</v>
      </c>
      <c r="K18669" t="e">
        <f>VLOOKUP(I18669,[1]Ships!$E:$P,12,FALSE)</f>
        <v>#N/A</v>
      </c>
      <c r="L18669">
        <v>8.6</v>
      </c>
      <c r="M18669">
        <v>665.73</v>
      </c>
      <c r="N18669">
        <v>166.43</v>
      </c>
      <c r="O18669">
        <v>567.89</v>
      </c>
    </row>
    <row r="18670" spans="1:15" x14ac:dyDescent="0.25">
      <c r="A18670" t="s">
        <v>12</v>
      </c>
      <c r="B18670">
        <v>6</v>
      </c>
      <c r="C18670" t="s">
        <v>13</v>
      </c>
      <c r="D18670">
        <v>2018</v>
      </c>
      <c r="E18670" s="1">
        <v>43437</v>
      </c>
      <c r="F18670" t="s">
        <v>1451</v>
      </c>
      <c r="G18670" t="s">
        <v>1450</v>
      </c>
      <c r="H18670">
        <v>4</v>
      </c>
      <c r="I18670" t="s">
        <v>1599</v>
      </c>
      <c r="J18670" t="e">
        <v>#N/A</v>
      </c>
      <c r="K18670" t="e">
        <f>VLOOKUP(I18670,[1]Ships!$E:$P,12,FALSE)</f>
        <v>#N/A</v>
      </c>
      <c r="L18670">
        <v>8.6</v>
      </c>
      <c r="M18670">
        <v>665.73</v>
      </c>
      <c r="N18670">
        <v>166.43</v>
      </c>
      <c r="O18670">
        <v>817.83</v>
      </c>
    </row>
    <row r="18671" spans="1:15" x14ac:dyDescent="0.25">
      <c r="A18671" t="s">
        <v>12</v>
      </c>
      <c r="B18671">
        <v>6</v>
      </c>
      <c r="C18671" t="s">
        <v>13</v>
      </c>
      <c r="D18671">
        <v>2018</v>
      </c>
      <c r="E18671" s="1">
        <v>43441</v>
      </c>
      <c r="F18671" t="s">
        <v>1451</v>
      </c>
      <c r="G18671" t="s">
        <v>1450</v>
      </c>
      <c r="H18671">
        <v>4</v>
      </c>
      <c r="I18671" t="s">
        <v>1599</v>
      </c>
      <c r="J18671" t="e">
        <v>#N/A</v>
      </c>
      <c r="K18671" t="e">
        <f>VLOOKUP(I18671,[1]Ships!$E:$P,12,FALSE)</f>
        <v>#N/A</v>
      </c>
      <c r="L18671">
        <v>8.6</v>
      </c>
      <c r="M18671">
        <v>665.73</v>
      </c>
      <c r="N18671">
        <v>166.43</v>
      </c>
      <c r="O18671">
        <v>817.83</v>
      </c>
    </row>
    <row r="18672" spans="1:15" x14ac:dyDescent="0.25">
      <c r="A18672" t="s">
        <v>12</v>
      </c>
      <c r="B18672">
        <v>6</v>
      </c>
      <c r="C18672" t="s">
        <v>13</v>
      </c>
      <c r="D18672">
        <v>2018</v>
      </c>
      <c r="E18672" s="1">
        <v>43445</v>
      </c>
      <c r="F18672" t="s">
        <v>1451</v>
      </c>
      <c r="G18672" t="s">
        <v>1450</v>
      </c>
      <c r="H18672">
        <v>4</v>
      </c>
      <c r="I18672" t="s">
        <v>1599</v>
      </c>
      <c r="J18672" t="e">
        <v>#N/A</v>
      </c>
      <c r="K18672" t="e">
        <f>VLOOKUP(I18672,[1]Ships!$E:$P,12,FALSE)</f>
        <v>#N/A</v>
      </c>
      <c r="L18672">
        <v>8.6</v>
      </c>
      <c r="M18672">
        <v>665.73</v>
      </c>
      <c r="N18672">
        <v>166.43</v>
      </c>
      <c r="O18672">
        <v>817.83</v>
      </c>
    </row>
    <row r="18673" spans="1:15" x14ac:dyDescent="0.25">
      <c r="A18673" t="s">
        <v>12</v>
      </c>
      <c r="B18673">
        <v>6</v>
      </c>
      <c r="C18673" t="s">
        <v>13</v>
      </c>
      <c r="D18673">
        <v>2018</v>
      </c>
      <c r="E18673" s="1">
        <v>43449</v>
      </c>
      <c r="F18673" t="s">
        <v>1451</v>
      </c>
      <c r="G18673" t="s">
        <v>1450</v>
      </c>
      <c r="H18673">
        <v>4</v>
      </c>
      <c r="I18673" t="s">
        <v>1599</v>
      </c>
      <c r="J18673" t="e">
        <v>#N/A</v>
      </c>
      <c r="K18673" t="e">
        <f>VLOOKUP(I18673,[1]Ships!$E:$P,12,FALSE)</f>
        <v>#N/A</v>
      </c>
      <c r="L18673">
        <v>8.6</v>
      </c>
      <c r="M18673">
        <v>618.92999999999995</v>
      </c>
      <c r="N18673">
        <v>154.72999999999999</v>
      </c>
      <c r="O18673">
        <v>817.83</v>
      </c>
    </row>
    <row r="18674" spans="1:15" x14ac:dyDescent="0.25">
      <c r="A18674" t="s">
        <v>12</v>
      </c>
      <c r="B18674">
        <v>6</v>
      </c>
      <c r="C18674" t="s">
        <v>13</v>
      </c>
      <c r="D18674">
        <v>2018</v>
      </c>
      <c r="E18674" s="1">
        <v>43453</v>
      </c>
      <c r="F18674" t="s">
        <v>1451</v>
      </c>
      <c r="G18674" t="s">
        <v>1450</v>
      </c>
      <c r="H18674">
        <v>4</v>
      </c>
      <c r="I18674" t="s">
        <v>1599</v>
      </c>
      <c r="J18674" t="e">
        <v>#N/A</v>
      </c>
      <c r="K18674" t="e">
        <f>VLOOKUP(I18674,[1]Ships!$E:$P,12,FALSE)</f>
        <v>#N/A</v>
      </c>
      <c r="L18674">
        <v>8.6</v>
      </c>
      <c r="M18674">
        <v>618.92999999999995</v>
      </c>
      <c r="N18674">
        <v>154.72999999999999</v>
      </c>
      <c r="O18674">
        <v>817.83</v>
      </c>
    </row>
    <row r="18675" spans="1:15" x14ac:dyDescent="0.25">
      <c r="A18675" t="s">
        <v>12</v>
      </c>
      <c r="B18675">
        <v>6</v>
      </c>
      <c r="C18675" t="s">
        <v>13</v>
      </c>
      <c r="D18675">
        <v>2018</v>
      </c>
      <c r="E18675" s="1">
        <v>43457</v>
      </c>
      <c r="F18675" t="s">
        <v>1452</v>
      </c>
      <c r="G18675" t="s">
        <v>1450</v>
      </c>
      <c r="H18675">
        <v>5</v>
      </c>
      <c r="I18675" t="s">
        <v>1599</v>
      </c>
      <c r="J18675" t="e">
        <v>#N/A</v>
      </c>
      <c r="K18675" t="e">
        <f>VLOOKUP(I18675,[1]Ships!$E:$P,12,FALSE)</f>
        <v>#N/A</v>
      </c>
      <c r="L18675">
        <v>8.6</v>
      </c>
      <c r="M18675">
        <v>993.33</v>
      </c>
      <c r="N18675">
        <v>198.67</v>
      </c>
      <c r="O18675">
        <v>817.83</v>
      </c>
    </row>
    <row r="18676" spans="1:15" x14ac:dyDescent="0.25">
      <c r="A18676" t="s">
        <v>12</v>
      </c>
      <c r="B18676">
        <v>6</v>
      </c>
      <c r="C18676" t="s">
        <v>13</v>
      </c>
      <c r="D18676">
        <v>2018</v>
      </c>
      <c r="E18676" s="1">
        <v>43462</v>
      </c>
      <c r="F18676" t="s">
        <v>1451</v>
      </c>
      <c r="G18676" t="s">
        <v>1450</v>
      </c>
      <c r="H18676">
        <v>6</v>
      </c>
      <c r="I18676" t="s">
        <v>1599</v>
      </c>
      <c r="J18676" t="e">
        <v>#N/A</v>
      </c>
      <c r="K18676" t="e">
        <f>VLOOKUP(I18676,[1]Ships!$E:$P,12,FALSE)</f>
        <v>#N/A</v>
      </c>
      <c r="L18676">
        <v>8.6</v>
      </c>
      <c r="M18676">
        <v>1496.43</v>
      </c>
      <c r="N18676">
        <v>249.41</v>
      </c>
      <c r="O18676">
        <v>817.83</v>
      </c>
    </row>
    <row r="18677" spans="1:15" x14ac:dyDescent="0.25">
      <c r="A18677" t="s">
        <v>12</v>
      </c>
      <c r="B18677">
        <v>6</v>
      </c>
      <c r="C18677" t="s">
        <v>13</v>
      </c>
      <c r="D18677">
        <v>2018</v>
      </c>
      <c r="E18677" s="1">
        <v>43468</v>
      </c>
      <c r="F18677" t="s">
        <v>1451</v>
      </c>
      <c r="G18677" t="s">
        <v>1450</v>
      </c>
      <c r="H18677">
        <v>4</v>
      </c>
      <c r="I18677" t="s">
        <v>1599</v>
      </c>
      <c r="J18677" t="e">
        <v>#N/A</v>
      </c>
      <c r="K18677" t="e">
        <f>VLOOKUP(I18677,[1]Ships!$E:$P,12,FALSE)</f>
        <v>#N/A</v>
      </c>
      <c r="L18677">
        <v>8.6</v>
      </c>
      <c r="M18677">
        <v>478.53</v>
      </c>
      <c r="N18677">
        <v>119.63</v>
      </c>
      <c r="O18677">
        <v>478.53</v>
      </c>
    </row>
    <row r="18678" spans="1:15" x14ac:dyDescent="0.25">
      <c r="A18678" t="s">
        <v>12</v>
      </c>
      <c r="B18678">
        <v>6</v>
      </c>
      <c r="C18678" t="s">
        <v>13</v>
      </c>
      <c r="D18678">
        <v>2018</v>
      </c>
      <c r="E18678" s="1">
        <v>43472</v>
      </c>
      <c r="F18678" t="s">
        <v>1451</v>
      </c>
      <c r="G18678" t="s">
        <v>1450</v>
      </c>
      <c r="H18678">
        <v>4</v>
      </c>
      <c r="I18678" t="s">
        <v>1599</v>
      </c>
      <c r="J18678" t="e">
        <v>#N/A</v>
      </c>
      <c r="K18678" t="e">
        <f>VLOOKUP(I18678,[1]Ships!$E:$P,12,FALSE)</f>
        <v>#N/A</v>
      </c>
      <c r="L18678">
        <v>8.6</v>
      </c>
      <c r="M18678">
        <v>478.53</v>
      </c>
      <c r="N18678">
        <v>119.63</v>
      </c>
      <c r="O18678">
        <v>478.53</v>
      </c>
    </row>
    <row r="18679" spans="1:15" x14ac:dyDescent="0.25">
      <c r="A18679" t="s">
        <v>12</v>
      </c>
      <c r="B18679">
        <v>6</v>
      </c>
      <c r="C18679" t="s">
        <v>13</v>
      </c>
      <c r="D18679">
        <v>2018</v>
      </c>
      <c r="E18679" s="1">
        <v>43532</v>
      </c>
      <c r="F18679" t="s">
        <v>1451</v>
      </c>
      <c r="G18679" t="s">
        <v>1450</v>
      </c>
      <c r="H18679">
        <v>5</v>
      </c>
      <c r="I18679" t="s">
        <v>1599</v>
      </c>
      <c r="J18679" t="e">
        <v>#N/A</v>
      </c>
      <c r="K18679" t="e">
        <f>VLOOKUP(I18679,[1]Ships!$E:$P,12,FALSE)</f>
        <v>#N/A</v>
      </c>
      <c r="L18679">
        <v>8.6</v>
      </c>
      <c r="M18679" t="s">
        <v>17</v>
      </c>
      <c r="N18679" t="s">
        <v>17</v>
      </c>
      <c r="O18679">
        <v>0</v>
      </c>
    </row>
    <row r="18680" spans="1:15" x14ac:dyDescent="0.25">
      <c r="A18680" t="s">
        <v>12</v>
      </c>
      <c r="B18680">
        <v>6</v>
      </c>
      <c r="C18680" t="s">
        <v>13</v>
      </c>
      <c r="D18680">
        <v>2018</v>
      </c>
      <c r="E18680" s="1">
        <v>43536</v>
      </c>
      <c r="F18680" t="s">
        <v>1451</v>
      </c>
      <c r="G18680" t="s">
        <v>1450</v>
      </c>
      <c r="H18680">
        <v>5</v>
      </c>
      <c r="I18680" t="s">
        <v>1599</v>
      </c>
      <c r="J18680" t="e">
        <v>#N/A</v>
      </c>
      <c r="K18680" t="e">
        <f>VLOOKUP(I18680,[1]Ships!$E:$P,12,FALSE)</f>
        <v>#N/A</v>
      </c>
      <c r="L18680">
        <v>8.6</v>
      </c>
      <c r="M18680" t="s">
        <v>17</v>
      </c>
      <c r="N18680" t="s">
        <v>17</v>
      </c>
      <c r="O18680">
        <v>0</v>
      </c>
    </row>
    <row r="18681" spans="1:15" x14ac:dyDescent="0.25">
      <c r="A18681" t="s">
        <v>12</v>
      </c>
      <c r="B18681">
        <v>6</v>
      </c>
      <c r="C18681" t="s">
        <v>13</v>
      </c>
      <c r="D18681">
        <v>2018</v>
      </c>
      <c r="E18681" s="1">
        <v>43540</v>
      </c>
      <c r="F18681" t="s">
        <v>1451</v>
      </c>
      <c r="G18681" t="s">
        <v>1450</v>
      </c>
      <c r="H18681">
        <v>5</v>
      </c>
      <c r="I18681" t="s">
        <v>1599</v>
      </c>
      <c r="J18681" t="e">
        <v>#N/A</v>
      </c>
      <c r="K18681" t="e">
        <f>VLOOKUP(I18681,[1]Ships!$E:$P,12,FALSE)</f>
        <v>#N/A</v>
      </c>
      <c r="L18681">
        <v>8.6</v>
      </c>
      <c r="M18681" t="s">
        <v>17</v>
      </c>
      <c r="N18681" t="s">
        <v>17</v>
      </c>
      <c r="O18681">
        <v>0</v>
      </c>
    </row>
    <row r="18682" spans="1:15" x14ac:dyDescent="0.25">
      <c r="A18682" t="s">
        <v>12</v>
      </c>
      <c r="B18682">
        <v>6</v>
      </c>
      <c r="C18682" t="s">
        <v>13</v>
      </c>
      <c r="D18682">
        <v>2018</v>
      </c>
      <c r="E18682" s="1">
        <v>43544</v>
      </c>
      <c r="F18682" t="s">
        <v>1451</v>
      </c>
      <c r="G18682" t="s">
        <v>1450</v>
      </c>
      <c r="H18682">
        <v>5</v>
      </c>
      <c r="I18682" t="s">
        <v>1599</v>
      </c>
      <c r="J18682" t="e">
        <v>#N/A</v>
      </c>
      <c r="K18682" t="e">
        <f>VLOOKUP(I18682,[1]Ships!$E:$P,12,FALSE)</f>
        <v>#N/A</v>
      </c>
      <c r="L18682">
        <v>8.6</v>
      </c>
      <c r="M18682" t="s">
        <v>17</v>
      </c>
      <c r="N18682" t="s">
        <v>17</v>
      </c>
      <c r="O18682">
        <v>0</v>
      </c>
    </row>
    <row r="18683" spans="1:15" x14ac:dyDescent="0.25">
      <c r="A18683" t="s">
        <v>12</v>
      </c>
      <c r="B18683">
        <v>6</v>
      </c>
      <c r="C18683" t="s">
        <v>13</v>
      </c>
      <c r="D18683">
        <v>2018</v>
      </c>
      <c r="E18683" s="1">
        <v>43548</v>
      </c>
      <c r="F18683" t="s">
        <v>1451</v>
      </c>
      <c r="G18683" t="s">
        <v>1450</v>
      </c>
      <c r="H18683">
        <v>5</v>
      </c>
      <c r="I18683" t="s">
        <v>1599</v>
      </c>
      <c r="J18683" t="e">
        <v>#N/A</v>
      </c>
      <c r="K18683" t="e">
        <f>VLOOKUP(I18683,[1]Ships!$E:$P,12,FALSE)</f>
        <v>#N/A</v>
      </c>
      <c r="L18683">
        <v>8.6</v>
      </c>
      <c r="M18683" t="s">
        <v>17</v>
      </c>
      <c r="N18683" t="s">
        <v>17</v>
      </c>
      <c r="O18683">
        <v>0</v>
      </c>
    </row>
    <row r="18684" spans="1:15" x14ac:dyDescent="0.25">
      <c r="A18684" t="s">
        <v>12</v>
      </c>
      <c r="B18684">
        <v>6</v>
      </c>
      <c r="C18684" t="s">
        <v>13</v>
      </c>
      <c r="D18684">
        <v>2018</v>
      </c>
      <c r="E18684" s="1">
        <v>43552</v>
      </c>
      <c r="F18684" t="s">
        <v>1451</v>
      </c>
      <c r="G18684" t="s">
        <v>1450</v>
      </c>
      <c r="H18684">
        <v>5</v>
      </c>
      <c r="I18684" t="s">
        <v>1599</v>
      </c>
      <c r="J18684" t="e">
        <v>#N/A</v>
      </c>
      <c r="K18684" t="e">
        <f>VLOOKUP(I18684,[1]Ships!$E:$P,12,FALSE)</f>
        <v>#N/A</v>
      </c>
      <c r="L18684">
        <v>8.6</v>
      </c>
      <c r="M18684" t="s">
        <v>17</v>
      </c>
      <c r="N18684" t="s">
        <v>17</v>
      </c>
      <c r="O18684">
        <v>0</v>
      </c>
    </row>
    <row r="18685" spans="1:15" x14ac:dyDescent="0.25">
      <c r="A18685" t="s">
        <v>12</v>
      </c>
      <c r="B18685">
        <v>6</v>
      </c>
      <c r="C18685" t="s">
        <v>13</v>
      </c>
      <c r="D18685">
        <v>2018</v>
      </c>
      <c r="E18685" s="1">
        <v>43556</v>
      </c>
      <c r="F18685" t="s">
        <v>1451</v>
      </c>
      <c r="G18685" t="s">
        <v>1450</v>
      </c>
      <c r="H18685">
        <v>5</v>
      </c>
      <c r="I18685" t="s">
        <v>1599</v>
      </c>
      <c r="J18685" t="e">
        <v>#N/A</v>
      </c>
      <c r="K18685" t="e">
        <f>VLOOKUP(I18685,[1]Ships!$E:$P,12,FALSE)</f>
        <v>#N/A</v>
      </c>
      <c r="L18685">
        <v>8.6</v>
      </c>
      <c r="M18685" t="s">
        <v>17</v>
      </c>
      <c r="N18685" t="s">
        <v>17</v>
      </c>
      <c r="O18685">
        <v>668.54</v>
      </c>
    </row>
    <row r="18686" spans="1:15" x14ac:dyDescent="0.25">
      <c r="A18686" t="s">
        <v>12</v>
      </c>
      <c r="B18686">
        <v>6</v>
      </c>
      <c r="C18686" t="s">
        <v>13</v>
      </c>
      <c r="D18686">
        <v>2018</v>
      </c>
      <c r="E18686" s="1">
        <v>43560</v>
      </c>
      <c r="F18686" t="s">
        <v>1451</v>
      </c>
      <c r="G18686" t="s">
        <v>1450</v>
      </c>
      <c r="H18686">
        <v>5</v>
      </c>
      <c r="I18686" t="s">
        <v>1599</v>
      </c>
      <c r="J18686" t="e">
        <v>#N/A</v>
      </c>
      <c r="K18686" t="e">
        <f>VLOOKUP(I18686,[1]Ships!$E:$P,12,FALSE)</f>
        <v>#N/A</v>
      </c>
      <c r="L18686">
        <v>8.6</v>
      </c>
      <c r="M18686" t="s">
        <v>17</v>
      </c>
      <c r="N18686" t="s">
        <v>17</v>
      </c>
      <c r="O18686">
        <v>668.54</v>
      </c>
    </row>
    <row r="18687" spans="1:15" x14ac:dyDescent="0.25">
      <c r="A18687" t="s">
        <v>12</v>
      </c>
      <c r="B18687">
        <v>6</v>
      </c>
      <c r="C18687" t="s">
        <v>13</v>
      </c>
      <c r="D18687">
        <v>2018</v>
      </c>
      <c r="E18687" s="1">
        <v>43569</v>
      </c>
      <c r="F18687" t="s">
        <v>1452</v>
      </c>
      <c r="G18687" t="s">
        <v>1450</v>
      </c>
      <c r="H18687">
        <v>5</v>
      </c>
      <c r="I18687" t="s">
        <v>1599</v>
      </c>
      <c r="J18687" t="e">
        <v>#N/A</v>
      </c>
      <c r="K18687" t="e">
        <f>VLOOKUP(I18687,[1]Ships!$E:$P,12,FALSE)</f>
        <v>#N/A</v>
      </c>
      <c r="L18687">
        <v>8.6</v>
      </c>
      <c r="M18687">
        <v>876.33</v>
      </c>
      <c r="N18687">
        <v>175.27</v>
      </c>
      <c r="O18687">
        <v>668.54</v>
      </c>
    </row>
    <row r="18688" spans="1:15" x14ac:dyDescent="0.25">
      <c r="A18688" t="s">
        <v>12</v>
      </c>
      <c r="B18688">
        <v>6</v>
      </c>
      <c r="C18688" t="s">
        <v>13</v>
      </c>
      <c r="D18688">
        <v>2018</v>
      </c>
      <c r="E18688" s="1">
        <v>43574</v>
      </c>
      <c r="F18688" t="s">
        <v>1452</v>
      </c>
      <c r="G18688" t="s">
        <v>1450</v>
      </c>
      <c r="H18688">
        <v>5</v>
      </c>
      <c r="I18688" t="s">
        <v>1599</v>
      </c>
      <c r="J18688" t="e">
        <v>#N/A</v>
      </c>
      <c r="K18688" t="e">
        <f>VLOOKUP(I18688,[1]Ships!$E:$P,12,FALSE)</f>
        <v>#N/A</v>
      </c>
      <c r="L18688">
        <v>8.6</v>
      </c>
      <c r="M18688">
        <v>1028.43</v>
      </c>
      <c r="N18688">
        <v>205.69</v>
      </c>
      <c r="O18688">
        <v>668.54</v>
      </c>
    </row>
    <row r="18689" spans="1:15" x14ac:dyDescent="0.25">
      <c r="A18689" t="s">
        <v>12</v>
      </c>
      <c r="B18689">
        <v>6</v>
      </c>
      <c r="C18689" t="s">
        <v>13</v>
      </c>
      <c r="D18689">
        <v>2018</v>
      </c>
      <c r="E18689" s="1">
        <v>43579</v>
      </c>
      <c r="F18689" t="s">
        <v>1451</v>
      </c>
      <c r="G18689" t="s">
        <v>1606</v>
      </c>
      <c r="H18689">
        <v>7</v>
      </c>
      <c r="I18689" t="s">
        <v>1599</v>
      </c>
      <c r="J18689" t="e">
        <v>#N/A</v>
      </c>
      <c r="K18689" t="e">
        <f>VLOOKUP(I18689,[1]Ships!$E:$P,12,FALSE)</f>
        <v>#N/A</v>
      </c>
      <c r="L18689">
        <v>8.6</v>
      </c>
      <c r="M18689">
        <v>1437.93</v>
      </c>
      <c r="N18689">
        <v>205.42</v>
      </c>
      <c r="O18689">
        <v>668.54</v>
      </c>
    </row>
    <row r="18690" spans="1:15" x14ac:dyDescent="0.25">
      <c r="A18690" t="s">
        <v>12</v>
      </c>
      <c r="B18690">
        <v>6</v>
      </c>
      <c r="C18690" t="s">
        <v>13</v>
      </c>
      <c r="D18690">
        <v>2018</v>
      </c>
      <c r="E18690" s="1">
        <v>43586</v>
      </c>
      <c r="F18690" t="s">
        <v>1439</v>
      </c>
      <c r="G18690" t="s">
        <v>1605</v>
      </c>
      <c r="H18690">
        <v>10</v>
      </c>
      <c r="I18690" t="s">
        <v>1599</v>
      </c>
      <c r="J18690" t="e">
        <v>#N/A</v>
      </c>
      <c r="K18690" t="e">
        <f>VLOOKUP(I18690,[1]Ships!$E:$P,12,FALSE)</f>
        <v>#N/A</v>
      </c>
      <c r="L18690">
        <v>8.6</v>
      </c>
      <c r="M18690">
        <v>2338.83</v>
      </c>
      <c r="N18690">
        <v>233.88</v>
      </c>
      <c r="O18690">
        <v>2436.33</v>
      </c>
    </row>
    <row r="18691" spans="1:15" x14ac:dyDescent="0.25">
      <c r="A18691" t="s">
        <v>12</v>
      </c>
      <c r="B18691">
        <v>6</v>
      </c>
      <c r="C18691" t="s">
        <v>13</v>
      </c>
      <c r="D18691">
        <v>2018</v>
      </c>
      <c r="E18691" s="1">
        <v>43596</v>
      </c>
      <c r="F18691" t="s">
        <v>1439</v>
      </c>
      <c r="G18691" t="s">
        <v>1604</v>
      </c>
      <c r="H18691">
        <v>11</v>
      </c>
      <c r="I18691" t="s">
        <v>1599</v>
      </c>
      <c r="J18691" t="e">
        <v>#N/A</v>
      </c>
      <c r="K18691" t="e">
        <f>VLOOKUP(I18691,[1]Ships!$E:$P,12,FALSE)</f>
        <v>#N/A</v>
      </c>
      <c r="L18691">
        <v>8.6</v>
      </c>
      <c r="M18691">
        <v>2631.33</v>
      </c>
      <c r="N18691">
        <v>239.21</v>
      </c>
      <c r="O18691">
        <v>2436.33</v>
      </c>
    </row>
    <row r="18692" spans="1:15" x14ac:dyDescent="0.25">
      <c r="A18692" t="s">
        <v>12</v>
      </c>
      <c r="B18692">
        <v>6</v>
      </c>
      <c r="C18692" t="s">
        <v>13</v>
      </c>
      <c r="D18692">
        <v>2018</v>
      </c>
      <c r="E18692" s="1">
        <v>43607</v>
      </c>
      <c r="F18692" t="s">
        <v>1439</v>
      </c>
      <c r="G18692" t="s">
        <v>1603</v>
      </c>
      <c r="H18692">
        <v>10</v>
      </c>
      <c r="I18692" t="s">
        <v>1599</v>
      </c>
      <c r="J18692" t="e">
        <v>#N/A</v>
      </c>
      <c r="K18692" t="e">
        <f>VLOOKUP(I18692,[1]Ships!$E:$P,12,FALSE)</f>
        <v>#N/A</v>
      </c>
      <c r="L18692">
        <v>8.6</v>
      </c>
      <c r="M18692">
        <v>2338.83</v>
      </c>
      <c r="N18692">
        <v>233.88</v>
      </c>
      <c r="O18692">
        <v>2436.33</v>
      </c>
    </row>
    <row r="18693" spans="1:15" x14ac:dyDescent="0.25">
      <c r="A18693" t="s">
        <v>12</v>
      </c>
      <c r="B18693">
        <v>6</v>
      </c>
      <c r="C18693" t="s">
        <v>13</v>
      </c>
      <c r="D18693">
        <v>2018</v>
      </c>
      <c r="E18693" s="1">
        <v>43617</v>
      </c>
      <c r="F18693" t="s">
        <v>1451</v>
      </c>
      <c r="G18693" t="s">
        <v>1602</v>
      </c>
      <c r="H18693">
        <v>7</v>
      </c>
      <c r="I18693" t="s">
        <v>1599</v>
      </c>
      <c r="J18693" t="e">
        <v>#N/A</v>
      </c>
      <c r="K18693" t="e">
        <f>VLOOKUP(I18693,[1]Ships!$E:$P,12,FALSE)</f>
        <v>#N/A</v>
      </c>
      <c r="L18693">
        <v>8.6</v>
      </c>
      <c r="M18693">
        <v>1671.93</v>
      </c>
      <c r="N18693">
        <v>238.85</v>
      </c>
      <c r="O18693">
        <v>1657.89</v>
      </c>
    </row>
    <row r="18694" spans="1:15" x14ac:dyDescent="0.25">
      <c r="A18694" t="s">
        <v>12</v>
      </c>
      <c r="B18694">
        <v>6</v>
      </c>
      <c r="C18694" t="s">
        <v>13</v>
      </c>
      <c r="D18694">
        <v>2018</v>
      </c>
      <c r="E18694" s="1">
        <v>43624</v>
      </c>
      <c r="F18694" t="s">
        <v>1460</v>
      </c>
      <c r="G18694" t="s">
        <v>1601</v>
      </c>
      <c r="H18694">
        <v>7</v>
      </c>
      <c r="I18694" t="s">
        <v>1599</v>
      </c>
      <c r="J18694" t="e">
        <v>#N/A</v>
      </c>
      <c r="K18694" t="e">
        <f>VLOOKUP(I18694,[1]Ships!$E:$P,12,FALSE)</f>
        <v>#N/A</v>
      </c>
      <c r="L18694">
        <v>8.6</v>
      </c>
      <c r="M18694">
        <v>1671.93</v>
      </c>
      <c r="N18694">
        <v>238.85</v>
      </c>
      <c r="O18694">
        <v>1657.89</v>
      </c>
    </row>
    <row r="18695" spans="1:15" x14ac:dyDescent="0.25">
      <c r="A18695" t="s">
        <v>12</v>
      </c>
      <c r="B18695">
        <v>6</v>
      </c>
      <c r="C18695" t="s">
        <v>13</v>
      </c>
      <c r="D18695">
        <v>2018</v>
      </c>
      <c r="E18695" s="1">
        <v>43631</v>
      </c>
      <c r="F18695" t="s">
        <v>1460</v>
      </c>
      <c r="G18695" t="s">
        <v>1600</v>
      </c>
      <c r="H18695">
        <v>7</v>
      </c>
      <c r="I18695" t="s">
        <v>1599</v>
      </c>
      <c r="J18695" t="e">
        <v>#N/A</v>
      </c>
      <c r="K18695" t="e">
        <f>VLOOKUP(I18695,[1]Ships!$E:$P,12,FALSE)</f>
        <v>#N/A</v>
      </c>
      <c r="L18695">
        <v>8.6</v>
      </c>
      <c r="M18695">
        <v>1671.93</v>
      </c>
      <c r="N18695">
        <v>238.85</v>
      </c>
      <c r="O18695">
        <v>1657.89</v>
      </c>
    </row>
    <row r="18696" spans="1:15" x14ac:dyDescent="0.25">
      <c r="A18696" t="s">
        <v>12</v>
      </c>
      <c r="B18696">
        <v>6</v>
      </c>
      <c r="C18696" t="s">
        <v>13</v>
      </c>
      <c r="D18696">
        <v>2018</v>
      </c>
      <c r="E18696" s="1">
        <v>43638</v>
      </c>
      <c r="F18696" t="s">
        <v>1452</v>
      </c>
      <c r="G18696" t="s">
        <v>1450</v>
      </c>
      <c r="H18696">
        <v>7</v>
      </c>
      <c r="I18696" t="s">
        <v>1599</v>
      </c>
      <c r="J18696" t="e">
        <v>#N/A</v>
      </c>
      <c r="K18696" t="e">
        <f>VLOOKUP(I18696,[1]Ships!$E:$P,12,FALSE)</f>
        <v>#N/A</v>
      </c>
      <c r="L18696">
        <v>8.6</v>
      </c>
      <c r="M18696">
        <v>1636.83</v>
      </c>
      <c r="N18696">
        <v>233.83</v>
      </c>
      <c r="O18696">
        <v>1657.89</v>
      </c>
    </row>
    <row r="18697" spans="1:15" x14ac:dyDescent="0.25">
      <c r="A18697" t="s">
        <v>12</v>
      </c>
      <c r="B18697">
        <v>6</v>
      </c>
      <c r="C18697" t="s">
        <v>13</v>
      </c>
      <c r="D18697">
        <v>2018</v>
      </c>
      <c r="E18697" s="1">
        <v>43645</v>
      </c>
      <c r="F18697" t="s">
        <v>1452</v>
      </c>
      <c r="G18697" t="s">
        <v>1450</v>
      </c>
      <c r="H18697">
        <v>7</v>
      </c>
      <c r="I18697" t="s">
        <v>1599</v>
      </c>
      <c r="J18697" t="e">
        <v>#N/A</v>
      </c>
      <c r="K18697" t="e">
        <f>VLOOKUP(I18697,[1]Ships!$E:$P,12,FALSE)</f>
        <v>#N/A</v>
      </c>
      <c r="L18697">
        <v>8.6</v>
      </c>
      <c r="M18697">
        <v>1636.83</v>
      </c>
      <c r="N18697">
        <v>233.83</v>
      </c>
      <c r="O18697">
        <v>1657.89</v>
      </c>
    </row>
    <row r="18698" spans="1:15" x14ac:dyDescent="0.25">
      <c r="A18698" t="s">
        <v>12</v>
      </c>
      <c r="B18698">
        <v>6</v>
      </c>
      <c r="C18698" t="s">
        <v>13</v>
      </c>
      <c r="D18698">
        <v>2018</v>
      </c>
      <c r="E18698" s="1">
        <v>43652</v>
      </c>
      <c r="F18698" t="s">
        <v>1452</v>
      </c>
      <c r="G18698" t="s">
        <v>1450</v>
      </c>
      <c r="H18698">
        <v>7</v>
      </c>
      <c r="I18698" t="s">
        <v>1599</v>
      </c>
      <c r="J18698" t="e">
        <v>#N/A</v>
      </c>
      <c r="K18698" t="e">
        <f>VLOOKUP(I18698,[1]Ships!$E:$P,12,FALSE)</f>
        <v>#N/A</v>
      </c>
      <c r="L18698">
        <v>8.6</v>
      </c>
      <c r="M18698">
        <v>1870.83</v>
      </c>
      <c r="N18698">
        <v>267.26</v>
      </c>
      <c r="O18698">
        <v>1695.33</v>
      </c>
    </row>
    <row r="18699" spans="1:15" x14ac:dyDescent="0.25">
      <c r="A18699" t="s">
        <v>12</v>
      </c>
      <c r="B18699">
        <v>6</v>
      </c>
      <c r="C18699" t="s">
        <v>13</v>
      </c>
      <c r="D18699">
        <v>2018</v>
      </c>
      <c r="E18699" s="1">
        <v>43659</v>
      </c>
      <c r="F18699" t="s">
        <v>1452</v>
      </c>
      <c r="G18699" t="s">
        <v>1450</v>
      </c>
      <c r="H18699">
        <v>7</v>
      </c>
      <c r="I18699" t="s">
        <v>1599</v>
      </c>
      <c r="J18699" t="e">
        <v>#N/A</v>
      </c>
      <c r="K18699" t="e">
        <f>VLOOKUP(I18699,[1]Ships!$E:$P,12,FALSE)</f>
        <v>#N/A</v>
      </c>
      <c r="L18699">
        <v>8.6</v>
      </c>
      <c r="M18699">
        <v>1636.83</v>
      </c>
      <c r="N18699">
        <v>233.83</v>
      </c>
      <c r="O18699">
        <v>1695.33</v>
      </c>
    </row>
    <row r="18700" spans="1:15" x14ac:dyDescent="0.25">
      <c r="A18700" t="s">
        <v>12</v>
      </c>
      <c r="B18700">
        <v>6</v>
      </c>
      <c r="C18700" t="s">
        <v>13</v>
      </c>
      <c r="D18700">
        <v>2018</v>
      </c>
      <c r="E18700" s="1">
        <v>43666</v>
      </c>
      <c r="F18700" t="s">
        <v>1452</v>
      </c>
      <c r="G18700" t="s">
        <v>1450</v>
      </c>
      <c r="H18700">
        <v>7</v>
      </c>
      <c r="I18700" t="s">
        <v>1599</v>
      </c>
      <c r="J18700" t="e">
        <v>#N/A</v>
      </c>
      <c r="K18700" t="e">
        <f>VLOOKUP(I18700,[1]Ships!$E:$P,12,FALSE)</f>
        <v>#N/A</v>
      </c>
      <c r="L18700">
        <v>8.6</v>
      </c>
      <c r="M18700">
        <v>1636.83</v>
      </c>
      <c r="N18700">
        <v>233.83</v>
      </c>
      <c r="O18700">
        <v>1695.33</v>
      </c>
    </row>
    <row r="18701" spans="1:15" x14ac:dyDescent="0.25">
      <c r="A18701" t="s">
        <v>12</v>
      </c>
      <c r="B18701">
        <v>6</v>
      </c>
      <c r="C18701" t="s">
        <v>13</v>
      </c>
      <c r="D18701">
        <v>2018</v>
      </c>
      <c r="E18701" s="1">
        <v>43673</v>
      </c>
      <c r="F18701" t="s">
        <v>1452</v>
      </c>
      <c r="G18701" t="s">
        <v>1450</v>
      </c>
      <c r="H18701">
        <v>7</v>
      </c>
      <c r="I18701" t="s">
        <v>1599</v>
      </c>
      <c r="J18701" t="e">
        <v>#N/A</v>
      </c>
      <c r="K18701" t="e">
        <f>VLOOKUP(I18701,[1]Ships!$E:$P,12,FALSE)</f>
        <v>#N/A</v>
      </c>
      <c r="L18701">
        <v>8.6</v>
      </c>
      <c r="M18701">
        <v>1636.83</v>
      </c>
      <c r="N18701">
        <v>233.83</v>
      </c>
      <c r="O18701">
        <v>1695.33</v>
      </c>
    </row>
    <row r="18702" spans="1:15" x14ac:dyDescent="0.25">
      <c r="A18702" t="s">
        <v>12</v>
      </c>
      <c r="B18702">
        <v>6</v>
      </c>
      <c r="C18702" t="s">
        <v>13</v>
      </c>
      <c r="D18702">
        <v>2018</v>
      </c>
      <c r="E18702" s="1">
        <v>43680</v>
      </c>
      <c r="F18702" t="s">
        <v>1452</v>
      </c>
      <c r="G18702" t="s">
        <v>1450</v>
      </c>
      <c r="H18702">
        <v>7</v>
      </c>
      <c r="I18702" t="s">
        <v>1599</v>
      </c>
      <c r="J18702" t="e">
        <v>#N/A</v>
      </c>
      <c r="K18702" t="e">
        <f>VLOOKUP(I18702,[1]Ships!$E:$P,12,FALSE)</f>
        <v>#N/A</v>
      </c>
      <c r="L18702">
        <v>8.6</v>
      </c>
      <c r="M18702">
        <v>1636.83</v>
      </c>
      <c r="N18702">
        <v>233.83</v>
      </c>
      <c r="O18702">
        <v>1711.71</v>
      </c>
    </row>
    <row r="18703" spans="1:15" x14ac:dyDescent="0.25">
      <c r="A18703" t="s">
        <v>12</v>
      </c>
      <c r="B18703">
        <v>6</v>
      </c>
      <c r="C18703" t="s">
        <v>13</v>
      </c>
      <c r="D18703">
        <v>2018</v>
      </c>
      <c r="E18703" s="1">
        <v>43687</v>
      </c>
      <c r="F18703" t="s">
        <v>1451</v>
      </c>
      <c r="G18703" t="s">
        <v>1601</v>
      </c>
      <c r="H18703">
        <v>7</v>
      </c>
      <c r="I18703" t="s">
        <v>1599</v>
      </c>
      <c r="J18703" t="e">
        <v>#N/A</v>
      </c>
      <c r="K18703" t="e">
        <f>VLOOKUP(I18703,[1]Ships!$E:$P,12,FALSE)</f>
        <v>#N/A</v>
      </c>
      <c r="L18703">
        <v>8.6</v>
      </c>
      <c r="M18703">
        <v>1905.93</v>
      </c>
      <c r="N18703">
        <v>272.27999999999997</v>
      </c>
      <c r="O18703">
        <v>1711.71</v>
      </c>
    </row>
    <row r="18704" spans="1:15" x14ac:dyDescent="0.25">
      <c r="A18704" t="s">
        <v>12</v>
      </c>
      <c r="B18704">
        <v>6</v>
      </c>
      <c r="C18704" t="s">
        <v>13</v>
      </c>
      <c r="D18704">
        <v>2018</v>
      </c>
      <c r="E18704" s="1">
        <v>43694</v>
      </c>
      <c r="F18704" t="s">
        <v>1460</v>
      </c>
      <c r="G18704" t="s">
        <v>1600</v>
      </c>
      <c r="H18704">
        <v>7</v>
      </c>
      <c r="I18704" t="s">
        <v>1599</v>
      </c>
      <c r="J18704" t="e">
        <v>#N/A</v>
      </c>
      <c r="K18704" t="e">
        <f>VLOOKUP(I18704,[1]Ships!$E:$P,12,FALSE)</f>
        <v>#N/A</v>
      </c>
      <c r="L18704">
        <v>8.6</v>
      </c>
      <c r="M18704">
        <v>1671.93</v>
      </c>
      <c r="N18704">
        <v>238.85</v>
      </c>
      <c r="O18704">
        <v>1711.71</v>
      </c>
    </row>
    <row r="18705" spans="1:15" x14ac:dyDescent="0.25">
      <c r="A18705" t="s">
        <v>12</v>
      </c>
      <c r="B18705">
        <v>6</v>
      </c>
      <c r="C18705" t="s">
        <v>13</v>
      </c>
      <c r="D18705">
        <v>2018</v>
      </c>
      <c r="E18705" s="1">
        <v>43701</v>
      </c>
      <c r="F18705" t="s">
        <v>1451</v>
      </c>
      <c r="G18705" t="s">
        <v>1601</v>
      </c>
      <c r="H18705">
        <v>7</v>
      </c>
      <c r="I18705" t="s">
        <v>1599</v>
      </c>
      <c r="J18705" t="e">
        <v>#N/A</v>
      </c>
      <c r="K18705" t="e">
        <f>VLOOKUP(I18705,[1]Ships!$E:$P,12,FALSE)</f>
        <v>#N/A</v>
      </c>
      <c r="L18705">
        <v>8.6</v>
      </c>
      <c r="M18705">
        <v>1671.93</v>
      </c>
      <c r="N18705">
        <v>238.85</v>
      </c>
      <c r="O18705">
        <v>1711.71</v>
      </c>
    </row>
    <row r="18706" spans="1:15" x14ac:dyDescent="0.25">
      <c r="A18706" t="s">
        <v>12</v>
      </c>
      <c r="B18706">
        <v>6</v>
      </c>
      <c r="C18706" t="s">
        <v>13</v>
      </c>
      <c r="D18706">
        <v>2018</v>
      </c>
      <c r="E18706" s="1">
        <v>43708</v>
      </c>
      <c r="F18706" t="s">
        <v>1460</v>
      </c>
      <c r="G18706" t="s">
        <v>1600</v>
      </c>
      <c r="H18706">
        <v>7</v>
      </c>
      <c r="I18706" t="s">
        <v>1599</v>
      </c>
      <c r="J18706" t="e">
        <v>#N/A</v>
      </c>
      <c r="K18706" t="e">
        <f>VLOOKUP(I18706,[1]Ships!$E:$P,12,FALSE)</f>
        <v>#N/A</v>
      </c>
      <c r="L18706">
        <v>8.6</v>
      </c>
      <c r="M18706">
        <v>1671.93</v>
      </c>
      <c r="N18706">
        <v>238.85</v>
      </c>
      <c r="O18706">
        <v>1711.71</v>
      </c>
    </row>
    <row r="18707" spans="1:15" x14ac:dyDescent="0.25">
      <c r="A18707" t="s">
        <v>12</v>
      </c>
      <c r="B18707">
        <v>6</v>
      </c>
      <c r="C18707" t="s">
        <v>13</v>
      </c>
      <c r="D18707">
        <v>2018</v>
      </c>
      <c r="E18707" s="1">
        <v>43715</v>
      </c>
      <c r="F18707" t="s">
        <v>1452</v>
      </c>
      <c r="G18707" t="s">
        <v>1450</v>
      </c>
      <c r="H18707">
        <v>7</v>
      </c>
      <c r="I18707" t="s">
        <v>1599</v>
      </c>
      <c r="J18707" t="e">
        <v>#N/A</v>
      </c>
      <c r="K18707" t="e">
        <f>VLOOKUP(I18707,[1]Ships!$E:$P,12,FALSE)</f>
        <v>#N/A</v>
      </c>
      <c r="L18707">
        <v>8.6</v>
      </c>
      <c r="M18707">
        <v>1636.83</v>
      </c>
      <c r="N18707">
        <v>233.83</v>
      </c>
      <c r="O18707">
        <v>1537.38</v>
      </c>
    </row>
    <row r="18708" spans="1:15" x14ac:dyDescent="0.25">
      <c r="A18708" t="s">
        <v>12</v>
      </c>
      <c r="B18708">
        <v>6</v>
      </c>
      <c r="C18708" t="s">
        <v>13</v>
      </c>
      <c r="D18708">
        <v>2018</v>
      </c>
      <c r="E18708" s="1">
        <v>43722</v>
      </c>
      <c r="F18708" t="s">
        <v>1452</v>
      </c>
      <c r="G18708" t="s">
        <v>1450</v>
      </c>
      <c r="H18708">
        <v>7</v>
      </c>
      <c r="I18708" t="s">
        <v>1599</v>
      </c>
      <c r="J18708" t="e">
        <v>#N/A</v>
      </c>
      <c r="K18708" t="e">
        <f>VLOOKUP(I18708,[1]Ships!$E:$P,12,FALSE)</f>
        <v>#N/A</v>
      </c>
      <c r="L18708">
        <v>8.6</v>
      </c>
      <c r="M18708">
        <v>1636.83</v>
      </c>
      <c r="N18708">
        <v>233.83</v>
      </c>
      <c r="O18708">
        <v>1537.38</v>
      </c>
    </row>
    <row r="18709" spans="1:15" x14ac:dyDescent="0.25">
      <c r="A18709" t="s">
        <v>12</v>
      </c>
      <c r="B18709">
        <v>6</v>
      </c>
      <c r="C18709" t="s">
        <v>13</v>
      </c>
      <c r="D18709">
        <v>2018</v>
      </c>
      <c r="E18709" s="1">
        <v>43729</v>
      </c>
      <c r="F18709" t="s">
        <v>1452</v>
      </c>
      <c r="G18709" t="s">
        <v>1450</v>
      </c>
      <c r="H18709">
        <v>7</v>
      </c>
      <c r="I18709" t="s">
        <v>1599</v>
      </c>
      <c r="J18709" t="e">
        <v>#N/A</v>
      </c>
      <c r="K18709" t="e">
        <f>VLOOKUP(I18709,[1]Ships!$E:$P,12,FALSE)</f>
        <v>#N/A</v>
      </c>
      <c r="L18709">
        <v>8.6</v>
      </c>
      <c r="M18709">
        <v>1437.93</v>
      </c>
      <c r="N18709">
        <v>205.42</v>
      </c>
      <c r="O18709">
        <v>1537.38</v>
      </c>
    </row>
    <row r="18710" spans="1:15" x14ac:dyDescent="0.25">
      <c r="A18710" t="s">
        <v>12</v>
      </c>
      <c r="B18710">
        <v>6</v>
      </c>
      <c r="C18710" t="s">
        <v>13</v>
      </c>
      <c r="D18710">
        <v>2018</v>
      </c>
      <c r="E18710" s="1">
        <v>43736</v>
      </c>
      <c r="F18710" t="s">
        <v>1452</v>
      </c>
      <c r="G18710" t="s">
        <v>1450</v>
      </c>
      <c r="H18710">
        <v>7</v>
      </c>
      <c r="I18710" t="s">
        <v>1599</v>
      </c>
      <c r="J18710" t="e">
        <v>#N/A</v>
      </c>
      <c r="K18710" t="e">
        <f>VLOOKUP(I18710,[1]Ships!$E:$P,12,FALSE)</f>
        <v>#N/A</v>
      </c>
      <c r="L18710">
        <v>8.6</v>
      </c>
      <c r="M18710">
        <v>1437.93</v>
      </c>
      <c r="N18710">
        <v>205.42</v>
      </c>
      <c r="O18710">
        <v>1537.38</v>
      </c>
    </row>
    <row r="18711" spans="1:15" x14ac:dyDescent="0.25">
      <c r="A18711" t="s">
        <v>12</v>
      </c>
      <c r="B18711">
        <v>6</v>
      </c>
      <c r="C18711" t="s">
        <v>13</v>
      </c>
      <c r="D18711">
        <v>2018</v>
      </c>
      <c r="E18711" s="1">
        <v>43743</v>
      </c>
      <c r="F18711" t="s">
        <v>1452</v>
      </c>
      <c r="G18711" t="s">
        <v>1450</v>
      </c>
      <c r="H18711">
        <v>7</v>
      </c>
      <c r="I18711" t="s">
        <v>1599</v>
      </c>
      <c r="J18711" t="e">
        <v>#N/A</v>
      </c>
      <c r="K18711" t="e">
        <f>VLOOKUP(I18711,[1]Ships!$E:$P,12,FALSE)</f>
        <v>#N/A</v>
      </c>
      <c r="L18711">
        <v>8.6</v>
      </c>
      <c r="M18711">
        <v>1203.93</v>
      </c>
      <c r="N18711">
        <v>171.99</v>
      </c>
      <c r="O18711">
        <v>1100.97</v>
      </c>
    </row>
    <row r="18712" spans="1:15" x14ac:dyDescent="0.25">
      <c r="A18712" t="s">
        <v>12</v>
      </c>
      <c r="B18712">
        <v>6</v>
      </c>
      <c r="C18712" t="s">
        <v>13</v>
      </c>
      <c r="D18712">
        <v>2018</v>
      </c>
      <c r="E18712" s="1">
        <v>43750</v>
      </c>
      <c r="F18712" t="s">
        <v>1452</v>
      </c>
      <c r="G18712" t="s">
        <v>1450</v>
      </c>
      <c r="H18712">
        <v>7</v>
      </c>
      <c r="I18712" t="s">
        <v>1599</v>
      </c>
      <c r="J18712" t="e">
        <v>#N/A</v>
      </c>
      <c r="K18712" t="e">
        <f>VLOOKUP(I18712,[1]Ships!$E:$P,12,FALSE)</f>
        <v>#N/A</v>
      </c>
      <c r="L18712">
        <v>8.6</v>
      </c>
      <c r="M18712">
        <v>1402.83</v>
      </c>
      <c r="N18712">
        <v>200.4</v>
      </c>
      <c r="O18712">
        <v>1100.97</v>
      </c>
    </row>
    <row r="18713" spans="1:15" x14ac:dyDescent="0.25">
      <c r="A18713" t="s">
        <v>12</v>
      </c>
      <c r="B18713">
        <v>6</v>
      </c>
      <c r="C18713" t="s">
        <v>13</v>
      </c>
      <c r="D18713">
        <v>2018</v>
      </c>
      <c r="E18713" s="1">
        <v>43757</v>
      </c>
      <c r="F18713" t="s">
        <v>1452</v>
      </c>
      <c r="G18713" t="s">
        <v>1450</v>
      </c>
      <c r="H18713">
        <v>7</v>
      </c>
      <c r="I18713" t="s">
        <v>1599</v>
      </c>
      <c r="J18713" t="e">
        <v>#N/A</v>
      </c>
      <c r="K18713" t="e">
        <f>VLOOKUP(I18713,[1]Ships!$E:$P,12,FALSE)</f>
        <v>#N/A</v>
      </c>
      <c r="L18713">
        <v>8.6</v>
      </c>
      <c r="M18713">
        <v>1168.83</v>
      </c>
      <c r="N18713">
        <v>166.98</v>
      </c>
      <c r="O18713">
        <v>1100.97</v>
      </c>
    </row>
    <row r="18714" spans="1:15" x14ac:dyDescent="0.25">
      <c r="A18714" t="s">
        <v>12</v>
      </c>
      <c r="B18714">
        <v>6</v>
      </c>
      <c r="C18714" t="s">
        <v>13</v>
      </c>
      <c r="D18714">
        <v>2018</v>
      </c>
      <c r="E18714" s="1">
        <v>43764</v>
      </c>
      <c r="F18714" t="s">
        <v>1452</v>
      </c>
      <c r="G18714" t="s">
        <v>1450</v>
      </c>
      <c r="H18714">
        <v>5</v>
      </c>
      <c r="I18714" t="s">
        <v>1599</v>
      </c>
      <c r="J18714" t="e">
        <v>#N/A</v>
      </c>
      <c r="K18714" t="e">
        <f>VLOOKUP(I18714,[1]Ships!$E:$P,12,FALSE)</f>
        <v>#N/A</v>
      </c>
      <c r="L18714">
        <v>8.6</v>
      </c>
      <c r="M18714">
        <v>876.33</v>
      </c>
      <c r="N18714">
        <v>175.27</v>
      </c>
      <c r="O18714">
        <v>1100.97</v>
      </c>
    </row>
    <row r="18715" spans="1:15" x14ac:dyDescent="0.25">
      <c r="A18715" t="s">
        <v>12</v>
      </c>
      <c r="B18715">
        <v>6</v>
      </c>
      <c r="C18715" t="s">
        <v>13</v>
      </c>
      <c r="D18715">
        <v>2018</v>
      </c>
      <c r="E18715" s="1">
        <v>43769</v>
      </c>
      <c r="F18715" t="s">
        <v>1452</v>
      </c>
      <c r="G18715" t="s">
        <v>1450</v>
      </c>
      <c r="H18715">
        <v>5</v>
      </c>
      <c r="I18715" t="s">
        <v>1599</v>
      </c>
      <c r="J18715" t="e">
        <v>#N/A</v>
      </c>
      <c r="K18715" t="e">
        <f>VLOOKUP(I18715,[1]Ships!$E:$P,12,FALSE)</f>
        <v>#N/A</v>
      </c>
      <c r="L18715">
        <v>8.6</v>
      </c>
      <c r="M18715">
        <v>852.93</v>
      </c>
      <c r="N18715">
        <v>170.59</v>
      </c>
      <c r="O18715">
        <v>1100.97</v>
      </c>
    </row>
    <row r="18716" spans="1:15" x14ac:dyDescent="0.25">
      <c r="A18716" t="s">
        <v>12</v>
      </c>
      <c r="B18716">
        <v>6</v>
      </c>
      <c r="C18716" t="s">
        <v>13</v>
      </c>
      <c r="D18716">
        <v>2018</v>
      </c>
      <c r="E18716" s="1">
        <v>43774</v>
      </c>
      <c r="F18716" t="s">
        <v>1452</v>
      </c>
      <c r="G18716" t="s">
        <v>1450</v>
      </c>
      <c r="H18716">
        <v>4</v>
      </c>
      <c r="I18716" t="s">
        <v>1599</v>
      </c>
      <c r="J18716" t="e">
        <v>#N/A</v>
      </c>
      <c r="K18716" t="e">
        <f>VLOOKUP(I18716,[1]Ships!$E:$P,12,FALSE)</f>
        <v>#N/A</v>
      </c>
      <c r="L18716">
        <v>8.6</v>
      </c>
      <c r="M18716">
        <v>525.33000000000004</v>
      </c>
      <c r="N18716">
        <v>131.33000000000001</v>
      </c>
      <c r="O18716">
        <v>582.16</v>
      </c>
    </row>
    <row r="18717" spans="1:15" x14ac:dyDescent="0.25">
      <c r="A18717" t="s">
        <v>12</v>
      </c>
      <c r="B18717">
        <v>6</v>
      </c>
      <c r="C18717" t="s">
        <v>13</v>
      </c>
      <c r="D18717">
        <v>2018</v>
      </c>
      <c r="E18717" s="1">
        <v>43778</v>
      </c>
      <c r="F18717" t="s">
        <v>1452</v>
      </c>
      <c r="G18717" t="s">
        <v>1450</v>
      </c>
      <c r="H18717">
        <v>4</v>
      </c>
      <c r="I18717" t="s">
        <v>1599</v>
      </c>
      <c r="J18717" t="e">
        <v>#N/A</v>
      </c>
      <c r="K18717" t="e">
        <f>VLOOKUP(I18717,[1]Ships!$E:$P,12,FALSE)</f>
        <v>#N/A</v>
      </c>
      <c r="L18717">
        <v>8.6</v>
      </c>
      <c r="M18717">
        <v>525.33000000000004</v>
      </c>
      <c r="N18717">
        <v>131.33000000000001</v>
      </c>
      <c r="O18717">
        <v>582.16</v>
      </c>
    </row>
    <row r="18718" spans="1:15" x14ac:dyDescent="0.25">
      <c r="A18718" t="s">
        <v>12</v>
      </c>
      <c r="B18718">
        <v>6</v>
      </c>
      <c r="C18718" t="s">
        <v>13</v>
      </c>
      <c r="D18718">
        <v>2018</v>
      </c>
      <c r="E18718" s="1">
        <v>43782</v>
      </c>
      <c r="F18718" t="s">
        <v>1452</v>
      </c>
      <c r="G18718" t="s">
        <v>1450</v>
      </c>
      <c r="H18718">
        <v>4</v>
      </c>
      <c r="I18718" t="s">
        <v>1599</v>
      </c>
      <c r="J18718" t="e">
        <v>#N/A</v>
      </c>
      <c r="K18718" t="e">
        <f>VLOOKUP(I18718,[1]Ships!$E:$P,12,FALSE)</f>
        <v>#N/A</v>
      </c>
      <c r="L18718">
        <v>8.6</v>
      </c>
      <c r="M18718">
        <v>665.73</v>
      </c>
      <c r="N18718">
        <v>166.43</v>
      </c>
      <c r="O18718">
        <v>582.16</v>
      </c>
    </row>
    <row r="18719" spans="1:15" x14ac:dyDescent="0.25">
      <c r="A18719" t="s">
        <v>12</v>
      </c>
      <c r="B18719">
        <v>6</v>
      </c>
      <c r="C18719" t="s">
        <v>13</v>
      </c>
      <c r="D18719">
        <v>2018</v>
      </c>
      <c r="E18719" s="1">
        <v>43786</v>
      </c>
      <c r="F18719" t="s">
        <v>1452</v>
      </c>
      <c r="G18719" t="s">
        <v>1450</v>
      </c>
      <c r="H18719">
        <v>4</v>
      </c>
      <c r="I18719" t="s">
        <v>1599</v>
      </c>
      <c r="J18719" t="e">
        <v>#N/A</v>
      </c>
      <c r="K18719" t="e">
        <f>VLOOKUP(I18719,[1]Ships!$E:$P,12,FALSE)</f>
        <v>#N/A</v>
      </c>
      <c r="L18719">
        <v>8.6</v>
      </c>
      <c r="M18719">
        <v>525.33000000000004</v>
      </c>
      <c r="N18719">
        <v>131.33000000000001</v>
      </c>
      <c r="O18719">
        <v>582.16</v>
      </c>
    </row>
    <row r="18720" spans="1:15" x14ac:dyDescent="0.25">
      <c r="A18720" t="s">
        <v>12</v>
      </c>
      <c r="B18720">
        <v>6</v>
      </c>
      <c r="C18720" t="s">
        <v>13</v>
      </c>
      <c r="D18720">
        <v>2018</v>
      </c>
      <c r="E18720" s="1">
        <v>43790</v>
      </c>
      <c r="F18720" t="s">
        <v>1452</v>
      </c>
      <c r="G18720" t="s">
        <v>1450</v>
      </c>
      <c r="H18720">
        <v>4</v>
      </c>
      <c r="I18720" t="s">
        <v>1599</v>
      </c>
      <c r="J18720" t="e">
        <v>#N/A</v>
      </c>
      <c r="K18720" t="e">
        <f>VLOOKUP(I18720,[1]Ships!$E:$P,12,FALSE)</f>
        <v>#N/A</v>
      </c>
      <c r="L18720">
        <v>8.6</v>
      </c>
      <c r="M18720">
        <v>525.33000000000004</v>
      </c>
      <c r="N18720">
        <v>131.33000000000001</v>
      </c>
      <c r="O18720">
        <v>582.16</v>
      </c>
    </row>
    <row r="18721" spans="1:15" x14ac:dyDescent="0.25">
      <c r="A18721" t="s">
        <v>12</v>
      </c>
      <c r="B18721">
        <v>6</v>
      </c>
      <c r="C18721" t="s">
        <v>13</v>
      </c>
      <c r="D18721">
        <v>2018</v>
      </c>
      <c r="E18721" s="1">
        <v>43794</v>
      </c>
      <c r="F18721" t="s">
        <v>1452</v>
      </c>
      <c r="G18721" t="s">
        <v>1450</v>
      </c>
      <c r="H18721">
        <v>4</v>
      </c>
      <c r="I18721" t="s">
        <v>1599</v>
      </c>
      <c r="J18721" t="e">
        <v>#N/A</v>
      </c>
      <c r="K18721" t="e">
        <f>VLOOKUP(I18721,[1]Ships!$E:$P,12,FALSE)</f>
        <v>#N/A</v>
      </c>
      <c r="L18721">
        <v>8.6</v>
      </c>
      <c r="M18721">
        <v>525.33000000000004</v>
      </c>
      <c r="N18721">
        <v>131.33000000000001</v>
      </c>
      <c r="O18721">
        <v>582.16</v>
      </c>
    </row>
    <row r="18722" spans="1:15" x14ac:dyDescent="0.25">
      <c r="A18722" t="s">
        <v>12</v>
      </c>
      <c r="B18722">
        <v>6</v>
      </c>
      <c r="C18722" t="s">
        <v>13</v>
      </c>
      <c r="D18722">
        <v>2018</v>
      </c>
      <c r="E18722" s="1">
        <v>43798</v>
      </c>
      <c r="F18722" t="s">
        <v>1451</v>
      </c>
      <c r="G18722" t="s">
        <v>1450</v>
      </c>
      <c r="H18722">
        <v>6</v>
      </c>
      <c r="I18722" t="s">
        <v>1599</v>
      </c>
      <c r="J18722" t="e">
        <v>#N/A</v>
      </c>
      <c r="K18722" t="e">
        <f>VLOOKUP(I18722,[1]Ships!$E:$P,12,FALSE)</f>
        <v>#N/A</v>
      </c>
      <c r="L18722">
        <v>8.6</v>
      </c>
      <c r="M18722">
        <v>782.73</v>
      </c>
      <c r="N18722">
        <v>130.46</v>
      </c>
      <c r="O18722">
        <v>582.16</v>
      </c>
    </row>
    <row r="18723" spans="1:15" x14ac:dyDescent="0.25">
      <c r="A18723" t="s">
        <v>12</v>
      </c>
      <c r="B18723">
        <v>6</v>
      </c>
      <c r="C18723" t="s">
        <v>13</v>
      </c>
      <c r="D18723">
        <v>2018</v>
      </c>
      <c r="E18723" s="1">
        <v>43802</v>
      </c>
      <c r="F18723" t="s">
        <v>1451</v>
      </c>
      <c r="G18723" t="s">
        <v>1450</v>
      </c>
      <c r="H18723">
        <v>6</v>
      </c>
      <c r="I18723" t="s">
        <v>1599</v>
      </c>
      <c r="J18723" t="e">
        <v>#N/A</v>
      </c>
      <c r="K18723" t="e">
        <f>VLOOKUP(I18723,[1]Ships!$E:$P,12,FALSE)</f>
        <v>#N/A</v>
      </c>
      <c r="L18723">
        <v>8.6</v>
      </c>
      <c r="M18723">
        <v>782.73</v>
      </c>
      <c r="N18723">
        <v>130.46</v>
      </c>
      <c r="O18723">
        <v>881.34</v>
      </c>
    </row>
    <row r="18724" spans="1:15" x14ac:dyDescent="0.25">
      <c r="A18724" t="s">
        <v>12</v>
      </c>
      <c r="B18724">
        <v>6</v>
      </c>
      <c r="C18724" t="s">
        <v>13</v>
      </c>
      <c r="D18724">
        <v>2018</v>
      </c>
      <c r="E18724" s="1">
        <v>43806</v>
      </c>
      <c r="F18724" t="s">
        <v>1451</v>
      </c>
      <c r="G18724" t="s">
        <v>1450</v>
      </c>
      <c r="H18724">
        <v>6</v>
      </c>
      <c r="I18724" t="s">
        <v>1599</v>
      </c>
      <c r="J18724" t="e">
        <v>#N/A</v>
      </c>
      <c r="K18724" t="e">
        <f>VLOOKUP(I18724,[1]Ships!$E:$P,12,FALSE)</f>
        <v>#N/A</v>
      </c>
      <c r="L18724">
        <v>8.6</v>
      </c>
      <c r="M18724">
        <v>782.73</v>
      </c>
      <c r="N18724">
        <v>130.46</v>
      </c>
      <c r="O18724">
        <v>881.34</v>
      </c>
    </row>
    <row r="18725" spans="1:15" x14ac:dyDescent="0.25">
      <c r="A18725" t="s">
        <v>12</v>
      </c>
      <c r="B18725">
        <v>6</v>
      </c>
      <c r="C18725" t="s">
        <v>13</v>
      </c>
      <c r="D18725">
        <v>2018</v>
      </c>
      <c r="E18725" s="1">
        <v>43810</v>
      </c>
      <c r="F18725" t="s">
        <v>1451</v>
      </c>
      <c r="G18725" t="s">
        <v>1450</v>
      </c>
      <c r="H18725">
        <v>6</v>
      </c>
      <c r="I18725" t="s">
        <v>1599</v>
      </c>
      <c r="J18725" t="e">
        <v>#N/A</v>
      </c>
      <c r="K18725" t="e">
        <f>VLOOKUP(I18725,[1]Ships!$E:$P,12,FALSE)</f>
        <v>#N/A</v>
      </c>
      <c r="L18725">
        <v>8.6</v>
      </c>
      <c r="M18725">
        <v>782.73</v>
      </c>
      <c r="N18725">
        <v>130.46</v>
      </c>
      <c r="O18725">
        <v>881.34</v>
      </c>
    </row>
    <row r="18726" spans="1:15" x14ac:dyDescent="0.25">
      <c r="A18726" t="s">
        <v>12</v>
      </c>
      <c r="B18726">
        <v>6</v>
      </c>
      <c r="C18726" t="s">
        <v>13</v>
      </c>
      <c r="D18726">
        <v>2018</v>
      </c>
      <c r="E18726" s="1">
        <v>43814</v>
      </c>
      <c r="F18726" t="s">
        <v>1451</v>
      </c>
      <c r="G18726" t="s">
        <v>1450</v>
      </c>
      <c r="H18726">
        <v>6</v>
      </c>
      <c r="I18726" t="s">
        <v>1599</v>
      </c>
      <c r="J18726" t="e">
        <v>#N/A</v>
      </c>
      <c r="K18726" t="e">
        <f>VLOOKUP(I18726,[1]Ships!$E:$P,12,FALSE)</f>
        <v>#N/A</v>
      </c>
      <c r="L18726">
        <v>8.6</v>
      </c>
      <c r="M18726">
        <v>782.73</v>
      </c>
      <c r="N18726">
        <v>130.46</v>
      </c>
      <c r="O18726">
        <v>881.34</v>
      </c>
    </row>
    <row r="18727" spans="1:15" x14ac:dyDescent="0.25">
      <c r="A18727" t="s">
        <v>12</v>
      </c>
      <c r="B18727">
        <v>6</v>
      </c>
      <c r="C18727" t="s">
        <v>13</v>
      </c>
      <c r="D18727">
        <v>2018</v>
      </c>
      <c r="E18727" s="1">
        <v>43818</v>
      </c>
      <c r="F18727" t="s">
        <v>1451</v>
      </c>
      <c r="G18727" t="s">
        <v>1450</v>
      </c>
      <c r="H18727">
        <v>6</v>
      </c>
      <c r="I18727" t="s">
        <v>1599</v>
      </c>
      <c r="J18727" t="e">
        <v>#N/A</v>
      </c>
      <c r="K18727" t="e">
        <f>VLOOKUP(I18727,[1]Ships!$E:$P,12,FALSE)</f>
        <v>#N/A</v>
      </c>
      <c r="L18727">
        <v>8.6</v>
      </c>
      <c r="M18727">
        <v>782.73</v>
      </c>
      <c r="N18727">
        <v>130.46</v>
      </c>
      <c r="O18727">
        <v>881.34</v>
      </c>
    </row>
    <row r="18728" spans="1:15" x14ac:dyDescent="0.25">
      <c r="A18728" t="s">
        <v>12</v>
      </c>
      <c r="B18728">
        <v>6</v>
      </c>
      <c r="C18728" t="s">
        <v>13</v>
      </c>
      <c r="D18728">
        <v>2018</v>
      </c>
      <c r="E18728" s="1">
        <v>43822</v>
      </c>
      <c r="F18728" t="s">
        <v>1451</v>
      </c>
      <c r="G18728" t="s">
        <v>1450</v>
      </c>
      <c r="H18728">
        <v>4</v>
      </c>
      <c r="I18728" t="s">
        <v>1599</v>
      </c>
      <c r="J18728" t="e">
        <v>#N/A</v>
      </c>
      <c r="K18728" t="e">
        <f>VLOOKUP(I18728,[1]Ships!$E:$P,12,FALSE)</f>
        <v>#N/A</v>
      </c>
      <c r="L18728">
        <v>8.6</v>
      </c>
      <c r="M18728">
        <v>759.33</v>
      </c>
      <c r="N18728">
        <v>189.83</v>
      </c>
      <c r="O18728">
        <v>881.34</v>
      </c>
    </row>
    <row r="18729" spans="1:15" x14ac:dyDescent="0.25">
      <c r="A18729" t="s">
        <v>12</v>
      </c>
      <c r="B18729">
        <v>6</v>
      </c>
      <c r="C18729" t="s">
        <v>13</v>
      </c>
      <c r="D18729">
        <v>2018</v>
      </c>
      <c r="E18729" s="1">
        <v>43826</v>
      </c>
      <c r="F18729" t="s">
        <v>1451</v>
      </c>
      <c r="G18729" t="s">
        <v>1450</v>
      </c>
      <c r="H18729">
        <v>6</v>
      </c>
      <c r="I18729" t="s">
        <v>1599</v>
      </c>
      <c r="J18729" t="e">
        <v>#N/A</v>
      </c>
      <c r="K18729" t="e">
        <f>VLOOKUP(I18729,[1]Ships!$E:$P,12,FALSE)</f>
        <v>#N/A</v>
      </c>
      <c r="L18729">
        <v>8.6</v>
      </c>
      <c r="M18729">
        <v>1496.43</v>
      </c>
      <c r="N18729">
        <v>249.41</v>
      </c>
      <c r="O18729">
        <v>881.34</v>
      </c>
    </row>
    <row r="18730" spans="1:15" x14ac:dyDescent="0.25">
      <c r="A18730" t="s">
        <v>12</v>
      </c>
      <c r="B18730">
        <v>6</v>
      </c>
      <c r="C18730" t="s">
        <v>13</v>
      </c>
      <c r="D18730">
        <v>2018</v>
      </c>
      <c r="E18730" s="1">
        <v>43832</v>
      </c>
      <c r="F18730" t="s">
        <v>1451</v>
      </c>
      <c r="G18730" t="s">
        <v>1450</v>
      </c>
      <c r="H18730">
        <v>4</v>
      </c>
      <c r="I18730" t="s">
        <v>1599</v>
      </c>
      <c r="J18730" t="e">
        <v>#N/A</v>
      </c>
      <c r="K18730" t="e">
        <f>VLOOKUP(I18730,[1]Ships!$E:$P,12,FALSE)</f>
        <v>#N/A</v>
      </c>
      <c r="L18730">
        <v>8.6</v>
      </c>
      <c r="M18730">
        <v>665.73</v>
      </c>
      <c r="N18730">
        <v>166.43</v>
      </c>
      <c r="O18730">
        <v>595.53</v>
      </c>
    </row>
    <row r="18731" spans="1:15" x14ac:dyDescent="0.25">
      <c r="A18731" t="s">
        <v>12</v>
      </c>
      <c r="B18731">
        <v>6</v>
      </c>
      <c r="C18731" t="s">
        <v>13</v>
      </c>
      <c r="D18731">
        <v>2018</v>
      </c>
      <c r="E18731" s="1">
        <v>43836</v>
      </c>
      <c r="F18731" t="s">
        <v>1451</v>
      </c>
      <c r="G18731" t="s">
        <v>1450</v>
      </c>
      <c r="H18731">
        <v>4</v>
      </c>
      <c r="I18731" t="s">
        <v>1599</v>
      </c>
      <c r="J18731" t="e">
        <v>#N/A</v>
      </c>
      <c r="K18731" t="e">
        <f>VLOOKUP(I18731,[1]Ships!$E:$P,12,FALSE)</f>
        <v>#N/A</v>
      </c>
      <c r="L18731">
        <v>8.6</v>
      </c>
      <c r="M18731">
        <v>525.33000000000004</v>
      </c>
      <c r="N18731">
        <v>131.33000000000001</v>
      </c>
      <c r="O18731">
        <v>595.53</v>
      </c>
    </row>
    <row r="18732" spans="1:15" x14ac:dyDescent="0.25">
      <c r="A18732" t="s">
        <v>12</v>
      </c>
      <c r="B18732">
        <v>6</v>
      </c>
      <c r="C18732" t="s">
        <v>13</v>
      </c>
      <c r="D18732">
        <v>2018</v>
      </c>
      <c r="E18732" s="1">
        <v>43295</v>
      </c>
      <c r="F18732" t="s">
        <v>1537</v>
      </c>
      <c r="G18732" t="s">
        <v>1536</v>
      </c>
      <c r="H18732">
        <v>7</v>
      </c>
      <c r="I18732" t="s">
        <v>1598</v>
      </c>
      <c r="J18732" t="e">
        <v>#N/A</v>
      </c>
      <c r="K18732" t="e">
        <f>VLOOKUP(I18732,[1]Ships!$E:$P,12,FALSE)</f>
        <v>#N/A</v>
      </c>
      <c r="L18732">
        <v>8.3000000000000007</v>
      </c>
      <c r="M18732">
        <v>1987.83</v>
      </c>
      <c r="N18732">
        <v>283.98</v>
      </c>
      <c r="O18732">
        <v>1909.83</v>
      </c>
    </row>
    <row r="18733" spans="1:15" x14ac:dyDescent="0.25">
      <c r="A18733" t="s">
        <v>12</v>
      </c>
      <c r="B18733">
        <v>6</v>
      </c>
      <c r="C18733" t="s">
        <v>13</v>
      </c>
      <c r="D18733">
        <v>2018</v>
      </c>
      <c r="E18733" s="1">
        <v>43302</v>
      </c>
      <c r="F18733" t="s">
        <v>1537</v>
      </c>
      <c r="G18733" t="s">
        <v>1536</v>
      </c>
      <c r="H18733">
        <v>7</v>
      </c>
      <c r="I18733" t="s">
        <v>1598</v>
      </c>
      <c r="J18733" t="e">
        <v>#N/A</v>
      </c>
      <c r="K18733" t="e">
        <f>VLOOKUP(I18733,[1]Ships!$E:$P,12,FALSE)</f>
        <v>#N/A</v>
      </c>
      <c r="L18733">
        <v>8.3000000000000007</v>
      </c>
      <c r="M18733">
        <v>1753.83</v>
      </c>
      <c r="N18733">
        <v>250.55</v>
      </c>
      <c r="O18733">
        <v>1909.83</v>
      </c>
    </row>
    <row r="18734" spans="1:15" x14ac:dyDescent="0.25">
      <c r="A18734" t="s">
        <v>12</v>
      </c>
      <c r="B18734">
        <v>6</v>
      </c>
      <c r="C18734" t="s">
        <v>13</v>
      </c>
      <c r="D18734">
        <v>2018</v>
      </c>
      <c r="E18734" s="1">
        <v>43309</v>
      </c>
      <c r="F18734" t="s">
        <v>1537</v>
      </c>
      <c r="G18734" t="s">
        <v>1536</v>
      </c>
      <c r="H18734">
        <v>7</v>
      </c>
      <c r="I18734" t="s">
        <v>1598</v>
      </c>
      <c r="J18734" t="e">
        <v>#N/A</v>
      </c>
      <c r="K18734" t="e">
        <f>VLOOKUP(I18734,[1]Ships!$E:$P,12,FALSE)</f>
        <v>#N/A</v>
      </c>
      <c r="L18734">
        <v>8.3000000000000007</v>
      </c>
      <c r="M18734">
        <v>1987.83</v>
      </c>
      <c r="N18734">
        <v>283.98</v>
      </c>
      <c r="O18734">
        <v>1909.83</v>
      </c>
    </row>
    <row r="18735" spans="1:15" x14ac:dyDescent="0.25">
      <c r="A18735" t="s">
        <v>12</v>
      </c>
      <c r="B18735">
        <v>6</v>
      </c>
      <c r="C18735" t="s">
        <v>13</v>
      </c>
      <c r="D18735">
        <v>2018</v>
      </c>
      <c r="E18735" s="1">
        <v>43316</v>
      </c>
      <c r="F18735" t="s">
        <v>1537</v>
      </c>
      <c r="G18735" t="s">
        <v>1536</v>
      </c>
      <c r="H18735">
        <v>7</v>
      </c>
      <c r="I18735" t="s">
        <v>1598</v>
      </c>
      <c r="J18735" t="e">
        <v>#N/A</v>
      </c>
      <c r="K18735" t="e">
        <f>VLOOKUP(I18735,[1]Ships!$E:$P,12,FALSE)</f>
        <v>#N/A</v>
      </c>
      <c r="L18735">
        <v>8.3000000000000007</v>
      </c>
      <c r="M18735">
        <v>1987.83</v>
      </c>
      <c r="N18735">
        <v>283.98</v>
      </c>
      <c r="O18735">
        <v>1870.83</v>
      </c>
    </row>
    <row r="18736" spans="1:15" x14ac:dyDescent="0.25">
      <c r="A18736" t="s">
        <v>12</v>
      </c>
      <c r="B18736">
        <v>6</v>
      </c>
      <c r="C18736" t="s">
        <v>13</v>
      </c>
      <c r="D18736">
        <v>2018</v>
      </c>
      <c r="E18736" s="1">
        <v>43323</v>
      </c>
      <c r="F18736" t="s">
        <v>1537</v>
      </c>
      <c r="G18736" t="s">
        <v>1536</v>
      </c>
      <c r="H18736">
        <v>7</v>
      </c>
      <c r="I18736" t="s">
        <v>1598</v>
      </c>
      <c r="J18736" t="e">
        <v>#N/A</v>
      </c>
      <c r="K18736" t="e">
        <f>VLOOKUP(I18736,[1]Ships!$E:$P,12,FALSE)</f>
        <v>#N/A</v>
      </c>
      <c r="L18736">
        <v>8.3000000000000007</v>
      </c>
      <c r="M18736">
        <v>1987.83</v>
      </c>
      <c r="N18736">
        <v>283.98</v>
      </c>
      <c r="O18736">
        <v>1870.83</v>
      </c>
    </row>
    <row r="18737" spans="1:15" x14ac:dyDescent="0.25">
      <c r="A18737" t="s">
        <v>12</v>
      </c>
      <c r="B18737">
        <v>6</v>
      </c>
      <c r="C18737" t="s">
        <v>13</v>
      </c>
      <c r="D18737">
        <v>2018</v>
      </c>
      <c r="E18737" s="1">
        <v>43330</v>
      </c>
      <c r="F18737" t="s">
        <v>1537</v>
      </c>
      <c r="G18737" t="s">
        <v>1536</v>
      </c>
      <c r="H18737">
        <v>7</v>
      </c>
      <c r="I18737" t="s">
        <v>1598</v>
      </c>
      <c r="J18737" t="e">
        <v>#N/A</v>
      </c>
      <c r="K18737" t="e">
        <f>VLOOKUP(I18737,[1]Ships!$E:$P,12,FALSE)</f>
        <v>#N/A</v>
      </c>
      <c r="L18737">
        <v>8.3000000000000007</v>
      </c>
      <c r="M18737">
        <v>1753.83</v>
      </c>
      <c r="N18737">
        <v>250.55</v>
      </c>
      <c r="O18737">
        <v>1870.83</v>
      </c>
    </row>
    <row r="18738" spans="1:15" x14ac:dyDescent="0.25">
      <c r="A18738" t="s">
        <v>12</v>
      </c>
      <c r="B18738">
        <v>6</v>
      </c>
      <c r="C18738" t="s">
        <v>13</v>
      </c>
      <c r="D18738">
        <v>2018</v>
      </c>
      <c r="E18738" s="1">
        <v>43337</v>
      </c>
      <c r="F18738" t="s">
        <v>1537</v>
      </c>
      <c r="G18738" t="s">
        <v>1536</v>
      </c>
      <c r="H18738">
        <v>7</v>
      </c>
      <c r="I18738" t="s">
        <v>1598</v>
      </c>
      <c r="J18738" t="e">
        <v>#N/A</v>
      </c>
      <c r="K18738" t="e">
        <f>VLOOKUP(I18738,[1]Ships!$E:$P,12,FALSE)</f>
        <v>#N/A</v>
      </c>
      <c r="L18738">
        <v>8.3000000000000007</v>
      </c>
      <c r="M18738">
        <v>1753.83</v>
      </c>
      <c r="N18738">
        <v>250.55</v>
      </c>
      <c r="O18738">
        <v>1870.83</v>
      </c>
    </row>
    <row r="18739" spans="1:15" x14ac:dyDescent="0.25">
      <c r="A18739" t="s">
        <v>12</v>
      </c>
      <c r="B18739">
        <v>6</v>
      </c>
      <c r="C18739" t="s">
        <v>13</v>
      </c>
      <c r="D18739">
        <v>2018</v>
      </c>
      <c r="E18739" s="1">
        <v>43344</v>
      </c>
      <c r="F18739" t="s">
        <v>1537</v>
      </c>
      <c r="G18739" t="s">
        <v>1536</v>
      </c>
      <c r="H18739">
        <v>7</v>
      </c>
      <c r="I18739" t="s">
        <v>1598</v>
      </c>
      <c r="J18739" t="e">
        <v>#N/A</v>
      </c>
      <c r="K18739" t="e">
        <f>VLOOKUP(I18739,[1]Ships!$E:$P,12,FALSE)</f>
        <v>#N/A</v>
      </c>
      <c r="L18739">
        <v>8.3000000000000007</v>
      </c>
      <c r="M18739">
        <v>1987.83</v>
      </c>
      <c r="N18739">
        <v>283.98</v>
      </c>
      <c r="O18739">
        <v>1894.23</v>
      </c>
    </row>
    <row r="18740" spans="1:15" x14ac:dyDescent="0.25">
      <c r="A18740" t="s">
        <v>12</v>
      </c>
      <c r="B18740">
        <v>6</v>
      </c>
      <c r="C18740" t="s">
        <v>13</v>
      </c>
      <c r="D18740">
        <v>2018</v>
      </c>
      <c r="E18740" s="1">
        <v>43351</v>
      </c>
      <c r="F18740" t="s">
        <v>1537</v>
      </c>
      <c r="G18740" t="s">
        <v>1536</v>
      </c>
      <c r="H18740">
        <v>7</v>
      </c>
      <c r="I18740" t="s">
        <v>1598</v>
      </c>
      <c r="J18740" t="e">
        <v>#N/A</v>
      </c>
      <c r="K18740" t="e">
        <f>VLOOKUP(I18740,[1]Ships!$E:$P,12,FALSE)</f>
        <v>#N/A</v>
      </c>
      <c r="L18740">
        <v>8.3000000000000007</v>
      </c>
      <c r="M18740">
        <v>1987.83</v>
      </c>
      <c r="N18740">
        <v>283.98</v>
      </c>
      <c r="O18740">
        <v>1894.23</v>
      </c>
    </row>
    <row r="18741" spans="1:15" x14ac:dyDescent="0.25">
      <c r="A18741" t="s">
        <v>12</v>
      </c>
      <c r="B18741">
        <v>6</v>
      </c>
      <c r="C18741" t="s">
        <v>13</v>
      </c>
      <c r="D18741">
        <v>2018</v>
      </c>
      <c r="E18741" s="1">
        <v>43358</v>
      </c>
      <c r="F18741" t="s">
        <v>1537</v>
      </c>
      <c r="G18741" t="s">
        <v>1536</v>
      </c>
      <c r="H18741">
        <v>7</v>
      </c>
      <c r="I18741" t="s">
        <v>1598</v>
      </c>
      <c r="J18741" t="e">
        <v>#N/A</v>
      </c>
      <c r="K18741" t="e">
        <f>VLOOKUP(I18741,[1]Ships!$E:$P,12,FALSE)</f>
        <v>#N/A</v>
      </c>
      <c r="L18741">
        <v>8.3000000000000007</v>
      </c>
      <c r="M18741">
        <v>1987.83</v>
      </c>
      <c r="N18741">
        <v>283.98</v>
      </c>
      <c r="O18741">
        <v>1894.23</v>
      </c>
    </row>
    <row r="18742" spans="1:15" x14ac:dyDescent="0.25">
      <c r="A18742" t="s">
        <v>12</v>
      </c>
      <c r="B18742">
        <v>6</v>
      </c>
      <c r="C18742" t="s">
        <v>13</v>
      </c>
      <c r="D18742">
        <v>2018</v>
      </c>
      <c r="E18742" s="1">
        <v>43365</v>
      </c>
      <c r="F18742" t="s">
        <v>1537</v>
      </c>
      <c r="G18742" t="s">
        <v>1536</v>
      </c>
      <c r="H18742">
        <v>7</v>
      </c>
      <c r="I18742" t="s">
        <v>1598</v>
      </c>
      <c r="J18742" t="e">
        <v>#N/A</v>
      </c>
      <c r="K18742" t="e">
        <f>VLOOKUP(I18742,[1]Ships!$E:$P,12,FALSE)</f>
        <v>#N/A</v>
      </c>
      <c r="L18742">
        <v>8.3000000000000007</v>
      </c>
      <c r="M18742">
        <v>1753.83</v>
      </c>
      <c r="N18742">
        <v>250.55</v>
      </c>
      <c r="O18742">
        <v>1894.23</v>
      </c>
    </row>
    <row r="18743" spans="1:15" x14ac:dyDescent="0.25">
      <c r="A18743" t="s">
        <v>12</v>
      </c>
      <c r="B18743">
        <v>6</v>
      </c>
      <c r="C18743" t="s">
        <v>13</v>
      </c>
      <c r="D18743">
        <v>2018</v>
      </c>
      <c r="E18743" s="1">
        <v>43372</v>
      </c>
      <c r="F18743" t="s">
        <v>1537</v>
      </c>
      <c r="G18743" t="s">
        <v>1536</v>
      </c>
      <c r="H18743">
        <v>7</v>
      </c>
      <c r="I18743" t="s">
        <v>1598</v>
      </c>
      <c r="J18743" t="e">
        <v>#N/A</v>
      </c>
      <c r="K18743" t="e">
        <f>VLOOKUP(I18743,[1]Ships!$E:$P,12,FALSE)</f>
        <v>#N/A</v>
      </c>
      <c r="L18743">
        <v>8.3000000000000007</v>
      </c>
      <c r="M18743">
        <v>1753.83</v>
      </c>
      <c r="N18743">
        <v>250.55</v>
      </c>
      <c r="O18743">
        <v>1894.23</v>
      </c>
    </row>
    <row r="18744" spans="1:15" x14ac:dyDescent="0.25">
      <c r="A18744" t="s">
        <v>12</v>
      </c>
      <c r="B18744">
        <v>6</v>
      </c>
      <c r="C18744" t="s">
        <v>13</v>
      </c>
      <c r="D18744">
        <v>2018</v>
      </c>
      <c r="E18744" s="1">
        <v>43379</v>
      </c>
      <c r="F18744" t="s">
        <v>1537</v>
      </c>
      <c r="G18744" t="s">
        <v>1536</v>
      </c>
      <c r="H18744">
        <v>7</v>
      </c>
      <c r="I18744" t="s">
        <v>1598</v>
      </c>
      <c r="J18744" t="e">
        <v>#N/A</v>
      </c>
      <c r="K18744" t="e">
        <f>VLOOKUP(I18744,[1]Ships!$E:$P,12,FALSE)</f>
        <v>#N/A</v>
      </c>
      <c r="L18744">
        <v>8.3000000000000007</v>
      </c>
      <c r="M18744">
        <v>1788.93</v>
      </c>
      <c r="N18744">
        <v>255.56</v>
      </c>
      <c r="O18744">
        <v>1295.19</v>
      </c>
    </row>
    <row r="18745" spans="1:15" x14ac:dyDescent="0.25">
      <c r="A18745" t="s">
        <v>12</v>
      </c>
      <c r="B18745">
        <v>6</v>
      </c>
      <c r="C18745" t="s">
        <v>13</v>
      </c>
      <c r="D18745">
        <v>2018</v>
      </c>
      <c r="E18745" s="1">
        <v>43386</v>
      </c>
      <c r="F18745" t="s">
        <v>1537</v>
      </c>
      <c r="G18745" t="s">
        <v>1536</v>
      </c>
      <c r="H18745">
        <v>7</v>
      </c>
      <c r="I18745" t="s">
        <v>1598</v>
      </c>
      <c r="J18745" t="e">
        <v>#N/A</v>
      </c>
      <c r="K18745" t="e">
        <f>VLOOKUP(I18745,[1]Ships!$E:$P,12,FALSE)</f>
        <v>#N/A</v>
      </c>
      <c r="L18745">
        <v>8.3000000000000007</v>
      </c>
      <c r="M18745">
        <v>1905.93</v>
      </c>
      <c r="N18745">
        <v>272.27999999999997</v>
      </c>
      <c r="O18745">
        <v>1295.19</v>
      </c>
    </row>
    <row r="18746" spans="1:15" x14ac:dyDescent="0.25">
      <c r="A18746" t="s">
        <v>12</v>
      </c>
      <c r="B18746">
        <v>6</v>
      </c>
      <c r="C18746" t="s">
        <v>13</v>
      </c>
      <c r="D18746">
        <v>2018</v>
      </c>
      <c r="E18746" s="1">
        <v>43393</v>
      </c>
      <c r="F18746" t="s">
        <v>1537</v>
      </c>
      <c r="G18746" t="s">
        <v>1536</v>
      </c>
      <c r="H18746">
        <v>5</v>
      </c>
      <c r="I18746" t="s">
        <v>1598</v>
      </c>
      <c r="J18746" t="e">
        <v>#N/A</v>
      </c>
      <c r="K18746" t="e">
        <f>VLOOKUP(I18746,[1]Ships!$E:$P,12,FALSE)</f>
        <v>#N/A</v>
      </c>
      <c r="L18746">
        <v>8.3000000000000007</v>
      </c>
      <c r="M18746">
        <v>1028.43</v>
      </c>
      <c r="N18746">
        <v>205.69</v>
      </c>
      <c r="O18746">
        <v>1295.19</v>
      </c>
    </row>
    <row r="18747" spans="1:15" x14ac:dyDescent="0.25">
      <c r="A18747" t="s">
        <v>12</v>
      </c>
      <c r="B18747">
        <v>6</v>
      </c>
      <c r="C18747" t="s">
        <v>13</v>
      </c>
      <c r="D18747">
        <v>2018</v>
      </c>
      <c r="E18747" s="1">
        <v>43398</v>
      </c>
      <c r="F18747" t="s">
        <v>1537</v>
      </c>
      <c r="G18747" t="s">
        <v>1536</v>
      </c>
      <c r="H18747">
        <v>5</v>
      </c>
      <c r="I18747" t="s">
        <v>1598</v>
      </c>
      <c r="J18747" t="e">
        <v>#N/A</v>
      </c>
      <c r="K18747" t="e">
        <f>VLOOKUP(I18747,[1]Ships!$E:$P,12,FALSE)</f>
        <v>#N/A</v>
      </c>
      <c r="L18747">
        <v>8.3000000000000007</v>
      </c>
      <c r="M18747">
        <v>876.33</v>
      </c>
      <c r="N18747">
        <v>175.27</v>
      </c>
      <c r="O18747">
        <v>1295.19</v>
      </c>
    </row>
    <row r="18748" spans="1:15" x14ac:dyDescent="0.25">
      <c r="A18748" t="s">
        <v>12</v>
      </c>
      <c r="B18748">
        <v>6</v>
      </c>
      <c r="C18748" t="s">
        <v>13</v>
      </c>
      <c r="D18748">
        <v>2018</v>
      </c>
      <c r="E18748" s="1">
        <v>43403</v>
      </c>
      <c r="F18748" t="s">
        <v>1537</v>
      </c>
      <c r="G18748" t="s">
        <v>1536</v>
      </c>
      <c r="H18748">
        <v>5</v>
      </c>
      <c r="I18748" t="s">
        <v>1598</v>
      </c>
      <c r="J18748" t="e">
        <v>#N/A</v>
      </c>
      <c r="K18748" t="e">
        <f>VLOOKUP(I18748,[1]Ships!$E:$P,12,FALSE)</f>
        <v>#N/A</v>
      </c>
      <c r="L18748">
        <v>8.3000000000000007</v>
      </c>
      <c r="M18748">
        <v>876.33</v>
      </c>
      <c r="N18748">
        <v>175.27</v>
      </c>
      <c r="O18748">
        <v>1295.19</v>
      </c>
    </row>
    <row r="18749" spans="1:15" x14ac:dyDescent="0.25">
      <c r="A18749" t="s">
        <v>12</v>
      </c>
      <c r="B18749">
        <v>6</v>
      </c>
      <c r="C18749" t="s">
        <v>13</v>
      </c>
      <c r="D18749">
        <v>2018</v>
      </c>
      <c r="E18749" s="1">
        <v>43408</v>
      </c>
      <c r="F18749" t="s">
        <v>1537</v>
      </c>
      <c r="G18749" t="s">
        <v>1536</v>
      </c>
      <c r="H18749">
        <v>5</v>
      </c>
      <c r="I18749" t="s">
        <v>1598</v>
      </c>
      <c r="J18749" t="e">
        <v>#N/A</v>
      </c>
      <c r="K18749" t="e">
        <f>VLOOKUP(I18749,[1]Ships!$E:$P,12,FALSE)</f>
        <v>#N/A</v>
      </c>
      <c r="L18749">
        <v>8.3000000000000007</v>
      </c>
      <c r="M18749">
        <v>1028.43</v>
      </c>
      <c r="N18749">
        <v>205.69</v>
      </c>
      <c r="O18749">
        <v>1028.43</v>
      </c>
    </row>
    <row r="18750" spans="1:15" x14ac:dyDescent="0.25">
      <c r="A18750" t="s">
        <v>12</v>
      </c>
      <c r="B18750">
        <v>6</v>
      </c>
      <c r="C18750" t="s">
        <v>13</v>
      </c>
      <c r="D18750">
        <v>2018</v>
      </c>
      <c r="E18750" s="1">
        <v>43548</v>
      </c>
      <c r="F18750" t="s">
        <v>1537</v>
      </c>
      <c r="G18750" t="s">
        <v>1536</v>
      </c>
      <c r="H18750">
        <v>5</v>
      </c>
      <c r="I18750" t="s">
        <v>1598</v>
      </c>
      <c r="J18750" t="e">
        <v>#N/A</v>
      </c>
      <c r="K18750" t="e">
        <f>VLOOKUP(I18750,[1]Ships!$E:$P,12,FALSE)</f>
        <v>#N/A</v>
      </c>
      <c r="L18750">
        <v>8.3000000000000007</v>
      </c>
      <c r="M18750">
        <v>852.93</v>
      </c>
      <c r="N18750">
        <v>170.59</v>
      </c>
      <c r="O18750">
        <v>852.93</v>
      </c>
    </row>
    <row r="18751" spans="1:15" x14ac:dyDescent="0.25">
      <c r="A18751" t="s">
        <v>12</v>
      </c>
      <c r="B18751">
        <v>6</v>
      </c>
      <c r="C18751" t="s">
        <v>13</v>
      </c>
      <c r="D18751">
        <v>2018</v>
      </c>
      <c r="E18751" s="1">
        <v>43558</v>
      </c>
      <c r="F18751" t="s">
        <v>1537</v>
      </c>
      <c r="G18751" t="s">
        <v>1536</v>
      </c>
      <c r="H18751">
        <v>5</v>
      </c>
      <c r="I18751" t="s">
        <v>1598</v>
      </c>
      <c r="J18751" t="e">
        <v>#N/A</v>
      </c>
      <c r="K18751" t="e">
        <f>VLOOKUP(I18751,[1]Ships!$E:$P,12,FALSE)</f>
        <v>#N/A</v>
      </c>
      <c r="L18751">
        <v>8.3000000000000007</v>
      </c>
      <c r="M18751">
        <v>876.33</v>
      </c>
      <c r="N18751">
        <v>175.27</v>
      </c>
      <c r="O18751">
        <v>1143.0899999999999</v>
      </c>
    </row>
    <row r="18752" spans="1:15" x14ac:dyDescent="0.25">
      <c r="A18752" t="s">
        <v>12</v>
      </c>
      <c r="B18752">
        <v>6</v>
      </c>
      <c r="C18752" t="s">
        <v>13</v>
      </c>
      <c r="D18752">
        <v>2018</v>
      </c>
      <c r="E18752" s="1">
        <v>43563</v>
      </c>
      <c r="F18752" t="s">
        <v>1537</v>
      </c>
      <c r="G18752" t="s">
        <v>1536</v>
      </c>
      <c r="H18752">
        <v>5</v>
      </c>
      <c r="I18752" t="s">
        <v>1598</v>
      </c>
      <c r="J18752" t="e">
        <v>#N/A</v>
      </c>
      <c r="K18752" t="e">
        <f>VLOOKUP(I18752,[1]Ships!$E:$P,12,FALSE)</f>
        <v>#N/A</v>
      </c>
      <c r="L18752">
        <v>8.3000000000000007</v>
      </c>
      <c r="M18752">
        <v>1028.43</v>
      </c>
      <c r="N18752">
        <v>205.69</v>
      </c>
      <c r="O18752">
        <v>1143.0899999999999</v>
      </c>
    </row>
    <row r="18753" spans="1:15" x14ac:dyDescent="0.25">
      <c r="A18753" t="s">
        <v>12</v>
      </c>
      <c r="B18753">
        <v>6</v>
      </c>
      <c r="C18753" t="s">
        <v>13</v>
      </c>
      <c r="D18753">
        <v>2018</v>
      </c>
      <c r="E18753" s="1">
        <v>43568</v>
      </c>
      <c r="F18753" t="s">
        <v>1537</v>
      </c>
      <c r="G18753" t="s">
        <v>1536</v>
      </c>
      <c r="H18753">
        <v>7</v>
      </c>
      <c r="I18753" t="s">
        <v>1598</v>
      </c>
      <c r="J18753" t="e">
        <v>#N/A</v>
      </c>
      <c r="K18753" t="e">
        <f>VLOOKUP(I18753,[1]Ships!$E:$P,12,FALSE)</f>
        <v>#N/A</v>
      </c>
      <c r="L18753">
        <v>8.3000000000000007</v>
      </c>
      <c r="M18753">
        <v>1203.93</v>
      </c>
      <c r="N18753">
        <v>171.99</v>
      </c>
      <c r="O18753">
        <v>1143.0899999999999</v>
      </c>
    </row>
    <row r="18754" spans="1:15" x14ac:dyDescent="0.25">
      <c r="A18754" t="s">
        <v>12</v>
      </c>
      <c r="B18754">
        <v>6</v>
      </c>
      <c r="C18754" t="s">
        <v>13</v>
      </c>
      <c r="D18754">
        <v>2018</v>
      </c>
      <c r="E18754" s="1">
        <v>43575</v>
      </c>
      <c r="F18754" t="s">
        <v>1537</v>
      </c>
      <c r="G18754" t="s">
        <v>1536</v>
      </c>
      <c r="H18754">
        <v>7</v>
      </c>
      <c r="I18754" t="s">
        <v>1598</v>
      </c>
      <c r="J18754" t="e">
        <v>#N/A</v>
      </c>
      <c r="K18754" t="e">
        <f>VLOOKUP(I18754,[1]Ships!$E:$P,12,FALSE)</f>
        <v>#N/A</v>
      </c>
      <c r="L18754">
        <v>8.3000000000000007</v>
      </c>
      <c r="M18754">
        <v>1203.93</v>
      </c>
      <c r="N18754">
        <v>171.99</v>
      </c>
      <c r="O18754">
        <v>1143.0899999999999</v>
      </c>
    </row>
    <row r="18755" spans="1:15" x14ac:dyDescent="0.25">
      <c r="A18755" t="s">
        <v>12</v>
      </c>
      <c r="B18755">
        <v>6</v>
      </c>
      <c r="C18755" t="s">
        <v>13</v>
      </c>
      <c r="D18755">
        <v>2018</v>
      </c>
      <c r="E18755" s="1">
        <v>43582</v>
      </c>
      <c r="F18755" t="s">
        <v>1537</v>
      </c>
      <c r="G18755" t="s">
        <v>1536</v>
      </c>
      <c r="H18755">
        <v>7</v>
      </c>
      <c r="I18755" t="s">
        <v>1598</v>
      </c>
      <c r="J18755" t="e">
        <v>#N/A</v>
      </c>
      <c r="K18755" t="e">
        <f>VLOOKUP(I18755,[1]Ships!$E:$P,12,FALSE)</f>
        <v>#N/A</v>
      </c>
      <c r="L18755">
        <v>8.3000000000000007</v>
      </c>
      <c r="M18755">
        <v>1402.83</v>
      </c>
      <c r="N18755">
        <v>200.4</v>
      </c>
      <c r="O18755">
        <v>1143.0899999999999</v>
      </c>
    </row>
    <row r="18756" spans="1:15" x14ac:dyDescent="0.25">
      <c r="A18756" t="s">
        <v>12</v>
      </c>
      <c r="B18756">
        <v>6</v>
      </c>
      <c r="C18756" t="s">
        <v>13</v>
      </c>
      <c r="D18756">
        <v>2018</v>
      </c>
      <c r="E18756" s="1">
        <v>43589</v>
      </c>
      <c r="F18756" t="s">
        <v>1537</v>
      </c>
      <c r="G18756" t="s">
        <v>1536</v>
      </c>
      <c r="H18756">
        <v>7</v>
      </c>
      <c r="I18756" t="s">
        <v>1598</v>
      </c>
      <c r="J18756" t="e">
        <v>#N/A</v>
      </c>
      <c r="K18756" t="e">
        <f>VLOOKUP(I18756,[1]Ships!$E:$P,12,FALSE)</f>
        <v>#N/A</v>
      </c>
      <c r="L18756">
        <v>8.3000000000000007</v>
      </c>
      <c r="M18756">
        <v>1437.93</v>
      </c>
      <c r="N18756">
        <v>205.42</v>
      </c>
      <c r="O18756">
        <v>1515.93</v>
      </c>
    </row>
    <row r="18757" spans="1:15" x14ac:dyDescent="0.25">
      <c r="A18757" t="s">
        <v>12</v>
      </c>
      <c r="B18757">
        <v>6</v>
      </c>
      <c r="C18757" t="s">
        <v>13</v>
      </c>
      <c r="D18757">
        <v>2018</v>
      </c>
      <c r="E18757" s="1">
        <v>43596</v>
      </c>
      <c r="F18757" t="s">
        <v>1537</v>
      </c>
      <c r="G18757" t="s">
        <v>1536</v>
      </c>
      <c r="H18757">
        <v>7</v>
      </c>
      <c r="I18757" t="s">
        <v>1598</v>
      </c>
      <c r="J18757" t="e">
        <v>#N/A</v>
      </c>
      <c r="K18757" t="e">
        <f>VLOOKUP(I18757,[1]Ships!$E:$P,12,FALSE)</f>
        <v>#N/A</v>
      </c>
      <c r="L18757">
        <v>8.3000000000000007</v>
      </c>
      <c r="M18757">
        <v>1437.93</v>
      </c>
      <c r="N18757">
        <v>205.42</v>
      </c>
      <c r="O18757">
        <v>1515.93</v>
      </c>
    </row>
    <row r="18758" spans="1:15" x14ac:dyDescent="0.25">
      <c r="A18758" t="s">
        <v>12</v>
      </c>
      <c r="B18758">
        <v>6</v>
      </c>
      <c r="C18758" t="s">
        <v>13</v>
      </c>
      <c r="D18758">
        <v>2018</v>
      </c>
      <c r="E18758" s="1">
        <v>43610</v>
      </c>
      <c r="F18758" t="s">
        <v>1537</v>
      </c>
      <c r="G18758" t="s">
        <v>1536</v>
      </c>
      <c r="H18758">
        <v>7</v>
      </c>
      <c r="I18758" t="s">
        <v>1598</v>
      </c>
      <c r="J18758" t="e">
        <v>#N/A</v>
      </c>
      <c r="K18758" t="e">
        <f>VLOOKUP(I18758,[1]Ships!$E:$P,12,FALSE)</f>
        <v>#N/A</v>
      </c>
      <c r="L18758">
        <v>8.3000000000000007</v>
      </c>
      <c r="M18758">
        <v>1671.93</v>
      </c>
      <c r="N18758">
        <v>238.85</v>
      </c>
      <c r="O18758">
        <v>1515.93</v>
      </c>
    </row>
    <row r="18759" spans="1:15" x14ac:dyDescent="0.25">
      <c r="A18759" t="s">
        <v>12</v>
      </c>
      <c r="B18759">
        <v>6</v>
      </c>
      <c r="C18759" t="s">
        <v>13</v>
      </c>
      <c r="D18759">
        <v>2018</v>
      </c>
      <c r="E18759" s="1">
        <v>43617</v>
      </c>
      <c r="F18759" t="s">
        <v>1537</v>
      </c>
      <c r="G18759" t="s">
        <v>1536</v>
      </c>
      <c r="H18759">
        <v>7</v>
      </c>
      <c r="I18759" t="s">
        <v>1598</v>
      </c>
      <c r="J18759" t="e">
        <v>#N/A</v>
      </c>
      <c r="K18759" t="e">
        <f>VLOOKUP(I18759,[1]Ships!$E:$P,12,FALSE)</f>
        <v>#N/A</v>
      </c>
      <c r="L18759">
        <v>8.3000000000000007</v>
      </c>
      <c r="M18759">
        <v>1636.83</v>
      </c>
      <c r="N18759">
        <v>233.83</v>
      </c>
      <c r="O18759">
        <v>1704.69</v>
      </c>
    </row>
    <row r="18760" spans="1:15" x14ac:dyDescent="0.25">
      <c r="A18760" t="s">
        <v>12</v>
      </c>
      <c r="B18760">
        <v>6</v>
      </c>
      <c r="C18760" t="s">
        <v>13</v>
      </c>
      <c r="D18760">
        <v>2018</v>
      </c>
      <c r="E18760" s="1">
        <v>43624</v>
      </c>
      <c r="F18760" t="s">
        <v>1537</v>
      </c>
      <c r="G18760" t="s">
        <v>1536</v>
      </c>
      <c r="H18760">
        <v>7</v>
      </c>
      <c r="I18760" t="s">
        <v>1598</v>
      </c>
      <c r="J18760" t="e">
        <v>#N/A</v>
      </c>
      <c r="K18760" t="e">
        <f>VLOOKUP(I18760,[1]Ships!$E:$P,12,FALSE)</f>
        <v>#N/A</v>
      </c>
      <c r="L18760">
        <v>8.3000000000000007</v>
      </c>
      <c r="M18760">
        <v>1636.83</v>
      </c>
      <c r="N18760">
        <v>233.83</v>
      </c>
      <c r="O18760">
        <v>1704.69</v>
      </c>
    </row>
    <row r="18761" spans="1:15" x14ac:dyDescent="0.25">
      <c r="A18761" t="s">
        <v>12</v>
      </c>
      <c r="B18761">
        <v>6</v>
      </c>
      <c r="C18761" t="s">
        <v>13</v>
      </c>
      <c r="D18761">
        <v>2018</v>
      </c>
      <c r="E18761" s="1">
        <v>43631</v>
      </c>
      <c r="F18761" t="s">
        <v>1537</v>
      </c>
      <c r="G18761" t="s">
        <v>1536</v>
      </c>
      <c r="H18761">
        <v>7</v>
      </c>
      <c r="I18761" t="s">
        <v>1598</v>
      </c>
      <c r="J18761" t="e">
        <v>#N/A</v>
      </c>
      <c r="K18761" t="e">
        <f>VLOOKUP(I18761,[1]Ships!$E:$P,12,FALSE)</f>
        <v>#N/A</v>
      </c>
      <c r="L18761">
        <v>8.3000000000000007</v>
      </c>
      <c r="M18761">
        <v>1905.93</v>
      </c>
      <c r="N18761">
        <v>272.27999999999997</v>
      </c>
      <c r="O18761">
        <v>1704.69</v>
      </c>
    </row>
    <row r="18762" spans="1:15" x14ac:dyDescent="0.25">
      <c r="A18762" t="s">
        <v>12</v>
      </c>
      <c r="B18762">
        <v>6</v>
      </c>
      <c r="C18762" t="s">
        <v>13</v>
      </c>
      <c r="D18762">
        <v>2018</v>
      </c>
      <c r="E18762" s="1">
        <v>43638</v>
      </c>
      <c r="F18762" t="s">
        <v>1537</v>
      </c>
      <c r="G18762" t="s">
        <v>1536</v>
      </c>
      <c r="H18762">
        <v>7</v>
      </c>
      <c r="I18762" t="s">
        <v>1598</v>
      </c>
      <c r="J18762" t="e">
        <v>#N/A</v>
      </c>
      <c r="K18762" t="e">
        <f>VLOOKUP(I18762,[1]Ships!$E:$P,12,FALSE)</f>
        <v>#N/A</v>
      </c>
      <c r="L18762">
        <v>8.3000000000000007</v>
      </c>
      <c r="M18762">
        <v>1671.93</v>
      </c>
      <c r="N18762">
        <v>238.85</v>
      </c>
      <c r="O18762">
        <v>1704.69</v>
      </c>
    </row>
    <row r="18763" spans="1:15" x14ac:dyDescent="0.25">
      <c r="A18763" t="s">
        <v>12</v>
      </c>
      <c r="B18763">
        <v>6</v>
      </c>
      <c r="C18763" t="s">
        <v>13</v>
      </c>
      <c r="D18763">
        <v>2018</v>
      </c>
      <c r="E18763" s="1">
        <v>43645</v>
      </c>
      <c r="F18763" t="s">
        <v>1537</v>
      </c>
      <c r="G18763" t="s">
        <v>1536</v>
      </c>
      <c r="H18763">
        <v>7</v>
      </c>
      <c r="I18763" t="s">
        <v>1598</v>
      </c>
      <c r="J18763" t="e">
        <v>#N/A</v>
      </c>
      <c r="K18763" t="e">
        <f>VLOOKUP(I18763,[1]Ships!$E:$P,12,FALSE)</f>
        <v>#N/A</v>
      </c>
      <c r="L18763">
        <v>8.3000000000000007</v>
      </c>
      <c r="M18763">
        <v>1671.93</v>
      </c>
      <c r="N18763">
        <v>238.85</v>
      </c>
      <c r="O18763">
        <v>1704.69</v>
      </c>
    </row>
    <row r="18764" spans="1:15" x14ac:dyDescent="0.25">
      <c r="A18764" t="s">
        <v>12</v>
      </c>
      <c r="B18764">
        <v>6</v>
      </c>
      <c r="C18764" t="s">
        <v>13</v>
      </c>
      <c r="D18764">
        <v>2018</v>
      </c>
      <c r="E18764" s="1">
        <v>43652</v>
      </c>
      <c r="F18764" t="s">
        <v>1537</v>
      </c>
      <c r="G18764" t="s">
        <v>1536</v>
      </c>
      <c r="H18764">
        <v>7</v>
      </c>
      <c r="I18764" t="s">
        <v>1598</v>
      </c>
      <c r="J18764" t="e">
        <v>#N/A</v>
      </c>
      <c r="K18764" t="e">
        <f>VLOOKUP(I18764,[1]Ships!$E:$P,12,FALSE)</f>
        <v>#N/A</v>
      </c>
      <c r="L18764">
        <v>8.3000000000000007</v>
      </c>
      <c r="M18764">
        <v>1636.83</v>
      </c>
      <c r="N18764">
        <v>233.83</v>
      </c>
      <c r="O18764">
        <v>1687.53</v>
      </c>
    </row>
    <row r="18765" spans="1:15" x14ac:dyDescent="0.25">
      <c r="A18765" t="s">
        <v>12</v>
      </c>
      <c r="B18765">
        <v>6</v>
      </c>
      <c r="C18765" t="s">
        <v>13</v>
      </c>
      <c r="D18765">
        <v>2018</v>
      </c>
      <c r="E18765" s="1">
        <v>43652</v>
      </c>
      <c r="F18765" t="s">
        <v>1537</v>
      </c>
      <c r="G18765" t="s">
        <v>1536</v>
      </c>
      <c r="H18765">
        <v>7</v>
      </c>
      <c r="I18765" t="s">
        <v>1598</v>
      </c>
      <c r="J18765" t="e">
        <v>#N/A</v>
      </c>
      <c r="K18765" t="e">
        <f>VLOOKUP(I18765,[1]Ships!$E:$P,12,FALSE)</f>
        <v>#N/A</v>
      </c>
      <c r="L18765">
        <v>8.3000000000000007</v>
      </c>
      <c r="M18765">
        <v>1870.83</v>
      </c>
      <c r="N18765">
        <v>267.26</v>
      </c>
      <c r="O18765">
        <v>1687.53</v>
      </c>
    </row>
    <row r="18766" spans="1:15" x14ac:dyDescent="0.25">
      <c r="A18766" t="s">
        <v>12</v>
      </c>
      <c r="B18766">
        <v>6</v>
      </c>
      <c r="C18766" t="s">
        <v>13</v>
      </c>
      <c r="D18766">
        <v>2018</v>
      </c>
      <c r="E18766" s="1">
        <v>43659</v>
      </c>
      <c r="F18766" t="s">
        <v>1537</v>
      </c>
      <c r="G18766" t="s">
        <v>1536</v>
      </c>
      <c r="H18766">
        <v>7</v>
      </c>
      <c r="I18766" t="s">
        <v>1598</v>
      </c>
      <c r="J18766" t="e">
        <v>#N/A</v>
      </c>
      <c r="K18766" t="e">
        <f>VLOOKUP(I18766,[1]Ships!$E:$P,12,FALSE)</f>
        <v>#N/A</v>
      </c>
      <c r="L18766">
        <v>8.3000000000000007</v>
      </c>
      <c r="M18766">
        <v>1671.93</v>
      </c>
      <c r="N18766">
        <v>238.85</v>
      </c>
      <c r="O18766">
        <v>1687.53</v>
      </c>
    </row>
    <row r="18767" spans="1:15" x14ac:dyDescent="0.25">
      <c r="A18767" t="s">
        <v>12</v>
      </c>
      <c r="B18767">
        <v>6</v>
      </c>
      <c r="C18767" t="s">
        <v>13</v>
      </c>
      <c r="D18767">
        <v>2018</v>
      </c>
      <c r="E18767" s="1">
        <v>43666</v>
      </c>
      <c r="F18767" t="s">
        <v>1537</v>
      </c>
      <c r="G18767" t="s">
        <v>1536</v>
      </c>
      <c r="H18767">
        <v>7</v>
      </c>
      <c r="I18767" t="s">
        <v>1598</v>
      </c>
      <c r="J18767" t="e">
        <v>#N/A</v>
      </c>
      <c r="K18767" t="e">
        <f>VLOOKUP(I18767,[1]Ships!$E:$P,12,FALSE)</f>
        <v>#N/A</v>
      </c>
      <c r="L18767">
        <v>8.3000000000000007</v>
      </c>
      <c r="M18767">
        <v>1636.83</v>
      </c>
      <c r="N18767">
        <v>233.83</v>
      </c>
      <c r="O18767">
        <v>1687.53</v>
      </c>
    </row>
    <row r="18768" spans="1:15" x14ac:dyDescent="0.25">
      <c r="A18768" t="s">
        <v>12</v>
      </c>
      <c r="B18768">
        <v>6</v>
      </c>
      <c r="C18768" t="s">
        <v>13</v>
      </c>
      <c r="D18768">
        <v>2018</v>
      </c>
      <c r="E18768" s="1">
        <v>43666</v>
      </c>
      <c r="F18768" t="s">
        <v>1537</v>
      </c>
      <c r="G18768" t="s">
        <v>1536</v>
      </c>
      <c r="H18768">
        <v>7</v>
      </c>
      <c r="I18768" t="s">
        <v>1598</v>
      </c>
      <c r="J18768" t="e">
        <v>#N/A</v>
      </c>
      <c r="K18768" t="e">
        <f>VLOOKUP(I18768,[1]Ships!$E:$P,12,FALSE)</f>
        <v>#N/A</v>
      </c>
      <c r="L18768">
        <v>8.3000000000000007</v>
      </c>
      <c r="M18768">
        <v>1636.83</v>
      </c>
      <c r="N18768">
        <v>233.83</v>
      </c>
      <c r="O18768">
        <v>1687.53</v>
      </c>
    </row>
    <row r="18769" spans="1:15" x14ac:dyDescent="0.25">
      <c r="A18769" t="s">
        <v>12</v>
      </c>
      <c r="B18769">
        <v>6</v>
      </c>
      <c r="C18769" t="s">
        <v>13</v>
      </c>
      <c r="D18769">
        <v>2018</v>
      </c>
      <c r="E18769" s="1">
        <v>43673</v>
      </c>
      <c r="F18769" t="s">
        <v>1537</v>
      </c>
      <c r="G18769" t="s">
        <v>1536</v>
      </c>
      <c r="H18769">
        <v>7</v>
      </c>
      <c r="I18769" t="s">
        <v>1598</v>
      </c>
      <c r="J18769" t="e">
        <v>#N/A</v>
      </c>
      <c r="K18769" t="e">
        <f>VLOOKUP(I18769,[1]Ships!$E:$P,12,FALSE)</f>
        <v>#N/A</v>
      </c>
      <c r="L18769">
        <v>8.3000000000000007</v>
      </c>
      <c r="M18769">
        <v>1671.93</v>
      </c>
      <c r="N18769">
        <v>238.85</v>
      </c>
      <c r="O18769">
        <v>1687.53</v>
      </c>
    </row>
    <row r="18770" spans="1:15" x14ac:dyDescent="0.25">
      <c r="A18770" t="s">
        <v>12</v>
      </c>
      <c r="B18770">
        <v>6</v>
      </c>
      <c r="C18770" t="s">
        <v>13</v>
      </c>
      <c r="D18770">
        <v>2018</v>
      </c>
      <c r="E18770" s="1">
        <v>43680</v>
      </c>
      <c r="F18770" t="s">
        <v>1537</v>
      </c>
      <c r="G18770" t="s">
        <v>1536</v>
      </c>
      <c r="H18770">
        <v>7</v>
      </c>
      <c r="I18770" t="s">
        <v>1598</v>
      </c>
      <c r="J18770" t="e">
        <v>#N/A</v>
      </c>
      <c r="K18770" t="e">
        <f>VLOOKUP(I18770,[1]Ships!$E:$P,12,FALSE)</f>
        <v>#N/A</v>
      </c>
      <c r="L18770">
        <v>8.3000000000000007</v>
      </c>
      <c r="M18770">
        <v>1636.83</v>
      </c>
      <c r="N18770">
        <v>233.83</v>
      </c>
      <c r="O18770">
        <v>1654.38</v>
      </c>
    </row>
    <row r="18771" spans="1:15" x14ac:dyDescent="0.25">
      <c r="A18771" t="s">
        <v>12</v>
      </c>
      <c r="B18771">
        <v>6</v>
      </c>
      <c r="C18771" t="s">
        <v>13</v>
      </c>
      <c r="D18771">
        <v>2018</v>
      </c>
      <c r="E18771" s="1">
        <v>43680</v>
      </c>
      <c r="F18771" t="s">
        <v>1537</v>
      </c>
      <c r="G18771" t="s">
        <v>1536</v>
      </c>
      <c r="H18771">
        <v>7</v>
      </c>
      <c r="I18771" t="s">
        <v>1598</v>
      </c>
      <c r="J18771" t="e">
        <v>#N/A</v>
      </c>
      <c r="K18771" t="e">
        <f>VLOOKUP(I18771,[1]Ships!$E:$P,12,FALSE)</f>
        <v>#N/A</v>
      </c>
      <c r="L18771">
        <v>8.3000000000000007</v>
      </c>
      <c r="M18771">
        <v>1636.83</v>
      </c>
      <c r="N18771">
        <v>233.83</v>
      </c>
      <c r="O18771">
        <v>1654.38</v>
      </c>
    </row>
    <row r="18772" spans="1:15" x14ac:dyDescent="0.25">
      <c r="A18772" t="s">
        <v>12</v>
      </c>
      <c r="B18772">
        <v>6</v>
      </c>
      <c r="C18772" t="s">
        <v>13</v>
      </c>
      <c r="D18772">
        <v>2018</v>
      </c>
      <c r="E18772" s="1">
        <v>43687</v>
      </c>
      <c r="F18772" t="s">
        <v>1537</v>
      </c>
      <c r="G18772" t="s">
        <v>1536</v>
      </c>
      <c r="H18772">
        <v>7</v>
      </c>
      <c r="I18772" t="s">
        <v>1598</v>
      </c>
      <c r="J18772" t="e">
        <v>#N/A</v>
      </c>
      <c r="K18772" t="e">
        <f>VLOOKUP(I18772,[1]Ships!$E:$P,12,FALSE)</f>
        <v>#N/A</v>
      </c>
      <c r="L18772">
        <v>8.3000000000000007</v>
      </c>
      <c r="M18772">
        <v>1671.93</v>
      </c>
      <c r="N18772">
        <v>238.85</v>
      </c>
      <c r="O18772">
        <v>1654.38</v>
      </c>
    </row>
    <row r="18773" spans="1:15" x14ac:dyDescent="0.25">
      <c r="A18773" t="s">
        <v>12</v>
      </c>
      <c r="B18773">
        <v>6</v>
      </c>
      <c r="C18773" t="s">
        <v>13</v>
      </c>
      <c r="D18773">
        <v>2018</v>
      </c>
      <c r="E18773" s="1">
        <v>43694</v>
      </c>
      <c r="F18773" t="s">
        <v>1537</v>
      </c>
      <c r="G18773" t="s">
        <v>1536</v>
      </c>
      <c r="H18773">
        <v>7</v>
      </c>
      <c r="I18773" t="s">
        <v>1598</v>
      </c>
      <c r="J18773" t="e">
        <v>#N/A</v>
      </c>
      <c r="K18773" t="e">
        <f>VLOOKUP(I18773,[1]Ships!$E:$P,12,FALSE)</f>
        <v>#N/A</v>
      </c>
      <c r="L18773">
        <v>8.3000000000000007</v>
      </c>
      <c r="M18773">
        <v>1671.93</v>
      </c>
      <c r="N18773">
        <v>238.85</v>
      </c>
      <c r="O18773">
        <v>1654.38</v>
      </c>
    </row>
    <row r="18774" spans="1:15" x14ac:dyDescent="0.25">
      <c r="A18774" t="s">
        <v>12</v>
      </c>
      <c r="B18774">
        <v>6</v>
      </c>
      <c r="C18774" t="s">
        <v>13</v>
      </c>
      <c r="D18774">
        <v>2018</v>
      </c>
      <c r="E18774" s="1">
        <v>43701</v>
      </c>
      <c r="F18774" t="s">
        <v>1537</v>
      </c>
      <c r="G18774" t="s">
        <v>1536</v>
      </c>
      <c r="H18774">
        <v>7</v>
      </c>
      <c r="I18774" t="s">
        <v>1598</v>
      </c>
      <c r="J18774" t="e">
        <v>#N/A</v>
      </c>
      <c r="K18774" t="e">
        <f>VLOOKUP(I18774,[1]Ships!$E:$P,12,FALSE)</f>
        <v>#N/A</v>
      </c>
      <c r="L18774">
        <v>8.3000000000000007</v>
      </c>
      <c r="M18774">
        <v>1671.93</v>
      </c>
      <c r="N18774">
        <v>238.85</v>
      </c>
      <c r="O18774">
        <v>1654.38</v>
      </c>
    </row>
    <row r="18775" spans="1:15" x14ac:dyDescent="0.25">
      <c r="A18775" t="s">
        <v>12</v>
      </c>
      <c r="B18775">
        <v>6</v>
      </c>
      <c r="C18775" t="s">
        <v>13</v>
      </c>
      <c r="D18775">
        <v>2018</v>
      </c>
      <c r="E18775" s="1">
        <v>43708</v>
      </c>
      <c r="F18775" t="s">
        <v>1537</v>
      </c>
      <c r="G18775" t="s">
        <v>1536</v>
      </c>
      <c r="H18775">
        <v>7</v>
      </c>
      <c r="I18775" t="s">
        <v>1598</v>
      </c>
      <c r="J18775" t="e">
        <v>#N/A</v>
      </c>
      <c r="K18775" t="e">
        <f>VLOOKUP(I18775,[1]Ships!$E:$P,12,FALSE)</f>
        <v>#N/A</v>
      </c>
      <c r="L18775">
        <v>8.3000000000000007</v>
      </c>
      <c r="M18775">
        <v>1636.83</v>
      </c>
      <c r="N18775">
        <v>233.83</v>
      </c>
      <c r="O18775">
        <v>1654.38</v>
      </c>
    </row>
    <row r="18776" spans="1:15" x14ac:dyDescent="0.25">
      <c r="A18776" t="s">
        <v>12</v>
      </c>
      <c r="B18776">
        <v>6</v>
      </c>
      <c r="C18776" t="s">
        <v>13</v>
      </c>
      <c r="D18776">
        <v>2018</v>
      </c>
      <c r="E18776" s="1">
        <v>43715</v>
      </c>
      <c r="F18776" t="s">
        <v>1537</v>
      </c>
      <c r="G18776" t="s">
        <v>1536</v>
      </c>
      <c r="H18776">
        <v>7</v>
      </c>
      <c r="I18776" t="s">
        <v>1598</v>
      </c>
      <c r="J18776" t="e">
        <v>#N/A</v>
      </c>
      <c r="K18776" t="e">
        <f>VLOOKUP(I18776,[1]Ships!$E:$P,12,FALSE)</f>
        <v>#N/A</v>
      </c>
      <c r="L18776">
        <v>8.3000000000000007</v>
      </c>
      <c r="M18776">
        <v>1671.93</v>
      </c>
      <c r="N18776">
        <v>238.85</v>
      </c>
      <c r="O18776">
        <v>1554.93</v>
      </c>
    </row>
    <row r="18777" spans="1:15" x14ac:dyDescent="0.25">
      <c r="A18777" t="s">
        <v>12</v>
      </c>
      <c r="B18777">
        <v>6</v>
      </c>
      <c r="C18777" t="s">
        <v>13</v>
      </c>
      <c r="D18777">
        <v>2018</v>
      </c>
      <c r="E18777" s="1">
        <v>43722</v>
      </c>
      <c r="F18777" t="s">
        <v>1537</v>
      </c>
      <c r="G18777" t="s">
        <v>1536</v>
      </c>
      <c r="H18777">
        <v>7</v>
      </c>
      <c r="I18777" t="s">
        <v>1598</v>
      </c>
      <c r="J18777" t="e">
        <v>#N/A</v>
      </c>
      <c r="K18777" t="e">
        <f>VLOOKUP(I18777,[1]Ships!$E:$P,12,FALSE)</f>
        <v>#N/A</v>
      </c>
      <c r="L18777">
        <v>8.3000000000000007</v>
      </c>
      <c r="M18777">
        <v>1671.93</v>
      </c>
      <c r="N18777">
        <v>238.85</v>
      </c>
      <c r="O18777">
        <v>1554.93</v>
      </c>
    </row>
    <row r="18778" spans="1:15" x14ac:dyDescent="0.25">
      <c r="A18778" t="s">
        <v>12</v>
      </c>
      <c r="B18778">
        <v>6</v>
      </c>
      <c r="C18778" t="s">
        <v>13</v>
      </c>
      <c r="D18778">
        <v>2018</v>
      </c>
      <c r="E18778" s="1">
        <v>43729</v>
      </c>
      <c r="F18778" t="s">
        <v>1537</v>
      </c>
      <c r="G18778" t="s">
        <v>1536</v>
      </c>
      <c r="H18778">
        <v>7</v>
      </c>
      <c r="I18778" t="s">
        <v>1598</v>
      </c>
      <c r="J18778" t="e">
        <v>#N/A</v>
      </c>
      <c r="K18778" t="e">
        <f>VLOOKUP(I18778,[1]Ships!$E:$P,12,FALSE)</f>
        <v>#N/A</v>
      </c>
      <c r="L18778">
        <v>8.3000000000000007</v>
      </c>
      <c r="M18778">
        <v>1437.93</v>
      </c>
      <c r="N18778">
        <v>205.42</v>
      </c>
      <c r="O18778">
        <v>1554.93</v>
      </c>
    </row>
    <row r="18779" spans="1:15" x14ac:dyDescent="0.25">
      <c r="A18779" t="s">
        <v>12</v>
      </c>
      <c r="B18779">
        <v>6</v>
      </c>
      <c r="C18779" t="s">
        <v>13</v>
      </c>
      <c r="D18779">
        <v>2018</v>
      </c>
      <c r="E18779" s="1">
        <v>43736</v>
      </c>
      <c r="F18779" t="s">
        <v>1537</v>
      </c>
      <c r="G18779" t="s">
        <v>1536</v>
      </c>
      <c r="H18779">
        <v>7</v>
      </c>
      <c r="I18779" t="s">
        <v>1598</v>
      </c>
      <c r="J18779" t="e">
        <v>#N/A</v>
      </c>
      <c r="K18779" t="e">
        <f>VLOOKUP(I18779,[1]Ships!$E:$P,12,FALSE)</f>
        <v>#N/A</v>
      </c>
      <c r="L18779">
        <v>8.3000000000000007</v>
      </c>
      <c r="M18779">
        <v>1437.93</v>
      </c>
      <c r="N18779">
        <v>205.42</v>
      </c>
      <c r="O18779">
        <v>1554.93</v>
      </c>
    </row>
    <row r="18780" spans="1:15" x14ac:dyDescent="0.25">
      <c r="A18780" t="s">
        <v>12</v>
      </c>
      <c r="B18780">
        <v>6</v>
      </c>
      <c r="C18780" t="s">
        <v>13</v>
      </c>
      <c r="D18780">
        <v>2018</v>
      </c>
      <c r="E18780" s="1">
        <v>43743</v>
      </c>
      <c r="F18780" t="s">
        <v>1537</v>
      </c>
      <c r="G18780" t="s">
        <v>1536</v>
      </c>
      <c r="H18780">
        <v>7</v>
      </c>
      <c r="I18780" t="s">
        <v>1598</v>
      </c>
      <c r="J18780" t="e">
        <v>#N/A</v>
      </c>
      <c r="K18780" t="e">
        <f>VLOOKUP(I18780,[1]Ships!$E:$P,12,FALSE)</f>
        <v>#N/A</v>
      </c>
      <c r="L18780">
        <v>8.3000000000000007</v>
      </c>
      <c r="M18780">
        <v>1203.93</v>
      </c>
      <c r="N18780">
        <v>171.99</v>
      </c>
      <c r="O18780">
        <v>1031.3599999999999</v>
      </c>
    </row>
    <row r="18781" spans="1:15" x14ac:dyDescent="0.25">
      <c r="A18781" t="s">
        <v>12</v>
      </c>
      <c r="B18781">
        <v>6</v>
      </c>
      <c r="C18781" t="s">
        <v>13</v>
      </c>
      <c r="D18781">
        <v>2018</v>
      </c>
      <c r="E18781" s="1">
        <v>43750</v>
      </c>
      <c r="F18781" t="s">
        <v>1537</v>
      </c>
      <c r="G18781" t="s">
        <v>1536</v>
      </c>
      <c r="H18781">
        <v>7</v>
      </c>
      <c r="I18781" t="s">
        <v>1598</v>
      </c>
      <c r="J18781" t="e">
        <v>#N/A</v>
      </c>
      <c r="K18781" t="e">
        <f>VLOOKUP(I18781,[1]Ships!$E:$P,12,FALSE)</f>
        <v>#N/A</v>
      </c>
      <c r="L18781">
        <v>8.3000000000000007</v>
      </c>
      <c r="M18781">
        <v>1168.83</v>
      </c>
      <c r="N18781">
        <v>166.98</v>
      </c>
      <c r="O18781">
        <v>1031.3599999999999</v>
      </c>
    </row>
    <row r="18782" spans="1:15" x14ac:dyDescent="0.25">
      <c r="A18782" t="s">
        <v>12</v>
      </c>
      <c r="B18782">
        <v>6</v>
      </c>
      <c r="C18782" t="s">
        <v>13</v>
      </c>
      <c r="D18782">
        <v>2018</v>
      </c>
      <c r="E18782" s="1">
        <v>43757</v>
      </c>
      <c r="F18782" t="s">
        <v>1537</v>
      </c>
      <c r="G18782" t="s">
        <v>1536</v>
      </c>
      <c r="H18782">
        <v>5</v>
      </c>
      <c r="I18782" t="s">
        <v>1598</v>
      </c>
      <c r="J18782" t="e">
        <v>#N/A</v>
      </c>
      <c r="K18782" t="e">
        <f>VLOOKUP(I18782,[1]Ships!$E:$P,12,FALSE)</f>
        <v>#N/A</v>
      </c>
      <c r="L18782">
        <v>8.3000000000000007</v>
      </c>
      <c r="M18782">
        <v>876.33</v>
      </c>
      <c r="N18782">
        <v>175.27</v>
      </c>
      <c r="O18782">
        <v>1031.3599999999999</v>
      </c>
    </row>
    <row r="18783" spans="1:15" x14ac:dyDescent="0.25">
      <c r="A18783" t="s">
        <v>12</v>
      </c>
      <c r="B18783">
        <v>6</v>
      </c>
      <c r="C18783" t="s">
        <v>13</v>
      </c>
      <c r="D18783">
        <v>2018</v>
      </c>
      <c r="E18783" s="1">
        <v>43762</v>
      </c>
      <c r="F18783" t="s">
        <v>1537</v>
      </c>
      <c r="G18783" t="s">
        <v>1536</v>
      </c>
      <c r="H18783">
        <v>5</v>
      </c>
      <c r="I18783" t="s">
        <v>1598</v>
      </c>
      <c r="J18783" t="e">
        <v>#N/A</v>
      </c>
      <c r="K18783" t="e">
        <f>VLOOKUP(I18783,[1]Ships!$E:$P,12,FALSE)</f>
        <v>#N/A</v>
      </c>
      <c r="L18783">
        <v>8.3000000000000007</v>
      </c>
      <c r="M18783">
        <v>876.33</v>
      </c>
      <c r="N18783">
        <v>175.27</v>
      </c>
      <c r="O18783">
        <v>1031.3599999999999</v>
      </c>
    </row>
    <row r="18784" spans="1:15" x14ac:dyDescent="0.25">
      <c r="A18784" t="s">
        <v>12</v>
      </c>
      <c r="B18784">
        <v>6</v>
      </c>
      <c r="C18784" t="s">
        <v>13</v>
      </c>
      <c r="D18784">
        <v>2018</v>
      </c>
      <c r="E18784" s="1">
        <v>43772</v>
      </c>
      <c r="F18784" t="s">
        <v>1537</v>
      </c>
      <c r="G18784" t="s">
        <v>1536</v>
      </c>
      <c r="H18784">
        <v>5</v>
      </c>
      <c r="I18784" t="s">
        <v>1598</v>
      </c>
      <c r="J18784" t="e">
        <v>#N/A</v>
      </c>
      <c r="K18784" t="e">
        <f>VLOOKUP(I18784,[1]Ships!$E:$P,12,FALSE)</f>
        <v>#N/A</v>
      </c>
      <c r="L18784">
        <v>8.3000000000000007</v>
      </c>
      <c r="M18784">
        <v>852.93</v>
      </c>
      <c r="N18784">
        <v>170.59</v>
      </c>
      <c r="O18784">
        <v>852.93</v>
      </c>
    </row>
    <row r="18785" spans="1:15" x14ac:dyDescent="0.25">
      <c r="A18785" t="s">
        <v>12</v>
      </c>
      <c r="B18785">
        <v>6</v>
      </c>
      <c r="C18785" t="s">
        <v>13</v>
      </c>
      <c r="D18785">
        <v>2018</v>
      </c>
      <c r="E18785" s="1">
        <v>43293</v>
      </c>
      <c r="F18785" t="s">
        <v>1470</v>
      </c>
      <c r="G18785" t="s">
        <v>1469</v>
      </c>
      <c r="H18785">
        <v>9</v>
      </c>
      <c r="I18785" t="s">
        <v>1597</v>
      </c>
      <c r="J18785" t="e">
        <v>#N/A</v>
      </c>
      <c r="K18785" t="e">
        <f>VLOOKUP(I18785,[1]Ships!$E:$P,12,FALSE)</f>
        <v>#N/A</v>
      </c>
      <c r="L18785">
        <v>8.1999999999999993</v>
      </c>
      <c r="M18785">
        <v>2046.33</v>
      </c>
      <c r="N18785">
        <v>227.37</v>
      </c>
      <c r="O18785">
        <v>1929.33</v>
      </c>
    </row>
    <row r="18786" spans="1:15" x14ac:dyDescent="0.25">
      <c r="A18786" t="s">
        <v>12</v>
      </c>
      <c r="B18786">
        <v>6</v>
      </c>
      <c r="C18786" t="s">
        <v>13</v>
      </c>
      <c r="D18786">
        <v>2018</v>
      </c>
      <c r="E18786" s="1">
        <v>43302</v>
      </c>
      <c r="F18786" t="s">
        <v>1470</v>
      </c>
      <c r="G18786" t="s">
        <v>1469</v>
      </c>
      <c r="H18786">
        <v>7</v>
      </c>
      <c r="I18786" t="s">
        <v>1597</v>
      </c>
      <c r="J18786" t="e">
        <v>#N/A</v>
      </c>
      <c r="K18786" t="e">
        <f>VLOOKUP(I18786,[1]Ships!$E:$P,12,FALSE)</f>
        <v>#N/A</v>
      </c>
      <c r="L18786">
        <v>8.1999999999999993</v>
      </c>
      <c r="M18786">
        <v>1987.83</v>
      </c>
      <c r="N18786">
        <v>283.98</v>
      </c>
      <c r="O18786">
        <v>1929.33</v>
      </c>
    </row>
    <row r="18787" spans="1:15" x14ac:dyDescent="0.25">
      <c r="A18787" t="s">
        <v>12</v>
      </c>
      <c r="B18787">
        <v>6</v>
      </c>
      <c r="C18787" t="s">
        <v>13</v>
      </c>
      <c r="D18787">
        <v>2018</v>
      </c>
      <c r="E18787" s="1">
        <v>43309</v>
      </c>
      <c r="F18787" t="s">
        <v>1470</v>
      </c>
      <c r="G18787" t="s">
        <v>1469</v>
      </c>
      <c r="H18787">
        <v>7</v>
      </c>
      <c r="I18787" t="s">
        <v>1597</v>
      </c>
      <c r="J18787" t="e">
        <v>#N/A</v>
      </c>
      <c r="K18787" t="e">
        <f>VLOOKUP(I18787,[1]Ships!$E:$P,12,FALSE)</f>
        <v>#N/A</v>
      </c>
      <c r="L18787">
        <v>8.1999999999999993</v>
      </c>
      <c r="M18787">
        <v>1753.83</v>
      </c>
      <c r="N18787">
        <v>250.55</v>
      </c>
      <c r="O18787">
        <v>1929.33</v>
      </c>
    </row>
    <row r="18788" spans="1:15" x14ac:dyDescent="0.25">
      <c r="A18788" t="s">
        <v>12</v>
      </c>
      <c r="B18788">
        <v>6</v>
      </c>
      <c r="C18788" t="s">
        <v>13</v>
      </c>
      <c r="D18788">
        <v>2018</v>
      </c>
      <c r="E18788" s="1">
        <v>43316</v>
      </c>
      <c r="F18788" t="s">
        <v>1470</v>
      </c>
      <c r="G18788" t="s">
        <v>1469</v>
      </c>
      <c r="H18788">
        <v>5</v>
      </c>
      <c r="I18788" t="s">
        <v>1597</v>
      </c>
      <c r="J18788" t="e">
        <v>#N/A</v>
      </c>
      <c r="K18788" t="e">
        <f>VLOOKUP(I18788,[1]Ships!$E:$P,12,FALSE)</f>
        <v>#N/A</v>
      </c>
      <c r="L18788">
        <v>8.1999999999999993</v>
      </c>
      <c r="M18788">
        <v>1402.83</v>
      </c>
      <c r="N18788">
        <v>280.57</v>
      </c>
      <c r="O18788">
        <v>1739.2</v>
      </c>
    </row>
    <row r="18789" spans="1:15" x14ac:dyDescent="0.25">
      <c r="A18789" t="s">
        <v>12</v>
      </c>
      <c r="B18789">
        <v>6</v>
      </c>
      <c r="C18789" t="s">
        <v>13</v>
      </c>
      <c r="D18789">
        <v>2018</v>
      </c>
      <c r="E18789" s="1">
        <v>43321</v>
      </c>
      <c r="F18789" t="s">
        <v>1470</v>
      </c>
      <c r="G18789" t="s">
        <v>1469</v>
      </c>
      <c r="H18789">
        <v>9</v>
      </c>
      <c r="I18789" t="s">
        <v>1597</v>
      </c>
      <c r="J18789" t="e">
        <v>#N/A</v>
      </c>
      <c r="K18789" t="e">
        <f>VLOOKUP(I18789,[1]Ships!$E:$P,12,FALSE)</f>
        <v>#N/A</v>
      </c>
      <c r="L18789">
        <v>8.1999999999999993</v>
      </c>
      <c r="M18789">
        <v>2046.33</v>
      </c>
      <c r="N18789">
        <v>227.37</v>
      </c>
      <c r="O18789">
        <v>1739.2</v>
      </c>
    </row>
    <row r="18790" spans="1:15" x14ac:dyDescent="0.25">
      <c r="A18790" t="s">
        <v>12</v>
      </c>
      <c r="B18790">
        <v>6</v>
      </c>
      <c r="C18790" t="s">
        <v>13</v>
      </c>
      <c r="D18790">
        <v>2018</v>
      </c>
      <c r="E18790" s="1">
        <v>43330</v>
      </c>
      <c r="F18790" t="s">
        <v>1470</v>
      </c>
      <c r="G18790" t="s">
        <v>1469</v>
      </c>
      <c r="H18790">
        <v>7</v>
      </c>
      <c r="I18790" t="s">
        <v>1597</v>
      </c>
      <c r="J18790" t="e">
        <v>#N/A</v>
      </c>
      <c r="K18790" t="e">
        <f>VLOOKUP(I18790,[1]Ships!$E:$P,12,FALSE)</f>
        <v>#N/A</v>
      </c>
      <c r="L18790">
        <v>8.1999999999999993</v>
      </c>
      <c r="M18790">
        <v>1753.83</v>
      </c>
      <c r="N18790">
        <v>250.55</v>
      </c>
      <c r="O18790">
        <v>1739.2</v>
      </c>
    </row>
    <row r="18791" spans="1:15" x14ac:dyDescent="0.25">
      <c r="A18791" t="s">
        <v>12</v>
      </c>
      <c r="B18791">
        <v>6</v>
      </c>
      <c r="C18791" t="s">
        <v>13</v>
      </c>
      <c r="D18791">
        <v>2018</v>
      </c>
      <c r="E18791" s="1">
        <v>43337</v>
      </c>
      <c r="F18791" t="s">
        <v>1470</v>
      </c>
      <c r="G18791" t="s">
        <v>1469</v>
      </c>
      <c r="H18791">
        <v>7</v>
      </c>
      <c r="I18791" t="s">
        <v>1597</v>
      </c>
      <c r="J18791" t="e">
        <v>#N/A</v>
      </c>
      <c r="K18791" t="e">
        <f>VLOOKUP(I18791,[1]Ships!$E:$P,12,FALSE)</f>
        <v>#N/A</v>
      </c>
      <c r="L18791">
        <v>8.1999999999999993</v>
      </c>
      <c r="M18791">
        <v>1753.83</v>
      </c>
      <c r="N18791">
        <v>250.55</v>
      </c>
      <c r="O18791">
        <v>1739.2</v>
      </c>
    </row>
    <row r="18792" spans="1:15" x14ac:dyDescent="0.25">
      <c r="A18792" t="s">
        <v>12</v>
      </c>
      <c r="B18792">
        <v>6</v>
      </c>
      <c r="C18792" t="s">
        <v>13</v>
      </c>
      <c r="D18792">
        <v>2018</v>
      </c>
      <c r="E18792" s="1">
        <v>43344</v>
      </c>
      <c r="F18792" t="s">
        <v>1470</v>
      </c>
      <c r="G18792" t="s">
        <v>1469</v>
      </c>
      <c r="H18792">
        <v>7</v>
      </c>
      <c r="I18792" t="s">
        <v>1597</v>
      </c>
      <c r="J18792" t="e">
        <v>#N/A</v>
      </c>
      <c r="K18792" t="e">
        <f>VLOOKUP(I18792,[1]Ships!$E:$P,12,FALSE)</f>
        <v>#N/A</v>
      </c>
      <c r="L18792">
        <v>8.1999999999999993</v>
      </c>
      <c r="M18792" t="s">
        <v>17</v>
      </c>
      <c r="N18792" t="s">
        <v>17</v>
      </c>
      <c r="O18792">
        <v>1356.26</v>
      </c>
    </row>
    <row r="18793" spans="1:15" x14ac:dyDescent="0.25">
      <c r="A18793" t="s">
        <v>12</v>
      </c>
      <c r="B18793">
        <v>6</v>
      </c>
      <c r="C18793" t="s">
        <v>13</v>
      </c>
      <c r="D18793">
        <v>2018</v>
      </c>
      <c r="E18793" s="1">
        <v>43351</v>
      </c>
      <c r="F18793" t="s">
        <v>1470</v>
      </c>
      <c r="G18793" t="s">
        <v>1469</v>
      </c>
      <c r="H18793">
        <v>7</v>
      </c>
      <c r="I18793" t="s">
        <v>1597</v>
      </c>
      <c r="J18793" t="e">
        <v>#N/A</v>
      </c>
      <c r="K18793" t="e">
        <f>VLOOKUP(I18793,[1]Ships!$E:$P,12,FALSE)</f>
        <v>#N/A</v>
      </c>
      <c r="L18793">
        <v>8.1999999999999993</v>
      </c>
      <c r="M18793">
        <v>1753.83</v>
      </c>
      <c r="N18793">
        <v>250.55</v>
      </c>
      <c r="O18793">
        <v>1356.26</v>
      </c>
    </row>
    <row r="18794" spans="1:15" x14ac:dyDescent="0.25">
      <c r="A18794" t="s">
        <v>12</v>
      </c>
      <c r="B18794">
        <v>6</v>
      </c>
      <c r="C18794" t="s">
        <v>13</v>
      </c>
      <c r="D18794">
        <v>2018</v>
      </c>
      <c r="E18794" s="1">
        <v>43358</v>
      </c>
      <c r="F18794" t="s">
        <v>1470</v>
      </c>
      <c r="G18794" t="s">
        <v>1469</v>
      </c>
      <c r="H18794">
        <v>7</v>
      </c>
      <c r="I18794" t="s">
        <v>1597</v>
      </c>
      <c r="J18794" t="e">
        <v>#N/A</v>
      </c>
      <c r="K18794" t="e">
        <f>VLOOKUP(I18794,[1]Ships!$E:$P,12,FALSE)</f>
        <v>#N/A</v>
      </c>
      <c r="L18794">
        <v>8.1999999999999993</v>
      </c>
      <c r="M18794">
        <v>1753.83</v>
      </c>
      <c r="N18794">
        <v>250.55</v>
      </c>
      <c r="O18794">
        <v>1356.26</v>
      </c>
    </row>
    <row r="18795" spans="1:15" x14ac:dyDescent="0.25">
      <c r="A18795" t="s">
        <v>12</v>
      </c>
      <c r="B18795">
        <v>6</v>
      </c>
      <c r="C18795" t="s">
        <v>13</v>
      </c>
      <c r="D18795">
        <v>2018</v>
      </c>
      <c r="E18795" s="1">
        <v>43365</v>
      </c>
      <c r="F18795" t="s">
        <v>1470</v>
      </c>
      <c r="G18795" t="s">
        <v>1469</v>
      </c>
      <c r="H18795">
        <v>7</v>
      </c>
      <c r="I18795" t="s">
        <v>1597</v>
      </c>
      <c r="J18795" t="e">
        <v>#N/A</v>
      </c>
      <c r="K18795" t="e">
        <f>VLOOKUP(I18795,[1]Ships!$E:$P,12,FALSE)</f>
        <v>#N/A</v>
      </c>
      <c r="L18795">
        <v>8.1999999999999993</v>
      </c>
      <c r="M18795">
        <v>1519.83</v>
      </c>
      <c r="N18795">
        <v>217.12</v>
      </c>
      <c r="O18795">
        <v>1356.26</v>
      </c>
    </row>
    <row r="18796" spans="1:15" x14ac:dyDescent="0.25">
      <c r="A18796" t="s">
        <v>12</v>
      </c>
      <c r="B18796">
        <v>6</v>
      </c>
      <c r="C18796" t="s">
        <v>13</v>
      </c>
      <c r="D18796">
        <v>2018</v>
      </c>
      <c r="E18796" s="1">
        <v>43372</v>
      </c>
      <c r="F18796" t="s">
        <v>1470</v>
      </c>
      <c r="G18796" t="s">
        <v>1469</v>
      </c>
      <c r="H18796">
        <v>7</v>
      </c>
      <c r="I18796" t="s">
        <v>1597</v>
      </c>
      <c r="J18796" t="e">
        <v>#N/A</v>
      </c>
      <c r="K18796" t="e">
        <f>VLOOKUP(I18796,[1]Ships!$E:$P,12,FALSE)</f>
        <v>#N/A</v>
      </c>
      <c r="L18796">
        <v>8.1999999999999993</v>
      </c>
      <c r="M18796">
        <v>1753.83</v>
      </c>
      <c r="N18796">
        <v>250.55</v>
      </c>
      <c r="O18796">
        <v>1356.26</v>
      </c>
    </row>
    <row r="18797" spans="1:15" x14ac:dyDescent="0.25">
      <c r="A18797" t="s">
        <v>12</v>
      </c>
      <c r="B18797">
        <v>6</v>
      </c>
      <c r="C18797" t="s">
        <v>13</v>
      </c>
      <c r="D18797">
        <v>2018</v>
      </c>
      <c r="E18797" s="1">
        <v>43379</v>
      </c>
      <c r="F18797" t="s">
        <v>1470</v>
      </c>
      <c r="G18797" t="s">
        <v>1469</v>
      </c>
      <c r="H18797">
        <v>7</v>
      </c>
      <c r="I18797" t="s">
        <v>1597</v>
      </c>
      <c r="J18797" t="e">
        <v>#N/A</v>
      </c>
      <c r="K18797" t="e">
        <f>VLOOKUP(I18797,[1]Ships!$E:$P,12,FALSE)</f>
        <v>#N/A</v>
      </c>
      <c r="L18797">
        <v>8.1999999999999993</v>
      </c>
      <c r="M18797">
        <v>1437.93</v>
      </c>
      <c r="N18797">
        <v>205.42</v>
      </c>
      <c r="O18797">
        <v>1218.56</v>
      </c>
    </row>
    <row r="18798" spans="1:15" x14ac:dyDescent="0.25">
      <c r="A18798" t="s">
        <v>12</v>
      </c>
      <c r="B18798">
        <v>6</v>
      </c>
      <c r="C18798" t="s">
        <v>13</v>
      </c>
      <c r="D18798">
        <v>2018</v>
      </c>
      <c r="E18798" s="1">
        <v>43386</v>
      </c>
      <c r="F18798" t="s">
        <v>1470</v>
      </c>
      <c r="G18798" t="s">
        <v>1469</v>
      </c>
      <c r="H18798">
        <v>7</v>
      </c>
      <c r="I18798" t="s">
        <v>1597</v>
      </c>
      <c r="J18798" t="e">
        <v>#N/A</v>
      </c>
      <c r="K18798" t="e">
        <f>VLOOKUP(I18798,[1]Ships!$E:$P,12,FALSE)</f>
        <v>#N/A</v>
      </c>
      <c r="L18798">
        <v>8.1999999999999993</v>
      </c>
      <c r="M18798">
        <v>1203.93</v>
      </c>
      <c r="N18798">
        <v>171.99</v>
      </c>
      <c r="O18798">
        <v>1218.56</v>
      </c>
    </row>
    <row r="18799" spans="1:15" x14ac:dyDescent="0.25">
      <c r="A18799" t="s">
        <v>12</v>
      </c>
      <c r="B18799">
        <v>6</v>
      </c>
      <c r="C18799" t="s">
        <v>13</v>
      </c>
      <c r="D18799">
        <v>2018</v>
      </c>
      <c r="E18799" s="1">
        <v>43393</v>
      </c>
      <c r="F18799" t="s">
        <v>1470</v>
      </c>
      <c r="G18799" t="s">
        <v>1469</v>
      </c>
      <c r="H18799">
        <v>7</v>
      </c>
      <c r="I18799" t="s">
        <v>1597</v>
      </c>
      <c r="J18799" t="e">
        <v>#N/A</v>
      </c>
      <c r="K18799" t="e">
        <f>VLOOKUP(I18799,[1]Ships!$E:$P,12,FALSE)</f>
        <v>#N/A</v>
      </c>
      <c r="L18799">
        <v>8.1999999999999993</v>
      </c>
      <c r="M18799">
        <v>1203.93</v>
      </c>
      <c r="N18799">
        <v>171.99</v>
      </c>
      <c r="O18799">
        <v>1218.56</v>
      </c>
    </row>
    <row r="18800" spans="1:15" x14ac:dyDescent="0.25">
      <c r="A18800" t="s">
        <v>12</v>
      </c>
      <c r="B18800">
        <v>6</v>
      </c>
      <c r="C18800" t="s">
        <v>13</v>
      </c>
      <c r="D18800">
        <v>2018</v>
      </c>
      <c r="E18800" s="1">
        <v>43400</v>
      </c>
      <c r="F18800" t="s">
        <v>1470</v>
      </c>
      <c r="G18800" t="s">
        <v>1469</v>
      </c>
      <c r="H18800">
        <v>5</v>
      </c>
      <c r="I18800" t="s">
        <v>1597</v>
      </c>
      <c r="J18800" t="e">
        <v>#N/A</v>
      </c>
      <c r="K18800" t="e">
        <f>VLOOKUP(I18800,[1]Ships!$E:$P,12,FALSE)</f>
        <v>#N/A</v>
      </c>
      <c r="L18800">
        <v>8.1999999999999993</v>
      </c>
      <c r="M18800">
        <v>1028.43</v>
      </c>
      <c r="N18800">
        <v>205.69</v>
      </c>
      <c r="O18800">
        <v>1218.56</v>
      </c>
    </row>
    <row r="18801" spans="1:15" x14ac:dyDescent="0.25">
      <c r="A18801" t="s">
        <v>12</v>
      </c>
      <c r="B18801">
        <v>6</v>
      </c>
      <c r="C18801" t="s">
        <v>13</v>
      </c>
      <c r="D18801">
        <v>2018</v>
      </c>
      <c r="E18801" s="1">
        <v>43405</v>
      </c>
      <c r="F18801" t="s">
        <v>1470</v>
      </c>
      <c r="G18801" t="s">
        <v>1469</v>
      </c>
      <c r="H18801">
        <v>5</v>
      </c>
      <c r="I18801" t="s">
        <v>1597</v>
      </c>
      <c r="J18801" t="e">
        <v>#N/A</v>
      </c>
      <c r="K18801" t="e">
        <f>VLOOKUP(I18801,[1]Ships!$E:$P,12,FALSE)</f>
        <v>#N/A</v>
      </c>
      <c r="L18801">
        <v>8.1999999999999993</v>
      </c>
      <c r="M18801" t="s">
        <v>17</v>
      </c>
      <c r="N18801" t="s">
        <v>17</v>
      </c>
      <c r="O18801">
        <v>452.12</v>
      </c>
    </row>
    <row r="18802" spans="1:15" x14ac:dyDescent="0.25">
      <c r="A18802" t="s">
        <v>12</v>
      </c>
      <c r="B18802">
        <v>6</v>
      </c>
      <c r="C18802" t="s">
        <v>13</v>
      </c>
      <c r="D18802">
        <v>2018</v>
      </c>
      <c r="E18802" s="1">
        <v>43410</v>
      </c>
      <c r="F18802" t="s">
        <v>1470</v>
      </c>
      <c r="G18802" t="s">
        <v>1469</v>
      </c>
      <c r="H18802">
        <v>4</v>
      </c>
      <c r="I18802" t="s">
        <v>1597</v>
      </c>
      <c r="J18802" t="e">
        <v>#N/A</v>
      </c>
      <c r="K18802" t="e">
        <f>VLOOKUP(I18802,[1]Ships!$E:$P,12,FALSE)</f>
        <v>#N/A</v>
      </c>
      <c r="L18802">
        <v>8.1999999999999993</v>
      </c>
      <c r="M18802">
        <v>501.93</v>
      </c>
      <c r="N18802">
        <v>125.48</v>
      </c>
      <c r="O18802">
        <v>452.12</v>
      </c>
    </row>
    <row r="18803" spans="1:15" x14ac:dyDescent="0.25">
      <c r="A18803" t="s">
        <v>12</v>
      </c>
      <c r="B18803">
        <v>6</v>
      </c>
      <c r="C18803" t="s">
        <v>13</v>
      </c>
      <c r="D18803">
        <v>2018</v>
      </c>
      <c r="E18803" s="1">
        <v>43410</v>
      </c>
      <c r="F18803" t="s">
        <v>1470</v>
      </c>
      <c r="G18803" t="s">
        <v>1469</v>
      </c>
      <c r="H18803">
        <v>5</v>
      </c>
      <c r="I18803" t="s">
        <v>1597</v>
      </c>
      <c r="J18803" t="e">
        <v>#N/A</v>
      </c>
      <c r="K18803" t="e">
        <f>VLOOKUP(I18803,[1]Ships!$E:$P,12,FALSE)</f>
        <v>#N/A</v>
      </c>
      <c r="L18803">
        <v>8.1999999999999993</v>
      </c>
      <c r="M18803" t="s">
        <v>17</v>
      </c>
      <c r="N18803" t="s">
        <v>17</v>
      </c>
      <c r="O18803">
        <v>452.12</v>
      </c>
    </row>
    <row r="18804" spans="1:15" x14ac:dyDescent="0.25">
      <c r="A18804" t="s">
        <v>12</v>
      </c>
      <c r="B18804">
        <v>6</v>
      </c>
      <c r="C18804" t="s">
        <v>13</v>
      </c>
      <c r="D18804">
        <v>2018</v>
      </c>
      <c r="E18804" s="1">
        <v>43419</v>
      </c>
      <c r="F18804" t="s">
        <v>1470</v>
      </c>
      <c r="G18804" t="s">
        <v>1469</v>
      </c>
      <c r="H18804">
        <v>5</v>
      </c>
      <c r="I18804" t="s">
        <v>1597</v>
      </c>
      <c r="J18804" t="e">
        <v>#N/A</v>
      </c>
      <c r="K18804" t="e">
        <f>VLOOKUP(I18804,[1]Ships!$E:$P,12,FALSE)</f>
        <v>#N/A</v>
      </c>
      <c r="L18804">
        <v>8.1999999999999993</v>
      </c>
      <c r="M18804">
        <v>876.33</v>
      </c>
      <c r="N18804">
        <v>175.27</v>
      </c>
      <c r="O18804">
        <v>452.12</v>
      </c>
    </row>
    <row r="18805" spans="1:15" x14ac:dyDescent="0.25">
      <c r="A18805" t="s">
        <v>12</v>
      </c>
      <c r="B18805">
        <v>6</v>
      </c>
      <c r="C18805" t="s">
        <v>13</v>
      </c>
      <c r="D18805">
        <v>2018</v>
      </c>
      <c r="E18805" s="1">
        <v>43424</v>
      </c>
      <c r="F18805" t="s">
        <v>1470</v>
      </c>
      <c r="G18805" t="s">
        <v>1469</v>
      </c>
      <c r="H18805">
        <v>4</v>
      </c>
      <c r="I18805" t="s">
        <v>1597</v>
      </c>
      <c r="J18805" t="e">
        <v>#N/A</v>
      </c>
      <c r="K18805" t="e">
        <f>VLOOKUP(I18805,[1]Ships!$E:$P,12,FALSE)</f>
        <v>#N/A</v>
      </c>
      <c r="L18805">
        <v>8.1999999999999993</v>
      </c>
      <c r="M18805">
        <v>501.93</v>
      </c>
      <c r="N18805">
        <v>125.48</v>
      </c>
      <c r="O18805">
        <v>452.12</v>
      </c>
    </row>
    <row r="18806" spans="1:15" x14ac:dyDescent="0.25">
      <c r="A18806" t="s">
        <v>12</v>
      </c>
      <c r="B18806">
        <v>6</v>
      </c>
      <c r="C18806" t="s">
        <v>13</v>
      </c>
      <c r="D18806">
        <v>2018</v>
      </c>
      <c r="E18806" s="1">
        <v>43428</v>
      </c>
      <c r="F18806" t="s">
        <v>1470</v>
      </c>
      <c r="G18806" t="s">
        <v>1469</v>
      </c>
      <c r="H18806">
        <v>4</v>
      </c>
      <c r="I18806" t="s">
        <v>1597</v>
      </c>
      <c r="J18806" t="e">
        <v>#N/A</v>
      </c>
      <c r="K18806" t="e">
        <f>VLOOKUP(I18806,[1]Ships!$E:$P,12,FALSE)</f>
        <v>#N/A</v>
      </c>
      <c r="L18806">
        <v>8.1999999999999993</v>
      </c>
      <c r="M18806">
        <v>501.93</v>
      </c>
      <c r="N18806">
        <v>125.48</v>
      </c>
      <c r="O18806">
        <v>452.12</v>
      </c>
    </row>
    <row r="18807" spans="1:15" x14ac:dyDescent="0.25">
      <c r="A18807" t="s">
        <v>12</v>
      </c>
      <c r="B18807">
        <v>6</v>
      </c>
      <c r="C18807" t="s">
        <v>13</v>
      </c>
      <c r="D18807">
        <v>2018</v>
      </c>
      <c r="E18807" s="1">
        <v>43432</v>
      </c>
      <c r="F18807" t="s">
        <v>1470</v>
      </c>
      <c r="G18807" t="s">
        <v>1469</v>
      </c>
      <c r="H18807">
        <v>4</v>
      </c>
      <c r="I18807" t="s">
        <v>1597</v>
      </c>
      <c r="J18807" t="e">
        <v>#N/A</v>
      </c>
      <c r="K18807" t="e">
        <f>VLOOKUP(I18807,[1]Ships!$E:$P,12,FALSE)</f>
        <v>#N/A</v>
      </c>
      <c r="L18807">
        <v>8.1999999999999993</v>
      </c>
      <c r="M18807">
        <v>782.73</v>
      </c>
      <c r="N18807">
        <v>195.68</v>
      </c>
      <c r="O18807">
        <v>452.12</v>
      </c>
    </row>
    <row r="18808" spans="1:15" x14ac:dyDescent="0.25">
      <c r="A18808" t="s">
        <v>12</v>
      </c>
      <c r="B18808">
        <v>6</v>
      </c>
      <c r="C18808" t="s">
        <v>13</v>
      </c>
      <c r="D18808">
        <v>2018</v>
      </c>
      <c r="E18808" s="1">
        <v>43436</v>
      </c>
      <c r="F18808" t="s">
        <v>1470</v>
      </c>
      <c r="G18808" t="s">
        <v>1469</v>
      </c>
      <c r="H18808">
        <v>4</v>
      </c>
      <c r="I18808" t="s">
        <v>1597</v>
      </c>
      <c r="J18808" t="e">
        <v>#N/A</v>
      </c>
      <c r="K18808" t="e">
        <f>VLOOKUP(I18808,[1]Ships!$E:$P,12,FALSE)</f>
        <v>#N/A</v>
      </c>
      <c r="L18808">
        <v>8.1999999999999993</v>
      </c>
      <c r="M18808">
        <v>548.73</v>
      </c>
      <c r="N18808">
        <v>137.18</v>
      </c>
      <c r="O18808">
        <v>762.67</v>
      </c>
    </row>
    <row r="18809" spans="1:15" x14ac:dyDescent="0.25">
      <c r="A18809" t="s">
        <v>12</v>
      </c>
      <c r="B18809">
        <v>6</v>
      </c>
      <c r="C18809" t="s">
        <v>13</v>
      </c>
      <c r="D18809">
        <v>2018</v>
      </c>
      <c r="E18809" s="1">
        <v>43440</v>
      </c>
      <c r="F18809" t="s">
        <v>1470</v>
      </c>
      <c r="G18809" t="s">
        <v>1469</v>
      </c>
      <c r="H18809">
        <v>4</v>
      </c>
      <c r="I18809" t="s">
        <v>1597</v>
      </c>
      <c r="J18809" t="e">
        <v>#N/A</v>
      </c>
      <c r="K18809" t="e">
        <f>VLOOKUP(I18809,[1]Ships!$E:$P,12,FALSE)</f>
        <v>#N/A</v>
      </c>
      <c r="L18809">
        <v>8.1999999999999993</v>
      </c>
      <c r="M18809">
        <v>548.73</v>
      </c>
      <c r="N18809">
        <v>137.18</v>
      </c>
      <c r="O18809">
        <v>762.67</v>
      </c>
    </row>
    <row r="18810" spans="1:15" x14ac:dyDescent="0.25">
      <c r="A18810" t="s">
        <v>12</v>
      </c>
      <c r="B18810">
        <v>6</v>
      </c>
      <c r="C18810" t="s">
        <v>13</v>
      </c>
      <c r="D18810">
        <v>2018</v>
      </c>
      <c r="E18810" s="1">
        <v>43444</v>
      </c>
      <c r="F18810" t="s">
        <v>1470</v>
      </c>
      <c r="G18810" t="s">
        <v>1469</v>
      </c>
      <c r="H18810">
        <v>4</v>
      </c>
      <c r="I18810" t="s">
        <v>1597</v>
      </c>
      <c r="J18810" t="e">
        <v>#N/A</v>
      </c>
      <c r="K18810" t="e">
        <f>VLOOKUP(I18810,[1]Ships!$E:$P,12,FALSE)</f>
        <v>#N/A</v>
      </c>
      <c r="L18810">
        <v>8.1999999999999993</v>
      </c>
      <c r="M18810">
        <v>548.73</v>
      </c>
      <c r="N18810">
        <v>137.18</v>
      </c>
      <c r="O18810">
        <v>762.67</v>
      </c>
    </row>
    <row r="18811" spans="1:15" x14ac:dyDescent="0.25">
      <c r="A18811" t="s">
        <v>12</v>
      </c>
      <c r="B18811">
        <v>6</v>
      </c>
      <c r="C18811" t="s">
        <v>13</v>
      </c>
      <c r="D18811">
        <v>2018</v>
      </c>
      <c r="E18811" s="1">
        <v>43448</v>
      </c>
      <c r="F18811" t="s">
        <v>1470</v>
      </c>
      <c r="G18811" t="s">
        <v>1469</v>
      </c>
      <c r="H18811">
        <v>4</v>
      </c>
      <c r="I18811" t="s">
        <v>1597</v>
      </c>
      <c r="J18811" t="e">
        <v>#N/A</v>
      </c>
      <c r="K18811" t="e">
        <f>VLOOKUP(I18811,[1]Ships!$E:$P,12,FALSE)</f>
        <v>#N/A</v>
      </c>
      <c r="L18811">
        <v>8.1999999999999993</v>
      </c>
      <c r="M18811">
        <v>501.93</v>
      </c>
      <c r="N18811">
        <v>125.48</v>
      </c>
      <c r="O18811">
        <v>762.67</v>
      </c>
    </row>
    <row r="18812" spans="1:15" x14ac:dyDescent="0.25">
      <c r="A18812" t="s">
        <v>12</v>
      </c>
      <c r="B18812">
        <v>6</v>
      </c>
      <c r="C18812" t="s">
        <v>13</v>
      </c>
      <c r="D18812">
        <v>2018</v>
      </c>
      <c r="E18812" s="1">
        <v>43452</v>
      </c>
      <c r="F18812" t="s">
        <v>1470</v>
      </c>
      <c r="G18812" t="s">
        <v>1469</v>
      </c>
      <c r="H18812">
        <v>4</v>
      </c>
      <c r="I18812" t="s">
        <v>1597</v>
      </c>
      <c r="J18812" t="e">
        <v>#N/A</v>
      </c>
      <c r="K18812" t="e">
        <f>VLOOKUP(I18812,[1]Ships!$E:$P,12,FALSE)</f>
        <v>#N/A</v>
      </c>
      <c r="L18812">
        <v>8.1999999999999993</v>
      </c>
      <c r="M18812">
        <v>501.93</v>
      </c>
      <c r="N18812">
        <v>125.48</v>
      </c>
      <c r="O18812">
        <v>762.67</v>
      </c>
    </row>
    <row r="18813" spans="1:15" x14ac:dyDescent="0.25">
      <c r="A18813" t="s">
        <v>12</v>
      </c>
      <c r="B18813">
        <v>6</v>
      </c>
      <c r="C18813" t="s">
        <v>13</v>
      </c>
      <c r="D18813">
        <v>2018</v>
      </c>
      <c r="E18813" s="1">
        <v>43456</v>
      </c>
      <c r="F18813" t="s">
        <v>1470</v>
      </c>
      <c r="G18813" t="s">
        <v>1469</v>
      </c>
      <c r="H18813">
        <v>4</v>
      </c>
      <c r="I18813" t="s">
        <v>1597</v>
      </c>
      <c r="J18813" t="e">
        <v>#N/A</v>
      </c>
      <c r="K18813" t="e">
        <f>VLOOKUP(I18813,[1]Ships!$E:$P,12,FALSE)</f>
        <v>#N/A</v>
      </c>
      <c r="L18813">
        <v>8.1999999999999993</v>
      </c>
      <c r="M18813">
        <v>782.73</v>
      </c>
      <c r="N18813">
        <v>195.68</v>
      </c>
      <c r="O18813">
        <v>762.67</v>
      </c>
    </row>
    <row r="18814" spans="1:15" x14ac:dyDescent="0.25">
      <c r="A18814" t="s">
        <v>12</v>
      </c>
      <c r="B18814">
        <v>6</v>
      </c>
      <c r="C18814" t="s">
        <v>13</v>
      </c>
      <c r="D18814">
        <v>2018</v>
      </c>
      <c r="E18814" s="1">
        <v>43460</v>
      </c>
      <c r="F18814" t="s">
        <v>1470</v>
      </c>
      <c r="G18814" t="s">
        <v>1469</v>
      </c>
      <c r="H18814">
        <v>7</v>
      </c>
      <c r="I18814" t="s">
        <v>1597</v>
      </c>
      <c r="J18814" t="e">
        <v>#N/A</v>
      </c>
      <c r="K18814" t="e">
        <f>VLOOKUP(I18814,[1]Ships!$E:$P,12,FALSE)</f>
        <v>#N/A</v>
      </c>
      <c r="L18814">
        <v>8.1999999999999993</v>
      </c>
      <c r="M18814">
        <v>1905.93</v>
      </c>
      <c r="N18814">
        <v>272.27999999999997</v>
      </c>
      <c r="O18814">
        <v>762.67</v>
      </c>
    </row>
    <row r="18815" spans="1:15" x14ac:dyDescent="0.25">
      <c r="A18815" t="s">
        <v>12</v>
      </c>
      <c r="B18815">
        <v>6</v>
      </c>
      <c r="C18815" t="s">
        <v>13</v>
      </c>
      <c r="D18815">
        <v>2018</v>
      </c>
      <c r="E18815" s="1">
        <v>43543</v>
      </c>
      <c r="F18815" t="s">
        <v>1470</v>
      </c>
      <c r="G18815" t="s">
        <v>1469</v>
      </c>
      <c r="H18815">
        <v>5</v>
      </c>
      <c r="I18815" t="s">
        <v>1597</v>
      </c>
      <c r="J18815" t="e">
        <v>#N/A</v>
      </c>
      <c r="K18815" t="e">
        <f>VLOOKUP(I18815,[1]Ships!$E:$P,12,FALSE)</f>
        <v>#N/A</v>
      </c>
      <c r="L18815">
        <v>8.1999999999999993</v>
      </c>
      <c r="M18815">
        <v>852.93</v>
      </c>
      <c r="N18815">
        <v>170.59</v>
      </c>
      <c r="O18815">
        <v>852.93</v>
      </c>
    </row>
    <row r="18816" spans="1:15" x14ac:dyDescent="0.25">
      <c r="A18816" t="s">
        <v>12</v>
      </c>
      <c r="B18816">
        <v>6</v>
      </c>
      <c r="C18816" t="s">
        <v>13</v>
      </c>
      <c r="D18816">
        <v>2018</v>
      </c>
      <c r="E18816" s="1">
        <v>43548</v>
      </c>
      <c r="F18816" t="s">
        <v>1470</v>
      </c>
      <c r="G18816" t="s">
        <v>1469</v>
      </c>
      <c r="H18816">
        <v>5</v>
      </c>
      <c r="I18816" t="s">
        <v>1597</v>
      </c>
      <c r="J18816" t="e">
        <v>#N/A</v>
      </c>
      <c r="K18816" t="e">
        <f>VLOOKUP(I18816,[1]Ships!$E:$P,12,FALSE)</f>
        <v>#N/A</v>
      </c>
      <c r="L18816">
        <v>8.1999999999999993</v>
      </c>
      <c r="M18816">
        <v>852.93</v>
      </c>
      <c r="N18816">
        <v>170.59</v>
      </c>
      <c r="O18816">
        <v>852.93</v>
      </c>
    </row>
    <row r="18817" spans="1:15" x14ac:dyDescent="0.25">
      <c r="A18817" t="s">
        <v>12</v>
      </c>
      <c r="B18817">
        <v>6</v>
      </c>
      <c r="C18817" t="s">
        <v>13</v>
      </c>
      <c r="D18817">
        <v>2018</v>
      </c>
      <c r="E18817" s="1">
        <v>43553</v>
      </c>
      <c r="F18817" t="s">
        <v>1470</v>
      </c>
      <c r="G18817" t="s">
        <v>1469</v>
      </c>
      <c r="H18817">
        <v>5</v>
      </c>
      <c r="I18817" t="s">
        <v>1597</v>
      </c>
      <c r="J18817" t="e">
        <v>#N/A</v>
      </c>
      <c r="K18817" t="e">
        <f>VLOOKUP(I18817,[1]Ships!$E:$P,12,FALSE)</f>
        <v>#N/A</v>
      </c>
      <c r="L18817">
        <v>8.1999999999999993</v>
      </c>
      <c r="M18817">
        <v>852.93</v>
      </c>
      <c r="N18817">
        <v>170.59</v>
      </c>
      <c r="O18817">
        <v>852.93</v>
      </c>
    </row>
    <row r="18818" spans="1:15" x14ac:dyDescent="0.25">
      <c r="A18818" t="s">
        <v>12</v>
      </c>
      <c r="B18818">
        <v>6</v>
      </c>
      <c r="C18818" t="s">
        <v>13</v>
      </c>
      <c r="D18818">
        <v>2018</v>
      </c>
      <c r="E18818" s="1">
        <v>43558</v>
      </c>
      <c r="F18818" t="s">
        <v>1470</v>
      </c>
      <c r="G18818" t="s">
        <v>1469</v>
      </c>
      <c r="H18818">
        <v>5</v>
      </c>
      <c r="I18818" t="s">
        <v>1597</v>
      </c>
      <c r="J18818" t="e">
        <v>#N/A</v>
      </c>
      <c r="K18818" t="e">
        <f>VLOOKUP(I18818,[1]Ships!$E:$P,12,FALSE)</f>
        <v>#N/A</v>
      </c>
      <c r="L18818">
        <v>8.1999999999999993</v>
      </c>
      <c r="M18818">
        <v>852.93</v>
      </c>
      <c r="N18818">
        <v>170.59</v>
      </c>
      <c r="O18818">
        <v>1092.78</v>
      </c>
    </row>
    <row r="18819" spans="1:15" x14ac:dyDescent="0.25">
      <c r="A18819" t="s">
        <v>12</v>
      </c>
      <c r="B18819">
        <v>6</v>
      </c>
      <c r="C18819" t="s">
        <v>13</v>
      </c>
      <c r="D18819">
        <v>2018</v>
      </c>
      <c r="E18819" s="1">
        <v>43563</v>
      </c>
      <c r="F18819" t="s">
        <v>1470</v>
      </c>
      <c r="G18819" t="s">
        <v>1469</v>
      </c>
      <c r="H18819">
        <v>5</v>
      </c>
      <c r="I18819" t="s">
        <v>1597</v>
      </c>
      <c r="J18819" t="e">
        <v>#N/A</v>
      </c>
      <c r="K18819" t="e">
        <f>VLOOKUP(I18819,[1]Ships!$E:$P,12,FALSE)</f>
        <v>#N/A</v>
      </c>
      <c r="L18819">
        <v>8.1999999999999993</v>
      </c>
      <c r="M18819">
        <v>876.33</v>
      </c>
      <c r="N18819">
        <v>175.27</v>
      </c>
      <c r="O18819">
        <v>1092.78</v>
      </c>
    </row>
    <row r="18820" spans="1:15" x14ac:dyDescent="0.25">
      <c r="A18820" t="s">
        <v>12</v>
      </c>
      <c r="B18820">
        <v>6</v>
      </c>
      <c r="C18820" t="s">
        <v>13</v>
      </c>
      <c r="D18820">
        <v>2018</v>
      </c>
      <c r="E18820" s="1">
        <v>43568</v>
      </c>
      <c r="F18820" t="s">
        <v>1470</v>
      </c>
      <c r="G18820" t="s">
        <v>1469</v>
      </c>
      <c r="H18820">
        <v>7</v>
      </c>
      <c r="I18820" t="s">
        <v>1597</v>
      </c>
      <c r="J18820" t="e">
        <v>#N/A</v>
      </c>
      <c r="K18820" t="e">
        <f>VLOOKUP(I18820,[1]Ships!$E:$P,12,FALSE)</f>
        <v>#N/A</v>
      </c>
      <c r="L18820">
        <v>8.1999999999999993</v>
      </c>
      <c r="M18820">
        <v>1203.93</v>
      </c>
      <c r="N18820">
        <v>171.99</v>
      </c>
      <c r="O18820">
        <v>1092.78</v>
      </c>
    </row>
    <row r="18821" spans="1:15" x14ac:dyDescent="0.25">
      <c r="A18821" t="s">
        <v>12</v>
      </c>
      <c r="B18821">
        <v>6</v>
      </c>
      <c r="C18821" t="s">
        <v>13</v>
      </c>
      <c r="D18821">
        <v>2018</v>
      </c>
      <c r="E18821" s="1">
        <v>43582</v>
      </c>
      <c r="F18821" t="s">
        <v>1470</v>
      </c>
      <c r="G18821" t="s">
        <v>1469</v>
      </c>
      <c r="H18821">
        <v>7</v>
      </c>
      <c r="I18821" t="s">
        <v>1597</v>
      </c>
      <c r="J18821" t="e">
        <v>#N/A</v>
      </c>
      <c r="K18821" t="e">
        <f>VLOOKUP(I18821,[1]Ships!$E:$P,12,FALSE)</f>
        <v>#N/A</v>
      </c>
      <c r="L18821">
        <v>8.1999999999999993</v>
      </c>
      <c r="M18821">
        <v>1437.93</v>
      </c>
      <c r="N18821">
        <v>205.42</v>
      </c>
      <c r="O18821">
        <v>1092.78</v>
      </c>
    </row>
    <row r="18822" spans="1:15" x14ac:dyDescent="0.25">
      <c r="A18822" t="s">
        <v>12</v>
      </c>
      <c r="B18822">
        <v>6</v>
      </c>
      <c r="C18822" t="s">
        <v>13</v>
      </c>
      <c r="D18822">
        <v>2018</v>
      </c>
      <c r="E18822" s="1">
        <v>43589</v>
      </c>
      <c r="F18822" t="s">
        <v>1470</v>
      </c>
      <c r="G18822" t="s">
        <v>1469</v>
      </c>
      <c r="H18822">
        <v>7</v>
      </c>
      <c r="I18822" t="s">
        <v>1597</v>
      </c>
      <c r="J18822" t="e">
        <v>#N/A</v>
      </c>
      <c r="K18822" t="e">
        <f>VLOOKUP(I18822,[1]Ships!$E:$P,12,FALSE)</f>
        <v>#N/A</v>
      </c>
      <c r="L18822">
        <v>8.1999999999999993</v>
      </c>
      <c r="M18822">
        <v>1402.83</v>
      </c>
      <c r="N18822">
        <v>200.4</v>
      </c>
      <c r="O18822">
        <v>1546.16</v>
      </c>
    </row>
    <row r="18823" spans="1:15" x14ac:dyDescent="0.25">
      <c r="A18823" t="s">
        <v>12</v>
      </c>
      <c r="B18823">
        <v>6</v>
      </c>
      <c r="C18823" t="s">
        <v>13</v>
      </c>
      <c r="D18823">
        <v>2018</v>
      </c>
      <c r="E18823" s="1">
        <v>43596</v>
      </c>
      <c r="F18823" t="s">
        <v>1470</v>
      </c>
      <c r="G18823" t="s">
        <v>1469</v>
      </c>
      <c r="H18823">
        <v>7</v>
      </c>
      <c r="I18823" t="s">
        <v>1597</v>
      </c>
      <c r="J18823" t="e">
        <v>#N/A</v>
      </c>
      <c r="K18823" t="e">
        <f>VLOOKUP(I18823,[1]Ships!$E:$P,12,FALSE)</f>
        <v>#N/A</v>
      </c>
      <c r="L18823">
        <v>8.1999999999999993</v>
      </c>
      <c r="M18823">
        <v>1437.93</v>
      </c>
      <c r="N18823">
        <v>205.42</v>
      </c>
      <c r="O18823">
        <v>1546.16</v>
      </c>
    </row>
    <row r="18824" spans="1:15" x14ac:dyDescent="0.25">
      <c r="A18824" t="s">
        <v>12</v>
      </c>
      <c r="B18824">
        <v>6</v>
      </c>
      <c r="C18824" t="s">
        <v>13</v>
      </c>
      <c r="D18824">
        <v>2018</v>
      </c>
      <c r="E18824" s="1">
        <v>43603</v>
      </c>
      <c r="F18824" t="s">
        <v>1470</v>
      </c>
      <c r="G18824" t="s">
        <v>1469</v>
      </c>
      <c r="H18824">
        <v>7</v>
      </c>
      <c r="I18824" t="s">
        <v>1597</v>
      </c>
      <c r="J18824" t="e">
        <v>#N/A</v>
      </c>
      <c r="K18824" t="e">
        <f>VLOOKUP(I18824,[1]Ships!$E:$P,12,FALSE)</f>
        <v>#N/A</v>
      </c>
      <c r="L18824">
        <v>8.1999999999999993</v>
      </c>
      <c r="M18824">
        <v>1671.93</v>
      </c>
      <c r="N18824">
        <v>238.85</v>
      </c>
      <c r="O18824">
        <v>1546.16</v>
      </c>
    </row>
    <row r="18825" spans="1:15" x14ac:dyDescent="0.25">
      <c r="A18825" t="s">
        <v>12</v>
      </c>
      <c r="B18825">
        <v>6</v>
      </c>
      <c r="C18825" t="s">
        <v>13</v>
      </c>
      <c r="D18825">
        <v>2018</v>
      </c>
      <c r="E18825" s="1">
        <v>43610</v>
      </c>
      <c r="F18825" t="s">
        <v>1470</v>
      </c>
      <c r="G18825" t="s">
        <v>1469</v>
      </c>
      <c r="H18825">
        <v>7</v>
      </c>
      <c r="I18825" t="s">
        <v>1597</v>
      </c>
      <c r="J18825" t="e">
        <v>#N/A</v>
      </c>
      <c r="K18825" t="e">
        <f>VLOOKUP(I18825,[1]Ships!$E:$P,12,FALSE)</f>
        <v>#N/A</v>
      </c>
      <c r="L18825">
        <v>8.1999999999999993</v>
      </c>
      <c r="M18825">
        <v>1671.93</v>
      </c>
      <c r="N18825">
        <v>238.85</v>
      </c>
      <c r="O18825">
        <v>1546.16</v>
      </c>
    </row>
    <row r="18826" spans="1:15" x14ac:dyDescent="0.25">
      <c r="A18826" t="s">
        <v>12</v>
      </c>
      <c r="B18826">
        <v>6</v>
      </c>
      <c r="C18826" t="s">
        <v>13</v>
      </c>
      <c r="D18826">
        <v>2018</v>
      </c>
      <c r="E18826" s="1">
        <v>43617</v>
      </c>
      <c r="F18826" t="s">
        <v>1470</v>
      </c>
      <c r="G18826" t="s">
        <v>1469</v>
      </c>
      <c r="H18826">
        <v>7</v>
      </c>
      <c r="I18826" t="s">
        <v>1597</v>
      </c>
      <c r="J18826" t="e">
        <v>#N/A</v>
      </c>
      <c r="K18826" t="e">
        <f>VLOOKUP(I18826,[1]Ships!$E:$P,12,FALSE)</f>
        <v>#N/A</v>
      </c>
      <c r="L18826">
        <v>8.1999999999999993</v>
      </c>
      <c r="M18826">
        <v>1636.83</v>
      </c>
      <c r="N18826">
        <v>233.83</v>
      </c>
      <c r="O18826">
        <v>1716.39</v>
      </c>
    </row>
    <row r="18827" spans="1:15" x14ac:dyDescent="0.25">
      <c r="A18827" t="s">
        <v>12</v>
      </c>
      <c r="B18827">
        <v>6</v>
      </c>
      <c r="C18827" t="s">
        <v>13</v>
      </c>
      <c r="D18827">
        <v>2018</v>
      </c>
      <c r="E18827" s="1">
        <v>43624</v>
      </c>
      <c r="F18827" t="s">
        <v>1470</v>
      </c>
      <c r="G18827" t="s">
        <v>1469</v>
      </c>
      <c r="H18827">
        <v>7</v>
      </c>
      <c r="I18827" t="s">
        <v>1597</v>
      </c>
      <c r="J18827" t="e">
        <v>#N/A</v>
      </c>
      <c r="K18827" t="e">
        <f>VLOOKUP(I18827,[1]Ships!$E:$P,12,FALSE)</f>
        <v>#N/A</v>
      </c>
      <c r="L18827">
        <v>8.1999999999999993</v>
      </c>
      <c r="M18827">
        <v>1671.93</v>
      </c>
      <c r="N18827">
        <v>238.85</v>
      </c>
      <c r="O18827">
        <v>1716.39</v>
      </c>
    </row>
    <row r="18828" spans="1:15" x14ac:dyDescent="0.25">
      <c r="A18828" t="s">
        <v>12</v>
      </c>
      <c r="B18828">
        <v>6</v>
      </c>
      <c r="C18828" t="s">
        <v>13</v>
      </c>
      <c r="D18828">
        <v>2018</v>
      </c>
      <c r="E18828" s="1">
        <v>43631</v>
      </c>
      <c r="F18828" t="s">
        <v>1470</v>
      </c>
      <c r="G18828" t="s">
        <v>1469</v>
      </c>
      <c r="H18828">
        <v>7</v>
      </c>
      <c r="I18828" t="s">
        <v>1597</v>
      </c>
      <c r="J18828" t="e">
        <v>#N/A</v>
      </c>
      <c r="K18828" t="e">
        <f>VLOOKUP(I18828,[1]Ships!$E:$P,12,FALSE)</f>
        <v>#N/A</v>
      </c>
      <c r="L18828">
        <v>8.1999999999999993</v>
      </c>
      <c r="M18828">
        <v>1636.83</v>
      </c>
      <c r="N18828">
        <v>233.83</v>
      </c>
      <c r="O18828">
        <v>1716.39</v>
      </c>
    </row>
    <row r="18829" spans="1:15" x14ac:dyDescent="0.25">
      <c r="A18829" t="s">
        <v>12</v>
      </c>
      <c r="B18829">
        <v>6</v>
      </c>
      <c r="C18829" t="s">
        <v>13</v>
      </c>
      <c r="D18829">
        <v>2018</v>
      </c>
      <c r="E18829" s="1">
        <v>43638</v>
      </c>
      <c r="F18829" t="s">
        <v>1470</v>
      </c>
      <c r="G18829" t="s">
        <v>1469</v>
      </c>
      <c r="H18829">
        <v>7</v>
      </c>
      <c r="I18829" t="s">
        <v>1597</v>
      </c>
      <c r="J18829" t="e">
        <v>#N/A</v>
      </c>
      <c r="K18829" t="e">
        <f>VLOOKUP(I18829,[1]Ships!$E:$P,12,FALSE)</f>
        <v>#N/A</v>
      </c>
      <c r="L18829">
        <v>8.1999999999999993</v>
      </c>
      <c r="M18829">
        <v>1964.43</v>
      </c>
      <c r="N18829">
        <v>280.63</v>
      </c>
      <c r="O18829">
        <v>1716.39</v>
      </c>
    </row>
    <row r="18830" spans="1:15" x14ac:dyDescent="0.25">
      <c r="A18830" t="s">
        <v>12</v>
      </c>
      <c r="B18830">
        <v>6</v>
      </c>
      <c r="C18830" t="s">
        <v>13</v>
      </c>
      <c r="D18830">
        <v>2018</v>
      </c>
      <c r="E18830" s="1">
        <v>43645</v>
      </c>
      <c r="F18830" t="s">
        <v>1470</v>
      </c>
      <c r="G18830" t="s">
        <v>1469</v>
      </c>
      <c r="H18830">
        <v>7</v>
      </c>
      <c r="I18830" t="s">
        <v>1597</v>
      </c>
      <c r="J18830" t="e">
        <v>#N/A</v>
      </c>
      <c r="K18830" t="e">
        <f>VLOOKUP(I18830,[1]Ships!$E:$P,12,FALSE)</f>
        <v>#N/A</v>
      </c>
      <c r="L18830">
        <v>8.1999999999999993</v>
      </c>
      <c r="M18830">
        <v>1671.93</v>
      </c>
      <c r="N18830">
        <v>238.85</v>
      </c>
      <c r="O18830">
        <v>1716.39</v>
      </c>
    </row>
    <row r="18831" spans="1:15" x14ac:dyDescent="0.25">
      <c r="A18831" t="s">
        <v>12</v>
      </c>
      <c r="B18831">
        <v>6</v>
      </c>
      <c r="C18831" t="s">
        <v>13</v>
      </c>
      <c r="D18831">
        <v>2018</v>
      </c>
      <c r="E18831" s="1">
        <v>43652</v>
      </c>
      <c r="F18831" t="s">
        <v>1470</v>
      </c>
      <c r="G18831" t="s">
        <v>1469</v>
      </c>
      <c r="H18831">
        <v>5</v>
      </c>
      <c r="I18831" t="s">
        <v>1597</v>
      </c>
      <c r="J18831" t="e">
        <v>#N/A</v>
      </c>
      <c r="K18831" t="e">
        <f>VLOOKUP(I18831,[1]Ships!$E:$P,12,FALSE)</f>
        <v>#N/A</v>
      </c>
      <c r="L18831">
        <v>8.1999999999999993</v>
      </c>
      <c r="M18831">
        <v>1145.43</v>
      </c>
      <c r="N18831">
        <v>229.09</v>
      </c>
      <c r="O18831">
        <v>1572.48</v>
      </c>
    </row>
    <row r="18832" spans="1:15" x14ac:dyDescent="0.25">
      <c r="A18832" t="s">
        <v>12</v>
      </c>
      <c r="B18832">
        <v>6</v>
      </c>
      <c r="C18832" t="s">
        <v>13</v>
      </c>
      <c r="D18832">
        <v>2018</v>
      </c>
      <c r="E18832" s="1">
        <v>43657</v>
      </c>
      <c r="F18832" t="s">
        <v>1470</v>
      </c>
      <c r="G18832" t="s">
        <v>1469</v>
      </c>
      <c r="H18832">
        <v>9</v>
      </c>
      <c r="I18832" t="s">
        <v>1597</v>
      </c>
      <c r="J18832" t="e">
        <v>#N/A</v>
      </c>
      <c r="K18832" t="e">
        <f>VLOOKUP(I18832,[1]Ships!$E:$P,12,FALSE)</f>
        <v>#N/A</v>
      </c>
      <c r="L18832">
        <v>8.1999999999999993</v>
      </c>
      <c r="M18832">
        <v>1870.83</v>
      </c>
      <c r="N18832">
        <v>207.87</v>
      </c>
      <c r="O18832">
        <v>1572.48</v>
      </c>
    </row>
    <row r="18833" spans="1:15" x14ac:dyDescent="0.25">
      <c r="A18833" t="s">
        <v>12</v>
      </c>
      <c r="B18833">
        <v>6</v>
      </c>
      <c r="C18833" t="s">
        <v>13</v>
      </c>
      <c r="D18833">
        <v>2018</v>
      </c>
      <c r="E18833" s="1">
        <v>43666</v>
      </c>
      <c r="F18833" t="s">
        <v>1470</v>
      </c>
      <c r="G18833" t="s">
        <v>1469</v>
      </c>
      <c r="H18833">
        <v>7</v>
      </c>
      <c r="I18833" t="s">
        <v>1597</v>
      </c>
      <c r="J18833" t="e">
        <v>#N/A</v>
      </c>
      <c r="K18833" t="e">
        <f>VLOOKUP(I18833,[1]Ships!$E:$P,12,FALSE)</f>
        <v>#N/A</v>
      </c>
      <c r="L18833">
        <v>8.1999999999999993</v>
      </c>
      <c r="M18833">
        <v>1636.83</v>
      </c>
      <c r="N18833">
        <v>233.83</v>
      </c>
      <c r="O18833">
        <v>1572.48</v>
      </c>
    </row>
    <row r="18834" spans="1:15" x14ac:dyDescent="0.25">
      <c r="A18834" t="s">
        <v>12</v>
      </c>
      <c r="B18834">
        <v>6</v>
      </c>
      <c r="C18834" t="s">
        <v>13</v>
      </c>
      <c r="D18834">
        <v>2018</v>
      </c>
      <c r="E18834" s="1">
        <v>43673</v>
      </c>
      <c r="F18834" t="s">
        <v>1470</v>
      </c>
      <c r="G18834" t="s">
        <v>1469</v>
      </c>
      <c r="H18834">
        <v>7</v>
      </c>
      <c r="I18834" t="s">
        <v>1597</v>
      </c>
      <c r="J18834" t="e">
        <v>#N/A</v>
      </c>
      <c r="K18834" t="e">
        <f>VLOOKUP(I18834,[1]Ships!$E:$P,12,FALSE)</f>
        <v>#N/A</v>
      </c>
      <c r="L18834">
        <v>8.1999999999999993</v>
      </c>
      <c r="M18834">
        <v>1636.83</v>
      </c>
      <c r="N18834">
        <v>233.83</v>
      </c>
      <c r="O18834">
        <v>1572.48</v>
      </c>
    </row>
    <row r="18835" spans="1:15" x14ac:dyDescent="0.25">
      <c r="A18835" t="s">
        <v>12</v>
      </c>
      <c r="B18835">
        <v>6</v>
      </c>
      <c r="C18835" t="s">
        <v>13</v>
      </c>
      <c r="D18835">
        <v>2018</v>
      </c>
      <c r="E18835" s="1">
        <v>43680</v>
      </c>
      <c r="F18835" t="s">
        <v>1470</v>
      </c>
      <c r="G18835" t="s">
        <v>1469</v>
      </c>
      <c r="H18835">
        <v>5</v>
      </c>
      <c r="I18835" t="s">
        <v>1597</v>
      </c>
      <c r="J18835" t="e">
        <v>#N/A</v>
      </c>
      <c r="K18835" t="e">
        <f>VLOOKUP(I18835,[1]Ships!$E:$P,12,FALSE)</f>
        <v>#N/A</v>
      </c>
      <c r="L18835">
        <v>8.1999999999999993</v>
      </c>
      <c r="M18835">
        <v>1145.43</v>
      </c>
      <c r="N18835">
        <v>229.09</v>
      </c>
      <c r="O18835">
        <v>1604.07</v>
      </c>
    </row>
    <row r="18836" spans="1:15" x14ac:dyDescent="0.25">
      <c r="A18836" t="s">
        <v>12</v>
      </c>
      <c r="B18836">
        <v>6</v>
      </c>
      <c r="C18836" t="s">
        <v>13</v>
      </c>
      <c r="D18836">
        <v>2018</v>
      </c>
      <c r="E18836" s="1">
        <v>43685</v>
      </c>
      <c r="F18836" t="s">
        <v>1470</v>
      </c>
      <c r="G18836" t="s">
        <v>1469</v>
      </c>
      <c r="H18836">
        <v>9</v>
      </c>
      <c r="I18836" t="s">
        <v>1597</v>
      </c>
      <c r="J18836" t="e">
        <v>#N/A</v>
      </c>
      <c r="K18836" t="e">
        <f>VLOOKUP(I18836,[1]Ships!$E:$P,12,FALSE)</f>
        <v>#N/A</v>
      </c>
      <c r="L18836">
        <v>8.1999999999999993</v>
      </c>
      <c r="M18836">
        <v>1929.33</v>
      </c>
      <c r="N18836">
        <v>214.37</v>
      </c>
      <c r="O18836">
        <v>1604.07</v>
      </c>
    </row>
    <row r="18837" spans="1:15" x14ac:dyDescent="0.25">
      <c r="A18837" t="s">
        <v>12</v>
      </c>
      <c r="B18837">
        <v>6</v>
      </c>
      <c r="C18837" t="s">
        <v>13</v>
      </c>
      <c r="D18837">
        <v>2018</v>
      </c>
      <c r="E18837" s="1">
        <v>43694</v>
      </c>
      <c r="F18837" t="s">
        <v>1470</v>
      </c>
      <c r="G18837" t="s">
        <v>1469</v>
      </c>
      <c r="H18837">
        <v>7</v>
      </c>
      <c r="I18837" t="s">
        <v>1597</v>
      </c>
      <c r="J18837" t="e">
        <v>#N/A</v>
      </c>
      <c r="K18837" t="e">
        <f>VLOOKUP(I18837,[1]Ships!$E:$P,12,FALSE)</f>
        <v>#N/A</v>
      </c>
      <c r="L18837">
        <v>8.1999999999999993</v>
      </c>
      <c r="M18837">
        <v>1636.83</v>
      </c>
      <c r="N18837">
        <v>233.83</v>
      </c>
      <c r="O18837">
        <v>1604.07</v>
      </c>
    </row>
    <row r="18838" spans="1:15" x14ac:dyDescent="0.25">
      <c r="A18838" t="s">
        <v>12</v>
      </c>
      <c r="B18838">
        <v>6</v>
      </c>
      <c r="C18838" t="s">
        <v>13</v>
      </c>
      <c r="D18838">
        <v>2018</v>
      </c>
      <c r="E18838" s="1">
        <v>43701</v>
      </c>
      <c r="F18838" t="s">
        <v>1470</v>
      </c>
      <c r="G18838" t="s">
        <v>1469</v>
      </c>
      <c r="H18838">
        <v>7</v>
      </c>
      <c r="I18838" t="s">
        <v>1597</v>
      </c>
      <c r="J18838" t="e">
        <v>#N/A</v>
      </c>
      <c r="K18838" t="e">
        <f>VLOOKUP(I18838,[1]Ships!$E:$P,12,FALSE)</f>
        <v>#N/A</v>
      </c>
      <c r="L18838">
        <v>8.1999999999999993</v>
      </c>
      <c r="M18838">
        <v>1671.93</v>
      </c>
      <c r="N18838">
        <v>238.85</v>
      </c>
      <c r="O18838">
        <v>1604.07</v>
      </c>
    </row>
    <row r="18839" spans="1:15" x14ac:dyDescent="0.25">
      <c r="A18839" t="s">
        <v>12</v>
      </c>
      <c r="B18839">
        <v>6</v>
      </c>
      <c r="C18839" t="s">
        <v>13</v>
      </c>
      <c r="D18839">
        <v>2018</v>
      </c>
      <c r="E18839" s="1">
        <v>43708</v>
      </c>
      <c r="F18839" t="s">
        <v>1470</v>
      </c>
      <c r="G18839" t="s">
        <v>1469</v>
      </c>
      <c r="H18839">
        <v>7</v>
      </c>
      <c r="I18839" t="s">
        <v>1597</v>
      </c>
      <c r="J18839" t="e">
        <v>#N/A</v>
      </c>
      <c r="K18839" t="e">
        <f>VLOOKUP(I18839,[1]Ships!$E:$P,12,FALSE)</f>
        <v>#N/A</v>
      </c>
      <c r="L18839">
        <v>8.1999999999999993</v>
      </c>
      <c r="M18839">
        <v>1636.83</v>
      </c>
      <c r="N18839">
        <v>233.83</v>
      </c>
      <c r="O18839">
        <v>1604.07</v>
      </c>
    </row>
    <row r="18840" spans="1:15" x14ac:dyDescent="0.25">
      <c r="A18840" t="s">
        <v>12</v>
      </c>
      <c r="B18840">
        <v>6</v>
      </c>
      <c r="C18840" t="s">
        <v>13</v>
      </c>
      <c r="D18840">
        <v>2018</v>
      </c>
      <c r="E18840" s="1">
        <v>43715</v>
      </c>
      <c r="F18840" t="s">
        <v>1470</v>
      </c>
      <c r="G18840" t="s">
        <v>1469</v>
      </c>
      <c r="H18840">
        <v>7</v>
      </c>
      <c r="I18840" t="s">
        <v>1597</v>
      </c>
      <c r="J18840" t="e">
        <v>#N/A</v>
      </c>
      <c r="K18840" t="e">
        <f>VLOOKUP(I18840,[1]Ships!$E:$P,12,FALSE)</f>
        <v>#N/A</v>
      </c>
      <c r="L18840">
        <v>8.1999999999999993</v>
      </c>
      <c r="M18840">
        <v>1671.93</v>
      </c>
      <c r="N18840">
        <v>238.85</v>
      </c>
      <c r="O18840">
        <v>1554.93</v>
      </c>
    </row>
    <row r="18841" spans="1:15" x14ac:dyDescent="0.25">
      <c r="A18841" t="s">
        <v>12</v>
      </c>
      <c r="B18841">
        <v>6</v>
      </c>
      <c r="C18841" t="s">
        <v>13</v>
      </c>
      <c r="D18841">
        <v>2018</v>
      </c>
      <c r="E18841" s="1">
        <v>43722</v>
      </c>
      <c r="F18841" t="s">
        <v>1470</v>
      </c>
      <c r="G18841" t="s">
        <v>1469</v>
      </c>
      <c r="H18841">
        <v>7</v>
      </c>
      <c r="I18841" t="s">
        <v>1597</v>
      </c>
      <c r="J18841" t="e">
        <v>#N/A</v>
      </c>
      <c r="K18841" t="e">
        <f>VLOOKUP(I18841,[1]Ships!$E:$P,12,FALSE)</f>
        <v>#N/A</v>
      </c>
      <c r="L18841">
        <v>8.1999999999999993</v>
      </c>
      <c r="M18841">
        <v>1671.93</v>
      </c>
      <c r="N18841">
        <v>238.85</v>
      </c>
      <c r="O18841">
        <v>1554.93</v>
      </c>
    </row>
    <row r="18842" spans="1:15" x14ac:dyDescent="0.25">
      <c r="A18842" t="s">
        <v>12</v>
      </c>
      <c r="B18842">
        <v>6</v>
      </c>
      <c r="C18842" t="s">
        <v>13</v>
      </c>
      <c r="D18842">
        <v>2018</v>
      </c>
      <c r="E18842" s="1">
        <v>43729</v>
      </c>
      <c r="F18842" t="s">
        <v>1470</v>
      </c>
      <c r="G18842" t="s">
        <v>1469</v>
      </c>
      <c r="H18842">
        <v>7</v>
      </c>
      <c r="I18842" t="s">
        <v>1597</v>
      </c>
      <c r="J18842" t="e">
        <v>#N/A</v>
      </c>
      <c r="K18842" t="e">
        <f>VLOOKUP(I18842,[1]Ships!$E:$P,12,FALSE)</f>
        <v>#N/A</v>
      </c>
      <c r="L18842">
        <v>8.1999999999999993</v>
      </c>
      <c r="M18842">
        <v>1437.93</v>
      </c>
      <c r="N18842">
        <v>205.42</v>
      </c>
      <c r="O18842">
        <v>1554.93</v>
      </c>
    </row>
    <row r="18843" spans="1:15" x14ac:dyDescent="0.25">
      <c r="A18843" t="s">
        <v>12</v>
      </c>
      <c r="B18843">
        <v>6</v>
      </c>
      <c r="C18843" t="s">
        <v>13</v>
      </c>
      <c r="D18843">
        <v>2018</v>
      </c>
      <c r="E18843" s="1">
        <v>43736</v>
      </c>
      <c r="F18843" t="s">
        <v>1470</v>
      </c>
      <c r="G18843" t="s">
        <v>1469</v>
      </c>
      <c r="H18843">
        <v>7</v>
      </c>
      <c r="I18843" t="s">
        <v>1597</v>
      </c>
      <c r="J18843" t="e">
        <v>#N/A</v>
      </c>
      <c r="K18843" t="e">
        <f>VLOOKUP(I18843,[1]Ships!$E:$P,12,FALSE)</f>
        <v>#N/A</v>
      </c>
      <c r="L18843">
        <v>8.1999999999999993</v>
      </c>
      <c r="M18843">
        <v>1437.93</v>
      </c>
      <c r="N18843">
        <v>205.42</v>
      </c>
      <c r="O18843">
        <v>1554.93</v>
      </c>
    </row>
    <row r="18844" spans="1:15" x14ac:dyDescent="0.25">
      <c r="A18844" t="s">
        <v>12</v>
      </c>
      <c r="B18844">
        <v>6</v>
      </c>
      <c r="C18844" t="s">
        <v>13</v>
      </c>
      <c r="D18844">
        <v>2018</v>
      </c>
      <c r="E18844" s="1">
        <v>43743</v>
      </c>
      <c r="F18844" t="s">
        <v>1470</v>
      </c>
      <c r="G18844" t="s">
        <v>1469</v>
      </c>
      <c r="H18844">
        <v>7</v>
      </c>
      <c r="I18844" t="s">
        <v>1597</v>
      </c>
      <c r="J18844" t="e">
        <v>#N/A</v>
      </c>
      <c r="K18844" t="e">
        <f>VLOOKUP(I18844,[1]Ships!$E:$P,12,FALSE)</f>
        <v>#N/A</v>
      </c>
      <c r="L18844">
        <v>8.1999999999999993</v>
      </c>
      <c r="M18844">
        <v>1203.93</v>
      </c>
      <c r="N18844">
        <v>171.99</v>
      </c>
      <c r="O18844">
        <v>1056.51</v>
      </c>
    </row>
    <row r="18845" spans="1:15" x14ac:dyDescent="0.25">
      <c r="A18845" t="s">
        <v>12</v>
      </c>
      <c r="B18845">
        <v>6</v>
      </c>
      <c r="C18845" t="s">
        <v>13</v>
      </c>
      <c r="D18845">
        <v>2018</v>
      </c>
      <c r="E18845" s="1">
        <v>43750</v>
      </c>
      <c r="F18845" t="s">
        <v>1470</v>
      </c>
      <c r="G18845" t="s">
        <v>1469</v>
      </c>
      <c r="H18845">
        <v>7</v>
      </c>
      <c r="I18845" t="s">
        <v>1597</v>
      </c>
      <c r="J18845" t="e">
        <v>#N/A</v>
      </c>
      <c r="K18845" t="e">
        <f>VLOOKUP(I18845,[1]Ships!$E:$P,12,FALSE)</f>
        <v>#N/A</v>
      </c>
      <c r="L18845">
        <v>8.1999999999999993</v>
      </c>
      <c r="M18845">
        <v>1203.93</v>
      </c>
      <c r="N18845">
        <v>171.99</v>
      </c>
      <c r="O18845">
        <v>1056.51</v>
      </c>
    </row>
    <row r="18846" spans="1:15" x14ac:dyDescent="0.25">
      <c r="A18846" t="s">
        <v>12</v>
      </c>
      <c r="B18846">
        <v>6</v>
      </c>
      <c r="C18846" t="s">
        <v>13</v>
      </c>
      <c r="D18846">
        <v>2018</v>
      </c>
      <c r="E18846" s="1">
        <v>43757</v>
      </c>
      <c r="F18846" t="s">
        <v>1470</v>
      </c>
      <c r="G18846" t="s">
        <v>1469</v>
      </c>
      <c r="H18846">
        <v>7</v>
      </c>
      <c r="I18846" t="s">
        <v>1597</v>
      </c>
      <c r="J18846" t="e">
        <v>#N/A</v>
      </c>
      <c r="K18846" t="e">
        <f>VLOOKUP(I18846,[1]Ships!$E:$P,12,FALSE)</f>
        <v>#N/A</v>
      </c>
      <c r="L18846">
        <v>8.1999999999999993</v>
      </c>
      <c r="M18846">
        <v>1168.83</v>
      </c>
      <c r="N18846">
        <v>166.98</v>
      </c>
      <c r="O18846">
        <v>1056.51</v>
      </c>
    </row>
    <row r="18847" spans="1:15" x14ac:dyDescent="0.25">
      <c r="A18847" t="s">
        <v>12</v>
      </c>
      <c r="B18847">
        <v>6</v>
      </c>
      <c r="C18847" t="s">
        <v>13</v>
      </c>
      <c r="D18847">
        <v>2018</v>
      </c>
      <c r="E18847" s="1">
        <v>43764</v>
      </c>
      <c r="F18847" t="s">
        <v>1470</v>
      </c>
      <c r="G18847" t="s">
        <v>1469</v>
      </c>
      <c r="H18847">
        <v>5</v>
      </c>
      <c r="I18847" t="s">
        <v>1597</v>
      </c>
      <c r="J18847" t="e">
        <v>#N/A</v>
      </c>
      <c r="K18847" t="e">
        <f>VLOOKUP(I18847,[1]Ships!$E:$P,12,FALSE)</f>
        <v>#N/A</v>
      </c>
      <c r="L18847">
        <v>8.1999999999999993</v>
      </c>
      <c r="M18847">
        <v>852.93</v>
      </c>
      <c r="N18847">
        <v>170.59</v>
      </c>
      <c r="O18847">
        <v>1056.51</v>
      </c>
    </row>
    <row r="18848" spans="1:15" x14ac:dyDescent="0.25">
      <c r="A18848" t="s">
        <v>12</v>
      </c>
      <c r="B18848">
        <v>6</v>
      </c>
      <c r="C18848" t="s">
        <v>13</v>
      </c>
      <c r="D18848">
        <v>2018</v>
      </c>
      <c r="E18848" s="1">
        <v>43769</v>
      </c>
      <c r="F18848" t="s">
        <v>1470</v>
      </c>
      <c r="G18848" t="s">
        <v>1469</v>
      </c>
      <c r="H18848">
        <v>5</v>
      </c>
      <c r="I18848" t="s">
        <v>1597</v>
      </c>
      <c r="J18848" t="e">
        <v>#N/A</v>
      </c>
      <c r="K18848" t="e">
        <f>VLOOKUP(I18848,[1]Ships!$E:$P,12,FALSE)</f>
        <v>#N/A</v>
      </c>
      <c r="L18848">
        <v>8.1999999999999993</v>
      </c>
      <c r="M18848">
        <v>852.93</v>
      </c>
      <c r="N18848">
        <v>170.59</v>
      </c>
      <c r="O18848">
        <v>1056.51</v>
      </c>
    </row>
    <row r="18849" spans="1:15" x14ac:dyDescent="0.25">
      <c r="A18849" t="s">
        <v>12</v>
      </c>
      <c r="B18849">
        <v>6</v>
      </c>
      <c r="C18849" t="s">
        <v>13</v>
      </c>
      <c r="D18849">
        <v>2018</v>
      </c>
      <c r="E18849" s="1">
        <v>43774</v>
      </c>
      <c r="F18849" t="s">
        <v>1470</v>
      </c>
      <c r="G18849" t="s">
        <v>1469</v>
      </c>
      <c r="H18849">
        <v>5</v>
      </c>
      <c r="I18849" t="s">
        <v>1597</v>
      </c>
      <c r="J18849" t="e">
        <v>#N/A</v>
      </c>
      <c r="K18849" t="e">
        <f>VLOOKUP(I18849,[1]Ships!$E:$P,12,FALSE)</f>
        <v>#N/A</v>
      </c>
      <c r="L18849">
        <v>8.1999999999999993</v>
      </c>
      <c r="M18849">
        <v>852.93</v>
      </c>
      <c r="N18849">
        <v>170.59</v>
      </c>
      <c r="O18849">
        <v>698.88</v>
      </c>
    </row>
    <row r="18850" spans="1:15" x14ac:dyDescent="0.25">
      <c r="A18850" t="s">
        <v>12</v>
      </c>
      <c r="B18850">
        <v>6</v>
      </c>
      <c r="C18850" t="s">
        <v>13</v>
      </c>
      <c r="D18850">
        <v>2018</v>
      </c>
      <c r="E18850" s="1">
        <v>43779</v>
      </c>
      <c r="F18850" t="s">
        <v>1470</v>
      </c>
      <c r="G18850" t="s">
        <v>1469</v>
      </c>
      <c r="H18850">
        <v>5</v>
      </c>
      <c r="I18850" t="s">
        <v>1597</v>
      </c>
      <c r="J18850" t="e">
        <v>#N/A</v>
      </c>
      <c r="K18850" t="e">
        <f>VLOOKUP(I18850,[1]Ships!$E:$P,12,FALSE)</f>
        <v>#N/A</v>
      </c>
      <c r="L18850">
        <v>8.1999999999999993</v>
      </c>
      <c r="M18850">
        <v>852.93</v>
      </c>
      <c r="N18850">
        <v>170.59</v>
      </c>
      <c r="O18850">
        <v>698.88</v>
      </c>
    </row>
    <row r="18851" spans="1:15" x14ac:dyDescent="0.25">
      <c r="A18851" t="s">
        <v>12</v>
      </c>
      <c r="B18851">
        <v>6</v>
      </c>
      <c r="C18851" t="s">
        <v>13</v>
      </c>
      <c r="D18851">
        <v>2018</v>
      </c>
      <c r="E18851" s="1">
        <v>43784</v>
      </c>
      <c r="F18851" t="s">
        <v>1470</v>
      </c>
      <c r="G18851" t="s">
        <v>1469</v>
      </c>
      <c r="H18851">
        <v>5</v>
      </c>
      <c r="I18851" t="s">
        <v>1597</v>
      </c>
      <c r="J18851" t="e">
        <v>#N/A</v>
      </c>
      <c r="K18851" t="e">
        <f>VLOOKUP(I18851,[1]Ships!$E:$P,12,FALSE)</f>
        <v>#N/A</v>
      </c>
      <c r="L18851">
        <v>8.1999999999999993</v>
      </c>
      <c r="M18851">
        <v>852.93</v>
      </c>
      <c r="N18851">
        <v>170.59</v>
      </c>
      <c r="O18851">
        <v>698.88</v>
      </c>
    </row>
    <row r="18852" spans="1:15" x14ac:dyDescent="0.25">
      <c r="A18852" t="s">
        <v>12</v>
      </c>
      <c r="B18852">
        <v>6</v>
      </c>
      <c r="C18852" t="s">
        <v>13</v>
      </c>
      <c r="D18852">
        <v>2018</v>
      </c>
      <c r="E18852" s="1">
        <v>43789</v>
      </c>
      <c r="F18852" t="s">
        <v>1470</v>
      </c>
      <c r="G18852" t="s">
        <v>1469</v>
      </c>
      <c r="H18852">
        <v>4</v>
      </c>
      <c r="I18852" t="s">
        <v>1597</v>
      </c>
      <c r="J18852" t="e">
        <v>#N/A</v>
      </c>
      <c r="K18852" t="e">
        <f>VLOOKUP(I18852,[1]Ships!$E:$P,12,FALSE)</f>
        <v>#N/A</v>
      </c>
      <c r="L18852">
        <v>8.1999999999999993</v>
      </c>
      <c r="M18852">
        <v>525.33000000000004</v>
      </c>
      <c r="N18852">
        <v>131.33000000000001</v>
      </c>
      <c r="O18852">
        <v>698.88</v>
      </c>
    </row>
    <row r="18853" spans="1:15" x14ac:dyDescent="0.25">
      <c r="A18853" t="s">
        <v>12</v>
      </c>
      <c r="B18853">
        <v>6</v>
      </c>
      <c r="C18853" t="s">
        <v>13</v>
      </c>
      <c r="D18853">
        <v>2018</v>
      </c>
      <c r="E18853" s="1">
        <v>43793</v>
      </c>
      <c r="F18853" t="s">
        <v>1470</v>
      </c>
      <c r="G18853" t="s">
        <v>1469</v>
      </c>
      <c r="H18853">
        <v>4</v>
      </c>
      <c r="I18853" t="s">
        <v>1597</v>
      </c>
      <c r="J18853" t="e">
        <v>#N/A</v>
      </c>
      <c r="K18853" t="e">
        <f>VLOOKUP(I18853,[1]Ships!$E:$P,12,FALSE)</f>
        <v>#N/A</v>
      </c>
      <c r="L18853">
        <v>8.1999999999999993</v>
      </c>
      <c r="M18853">
        <v>525.33000000000004</v>
      </c>
      <c r="N18853">
        <v>131.33000000000001</v>
      </c>
      <c r="O18853">
        <v>698.88</v>
      </c>
    </row>
    <row r="18854" spans="1:15" x14ac:dyDescent="0.25">
      <c r="A18854" t="s">
        <v>12</v>
      </c>
      <c r="B18854">
        <v>6</v>
      </c>
      <c r="C18854" t="s">
        <v>13</v>
      </c>
      <c r="D18854">
        <v>2018</v>
      </c>
      <c r="E18854" s="1">
        <v>43797</v>
      </c>
      <c r="F18854" t="s">
        <v>1470</v>
      </c>
      <c r="G18854" t="s">
        <v>1469</v>
      </c>
      <c r="H18854">
        <v>4</v>
      </c>
      <c r="I18854" t="s">
        <v>1597</v>
      </c>
      <c r="J18854" t="e">
        <v>#N/A</v>
      </c>
      <c r="K18854" t="e">
        <f>VLOOKUP(I18854,[1]Ships!$E:$P,12,FALSE)</f>
        <v>#N/A</v>
      </c>
      <c r="L18854">
        <v>8.1999999999999993</v>
      </c>
      <c r="M18854">
        <v>583.83000000000004</v>
      </c>
      <c r="N18854">
        <v>145.96</v>
      </c>
      <c r="O18854">
        <v>698.88</v>
      </c>
    </row>
    <row r="18855" spans="1:15" x14ac:dyDescent="0.25">
      <c r="A18855" t="s">
        <v>12</v>
      </c>
      <c r="B18855">
        <v>6</v>
      </c>
      <c r="C18855" t="s">
        <v>13</v>
      </c>
      <c r="D18855">
        <v>2018</v>
      </c>
      <c r="E18855" s="1">
        <v>43801</v>
      </c>
      <c r="F18855" t="s">
        <v>1470</v>
      </c>
      <c r="G18855" t="s">
        <v>1469</v>
      </c>
      <c r="H18855">
        <v>4</v>
      </c>
      <c r="I18855" t="s">
        <v>1597</v>
      </c>
      <c r="J18855" t="e">
        <v>#N/A</v>
      </c>
      <c r="K18855" t="e">
        <f>VLOOKUP(I18855,[1]Ships!$E:$P,12,FALSE)</f>
        <v>#N/A</v>
      </c>
      <c r="L18855">
        <v>8.1999999999999993</v>
      </c>
      <c r="M18855">
        <v>583.83000000000004</v>
      </c>
      <c r="N18855">
        <v>145.96</v>
      </c>
      <c r="O18855">
        <v>742.62</v>
      </c>
    </row>
    <row r="18856" spans="1:15" x14ac:dyDescent="0.25">
      <c r="A18856" t="s">
        <v>12</v>
      </c>
      <c r="B18856">
        <v>6</v>
      </c>
      <c r="C18856" t="s">
        <v>13</v>
      </c>
      <c r="D18856">
        <v>2018</v>
      </c>
      <c r="E18856" s="1">
        <v>43805</v>
      </c>
      <c r="F18856" t="s">
        <v>1470</v>
      </c>
      <c r="G18856" t="s">
        <v>1469</v>
      </c>
      <c r="H18856">
        <v>4</v>
      </c>
      <c r="I18856" t="s">
        <v>1597</v>
      </c>
      <c r="J18856" t="e">
        <v>#N/A</v>
      </c>
      <c r="K18856" t="e">
        <f>VLOOKUP(I18856,[1]Ships!$E:$P,12,FALSE)</f>
        <v>#N/A</v>
      </c>
      <c r="L18856">
        <v>8.1999999999999993</v>
      </c>
      <c r="M18856">
        <v>583.83000000000004</v>
      </c>
      <c r="N18856">
        <v>145.96</v>
      </c>
      <c r="O18856">
        <v>742.62</v>
      </c>
    </row>
    <row r="18857" spans="1:15" x14ac:dyDescent="0.25">
      <c r="A18857" t="s">
        <v>12</v>
      </c>
      <c r="B18857">
        <v>6</v>
      </c>
      <c r="C18857" t="s">
        <v>13</v>
      </c>
      <c r="D18857">
        <v>2018</v>
      </c>
      <c r="E18857" s="1">
        <v>43809</v>
      </c>
      <c r="F18857" t="s">
        <v>1470</v>
      </c>
      <c r="G18857" t="s">
        <v>1469</v>
      </c>
      <c r="H18857">
        <v>4</v>
      </c>
      <c r="I18857" t="s">
        <v>1597</v>
      </c>
      <c r="J18857" t="e">
        <v>#N/A</v>
      </c>
      <c r="K18857" t="e">
        <f>VLOOKUP(I18857,[1]Ships!$E:$P,12,FALSE)</f>
        <v>#N/A</v>
      </c>
      <c r="L18857">
        <v>8.1999999999999993</v>
      </c>
      <c r="M18857">
        <v>583.83000000000004</v>
      </c>
      <c r="N18857">
        <v>145.96</v>
      </c>
      <c r="O18857">
        <v>742.62</v>
      </c>
    </row>
    <row r="18858" spans="1:15" x14ac:dyDescent="0.25">
      <c r="A18858" t="s">
        <v>12</v>
      </c>
      <c r="B18858">
        <v>6</v>
      </c>
      <c r="C18858" t="s">
        <v>13</v>
      </c>
      <c r="D18858">
        <v>2018</v>
      </c>
      <c r="E18858" s="1">
        <v>43813</v>
      </c>
      <c r="F18858" t="s">
        <v>1470</v>
      </c>
      <c r="G18858" t="s">
        <v>1469</v>
      </c>
      <c r="H18858">
        <v>4</v>
      </c>
      <c r="I18858" t="s">
        <v>1597</v>
      </c>
      <c r="J18858" t="e">
        <v>#N/A</v>
      </c>
      <c r="K18858" t="e">
        <f>VLOOKUP(I18858,[1]Ships!$E:$P,12,FALSE)</f>
        <v>#N/A</v>
      </c>
      <c r="L18858">
        <v>8.1999999999999993</v>
      </c>
      <c r="M18858">
        <v>525.33000000000004</v>
      </c>
      <c r="N18858">
        <v>131.33000000000001</v>
      </c>
      <c r="O18858">
        <v>742.62</v>
      </c>
    </row>
    <row r="18859" spans="1:15" x14ac:dyDescent="0.25">
      <c r="A18859" t="s">
        <v>12</v>
      </c>
      <c r="B18859">
        <v>6</v>
      </c>
      <c r="C18859" t="s">
        <v>13</v>
      </c>
      <c r="D18859">
        <v>2018</v>
      </c>
      <c r="E18859" s="1">
        <v>43817</v>
      </c>
      <c r="F18859" t="s">
        <v>1470</v>
      </c>
      <c r="G18859" t="s">
        <v>1469</v>
      </c>
      <c r="H18859">
        <v>4</v>
      </c>
      <c r="I18859" t="s">
        <v>1597</v>
      </c>
      <c r="J18859" t="e">
        <v>#N/A</v>
      </c>
      <c r="K18859" t="e">
        <f>VLOOKUP(I18859,[1]Ships!$E:$P,12,FALSE)</f>
        <v>#N/A</v>
      </c>
      <c r="L18859">
        <v>8.1999999999999993</v>
      </c>
      <c r="M18859">
        <v>525.33000000000004</v>
      </c>
      <c r="N18859">
        <v>131.33000000000001</v>
      </c>
      <c r="O18859">
        <v>742.62</v>
      </c>
    </row>
    <row r="18860" spans="1:15" x14ac:dyDescent="0.25">
      <c r="A18860" t="s">
        <v>12</v>
      </c>
      <c r="B18860">
        <v>6</v>
      </c>
      <c r="C18860" t="s">
        <v>13</v>
      </c>
      <c r="D18860">
        <v>2018</v>
      </c>
      <c r="E18860" s="1">
        <v>43821</v>
      </c>
      <c r="F18860" t="s">
        <v>1470</v>
      </c>
      <c r="G18860" t="s">
        <v>1469</v>
      </c>
      <c r="H18860">
        <v>4</v>
      </c>
      <c r="I18860" t="s">
        <v>1597</v>
      </c>
      <c r="J18860" t="e">
        <v>#N/A</v>
      </c>
      <c r="K18860" t="e">
        <f>VLOOKUP(I18860,[1]Ships!$E:$P,12,FALSE)</f>
        <v>#N/A</v>
      </c>
      <c r="L18860">
        <v>8.1999999999999993</v>
      </c>
      <c r="M18860">
        <v>759.33</v>
      </c>
      <c r="N18860">
        <v>189.83</v>
      </c>
      <c r="O18860">
        <v>742.62</v>
      </c>
    </row>
    <row r="18861" spans="1:15" x14ac:dyDescent="0.25">
      <c r="A18861" t="s">
        <v>12</v>
      </c>
      <c r="B18861">
        <v>6</v>
      </c>
      <c r="C18861" t="s">
        <v>13</v>
      </c>
      <c r="D18861">
        <v>2018</v>
      </c>
      <c r="E18861" s="1">
        <v>43825</v>
      </c>
      <c r="F18861" t="s">
        <v>1470</v>
      </c>
      <c r="G18861" t="s">
        <v>1469</v>
      </c>
      <c r="H18861">
        <v>7</v>
      </c>
      <c r="I18861" t="s">
        <v>1597</v>
      </c>
      <c r="J18861" t="e">
        <v>#N/A</v>
      </c>
      <c r="K18861" t="e">
        <f>VLOOKUP(I18861,[1]Ships!$E:$P,12,FALSE)</f>
        <v>#N/A</v>
      </c>
      <c r="L18861">
        <v>8.1999999999999993</v>
      </c>
      <c r="M18861">
        <v>1636.83</v>
      </c>
      <c r="N18861">
        <v>233.83</v>
      </c>
      <c r="O18861">
        <v>742.62</v>
      </c>
    </row>
    <row r="18862" spans="1:15" x14ac:dyDescent="0.25">
      <c r="A18862" t="s">
        <v>12</v>
      </c>
      <c r="B18862">
        <v>6</v>
      </c>
      <c r="C18862" t="s">
        <v>13</v>
      </c>
      <c r="D18862">
        <v>2018</v>
      </c>
      <c r="E18862" s="1">
        <v>43553</v>
      </c>
      <c r="F18862" t="s">
        <v>1439</v>
      </c>
      <c r="G18862" t="s">
        <v>1438</v>
      </c>
      <c r="H18862">
        <v>7</v>
      </c>
      <c r="I18862" t="s">
        <v>1596</v>
      </c>
      <c r="J18862" t="e">
        <v>#N/A</v>
      </c>
      <c r="K18862" t="e">
        <f>VLOOKUP(I18862,[1]Ships!$E:$P,12,FALSE)</f>
        <v>#N/A</v>
      </c>
      <c r="M18862">
        <v>876.33</v>
      </c>
      <c r="N18862">
        <v>125.19</v>
      </c>
      <c r="O18862">
        <v>876.33</v>
      </c>
    </row>
    <row r="18863" spans="1:15" x14ac:dyDescent="0.25">
      <c r="A18863" t="s">
        <v>12</v>
      </c>
      <c r="B18863">
        <v>6</v>
      </c>
      <c r="C18863" t="s">
        <v>13</v>
      </c>
      <c r="D18863">
        <v>2018</v>
      </c>
      <c r="E18863" s="1">
        <v>43560</v>
      </c>
      <c r="F18863" t="s">
        <v>1439</v>
      </c>
      <c r="G18863" t="s">
        <v>1438</v>
      </c>
      <c r="H18863">
        <v>7</v>
      </c>
      <c r="I18863" t="s">
        <v>1596</v>
      </c>
      <c r="J18863" t="e">
        <v>#N/A</v>
      </c>
      <c r="K18863" t="e">
        <f>VLOOKUP(I18863,[1]Ships!$E:$P,12,FALSE)</f>
        <v>#N/A</v>
      </c>
      <c r="M18863">
        <v>876.33</v>
      </c>
      <c r="N18863">
        <v>125.19</v>
      </c>
      <c r="O18863">
        <v>1422.33</v>
      </c>
    </row>
    <row r="18864" spans="1:15" x14ac:dyDescent="0.25">
      <c r="A18864" t="s">
        <v>12</v>
      </c>
      <c r="B18864">
        <v>6</v>
      </c>
      <c r="C18864" t="s">
        <v>13</v>
      </c>
      <c r="D18864">
        <v>2018</v>
      </c>
      <c r="E18864" s="1">
        <v>43567</v>
      </c>
      <c r="F18864" t="s">
        <v>1439</v>
      </c>
      <c r="G18864" t="s">
        <v>1438</v>
      </c>
      <c r="H18864">
        <v>11</v>
      </c>
      <c r="I18864" t="s">
        <v>1596</v>
      </c>
      <c r="J18864" t="e">
        <v>#N/A</v>
      </c>
      <c r="K18864" t="e">
        <f>VLOOKUP(I18864,[1]Ships!$E:$P,12,FALSE)</f>
        <v>#N/A</v>
      </c>
      <c r="M18864">
        <v>1636.83</v>
      </c>
      <c r="N18864">
        <v>148.80000000000001</v>
      </c>
      <c r="O18864">
        <v>1422.33</v>
      </c>
    </row>
    <row r="18865" spans="1:15" x14ac:dyDescent="0.25">
      <c r="A18865" t="s">
        <v>12</v>
      </c>
      <c r="B18865">
        <v>6</v>
      </c>
      <c r="C18865" t="s">
        <v>13</v>
      </c>
      <c r="D18865">
        <v>2018</v>
      </c>
      <c r="E18865" s="1">
        <v>43578</v>
      </c>
      <c r="F18865" t="s">
        <v>1439</v>
      </c>
      <c r="G18865" t="s">
        <v>1438</v>
      </c>
      <c r="H18865">
        <v>11</v>
      </c>
      <c r="I18865" t="s">
        <v>1596</v>
      </c>
      <c r="J18865" t="e">
        <v>#N/A</v>
      </c>
      <c r="K18865" t="e">
        <f>VLOOKUP(I18865,[1]Ships!$E:$P,12,FALSE)</f>
        <v>#N/A</v>
      </c>
      <c r="M18865">
        <v>1753.83</v>
      </c>
      <c r="N18865">
        <v>159.44</v>
      </c>
      <c r="O18865">
        <v>1422.33</v>
      </c>
    </row>
    <row r="18866" spans="1:15" x14ac:dyDescent="0.25">
      <c r="A18866" t="s">
        <v>12</v>
      </c>
      <c r="B18866">
        <v>6</v>
      </c>
      <c r="C18866" t="s">
        <v>13</v>
      </c>
      <c r="D18866">
        <v>2018</v>
      </c>
      <c r="E18866" s="1">
        <v>43589</v>
      </c>
      <c r="F18866" t="s">
        <v>1439</v>
      </c>
      <c r="G18866" t="s">
        <v>1438</v>
      </c>
      <c r="H18866">
        <v>7</v>
      </c>
      <c r="I18866" t="s">
        <v>1596</v>
      </c>
      <c r="J18866" t="e">
        <v>#N/A</v>
      </c>
      <c r="K18866" t="e">
        <f>VLOOKUP(I18866,[1]Ships!$E:$P,12,FALSE)</f>
        <v>#N/A</v>
      </c>
      <c r="M18866">
        <v>1110.33</v>
      </c>
      <c r="N18866">
        <v>158.62</v>
      </c>
      <c r="O18866">
        <v>1022.87</v>
      </c>
    </row>
    <row r="18867" spans="1:15" x14ac:dyDescent="0.25">
      <c r="A18867" t="s">
        <v>12</v>
      </c>
      <c r="B18867">
        <v>6</v>
      </c>
      <c r="C18867" t="s">
        <v>13</v>
      </c>
      <c r="D18867">
        <v>2018</v>
      </c>
      <c r="E18867" s="1">
        <v>43596</v>
      </c>
      <c r="F18867" t="s">
        <v>1439</v>
      </c>
      <c r="G18867" t="s">
        <v>1438</v>
      </c>
      <c r="H18867">
        <v>7</v>
      </c>
      <c r="I18867" t="s">
        <v>1596</v>
      </c>
      <c r="J18867" t="e">
        <v>#N/A</v>
      </c>
      <c r="K18867" t="e">
        <f>VLOOKUP(I18867,[1]Ships!$E:$P,12,FALSE)</f>
        <v>#N/A</v>
      </c>
      <c r="M18867">
        <v>1110.33</v>
      </c>
      <c r="N18867">
        <v>158.62</v>
      </c>
      <c r="O18867">
        <v>1022.87</v>
      </c>
    </row>
    <row r="18868" spans="1:15" x14ac:dyDescent="0.25">
      <c r="A18868" t="s">
        <v>12</v>
      </c>
      <c r="B18868">
        <v>6</v>
      </c>
      <c r="C18868" t="s">
        <v>13</v>
      </c>
      <c r="D18868">
        <v>2018</v>
      </c>
      <c r="E18868" s="1">
        <v>43603</v>
      </c>
      <c r="F18868" t="s">
        <v>1439</v>
      </c>
      <c r="G18868" t="s">
        <v>1438</v>
      </c>
      <c r="H18868">
        <v>7</v>
      </c>
      <c r="I18868" t="s">
        <v>1596</v>
      </c>
      <c r="J18868" t="e">
        <v>#N/A</v>
      </c>
      <c r="K18868" t="e">
        <f>VLOOKUP(I18868,[1]Ships!$E:$P,12,FALSE)</f>
        <v>#N/A</v>
      </c>
      <c r="M18868" t="s">
        <v>17</v>
      </c>
      <c r="N18868" t="s">
        <v>17</v>
      </c>
      <c r="O18868">
        <v>1022.87</v>
      </c>
    </row>
    <row r="18869" spans="1:15" x14ac:dyDescent="0.25">
      <c r="A18869" t="s">
        <v>12</v>
      </c>
      <c r="B18869">
        <v>6</v>
      </c>
      <c r="C18869" t="s">
        <v>13</v>
      </c>
      <c r="D18869">
        <v>2018</v>
      </c>
      <c r="E18869" s="1">
        <v>43610</v>
      </c>
      <c r="F18869" t="s">
        <v>1439</v>
      </c>
      <c r="G18869" t="s">
        <v>1438</v>
      </c>
      <c r="H18869">
        <v>11</v>
      </c>
      <c r="I18869" t="s">
        <v>1596</v>
      </c>
      <c r="J18869" t="e">
        <v>#N/A</v>
      </c>
      <c r="K18869" t="e">
        <f>VLOOKUP(I18869,[1]Ships!$E:$P,12,FALSE)</f>
        <v>#N/A</v>
      </c>
      <c r="M18869">
        <v>1870.83</v>
      </c>
      <c r="N18869">
        <v>170.08</v>
      </c>
      <c r="O18869">
        <v>1022.87</v>
      </c>
    </row>
    <row r="18870" spans="1:15" x14ac:dyDescent="0.25">
      <c r="A18870" t="s">
        <v>12</v>
      </c>
      <c r="B18870">
        <v>6</v>
      </c>
      <c r="C18870" t="s">
        <v>13</v>
      </c>
      <c r="D18870">
        <v>2018</v>
      </c>
      <c r="E18870" s="1">
        <v>43621</v>
      </c>
      <c r="F18870" t="s">
        <v>1439</v>
      </c>
      <c r="G18870" t="s">
        <v>1438</v>
      </c>
      <c r="H18870">
        <v>11</v>
      </c>
      <c r="I18870" t="s">
        <v>1596</v>
      </c>
      <c r="J18870" t="e">
        <v>#N/A</v>
      </c>
      <c r="K18870" t="e">
        <f>VLOOKUP(I18870,[1]Ships!$E:$P,12,FALSE)</f>
        <v>#N/A</v>
      </c>
      <c r="M18870">
        <v>1753.83</v>
      </c>
      <c r="N18870">
        <v>159.44</v>
      </c>
      <c r="O18870">
        <v>1753.83</v>
      </c>
    </row>
    <row r="18871" spans="1:15" x14ac:dyDescent="0.25">
      <c r="A18871" t="s">
        <v>12</v>
      </c>
      <c r="B18871">
        <v>6</v>
      </c>
      <c r="C18871" t="s">
        <v>13</v>
      </c>
      <c r="D18871">
        <v>2018</v>
      </c>
      <c r="E18871" s="1">
        <v>43632</v>
      </c>
      <c r="F18871" t="s">
        <v>1439</v>
      </c>
      <c r="G18871" t="s">
        <v>1438</v>
      </c>
      <c r="H18871">
        <v>11</v>
      </c>
      <c r="I18871" t="s">
        <v>1596</v>
      </c>
      <c r="J18871" t="e">
        <v>#N/A</v>
      </c>
      <c r="K18871" t="e">
        <f>VLOOKUP(I18871,[1]Ships!$E:$P,12,FALSE)</f>
        <v>#N/A</v>
      </c>
      <c r="M18871">
        <v>1753.83</v>
      </c>
      <c r="N18871">
        <v>159.44</v>
      </c>
      <c r="O18871">
        <v>1753.83</v>
      </c>
    </row>
    <row r="18872" spans="1:15" x14ac:dyDescent="0.25">
      <c r="A18872" t="s">
        <v>12</v>
      </c>
      <c r="B18872">
        <v>6</v>
      </c>
      <c r="C18872" t="s">
        <v>13</v>
      </c>
      <c r="D18872">
        <v>2018</v>
      </c>
      <c r="E18872" s="1">
        <v>43643</v>
      </c>
      <c r="F18872" t="s">
        <v>1439</v>
      </c>
      <c r="G18872" t="s">
        <v>1438</v>
      </c>
      <c r="H18872">
        <v>11</v>
      </c>
      <c r="I18872" t="s">
        <v>1596</v>
      </c>
      <c r="J18872" t="e">
        <v>#N/A</v>
      </c>
      <c r="K18872" t="e">
        <f>VLOOKUP(I18872,[1]Ships!$E:$P,12,FALSE)</f>
        <v>#N/A</v>
      </c>
      <c r="M18872">
        <v>1753.83</v>
      </c>
      <c r="N18872">
        <v>159.44</v>
      </c>
      <c r="O18872">
        <v>1753.83</v>
      </c>
    </row>
    <row r="18873" spans="1:15" x14ac:dyDescent="0.25">
      <c r="A18873" t="s">
        <v>12</v>
      </c>
      <c r="B18873">
        <v>6</v>
      </c>
      <c r="C18873" t="s">
        <v>13</v>
      </c>
      <c r="D18873">
        <v>2018</v>
      </c>
      <c r="E18873" s="1">
        <v>43654</v>
      </c>
      <c r="F18873" t="s">
        <v>1439</v>
      </c>
      <c r="G18873" t="s">
        <v>1438</v>
      </c>
      <c r="H18873">
        <v>11</v>
      </c>
      <c r="I18873" t="s">
        <v>1596</v>
      </c>
      <c r="J18873" t="e">
        <v>#N/A</v>
      </c>
      <c r="K18873" t="e">
        <f>VLOOKUP(I18873,[1]Ships!$E:$P,12,FALSE)</f>
        <v>#N/A</v>
      </c>
      <c r="M18873">
        <v>1753.83</v>
      </c>
      <c r="N18873">
        <v>159.44</v>
      </c>
      <c r="O18873">
        <v>1753.83</v>
      </c>
    </row>
    <row r="18874" spans="1:15" x14ac:dyDescent="0.25">
      <c r="A18874" t="s">
        <v>12</v>
      </c>
      <c r="B18874">
        <v>6</v>
      </c>
      <c r="C18874" t="s">
        <v>13</v>
      </c>
      <c r="D18874">
        <v>2018</v>
      </c>
      <c r="E18874" s="1">
        <v>43665</v>
      </c>
      <c r="F18874" t="s">
        <v>1439</v>
      </c>
      <c r="G18874" t="s">
        <v>1438</v>
      </c>
      <c r="H18874">
        <v>11</v>
      </c>
      <c r="I18874" t="s">
        <v>1596</v>
      </c>
      <c r="J18874" t="e">
        <v>#N/A</v>
      </c>
      <c r="K18874" t="e">
        <f>VLOOKUP(I18874,[1]Ships!$E:$P,12,FALSE)</f>
        <v>#N/A</v>
      </c>
      <c r="M18874">
        <v>1753.83</v>
      </c>
      <c r="N18874">
        <v>159.44</v>
      </c>
      <c r="O18874">
        <v>1753.83</v>
      </c>
    </row>
    <row r="18875" spans="1:15" x14ac:dyDescent="0.25">
      <c r="A18875" t="s">
        <v>12</v>
      </c>
      <c r="B18875">
        <v>6</v>
      </c>
      <c r="C18875" t="s">
        <v>13</v>
      </c>
      <c r="D18875">
        <v>2018</v>
      </c>
      <c r="E18875" s="1">
        <v>43676</v>
      </c>
      <c r="F18875" t="s">
        <v>1439</v>
      </c>
      <c r="G18875" t="s">
        <v>1438</v>
      </c>
      <c r="H18875">
        <v>11</v>
      </c>
      <c r="I18875" t="s">
        <v>1596</v>
      </c>
      <c r="J18875" t="e">
        <v>#N/A</v>
      </c>
      <c r="K18875" t="e">
        <f>VLOOKUP(I18875,[1]Ships!$E:$P,12,FALSE)</f>
        <v>#N/A</v>
      </c>
      <c r="M18875">
        <v>1753.83</v>
      </c>
      <c r="N18875">
        <v>159.44</v>
      </c>
      <c r="O18875">
        <v>1753.83</v>
      </c>
    </row>
    <row r="18876" spans="1:15" x14ac:dyDescent="0.25">
      <c r="A18876" t="s">
        <v>12</v>
      </c>
      <c r="B18876">
        <v>6</v>
      </c>
      <c r="C18876" t="s">
        <v>13</v>
      </c>
      <c r="D18876">
        <v>2018</v>
      </c>
      <c r="E18876" s="1">
        <v>43687</v>
      </c>
      <c r="F18876" t="s">
        <v>1439</v>
      </c>
      <c r="G18876" t="s">
        <v>1438</v>
      </c>
      <c r="H18876">
        <v>11</v>
      </c>
      <c r="I18876" t="s">
        <v>1596</v>
      </c>
      <c r="J18876" t="e">
        <v>#N/A</v>
      </c>
      <c r="K18876" t="e">
        <f>VLOOKUP(I18876,[1]Ships!$E:$P,12,FALSE)</f>
        <v>#N/A</v>
      </c>
      <c r="M18876">
        <v>1753.83</v>
      </c>
      <c r="N18876">
        <v>159.44</v>
      </c>
      <c r="O18876">
        <v>1753.83</v>
      </c>
    </row>
    <row r="18877" spans="1:15" x14ac:dyDescent="0.25">
      <c r="A18877" t="s">
        <v>12</v>
      </c>
      <c r="B18877">
        <v>6</v>
      </c>
      <c r="C18877" t="s">
        <v>13</v>
      </c>
      <c r="D18877">
        <v>2018</v>
      </c>
      <c r="E18877" s="1">
        <v>43698</v>
      </c>
      <c r="F18877" t="s">
        <v>1439</v>
      </c>
      <c r="G18877" t="s">
        <v>1438</v>
      </c>
      <c r="H18877">
        <v>11</v>
      </c>
      <c r="I18877" t="s">
        <v>1596</v>
      </c>
      <c r="J18877" t="e">
        <v>#N/A</v>
      </c>
      <c r="K18877" t="e">
        <f>VLOOKUP(I18877,[1]Ships!$E:$P,12,FALSE)</f>
        <v>#N/A</v>
      </c>
      <c r="M18877">
        <v>1753.83</v>
      </c>
      <c r="N18877">
        <v>159.44</v>
      </c>
      <c r="O18877">
        <v>1753.83</v>
      </c>
    </row>
    <row r="18878" spans="1:15" x14ac:dyDescent="0.25">
      <c r="A18878" t="s">
        <v>12</v>
      </c>
      <c r="B18878">
        <v>6</v>
      </c>
      <c r="C18878" t="s">
        <v>13</v>
      </c>
      <c r="D18878">
        <v>2018</v>
      </c>
      <c r="E18878" s="1">
        <v>43709</v>
      </c>
      <c r="F18878" t="s">
        <v>1439</v>
      </c>
      <c r="G18878" t="s">
        <v>1438</v>
      </c>
      <c r="H18878">
        <v>11</v>
      </c>
      <c r="I18878" t="s">
        <v>1596</v>
      </c>
      <c r="J18878" t="e">
        <v>#N/A</v>
      </c>
      <c r="K18878" t="e">
        <f>VLOOKUP(I18878,[1]Ships!$E:$P,12,FALSE)</f>
        <v>#N/A</v>
      </c>
      <c r="M18878">
        <v>1753.83</v>
      </c>
      <c r="N18878">
        <v>159.44</v>
      </c>
      <c r="O18878">
        <v>1714.83</v>
      </c>
    </row>
    <row r="18879" spans="1:15" x14ac:dyDescent="0.25">
      <c r="A18879" t="s">
        <v>12</v>
      </c>
      <c r="B18879">
        <v>6</v>
      </c>
      <c r="C18879" t="s">
        <v>13</v>
      </c>
      <c r="D18879">
        <v>2018</v>
      </c>
      <c r="E18879" s="1">
        <v>43720</v>
      </c>
      <c r="F18879" t="s">
        <v>1439</v>
      </c>
      <c r="G18879" t="s">
        <v>1438</v>
      </c>
      <c r="H18879">
        <v>11</v>
      </c>
      <c r="I18879" t="s">
        <v>1596</v>
      </c>
      <c r="J18879" t="e">
        <v>#N/A</v>
      </c>
      <c r="K18879" t="e">
        <f>VLOOKUP(I18879,[1]Ships!$E:$P,12,FALSE)</f>
        <v>#N/A</v>
      </c>
      <c r="M18879">
        <v>1753.83</v>
      </c>
      <c r="N18879">
        <v>159.44</v>
      </c>
      <c r="O18879">
        <v>1714.83</v>
      </c>
    </row>
    <row r="18880" spans="1:15" x14ac:dyDescent="0.25">
      <c r="A18880" t="s">
        <v>12</v>
      </c>
      <c r="B18880">
        <v>6</v>
      </c>
      <c r="C18880" t="s">
        <v>13</v>
      </c>
      <c r="D18880">
        <v>2018</v>
      </c>
      <c r="E18880" s="1">
        <v>43731</v>
      </c>
      <c r="F18880" t="s">
        <v>1439</v>
      </c>
      <c r="G18880" t="s">
        <v>1438</v>
      </c>
      <c r="H18880">
        <v>11</v>
      </c>
      <c r="I18880" t="s">
        <v>1596</v>
      </c>
      <c r="J18880" t="e">
        <v>#N/A</v>
      </c>
      <c r="K18880" t="e">
        <f>VLOOKUP(I18880,[1]Ships!$E:$P,12,FALSE)</f>
        <v>#N/A</v>
      </c>
      <c r="M18880">
        <v>1636.83</v>
      </c>
      <c r="N18880">
        <v>148.80000000000001</v>
      </c>
      <c r="O18880">
        <v>1714.83</v>
      </c>
    </row>
    <row r="18881" spans="1:15" x14ac:dyDescent="0.25">
      <c r="A18881" t="s">
        <v>12</v>
      </c>
      <c r="B18881">
        <v>6</v>
      </c>
      <c r="C18881" t="s">
        <v>13</v>
      </c>
      <c r="D18881">
        <v>2018</v>
      </c>
      <c r="E18881" s="1">
        <v>43742</v>
      </c>
      <c r="F18881" t="s">
        <v>1439</v>
      </c>
      <c r="G18881" t="s">
        <v>1438</v>
      </c>
      <c r="H18881">
        <v>7</v>
      </c>
      <c r="I18881" t="s">
        <v>1596</v>
      </c>
      <c r="J18881" t="e">
        <v>#N/A</v>
      </c>
      <c r="K18881" t="e">
        <f>VLOOKUP(I18881,[1]Ships!$E:$P,12,FALSE)</f>
        <v>#N/A</v>
      </c>
      <c r="M18881">
        <v>876.33</v>
      </c>
      <c r="N18881">
        <v>125.19</v>
      </c>
      <c r="O18881">
        <v>876.33</v>
      </c>
    </row>
    <row r="18882" spans="1:15" x14ac:dyDescent="0.25">
      <c r="A18882" t="s">
        <v>12</v>
      </c>
      <c r="B18882">
        <v>6</v>
      </c>
      <c r="C18882" t="s">
        <v>13</v>
      </c>
      <c r="D18882">
        <v>2018</v>
      </c>
      <c r="E18882" s="1">
        <v>43749</v>
      </c>
      <c r="F18882" t="s">
        <v>1439</v>
      </c>
      <c r="G18882" t="s">
        <v>1438</v>
      </c>
      <c r="H18882">
        <v>7</v>
      </c>
      <c r="I18882" t="s">
        <v>1596</v>
      </c>
      <c r="J18882" t="e">
        <v>#N/A</v>
      </c>
      <c r="K18882" t="e">
        <f>VLOOKUP(I18882,[1]Ships!$E:$P,12,FALSE)</f>
        <v>#N/A</v>
      </c>
      <c r="M18882">
        <v>876.33</v>
      </c>
      <c r="N18882">
        <v>125.19</v>
      </c>
      <c r="O18882">
        <v>876.33</v>
      </c>
    </row>
    <row r="18883" spans="1:15" x14ac:dyDescent="0.25">
      <c r="A18883" t="s">
        <v>12</v>
      </c>
      <c r="B18883">
        <v>6</v>
      </c>
      <c r="C18883" t="s">
        <v>13</v>
      </c>
      <c r="D18883">
        <v>2018</v>
      </c>
      <c r="E18883" s="1">
        <v>43756</v>
      </c>
      <c r="F18883" t="s">
        <v>1439</v>
      </c>
      <c r="G18883" t="s">
        <v>1438</v>
      </c>
      <c r="H18883">
        <v>7</v>
      </c>
      <c r="I18883" t="s">
        <v>1596</v>
      </c>
      <c r="J18883" t="e">
        <v>#N/A</v>
      </c>
      <c r="K18883" t="e">
        <f>VLOOKUP(I18883,[1]Ships!$E:$P,12,FALSE)</f>
        <v>#N/A</v>
      </c>
      <c r="M18883">
        <v>876.33</v>
      </c>
      <c r="N18883">
        <v>125.19</v>
      </c>
      <c r="O18883">
        <v>876.33</v>
      </c>
    </row>
    <row r="18884" spans="1:15" x14ac:dyDescent="0.25">
      <c r="A18884" t="s">
        <v>12</v>
      </c>
      <c r="B18884">
        <v>6</v>
      </c>
      <c r="C18884" t="s">
        <v>13</v>
      </c>
      <c r="D18884">
        <v>2018</v>
      </c>
      <c r="E18884" s="1">
        <v>43763</v>
      </c>
      <c r="F18884" t="s">
        <v>1439</v>
      </c>
      <c r="G18884" t="s">
        <v>1438</v>
      </c>
      <c r="H18884">
        <v>7</v>
      </c>
      <c r="I18884" t="s">
        <v>1596</v>
      </c>
      <c r="J18884" t="e">
        <v>#N/A</v>
      </c>
      <c r="K18884" t="e">
        <f>VLOOKUP(I18884,[1]Ships!$E:$P,12,FALSE)</f>
        <v>#N/A</v>
      </c>
      <c r="M18884">
        <v>876.33</v>
      </c>
      <c r="N18884">
        <v>125.19</v>
      </c>
      <c r="O18884">
        <v>876.33</v>
      </c>
    </row>
    <row r="18885" spans="1:15" x14ac:dyDescent="0.25">
      <c r="A18885" t="s">
        <v>12</v>
      </c>
      <c r="B18885">
        <v>6</v>
      </c>
      <c r="C18885" t="s">
        <v>13</v>
      </c>
      <c r="D18885">
        <v>2018</v>
      </c>
      <c r="E18885" s="1">
        <v>43770</v>
      </c>
      <c r="F18885" t="s">
        <v>1439</v>
      </c>
      <c r="G18885" t="s">
        <v>1438</v>
      </c>
      <c r="H18885">
        <v>7</v>
      </c>
      <c r="I18885" t="s">
        <v>1596</v>
      </c>
      <c r="J18885" t="e">
        <v>#N/A</v>
      </c>
      <c r="K18885" t="e">
        <f>VLOOKUP(I18885,[1]Ships!$E:$P,12,FALSE)</f>
        <v>#N/A</v>
      </c>
      <c r="M18885">
        <v>876.33</v>
      </c>
      <c r="N18885">
        <v>125.19</v>
      </c>
      <c r="O18885">
        <v>876.33</v>
      </c>
    </row>
    <row r="18886" spans="1:15" x14ac:dyDescent="0.25">
      <c r="A18886" t="s">
        <v>12</v>
      </c>
      <c r="B18886">
        <v>6</v>
      </c>
      <c r="C18886" t="s">
        <v>13</v>
      </c>
      <c r="D18886">
        <v>2018</v>
      </c>
      <c r="E18886" s="1">
        <v>43557</v>
      </c>
      <c r="F18886" t="s">
        <v>1439</v>
      </c>
      <c r="G18886" t="s">
        <v>1438</v>
      </c>
      <c r="H18886">
        <v>5</v>
      </c>
      <c r="I18886" t="s">
        <v>1595</v>
      </c>
      <c r="J18886" t="e">
        <v>#N/A</v>
      </c>
      <c r="K18886" t="e">
        <f>VLOOKUP(I18886,[1]Ships!$E:$P,12,FALSE)</f>
        <v>#N/A</v>
      </c>
      <c r="M18886">
        <v>548.73</v>
      </c>
      <c r="N18886">
        <v>109.75</v>
      </c>
      <c r="O18886">
        <v>906.75</v>
      </c>
    </row>
    <row r="18887" spans="1:15" x14ac:dyDescent="0.25">
      <c r="A18887" t="s">
        <v>12</v>
      </c>
      <c r="B18887">
        <v>6</v>
      </c>
      <c r="C18887" t="s">
        <v>13</v>
      </c>
      <c r="D18887">
        <v>2018</v>
      </c>
      <c r="E18887" s="1">
        <v>43562</v>
      </c>
      <c r="F18887" t="s">
        <v>1439</v>
      </c>
      <c r="G18887" t="s">
        <v>1438</v>
      </c>
      <c r="H18887">
        <v>5</v>
      </c>
      <c r="I18887" t="s">
        <v>1595</v>
      </c>
      <c r="J18887" t="e">
        <v>#N/A</v>
      </c>
      <c r="K18887" t="e">
        <f>VLOOKUP(I18887,[1]Ships!$E:$P,12,FALSE)</f>
        <v>#N/A</v>
      </c>
      <c r="M18887">
        <v>548.73</v>
      </c>
      <c r="N18887">
        <v>109.75</v>
      </c>
      <c r="O18887">
        <v>906.75</v>
      </c>
    </row>
    <row r="18888" spans="1:15" x14ac:dyDescent="0.25">
      <c r="A18888" t="s">
        <v>12</v>
      </c>
      <c r="B18888">
        <v>6</v>
      </c>
      <c r="C18888" t="s">
        <v>13</v>
      </c>
      <c r="D18888">
        <v>2018</v>
      </c>
      <c r="E18888" s="1">
        <v>43567</v>
      </c>
      <c r="F18888" t="s">
        <v>1439</v>
      </c>
      <c r="G18888" t="s">
        <v>1438</v>
      </c>
      <c r="H18888">
        <v>5</v>
      </c>
      <c r="I18888" t="s">
        <v>1595</v>
      </c>
      <c r="J18888" t="e">
        <v>#N/A</v>
      </c>
      <c r="K18888" t="e">
        <f>VLOOKUP(I18888,[1]Ships!$E:$P,12,FALSE)</f>
        <v>#N/A</v>
      </c>
      <c r="M18888">
        <v>782.73</v>
      </c>
      <c r="N18888">
        <v>156.55000000000001</v>
      </c>
      <c r="O18888">
        <v>906.75</v>
      </c>
    </row>
    <row r="18889" spans="1:15" x14ac:dyDescent="0.25">
      <c r="A18889" t="s">
        <v>12</v>
      </c>
      <c r="B18889">
        <v>6</v>
      </c>
      <c r="C18889" t="s">
        <v>13</v>
      </c>
      <c r="D18889">
        <v>2018</v>
      </c>
      <c r="E18889" s="1">
        <v>43572</v>
      </c>
      <c r="F18889" t="s">
        <v>1439</v>
      </c>
      <c r="G18889" t="s">
        <v>1438</v>
      </c>
      <c r="H18889">
        <v>5</v>
      </c>
      <c r="I18889" t="s">
        <v>1595</v>
      </c>
      <c r="J18889" t="e">
        <v>#N/A</v>
      </c>
      <c r="K18889" t="e">
        <f>VLOOKUP(I18889,[1]Ships!$E:$P,12,FALSE)</f>
        <v>#N/A</v>
      </c>
      <c r="M18889">
        <v>782.73</v>
      </c>
      <c r="N18889">
        <v>156.55000000000001</v>
      </c>
      <c r="O18889">
        <v>906.75</v>
      </c>
    </row>
    <row r="18890" spans="1:15" x14ac:dyDescent="0.25">
      <c r="A18890" t="s">
        <v>12</v>
      </c>
      <c r="B18890">
        <v>6</v>
      </c>
      <c r="C18890" t="s">
        <v>13</v>
      </c>
      <c r="D18890">
        <v>2018</v>
      </c>
      <c r="E18890" s="1">
        <v>43577</v>
      </c>
      <c r="F18890" t="s">
        <v>1439</v>
      </c>
      <c r="G18890" t="s">
        <v>1438</v>
      </c>
      <c r="H18890">
        <v>15</v>
      </c>
      <c r="I18890" t="s">
        <v>1595</v>
      </c>
      <c r="J18890" t="e">
        <v>#N/A</v>
      </c>
      <c r="K18890" t="e">
        <f>VLOOKUP(I18890,[1]Ships!$E:$P,12,FALSE)</f>
        <v>#N/A</v>
      </c>
      <c r="M18890">
        <v>1870.83</v>
      </c>
      <c r="N18890">
        <v>124.72</v>
      </c>
      <c r="O18890">
        <v>906.75</v>
      </c>
    </row>
    <row r="18891" spans="1:15" x14ac:dyDescent="0.25">
      <c r="A18891" t="s">
        <v>12</v>
      </c>
      <c r="B18891">
        <v>6</v>
      </c>
      <c r="C18891" t="s">
        <v>13</v>
      </c>
      <c r="D18891">
        <v>2018</v>
      </c>
      <c r="E18891" s="1">
        <v>43592</v>
      </c>
      <c r="F18891" t="s">
        <v>1439</v>
      </c>
      <c r="G18891" t="s">
        <v>1438</v>
      </c>
      <c r="H18891">
        <v>15</v>
      </c>
      <c r="I18891" t="s">
        <v>1595</v>
      </c>
      <c r="J18891" t="e">
        <v>#N/A</v>
      </c>
      <c r="K18891" t="e">
        <f>VLOOKUP(I18891,[1]Ships!$E:$P,12,FALSE)</f>
        <v>#N/A</v>
      </c>
      <c r="M18891">
        <v>1987.83</v>
      </c>
      <c r="N18891">
        <v>132.52000000000001</v>
      </c>
      <c r="O18891">
        <v>1987.83</v>
      </c>
    </row>
    <row r="18892" spans="1:15" x14ac:dyDescent="0.25">
      <c r="A18892" t="s">
        <v>12</v>
      </c>
      <c r="B18892">
        <v>6</v>
      </c>
      <c r="C18892" t="s">
        <v>13</v>
      </c>
      <c r="D18892">
        <v>2018</v>
      </c>
      <c r="E18892" s="1">
        <v>43649</v>
      </c>
      <c r="F18892" t="s">
        <v>1439</v>
      </c>
      <c r="G18892" t="s">
        <v>1438</v>
      </c>
      <c r="H18892">
        <v>15</v>
      </c>
      <c r="I18892" t="s">
        <v>1595</v>
      </c>
      <c r="J18892" t="e">
        <v>#N/A</v>
      </c>
      <c r="K18892" t="e">
        <f>VLOOKUP(I18892,[1]Ships!$E:$P,12,FALSE)</f>
        <v>#N/A</v>
      </c>
      <c r="M18892">
        <v>1987.83</v>
      </c>
      <c r="N18892">
        <v>132.52000000000001</v>
      </c>
      <c r="O18892">
        <v>1987.83</v>
      </c>
    </row>
    <row r="18893" spans="1:15" x14ac:dyDescent="0.25">
      <c r="A18893" t="s">
        <v>12</v>
      </c>
      <c r="B18893">
        <v>6</v>
      </c>
      <c r="C18893" t="s">
        <v>13</v>
      </c>
      <c r="D18893">
        <v>2018</v>
      </c>
      <c r="E18893" s="1">
        <v>43664</v>
      </c>
      <c r="F18893" t="s">
        <v>1439</v>
      </c>
      <c r="G18893" t="s">
        <v>1438</v>
      </c>
      <c r="H18893">
        <v>15</v>
      </c>
      <c r="I18893" t="s">
        <v>1595</v>
      </c>
      <c r="J18893" t="e">
        <v>#N/A</v>
      </c>
      <c r="K18893" t="e">
        <f>VLOOKUP(I18893,[1]Ships!$E:$P,12,FALSE)</f>
        <v>#N/A</v>
      </c>
      <c r="M18893">
        <v>1987.83</v>
      </c>
      <c r="N18893">
        <v>132.52000000000001</v>
      </c>
      <c r="O18893">
        <v>1987.83</v>
      </c>
    </row>
    <row r="18894" spans="1:15" x14ac:dyDescent="0.25">
      <c r="A18894" t="s">
        <v>12</v>
      </c>
      <c r="B18894">
        <v>6</v>
      </c>
      <c r="C18894" t="s">
        <v>13</v>
      </c>
      <c r="D18894">
        <v>2018</v>
      </c>
      <c r="E18894" s="1">
        <v>43679</v>
      </c>
      <c r="F18894" t="s">
        <v>1439</v>
      </c>
      <c r="G18894" t="s">
        <v>1438</v>
      </c>
      <c r="H18894">
        <v>15</v>
      </c>
      <c r="I18894" t="s">
        <v>1595</v>
      </c>
      <c r="J18894" t="e">
        <v>#N/A</v>
      </c>
      <c r="K18894" t="e">
        <f>VLOOKUP(I18894,[1]Ships!$E:$P,12,FALSE)</f>
        <v>#N/A</v>
      </c>
      <c r="M18894">
        <v>1987.83</v>
      </c>
      <c r="N18894">
        <v>132.52000000000001</v>
      </c>
      <c r="O18894">
        <v>1987.83</v>
      </c>
    </row>
    <row r="18895" spans="1:15" x14ac:dyDescent="0.25">
      <c r="A18895" t="s">
        <v>12</v>
      </c>
      <c r="B18895">
        <v>6</v>
      </c>
      <c r="C18895" t="s">
        <v>13</v>
      </c>
      <c r="D18895">
        <v>2018</v>
      </c>
      <c r="E18895" s="1">
        <v>43694</v>
      </c>
      <c r="F18895" t="s">
        <v>1439</v>
      </c>
      <c r="G18895" t="s">
        <v>1438</v>
      </c>
      <c r="H18895">
        <v>15</v>
      </c>
      <c r="I18895" t="s">
        <v>1595</v>
      </c>
      <c r="J18895" t="e">
        <v>#N/A</v>
      </c>
      <c r="K18895" t="e">
        <f>VLOOKUP(I18895,[1]Ships!$E:$P,12,FALSE)</f>
        <v>#N/A</v>
      </c>
      <c r="M18895">
        <v>1987.83</v>
      </c>
      <c r="N18895">
        <v>132.52000000000001</v>
      </c>
      <c r="O18895">
        <v>1987.83</v>
      </c>
    </row>
    <row r="18896" spans="1:15" x14ac:dyDescent="0.25">
      <c r="A18896" t="s">
        <v>12</v>
      </c>
      <c r="B18896">
        <v>6</v>
      </c>
      <c r="C18896" t="s">
        <v>13</v>
      </c>
      <c r="D18896">
        <v>2018</v>
      </c>
      <c r="E18896" s="1">
        <v>43737</v>
      </c>
      <c r="F18896" t="s">
        <v>1439</v>
      </c>
      <c r="G18896" t="s">
        <v>1438</v>
      </c>
      <c r="H18896">
        <v>5</v>
      </c>
      <c r="I18896" t="s">
        <v>1595</v>
      </c>
      <c r="J18896" t="e">
        <v>#N/A</v>
      </c>
      <c r="K18896" t="e">
        <f>VLOOKUP(I18896,[1]Ships!$E:$P,12,FALSE)</f>
        <v>#N/A</v>
      </c>
      <c r="M18896">
        <v>665.73</v>
      </c>
      <c r="N18896">
        <v>133.15</v>
      </c>
      <c r="O18896">
        <v>665.73</v>
      </c>
    </row>
    <row r="18897" spans="1:15" x14ac:dyDescent="0.25">
      <c r="A18897" t="s">
        <v>12</v>
      </c>
      <c r="B18897">
        <v>6</v>
      </c>
      <c r="C18897" t="s">
        <v>13</v>
      </c>
      <c r="D18897">
        <v>2018</v>
      </c>
      <c r="E18897" s="1">
        <v>43742</v>
      </c>
      <c r="F18897" t="s">
        <v>1439</v>
      </c>
      <c r="G18897" t="s">
        <v>1438</v>
      </c>
      <c r="H18897">
        <v>5</v>
      </c>
      <c r="I18897" t="s">
        <v>1595</v>
      </c>
      <c r="J18897" t="e">
        <v>#N/A</v>
      </c>
      <c r="K18897" t="e">
        <f>VLOOKUP(I18897,[1]Ships!$E:$P,12,FALSE)</f>
        <v>#N/A</v>
      </c>
      <c r="M18897">
        <v>665.73</v>
      </c>
      <c r="N18897">
        <v>133.15</v>
      </c>
      <c r="O18897">
        <v>595.53</v>
      </c>
    </row>
    <row r="18898" spans="1:15" x14ac:dyDescent="0.25">
      <c r="A18898" t="s">
        <v>12</v>
      </c>
      <c r="B18898">
        <v>6</v>
      </c>
      <c r="C18898" t="s">
        <v>13</v>
      </c>
      <c r="D18898">
        <v>2018</v>
      </c>
      <c r="E18898" s="1">
        <v>43747</v>
      </c>
      <c r="F18898" t="s">
        <v>1439</v>
      </c>
      <c r="G18898" t="s">
        <v>1438</v>
      </c>
      <c r="H18898">
        <v>5</v>
      </c>
      <c r="I18898" t="s">
        <v>1595</v>
      </c>
      <c r="J18898" t="e">
        <v>#N/A</v>
      </c>
      <c r="K18898" t="e">
        <f>VLOOKUP(I18898,[1]Ships!$E:$P,12,FALSE)</f>
        <v>#N/A</v>
      </c>
      <c r="M18898">
        <v>665.73</v>
      </c>
      <c r="N18898">
        <v>133.15</v>
      </c>
      <c r="O18898">
        <v>595.53</v>
      </c>
    </row>
    <row r="18899" spans="1:15" x14ac:dyDescent="0.25">
      <c r="A18899" t="s">
        <v>12</v>
      </c>
      <c r="B18899">
        <v>6</v>
      </c>
      <c r="C18899" t="s">
        <v>13</v>
      </c>
      <c r="D18899">
        <v>2018</v>
      </c>
      <c r="E18899" s="1">
        <v>43752</v>
      </c>
      <c r="F18899" t="s">
        <v>1439</v>
      </c>
      <c r="G18899" t="s">
        <v>1438</v>
      </c>
      <c r="H18899">
        <v>5</v>
      </c>
      <c r="I18899" t="s">
        <v>1595</v>
      </c>
      <c r="J18899" t="e">
        <v>#N/A</v>
      </c>
      <c r="K18899" t="e">
        <f>VLOOKUP(I18899,[1]Ships!$E:$P,12,FALSE)</f>
        <v>#N/A</v>
      </c>
      <c r="M18899">
        <v>548.73</v>
      </c>
      <c r="N18899">
        <v>109.75</v>
      </c>
      <c r="O18899">
        <v>595.53</v>
      </c>
    </row>
    <row r="18900" spans="1:15" x14ac:dyDescent="0.25">
      <c r="A18900" t="s">
        <v>12</v>
      </c>
      <c r="B18900">
        <v>6</v>
      </c>
      <c r="C18900" t="s">
        <v>13</v>
      </c>
      <c r="D18900">
        <v>2018</v>
      </c>
      <c r="E18900" s="1">
        <v>43757</v>
      </c>
      <c r="F18900" t="s">
        <v>1439</v>
      </c>
      <c r="G18900" t="s">
        <v>1438</v>
      </c>
      <c r="H18900">
        <v>5</v>
      </c>
      <c r="I18900" t="s">
        <v>1595</v>
      </c>
      <c r="J18900" t="e">
        <v>#N/A</v>
      </c>
      <c r="K18900" t="e">
        <f>VLOOKUP(I18900,[1]Ships!$E:$P,12,FALSE)</f>
        <v>#N/A</v>
      </c>
      <c r="M18900">
        <v>548.73</v>
      </c>
      <c r="N18900">
        <v>109.75</v>
      </c>
      <c r="O18900">
        <v>595.53</v>
      </c>
    </row>
    <row r="18901" spans="1:15" x14ac:dyDescent="0.25">
      <c r="A18901" t="s">
        <v>12</v>
      </c>
      <c r="B18901">
        <v>6</v>
      </c>
      <c r="C18901" t="s">
        <v>13</v>
      </c>
      <c r="D18901">
        <v>2018</v>
      </c>
      <c r="E18901" s="1">
        <v>43762</v>
      </c>
      <c r="F18901" t="s">
        <v>1439</v>
      </c>
      <c r="G18901" t="s">
        <v>1438</v>
      </c>
      <c r="H18901">
        <v>5</v>
      </c>
      <c r="I18901" t="s">
        <v>1595</v>
      </c>
      <c r="J18901" t="e">
        <v>#N/A</v>
      </c>
      <c r="K18901" t="e">
        <f>VLOOKUP(I18901,[1]Ships!$E:$P,12,FALSE)</f>
        <v>#N/A</v>
      </c>
      <c r="M18901">
        <v>548.73</v>
      </c>
      <c r="N18901">
        <v>109.75</v>
      </c>
      <c r="O18901">
        <v>595.53</v>
      </c>
    </row>
    <row r="18902" spans="1:15" x14ac:dyDescent="0.25">
      <c r="A18902" t="s">
        <v>12</v>
      </c>
      <c r="B18902">
        <v>6</v>
      </c>
      <c r="C18902" t="s">
        <v>13</v>
      </c>
      <c r="D18902">
        <v>2018</v>
      </c>
      <c r="E18902" s="1">
        <v>43290</v>
      </c>
      <c r="F18902" t="s">
        <v>1451</v>
      </c>
      <c r="G18902" t="s">
        <v>1450</v>
      </c>
      <c r="H18902">
        <v>5</v>
      </c>
      <c r="I18902" t="s">
        <v>1594</v>
      </c>
      <c r="J18902" t="e">
        <v>#N/A</v>
      </c>
      <c r="K18902" t="e">
        <f>VLOOKUP(I18902,[1]Ships!$E:$P,12,FALSE)</f>
        <v>#N/A</v>
      </c>
      <c r="L18902">
        <v>7.8</v>
      </c>
      <c r="M18902" t="s">
        <v>17</v>
      </c>
      <c r="N18902" t="s">
        <v>17</v>
      </c>
      <c r="O18902">
        <v>511</v>
      </c>
    </row>
    <row r="18903" spans="1:15" x14ac:dyDescent="0.25">
      <c r="A18903" t="s">
        <v>12</v>
      </c>
      <c r="B18903">
        <v>6</v>
      </c>
      <c r="C18903" t="s">
        <v>13</v>
      </c>
      <c r="D18903">
        <v>2018</v>
      </c>
      <c r="E18903" s="1">
        <v>43295</v>
      </c>
      <c r="F18903" t="s">
        <v>1452</v>
      </c>
      <c r="G18903" t="s">
        <v>1450</v>
      </c>
      <c r="H18903">
        <v>6</v>
      </c>
      <c r="I18903" t="s">
        <v>1594</v>
      </c>
      <c r="J18903" t="e">
        <v>#N/A</v>
      </c>
      <c r="K18903" t="e">
        <f>VLOOKUP(I18903,[1]Ships!$E:$P,12,FALSE)</f>
        <v>#N/A</v>
      </c>
      <c r="L18903">
        <v>7.8</v>
      </c>
      <c r="M18903">
        <v>993.33</v>
      </c>
      <c r="N18903">
        <v>165.56</v>
      </c>
      <c r="O18903">
        <v>511</v>
      </c>
    </row>
    <row r="18904" spans="1:15" x14ac:dyDescent="0.25">
      <c r="A18904" t="s">
        <v>12</v>
      </c>
      <c r="B18904">
        <v>6</v>
      </c>
      <c r="C18904" t="s">
        <v>13</v>
      </c>
      <c r="D18904">
        <v>2018</v>
      </c>
      <c r="E18904" s="1">
        <v>43301</v>
      </c>
      <c r="F18904" t="s">
        <v>1452</v>
      </c>
      <c r="G18904" t="s">
        <v>1450</v>
      </c>
      <c r="H18904">
        <v>6</v>
      </c>
      <c r="I18904" t="s">
        <v>1594</v>
      </c>
      <c r="J18904" t="e">
        <v>#N/A</v>
      </c>
      <c r="K18904" t="e">
        <f>VLOOKUP(I18904,[1]Ships!$E:$P,12,FALSE)</f>
        <v>#N/A</v>
      </c>
      <c r="L18904">
        <v>7.8</v>
      </c>
      <c r="M18904">
        <v>583.83000000000004</v>
      </c>
      <c r="N18904">
        <v>97.31</v>
      </c>
      <c r="O18904">
        <v>511</v>
      </c>
    </row>
    <row r="18905" spans="1:15" x14ac:dyDescent="0.25">
      <c r="A18905" t="s">
        <v>12</v>
      </c>
      <c r="B18905">
        <v>6</v>
      </c>
      <c r="C18905" t="s">
        <v>13</v>
      </c>
      <c r="D18905">
        <v>2018</v>
      </c>
      <c r="E18905" s="1">
        <v>43307</v>
      </c>
      <c r="F18905" t="s">
        <v>1452</v>
      </c>
      <c r="G18905" t="s">
        <v>1450</v>
      </c>
      <c r="H18905">
        <v>6</v>
      </c>
      <c r="I18905" t="s">
        <v>1594</v>
      </c>
      <c r="J18905" t="e">
        <v>#N/A</v>
      </c>
      <c r="K18905" t="e">
        <f>VLOOKUP(I18905,[1]Ships!$E:$P,12,FALSE)</f>
        <v>#N/A</v>
      </c>
      <c r="L18905">
        <v>7.8</v>
      </c>
      <c r="M18905">
        <v>466.83</v>
      </c>
      <c r="N18905">
        <v>77.8</v>
      </c>
      <c r="O18905">
        <v>511</v>
      </c>
    </row>
    <row r="18906" spans="1:15" x14ac:dyDescent="0.25">
      <c r="A18906" t="s">
        <v>12</v>
      </c>
      <c r="B18906">
        <v>6</v>
      </c>
      <c r="C18906" t="s">
        <v>13</v>
      </c>
      <c r="D18906">
        <v>2018</v>
      </c>
      <c r="E18906" s="1">
        <v>43313</v>
      </c>
      <c r="F18906" t="s">
        <v>1452</v>
      </c>
      <c r="G18906" t="s">
        <v>1450</v>
      </c>
      <c r="H18906">
        <v>11</v>
      </c>
      <c r="I18906" t="s">
        <v>1594</v>
      </c>
      <c r="J18906" t="e">
        <v>#N/A</v>
      </c>
      <c r="K18906" t="e">
        <f>VLOOKUP(I18906,[1]Ships!$E:$P,12,FALSE)</f>
        <v>#N/A</v>
      </c>
      <c r="L18906">
        <v>7.8</v>
      </c>
      <c r="M18906">
        <v>1764.36</v>
      </c>
      <c r="N18906">
        <v>160.4</v>
      </c>
      <c r="O18906">
        <v>733</v>
      </c>
    </row>
    <row r="18907" spans="1:15" x14ac:dyDescent="0.25">
      <c r="A18907" t="s">
        <v>12</v>
      </c>
      <c r="B18907">
        <v>6</v>
      </c>
      <c r="C18907" t="s">
        <v>13</v>
      </c>
      <c r="D18907">
        <v>2018</v>
      </c>
      <c r="E18907" s="1">
        <v>43313</v>
      </c>
      <c r="F18907" t="s">
        <v>1452</v>
      </c>
      <c r="G18907" t="s">
        <v>1450</v>
      </c>
      <c r="H18907">
        <v>6</v>
      </c>
      <c r="I18907" t="s">
        <v>1594</v>
      </c>
      <c r="J18907" t="e">
        <v>#N/A</v>
      </c>
      <c r="K18907" t="e">
        <f>VLOOKUP(I18907,[1]Ships!$E:$P,12,FALSE)</f>
        <v>#N/A</v>
      </c>
      <c r="L18907">
        <v>7.8</v>
      </c>
      <c r="M18907">
        <v>466.83</v>
      </c>
      <c r="N18907">
        <v>77.8</v>
      </c>
      <c r="O18907">
        <v>733</v>
      </c>
    </row>
    <row r="18908" spans="1:15" x14ac:dyDescent="0.25">
      <c r="A18908" t="s">
        <v>12</v>
      </c>
      <c r="B18908">
        <v>6</v>
      </c>
      <c r="C18908" t="s">
        <v>13</v>
      </c>
      <c r="D18908">
        <v>2018</v>
      </c>
      <c r="E18908" s="1">
        <v>43319</v>
      </c>
      <c r="F18908" t="s">
        <v>1451</v>
      </c>
      <c r="G18908" t="s">
        <v>1450</v>
      </c>
      <c r="H18908">
        <v>5</v>
      </c>
      <c r="I18908" t="s">
        <v>1594</v>
      </c>
      <c r="J18908" t="e">
        <v>#N/A</v>
      </c>
      <c r="K18908" t="e">
        <f>VLOOKUP(I18908,[1]Ships!$E:$P,12,FALSE)</f>
        <v>#N/A</v>
      </c>
      <c r="L18908">
        <v>7.8</v>
      </c>
      <c r="M18908" t="s">
        <v>17</v>
      </c>
      <c r="N18908" t="s">
        <v>17</v>
      </c>
      <c r="O18908">
        <v>733</v>
      </c>
    </row>
    <row r="18909" spans="1:15" x14ac:dyDescent="0.25">
      <c r="A18909" t="s">
        <v>12</v>
      </c>
      <c r="B18909">
        <v>6</v>
      </c>
      <c r="C18909" t="s">
        <v>13</v>
      </c>
      <c r="D18909">
        <v>2018</v>
      </c>
      <c r="E18909" s="1">
        <v>43342</v>
      </c>
      <c r="F18909" t="s">
        <v>1456</v>
      </c>
      <c r="G18909" t="s">
        <v>1450</v>
      </c>
      <c r="H18909">
        <v>5</v>
      </c>
      <c r="I18909" t="s">
        <v>1594</v>
      </c>
      <c r="J18909" t="e">
        <v>#N/A</v>
      </c>
      <c r="K18909" t="e">
        <f>VLOOKUP(I18909,[1]Ships!$E:$P,12,FALSE)</f>
        <v>#N/A</v>
      </c>
      <c r="L18909">
        <v>7.8</v>
      </c>
      <c r="M18909">
        <v>700.83</v>
      </c>
      <c r="N18909">
        <v>140.16999999999999</v>
      </c>
      <c r="O18909">
        <v>733</v>
      </c>
    </row>
    <row r="18910" spans="1:15" x14ac:dyDescent="0.25">
      <c r="A18910" t="s">
        <v>12</v>
      </c>
      <c r="B18910">
        <v>6</v>
      </c>
      <c r="C18910" t="s">
        <v>13</v>
      </c>
      <c r="D18910">
        <v>2018</v>
      </c>
      <c r="E18910" s="1">
        <v>43347</v>
      </c>
      <c r="F18910" t="s">
        <v>1451</v>
      </c>
      <c r="G18910" t="s">
        <v>1450</v>
      </c>
      <c r="H18910">
        <v>10</v>
      </c>
      <c r="I18910" t="s">
        <v>1594</v>
      </c>
      <c r="J18910" t="e">
        <v>#N/A</v>
      </c>
      <c r="K18910" t="e">
        <f>VLOOKUP(I18910,[1]Ships!$E:$P,12,FALSE)</f>
        <v>#N/A</v>
      </c>
      <c r="L18910">
        <v>7.8</v>
      </c>
      <c r="M18910">
        <v>1530.36</v>
      </c>
      <c r="N18910">
        <v>153.04</v>
      </c>
      <c r="O18910">
        <v>922.84</v>
      </c>
    </row>
    <row r="18911" spans="1:15" x14ac:dyDescent="0.25">
      <c r="A18911" t="s">
        <v>12</v>
      </c>
      <c r="B18911">
        <v>6</v>
      </c>
      <c r="C18911" t="s">
        <v>13</v>
      </c>
      <c r="D18911">
        <v>2018</v>
      </c>
      <c r="E18911" s="1">
        <v>43347</v>
      </c>
      <c r="F18911" t="s">
        <v>1451</v>
      </c>
      <c r="G18911" t="s">
        <v>1450</v>
      </c>
      <c r="H18911">
        <v>5</v>
      </c>
      <c r="I18911" t="s">
        <v>1594</v>
      </c>
      <c r="J18911" t="e">
        <v>#N/A</v>
      </c>
      <c r="K18911" t="e">
        <f>VLOOKUP(I18911,[1]Ships!$E:$P,12,FALSE)</f>
        <v>#N/A</v>
      </c>
      <c r="L18911">
        <v>7.8</v>
      </c>
      <c r="M18911">
        <v>700.83</v>
      </c>
      <c r="N18911">
        <v>140.16999999999999</v>
      </c>
      <c r="O18911">
        <v>922.84</v>
      </c>
    </row>
    <row r="18912" spans="1:15" x14ac:dyDescent="0.25">
      <c r="A18912" t="s">
        <v>12</v>
      </c>
      <c r="B18912">
        <v>6</v>
      </c>
      <c r="C18912" t="s">
        <v>13</v>
      </c>
      <c r="D18912">
        <v>2018</v>
      </c>
      <c r="E18912" s="1">
        <v>43352</v>
      </c>
      <c r="F18912" t="s">
        <v>1451</v>
      </c>
      <c r="G18912" t="s">
        <v>1450</v>
      </c>
      <c r="H18912">
        <v>5</v>
      </c>
      <c r="I18912" t="s">
        <v>1594</v>
      </c>
      <c r="J18912" t="e">
        <v>#N/A</v>
      </c>
      <c r="K18912" t="e">
        <f>VLOOKUP(I18912,[1]Ships!$E:$P,12,FALSE)</f>
        <v>#N/A</v>
      </c>
      <c r="L18912">
        <v>7.8</v>
      </c>
      <c r="M18912">
        <v>700.83</v>
      </c>
      <c r="N18912">
        <v>140.16999999999999</v>
      </c>
      <c r="O18912">
        <v>922.84</v>
      </c>
    </row>
    <row r="18913" spans="1:15" x14ac:dyDescent="0.25">
      <c r="A18913" t="s">
        <v>12</v>
      </c>
      <c r="B18913">
        <v>6</v>
      </c>
      <c r="C18913" t="s">
        <v>13</v>
      </c>
      <c r="D18913">
        <v>2018</v>
      </c>
      <c r="E18913" s="1">
        <v>43357</v>
      </c>
      <c r="F18913" t="s">
        <v>1451</v>
      </c>
      <c r="G18913" t="s">
        <v>1450</v>
      </c>
      <c r="H18913">
        <v>5</v>
      </c>
      <c r="I18913" t="s">
        <v>1594</v>
      </c>
      <c r="J18913" t="e">
        <v>#N/A</v>
      </c>
      <c r="K18913" t="e">
        <f>VLOOKUP(I18913,[1]Ships!$E:$P,12,FALSE)</f>
        <v>#N/A</v>
      </c>
      <c r="L18913">
        <v>7.8</v>
      </c>
      <c r="M18913">
        <v>759.33</v>
      </c>
      <c r="N18913">
        <v>151.87</v>
      </c>
      <c r="O18913">
        <v>922.84</v>
      </c>
    </row>
    <row r="18914" spans="1:15" x14ac:dyDescent="0.25">
      <c r="A18914" t="s">
        <v>12</v>
      </c>
      <c r="B18914">
        <v>6</v>
      </c>
      <c r="C18914" t="s">
        <v>13</v>
      </c>
      <c r="D18914">
        <v>2018</v>
      </c>
      <c r="E18914" s="1">
        <v>43386</v>
      </c>
      <c r="F18914" t="s">
        <v>1451</v>
      </c>
      <c r="G18914" t="s">
        <v>1450</v>
      </c>
      <c r="H18914">
        <v>5</v>
      </c>
      <c r="I18914" t="s">
        <v>1594</v>
      </c>
      <c r="J18914" t="e">
        <v>#N/A</v>
      </c>
      <c r="K18914" t="e">
        <f>VLOOKUP(I18914,[1]Ships!$E:$P,12,FALSE)</f>
        <v>#N/A</v>
      </c>
      <c r="L18914">
        <v>7.8</v>
      </c>
      <c r="M18914">
        <v>642.33000000000004</v>
      </c>
      <c r="N18914">
        <v>128.47</v>
      </c>
      <c r="O18914">
        <v>459.03</v>
      </c>
    </row>
    <row r="18915" spans="1:15" x14ac:dyDescent="0.25">
      <c r="A18915" t="s">
        <v>12</v>
      </c>
      <c r="B18915">
        <v>6</v>
      </c>
      <c r="C18915" t="s">
        <v>13</v>
      </c>
      <c r="D18915">
        <v>2018</v>
      </c>
      <c r="E18915" s="1">
        <v>43391</v>
      </c>
      <c r="F18915" t="s">
        <v>1451</v>
      </c>
      <c r="G18915" t="s">
        <v>1450</v>
      </c>
      <c r="H18915">
        <v>5</v>
      </c>
      <c r="I18915" t="s">
        <v>1594</v>
      </c>
      <c r="J18915" t="e">
        <v>#N/A</v>
      </c>
      <c r="K18915" t="e">
        <f>VLOOKUP(I18915,[1]Ships!$E:$P,12,FALSE)</f>
        <v>#N/A</v>
      </c>
      <c r="L18915">
        <v>7.8</v>
      </c>
      <c r="M18915">
        <v>642.33000000000004</v>
      </c>
      <c r="N18915">
        <v>128.47</v>
      </c>
      <c r="O18915">
        <v>459.03</v>
      </c>
    </row>
    <row r="18916" spans="1:15" x14ac:dyDescent="0.25">
      <c r="A18916" t="s">
        <v>12</v>
      </c>
      <c r="B18916">
        <v>6</v>
      </c>
      <c r="C18916" t="s">
        <v>13</v>
      </c>
      <c r="D18916">
        <v>2018</v>
      </c>
      <c r="E18916" s="1">
        <v>43396</v>
      </c>
      <c r="F18916" t="s">
        <v>1451</v>
      </c>
      <c r="G18916" t="s">
        <v>1450</v>
      </c>
      <c r="H18916">
        <v>1</v>
      </c>
      <c r="I18916" t="s">
        <v>1594</v>
      </c>
      <c r="J18916" t="e">
        <v>#N/A</v>
      </c>
      <c r="K18916" t="e">
        <f>VLOOKUP(I18916,[1]Ships!$E:$P,12,FALSE)</f>
        <v>#N/A</v>
      </c>
      <c r="L18916">
        <v>7.8</v>
      </c>
      <c r="M18916">
        <v>92.43</v>
      </c>
      <c r="N18916">
        <v>92.43</v>
      </c>
      <c r="O18916">
        <v>459.03</v>
      </c>
    </row>
    <row r="18917" spans="1:15" x14ac:dyDescent="0.25">
      <c r="A18917" t="s">
        <v>12</v>
      </c>
      <c r="B18917">
        <v>6</v>
      </c>
      <c r="C18917" t="s">
        <v>13</v>
      </c>
      <c r="D18917">
        <v>2018</v>
      </c>
      <c r="E18917" s="1">
        <v>43437</v>
      </c>
      <c r="F18917" t="s">
        <v>1451</v>
      </c>
      <c r="G18917" t="s">
        <v>1450</v>
      </c>
      <c r="H18917">
        <v>2</v>
      </c>
      <c r="I18917" t="s">
        <v>1594</v>
      </c>
      <c r="J18917" t="e">
        <v>#N/A</v>
      </c>
      <c r="K18917" t="e">
        <f>VLOOKUP(I18917,[1]Ships!$E:$P,12,FALSE)</f>
        <v>#N/A</v>
      </c>
      <c r="L18917">
        <v>7.8</v>
      </c>
      <c r="M18917" t="s">
        <v>17</v>
      </c>
      <c r="N18917" t="s">
        <v>17</v>
      </c>
      <c r="O18917">
        <v>274.66000000000003</v>
      </c>
    </row>
    <row r="18918" spans="1:15" x14ac:dyDescent="0.25">
      <c r="A18918" t="s">
        <v>12</v>
      </c>
      <c r="B18918">
        <v>6</v>
      </c>
      <c r="C18918" t="s">
        <v>13</v>
      </c>
      <c r="D18918">
        <v>2018</v>
      </c>
      <c r="E18918" s="1">
        <v>43439</v>
      </c>
      <c r="F18918" t="s">
        <v>1451</v>
      </c>
      <c r="G18918" t="s">
        <v>1450</v>
      </c>
      <c r="H18918">
        <v>2</v>
      </c>
      <c r="I18918" t="s">
        <v>1594</v>
      </c>
      <c r="J18918" t="e">
        <v>#N/A</v>
      </c>
      <c r="K18918" t="e">
        <f>VLOOKUP(I18918,[1]Ships!$E:$P,12,FALSE)</f>
        <v>#N/A</v>
      </c>
      <c r="L18918">
        <v>7.8</v>
      </c>
      <c r="M18918" t="s">
        <v>17</v>
      </c>
      <c r="N18918" t="s">
        <v>17</v>
      </c>
      <c r="O18918">
        <v>274.66000000000003</v>
      </c>
    </row>
    <row r="18919" spans="1:15" x14ac:dyDescent="0.25">
      <c r="A18919" t="s">
        <v>12</v>
      </c>
      <c r="B18919">
        <v>6</v>
      </c>
      <c r="C18919" t="s">
        <v>13</v>
      </c>
      <c r="D18919">
        <v>2018</v>
      </c>
      <c r="E18919" s="1">
        <v>43443</v>
      </c>
      <c r="F18919" t="s">
        <v>1451</v>
      </c>
      <c r="G18919" t="s">
        <v>1450</v>
      </c>
      <c r="H18919">
        <v>2</v>
      </c>
      <c r="I18919" t="s">
        <v>1594</v>
      </c>
      <c r="J18919" t="e">
        <v>#N/A</v>
      </c>
      <c r="K18919" t="e">
        <f>VLOOKUP(I18919,[1]Ships!$E:$P,12,FALSE)</f>
        <v>#N/A</v>
      </c>
      <c r="L18919">
        <v>7.8</v>
      </c>
      <c r="M18919" t="s">
        <v>17</v>
      </c>
      <c r="N18919" t="s">
        <v>17</v>
      </c>
      <c r="O18919">
        <v>274.66000000000003</v>
      </c>
    </row>
    <row r="18920" spans="1:15" x14ac:dyDescent="0.25">
      <c r="A18920" t="s">
        <v>12</v>
      </c>
      <c r="B18920">
        <v>6</v>
      </c>
      <c r="C18920" t="s">
        <v>13</v>
      </c>
      <c r="D18920">
        <v>2018</v>
      </c>
      <c r="E18920" s="1">
        <v>43461</v>
      </c>
      <c r="F18920" t="s">
        <v>1451</v>
      </c>
      <c r="G18920" t="s">
        <v>1481</v>
      </c>
      <c r="H18920">
        <v>7</v>
      </c>
      <c r="I18920" t="s">
        <v>1594</v>
      </c>
      <c r="J18920" t="e">
        <v>#N/A</v>
      </c>
      <c r="K18920" t="e">
        <f>VLOOKUP(I18920,[1]Ships!$E:$P,12,FALSE)</f>
        <v>#N/A</v>
      </c>
      <c r="L18920">
        <v>7.8</v>
      </c>
      <c r="M18920">
        <v>1098.6300000000001</v>
      </c>
      <c r="N18920">
        <v>156.94999999999999</v>
      </c>
      <c r="O18920">
        <v>274.66000000000003</v>
      </c>
    </row>
    <row r="18921" spans="1:15" x14ac:dyDescent="0.25">
      <c r="A18921" t="s">
        <v>12</v>
      </c>
      <c r="B18921">
        <v>6</v>
      </c>
      <c r="C18921" t="s">
        <v>13</v>
      </c>
      <c r="D18921">
        <v>2018</v>
      </c>
      <c r="E18921" s="1">
        <v>43554</v>
      </c>
      <c r="F18921" t="s">
        <v>1451</v>
      </c>
      <c r="G18921" t="s">
        <v>1450</v>
      </c>
      <c r="H18921">
        <v>1</v>
      </c>
      <c r="I18921" t="s">
        <v>1594</v>
      </c>
      <c r="J18921" t="e">
        <v>#N/A</v>
      </c>
      <c r="K18921" t="e">
        <f>VLOOKUP(I18921,[1]Ships!$E:$P,12,FALSE)</f>
        <v>#N/A</v>
      </c>
      <c r="L18921">
        <v>7.8</v>
      </c>
      <c r="M18921" t="s">
        <v>17</v>
      </c>
      <c r="N18921" t="s">
        <v>17</v>
      </c>
      <c r="O18921">
        <v>262.67</v>
      </c>
    </row>
    <row r="18922" spans="1:15" x14ac:dyDescent="0.25">
      <c r="A18922" t="s">
        <v>12</v>
      </c>
      <c r="B18922">
        <v>6</v>
      </c>
      <c r="C18922" t="s">
        <v>13</v>
      </c>
      <c r="D18922">
        <v>2018</v>
      </c>
      <c r="E18922" s="1">
        <v>43555</v>
      </c>
      <c r="F18922" t="s">
        <v>1452</v>
      </c>
      <c r="G18922" t="s">
        <v>1450</v>
      </c>
      <c r="H18922">
        <v>5</v>
      </c>
      <c r="I18922" t="s">
        <v>1594</v>
      </c>
      <c r="J18922" t="e">
        <v>#N/A</v>
      </c>
      <c r="K18922" t="e">
        <f>VLOOKUP(I18922,[1]Ships!$E:$P,12,FALSE)</f>
        <v>#N/A</v>
      </c>
      <c r="L18922">
        <v>7.8</v>
      </c>
      <c r="M18922">
        <v>525.33000000000004</v>
      </c>
      <c r="N18922">
        <v>105.07</v>
      </c>
      <c r="O18922">
        <v>262.67</v>
      </c>
    </row>
    <row r="18923" spans="1:15" x14ac:dyDescent="0.25">
      <c r="A18923" t="s">
        <v>12</v>
      </c>
      <c r="B18923">
        <v>6</v>
      </c>
      <c r="C18923" t="s">
        <v>13</v>
      </c>
      <c r="D18923">
        <v>2018</v>
      </c>
      <c r="E18923" s="1">
        <v>43560</v>
      </c>
      <c r="F18923" t="s">
        <v>1452</v>
      </c>
      <c r="G18923" t="s">
        <v>1450</v>
      </c>
      <c r="H18923">
        <v>5</v>
      </c>
      <c r="I18923" t="s">
        <v>1594</v>
      </c>
      <c r="J18923" t="e">
        <v>#N/A</v>
      </c>
      <c r="K18923" t="e">
        <f>VLOOKUP(I18923,[1]Ships!$E:$P,12,FALSE)</f>
        <v>#N/A</v>
      </c>
      <c r="L18923">
        <v>7.8</v>
      </c>
      <c r="M18923">
        <v>583.83000000000004</v>
      </c>
      <c r="N18923">
        <v>116.77</v>
      </c>
      <c r="O18923">
        <v>681.33</v>
      </c>
    </row>
    <row r="18924" spans="1:15" x14ac:dyDescent="0.25">
      <c r="A18924" t="s">
        <v>12</v>
      </c>
      <c r="B18924">
        <v>6</v>
      </c>
      <c r="C18924" t="s">
        <v>13</v>
      </c>
      <c r="D18924">
        <v>2018</v>
      </c>
      <c r="E18924" s="1">
        <v>43565</v>
      </c>
      <c r="F18924" t="s">
        <v>1452</v>
      </c>
      <c r="G18924" t="s">
        <v>1450</v>
      </c>
      <c r="H18924">
        <v>5</v>
      </c>
      <c r="I18924" t="s">
        <v>1594</v>
      </c>
      <c r="J18924" t="e">
        <v>#N/A</v>
      </c>
      <c r="K18924" t="e">
        <f>VLOOKUP(I18924,[1]Ships!$E:$P,12,FALSE)</f>
        <v>#N/A</v>
      </c>
      <c r="L18924">
        <v>7.8</v>
      </c>
      <c r="M18924">
        <v>583.83000000000004</v>
      </c>
      <c r="N18924">
        <v>116.77</v>
      </c>
      <c r="O18924">
        <v>681.33</v>
      </c>
    </row>
    <row r="18925" spans="1:15" x14ac:dyDescent="0.25">
      <c r="A18925" t="s">
        <v>12</v>
      </c>
      <c r="B18925">
        <v>6</v>
      </c>
      <c r="C18925" t="s">
        <v>13</v>
      </c>
      <c r="D18925">
        <v>2018</v>
      </c>
      <c r="E18925" s="1">
        <v>43570</v>
      </c>
      <c r="F18925" t="s">
        <v>1452</v>
      </c>
      <c r="G18925" t="s">
        <v>1450</v>
      </c>
      <c r="H18925">
        <v>5</v>
      </c>
      <c r="I18925" t="s">
        <v>1594</v>
      </c>
      <c r="J18925" t="e">
        <v>#N/A</v>
      </c>
      <c r="K18925" t="e">
        <f>VLOOKUP(I18925,[1]Ships!$E:$P,12,FALSE)</f>
        <v>#N/A</v>
      </c>
      <c r="L18925">
        <v>7.8</v>
      </c>
      <c r="M18925">
        <v>642.33000000000004</v>
      </c>
      <c r="N18925">
        <v>128.47</v>
      </c>
      <c r="O18925">
        <v>681.33</v>
      </c>
    </row>
    <row r="18926" spans="1:15" x14ac:dyDescent="0.25">
      <c r="A18926" t="s">
        <v>12</v>
      </c>
      <c r="B18926">
        <v>6</v>
      </c>
      <c r="C18926" t="s">
        <v>13</v>
      </c>
      <c r="D18926">
        <v>2018</v>
      </c>
      <c r="E18926" s="1">
        <v>43575</v>
      </c>
      <c r="F18926" t="s">
        <v>1452</v>
      </c>
      <c r="G18926" t="s">
        <v>1450</v>
      </c>
      <c r="H18926">
        <v>5</v>
      </c>
      <c r="I18926" t="s">
        <v>1594</v>
      </c>
      <c r="J18926" t="e">
        <v>#N/A</v>
      </c>
      <c r="K18926" t="e">
        <f>VLOOKUP(I18926,[1]Ships!$E:$P,12,FALSE)</f>
        <v>#N/A</v>
      </c>
      <c r="L18926">
        <v>7.8</v>
      </c>
      <c r="M18926">
        <v>700.83</v>
      </c>
      <c r="N18926">
        <v>140.16999999999999</v>
      </c>
      <c r="O18926">
        <v>681.33</v>
      </c>
    </row>
    <row r="18927" spans="1:15" x14ac:dyDescent="0.25">
      <c r="A18927" t="s">
        <v>12</v>
      </c>
      <c r="B18927">
        <v>6</v>
      </c>
      <c r="C18927" t="s">
        <v>13</v>
      </c>
      <c r="D18927">
        <v>2018</v>
      </c>
      <c r="E18927" s="1">
        <v>43580</v>
      </c>
      <c r="F18927" t="s">
        <v>1452</v>
      </c>
      <c r="G18927" t="s">
        <v>1450</v>
      </c>
      <c r="H18927">
        <v>5</v>
      </c>
      <c r="I18927" t="s">
        <v>1594</v>
      </c>
      <c r="J18927" t="e">
        <v>#N/A</v>
      </c>
      <c r="K18927" t="e">
        <f>VLOOKUP(I18927,[1]Ships!$E:$P,12,FALSE)</f>
        <v>#N/A</v>
      </c>
      <c r="L18927">
        <v>7.8</v>
      </c>
      <c r="M18927">
        <v>700.83</v>
      </c>
      <c r="N18927">
        <v>140.16999999999999</v>
      </c>
      <c r="O18927">
        <v>681.33</v>
      </c>
    </row>
    <row r="18928" spans="1:15" x14ac:dyDescent="0.25">
      <c r="A18928" t="s">
        <v>12</v>
      </c>
      <c r="B18928">
        <v>6</v>
      </c>
      <c r="C18928" t="s">
        <v>13</v>
      </c>
      <c r="D18928">
        <v>2018</v>
      </c>
      <c r="E18928" s="1">
        <v>43585</v>
      </c>
      <c r="F18928" t="s">
        <v>1452</v>
      </c>
      <c r="G18928" t="s">
        <v>1450</v>
      </c>
      <c r="H18928">
        <v>6</v>
      </c>
      <c r="I18928" t="s">
        <v>1594</v>
      </c>
      <c r="J18928" t="e">
        <v>#N/A</v>
      </c>
      <c r="K18928" t="e">
        <f>VLOOKUP(I18928,[1]Ships!$E:$P,12,FALSE)</f>
        <v>#N/A</v>
      </c>
      <c r="L18928">
        <v>7.8</v>
      </c>
      <c r="M18928">
        <v>876.33</v>
      </c>
      <c r="N18928">
        <v>146.06</v>
      </c>
      <c r="O18928">
        <v>681.33</v>
      </c>
    </row>
    <row r="18929" spans="1:15" x14ac:dyDescent="0.25">
      <c r="A18929" t="s">
        <v>12</v>
      </c>
      <c r="B18929">
        <v>6</v>
      </c>
      <c r="C18929" t="s">
        <v>13</v>
      </c>
      <c r="D18929">
        <v>2018</v>
      </c>
      <c r="E18929" s="1">
        <v>43591</v>
      </c>
      <c r="F18929" t="s">
        <v>1452</v>
      </c>
      <c r="G18929" t="s">
        <v>1450</v>
      </c>
      <c r="H18929">
        <v>6</v>
      </c>
      <c r="I18929" t="s">
        <v>1594</v>
      </c>
      <c r="J18929" t="e">
        <v>#N/A</v>
      </c>
      <c r="K18929" t="e">
        <f>VLOOKUP(I18929,[1]Ships!$E:$P,12,FALSE)</f>
        <v>#N/A</v>
      </c>
      <c r="L18929">
        <v>7.8</v>
      </c>
      <c r="M18929">
        <v>876.33</v>
      </c>
      <c r="N18929">
        <v>146.06</v>
      </c>
      <c r="O18929">
        <v>890.96</v>
      </c>
    </row>
    <row r="18930" spans="1:15" x14ac:dyDescent="0.25">
      <c r="A18930" t="s">
        <v>12</v>
      </c>
      <c r="B18930">
        <v>6</v>
      </c>
      <c r="C18930" t="s">
        <v>13</v>
      </c>
      <c r="D18930">
        <v>2018</v>
      </c>
      <c r="E18930" s="1">
        <v>43597</v>
      </c>
      <c r="F18930" t="s">
        <v>1452</v>
      </c>
      <c r="G18930" t="s">
        <v>1450</v>
      </c>
      <c r="H18930">
        <v>6</v>
      </c>
      <c r="I18930" t="s">
        <v>1594</v>
      </c>
      <c r="J18930" t="e">
        <v>#N/A</v>
      </c>
      <c r="K18930" t="e">
        <f>VLOOKUP(I18930,[1]Ships!$E:$P,12,FALSE)</f>
        <v>#N/A</v>
      </c>
      <c r="L18930">
        <v>7.8</v>
      </c>
      <c r="M18930">
        <v>993.33</v>
      </c>
      <c r="N18930">
        <v>165.56</v>
      </c>
      <c r="O18930">
        <v>890.96</v>
      </c>
    </row>
    <row r="18931" spans="1:15" x14ac:dyDescent="0.25">
      <c r="A18931" t="s">
        <v>12</v>
      </c>
      <c r="B18931">
        <v>6</v>
      </c>
      <c r="C18931" t="s">
        <v>13</v>
      </c>
      <c r="D18931">
        <v>2018</v>
      </c>
      <c r="E18931" s="1">
        <v>43603</v>
      </c>
      <c r="F18931" t="s">
        <v>1452</v>
      </c>
      <c r="G18931" t="s">
        <v>1450</v>
      </c>
      <c r="H18931">
        <v>6</v>
      </c>
      <c r="I18931" t="s">
        <v>1594</v>
      </c>
      <c r="J18931" t="e">
        <v>#N/A</v>
      </c>
      <c r="K18931" t="e">
        <f>VLOOKUP(I18931,[1]Ships!$E:$P,12,FALSE)</f>
        <v>#N/A</v>
      </c>
      <c r="L18931">
        <v>7.8</v>
      </c>
      <c r="M18931">
        <v>993.33</v>
      </c>
      <c r="N18931">
        <v>165.56</v>
      </c>
      <c r="O18931">
        <v>890.96</v>
      </c>
    </row>
    <row r="18932" spans="1:15" x14ac:dyDescent="0.25">
      <c r="A18932" t="s">
        <v>12</v>
      </c>
      <c r="B18932">
        <v>6</v>
      </c>
      <c r="C18932" t="s">
        <v>13</v>
      </c>
      <c r="D18932">
        <v>2018</v>
      </c>
      <c r="E18932" s="1">
        <v>43609</v>
      </c>
      <c r="F18932" t="s">
        <v>1451</v>
      </c>
      <c r="G18932" t="s">
        <v>1450</v>
      </c>
      <c r="H18932">
        <v>5</v>
      </c>
      <c r="I18932" t="s">
        <v>1594</v>
      </c>
      <c r="J18932" t="e">
        <v>#N/A</v>
      </c>
      <c r="K18932" t="e">
        <f>VLOOKUP(I18932,[1]Ships!$E:$P,12,FALSE)</f>
        <v>#N/A</v>
      </c>
      <c r="L18932">
        <v>7.8</v>
      </c>
      <c r="M18932">
        <v>700.83</v>
      </c>
      <c r="N18932">
        <v>140.16999999999999</v>
      </c>
      <c r="O18932">
        <v>890.96</v>
      </c>
    </row>
    <row r="18933" spans="1:15" x14ac:dyDescent="0.25">
      <c r="A18933" t="s">
        <v>12</v>
      </c>
      <c r="B18933">
        <v>6</v>
      </c>
      <c r="C18933" t="s">
        <v>13</v>
      </c>
      <c r="D18933">
        <v>2018</v>
      </c>
      <c r="E18933" s="1">
        <v>43638</v>
      </c>
      <c r="F18933" t="s">
        <v>1451</v>
      </c>
      <c r="G18933" t="s">
        <v>1450</v>
      </c>
      <c r="H18933">
        <v>1</v>
      </c>
      <c r="I18933" t="s">
        <v>1594</v>
      </c>
      <c r="J18933" t="e">
        <v>#N/A</v>
      </c>
      <c r="K18933" t="e">
        <f>VLOOKUP(I18933,[1]Ships!$E:$P,12,FALSE)</f>
        <v>#N/A</v>
      </c>
      <c r="L18933">
        <v>7.8</v>
      </c>
      <c r="M18933">
        <v>92.43</v>
      </c>
      <c r="N18933">
        <v>92.43</v>
      </c>
      <c r="O18933">
        <v>615.03</v>
      </c>
    </row>
    <row r="18934" spans="1:15" x14ac:dyDescent="0.25">
      <c r="A18934" t="s">
        <v>12</v>
      </c>
      <c r="B18934">
        <v>6</v>
      </c>
      <c r="C18934" t="s">
        <v>13</v>
      </c>
      <c r="D18934">
        <v>2018</v>
      </c>
      <c r="E18934" s="1">
        <v>43639</v>
      </c>
      <c r="F18934" t="s">
        <v>1451</v>
      </c>
      <c r="G18934" t="s">
        <v>1450</v>
      </c>
      <c r="H18934">
        <v>5</v>
      </c>
      <c r="I18934" t="s">
        <v>1594</v>
      </c>
      <c r="J18934" t="e">
        <v>#N/A</v>
      </c>
      <c r="K18934" t="e">
        <f>VLOOKUP(I18934,[1]Ships!$E:$P,12,FALSE)</f>
        <v>#N/A</v>
      </c>
      <c r="L18934">
        <v>7.8</v>
      </c>
      <c r="M18934">
        <v>759.33</v>
      </c>
      <c r="N18934">
        <v>151.87</v>
      </c>
      <c r="O18934">
        <v>615.03</v>
      </c>
    </row>
    <row r="18935" spans="1:15" x14ac:dyDescent="0.25">
      <c r="A18935" t="s">
        <v>12</v>
      </c>
      <c r="B18935">
        <v>6</v>
      </c>
      <c r="C18935" t="s">
        <v>13</v>
      </c>
      <c r="D18935">
        <v>2018</v>
      </c>
      <c r="E18935" s="1">
        <v>43644</v>
      </c>
      <c r="F18935" t="s">
        <v>1452</v>
      </c>
      <c r="G18935" t="s">
        <v>1450</v>
      </c>
      <c r="H18935">
        <v>6</v>
      </c>
      <c r="I18935" t="s">
        <v>1594</v>
      </c>
      <c r="J18935" t="e">
        <v>#N/A</v>
      </c>
      <c r="K18935" t="e">
        <f>VLOOKUP(I18935,[1]Ships!$E:$P,12,FALSE)</f>
        <v>#N/A</v>
      </c>
      <c r="L18935">
        <v>7.8</v>
      </c>
      <c r="M18935">
        <v>993.33</v>
      </c>
      <c r="N18935">
        <v>165.56</v>
      </c>
      <c r="O18935">
        <v>615.03</v>
      </c>
    </row>
    <row r="18936" spans="1:15" x14ac:dyDescent="0.25">
      <c r="A18936" t="s">
        <v>12</v>
      </c>
      <c r="B18936">
        <v>6</v>
      </c>
      <c r="C18936" t="s">
        <v>13</v>
      </c>
      <c r="D18936">
        <v>2018</v>
      </c>
      <c r="E18936" s="1">
        <v>43650</v>
      </c>
      <c r="F18936" t="s">
        <v>1451</v>
      </c>
      <c r="G18936" t="s">
        <v>1450</v>
      </c>
      <c r="H18936">
        <v>5</v>
      </c>
      <c r="I18936" t="s">
        <v>1594</v>
      </c>
      <c r="J18936" t="e">
        <v>#N/A</v>
      </c>
      <c r="K18936" t="e">
        <f>VLOOKUP(I18936,[1]Ships!$E:$P,12,FALSE)</f>
        <v>#N/A</v>
      </c>
      <c r="L18936">
        <v>7.8</v>
      </c>
      <c r="M18936">
        <v>888.03</v>
      </c>
      <c r="N18936">
        <v>177.61</v>
      </c>
      <c r="O18936">
        <v>977.73</v>
      </c>
    </row>
    <row r="18937" spans="1:15" x14ac:dyDescent="0.25">
      <c r="A18937" t="s">
        <v>12</v>
      </c>
      <c r="B18937">
        <v>6</v>
      </c>
      <c r="C18937" t="s">
        <v>13</v>
      </c>
      <c r="D18937">
        <v>2018</v>
      </c>
      <c r="E18937" s="1">
        <v>43655</v>
      </c>
      <c r="F18937" t="s">
        <v>1451</v>
      </c>
      <c r="G18937" t="s">
        <v>1450</v>
      </c>
      <c r="H18937">
        <v>5</v>
      </c>
      <c r="I18937" t="s">
        <v>1594</v>
      </c>
      <c r="J18937" t="e">
        <v>#N/A</v>
      </c>
      <c r="K18937" t="e">
        <f>VLOOKUP(I18937,[1]Ships!$E:$P,12,FALSE)</f>
        <v>#N/A</v>
      </c>
      <c r="L18937">
        <v>7.8</v>
      </c>
      <c r="M18937">
        <v>888.03</v>
      </c>
      <c r="N18937">
        <v>177.61</v>
      </c>
      <c r="O18937">
        <v>977.73</v>
      </c>
    </row>
    <row r="18938" spans="1:15" x14ac:dyDescent="0.25">
      <c r="A18938" t="s">
        <v>12</v>
      </c>
      <c r="B18938">
        <v>6</v>
      </c>
      <c r="C18938" t="s">
        <v>13</v>
      </c>
      <c r="D18938">
        <v>2018</v>
      </c>
      <c r="E18938" s="1">
        <v>43660</v>
      </c>
      <c r="F18938" t="s">
        <v>1451</v>
      </c>
      <c r="G18938" t="s">
        <v>1450</v>
      </c>
      <c r="H18938">
        <v>5</v>
      </c>
      <c r="I18938" t="s">
        <v>1594</v>
      </c>
      <c r="J18938" t="e">
        <v>#N/A</v>
      </c>
      <c r="K18938" t="e">
        <f>VLOOKUP(I18938,[1]Ships!$E:$P,12,FALSE)</f>
        <v>#N/A</v>
      </c>
      <c r="L18938">
        <v>7.8</v>
      </c>
      <c r="M18938">
        <v>759.33</v>
      </c>
      <c r="N18938">
        <v>151.87</v>
      </c>
      <c r="O18938">
        <v>977.73</v>
      </c>
    </row>
    <row r="18939" spans="1:15" x14ac:dyDescent="0.25">
      <c r="A18939" t="s">
        <v>12</v>
      </c>
      <c r="B18939">
        <v>6</v>
      </c>
      <c r="C18939" t="s">
        <v>13</v>
      </c>
      <c r="D18939">
        <v>2018</v>
      </c>
      <c r="E18939" s="1">
        <v>43665</v>
      </c>
      <c r="F18939" t="s">
        <v>1452</v>
      </c>
      <c r="G18939" t="s">
        <v>1450</v>
      </c>
      <c r="H18939">
        <v>6</v>
      </c>
      <c r="I18939" t="s">
        <v>1594</v>
      </c>
      <c r="J18939" t="e">
        <v>#N/A</v>
      </c>
      <c r="K18939" t="e">
        <f>VLOOKUP(I18939,[1]Ships!$E:$P,12,FALSE)</f>
        <v>#N/A</v>
      </c>
      <c r="L18939">
        <v>7.8</v>
      </c>
      <c r="M18939">
        <v>1110.33</v>
      </c>
      <c r="N18939">
        <v>185.05</v>
      </c>
      <c r="O18939">
        <v>977.73</v>
      </c>
    </row>
    <row r="18940" spans="1:15" x14ac:dyDescent="0.25">
      <c r="A18940" t="s">
        <v>12</v>
      </c>
      <c r="B18940">
        <v>6</v>
      </c>
      <c r="C18940" t="s">
        <v>13</v>
      </c>
      <c r="D18940">
        <v>2018</v>
      </c>
      <c r="E18940" s="1">
        <v>43671</v>
      </c>
      <c r="F18940" t="s">
        <v>1452</v>
      </c>
      <c r="G18940" t="s">
        <v>1450</v>
      </c>
      <c r="H18940">
        <v>6</v>
      </c>
      <c r="I18940" t="s">
        <v>1594</v>
      </c>
      <c r="J18940" t="e">
        <v>#N/A</v>
      </c>
      <c r="K18940" t="e">
        <f>VLOOKUP(I18940,[1]Ships!$E:$P,12,FALSE)</f>
        <v>#N/A</v>
      </c>
      <c r="L18940">
        <v>7.8</v>
      </c>
      <c r="M18940">
        <v>1110.33</v>
      </c>
      <c r="N18940">
        <v>185.05</v>
      </c>
      <c r="O18940">
        <v>977.73</v>
      </c>
    </row>
    <row r="18941" spans="1:15" x14ac:dyDescent="0.25">
      <c r="A18941" t="s">
        <v>12</v>
      </c>
      <c r="B18941">
        <v>6</v>
      </c>
      <c r="C18941" t="s">
        <v>13</v>
      </c>
      <c r="D18941">
        <v>2018</v>
      </c>
      <c r="E18941" s="1">
        <v>43677</v>
      </c>
      <c r="F18941" t="s">
        <v>1452</v>
      </c>
      <c r="G18941" t="s">
        <v>1450</v>
      </c>
      <c r="H18941">
        <v>6</v>
      </c>
      <c r="I18941" t="s">
        <v>1594</v>
      </c>
      <c r="J18941" t="e">
        <v>#N/A</v>
      </c>
      <c r="K18941" t="e">
        <f>VLOOKUP(I18941,[1]Ships!$E:$P,12,FALSE)</f>
        <v>#N/A</v>
      </c>
      <c r="L18941">
        <v>7.8</v>
      </c>
      <c r="M18941">
        <v>1110.33</v>
      </c>
      <c r="N18941">
        <v>185.05</v>
      </c>
      <c r="O18941">
        <v>977.73</v>
      </c>
    </row>
    <row r="18942" spans="1:15" x14ac:dyDescent="0.25">
      <c r="A18942" t="s">
        <v>12</v>
      </c>
      <c r="B18942">
        <v>6</v>
      </c>
      <c r="C18942" t="s">
        <v>13</v>
      </c>
      <c r="D18942">
        <v>2018</v>
      </c>
      <c r="E18942" s="1">
        <v>43683</v>
      </c>
      <c r="F18942" t="s">
        <v>1451</v>
      </c>
      <c r="G18942" t="s">
        <v>1450</v>
      </c>
      <c r="H18942">
        <v>5</v>
      </c>
      <c r="I18942" t="s">
        <v>1594</v>
      </c>
      <c r="J18942" t="e">
        <v>#N/A</v>
      </c>
      <c r="K18942" t="e">
        <f>VLOOKUP(I18942,[1]Ships!$E:$P,12,FALSE)</f>
        <v>#N/A</v>
      </c>
      <c r="L18942">
        <v>7.8</v>
      </c>
      <c r="M18942">
        <v>888.03</v>
      </c>
      <c r="N18942">
        <v>177.61</v>
      </c>
      <c r="O18942">
        <v>888.03</v>
      </c>
    </row>
    <row r="18943" spans="1:15" x14ac:dyDescent="0.25">
      <c r="A18943" t="s">
        <v>12</v>
      </c>
      <c r="B18943">
        <v>6</v>
      </c>
      <c r="C18943" t="s">
        <v>13</v>
      </c>
      <c r="D18943">
        <v>2018</v>
      </c>
      <c r="E18943" s="1">
        <v>43720</v>
      </c>
      <c r="F18943" t="s">
        <v>1451</v>
      </c>
      <c r="G18943" t="s">
        <v>1450</v>
      </c>
      <c r="H18943">
        <v>5</v>
      </c>
      <c r="I18943" t="s">
        <v>1594</v>
      </c>
      <c r="J18943" t="e">
        <v>#N/A</v>
      </c>
      <c r="K18943" t="e">
        <f>VLOOKUP(I18943,[1]Ships!$E:$P,12,FALSE)</f>
        <v>#N/A</v>
      </c>
      <c r="L18943">
        <v>7.8</v>
      </c>
      <c r="M18943">
        <v>888.03</v>
      </c>
      <c r="N18943">
        <v>177.61</v>
      </c>
      <c r="O18943">
        <v>823.68</v>
      </c>
    </row>
    <row r="18944" spans="1:15" x14ac:dyDescent="0.25">
      <c r="A18944" t="s">
        <v>12</v>
      </c>
      <c r="B18944">
        <v>6</v>
      </c>
      <c r="C18944" t="s">
        <v>13</v>
      </c>
      <c r="D18944">
        <v>2018</v>
      </c>
      <c r="E18944" s="1">
        <v>43725</v>
      </c>
      <c r="F18944" t="s">
        <v>1451</v>
      </c>
      <c r="G18944" t="s">
        <v>1450</v>
      </c>
      <c r="H18944">
        <v>5</v>
      </c>
      <c r="I18944" t="s">
        <v>1594</v>
      </c>
      <c r="J18944" t="e">
        <v>#N/A</v>
      </c>
      <c r="K18944" t="e">
        <f>VLOOKUP(I18944,[1]Ships!$E:$P,12,FALSE)</f>
        <v>#N/A</v>
      </c>
      <c r="L18944">
        <v>7.8</v>
      </c>
      <c r="M18944">
        <v>888.03</v>
      </c>
      <c r="N18944">
        <v>177.61</v>
      </c>
      <c r="O18944">
        <v>823.68</v>
      </c>
    </row>
    <row r="18945" spans="1:15" x14ac:dyDescent="0.25">
      <c r="A18945" t="s">
        <v>12</v>
      </c>
      <c r="B18945">
        <v>6</v>
      </c>
      <c r="C18945" t="s">
        <v>13</v>
      </c>
      <c r="D18945">
        <v>2018</v>
      </c>
      <c r="E18945" s="1">
        <v>43730</v>
      </c>
      <c r="F18945" t="s">
        <v>1452</v>
      </c>
      <c r="G18945" t="s">
        <v>1450</v>
      </c>
      <c r="H18945">
        <v>6</v>
      </c>
      <c r="I18945" t="s">
        <v>1594</v>
      </c>
      <c r="J18945" t="e">
        <v>#N/A</v>
      </c>
      <c r="K18945" t="e">
        <f>VLOOKUP(I18945,[1]Ships!$E:$P,12,FALSE)</f>
        <v>#N/A</v>
      </c>
      <c r="L18945">
        <v>7.8</v>
      </c>
      <c r="M18945">
        <v>759.33</v>
      </c>
      <c r="N18945">
        <v>126.56</v>
      </c>
      <c r="O18945">
        <v>823.68</v>
      </c>
    </row>
    <row r="18946" spans="1:15" x14ac:dyDescent="0.25">
      <c r="A18946" t="s">
        <v>12</v>
      </c>
      <c r="B18946">
        <v>6</v>
      </c>
      <c r="C18946" t="s">
        <v>13</v>
      </c>
      <c r="D18946">
        <v>2018</v>
      </c>
      <c r="E18946" s="1">
        <v>43736</v>
      </c>
      <c r="F18946" t="s">
        <v>1451</v>
      </c>
      <c r="G18946" t="s">
        <v>1450</v>
      </c>
      <c r="H18946">
        <v>5</v>
      </c>
      <c r="I18946" t="s">
        <v>1594</v>
      </c>
      <c r="J18946" t="e">
        <v>#N/A</v>
      </c>
      <c r="K18946" t="e">
        <f>VLOOKUP(I18946,[1]Ships!$E:$P,12,FALSE)</f>
        <v>#N/A</v>
      </c>
      <c r="L18946">
        <v>7.8</v>
      </c>
      <c r="M18946">
        <v>759.33</v>
      </c>
      <c r="N18946">
        <v>151.87</v>
      </c>
      <c r="O18946">
        <v>823.68</v>
      </c>
    </row>
    <row r="18947" spans="1:15" x14ac:dyDescent="0.25">
      <c r="A18947" t="s">
        <v>12</v>
      </c>
      <c r="B18947">
        <v>6</v>
      </c>
      <c r="C18947" t="s">
        <v>13</v>
      </c>
      <c r="D18947">
        <v>2018</v>
      </c>
      <c r="E18947" s="1">
        <v>43741</v>
      </c>
      <c r="F18947" t="s">
        <v>1451</v>
      </c>
      <c r="G18947" t="s">
        <v>1450</v>
      </c>
      <c r="H18947">
        <v>1</v>
      </c>
      <c r="I18947" t="s">
        <v>1594</v>
      </c>
      <c r="J18947" t="e">
        <v>#N/A</v>
      </c>
      <c r="K18947" t="e">
        <f>VLOOKUP(I18947,[1]Ships!$E:$P,12,FALSE)</f>
        <v>#N/A</v>
      </c>
      <c r="L18947">
        <v>7.8</v>
      </c>
      <c r="M18947">
        <v>92.43</v>
      </c>
      <c r="N18947">
        <v>92.43</v>
      </c>
      <c r="O18947">
        <v>517.53</v>
      </c>
    </row>
    <row r="18948" spans="1:15" x14ac:dyDescent="0.25">
      <c r="A18948" t="s">
        <v>12</v>
      </c>
      <c r="B18948">
        <v>6</v>
      </c>
      <c r="C18948" t="s">
        <v>13</v>
      </c>
      <c r="D18948">
        <v>2018</v>
      </c>
      <c r="E18948" s="1">
        <v>43747</v>
      </c>
      <c r="F18948" t="s">
        <v>1451</v>
      </c>
      <c r="G18948" t="s">
        <v>1450</v>
      </c>
      <c r="H18948">
        <v>5</v>
      </c>
      <c r="I18948" t="s">
        <v>1594</v>
      </c>
      <c r="J18948" t="e">
        <v>#N/A</v>
      </c>
      <c r="K18948" t="e">
        <f>VLOOKUP(I18948,[1]Ships!$E:$P,12,FALSE)</f>
        <v>#N/A</v>
      </c>
      <c r="L18948">
        <v>7.8</v>
      </c>
      <c r="M18948">
        <v>759.33</v>
      </c>
      <c r="N18948">
        <v>151.87</v>
      </c>
      <c r="O18948">
        <v>517.53</v>
      </c>
    </row>
    <row r="18949" spans="1:15" x14ac:dyDescent="0.25">
      <c r="A18949" t="s">
        <v>12</v>
      </c>
      <c r="B18949">
        <v>6</v>
      </c>
      <c r="C18949" t="s">
        <v>13</v>
      </c>
      <c r="D18949">
        <v>2018</v>
      </c>
      <c r="E18949" s="1">
        <v>43752</v>
      </c>
      <c r="F18949" t="s">
        <v>1451</v>
      </c>
      <c r="G18949" t="s">
        <v>1450</v>
      </c>
      <c r="H18949">
        <v>5</v>
      </c>
      <c r="I18949" t="s">
        <v>1594</v>
      </c>
      <c r="J18949" t="e">
        <v>#N/A</v>
      </c>
      <c r="K18949" t="e">
        <f>VLOOKUP(I18949,[1]Ships!$E:$P,12,FALSE)</f>
        <v>#N/A</v>
      </c>
      <c r="L18949">
        <v>7.8</v>
      </c>
      <c r="M18949">
        <v>700.83</v>
      </c>
      <c r="N18949">
        <v>140.16999999999999</v>
      </c>
      <c r="O18949">
        <v>517.53</v>
      </c>
    </row>
    <row r="18950" spans="1:15" x14ac:dyDescent="0.25">
      <c r="A18950" t="s">
        <v>12</v>
      </c>
      <c r="B18950">
        <v>6</v>
      </c>
      <c r="C18950" t="s">
        <v>13</v>
      </c>
      <c r="D18950">
        <v>2018</v>
      </c>
      <c r="E18950" s="1">
        <v>43799</v>
      </c>
      <c r="F18950" t="s">
        <v>1451</v>
      </c>
      <c r="G18950" t="s">
        <v>1450</v>
      </c>
      <c r="H18950">
        <v>1</v>
      </c>
      <c r="I18950" t="s">
        <v>1594</v>
      </c>
      <c r="J18950" t="e">
        <v>#N/A</v>
      </c>
      <c r="K18950" t="e">
        <f>VLOOKUP(I18950,[1]Ships!$E:$P,12,FALSE)</f>
        <v>#N/A</v>
      </c>
      <c r="L18950">
        <v>7.8</v>
      </c>
      <c r="M18950">
        <v>92.43</v>
      </c>
      <c r="N18950">
        <v>92.43</v>
      </c>
      <c r="O18950">
        <v>92.43</v>
      </c>
    </row>
    <row r="18951" spans="1:15" x14ac:dyDescent="0.25">
      <c r="A18951" t="s">
        <v>12</v>
      </c>
      <c r="B18951">
        <v>6</v>
      </c>
      <c r="C18951" t="s">
        <v>13</v>
      </c>
      <c r="D18951">
        <v>2018</v>
      </c>
      <c r="E18951" s="1">
        <v>43800</v>
      </c>
      <c r="F18951" t="s">
        <v>1452</v>
      </c>
      <c r="G18951" t="s">
        <v>1450</v>
      </c>
      <c r="H18951">
        <v>3</v>
      </c>
      <c r="I18951" t="s">
        <v>1594</v>
      </c>
      <c r="J18951" t="e">
        <v>#N/A</v>
      </c>
      <c r="K18951" t="e">
        <f>VLOOKUP(I18951,[1]Ships!$E:$P,12,FALSE)</f>
        <v>#N/A</v>
      </c>
      <c r="L18951">
        <v>7.8</v>
      </c>
      <c r="M18951">
        <v>408.33</v>
      </c>
      <c r="N18951">
        <v>136.11000000000001</v>
      </c>
      <c r="O18951">
        <v>501.93</v>
      </c>
    </row>
    <row r="18952" spans="1:15" x14ac:dyDescent="0.25">
      <c r="A18952" t="s">
        <v>12</v>
      </c>
      <c r="B18952">
        <v>6</v>
      </c>
      <c r="C18952" t="s">
        <v>13</v>
      </c>
      <c r="D18952">
        <v>2018</v>
      </c>
      <c r="E18952" s="1">
        <v>43803</v>
      </c>
      <c r="F18952" t="s">
        <v>1452</v>
      </c>
      <c r="G18952" t="s">
        <v>1450</v>
      </c>
      <c r="H18952">
        <v>3</v>
      </c>
      <c r="I18952" t="s">
        <v>1594</v>
      </c>
      <c r="J18952" t="e">
        <v>#N/A</v>
      </c>
      <c r="K18952" t="e">
        <f>VLOOKUP(I18952,[1]Ships!$E:$P,12,FALSE)</f>
        <v>#N/A</v>
      </c>
      <c r="L18952">
        <v>7.8</v>
      </c>
      <c r="M18952">
        <v>408.33</v>
      </c>
      <c r="N18952">
        <v>136.11000000000001</v>
      </c>
      <c r="O18952">
        <v>501.93</v>
      </c>
    </row>
    <row r="18953" spans="1:15" x14ac:dyDescent="0.25">
      <c r="A18953" t="s">
        <v>12</v>
      </c>
      <c r="B18953">
        <v>6</v>
      </c>
      <c r="C18953" t="s">
        <v>13</v>
      </c>
      <c r="D18953">
        <v>2018</v>
      </c>
      <c r="E18953" s="1">
        <v>43806</v>
      </c>
      <c r="F18953" t="s">
        <v>1451</v>
      </c>
      <c r="G18953" t="s">
        <v>1450</v>
      </c>
      <c r="H18953">
        <v>1</v>
      </c>
      <c r="I18953" t="s">
        <v>1594</v>
      </c>
      <c r="J18953" t="e">
        <v>#N/A</v>
      </c>
      <c r="K18953" t="e">
        <f>VLOOKUP(I18953,[1]Ships!$E:$P,12,FALSE)</f>
        <v>#N/A</v>
      </c>
      <c r="L18953">
        <v>7.8</v>
      </c>
      <c r="M18953">
        <v>92.43</v>
      </c>
      <c r="N18953">
        <v>92.43</v>
      </c>
      <c r="O18953">
        <v>501.93</v>
      </c>
    </row>
    <row r="18954" spans="1:15" x14ac:dyDescent="0.25">
      <c r="A18954" t="s">
        <v>12</v>
      </c>
      <c r="B18954">
        <v>6</v>
      </c>
      <c r="C18954" t="s">
        <v>13</v>
      </c>
      <c r="D18954">
        <v>2018</v>
      </c>
      <c r="E18954" s="1">
        <v>43826</v>
      </c>
      <c r="F18954" t="s">
        <v>1452</v>
      </c>
      <c r="G18954" t="s">
        <v>1450</v>
      </c>
      <c r="H18954">
        <v>7</v>
      </c>
      <c r="I18954" t="s">
        <v>1594</v>
      </c>
      <c r="J18954" t="e">
        <v>#N/A</v>
      </c>
      <c r="K18954" t="e">
        <f>VLOOKUP(I18954,[1]Ships!$E:$P,12,FALSE)</f>
        <v>#N/A</v>
      </c>
      <c r="L18954">
        <v>7.8</v>
      </c>
      <c r="M18954">
        <v>1098.6300000000001</v>
      </c>
      <c r="N18954">
        <v>156.94999999999999</v>
      </c>
      <c r="O18954">
        <v>501.93</v>
      </c>
    </row>
    <row r="18955" spans="1:15" x14ac:dyDescent="0.25">
      <c r="A18955" t="s">
        <v>12</v>
      </c>
      <c r="B18955">
        <v>6</v>
      </c>
      <c r="C18955" t="s">
        <v>13</v>
      </c>
      <c r="D18955">
        <v>2018</v>
      </c>
      <c r="E18955" s="1">
        <v>43289</v>
      </c>
      <c r="F18955" t="s">
        <v>1456</v>
      </c>
      <c r="G18955" t="s">
        <v>1450</v>
      </c>
      <c r="H18955">
        <v>7</v>
      </c>
      <c r="I18955" t="s">
        <v>1593</v>
      </c>
      <c r="J18955" t="e">
        <v>#N/A</v>
      </c>
      <c r="K18955" t="e">
        <f>VLOOKUP(I18955,[1]Ships!$E:$P,12,FALSE)</f>
        <v>#N/A</v>
      </c>
      <c r="L18955">
        <v>8.4</v>
      </c>
      <c r="M18955">
        <v>1753.83</v>
      </c>
      <c r="N18955">
        <v>250.55</v>
      </c>
      <c r="O18955">
        <v>642.91</v>
      </c>
    </row>
    <row r="18956" spans="1:15" x14ac:dyDescent="0.25">
      <c r="A18956" t="s">
        <v>12</v>
      </c>
      <c r="B18956">
        <v>6</v>
      </c>
      <c r="C18956" t="s">
        <v>13</v>
      </c>
      <c r="D18956">
        <v>2018</v>
      </c>
      <c r="E18956" s="1">
        <v>43296</v>
      </c>
      <c r="F18956" t="s">
        <v>1456</v>
      </c>
      <c r="G18956" t="s">
        <v>1450</v>
      </c>
      <c r="H18956">
        <v>7</v>
      </c>
      <c r="I18956" t="s">
        <v>1593</v>
      </c>
      <c r="J18956" t="e">
        <v>#N/A</v>
      </c>
      <c r="K18956" t="e">
        <f>VLOOKUP(I18956,[1]Ships!$E:$P,12,FALSE)</f>
        <v>#N/A</v>
      </c>
      <c r="L18956">
        <v>8.4</v>
      </c>
      <c r="M18956" t="s">
        <v>17</v>
      </c>
      <c r="N18956" t="s">
        <v>17</v>
      </c>
      <c r="O18956">
        <v>642.91</v>
      </c>
    </row>
    <row r="18957" spans="1:15" x14ac:dyDescent="0.25">
      <c r="A18957" t="s">
        <v>12</v>
      </c>
      <c r="B18957">
        <v>6</v>
      </c>
      <c r="C18957" t="s">
        <v>13</v>
      </c>
      <c r="D18957">
        <v>2018</v>
      </c>
      <c r="E18957" s="1">
        <v>43303</v>
      </c>
      <c r="F18957" t="s">
        <v>1456</v>
      </c>
      <c r="G18957" t="s">
        <v>1450</v>
      </c>
      <c r="H18957">
        <v>7</v>
      </c>
      <c r="I18957" t="s">
        <v>1593</v>
      </c>
      <c r="J18957" t="e">
        <v>#N/A</v>
      </c>
      <c r="K18957" t="e">
        <f>VLOOKUP(I18957,[1]Ships!$E:$P,12,FALSE)</f>
        <v>#N/A</v>
      </c>
      <c r="L18957">
        <v>8.4</v>
      </c>
      <c r="M18957" t="s">
        <v>17</v>
      </c>
      <c r="N18957" t="s">
        <v>17</v>
      </c>
      <c r="O18957">
        <v>642.91</v>
      </c>
    </row>
    <row r="18958" spans="1:15" x14ac:dyDescent="0.25">
      <c r="A18958" t="s">
        <v>12</v>
      </c>
      <c r="B18958">
        <v>6</v>
      </c>
      <c r="C18958" t="s">
        <v>13</v>
      </c>
      <c r="D18958">
        <v>2018</v>
      </c>
      <c r="E18958" s="1">
        <v>43310</v>
      </c>
      <c r="F18958" t="s">
        <v>1451</v>
      </c>
      <c r="G18958" t="s">
        <v>1450</v>
      </c>
      <c r="H18958">
        <v>5</v>
      </c>
      <c r="I18958" t="s">
        <v>1593</v>
      </c>
      <c r="J18958" t="e">
        <v>#N/A</v>
      </c>
      <c r="K18958" t="e">
        <f>VLOOKUP(I18958,[1]Ships!$E:$P,12,FALSE)</f>
        <v>#N/A</v>
      </c>
      <c r="L18958">
        <v>8.4</v>
      </c>
      <c r="M18958">
        <v>817.83</v>
      </c>
      <c r="N18958">
        <v>163.57</v>
      </c>
      <c r="O18958">
        <v>642.91</v>
      </c>
    </row>
    <row r="18959" spans="1:15" x14ac:dyDescent="0.25">
      <c r="A18959" t="s">
        <v>12</v>
      </c>
      <c r="B18959">
        <v>6</v>
      </c>
      <c r="C18959" t="s">
        <v>13</v>
      </c>
      <c r="D18959">
        <v>2018</v>
      </c>
      <c r="E18959" s="1">
        <v>43315</v>
      </c>
      <c r="F18959" t="s">
        <v>1451</v>
      </c>
      <c r="G18959" t="s">
        <v>1450</v>
      </c>
      <c r="H18959">
        <v>5</v>
      </c>
      <c r="I18959" t="s">
        <v>1593</v>
      </c>
      <c r="J18959" t="e">
        <v>#N/A</v>
      </c>
      <c r="K18959" t="e">
        <f>VLOOKUP(I18959,[1]Ships!$E:$P,12,FALSE)</f>
        <v>#N/A</v>
      </c>
      <c r="L18959">
        <v>8.4</v>
      </c>
      <c r="M18959" t="s">
        <v>17</v>
      </c>
      <c r="N18959" t="s">
        <v>17</v>
      </c>
      <c r="O18959">
        <v>0</v>
      </c>
    </row>
    <row r="18960" spans="1:15" x14ac:dyDescent="0.25">
      <c r="A18960" t="s">
        <v>12</v>
      </c>
      <c r="B18960">
        <v>6</v>
      </c>
      <c r="C18960" t="s">
        <v>13</v>
      </c>
      <c r="D18960">
        <v>2018</v>
      </c>
      <c r="E18960" s="1">
        <v>43320</v>
      </c>
      <c r="F18960" t="s">
        <v>1451</v>
      </c>
      <c r="G18960" t="s">
        <v>1450</v>
      </c>
      <c r="H18960">
        <v>7</v>
      </c>
      <c r="I18960" t="s">
        <v>1593</v>
      </c>
      <c r="J18960" t="e">
        <v>#N/A</v>
      </c>
      <c r="K18960" t="e">
        <f>VLOOKUP(I18960,[1]Ships!$E:$P,12,FALSE)</f>
        <v>#N/A</v>
      </c>
      <c r="L18960">
        <v>8.4</v>
      </c>
      <c r="M18960" t="s">
        <v>17</v>
      </c>
      <c r="N18960" t="s">
        <v>17</v>
      </c>
      <c r="O18960">
        <v>0</v>
      </c>
    </row>
    <row r="18961" spans="1:15" x14ac:dyDescent="0.25">
      <c r="A18961" t="s">
        <v>12</v>
      </c>
      <c r="B18961">
        <v>6</v>
      </c>
      <c r="C18961" t="s">
        <v>13</v>
      </c>
      <c r="D18961">
        <v>2018</v>
      </c>
      <c r="E18961" s="1">
        <v>43327</v>
      </c>
      <c r="F18961" t="s">
        <v>1451</v>
      </c>
      <c r="G18961" t="s">
        <v>1450</v>
      </c>
      <c r="H18961">
        <v>7</v>
      </c>
      <c r="I18961" t="s">
        <v>1593</v>
      </c>
      <c r="J18961" t="e">
        <v>#N/A</v>
      </c>
      <c r="K18961" t="e">
        <f>VLOOKUP(I18961,[1]Ships!$E:$P,12,FALSE)</f>
        <v>#N/A</v>
      </c>
      <c r="L18961">
        <v>8.4</v>
      </c>
      <c r="M18961" t="s">
        <v>17</v>
      </c>
      <c r="N18961" t="s">
        <v>17</v>
      </c>
      <c r="O18961">
        <v>0</v>
      </c>
    </row>
    <row r="18962" spans="1:15" x14ac:dyDescent="0.25">
      <c r="A18962" t="s">
        <v>12</v>
      </c>
      <c r="B18962">
        <v>6</v>
      </c>
      <c r="C18962" t="s">
        <v>13</v>
      </c>
      <c r="D18962">
        <v>2018</v>
      </c>
      <c r="E18962" s="1">
        <v>43334</v>
      </c>
      <c r="F18962" t="s">
        <v>1456</v>
      </c>
      <c r="G18962" t="s">
        <v>1450</v>
      </c>
      <c r="H18962">
        <v>7</v>
      </c>
      <c r="I18962" t="s">
        <v>1593</v>
      </c>
      <c r="J18962" t="e">
        <v>#N/A</v>
      </c>
      <c r="K18962" t="e">
        <f>VLOOKUP(I18962,[1]Ships!$E:$P,12,FALSE)</f>
        <v>#N/A</v>
      </c>
      <c r="L18962">
        <v>8.4</v>
      </c>
      <c r="M18962" t="s">
        <v>17</v>
      </c>
      <c r="N18962" t="s">
        <v>17</v>
      </c>
      <c r="O18962">
        <v>0</v>
      </c>
    </row>
    <row r="18963" spans="1:15" x14ac:dyDescent="0.25">
      <c r="A18963" t="s">
        <v>12</v>
      </c>
      <c r="B18963">
        <v>6</v>
      </c>
      <c r="C18963" t="s">
        <v>13</v>
      </c>
      <c r="D18963">
        <v>2018</v>
      </c>
      <c r="E18963" s="1">
        <v>43341</v>
      </c>
      <c r="F18963" t="s">
        <v>1456</v>
      </c>
      <c r="G18963" t="s">
        <v>1450</v>
      </c>
      <c r="H18963">
        <v>7</v>
      </c>
      <c r="I18963" t="s">
        <v>1593</v>
      </c>
      <c r="J18963" t="e">
        <v>#N/A</v>
      </c>
      <c r="K18963" t="e">
        <f>VLOOKUP(I18963,[1]Ships!$E:$P,12,FALSE)</f>
        <v>#N/A</v>
      </c>
      <c r="L18963">
        <v>8.4</v>
      </c>
      <c r="M18963" t="s">
        <v>17</v>
      </c>
      <c r="N18963" t="s">
        <v>17</v>
      </c>
      <c r="O18963">
        <v>0</v>
      </c>
    </row>
    <row r="18964" spans="1:15" x14ac:dyDescent="0.25">
      <c r="A18964" t="s">
        <v>12</v>
      </c>
      <c r="B18964">
        <v>6</v>
      </c>
      <c r="C18964" t="s">
        <v>13</v>
      </c>
      <c r="D18964">
        <v>2018</v>
      </c>
      <c r="E18964" s="1">
        <v>43348</v>
      </c>
      <c r="F18964" t="s">
        <v>1451</v>
      </c>
      <c r="G18964" t="s">
        <v>1450</v>
      </c>
      <c r="H18964">
        <v>5</v>
      </c>
      <c r="I18964" t="s">
        <v>1593</v>
      </c>
      <c r="J18964" t="e">
        <v>#N/A</v>
      </c>
      <c r="K18964" t="e">
        <f>VLOOKUP(I18964,[1]Ships!$E:$P,12,FALSE)</f>
        <v>#N/A</v>
      </c>
      <c r="L18964">
        <v>8.4</v>
      </c>
      <c r="M18964" t="s">
        <v>17</v>
      </c>
      <c r="N18964" t="s">
        <v>17</v>
      </c>
      <c r="O18964">
        <v>0</v>
      </c>
    </row>
    <row r="18965" spans="1:15" x14ac:dyDescent="0.25">
      <c r="A18965" t="s">
        <v>12</v>
      </c>
      <c r="B18965">
        <v>6</v>
      </c>
      <c r="C18965" t="s">
        <v>13</v>
      </c>
      <c r="D18965">
        <v>2018</v>
      </c>
      <c r="E18965" s="1">
        <v>43353</v>
      </c>
      <c r="F18965" t="s">
        <v>1451</v>
      </c>
      <c r="G18965" t="s">
        <v>1450</v>
      </c>
      <c r="H18965">
        <v>5</v>
      </c>
      <c r="I18965" t="s">
        <v>1593</v>
      </c>
      <c r="J18965" t="e">
        <v>#N/A</v>
      </c>
      <c r="K18965" t="e">
        <f>VLOOKUP(I18965,[1]Ships!$E:$P,12,FALSE)</f>
        <v>#N/A</v>
      </c>
      <c r="L18965">
        <v>8.4</v>
      </c>
      <c r="M18965" t="s">
        <v>17</v>
      </c>
      <c r="N18965" t="s">
        <v>17</v>
      </c>
      <c r="O18965">
        <v>0</v>
      </c>
    </row>
    <row r="18966" spans="1:15" x14ac:dyDescent="0.25">
      <c r="A18966" t="s">
        <v>12</v>
      </c>
      <c r="B18966">
        <v>6</v>
      </c>
      <c r="C18966" t="s">
        <v>13</v>
      </c>
      <c r="D18966">
        <v>2018</v>
      </c>
      <c r="E18966" s="1">
        <v>43358</v>
      </c>
      <c r="F18966" t="s">
        <v>1451</v>
      </c>
      <c r="G18966" t="s">
        <v>1450</v>
      </c>
      <c r="H18966">
        <v>7</v>
      </c>
      <c r="I18966" t="s">
        <v>1593</v>
      </c>
      <c r="J18966" t="e">
        <v>#N/A</v>
      </c>
      <c r="K18966" t="e">
        <f>VLOOKUP(I18966,[1]Ships!$E:$P,12,FALSE)</f>
        <v>#N/A</v>
      </c>
      <c r="L18966">
        <v>8.4</v>
      </c>
      <c r="M18966" t="s">
        <v>17</v>
      </c>
      <c r="N18966" t="s">
        <v>17</v>
      </c>
      <c r="O18966">
        <v>0</v>
      </c>
    </row>
    <row r="18967" spans="1:15" x14ac:dyDescent="0.25">
      <c r="A18967" t="s">
        <v>12</v>
      </c>
      <c r="B18967">
        <v>6</v>
      </c>
      <c r="C18967" t="s">
        <v>13</v>
      </c>
      <c r="D18967">
        <v>2018</v>
      </c>
      <c r="E18967" s="1">
        <v>43365</v>
      </c>
      <c r="F18967" t="s">
        <v>1451</v>
      </c>
      <c r="G18967" t="s">
        <v>1450</v>
      </c>
      <c r="H18967">
        <v>7</v>
      </c>
      <c r="I18967" t="s">
        <v>1593</v>
      </c>
      <c r="J18967" t="e">
        <v>#N/A</v>
      </c>
      <c r="K18967" t="e">
        <f>VLOOKUP(I18967,[1]Ships!$E:$P,12,FALSE)</f>
        <v>#N/A</v>
      </c>
      <c r="L18967">
        <v>8.4</v>
      </c>
      <c r="M18967" t="s">
        <v>17</v>
      </c>
      <c r="N18967" t="s">
        <v>17</v>
      </c>
      <c r="O18967">
        <v>0</v>
      </c>
    </row>
    <row r="18968" spans="1:15" x14ac:dyDescent="0.25">
      <c r="A18968" t="s">
        <v>12</v>
      </c>
      <c r="B18968">
        <v>6</v>
      </c>
      <c r="C18968" t="s">
        <v>13</v>
      </c>
      <c r="D18968">
        <v>2018</v>
      </c>
      <c r="E18968" s="1">
        <v>43372</v>
      </c>
      <c r="F18968" t="s">
        <v>1451</v>
      </c>
      <c r="G18968" t="s">
        <v>1450</v>
      </c>
      <c r="H18968">
        <v>7</v>
      </c>
      <c r="I18968" t="s">
        <v>1593</v>
      </c>
      <c r="J18968" t="e">
        <v>#N/A</v>
      </c>
      <c r="K18968" t="e">
        <f>VLOOKUP(I18968,[1]Ships!$E:$P,12,FALSE)</f>
        <v>#N/A</v>
      </c>
      <c r="L18968">
        <v>8.4</v>
      </c>
      <c r="M18968" t="s">
        <v>17</v>
      </c>
      <c r="N18968" t="s">
        <v>17</v>
      </c>
      <c r="O18968">
        <v>0</v>
      </c>
    </row>
    <row r="18969" spans="1:15" x14ac:dyDescent="0.25">
      <c r="A18969" t="s">
        <v>12</v>
      </c>
      <c r="B18969">
        <v>6</v>
      </c>
      <c r="C18969" t="s">
        <v>13</v>
      </c>
      <c r="D18969">
        <v>2018</v>
      </c>
      <c r="E18969" s="1">
        <v>43379</v>
      </c>
      <c r="F18969" t="s">
        <v>1451</v>
      </c>
      <c r="G18969" t="s">
        <v>1450</v>
      </c>
      <c r="H18969">
        <v>7</v>
      </c>
      <c r="I18969" t="s">
        <v>1593</v>
      </c>
      <c r="J18969" t="e">
        <v>#N/A</v>
      </c>
      <c r="K18969" t="e">
        <f>VLOOKUP(I18969,[1]Ships!$E:$P,12,FALSE)</f>
        <v>#N/A</v>
      </c>
      <c r="L18969">
        <v>8.4</v>
      </c>
      <c r="M18969">
        <v>1168.83</v>
      </c>
      <c r="N18969">
        <v>166.98</v>
      </c>
      <c r="O18969">
        <v>490.7</v>
      </c>
    </row>
    <row r="18970" spans="1:15" x14ac:dyDescent="0.25">
      <c r="A18970" t="s">
        <v>12</v>
      </c>
      <c r="B18970">
        <v>6</v>
      </c>
      <c r="C18970" t="s">
        <v>13</v>
      </c>
      <c r="D18970">
        <v>2018</v>
      </c>
      <c r="E18970" s="1">
        <v>43386</v>
      </c>
      <c r="F18970" t="s">
        <v>1451</v>
      </c>
      <c r="G18970" t="s">
        <v>1450</v>
      </c>
      <c r="H18970">
        <v>4</v>
      </c>
      <c r="I18970" t="s">
        <v>1593</v>
      </c>
      <c r="J18970" t="e">
        <v>#N/A</v>
      </c>
      <c r="K18970" t="e">
        <f>VLOOKUP(I18970,[1]Ships!$E:$P,12,FALSE)</f>
        <v>#N/A</v>
      </c>
      <c r="L18970">
        <v>8.4</v>
      </c>
      <c r="M18970" t="s">
        <v>17</v>
      </c>
      <c r="N18970" t="s">
        <v>17</v>
      </c>
      <c r="O18970">
        <v>490.7</v>
      </c>
    </row>
    <row r="18971" spans="1:15" x14ac:dyDescent="0.25">
      <c r="A18971" t="s">
        <v>12</v>
      </c>
      <c r="B18971">
        <v>6</v>
      </c>
      <c r="C18971" t="s">
        <v>13</v>
      </c>
      <c r="D18971">
        <v>2018</v>
      </c>
      <c r="E18971" s="1">
        <v>43390</v>
      </c>
      <c r="F18971" t="s">
        <v>1451</v>
      </c>
      <c r="G18971" t="s">
        <v>1450</v>
      </c>
      <c r="H18971">
        <v>4</v>
      </c>
      <c r="I18971" t="s">
        <v>1593</v>
      </c>
      <c r="J18971" t="e">
        <v>#N/A</v>
      </c>
      <c r="K18971" t="e">
        <f>VLOOKUP(I18971,[1]Ships!$E:$P,12,FALSE)</f>
        <v>#N/A</v>
      </c>
      <c r="L18971">
        <v>8.4</v>
      </c>
      <c r="M18971" t="s">
        <v>17</v>
      </c>
      <c r="N18971" t="s">
        <v>17</v>
      </c>
      <c r="O18971">
        <v>490.7</v>
      </c>
    </row>
    <row r="18972" spans="1:15" x14ac:dyDescent="0.25">
      <c r="A18972" t="s">
        <v>12</v>
      </c>
      <c r="B18972">
        <v>6</v>
      </c>
      <c r="C18972" t="s">
        <v>13</v>
      </c>
      <c r="D18972">
        <v>2018</v>
      </c>
      <c r="E18972" s="1">
        <v>43394</v>
      </c>
      <c r="F18972" t="s">
        <v>1451</v>
      </c>
      <c r="G18972" t="s">
        <v>1450</v>
      </c>
      <c r="H18972">
        <v>4</v>
      </c>
      <c r="I18972" t="s">
        <v>1593</v>
      </c>
      <c r="J18972" t="e">
        <v>#N/A</v>
      </c>
      <c r="K18972" t="e">
        <f>VLOOKUP(I18972,[1]Ships!$E:$P,12,FALSE)</f>
        <v>#N/A</v>
      </c>
      <c r="L18972">
        <v>8.4</v>
      </c>
      <c r="M18972">
        <v>817.83</v>
      </c>
      <c r="N18972">
        <v>204.46</v>
      </c>
      <c r="O18972">
        <v>490.7</v>
      </c>
    </row>
    <row r="18973" spans="1:15" x14ac:dyDescent="0.25">
      <c r="A18973" t="s">
        <v>12</v>
      </c>
      <c r="B18973">
        <v>6</v>
      </c>
      <c r="C18973" t="s">
        <v>13</v>
      </c>
      <c r="D18973">
        <v>2018</v>
      </c>
      <c r="E18973" s="1">
        <v>43398</v>
      </c>
      <c r="F18973" t="s">
        <v>1451</v>
      </c>
      <c r="G18973" t="s">
        <v>1450</v>
      </c>
      <c r="H18973">
        <v>4</v>
      </c>
      <c r="I18973" t="s">
        <v>1593</v>
      </c>
      <c r="J18973" t="e">
        <v>#N/A</v>
      </c>
      <c r="K18973" t="e">
        <f>VLOOKUP(I18973,[1]Ships!$E:$P,12,FALSE)</f>
        <v>#N/A</v>
      </c>
      <c r="L18973">
        <v>8.4</v>
      </c>
      <c r="M18973">
        <v>466.83</v>
      </c>
      <c r="N18973">
        <v>116.71</v>
      </c>
      <c r="O18973">
        <v>490.7</v>
      </c>
    </row>
    <row r="18974" spans="1:15" x14ac:dyDescent="0.25">
      <c r="A18974" t="s">
        <v>12</v>
      </c>
      <c r="B18974">
        <v>6</v>
      </c>
      <c r="C18974" t="s">
        <v>13</v>
      </c>
      <c r="D18974">
        <v>2018</v>
      </c>
      <c r="E18974" s="1">
        <v>43427</v>
      </c>
      <c r="F18974" t="s">
        <v>1451</v>
      </c>
      <c r="G18974" t="s">
        <v>1481</v>
      </c>
      <c r="H18974">
        <v>2</v>
      </c>
      <c r="I18974" t="s">
        <v>1593</v>
      </c>
      <c r="J18974" t="e">
        <v>#N/A</v>
      </c>
      <c r="K18974" t="e">
        <f>VLOOKUP(I18974,[1]Ships!$E:$P,12,FALSE)</f>
        <v>#N/A</v>
      </c>
      <c r="L18974">
        <v>8.4</v>
      </c>
      <c r="M18974">
        <v>408.33</v>
      </c>
      <c r="N18974">
        <v>204.16</v>
      </c>
      <c r="O18974">
        <v>250.67</v>
      </c>
    </row>
    <row r="18975" spans="1:15" x14ac:dyDescent="0.25">
      <c r="A18975" t="s">
        <v>12</v>
      </c>
      <c r="B18975">
        <v>6</v>
      </c>
      <c r="C18975" t="s">
        <v>13</v>
      </c>
      <c r="D18975">
        <v>2018</v>
      </c>
      <c r="E18975" s="1">
        <v>43429</v>
      </c>
      <c r="F18975" t="s">
        <v>1451</v>
      </c>
      <c r="G18975" t="s">
        <v>1481</v>
      </c>
      <c r="H18975">
        <v>2</v>
      </c>
      <c r="I18975" t="s">
        <v>1593</v>
      </c>
      <c r="J18975" t="e">
        <v>#N/A</v>
      </c>
      <c r="K18975" t="e">
        <f>VLOOKUP(I18975,[1]Ships!$E:$P,12,FALSE)</f>
        <v>#N/A</v>
      </c>
      <c r="L18975">
        <v>8.4</v>
      </c>
      <c r="M18975" t="s">
        <v>17</v>
      </c>
      <c r="N18975" t="s">
        <v>17</v>
      </c>
      <c r="O18975">
        <v>250.67</v>
      </c>
    </row>
    <row r="18976" spans="1:15" x14ac:dyDescent="0.25">
      <c r="A18976" t="s">
        <v>12</v>
      </c>
      <c r="B18976">
        <v>6</v>
      </c>
      <c r="C18976" t="s">
        <v>13</v>
      </c>
      <c r="D18976">
        <v>2018</v>
      </c>
      <c r="E18976" s="1">
        <v>43431</v>
      </c>
      <c r="F18976" t="s">
        <v>1451</v>
      </c>
      <c r="G18976" t="s">
        <v>1481</v>
      </c>
      <c r="H18976">
        <v>2</v>
      </c>
      <c r="I18976" t="s">
        <v>1593</v>
      </c>
      <c r="J18976" t="e">
        <v>#N/A</v>
      </c>
      <c r="K18976" t="e">
        <f>VLOOKUP(I18976,[1]Ships!$E:$P,12,FALSE)</f>
        <v>#N/A</v>
      </c>
      <c r="L18976">
        <v>8.4</v>
      </c>
      <c r="M18976">
        <v>267.93</v>
      </c>
      <c r="N18976">
        <v>133.97</v>
      </c>
      <c r="O18976">
        <v>250.67</v>
      </c>
    </row>
    <row r="18977" spans="1:15" x14ac:dyDescent="0.25">
      <c r="A18977" t="s">
        <v>12</v>
      </c>
      <c r="B18977">
        <v>6</v>
      </c>
      <c r="C18977" t="s">
        <v>13</v>
      </c>
      <c r="D18977">
        <v>2018</v>
      </c>
      <c r="E18977" s="1">
        <v>43433</v>
      </c>
      <c r="F18977" t="s">
        <v>1451</v>
      </c>
      <c r="G18977" t="s">
        <v>1481</v>
      </c>
      <c r="H18977">
        <v>2</v>
      </c>
      <c r="I18977" t="s">
        <v>1593</v>
      </c>
      <c r="J18977" t="e">
        <v>#N/A</v>
      </c>
      <c r="K18977" t="e">
        <f>VLOOKUP(I18977,[1]Ships!$E:$P,12,FALSE)</f>
        <v>#N/A</v>
      </c>
      <c r="L18977">
        <v>8.4</v>
      </c>
      <c r="M18977">
        <v>326.43</v>
      </c>
      <c r="N18977">
        <v>163.22</v>
      </c>
      <c r="O18977">
        <v>250.67</v>
      </c>
    </row>
    <row r="18978" spans="1:15" x14ac:dyDescent="0.25">
      <c r="A18978" t="s">
        <v>12</v>
      </c>
      <c r="B18978">
        <v>6</v>
      </c>
      <c r="C18978" t="s">
        <v>13</v>
      </c>
      <c r="D18978">
        <v>2018</v>
      </c>
      <c r="E18978" s="1">
        <v>43435</v>
      </c>
      <c r="F18978" t="s">
        <v>1451</v>
      </c>
      <c r="G18978" t="s">
        <v>1481</v>
      </c>
      <c r="H18978">
        <v>2</v>
      </c>
      <c r="I18978" t="s">
        <v>1593</v>
      </c>
      <c r="J18978" t="e">
        <v>#N/A</v>
      </c>
      <c r="K18978" t="e">
        <f>VLOOKUP(I18978,[1]Ships!$E:$P,12,FALSE)</f>
        <v>#N/A</v>
      </c>
      <c r="L18978">
        <v>8.4</v>
      </c>
      <c r="M18978">
        <v>408.33</v>
      </c>
      <c r="N18978">
        <v>204.16</v>
      </c>
      <c r="O18978">
        <v>421.98</v>
      </c>
    </row>
    <row r="18979" spans="1:15" x14ac:dyDescent="0.25">
      <c r="A18979" t="s">
        <v>12</v>
      </c>
      <c r="B18979">
        <v>6</v>
      </c>
      <c r="C18979" t="s">
        <v>13</v>
      </c>
      <c r="D18979">
        <v>2018</v>
      </c>
      <c r="E18979" s="1">
        <v>43437</v>
      </c>
      <c r="F18979" t="s">
        <v>1451</v>
      </c>
      <c r="G18979" t="s">
        <v>1481</v>
      </c>
      <c r="H18979">
        <v>2</v>
      </c>
      <c r="I18979" t="s">
        <v>1593</v>
      </c>
      <c r="J18979" t="e">
        <v>#N/A</v>
      </c>
      <c r="K18979" t="e">
        <f>VLOOKUP(I18979,[1]Ships!$E:$P,12,FALSE)</f>
        <v>#N/A</v>
      </c>
      <c r="L18979">
        <v>8.4</v>
      </c>
      <c r="M18979">
        <v>267.93</v>
      </c>
      <c r="N18979">
        <v>133.97</v>
      </c>
      <c r="O18979">
        <v>421.98</v>
      </c>
    </row>
    <row r="18980" spans="1:15" x14ac:dyDescent="0.25">
      <c r="A18980" t="s">
        <v>12</v>
      </c>
      <c r="B18980">
        <v>6</v>
      </c>
      <c r="C18980" t="s">
        <v>13</v>
      </c>
      <c r="D18980">
        <v>2018</v>
      </c>
      <c r="E18980" s="1">
        <v>43439</v>
      </c>
      <c r="F18980" t="s">
        <v>1451</v>
      </c>
      <c r="G18980" t="s">
        <v>1481</v>
      </c>
      <c r="H18980">
        <v>2</v>
      </c>
      <c r="I18980" t="s">
        <v>1593</v>
      </c>
      <c r="J18980" t="e">
        <v>#N/A</v>
      </c>
      <c r="K18980" t="e">
        <f>VLOOKUP(I18980,[1]Ships!$E:$P,12,FALSE)</f>
        <v>#N/A</v>
      </c>
      <c r="L18980">
        <v>8.4</v>
      </c>
      <c r="M18980">
        <v>267.93</v>
      </c>
      <c r="N18980">
        <v>133.97</v>
      </c>
      <c r="O18980">
        <v>421.98</v>
      </c>
    </row>
    <row r="18981" spans="1:15" x14ac:dyDescent="0.25">
      <c r="A18981" t="s">
        <v>12</v>
      </c>
      <c r="B18981">
        <v>6</v>
      </c>
      <c r="C18981" t="s">
        <v>13</v>
      </c>
      <c r="D18981">
        <v>2018</v>
      </c>
      <c r="E18981" s="1">
        <v>43441</v>
      </c>
      <c r="F18981" t="s">
        <v>1451</v>
      </c>
      <c r="G18981" t="s">
        <v>1481</v>
      </c>
      <c r="H18981">
        <v>2</v>
      </c>
      <c r="I18981" t="s">
        <v>1593</v>
      </c>
      <c r="J18981" t="e">
        <v>#N/A</v>
      </c>
      <c r="K18981" t="e">
        <f>VLOOKUP(I18981,[1]Ships!$E:$P,12,FALSE)</f>
        <v>#N/A</v>
      </c>
      <c r="L18981">
        <v>8.4</v>
      </c>
      <c r="M18981">
        <v>431.73</v>
      </c>
      <c r="N18981">
        <v>215.87</v>
      </c>
      <c r="O18981">
        <v>421.98</v>
      </c>
    </row>
    <row r="18982" spans="1:15" x14ac:dyDescent="0.25">
      <c r="A18982" t="s">
        <v>12</v>
      </c>
      <c r="B18982">
        <v>6</v>
      </c>
      <c r="C18982" t="s">
        <v>13</v>
      </c>
      <c r="D18982">
        <v>2018</v>
      </c>
      <c r="E18982" s="1">
        <v>43443</v>
      </c>
      <c r="F18982" t="s">
        <v>1451</v>
      </c>
      <c r="G18982" t="s">
        <v>1481</v>
      </c>
      <c r="H18982">
        <v>2</v>
      </c>
      <c r="I18982" t="s">
        <v>1593</v>
      </c>
      <c r="J18982" t="e">
        <v>#N/A</v>
      </c>
      <c r="K18982" t="e">
        <f>VLOOKUP(I18982,[1]Ships!$E:$P,12,FALSE)</f>
        <v>#N/A</v>
      </c>
      <c r="L18982">
        <v>8.4</v>
      </c>
      <c r="M18982">
        <v>326.43</v>
      </c>
      <c r="N18982">
        <v>163.22</v>
      </c>
      <c r="O18982">
        <v>421.98</v>
      </c>
    </row>
    <row r="18983" spans="1:15" x14ac:dyDescent="0.25">
      <c r="A18983" t="s">
        <v>12</v>
      </c>
      <c r="B18983">
        <v>6</v>
      </c>
      <c r="C18983" t="s">
        <v>13</v>
      </c>
      <c r="D18983">
        <v>2018</v>
      </c>
      <c r="E18983" s="1">
        <v>43445</v>
      </c>
      <c r="F18983" t="s">
        <v>1451</v>
      </c>
      <c r="G18983" t="s">
        <v>1481</v>
      </c>
      <c r="H18983">
        <v>2</v>
      </c>
      <c r="I18983" t="s">
        <v>1593</v>
      </c>
      <c r="J18983" t="e">
        <v>#N/A</v>
      </c>
      <c r="K18983" t="e">
        <f>VLOOKUP(I18983,[1]Ships!$E:$P,12,FALSE)</f>
        <v>#N/A</v>
      </c>
      <c r="L18983">
        <v>8.4</v>
      </c>
      <c r="M18983">
        <v>267.93</v>
      </c>
      <c r="N18983">
        <v>133.97</v>
      </c>
      <c r="O18983">
        <v>421.98</v>
      </c>
    </row>
    <row r="18984" spans="1:15" x14ac:dyDescent="0.25">
      <c r="A18984" t="s">
        <v>12</v>
      </c>
      <c r="B18984">
        <v>6</v>
      </c>
      <c r="C18984" t="s">
        <v>13</v>
      </c>
      <c r="D18984">
        <v>2018</v>
      </c>
      <c r="E18984" s="1">
        <v>43447</v>
      </c>
      <c r="F18984" t="s">
        <v>1451</v>
      </c>
      <c r="G18984" t="s">
        <v>1481</v>
      </c>
      <c r="H18984">
        <v>2</v>
      </c>
      <c r="I18984" t="s">
        <v>1593</v>
      </c>
      <c r="J18984" t="e">
        <v>#N/A</v>
      </c>
      <c r="K18984" t="e">
        <f>VLOOKUP(I18984,[1]Ships!$E:$P,12,FALSE)</f>
        <v>#N/A</v>
      </c>
      <c r="L18984">
        <v>8.4</v>
      </c>
      <c r="M18984">
        <v>267.93</v>
      </c>
      <c r="N18984">
        <v>133.97</v>
      </c>
      <c r="O18984">
        <v>421.98</v>
      </c>
    </row>
    <row r="18985" spans="1:15" x14ac:dyDescent="0.25">
      <c r="A18985" t="s">
        <v>12</v>
      </c>
      <c r="B18985">
        <v>6</v>
      </c>
      <c r="C18985" t="s">
        <v>13</v>
      </c>
      <c r="D18985">
        <v>2018</v>
      </c>
      <c r="E18985" s="1">
        <v>43449</v>
      </c>
      <c r="F18985" t="s">
        <v>1451</v>
      </c>
      <c r="G18985" t="s">
        <v>1481</v>
      </c>
      <c r="H18985">
        <v>2</v>
      </c>
      <c r="I18985" t="s">
        <v>1593</v>
      </c>
      <c r="J18985" t="e">
        <v>#N/A</v>
      </c>
      <c r="K18985" t="e">
        <f>VLOOKUP(I18985,[1]Ships!$E:$P,12,FALSE)</f>
        <v>#N/A</v>
      </c>
      <c r="L18985">
        <v>8.4</v>
      </c>
      <c r="M18985">
        <v>326.43</v>
      </c>
      <c r="N18985">
        <v>163.22</v>
      </c>
      <c r="O18985">
        <v>421.98</v>
      </c>
    </row>
    <row r="18986" spans="1:15" x14ac:dyDescent="0.25">
      <c r="A18986" t="s">
        <v>12</v>
      </c>
      <c r="B18986">
        <v>6</v>
      </c>
      <c r="C18986" t="s">
        <v>13</v>
      </c>
      <c r="D18986">
        <v>2018</v>
      </c>
      <c r="E18986" s="1">
        <v>43451</v>
      </c>
      <c r="F18986" t="s">
        <v>1451</v>
      </c>
      <c r="G18986" t="s">
        <v>1481</v>
      </c>
      <c r="H18986">
        <v>2</v>
      </c>
      <c r="I18986" t="s">
        <v>1593</v>
      </c>
      <c r="J18986" t="e">
        <v>#N/A</v>
      </c>
      <c r="K18986" t="e">
        <f>VLOOKUP(I18986,[1]Ships!$E:$P,12,FALSE)</f>
        <v>#N/A</v>
      </c>
      <c r="L18986">
        <v>8.4</v>
      </c>
      <c r="M18986">
        <v>326.43</v>
      </c>
      <c r="N18986">
        <v>163.22</v>
      </c>
      <c r="O18986">
        <v>421.98</v>
      </c>
    </row>
    <row r="18987" spans="1:15" x14ac:dyDescent="0.25">
      <c r="A18987" t="s">
        <v>12</v>
      </c>
      <c r="B18987">
        <v>6</v>
      </c>
      <c r="C18987" t="s">
        <v>13</v>
      </c>
      <c r="D18987">
        <v>2018</v>
      </c>
      <c r="E18987" s="1">
        <v>43453</v>
      </c>
      <c r="F18987" t="s">
        <v>1451</v>
      </c>
      <c r="G18987" t="s">
        <v>1481</v>
      </c>
      <c r="H18987">
        <v>2</v>
      </c>
      <c r="I18987" t="s">
        <v>1593</v>
      </c>
      <c r="J18987" t="e">
        <v>#N/A</v>
      </c>
      <c r="K18987" t="e">
        <f>VLOOKUP(I18987,[1]Ships!$E:$P,12,FALSE)</f>
        <v>#N/A</v>
      </c>
      <c r="L18987">
        <v>8.4</v>
      </c>
      <c r="M18987">
        <v>326.43</v>
      </c>
      <c r="N18987">
        <v>163.22</v>
      </c>
      <c r="O18987">
        <v>421.98</v>
      </c>
    </row>
    <row r="18988" spans="1:15" x14ac:dyDescent="0.25">
      <c r="A18988" t="s">
        <v>12</v>
      </c>
      <c r="B18988">
        <v>6</v>
      </c>
      <c r="C18988" t="s">
        <v>13</v>
      </c>
      <c r="D18988">
        <v>2018</v>
      </c>
      <c r="E18988" s="1">
        <v>43455</v>
      </c>
      <c r="F18988" t="s">
        <v>1451</v>
      </c>
      <c r="G18988" t="s">
        <v>1481</v>
      </c>
      <c r="H18988">
        <v>2</v>
      </c>
      <c r="I18988" t="s">
        <v>1593</v>
      </c>
      <c r="J18988" t="e">
        <v>#N/A</v>
      </c>
      <c r="K18988" t="e">
        <f>VLOOKUP(I18988,[1]Ships!$E:$P,12,FALSE)</f>
        <v>#N/A</v>
      </c>
      <c r="L18988">
        <v>8.4</v>
      </c>
      <c r="M18988">
        <v>326.43</v>
      </c>
      <c r="N18988">
        <v>163.22</v>
      </c>
      <c r="O18988">
        <v>421.98</v>
      </c>
    </row>
    <row r="18989" spans="1:15" x14ac:dyDescent="0.25">
      <c r="A18989" t="s">
        <v>12</v>
      </c>
      <c r="B18989">
        <v>6</v>
      </c>
      <c r="C18989" t="s">
        <v>13</v>
      </c>
      <c r="D18989">
        <v>2018</v>
      </c>
      <c r="E18989" s="1">
        <v>43457</v>
      </c>
      <c r="F18989" t="s">
        <v>1451</v>
      </c>
      <c r="G18989" t="s">
        <v>1481</v>
      </c>
      <c r="H18989">
        <v>10</v>
      </c>
      <c r="I18989" t="s">
        <v>1593</v>
      </c>
      <c r="J18989" t="e">
        <v>#N/A</v>
      </c>
      <c r="K18989" t="e">
        <f>VLOOKUP(I18989,[1]Ships!$E:$P,12,FALSE)</f>
        <v>#N/A</v>
      </c>
      <c r="L18989">
        <v>8.4</v>
      </c>
      <c r="M18989">
        <v>1519.83</v>
      </c>
      <c r="N18989">
        <v>151.97999999999999</v>
      </c>
      <c r="O18989">
        <v>421.98</v>
      </c>
    </row>
    <row r="18990" spans="1:15" x14ac:dyDescent="0.25">
      <c r="A18990" t="s">
        <v>12</v>
      </c>
      <c r="B18990">
        <v>6</v>
      </c>
      <c r="C18990" t="s">
        <v>13</v>
      </c>
      <c r="D18990">
        <v>2018</v>
      </c>
      <c r="E18990" s="1">
        <v>43571</v>
      </c>
      <c r="F18990" t="s">
        <v>1452</v>
      </c>
      <c r="G18990" t="s">
        <v>1450</v>
      </c>
      <c r="H18990">
        <v>10</v>
      </c>
      <c r="I18990" t="s">
        <v>1593</v>
      </c>
      <c r="J18990" t="e">
        <v>#N/A</v>
      </c>
      <c r="K18990" t="e">
        <f>VLOOKUP(I18990,[1]Ships!$E:$P,12,FALSE)</f>
        <v>#N/A</v>
      </c>
      <c r="L18990">
        <v>8.4</v>
      </c>
      <c r="M18990">
        <v>1402.83</v>
      </c>
      <c r="N18990">
        <v>140.28</v>
      </c>
      <c r="O18990">
        <v>1315.08</v>
      </c>
    </row>
    <row r="18991" spans="1:15" x14ac:dyDescent="0.25">
      <c r="A18991" t="s">
        <v>12</v>
      </c>
      <c r="B18991">
        <v>6</v>
      </c>
      <c r="C18991" t="s">
        <v>13</v>
      </c>
      <c r="D18991">
        <v>2018</v>
      </c>
      <c r="E18991" s="1">
        <v>43581</v>
      </c>
      <c r="F18991" t="s">
        <v>1451</v>
      </c>
      <c r="G18991" t="s">
        <v>1450</v>
      </c>
      <c r="H18991">
        <v>7</v>
      </c>
      <c r="I18991" t="s">
        <v>1593</v>
      </c>
      <c r="J18991" t="e">
        <v>#N/A</v>
      </c>
      <c r="K18991" t="e">
        <f>VLOOKUP(I18991,[1]Ships!$E:$P,12,FALSE)</f>
        <v>#N/A</v>
      </c>
      <c r="L18991">
        <v>8.4</v>
      </c>
      <c r="M18991">
        <v>1227.33</v>
      </c>
      <c r="N18991">
        <v>175.33</v>
      </c>
      <c r="O18991">
        <v>1315.08</v>
      </c>
    </row>
    <row r="18992" spans="1:15" x14ac:dyDescent="0.25">
      <c r="A18992" t="s">
        <v>12</v>
      </c>
      <c r="B18992">
        <v>6</v>
      </c>
      <c r="C18992" t="s">
        <v>13</v>
      </c>
      <c r="D18992">
        <v>2018</v>
      </c>
      <c r="E18992" s="1">
        <v>43588</v>
      </c>
      <c r="F18992" t="s">
        <v>1451</v>
      </c>
      <c r="G18992" t="s">
        <v>1450</v>
      </c>
      <c r="H18992">
        <v>7</v>
      </c>
      <c r="I18992" t="s">
        <v>1593</v>
      </c>
      <c r="J18992" t="e">
        <v>#N/A</v>
      </c>
      <c r="K18992" t="e">
        <f>VLOOKUP(I18992,[1]Ships!$E:$P,12,FALSE)</f>
        <v>#N/A</v>
      </c>
      <c r="L18992">
        <v>8.4</v>
      </c>
      <c r="M18992">
        <v>1227.33</v>
      </c>
      <c r="N18992">
        <v>175.33</v>
      </c>
      <c r="O18992">
        <v>1285.83</v>
      </c>
    </row>
    <row r="18993" spans="1:15" x14ac:dyDescent="0.25">
      <c r="A18993" t="s">
        <v>12</v>
      </c>
      <c r="B18993">
        <v>6</v>
      </c>
      <c r="C18993" t="s">
        <v>13</v>
      </c>
      <c r="D18993">
        <v>2018</v>
      </c>
      <c r="E18993" s="1">
        <v>43595</v>
      </c>
      <c r="F18993" t="s">
        <v>1451</v>
      </c>
      <c r="G18993" t="s">
        <v>1450</v>
      </c>
      <c r="H18993">
        <v>7</v>
      </c>
      <c r="I18993" t="s">
        <v>1593</v>
      </c>
      <c r="J18993" t="e">
        <v>#N/A</v>
      </c>
      <c r="K18993" t="e">
        <f>VLOOKUP(I18993,[1]Ships!$E:$P,12,FALSE)</f>
        <v>#N/A</v>
      </c>
      <c r="L18993">
        <v>8.4</v>
      </c>
      <c r="M18993">
        <v>1227.33</v>
      </c>
      <c r="N18993">
        <v>175.33</v>
      </c>
      <c r="O18993">
        <v>1285.83</v>
      </c>
    </row>
    <row r="18994" spans="1:15" x14ac:dyDescent="0.25">
      <c r="A18994" t="s">
        <v>12</v>
      </c>
      <c r="B18994">
        <v>6</v>
      </c>
      <c r="C18994" t="s">
        <v>13</v>
      </c>
      <c r="D18994">
        <v>2018</v>
      </c>
      <c r="E18994" s="1">
        <v>43602</v>
      </c>
      <c r="F18994" t="s">
        <v>1452</v>
      </c>
      <c r="G18994" t="s">
        <v>1450</v>
      </c>
      <c r="H18994">
        <v>10</v>
      </c>
      <c r="I18994" t="s">
        <v>1593</v>
      </c>
      <c r="J18994" t="e">
        <v>#N/A</v>
      </c>
      <c r="K18994" t="e">
        <f>VLOOKUP(I18994,[1]Ships!$E:$P,12,FALSE)</f>
        <v>#N/A</v>
      </c>
      <c r="L18994">
        <v>8.4</v>
      </c>
      <c r="M18994">
        <v>1519.83</v>
      </c>
      <c r="N18994">
        <v>151.97999999999999</v>
      </c>
      <c r="O18994">
        <v>1285.83</v>
      </c>
    </row>
    <row r="18995" spans="1:15" x14ac:dyDescent="0.25">
      <c r="A18995" t="s">
        <v>12</v>
      </c>
      <c r="B18995">
        <v>6</v>
      </c>
      <c r="C18995" t="s">
        <v>13</v>
      </c>
      <c r="D18995">
        <v>2018</v>
      </c>
      <c r="E18995" s="1">
        <v>43609</v>
      </c>
      <c r="F18995" t="s">
        <v>1451</v>
      </c>
      <c r="G18995" t="s">
        <v>1450</v>
      </c>
      <c r="H18995">
        <v>7</v>
      </c>
      <c r="I18995" t="s">
        <v>1593</v>
      </c>
      <c r="J18995" t="e">
        <v>#N/A</v>
      </c>
      <c r="K18995" t="e">
        <f>VLOOKUP(I18995,[1]Ships!$E:$P,12,FALSE)</f>
        <v>#N/A</v>
      </c>
      <c r="L18995">
        <v>8.4</v>
      </c>
      <c r="M18995">
        <v>1227.33</v>
      </c>
      <c r="N18995">
        <v>175.33</v>
      </c>
      <c r="O18995">
        <v>1285.83</v>
      </c>
    </row>
    <row r="18996" spans="1:15" x14ac:dyDescent="0.25">
      <c r="A18996" t="s">
        <v>12</v>
      </c>
      <c r="B18996">
        <v>6</v>
      </c>
      <c r="C18996" t="s">
        <v>13</v>
      </c>
      <c r="D18996">
        <v>2018</v>
      </c>
      <c r="E18996" s="1">
        <v>43612</v>
      </c>
      <c r="F18996" t="s">
        <v>1451</v>
      </c>
      <c r="G18996" t="s">
        <v>1450</v>
      </c>
      <c r="H18996">
        <v>7</v>
      </c>
      <c r="I18996" t="s">
        <v>1593</v>
      </c>
      <c r="J18996" t="e">
        <v>#N/A</v>
      </c>
      <c r="K18996" t="e">
        <f>VLOOKUP(I18996,[1]Ships!$E:$P,12,FALSE)</f>
        <v>#N/A</v>
      </c>
      <c r="L18996">
        <v>8.4</v>
      </c>
      <c r="M18996">
        <v>1227.33</v>
      </c>
      <c r="N18996">
        <v>175.33</v>
      </c>
      <c r="O18996">
        <v>1285.83</v>
      </c>
    </row>
    <row r="18997" spans="1:15" x14ac:dyDescent="0.25">
      <c r="A18997" t="s">
        <v>12</v>
      </c>
      <c r="B18997">
        <v>6</v>
      </c>
      <c r="C18997" t="s">
        <v>13</v>
      </c>
      <c r="D18997">
        <v>2018</v>
      </c>
      <c r="E18997" s="1">
        <v>43619</v>
      </c>
      <c r="F18997" t="s">
        <v>1451</v>
      </c>
      <c r="G18997" t="s">
        <v>1450</v>
      </c>
      <c r="H18997">
        <v>7</v>
      </c>
      <c r="I18997" t="s">
        <v>1593</v>
      </c>
      <c r="J18997" t="e">
        <v>#N/A</v>
      </c>
      <c r="K18997" t="e">
        <f>VLOOKUP(I18997,[1]Ships!$E:$P,12,FALSE)</f>
        <v>#N/A</v>
      </c>
      <c r="L18997">
        <v>8.4</v>
      </c>
      <c r="M18997">
        <v>1227.33</v>
      </c>
      <c r="N18997">
        <v>175.33</v>
      </c>
      <c r="O18997">
        <v>1227.33</v>
      </c>
    </row>
    <row r="18998" spans="1:15" x14ac:dyDescent="0.25">
      <c r="A18998" t="s">
        <v>12</v>
      </c>
      <c r="B18998">
        <v>6</v>
      </c>
      <c r="C18998" t="s">
        <v>13</v>
      </c>
      <c r="D18998">
        <v>2018</v>
      </c>
      <c r="E18998" s="1">
        <v>43647</v>
      </c>
      <c r="F18998" t="s">
        <v>1452</v>
      </c>
      <c r="G18998" t="s">
        <v>1450</v>
      </c>
      <c r="H18998">
        <v>10</v>
      </c>
      <c r="I18998" t="s">
        <v>1593</v>
      </c>
      <c r="J18998" t="e">
        <v>#N/A</v>
      </c>
      <c r="K18998" t="e">
        <f>VLOOKUP(I18998,[1]Ships!$E:$P,12,FALSE)</f>
        <v>#N/A</v>
      </c>
      <c r="L18998">
        <v>8.4</v>
      </c>
      <c r="M18998">
        <v>1519.83</v>
      </c>
      <c r="N18998">
        <v>151.97999999999999</v>
      </c>
      <c r="O18998">
        <v>1558.83</v>
      </c>
    </row>
    <row r="18999" spans="1:15" x14ac:dyDescent="0.25">
      <c r="A18999" t="s">
        <v>12</v>
      </c>
      <c r="B18999">
        <v>6</v>
      </c>
      <c r="C18999" t="s">
        <v>13</v>
      </c>
      <c r="D18999">
        <v>2018</v>
      </c>
      <c r="E18999" s="1">
        <v>43657</v>
      </c>
      <c r="F18999" t="s">
        <v>1452</v>
      </c>
      <c r="G18999" t="s">
        <v>1450</v>
      </c>
      <c r="H18999">
        <v>10</v>
      </c>
      <c r="I18999" t="s">
        <v>1593</v>
      </c>
      <c r="J18999" t="e">
        <v>#N/A</v>
      </c>
      <c r="K18999" t="e">
        <f>VLOOKUP(I18999,[1]Ships!$E:$P,12,FALSE)</f>
        <v>#N/A</v>
      </c>
      <c r="L18999">
        <v>8.4</v>
      </c>
      <c r="M18999">
        <v>1519.83</v>
      </c>
      <c r="N18999">
        <v>151.97999999999999</v>
      </c>
      <c r="O18999">
        <v>1558.83</v>
      </c>
    </row>
    <row r="19000" spans="1:15" x14ac:dyDescent="0.25">
      <c r="A19000" t="s">
        <v>12</v>
      </c>
      <c r="B19000">
        <v>6</v>
      </c>
      <c r="C19000" t="s">
        <v>13</v>
      </c>
      <c r="D19000">
        <v>2018</v>
      </c>
      <c r="E19000" s="1">
        <v>43667</v>
      </c>
      <c r="F19000" t="s">
        <v>1452</v>
      </c>
      <c r="G19000" t="s">
        <v>1450</v>
      </c>
      <c r="H19000">
        <v>10</v>
      </c>
      <c r="I19000" t="s">
        <v>1593</v>
      </c>
      <c r="J19000" t="e">
        <v>#N/A</v>
      </c>
      <c r="K19000" t="e">
        <f>VLOOKUP(I19000,[1]Ships!$E:$P,12,FALSE)</f>
        <v>#N/A</v>
      </c>
      <c r="L19000">
        <v>8.4</v>
      </c>
      <c r="M19000">
        <v>1636.83</v>
      </c>
      <c r="N19000">
        <v>163.68</v>
      </c>
      <c r="O19000">
        <v>1558.83</v>
      </c>
    </row>
    <row r="19001" spans="1:15" x14ac:dyDescent="0.25">
      <c r="A19001" t="s">
        <v>12</v>
      </c>
      <c r="B19001">
        <v>6</v>
      </c>
      <c r="C19001" t="s">
        <v>13</v>
      </c>
      <c r="D19001">
        <v>2018</v>
      </c>
      <c r="E19001" s="1">
        <v>43691</v>
      </c>
      <c r="F19001" t="s">
        <v>1451</v>
      </c>
      <c r="G19001" t="s">
        <v>1450</v>
      </c>
      <c r="H19001">
        <v>7</v>
      </c>
      <c r="I19001" t="s">
        <v>1593</v>
      </c>
      <c r="J19001" t="e">
        <v>#N/A</v>
      </c>
      <c r="K19001" t="e">
        <f>VLOOKUP(I19001,[1]Ships!$E:$P,12,FALSE)</f>
        <v>#N/A</v>
      </c>
      <c r="L19001">
        <v>8.4</v>
      </c>
      <c r="M19001">
        <v>1227.33</v>
      </c>
      <c r="N19001">
        <v>175.33</v>
      </c>
      <c r="O19001">
        <v>1324.83</v>
      </c>
    </row>
    <row r="19002" spans="1:15" x14ac:dyDescent="0.25">
      <c r="A19002" t="s">
        <v>12</v>
      </c>
      <c r="B19002">
        <v>6</v>
      </c>
      <c r="C19002" t="s">
        <v>13</v>
      </c>
      <c r="D19002">
        <v>2018</v>
      </c>
      <c r="E19002" s="1">
        <v>43698</v>
      </c>
      <c r="F19002" t="s">
        <v>1451</v>
      </c>
      <c r="G19002" t="s">
        <v>1450</v>
      </c>
      <c r="H19002">
        <v>7</v>
      </c>
      <c r="I19002" t="s">
        <v>1593</v>
      </c>
      <c r="J19002" t="e">
        <v>#N/A</v>
      </c>
      <c r="K19002" t="e">
        <f>VLOOKUP(I19002,[1]Ships!$E:$P,12,FALSE)</f>
        <v>#N/A</v>
      </c>
      <c r="L19002">
        <v>8.4</v>
      </c>
      <c r="M19002">
        <v>1227.33</v>
      </c>
      <c r="N19002">
        <v>175.33</v>
      </c>
      <c r="O19002">
        <v>1324.83</v>
      </c>
    </row>
    <row r="19003" spans="1:15" x14ac:dyDescent="0.25">
      <c r="A19003" t="s">
        <v>12</v>
      </c>
      <c r="B19003">
        <v>6</v>
      </c>
      <c r="C19003" t="s">
        <v>13</v>
      </c>
      <c r="D19003">
        <v>2018</v>
      </c>
      <c r="E19003" s="1">
        <v>43705</v>
      </c>
      <c r="F19003" t="s">
        <v>1452</v>
      </c>
      <c r="G19003" t="s">
        <v>1450</v>
      </c>
      <c r="H19003">
        <v>10</v>
      </c>
      <c r="I19003" t="s">
        <v>1593</v>
      </c>
      <c r="J19003" t="e">
        <v>#N/A</v>
      </c>
      <c r="K19003" t="e">
        <f>VLOOKUP(I19003,[1]Ships!$E:$P,12,FALSE)</f>
        <v>#N/A</v>
      </c>
      <c r="L19003">
        <v>8.4</v>
      </c>
      <c r="M19003">
        <v>1519.83</v>
      </c>
      <c r="N19003">
        <v>151.97999999999999</v>
      </c>
      <c r="O19003">
        <v>1324.83</v>
      </c>
    </row>
    <row r="19004" spans="1:15" x14ac:dyDescent="0.25">
      <c r="A19004" t="s">
        <v>12</v>
      </c>
      <c r="B19004">
        <v>6</v>
      </c>
      <c r="C19004" t="s">
        <v>13</v>
      </c>
      <c r="D19004">
        <v>2018</v>
      </c>
      <c r="E19004" s="1">
        <v>43715</v>
      </c>
      <c r="F19004" t="s">
        <v>1452</v>
      </c>
      <c r="G19004" t="s">
        <v>1450</v>
      </c>
      <c r="H19004">
        <v>10</v>
      </c>
      <c r="I19004" t="s">
        <v>1593</v>
      </c>
      <c r="J19004" t="e">
        <v>#N/A</v>
      </c>
      <c r="K19004" t="e">
        <f>VLOOKUP(I19004,[1]Ships!$E:$P,12,FALSE)</f>
        <v>#N/A</v>
      </c>
      <c r="L19004">
        <v>8.4</v>
      </c>
      <c r="M19004">
        <v>1519.83</v>
      </c>
      <c r="N19004">
        <v>151.97999999999999</v>
      </c>
      <c r="O19004">
        <v>1324.83</v>
      </c>
    </row>
    <row r="19005" spans="1:15" x14ac:dyDescent="0.25">
      <c r="A19005" t="s">
        <v>12</v>
      </c>
      <c r="B19005">
        <v>6</v>
      </c>
      <c r="C19005" t="s">
        <v>13</v>
      </c>
      <c r="D19005">
        <v>2018</v>
      </c>
      <c r="E19005" s="1">
        <v>43725</v>
      </c>
      <c r="F19005" t="s">
        <v>1451</v>
      </c>
      <c r="G19005" t="s">
        <v>1450</v>
      </c>
      <c r="H19005">
        <v>7</v>
      </c>
      <c r="I19005" t="s">
        <v>1593</v>
      </c>
      <c r="J19005" t="e">
        <v>#N/A</v>
      </c>
      <c r="K19005" t="e">
        <f>VLOOKUP(I19005,[1]Ships!$E:$P,12,FALSE)</f>
        <v>#N/A</v>
      </c>
      <c r="L19005">
        <v>8.4</v>
      </c>
      <c r="M19005">
        <v>1227.33</v>
      </c>
      <c r="N19005">
        <v>175.33</v>
      </c>
      <c r="O19005">
        <v>1324.83</v>
      </c>
    </row>
    <row r="19006" spans="1:15" x14ac:dyDescent="0.25">
      <c r="A19006" t="s">
        <v>12</v>
      </c>
      <c r="B19006">
        <v>6</v>
      </c>
      <c r="C19006" t="s">
        <v>13</v>
      </c>
      <c r="D19006">
        <v>2018</v>
      </c>
      <c r="E19006" s="1">
        <v>43732</v>
      </c>
      <c r="F19006" t="s">
        <v>1451</v>
      </c>
      <c r="G19006" t="s">
        <v>1450</v>
      </c>
      <c r="H19006">
        <v>7</v>
      </c>
      <c r="I19006" t="s">
        <v>1593</v>
      </c>
      <c r="J19006" t="e">
        <v>#N/A</v>
      </c>
      <c r="K19006" t="e">
        <f>VLOOKUP(I19006,[1]Ships!$E:$P,12,FALSE)</f>
        <v>#N/A</v>
      </c>
      <c r="L19006">
        <v>8.4</v>
      </c>
      <c r="M19006">
        <v>1227.33</v>
      </c>
      <c r="N19006">
        <v>175.33</v>
      </c>
      <c r="O19006">
        <v>1324.83</v>
      </c>
    </row>
    <row r="19007" spans="1:15" x14ac:dyDescent="0.25">
      <c r="A19007" t="s">
        <v>12</v>
      </c>
      <c r="B19007">
        <v>6</v>
      </c>
      <c r="C19007" t="s">
        <v>13</v>
      </c>
      <c r="D19007">
        <v>2018</v>
      </c>
      <c r="E19007" s="1">
        <v>43739</v>
      </c>
      <c r="F19007" t="s">
        <v>1451</v>
      </c>
      <c r="G19007" t="s">
        <v>1450</v>
      </c>
      <c r="H19007">
        <v>7</v>
      </c>
      <c r="I19007" t="s">
        <v>1593</v>
      </c>
      <c r="J19007" t="e">
        <v>#N/A</v>
      </c>
      <c r="K19007" t="e">
        <f>VLOOKUP(I19007,[1]Ships!$E:$P,12,FALSE)</f>
        <v>#N/A</v>
      </c>
      <c r="L19007">
        <v>8.4</v>
      </c>
      <c r="M19007">
        <v>1110.33</v>
      </c>
      <c r="N19007">
        <v>158.62</v>
      </c>
      <c r="O19007">
        <v>1110.33</v>
      </c>
    </row>
    <row r="19008" spans="1:15" x14ac:dyDescent="0.25">
      <c r="A19008" t="s">
        <v>12</v>
      </c>
      <c r="B19008">
        <v>6</v>
      </c>
      <c r="C19008" t="s">
        <v>13</v>
      </c>
      <c r="D19008">
        <v>2018</v>
      </c>
      <c r="E19008" s="1">
        <v>43746</v>
      </c>
      <c r="F19008" t="s">
        <v>1451</v>
      </c>
      <c r="G19008" t="s">
        <v>1450</v>
      </c>
      <c r="H19008">
        <v>7</v>
      </c>
      <c r="I19008" t="s">
        <v>1593</v>
      </c>
      <c r="J19008" t="e">
        <v>#N/A</v>
      </c>
      <c r="K19008" t="e">
        <f>VLOOKUP(I19008,[1]Ships!$E:$P,12,FALSE)</f>
        <v>#N/A</v>
      </c>
      <c r="L19008">
        <v>8.4</v>
      </c>
      <c r="M19008">
        <v>1110.33</v>
      </c>
      <c r="N19008">
        <v>158.62</v>
      </c>
      <c r="O19008">
        <v>1110.33</v>
      </c>
    </row>
    <row r="19009" spans="1:15" x14ac:dyDescent="0.25">
      <c r="A19009" t="s">
        <v>12</v>
      </c>
      <c r="B19009">
        <v>6</v>
      </c>
      <c r="C19009" t="s">
        <v>13</v>
      </c>
      <c r="D19009">
        <v>2018</v>
      </c>
      <c r="E19009" s="1">
        <v>43753</v>
      </c>
      <c r="F19009" t="s">
        <v>1451</v>
      </c>
      <c r="G19009" t="s">
        <v>1450</v>
      </c>
      <c r="H19009">
        <v>7</v>
      </c>
      <c r="I19009" t="s">
        <v>1593</v>
      </c>
      <c r="J19009" t="e">
        <v>#N/A</v>
      </c>
      <c r="K19009" t="e">
        <f>VLOOKUP(I19009,[1]Ships!$E:$P,12,FALSE)</f>
        <v>#N/A</v>
      </c>
      <c r="L19009">
        <v>8.4</v>
      </c>
      <c r="M19009">
        <v>1110.33</v>
      </c>
      <c r="N19009">
        <v>158.62</v>
      </c>
      <c r="O19009">
        <v>1110.33</v>
      </c>
    </row>
    <row r="19010" spans="1:15" x14ac:dyDescent="0.25">
      <c r="A19010" t="s">
        <v>12</v>
      </c>
      <c r="B19010">
        <v>6</v>
      </c>
      <c r="C19010" t="s">
        <v>13</v>
      </c>
      <c r="D19010">
        <v>2018</v>
      </c>
      <c r="E19010" s="1">
        <v>43760</v>
      </c>
      <c r="F19010" t="s">
        <v>1451</v>
      </c>
      <c r="G19010" t="s">
        <v>1450</v>
      </c>
      <c r="H19010">
        <v>7</v>
      </c>
      <c r="I19010" t="s">
        <v>1593</v>
      </c>
      <c r="J19010" t="e">
        <v>#N/A</v>
      </c>
      <c r="K19010" t="e">
        <f>VLOOKUP(I19010,[1]Ships!$E:$P,12,FALSE)</f>
        <v>#N/A</v>
      </c>
      <c r="L19010">
        <v>8.4</v>
      </c>
      <c r="M19010">
        <v>1110.33</v>
      </c>
      <c r="N19010">
        <v>158.62</v>
      </c>
      <c r="O19010">
        <v>1110.33</v>
      </c>
    </row>
    <row r="19011" spans="1:15" x14ac:dyDescent="0.25">
      <c r="A19011" t="s">
        <v>12</v>
      </c>
      <c r="B19011">
        <v>6</v>
      </c>
      <c r="C19011" t="s">
        <v>13</v>
      </c>
      <c r="D19011">
        <v>2018</v>
      </c>
      <c r="E19011" s="1">
        <v>43292</v>
      </c>
      <c r="F19011" t="s">
        <v>1442</v>
      </c>
      <c r="G19011" t="s">
        <v>1443</v>
      </c>
      <c r="H19011">
        <v>10</v>
      </c>
      <c r="I19011" t="s">
        <v>1591</v>
      </c>
      <c r="J19011" t="e">
        <v>#N/A</v>
      </c>
      <c r="K19011" t="e">
        <f>VLOOKUP(I19011,[1]Ships!$E:$P,12,FALSE)</f>
        <v>#N/A</v>
      </c>
      <c r="L19011">
        <v>7.8</v>
      </c>
      <c r="M19011">
        <v>2046.33</v>
      </c>
      <c r="N19011">
        <v>204.63</v>
      </c>
      <c r="O19011">
        <v>682.11</v>
      </c>
    </row>
    <row r="19012" spans="1:15" x14ac:dyDescent="0.25">
      <c r="A19012" t="s">
        <v>12</v>
      </c>
      <c r="B19012">
        <v>6</v>
      </c>
      <c r="C19012" t="s">
        <v>13</v>
      </c>
      <c r="D19012">
        <v>2018</v>
      </c>
      <c r="E19012" s="1">
        <v>43302</v>
      </c>
      <c r="F19012" t="s">
        <v>1442</v>
      </c>
      <c r="G19012" t="s">
        <v>1441</v>
      </c>
      <c r="H19012">
        <v>10</v>
      </c>
      <c r="I19012" t="s">
        <v>1591</v>
      </c>
      <c r="J19012" t="e">
        <v>#N/A</v>
      </c>
      <c r="K19012" t="e">
        <f>VLOOKUP(I19012,[1]Ships!$E:$P,12,FALSE)</f>
        <v>#N/A</v>
      </c>
      <c r="L19012">
        <v>7.8</v>
      </c>
      <c r="M19012" t="s">
        <v>17</v>
      </c>
      <c r="N19012" t="s">
        <v>17</v>
      </c>
      <c r="O19012">
        <v>682.11</v>
      </c>
    </row>
    <row r="19013" spans="1:15" x14ac:dyDescent="0.25">
      <c r="A19013" t="s">
        <v>12</v>
      </c>
      <c r="B19013">
        <v>6</v>
      </c>
      <c r="C19013" t="s">
        <v>13</v>
      </c>
      <c r="D19013">
        <v>2018</v>
      </c>
      <c r="E19013" s="1">
        <v>43312</v>
      </c>
      <c r="F19013" t="s">
        <v>1442</v>
      </c>
      <c r="G19013" t="s">
        <v>1443</v>
      </c>
      <c r="H19013">
        <v>10</v>
      </c>
      <c r="I19013" t="s">
        <v>1591</v>
      </c>
      <c r="J19013" t="e">
        <v>#N/A</v>
      </c>
      <c r="K19013" t="e">
        <f>VLOOKUP(I19013,[1]Ships!$E:$P,12,FALSE)</f>
        <v>#N/A</v>
      </c>
      <c r="L19013">
        <v>7.8</v>
      </c>
      <c r="M19013" t="s">
        <v>17</v>
      </c>
      <c r="N19013" t="s">
        <v>17</v>
      </c>
      <c r="O19013">
        <v>682.11</v>
      </c>
    </row>
    <row r="19014" spans="1:15" x14ac:dyDescent="0.25">
      <c r="A19014" t="s">
        <v>12</v>
      </c>
      <c r="B19014">
        <v>6</v>
      </c>
      <c r="C19014" t="s">
        <v>13</v>
      </c>
      <c r="D19014">
        <v>2018</v>
      </c>
      <c r="E19014" s="1">
        <v>43322</v>
      </c>
      <c r="F19014" t="s">
        <v>1442</v>
      </c>
      <c r="G19014" t="s">
        <v>1441</v>
      </c>
      <c r="H19014">
        <v>10</v>
      </c>
      <c r="I19014" t="s">
        <v>1591</v>
      </c>
      <c r="J19014" t="e">
        <v>#N/A</v>
      </c>
      <c r="K19014" t="e">
        <f>VLOOKUP(I19014,[1]Ships!$E:$P,12,FALSE)</f>
        <v>#N/A</v>
      </c>
      <c r="L19014">
        <v>7.8</v>
      </c>
      <c r="M19014" t="s">
        <v>17</v>
      </c>
      <c r="N19014" t="s">
        <v>17</v>
      </c>
      <c r="O19014">
        <v>0</v>
      </c>
    </row>
    <row r="19015" spans="1:15" x14ac:dyDescent="0.25">
      <c r="A19015" t="s">
        <v>12</v>
      </c>
      <c r="B19015">
        <v>6</v>
      </c>
      <c r="C19015" t="s">
        <v>13</v>
      </c>
      <c r="D19015">
        <v>2018</v>
      </c>
      <c r="E19015" s="1">
        <v>43332</v>
      </c>
      <c r="F19015" t="s">
        <v>1442</v>
      </c>
      <c r="G19015" t="s">
        <v>1443</v>
      </c>
      <c r="H19015">
        <v>10</v>
      </c>
      <c r="I19015" t="s">
        <v>1591</v>
      </c>
      <c r="J19015" t="e">
        <v>#N/A</v>
      </c>
      <c r="K19015" t="e">
        <f>VLOOKUP(I19015,[1]Ships!$E:$P,12,FALSE)</f>
        <v>#N/A</v>
      </c>
      <c r="L19015">
        <v>7.8</v>
      </c>
      <c r="M19015" t="s">
        <v>17</v>
      </c>
      <c r="N19015" t="s">
        <v>17</v>
      </c>
      <c r="O19015">
        <v>0</v>
      </c>
    </row>
    <row r="19016" spans="1:15" x14ac:dyDescent="0.25">
      <c r="A19016" t="s">
        <v>12</v>
      </c>
      <c r="B19016">
        <v>6</v>
      </c>
      <c r="C19016" t="s">
        <v>13</v>
      </c>
      <c r="D19016">
        <v>2018</v>
      </c>
      <c r="E19016" s="1">
        <v>43342</v>
      </c>
      <c r="F19016" t="s">
        <v>1442</v>
      </c>
      <c r="G19016" t="s">
        <v>1441</v>
      </c>
      <c r="H19016">
        <v>10</v>
      </c>
      <c r="I19016" t="s">
        <v>1591</v>
      </c>
      <c r="J19016" t="e">
        <v>#N/A</v>
      </c>
      <c r="K19016" t="e">
        <f>VLOOKUP(I19016,[1]Ships!$E:$P,12,FALSE)</f>
        <v>#N/A</v>
      </c>
      <c r="L19016">
        <v>7.8</v>
      </c>
      <c r="M19016" t="s">
        <v>17</v>
      </c>
      <c r="N19016" t="s">
        <v>17</v>
      </c>
      <c r="O19016">
        <v>0</v>
      </c>
    </row>
    <row r="19017" spans="1:15" x14ac:dyDescent="0.25">
      <c r="A19017" t="s">
        <v>12</v>
      </c>
      <c r="B19017">
        <v>6</v>
      </c>
      <c r="C19017" t="s">
        <v>13</v>
      </c>
      <c r="D19017">
        <v>2018</v>
      </c>
      <c r="E19017" s="1">
        <v>43352</v>
      </c>
      <c r="F19017" t="s">
        <v>1442</v>
      </c>
      <c r="G19017" t="s">
        <v>1443</v>
      </c>
      <c r="H19017">
        <v>10</v>
      </c>
      <c r="I19017" t="s">
        <v>1591</v>
      </c>
      <c r="J19017" t="e">
        <v>#N/A</v>
      </c>
      <c r="K19017" t="e">
        <f>VLOOKUP(I19017,[1]Ships!$E:$P,12,FALSE)</f>
        <v>#N/A</v>
      </c>
      <c r="L19017">
        <v>7.8</v>
      </c>
      <c r="M19017">
        <v>1753.83</v>
      </c>
      <c r="N19017">
        <v>175.38</v>
      </c>
      <c r="O19017">
        <v>876.91</v>
      </c>
    </row>
    <row r="19018" spans="1:15" x14ac:dyDescent="0.25">
      <c r="A19018" t="s">
        <v>12</v>
      </c>
      <c r="B19018">
        <v>6</v>
      </c>
      <c r="C19018" t="s">
        <v>13</v>
      </c>
      <c r="D19018">
        <v>2018</v>
      </c>
      <c r="E19018" s="1">
        <v>43362</v>
      </c>
      <c r="F19018" t="s">
        <v>1442</v>
      </c>
      <c r="G19018" t="s">
        <v>1518</v>
      </c>
      <c r="H19018">
        <v>18</v>
      </c>
      <c r="I19018" t="s">
        <v>1591</v>
      </c>
      <c r="J19018" t="e">
        <v>#N/A</v>
      </c>
      <c r="K19018" t="e">
        <f>VLOOKUP(I19018,[1]Ships!$E:$P,12,FALSE)</f>
        <v>#N/A</v>
      </c>
      <c r="L19018">
        <v>7.8</v>
      </c>
      <c r="M19018" t="s">
        <v>17</v>
      </c>
      <c r="N19018" t="s">
        <v>17</v>
      </c>
      <c r="O19018">
        <v>876.91</v>
      </c>
    </row>
    <row r="19019" spans="1:15" x14ac:dyDescent="0.25">
      <c r="A19019" t="s">
        <v>12</v>
      </c>
      <c r="B19019">
        <v>6</v>
      </c>
      <c r="C19019" t="s">
        <v>13</v>
      </c>
      <c r="D19019">
        <v>2018</v>
      </c>
      <c r="E19019" s="1">
        <v>43584</v>
      </c>
      <c r="F19019" t="s">
        <v>1442</v>
      </c>
      <c r="G19019" t="s">
        <v>1592</v>
      </c>
      <c r="H19019">
        <v>19</v>
      </c>
      <c r="I19019" t="s">
        <v>1591</v>
      </c>
      <c r="J19019" t="e">
        <v>#N/A</v>
      </c>
      <c r="K19019" t="e">
        <f>VLOOKUP(I19019,[1]Ships!$E:$P,12,FALSE)</f>
        <v>#N/A</v>
      </c>
      <c r="L19019">
        <v>7.8</v>
      </c>
      <c r="M19019">
        <v>2572.83</v>
      </c>
      <c r="N19019">
        <v>135.41</v>
      </c>
      <c r="O19019">
        <v>2572.83</v>
      </c>
    </row>
    <row r="19020" spans="1:15" x14ac:dyDescent="0.25">
      <c r="A19020" t="s">
        <v>12</v>
      </c>
      <c r="B19020">
        <v>6</v>
      </c>
      <c r="C19020" t="s">
        <v>13</v>
      </c>
      <c r="D19020">
        <v>2018</v>
      </c>
      <c r="E19020" s="1">
        <v>43603</v>
      </c>
      <c r="F19020" t="s">
        <v>1442</v>
      </c>
      <c r="G19020" t="s">
        <v>1443</v>
      </c>
      <c r="H19020">
        <v>10</v>
      </c>
      <c r="I19020" t="s">
        <v>1591</v>
      </c>
      <c r="J19020" t="e">
        <v>#N/A</v>
      </c>
      <c r="K19020" t="e">
        <f>VLOOKUP(I19020,[1]Ships!$E:$P,12,FALSE)</f>
        <v>#N/A</v>
      </c>
      <c r="L19020">
        <v>7.8</v>
      </c>
      <c r="M19020">
        <v>1695.33</v>
      </c>
      <c r="N19020">
        <v>169.53</v>
      </c>
      <c r="O19020">
        <v>1812.33</v>
      </c>
    </row>
    <row r="19021" spans="1:15" x14ac:dyDescent="0.25">
      <c r="A19021" t="s">
        <v>12</v>
      </c>
      <c r="B19021">
        <v>6</v>
      </c>
      <c r="C19021" t="s">
        <v>13</v>
      </c>
      <c r="D19021">
        <v>2018</v>
      </c>
      <c r="E19021" s="1">
        <v>43613</v>
      </c>
      <c r="F19021" t="s">
        <v>1442</v>
      </c>
      <c r="G19021" t="s">
        <v>1441</v>
      </c>
      <c r="H19021">
        <v>10</v>
      </c>
      <c r="I19021" t="s">
        <v>1591</v>
      </c>
      <c r="J19021" t="e">
        <v>#N/A</v>
      </c>
      <c r="K19021" t="e">
        <f>VLOOKUP(I19021,[1]Ships!$E:$P,12,FALSE)</f>
        <v>#N/A</v>
      </c>
      <c r="L19021">
        <v>7.8</v>
      </c>
      <c r="M19021">
        <v>1929.33</v>
      </c>
      <c r="N19021">
        <v>192.93</v>
      </c>
      <c r="O19021">
        <v>1812.33</v>
      </c>
    </row>
    <row r="19022" spans="1:15" x14ac:dyDescent="0.25">
      <c r="A19022" t="s">
        <v>12</v>
      </c>
      <c r="B19022">
        <v>6</v>
      </c>
      <c r="C19022" t="s">
        <v>13</v>
      </c>
      <c r="D19022">
        <v>2018</v>
      </c>
      <c r="E19022" s="1">
        <v>43623</v>
      </c>
      <c r="F19022" t="s">
        <v>1442</v>
      </c>
      <c r="G19022" t="s">
        <v>1443</v>
      </c>
      <c r="H19022">
        <v>10</v>
      </c>
      <c r="I19022" t="s">
        <v>1591</v>
      </c>
      <c r="J19022" t="e">
        <v>#N/A</v>
      </c>
      <c r="K19022" t="e">
        <f>VLOOKUP(I19022,[1]Ships!$E:$P,12,FALSE)</f>
        <v>#N/A</v>
      </c>
      <c r="L19022">
        <v>7.8</v>
      </c>
      <c r="M19022">
        <v>1870.83</v>
      </c>
      <c r="N19022">
        <v>187.08</v>
      </c>
      <c r="O19022">
        <v>1909.83</v>
      </c>
    </row>
    <row r="19023" spans="1:15" x14ac:dyDescent="0.25">
      <c r="A19023" t="s">
        <v>12</v>
      </c>
      <c r="B19023">
        <v>6</v>
      </c>
      <c r="C19023" t="s">
        <v>13</v>
      </c>
      <c r="D19023">
        <v>2018</v>
      </c>
      <c r="E19023" s="1">
        <v>43633</v>
      </c>
      <c r="F19023" t="s">
        <v>1442</v>
      </c>
      <c r="G19023" t="s">
        <v>1441</v>
      </c>
      <c r="H19023">
        <v>10</v>
      </c>
      <c r="I19023" t="s">
        <v>1591</v>
      </c>
      <c r="J19023" t="e">
        <v>#N/A</v>
      </c>
      <c r="K19023" t="e">
        <f>VLOOKUP(I19023,[1]Ships!$E:$P,12,FALSE)</f>
        <v>#N/A</v>
      </c>
      <c r="L19023">
        <v>7.8</v>
      </c>
      <c r="M19023">
        <v>1929.33</v>
      </c>
      <c r="N19023">
        <v>192.93</v>
      </c>
      <c r="O19023">
        <v>1909.83</v>
      </c>
    </row>
    <row r="19024" spans="1:15" x14ac:dyDescent="0.25">
      <c r="A19024" t="s">
        <v>12</v>
      </c>
      <c r="B19024">
        <v>6</v>
      </c>
      <c r="C19024" t="s">
        <v>13</v>
      </c>
      <c r="D19024">
        <v>2018</v>
      </c>
      <c r="E19024" s="1">
        <v>43643</v>
      </c>
      <c r="F19024" t="s">
        <v>1442</v>
      </c>
      <c r="G19024" t="s">
        <v>1443</v>
      </c>
      <c r="H19024">
        <v>10</v>
      </c>
      <c r="I19024" t="s">
        <v>1591</v>
      </c>
      <c r="J19024" t="e">
        <v>#N/A</v>
      </c>
      <c r="K19024" t="e">
        <f>VLOOKUP(I19024,[1]Ships!$E:$P,12,FALSE)</f>
        <v>#N/A</v>
      </c>
      <c r="L19024">
        <v>7.8</v>
      </c>
      <c r="M19024">
        <v>1929.33</v>
      </c>
      <c r="N19024">
        <v>192.93</v>
      </c>
      <c r="O19024">
        <v>1909.83</v>
      </c>
    </row>
    <row r="19025" spans="1:15" x14ac:dyDescent="0.25">
      <c r="A19025" t="s">
        <v>12</v>
      </c>
      <c r="B19025">
        <v>6</v>
      </c>
      <c r="C19025" t="s">
        <v>13</v>
      </c>
      <c r="D19025">
        <v>2018</v>
      </c>
      <c r="E19025" s="1">
        <v>43653</v>
      </c>
      <c r="F19025" t="s">
        <v>1442</v>
      </c>
      <c r="G19025" t="s">
        <v>1441</v>
      </c>
      <c r="H19025">
        <v>10</v>
      </c>
      <c r="I19025" t="s">
        <v>1591</v>
      </c>
      <c r="J19025" t="e">
        <v>#N/A</v>
      </c>
      <c r="K19025" t="e">
        <f>VLOOKUP(I19025,[1]Ships!$E:$P,12,FALSE)</f>
        <v>#N/A</v>
      </c>
      <c r="L19025">
        <v>7.8</v>
      </c>
      <c r="M19025">
        <v>1870.83</v>
      </c>
      <c r="N19025">
        <v>187.08</v>
      </c>
      <c r="O19025">
        <v>1870.83</v>
      </c>
    </row>
    <row r="19026" spans="1:15" x14ac:dyDescent="0.25">
      <c r="A19026" t="s">
        <v>12</v>
      </c>
      <c r="B19026">
        <v>6</v>
      </c>
      <c r="C19026" t="s">
        <v>13</v>
      </c>
      <c r="D19026">
        <v>2018</v>
      </c>
      <c r="E19026" s="1">
        <v>43663</v>
      </c>
      <c r="F19026" t="s">
        <v>1442</v>
      </c>
      <c r="G19026" t="s">
        <v>1443</v>
      </c>
      <c r="H19026">
        <v>10</v>
      </c>
      <c r="I19026" t="s">
        <v>1591</v>
      </c>
      <c r="J19026" t="e">
        <v>#N/A</v>
      </c>
      <c r="K19026" t="e">
        <f>VLOOKUP(I19026,[1]Ships!$E:$P,12,FALSE)</f>
        <v>#N/A</v>
      </c>
      <c r="L19026">
        <v>7.8</v>
      </c>
      <c r="M19026">
        <v>1870.83</v>
      </c>
      <c r="N19026">
        <v>187.08</v>
      </c>
      <c r="O19026">
        <v>1870.83</v>
      </c>
    </row>
    <row r="19027" spans="1:15" x14ac:dyDescent="0.25">
      <c r="A19027" t="s">
        <v>12</v>
      </c>
      <c r="B19027">
        <v>6</v>
      </c>
      <c r="C19027" t="s">
        <v>13</v>
      </c>
      <c r="D19027">
        <v>2018</v>
      </c>
      <c r="E19027" s="1">
        <v>43673</v>
      </c>
      <c r="F19027" t="s">
        <v>1442</v>
      </c>
      <c r="G19027" t="s">
        <v>1441</v>
      </c>
      <c r="H19027">
        <v>10</v>
      </c>
      <c r="I19027" t="s">
        <v>1591</v>
      </c>
      <c r="J19027" t="e">
        <v>#N/A</v>
      </c>
      <c r="K19027" t="e">
        <f>VLOOKUP(I19027,[1]Ships!$E:$P,12,FALSE)</f>
        <v>#N/A</v>
      </c>
      <c r="L19027">
        <v>7.8</v>
      </c>
      <c r="M19027">
        <v>1870.83</v>
      </c>
      <c r="N19027">
        <v>187.08</v>
      </c>
      <c r="O19027">
        <v>1870.83</v>
      </c>
    </row>
    <row r="19028" spans="1:15" x14ac:dyDescent="0.25">
      <c r="A19028" t="s">
        <v>12</v>
      </c>
      <c r="B19028">
        <v>6</v>
      </c>
      <c r="C19028" t="s">
        <v>13</v>
      </c>
      <c r="D19028">
        <v>2018</v>
      </c>
      <c r="E19028" s="1">
        <v>43683</v>
      </c>
      <c r="F19028" t="s">
        <v>1442</v>
      </c>
      <c r="G19028" t="s">
        <v>1443</v>
      </c>
      <c r="H19028">
        <v>10</v>
      </c>
      <c r="I19028" t="s">
        <v>1591</v>
      </c>
      <c r="J19028" t="e">
        <v>#N/A</v>
      </c>
      <c r="K19028" t="e">
        <f>VLOOKUP(I19028,[1]Ships!$E:$P,12,FALSE)</f>
        <v>#N/A</v>
      </c>
      <c r="L19028">
        <v>7.8</v>
      </c>
      <c r="M19028">
        <v>1695.33</v>
      </c>
      <c r="N19028">
        <v>169.53</v>
      </c>
      <c r="O19028">
        <v>1675.83</v>
      </c>
    </row>
    <row r="19029" spans="1:15" x14ac:dyDescent="0.25">
      <c r="A19029" t="s">
        <v>12</v>
      </c>
      <c r="B19029">
        <v>6</v>
      </c>
      <c r="C19029" t="s">
        <v>13</v>
      </c>
      <c r="D19029">
        <v>2018</v>
      </c>
      <c r="E19029" s="1">
        <v>43693</v>
      </c>
      <c r="F19029" t="s">
        <v>1442</v>
      </c>
      <c r="G19029" t="s">
        <v>1441</v>
      </c>
      <c r="H19029">
        <v>10</v>
      </c>
      <c r="I19029" t="s">
        <v>1591</v>
      </c>
      <c r="J19029" t="e">
        <v>#N/A</v>
      </c>
      <c r="K19029" t="e">
        <f>VLOOKUP(I19029,[1]Ships!$E:$P,12,FALSE)</f>
        <v>#N/A</v>
      </c>
      <c r="L19029">
        <v>7.8</v>
      </c>
      <c r="M19029">
        <v>1636.83</v>
      </c>
      <c r="N19029">
        <v>163.68</v>
      </c>
      <c r="O19029">
        <v>1675.83</v>
      </c>
    </row>
    <row r="19030" spans="1:15" x14ac:dyDescent="0.25">
      <c r="A19030" t="s">
        <v>12</v>
      </c>
      <c r="B19030">
        <v>6</v>
      </c>
      <c r="C19030" t="s">
        <v>13</v>
      </c>
      <c r="D19030">
        <v>2018</v>
      </c>
      <c r="E19030" s="1">
        <v>43703</v>
      </c>
      <c r="F19030" t="s">
        <v>1442</v>
      </c>
      <c r="G19030" t="s">
        <v>1443</v>
      </c>
      <c r="H19030">
        <v>10</v>
      </c>
      <c r="I19030" t="s">
        <v>1591</v>
      </c>
      <c r="J19030" t="e">
        <v>#N/A</v>
      </c>
      <c r="K19030" t="e">
        <f>VLOOKUP(I19030,[1]Ships!$E:$P,12,FALSE)</f>
        <v>#N/A</v>
      </c>
      <c r="L19030">
        <v>7.8</v>
      </c>
      <c r="M19030">
        <v>1695.33</v>
      </c>
      <c r="N19030">
        <v>169.53</v>
      </c>
      <c r="O19030">
        <v>1675.83</v>
      </c>
    </row>
    <row r="19031" spans="1:15" x14ac:dyDescent="0.25">
      <c r="A19031" t="s">
        <v>12</v>
      </c>
      <c r="B19031">
        <v>6</v>
      </c>
      <c r="C19031" t="s">
        <v>13</v>
      </c>
      <c r="D19031">
        <v>2018</v>
      </c>
      <c r="E19031" s="1">
        <v>43713</v>
      </c>
      <c r="F19031" t="s">
        <v>1442</v>
      </c>
      <c r="G19031" t="s">
        <v>1441</v>
      </c>
      <c r="H19031">
        <v>10</v>
      </c>
      <c r="I19031" t="s">
        <v>1591</v>
      </c>
      <c r="J19031" t="e">
        <v>#N/A</v>
      </c>
      <c r="K19031" t="e">
        <f>VLOOKUP(I19031,[1]Ships!$E:$P,12,FALSE)</f>
        <v>#N/A</v>
      </c>
      <c r="L19031">
        <v>7.8</v>
      </c>
      <c r="M19031">
        <v>1695.33</v>
      </c>
      <c r="N19031">
        <v>169.53</v>
      </c>
      <c r="O19031">
        <v>1929.33</v>
      </c>
    </row>
    <row r="19032" spans="1:15" x14ac:dyDescent="0.25">
      <c r="A19032" t="s">
        <v>12</v>
      </c>
      <c r="B19032">
        <v>6</v>
      </c>
      <c r="C19032" t="s">
        <v>13</v>
      </c>
      <c r="D19032">
        <v>2018</v>
      </c>
      <c r="E19032" s="1">
        <v>43723</v>
      </c>
      <c r="F19032" t="s">
        <v>1442</v>
      </c>
      <c r="G19032" t="s">
        <v>1443</v>
      </c>
      <c r="H19032">
        <v>10</v>
      </c>
      <c r="I19032" t="s">
        <v>1591</v>
      </c>
      <c r="J19032" t="e">
        <v>#N/A</v>
      </c>
      <c r="K19032" t="e">
        <f>VLOOKUP(I19032,[1]Ships!$E:$P,12,FALSE)</f>
        <v>#N/A</v>
      </c>
      <c r="L19032">
        <v>7.8</v>
      </c>
      <c r="M19032">
        <v>1636.83</v>
      </c>
      <c r="N19032">
        <v>163.68</v>
      </c>
      <c r="O19032">
        <v>1929.33</v>
      </c>
    </row>
    <row r="19033" spans="1:15" x14ac:dyDescent="0.25">
      <c r="A19033" t="s">
        <v>12</v>
      </c>
      <c r="B19033">
        <v>6</v>
      </c>
      <c r="C19033" t="s">
        <v>13</v>
      </c>
      <c r="D19033">
        <v>2018</v>
      </c>
      <c r="E19033" s="1">
        <v>43733</v>
      </c>
      <c r="F19033" t="s">
        <v>1442</v>
      </c>
      <c r="G19033" t="s">
        <v>1518</v>
      </c>
      <c r="H19033">
        <v>18</v>
      </c>
      <c r="I19033" t="s">
        <v>1591</v>
      </c>
      <c r="J19033" t="e">
        <v>#N/A</v>
      </c>
      <c r="K19033" t="e">
        <f>VLOOKUP(I19033,[1]Ships!$E:$P,12,FALSE)</f>
        <v>#N/A</v>
      </c>
      <c r="L19033">
        <v>7.8</v>
      </c>
      <c r="M19033">
        <v>2455.83</v>
      </c>
      <c r="N19033">
        <v>136.44</v>
      </c>
      <c r="O19033">
        <v>1929.33</v>
      </c>
    </row>
    <row r="19034" spans="1:15" x14ac:dyDescent="0.25">
      <c r="A19034" t="s">
        <v>12</v>
      </c>
      <c r="B19034">
        <v>6</v>
      </c>
      <c r="C19034" t="s">
        <v>13</v>
      </c>
      <c r="D19034">
        <v>2018</v>
      </c>
      <c r="E19034" s="1">
        <v>43295</v>
      </c>
      <c r="F19034" t="s">
        <v>1452</v>
      </c>
      <c r="G19034" t="s">
        <v>1450</v>
      </c>
      <c r="H19034">
        <v>7</v>
      </c>
      <c r="I19034" t="s">
        <v>1590</v>
      </c>
      <c r="J19034" t="e">
        <v>#N/A</v>
      </c>
      <c r="K19034" t="e">
        <f>VLOOKUP(I19034,[1]Ships!$E:$P,12,FALSE)</f>
        <v>#N/A</v>
      </c>
      <c r="L19034">
        <v>8.6999999999999993</v>
      </c>
      <c r="M19034" t="s">
        <v>17</v>
      </c>
      <c r="N19034" t="s">
        <v>17</v>
      </c>
      <c r="O19034">
        <v>0</v>
      </c>
    </row>
    <row r="19035" spans="1:15" x14ac:dyDescent="0.25">
      <c r="A19035" t="s">
        <v>12</v>
      </c>
      <c r="B19035">
        <v>6</v>
      </c>
      <c r="C19035" t="s">
        <v>13</v>
      </c>
      <c r="D19035">
        <v>2018</v>
      </c>
      <c r="E19035" s="1">
        <v>43302</v>
      </c>
      <c r="F19035" t="s">
        <v>1452</v>
      </c>
      <c r="G19035" t="s">
        <v>1450</v>
      </c>
      <c r="H19035">
        <v>7</v>
      </c>
      <c r="I19035" t="s">
        <v>1590</v>
      </c>
      <c r="J19035" t="e">
        <v>#N/A</v>
      </c>
      <c r="K19035" t="e">
        <f>VLOOKUP(I19035,[1]Ships!$E:$P,12,FALSE)</f>
        <v>#N/A</v>
      </c>
      <c r="L19035">
        <v>8.6999999999999993</v>
      </c>
      <c r="M19035" t="s">
        <v>17</v>
      </c>
      <c r="N19035" t="s">
        <v>17</v>
      </c>
      <c r="O19035">
        <v>0</v>
      </c>
    </row>
    <row r="19036" spans="1:15" x14ac:dyDescent="0.25">
      <c r="A19036" t="s">
        <v>12</v>
      </c>
      <c r="B19036">
        <v>6</v>
      </c>
      <c r="C19036" t="s">
        <v>13</v>
      </c>
      <c r="D19036">
        <v>2018</v>
      </c>
      <c r="E19036" s="1">
        <v>43309</v>
      </c>
      <c r="F19036" t="s">
        <v>1452</v>
      </c>
      <c r="G19036" t="s">
        <v>1450</v>
      </c>
      <c r="H19036">
        <v>7</v>
      </c>
      <c r="I19036" t="s">
        <v>1590</v>
      </c>
      <c r="J19036" t="e">
        <v>#N/A</v>
      </c>
      <c r="K19036" t="e">
        <f>VLOOKUP(I19036,[1]Ships!$E:$P,12,FALSE)</f>
        <v>#N/A</v>
      </c>
      <c r="L19036">
        <v>8.6999999999999993</v>
      </c>
      <c r="M19036" t="s">
        <v>17</v>
      </c>
      <c r="N19036" t="s">
        <v>17</v>
      </c>
      <c r="O19036">
        <v>0</v>
      </c>
    </row>
    <row r="19037" spans="1:15" x14ac:dyDescent="0.25">
      <c r="A19037" t="s">
        <v>12</v>
      </c>
      <c r="B19037">
        <v>6</v>
      </c>
      <c r="C19037" t="s">
        <v>13</v>
      </c>
      <c r="D19037">
        <v>2018</v>
      </c>
      <c r="E19037" s="1">
        <v>43316</v>
      </c>
      <c r="F19037" t="s">
        <v>1452</v>
      </c>
      <c r="G19037" t="s">
        <v>1450</v>
      </c>
      <c r="H19037">
        <v>7</v>
      </c>
      <c r="I19037" t="s">
        <v>1590</v>
      </c>
      <c r="J19037" t="e">
        <v>#N/A</v>
      </c>
      <c r="K19037" t="e">
        <f>VLOOKUP(I19037,[1]Ships!$E:$P,12,FALSE)</f>
        <v>#N/A</v>
      </c>
      <c r="L19037">
        <v>8.6999999999999993</v>
      </c>
      <c r="M19037" t="s">
        <v>17</v>
      </c>
      <c r="N19037" t="s">
        <v>17</v>
      </c>
      <c r="O19037">
        <v>0</v>
      </c>
    </row>
    <row r="19038" spans="1:15" x14ac:dyDescent="0.25">
      <c r="A19038" t="s">
        <v>12</v>
      </c>
      <c r="B19038">
        <v>6</v>
      </c>
      <c r="C19038" t="s">
        <v>13</v>
      </c>
      <c r="D19038">
        <v>2018</v>
      </c>
      <c r="E19038" s="1">
        <v>43323</v>
      </c>
      <c r="F19038" t="s">
        <v>1452</v>
      </c>
      <c r="G19038" t="s">
        <v>1450</v>
      </c>
      <c r="H19038">
        <v>7</v>
      </c>
      <c r="I19038" t="s">
        <v>1590</v>
      </c>
      <c r="J19038" t="e">
        <v>#N/A</v>
      </c>
      <c r="K19038" t="e">
        <f>VLOOKUP(I19038,[1]Ships!$E:$P,12,FALSE)</f>
        <v>#N/A</v>
      </c>
      <c r="L19038">
        <v>8.6999999999999993</v>
      </c>
      <c r="M19038" t="s">
        <v>17</v>
      </c>
      <c r="N19038" t="s">
        <v>17</v>
      </c>
      <c r="O19038">
        <v>0</v>
      </c>
    </row>
    <row r="19039" spans="1:15" x14ac:dyDescent="0.25">
      <c r="A19039" t="s">
        <v>12</v>
      </c>
      <c r="B19039">
        <v>6</v>
      </c>
      <c r="C19039" t="s">
        <v>13</v>
      </c>
      <c r="D19039">
        <v>2018</v>
      </c>
      <c r="E19039" s="1">
        <v>43330</v>
      </c>
      <c r="F19039" t="s">
        <v>1452</v>
      </c>
      <c r="G19039" t="s">
        <v>1450</v>
      </c>
      <c r="H19039">
        <v>7</v>
      </c>
      <c r="I19039" t="s">
        <v>1590</v>
      </c>
      <c r="J19039" t="e">
        <v>#N/A</v>
      </c>
      <c r="K19039" t="e">
        <f>VLOOKUP(I19039,[1]Ships!$E:$P,12,FALSE)</f>
        <v>#N/A</v>
      </c>
      <c r="L19039">
        <v>8.6999999999999993</v>
      </c>
      <c r="M19039" t="s">
        <v>17</v>
      </c>
      <c r="N19039" t="s">
        <v>17</v>
      </c>
      <c r="O19039">
        <v>0</v>
      </c>
    </row>
    <row r="19040" spans="1:15" x14ac:dyDescent="0.25">
      <c r="A19040" t="s">
        <v>12</v>
      </c>
      <c r="B19040">
        <v>6</v>
      </c>
      <c r="C19040" t="s">
        <v>13</v>
      </c>
      <c r="D19040">
        <v>2018</v>
      </c>
      <c r="E19040" s="1">
        <v>43337</v>
      </c>
      <c r="F19040" t="s">
        <v>1452</v>
      </c>
      <c r="G19040" t="s">
        <v>1450</v>
      </c>
      <c r="H19040">
        <v>7</v>
      </c>
      <c r="I19040" t="s">
        <v>1590</v>
      </c>
      <c r="J19040" t="e">
        <v>#N/A</v>
      </c>
      <c r="K19040" t="e">
        <f>VLOOKUP(I19040,[1]Ships!$E:$P,12,FALSE)</f>
        <v>#N/A</v>
      </c>
      <c r="L19040">
        <v>8.6999999999999993</v>
      </c>
      <c r="M19040" t="s">
        <v>17</v>
      </c>
      <c r="N19040" t="s">
        <v>17</v>
      </c>
      <c r="O19040">
        <v>0</v>
      </c>
    </row>
    <row r="19041" spans="1:15" x14ac:dyDescent="0.25">
      <c r="A19041" t="s">
        <v>12</v>
      </c>
      <c r="B19041">
        <v>6</v>
      </c>
      <c r="C19041" t="s">
        <v>13</v>
      </c>
      <c r="D19041">
        <v>2018</v>
      </c>
      <c r="E19041" s="1">
        <v>43344</v>
      </c>
      <c r="F19041" t="s">
        <v>1452</v>
      </c>
      <c r="G19041" t="s">
        <v>1450</v>
      </c>
      <c r="H19041">
        <v>7</v>
      </c>
      <c r="I19041" t="s">
        <v>1590</v>
      </c>
      <c r="J19041" t="e">
        <v>#N/A</v>
      </c>
      <c r="K19041" t="e">
        <f>VLOOKUP(I19041,[1]Ships!$E:$P,12,FALSE)</f>
        <v>#N/A</v>
      </c>
      <c r="L19041">
        <v>8.6999999999999993</v>
      </c>
      <c r="M19041" t="s">
        <v>17</v>
      </c>
      <c r="N19041" t="s">
        <v>17</v>
      </c>
      <c r="O19041">
        <v>233.77</v>
      </c>
    </row>
    <row r="19042" spans="1:15" x14ac:dyDescent="0.25">
      <c r="A19042" t="s">
        <v>12</v>
      </c>
      <c r="B19042">
        <v>6</v>
      </c>
      <c r="C19042" t="s">
        <v>13</v>
      </c>
      <c r="D19042">
        <v>2018</v>
      </c>
      <c r="E19042" s="1">
        <v>43351</v>
      </c>
      <c r="F19042" t="s">
        <v>1452</v>
      </c>
      <c r="G19042" t="s">
        <v>1450</v>
      </c>
      <c r="H19042">
        <v>7</v>
      </c>
      <c r="I19042" t="s">
        <v>1590</v>
      </c>
      <c r="J19042" t="e">
        <v>#N/A</v>
      </c>
      <c r="K19042" t="e">
        <f>VLOOKUP(I19042,[1]Ships!$E:$P,12,FALSE)</f>
        <v>#N/A</v>
      </c>
      <c r="L19042">
        <v>8.6999999999999993</v>
      </c>
      <c r="M19042" t="s">
        <v>17</v>
      </c>
      <c r="N19042" t="s">
        <v>17</v>
      </c>
      <c r="O19042">
        <v>233.77</v>
      </c>
    </row>
    <row r="19043" spans="1:15" x14ac:dyDescent="0.25">
      <c r="A19043" t="s">
        <v>12</v>
      </c>
      <c r="B19043">
        <v>6</v>
      </c>
      <c r="C19043" t="s">
        <v>13</v>
      </c>
      <c r="D19043">
        <v>2018</v>
      </c>
      <c r="E19043" s="1">
        <v>43358</v>
      </c>
      <c r="F19043" t="s">
        <v>1452</v>
      </c>
      <c r="G19043" t="s">
        <v>1450</v>
      </c>
      <c r="H19043">
        <v>7</v>
      </c>
      <c r="I19043" t="s">
        <v>1590</v>
      </c>
      <c r="J19043" t="e">
        <v>#N/A</v>
      </c>
      <c r="K19043" t="e">
        <f>VLOOKUP(I19043,[1]Ships!$E:$P,12,FALSE)</f>
        <v>#N/A</v>
      </c>
      <c r="L19043">
        <v>8.6999999999999993</v>
      </c>
      <c r="M19043" t="s">
        <v>17</v>
      </c>
      <c r="N19043" t="s">
        <v>17</v>
      </c>
      <c r="O19043">
        <v>233.77</v>
      </c>
    </row>
    <row r="19044" spans="1:15" x14ac:dyDescent="0.25">
      <c r="A19044" t="s">
        <v>12</v>
      </c>
      <c r="B19044">
        <v>6</v>
      </c>
      <c r="C19044" t="s">
        <v>13</v>
      </c>
      <c r="D19044">
        <v>2018</v>
      </c>
      <c r="E19044" s="1">
        <v>43365</v>
      </c>
      <c r="F19044" t="s">
        <v>1452</v>
      </c>
      <c r="G19044" t="s">
        <v>1450</v>
      </c>
      <c r="H19044">
        <v>7</v>
      </c>
      <c r="I19044" t="s">
        <v>1590</v>
      </c>
      <c r="J19044" t="e">
        <v>#N/A</v>
      </c>
      <c r="K19044" t="e">
        <f>VLOOKUP(I19044,[1]Ships!$E:$P,12,FALSE)</f>
        <v>#N/A</v>
      </c>
      <c r="L19044">
        <v>8.6999999999999993</v>
      </c>
      <c r="M19044" t="s">
        <v>17</v>
      </c>
      <c r="N19044" t="s">
        <v>17</v>
      </c>
      <c r="O19044">
        <v>233.77</v>
      </c>
    </row>
    <row r="19045" spans="1:15" x14ac:dyDescent="0.25">
      <c r="A19045" t="s">
        <v>12</v>
      </c>
      <c r="B19045">
        <v>6</v>
      </c>
      <c r="C19045" t="s">
        <v>13</v>
      </c>
      <c r="D19045">
        <v>2018</v>
      </c>
      <c r="E19045" s="1">
        <v>43372</v>
      </c>
      <c r="F19045" t="s">
        <v>1452</v>
      </c>
      <c r="G19045" t="s">
        <v>1450</v>
      </c>
      <c r="H19045">
        <v>7</v>
      </c>
      <c r="I19045" t="s">
        <v>1590</v>
      </c>
      <c r="J19045" t="e">
        <v>#N/A</v>
      </c>
      <c r="K19045" t="e">
        <f>VLOOKUP(I19045,[1]Ships!$E:$P,12,FALSE)</f>
        <v>#N/A</v>
      </c>
      <c r="L19045">
        <v>8.6999999999999993</v>
      </c>
      <c r="M19045">
        <v>1168.83</v>
      </c>
      <c r="N19045">
        <v>166.98</v>
      </c>
      <c r="O19045">
        <v>233.77</v>
      </c>
    </row>
    <row r="19046" spans="1:15" x14ac:dyDescent="0.25">
      <c r="A19046" t="s">
        <v>12</v>
      </c>
      <c r="B19046">
        <v>6</v>
      </c>
      <c r="C19046" t="s">
        <v>13</v>
      </c>
      <c r="D19046">
        <v>2018</v>
      </c>
      <c r="E19046" s="1">
        <v>43379</v>
      </c>
      <c r="F19046" t="s">
        <v>1452</v>
      </c>
      <c r="G19046" t="s">
        <v>1450</v>
      </c>
      <c r="H19046">
        <v>7</v>
      </c>
      <c r="I19046" t="s">
        <v>1590</v>
      </c>
      <c r="J19046" t="e">
        <v>#N/A</v>
      </c>
      <c r="K19046" t="e">
        <f>VLOOKUP(I19046,[1]Ships!$E:$P,12,FALSE)</f>
        <v>#N/A</v>
      </c>
      <c r="L19046">
        <v>8.6999999999999993</v>
      </c>
      <c r="M19046">
        <v>1051.83</v>
      </c>
      <c r="N19046">
        <v>150.26</v>
      </c>
      <c r="O19046">
        <v>1081.08</v>
      </c>
    </row>
    <row r="19047" spans="1:15" x14ac:dyDescent="0.25">
      <c r="A19047" t="s">
        <v>12</v>
      </c>
      <c r="B19047">
        <v>6</v>
      </c>
      <c r="C19047" t="s">
        <v>13</v>
      </c>
      <c r="D19047">
        <v>2018</v>
      </c>
      <c r="E19047" s="1">
        <v>43386</v>
      </c>
      <c r="F19047" t="s">
        <v>1452</v>
      </c>
      <c r="G19047" t="s">
        <v>1450</v>
      </c>
      <c r="H19047">
        <v>7</v>
      </c>
      <c r="I19047" t="s">
        <v>1590</v>
      </c>
      <c r="J19047" t="e">
        <v>#N/A</v>
      </c>
      <c r="K19047" t="e">
        <f>VLOOKUP(I19047,[1]Ships!$E:$P,12,FALSE)</f>
        <v>#N/A</v>
      </c>
      <c r="L19047">
        <v>8.6999999999999993</v>
      </c>
      <c r="M19047">
        <v>1402.83</v>
      </c>
      <c r="N19047">
        <v>200.4</v>
      </c>
      <c r="O19047">
        <v>1081.08</v>
      </c>
    </row>
    <row r="19048" spans="1:15" x14ac:dyDescent="0.25">
      <c r="A19048" t="s">
        <v>12</v>
      </c>
      <c r="B19048">
        <v>6</v>
      </c>
      <c r="C19048" t="s">
        <v>13</v>
      </c>
      <c r="D19048">
        <v>2018</v>
      </c>
      <c r="E19048" s="1">
        <v>43393</v>
      </c>
      <c r="F19048" t="s">
        <v>1452</v>
      </c>
      <c r="G19048" t="s">
        <v>1450</v>
      </c>
      <c r="H19048">
        <v>7</v>
      </c>
      <c r="I19048" t="s">
        <v>1590</v>
      </c>
      <c r="J19048" t="e">
        <v>#N/A</v>
      </c>
      <c r="K19048" t="e">
        <f>VLOOKUP(I19048,[1]Ships!$E:$P,12,FALSE)</f>
        <v>#N/A</v>
      </c>
      <c r="L19048">
        <v>8.6999999999999993</v>
      </c>
      <c r="M19048">
        <v>934.83</v>
      </c>
      <c r="N19048">
        <v>133.55000000000001</v>
      </c>
      <c r="O19048">
        <v>1081.08</v>
      </c>
    </row>
    <row r="19049" spans="1:15" x14ac:dyDescent="0.25">
      <c r="A19049" t="s">
        <v>12</v>
      </c>
      <c r="B19049">
        <v>6</v>
      </c>
      <c r="C19049" t="s">
        <v>13</v>
      </c>
      <c r="D19049">
        <v>2018</v>
      </c>
      <c r="E19049" s="1">
        <v>43400</v>
      </c>
      <c r="F19049" t="s">
        <v>1452</v>
      </c>
      <c r="G19049" t="s">
        <v>1450</v>
      </c>
      <c r="H19049">
        <v>7</v>
      </c>
      <c r="I19049" t="s">
        <v>1590</v>
      </c>
      <c r="J19049" t="e">
        <v>#N/A</v>
      </c>
      <c r="K19049" t="e">
        <f>VLOOKUP(I19049,[1]Ships!$E:$P,12,FALSE)</f>
        <v>#N/A</v>
      </c>
      <c r="L19049">
        <v>8.6999999999999993</v>
      </c>
      <c r="M19049">
        <v>934.83</v>
      </c>
      <c r="N19049">
        <v>133.55000000000001</v>
      </c>
      <c r="O19049">
        <v>1081.08</v>
      </c>
    </row>
    <row r="19050" spans="1:15" x14ac:dyDescent="0.25">
      <c r="A19050" t="s">
        <v>12</v>
      </c>
      <c r="B19050">
        <v>6</v>
      </c>
      <c r="C19050" t="s">
        <v>13</v>
      </c>
      <c r="D19050">
        <v>2018</v>
      </c>
      <c r="E19050" s="1">
        <v>43428</v>
      </c>
      <c r="F19050" t="s">
        <v>1451</v>
      </c>
      <c r="G19050" t="s">
        <v>1450</v>
      </c>
      <c r="H19050">
        <v>2</v>
      </c>
      <c r="I19050" t="s">
        <v>1590</v>
      </c>
      <c r="J19050" t="e">
        <v>#N/A</v>
      </c>
      <c r="K19050" t="e">
        <f>VLOOKUP(I19050,[1]Ships!$E:$P,12,FALSE)</f>
        <v>#N/A</v>
      </c>
      <c r="L19050">
        <v>8.6999999999999993</v>
      </c>
      <c r="M19050" t="s">
        <v>17</v>
      </c>
      <c r="N19050" t="s">
        <v>17</v>
      </c>
      <c r="O19050">
        <v>102.08</v>
      </c>
    </row>
    <row r="19051" spans="1:15" x14ac:dyDescent="0.25">
      <c r="A19051" t="s">
        <v>12</v>
      </c>
      <c r="B19051">
        <v>6</v>
      </c>
      <c r="C19051" t="s">
        <v>13</v>
      </c>
      <c r="D19051">
        <v>2018</v>
      </c>
      <c r="E19051" s="1">
        <v>43430</v>
      </c>
      <c r="F19051" t="s">
        <v>1451</v>
      </c>
      <c r="G19051" t="s">
        <v>1450</v>
      </c>
      <c r="H19051">
        <v>2</v>
      </c>
      <c r="I19051" t="s">
        <v>1590</v>
      </c>
      <c r="J19051" t="e">
        <v>#N/A</v>
      </c>
      <c r="K19051" t="e">
        <f>VLOOKUP(I19051,[1]Ships!$E:$P,12,FALSE)</f>
        <v>#N/A</v>
      </c>
      <c r="L19051">
        <v>8.6999999999999993</v>
      </c>
      <c r="M19051" t="s">
        <v>17</v>
      </c>
      <c r="N19051" t="s">
        <v>17</v>
      </c>
      <c r="O19051">
        <v>102.08</v>
      </c>
    </row>
    <row r="19052" spans="1:15" x14ac:dyDescent="0.25">
      <c r="A19052" t="s">
        <v>12</v>
      </c>
      <c r="B19052">
        <v>6</v>
      </c>
      <c r="C19052" t="s">
        <v>13</v>
      </c>
      <c r="D19052">
        <v>2018</v>
      </c>
      <c r="E19052" s="1">
        <v>43432</v>
      </c>
      <c r="F19052" t="s">
        <v>1451</v>
      </c>
      <c r="G19052" t="s">
        <v>1450</v>
      </c>
      <c r="H19052">
        <v>2</v>
      </c>
      <c r="I19052" t="s">
        <v>1590</v>
      </c>
      <c r="J19052" t="e">
        <v>#N/A</v>
      </c>
      <c r="K19052" t="e">
        <f>VLOOKUP(I19052,[1]Ships!$E:$P,12,FALSE)</f>
        <v>#N/A</v>
      </c>
      <c r="L19052">
        <v>8.6999999999999993</v>
      </c>
      <c r="M19052" t="s">
        <v>17</v>
      </c>
      <c r="N19052" t="s">
        <v>17</v>
      </c>
      <c r="O19052">
        <v>102.08</v>
      </c>
    </row>
    <row r="19053" spans="1:15" x14ac:dyDescent="0.25">
      <c r="A19053" t="s">
        <v>12</v>
      </c>
      <c r="B19053">
        <v>6</v>
      </c>
      <c r="C19053" t="s">
        <v>13</v>
      </c>
      <c r="D19053">
        <v>2018</v>
      </c>
      <c r="E19053" s="1">
        <v>43434</v>
      </c>
      <c r="F19053" t="s">
        <v>1451</v>
      </c>
      <c r="G19053" t="s">
        <v>1450</v>
      </c>
      <c r="H19053">
        <v>2</v>
      </c>
      <c r="I19053" t="s">
        <v>1590</v>
      </c>
      <c r="J19053" t="e">
        <v>#N/A</v>
      </c>
      <c r="K19053" t="e">
        <f>VLOOKUP(I19053,[1]Ships!$E:$P,12,FALSE)</f>
        <v>#N/A</v>
      </c>
      <c r="L19053">
        <v>8.6999999999999993</v>
      </c>
      <c r="M19053">
        <v>408.33</v>
      </c>
      <c r="N19053">
        <v>204.16</v>
      </c>
      <c r="O19053">
        <v>102.08</v>
      </c>
    </row>
    <row r="19054" spans="1:15" x14ac:dyDescent="0.25">
      <c r="A19054" t="s">
        <v>12</v>
      </c>
      <c r="B19054">
        <v>6</v>
      </c>
      <c r="C19054" t="s">
        <v>13</v>
      </c>
      <c r="D19054">
        <v>2018</v>
      </c>
      <c r="E19054" s="1">
        <v>43436</v>
      </c>
      <c r="F19054" t="s">
        <v>1451</v>
      </c>
      <c r="G19054" t="s">
        <v>1450</v>
      </c>
      <c r="H19054">
        <v>2</v>
      </c>
      <c r="I19054" t="s">
        <v>1590</v>
      </c>
      <c r="J19054" t="e">
        <v>#N/A</v>
      </c>
      <c r="K19054" t="e">
        <f>VLOOKUP(I19054,[1]Ships!$E:$P,12,FALSE)</f>
        <v>#N/A</v>
      </c>
      <c r="L19054">
        <v>8.6999999999999993</v>
      </c>
      <c r="M19054">
        <v>408.33</v>
      </c>
      <c r="N19054">
        <v>204.16</v>
      </c>
      <c r="O19054">
        <v>183.69</v>
      </c>
    </row>
    <row r="19055" spans="1:15" x14ac:dyDescent="0.25">
      <c r="A19055" t="s">
        <v>12</v>
      </c>
      <c r="B19055">
        <v>6</v>
      </c>
      <c r="C19055" t="s">
        <v>13</v>
      </c>
      <c r="D19055">
        <v>2018</v>
      </c>
      <c r="E19055" s="1">
        <v>43440</v>
      </c>
      <c r="F19055" t="s">
        <v>1451</v>
      </c>
      <c r="G19055" t="s">
        <v>1450</v>
      </c>
      <c r="H19055">
        <v>2</v>
      </c>
      <c r="I19055" t="s">
        <v>1590</v>
      </c>
      <c r="J19055" t="e">
        <v>#N/A</v>
      </c>
      <c r="K19055" t="e">
        <f>VLOOKUP(I19055,[1]Ships!$E:$P,12,FALSE)</f>
        <v>#N/A</v>
      </c>
      <c r="L19055">
        <v>8.6999999999999993</v>
      </c>
      <c r="M19055" t="s">
        <v>17</v>
      </c>
      <c r="N19055" t="s">
        <v>17</v>
      </c>
      <c r="O19055">
        <v>183.69</v>
      </c>
    </row>
    <row r="19056" spans="1:15" x14ac:dyDescent="0.25">
      <c r="A19056" t="s">
        <v>12</v>
      </c>
      <c r="B19056">
        <v>6</v>
      </c>
      <c r="C19056" t="s">
        <v>13</v>
      </c>
      <c r="D19056">
        <v>2018</v>
      </c>
      <c r="E19056" s="1">
        <v>43442</v>
      </c>
      <c r="F19056" t="s">
        <v>1451</v>
      </c>
      <c r="G19056" t="s">
        <v>1450</v>
      </c>
      <c r="H19056">
        <v>2</v>
      </c>
      <c r="I19056" t="s">
        <v>1590</v>
      </c>
      <c r="J19056" t="e">
        <v>#N/A</v>
      </c>
      <c r="K19056" t="e">
        <f>VLOOKUP(I19056,[1]Ships!$E:$P,12,FALSE)</f>
        <v>#N/A</v>
      </c>
      <c r="L19056">
        <v>8.6999999999999993</v>
      </c>
      <c r="M19056">
        <v>326.43</v>
      </c>
      <c r="N19056">
        <v>163.22</v>
      </c>
      <c r="O19056">
        <v>183.69</v>
      </c>
    </row>
    <row r="19057" spans="1:15" x14ac:dyDescent="0.25">
      <c r="A19057" t="s">
        <v>12</v>
      </c>
      <c r="B19057">
        <v>6</v>
      </c>
      <c r="C19057" t="s">
        <v>13</v>
      </c>
      <c r="D19057">
        <v>2018</v>
      </c>
      <c r="E19057" s="1">
        <v>43444</v>
      </c>
      <c r="F19057" t="s">
        <v>1451</v>
      </c>
      <c r="G19057" t="s">
        <v>1450</v>
      </c>
      <c r="H19057">
        <v>2</v>
      </c>
      <c r="I19057" t="s">
        <v>1590</v>
      </c>
      <c r="J19057" t="e">
        <v>#N/A</v>
      </c>
      <c r="K19057" t="e">
        <f>VLOOKUP(I19057,[1]Ships!$E:$P,12,FALSE)</f>
        <v>#N/A</v>
      </c>
      <c r="L19057">
        <v>8.6999999999999993</v>
      </c>
      <c r="M19057">
        <v>326.43</v>
      </c>
      <c r="N19057">
        <v>163.22</v>
      </c>
      <c r="O19057">
        <v>183.69</v>
      </c>
    </row>
    <row r="19058" spans="1:15" x14ac:dyDescent="0.25">
      <c r="A19058" t="s">
        <v>12</v>
      </c>
      <c r="B19058">
        <v>6</v>
      </c>
      <c r="C19058" t="s">
        <v>13</v>
      </c>
      <c r="D19058">
        <v>2018</v>
      </c>
      <c r="E19058" s="1">
        <v>43446</v>
      </c>
      <c r="F19058" t="s">
        <v>1451</v>
      </c>
      <c r="G19058" t="s">
        <v>1450</v>
      </c>
      <c r="H19058">
        <v>2</v>
      </c>
      <c r="I19058" t="s">
        <v>1590</v>
      </c>
      <c r="J19058" t="e">
        <v>#N/A</v>
      </c>
      <c r="K19058" t="e">
        <f>VLOOKUP(I19058,[1]Ships!$E:$P,12,FALSE)</f>
        <v>#N/A</v>
      </c>
      <c r="L19058">
        <v>8.6999999999999993</v>
      </c>
      <c r="M19058" t="s">
        <v>17</v>
      </c>
      <c r="N19058" t="s">
        <v>17</v>
      </c>
      <c r="O19058">
        <v>183.69</v>
      </c>
    </row>
    <row r="19059" spans="1:15" x14ac:dyDescent="0.25">
      <c r="A19059" t="s">
        <v>12</v>
      </c>
      <c r="B19059">
        <v>6</v>
      </c>
      <c r="C19059" t="s">
        <v>13</v>
      </c>
      <c r="D19059">
        <v>2018</v>
      </c>
      <c r="E19059" s="1">
        <v>43448</v>
      </c>
      <c r="F19059" t="s">
        <v>1451</v>
      </c>
      <c r="G19059" t="s">
        <v>1450</v>
      </c>
      <c r="H19059">
        <v>2</v>
      </c>
      <c r="I19059" t="s">
        <v>1590</v>
      </c>
      <c r="J19059" t="e">
        <v>#N/A</v>
      </c>
      <c r="K19059" t="e">
        <f>VLOOKUP(I19059,[1]Ships!$E:$P,12,FALSE)</f>
        <v>#N/A</v>
      </c>
      <c r="L19059">
        <v>8.6999999999999993</v>
      </c>
      <c r="M19059">
        <v>408.33</v>
      </c>
      <c r="N19059">
        <v>204.16</v>
      </c>
      <c r="O19059">
        <v>183.69</v>
      </c>
    </row>
    <row r="19060" spans="1:15" x14ac:dyDescent="0.25">
      <c r="A19060" t="s">
        <v>12</v>
      </c>
      <c r="B19060">
        <v>6</v>
      </c>
      <c r="C19060" t="s">
        <v>13</v>
      </c>
      <c r="D19060">
        <v>2018</v>
      </c>
      <c r="E19060" s="1">
        <v>43450</v>
      </c>
      <c r="F19060" t="s">
        <v>1451</v>
      </c>
      <c r="G19060" t="s">
        <v>1450</v>
      </c>
      <c r="H19060">
        <v>2</v>
      </c>
      <c r="I19060" t="s">
        <v>1590</v>
      </c>
      <c r="J19060" t="e">
        <v>#N/A</v>
      </c>
      <c r="K19060" t="e">
        <f>VLOOKUP(I19060,[1]Ships!$E:$P,12,FALSE)</f>
        <v>#N/A</v>
      </c>
      <c r="L19060">
        <v>8.6999999999999993</v>
      </c>
      <c r="M19060" t="s">
        <v>17</v>
      </c>
      <c r="N19060" t="s">
        <v>17</v>
      </c>
      <c r="O19060">
        <v>183.69</v>
      </c>
    </row>
    <row r="19061" spans="1:15" x14ac:dyDescent="0.25">
      <c r="A19061" t="s">
        <v>12</v>
      </c>
      <c r="B19061">
        <v>6</v>
      </c>
      <c r="C19061" t="s">
        <v>13</v>
      </c>
      <c r="D19061">
        <v>2018</v>
      </c>
      <c r="E19061" s="1">
        <v>43457</v>
      </c>
      <c r="F19061" t="s">
        <v>1451</v>
      </c>
      <c r="G19061" t="s">
        <v>1450</v>
      </c>
      <c r="H19061">
        <v>10</v>
      </c>
      <c r="I19061" t="s">
        <v>1590</v>
      </c>
      <c r="J19061" t="e">
        <v>#N/A</v>
      </c>
      <c r="K19061" t="e">
        <f>VLOOKUP(I19061,[1]Ships!$E:$P,12,FALSE)</f>
        <v>#N/A</v>
      </c>
      <c r="L19061">
        <v>8.6999999999999993</v>
      </c>
      <c r="M19061" t="s">
        <v>17</v>
      </c>
      <c r="N19061" t="s">
        <v>17</v>
      </c>
      <c r="O19061">
        <v>183.69</v>
      </c>
    </row>
    <row r="19062" spans="1:15" x14ac:dyDescent="0.25">
      <c r="A19062" t="s">
        <v>12</v>
      </c>
      <c r="B19062">
        <v>6</v>
      </c>
      <c r="C19062" t="s">
        <v>13</v>
      </c>
      <c r="D19062">
        <v>2018</v>
      </c>
      <c r="E19062" s="1">
        <v>43554</v>
      </c>
      <c r="F19062" t="s">
        <v>1452</v>
      </c>
      <c r="G19062" t="s">
        <v>1450</v>
      </c>
      <c r="H19062">
        <v>7</v>
      </c>
      <c r="I19062" t="s">
        <v>1590</v>
      </c>
      <c r="J19062" t="e">
        <v>#N/A</v>
      </c>
      <c r="K19062" t="e">
        <f>VLOOKUP(I19062,[1]Ships!$E:$P,12,FALSE)</f>
        <v>#N/A</v>
      </c>
      <c r="L19062">
        <v>8.6999999999999993</v>
      </c>
      <c r="M19062">
        <v>993.33</v>
      </c>
      <c r="N19062">
        <v>141.9</v>
      </c>
      <c r="O19062">
        <v>993.33</v>
      </c>
    </row>
    <row r="19063" spans="1:15" x14ac:dyDescent="0.25">
      <c r="A19063" t="s">
        <v>12</v>
      </c>
      <c r="B19063">
        <v>6</v>
      </c>
      <c r="C19063" t="s">
        <v>13</v>
      </c>
      <c r="D19063">
        <v>2018</v>
      </c>
      <c r="E19063" s="1">
        <v>43561</v>
      </c>
      <c r="F19063" t="s">
        <v>1452</v>
      </c>
      <c r="G19063" t="s">
        <v>1450</v>
      </c>
      <c r="H19063">
        <v>7</v>
      </c>
      <c r="I19063" t="s">
        <v>1590</v>
      </c>
      <c r="J19063" t="e">
        <v>#N/A</v>
      </c>
      <c r="K19063" t="e">
        <f>VLOOKUP(I19063,[1]Ships!$E:$P,12,FALSE)</f>
        <v>#N/A</v>
      </c>
      <c r="L19063">
        <v>8.6999999999999993</v>
      </c>
      <c r="M19063">
        <v>993.33</v>
      </c>
      <c r="N19063">
        <v>141.9</v>
      </c>
      <c r="O19063">
        <v>1081.08</v>
      </c>
    </row>
    <row r="19064" spans="1:15" x14ac:dyDescent="0.25">
      <c r="A19064" t="s">
        <v>12</v>
      </c>
      <c r="B19064">
        <v>6</v>
      </c>
      <c r="C19064" t="s">
        <v>13</v>
      </c>
      <c r="D19064">
        <v>2018</v>
      </c>
      <c r="E19064" s="1">
        <v>43568</v>
      </c>
      <c r="F19064" t="s">
        <v>1452</v>
      </c>
      <c r="G19064" t="s">
        <v>1450</v>
      </c>
      <c r="H19064">
        <v>7</v>
      </c>
      <c r="I19064" t="s">
        <v>1590</v>
      </c>
      <c r="J19064" t="e">
        <v>#N/A</v>
      </c>
      <c r="K19064" t="e">
        <f>VLOOKUP(I19064,[1]Ships!$E:$P,12,FALSE)</f>
        <v>#N/A</v>
      </c>
      <c r="L19064">
        <v>8.6999999999999993</v>
      </c>
      <c r="M19064">
        <v>1110.33</v>
      </c>
      <c r="N19064">
        <v>158.62</v>
      </c>
      <c r="O19064">
        <v>1081.08</v>
      </c>
    </row>
    <row r="19065" spans="1:15" x14ac:dyDescent="0.25">
      <c r="A19065" t="s">
        <v>12</v>
      </c>
      <c r="B19065">
        <v>6</v>
      </c>
      <c r="C19065" t="s">
        <v>13</v>
      </c>
      <c r="D19065">
        <v>2018</v>
      </c>
      <c r="E19065" s="1">
        <v>43575</v>
      </c>
      <c r="F19065" t="s">
        <v>1452</v>
      </c>
      <c r="G19065" t="s">
        <v>1450</v>
      </c>
      <c r="H19065">
        <v>7</v>
      </c>
      <c r="I19065" t="s">
        <v>1590</v>
      </c>
      <c r="J19065" t="e">
        <v>#N/A</v>
      </c>
      <c r="K19065" t="e">
        <f>VLOOKUP(I19065,[1]Ships!$E:$P,12,FALSE)</f>
        <v>#N/A</v>
      </c>
      <c r="L19065">
        <v>8.6999999999999993</v>
      </c>
      <c r="M19065">
        <v>1110.33</v>
      </c>
      <c r="N19065">
        <v>158.62</v>
      </c>
      <c r="O19065">
        <v>1081.08</v>
      </c>
    </row>
    <row r="19066" spans="1:15" x14ac:dyDescent="0.25">
      <c r="A19066" t="s">
        <v>12</v>
      </c>
      <c r="B19066">
        <v>6</v>
      </c>
      <c r="C19066" t="s">
        <v>13</v>
      </c>
      <c r="D19066">
        <v>2018</v>
      </c>
      <c r="E19066" s="1">
        <v>43582</v>
      </c>
      <c r="F19066" t="s">
        <v>1452</v>
      </c>
      <c r="G19066" t="s">
        <v>1450</v>
      </c>
      <c r="H19066">
        <v>7</v>
      </c>
      <c r="I19066" t="s">
        <v>1590</v>
      </c>
      <c r="J19066" t="e">
        <v>#N/A</v>
      </c>
      <c r="K19066" t="e">
        <f>VLOOKUP(I19066,[1]Ships!$E:$P,12,FALSE)</f>
        <v>#N/A</v>
      </c>
      <c r="L19066">
        <v>8.6999999999999993</v>
      </c>
      <c r="M19066">
        <v>1110.33</v>
      </c>
      <c r="N19066">
        <v>158.62</v>
      </c>
      <c r="O19066">
        <v>1081.08</v>
      </c>
    </row>
    <row r="19067" spans="1:15" x14ac:dyDescent="0.25">
      <c r="A19067" t="s">
        <v>12</v>
      </c>
      <c r="B19067">
        <v>6</v>
      </c>
      <c r="C19067" t="s">
        <v>13</v>
      </c>
      <c r="D19067">
        <v>2018</v>
      </c>
      <c r="E19067" s="1">
        <v>43589</v>
      </c>
      <c r="F19067" t="s">
        <v>1452</v>
      </c>
      <c r="G19067" t="s">
        <v>1450</v>
      </c>
      <c r="H19067">
        <v>7</v>
      </c>
      <c r="I19067" t="s">
        <v>1590</v>
      </c>
      <c r="J19067" t="e">
        <v>#N/A</v>
      </c>
      <c r="K19067" t="e">
        <f>VLOOKUP(I19067,[1]Ships!$E:$P,12,FALSE)</f>
        <v>#N/A</v>
      </c>
      <c r="L19067">
        <v>8.6999999999999993</v>
      </c>
      <c r="M19067">
        <v>1110.33</v>
      </c>
      <c r="N19067">
        <v>158.62</v>
      </c>
      <c r="O19067">
        <v>1168.83</v>
      </c>
    </row>
    <row r="19068" spans="1:15" x14ac:dyDescent="0.25">
      <c r="A19068" t="s">
        <v>12</v>
      </c>
      <c r="B19068">
        <v>6</v>
      </c>
      <c r="C19068" t="s">
        <v>13</v>
      </c>
      <c r="D19068">
        <v>2018</v>
      </c>
      <c r="E19068" s="1">
        <v>43596</v>
      </c>
      <c r="F19068" t="s">
        <v>1452</v>
      </c>
      <c r="G19068" t="s">
        <v>1450</v>
      </c>
      <c r="H19068">
        <v>7</v>
      </c>
      <c r="I19068" t="s">
        <v>1590</v>
      </c>
      <c r="J19068" t="e">
        <v>#N/A</v>
      </c>
      <c r="K19068" t="e">
        <f>VLOOKUP(I19068,[1]Ships!$E:$P,12,FALSE)</f>
        <v>#N/A</v>
      </c>
      <c r="L19068">
        <v>8.6999999999999993</v>
      </c>
      <c r="M19068">
        <v>1110.33</v>
      </c>
      <c r="N19068">
        <v>158.62</v>
      </c>
      <c r="O19068">
        <v>1168.83</v>
      </c>
    </row>
    <row r="19069" spans="1:15" x14ac:dyDescent="0.25">
      <c r="A19069" t="s">
        <v>12</v>
      </c>
      <c r="B19069">
        <v>6</v>
      </c>
      <c r="C19069" t="s">
        <v>13</v>
      </c>
      <c r="D19069">
        <v>2018</v>
      </c>
      <c r="E19069" s="1">
        <v>43603</v>
      </c>
      <c r="F19069" t="s">
        <v>1452</v>
      </c>
      <c r="G19069" t="s">
        <v>1450</v>
      </c>
      <c r="H19069">
        <v>7</v>
      </c>
      <c r="I19069" t="s">
        <v>1590</v>
      </c>
      <c r="J19069" t="e">
        <v>#N/A</v>
      </c>
      <c r="K19069" t="e">
        <f>VLOOKUP(I19069,[1]Ships!$E:$P,12,FALSE)</f>
        <v>#N/A</v>
      </c>
      <c r="L19069">
        <v>8.6999999999999993</v>
      </c>
      <c r="M19069">
        <v>1168.83</v>
      </c>
      <c r="N19069">
        <v>166.98</v>
      </c>
      <c r="O19069">
        <v>1168.83</v>
      </c>
    </row>
    <row r="19070" spans="1:15" x14ac:dyDescent="0.25">
      <c r="A19070" t="s">
        <v>12</v>
      </c>
      <c r="B19070">
        <v>6</v>
      </c>
      <c r="C19070" t="s">
        <v>13</v>
      </c>
      <c r="D19070">
        <v>2018</v>
      </c>
      <c r="E19070" s="1">
        <v>43610</v>
      </c>
      <c r="F19070" t="s">
        <v>1452</v>
      </c>
      <c r="G19070" t="s">
        <v>1450</v>
      </c>
      <c r="H19070">
        <v>7</v>
      </c>
      <c r="I19070" t="s">
        <v>1590</v>
      </c>
      <c r="J19070" t="e">
        <v>#N/A</v>
      </c>
      <c r="K19070" t="e">
        <f>VLOOKUP(I19070,[1]Ships!$E:$P,12,FALSE)</f>
        <v>#N/A</v>
      </c>
      <c r="L19070">
        <v>8.6999999999999993</v>
      </c>
      <c r="M19070">
        <v>1285.83</v>
      </c>
      <c r="N19070">
        <v>183.69</v>
      </c>
      <c r="O19070">
        <v>1168.83</v>
      </c>
    </row>
    <row r="19071" spans="1:15" x14ac:dyDescent="0.25">
      <c r="A19071" t="s">
        <v>12</v>
      </c>
      <c r="B19071">
        <v>6</v>
      </c>
      <c r="C19071" t="s">
        <v>13</v>
      </c>
      <c r="D19071">
        <v>2018</v>
      </c>
      <c r="E19071" s="1">
        <v>43617</v>
      </c>
      <c r="F19071" t="s">
        <v>1452</v>
      </c>
      <c r="G19071" t="s">
        <v>1450</v>
      </c>
      <c r="H19071">
        <v>7</v>
      </c>
      <c r="I19071" t="s">
        <v>1590</v>
      </c>
      <c r="J19071" t="e">
        <v>#N/A</v>
      </c>
      <c r="K19071" t="e">
        <f>VLOOKUP(I19071,[1]Ships!$E:$P,12,FALSE)</f>
        <v>#N/A</v>
      </c>
      <c r="L19071">
        <v>8.6999999999999993</v>
      </c>
      <c r="M19071">
        <v>1285.83</v>
      </c>
      <c r="N19071">
        <v>183.69</v>
      </c>
      <c r="O19071">
        <v>1192.23</v>
      </c>
    </row>
    <row r="19072" spans="1:15" x14ac:dyDescent="0.25">
      <c r="A19072" t="s">
        <v>12</v>
      </c>
      <c r="B19072">
        <v>6</v>
      </c>
      <c r="C19072" t="s">
        <v>13</v>
      </c>
      <c r="D19072">
        <v>2018</v>
      </c>
      <c r="E19072" s="1">
        <v>43624</v>
      </c>
      <c r="F19072" t="s">
        <v>1452</v>
      </c>
      <c r="G19072" t="s">
        <v>1450</v>
      </c>
      <c r="H19072">
        <v>7</v>
      </c>
      <c r="I19072" t="s">
        <v>1590</v>
      </c>
      <c r="J19072" t="e">
        <v>#N/A</v>
      </c>
      <c r="K19072" t="e">
        <f>VLOOKUP(I19072,[1]Ships!$E:$P,12,FALSE)</f>
        <v>#N/A</v>
      </c>
      <c r="L19072">
        <v>8.6999999999999993</v>
      </c>
      <c r="M19072">
        <v>1168.83</v>
      </c>
      <c r="N19072">
        <v>166.98</v>
      </c>
      <c r="O19072">
        <v>1192.23</v>
      </c>
    </row>
    <row r="19073" spans="1:15" x14ac:dyDescent="0.25">
      <c r="A19073" t="s">
        <v>12</v>
      </c>
      <c r="B19073">
        <v>6</v>
      </c>
      <c r="C19073" t="s">
        <v>13</v>
      </c>
      <c r="D19073">
        <v>2018</v>
      </c>
      <c r="E19073" s="1">
        <v>43631</v>
      </c>
      <c r="F19073" t="s">
        <v>1452</v>
      </c>
      <c r="G19073" t="s">
        <v>1450</v>
      </c>
      <c r="H19073">
        <v>7</v>
      </c>
      <c r="I19073" t="s">
        <v>1590</v>
      </c>
      <c r="J19073" t="e">
        <v>#N/A</v>
      </c>
      <c r="K19073" t="e">
        <f>VLOOKUP(I19073,[1]Ships!$E:$P,12,FALSE)</f>
        <v>#N/A</v>
      </c>
      <c r="L19073">
        <v>8.6999999999999993</v>
      </c>
      <c r="M19073">
        <v>1168.83</v>
      </c>
      <c r="N19073">
        <v>166.98</v>
      </c>
      <c r="O19073">
        <v>1192.23</v>
      </c>
    </row>
    <row r="19074" spans="1:15" x14ac:dyDescent="0.25">
      <c r="A19074" t="s">
        <v>12</v>
      </c>
      <c r="B19074">
        <v>6</v>
      </c>
      <c r="C19074" t="s">
        <v>13</v>
      </c>
      <c r="D19074">
        <v>2018</v>
      </c>
      <c r="E19074" s="1">
        <v>43638</v>
      </c>
      <c r="F19074" t="s">
        <v>1452</v>
      </c>
      <c r="G19074" t="s">
        <v>1450</v>
      </c>
      <c r="H19074">
        <v>7</v>
      </c>
      <c r="I19074" t="s">
        <v>1590</v>
      </c>
      <c r="J19074" t="e">
        <v>#N/A</v>
      </c>
      <c r="K19074" t="e">
        <f>VLOOKUP(I19074,[1]Ships!$E:$P,12,FALSE)</f>
        <v>#N/A</v>
      </c>
      <c r="L19074">
        <v>8.6999999999999993</v>
      </c>
      <c r="M19074">
        <v>1168.83</v>
      </c>
      <c r="N19074">
        <v>166.98</v>
      </c>
      <c r="O19074">
        <v>1192.23</v>
      </c>
    </row>
    <row r="19075" spans="1:15" x14ac:dyDescent="0.25">
      <c r="A19075" t="s">
        <v>12</v>
      </c>
      <c r="B19075">
        <v>6</v>
      </c>
      <c r="C19075" t="s">
        <v>13</v>
      </c>
      <c r="D19075">
        <v>2018</v>
      </c>
      <c r="E19075" s="1">
        <v>43645</v>
      </c>
      <c r="F19075" t="s">
        <v>1452</v>
      </c>
      <c r="G19075" t="s">
        <v>1450</v>
      </c>
      <c r="H19075">
        <v>7</v>
      </c>
      <c r="I19075" t="s">
        <v>1590</v>
      </c>
      <c r="J19075" t="e">
        <v>#N/A</v>
      </c>
      <c r="K19075" t="e">
        <f>VLOOKUP(I19075,[1]Ships!$E:$P,12,FALSE)</f>
        <v>#N/A</v>
      </c>
      <c r="L19075">
        <v>8.6999999999999993</v>
      </c>
      <c r="M19075">
        <v>1168.83</v>
      </c>
      <c r="N19075">
        <v>166.98</v>
      </c>
      <c r="O19075">
        <v>1192.23</v>
      </c>
    </row>
    <row r="19076" spans="1:15" x14ac:dyDescent="0.25">
      <c r="A19076" t="s">
        <v>12</v>
      </c>
      <c r="B19076">
        <v>6</v>
      </c>
      <c r="C19076" t="s">
        <v>13</v>
      </c>
      <c r="D19076">
        <v>2018</v>
      </c>
      <c r="E19076" s="1">
        <v>43652</v>
      </c>
      <c r="F19076" t="s">
        <v>1452</v>
      </c>
      <c r="G19076" t="s">
        <v>1450</v>
      </c>
      <c r="H19076">
        <v>7</v>
      </c>
      <c r="I19076" t="s">
        <v>1590</v>
      </c>
      <c r="J19076" t="e">
        <v>#N/A</v>
      </c>
      <c r="K19076" t="e">
        <f>VLOOKUP(I19076,[1]Ships!$E:$P,12,FALSE)</f>
        <v>#N/A</v>
      </c>
      <c r="L19076">
        <v>8.6999999999999993</v>
      </c>
      <c r="M19076">
        <v>1168.83</v>
      </c>
      <c r="N19076">
        <v>166.98</v>
      </c>
      <c r="O19076">
        <v>1168.83</v>
      </c>
    </row>
    <row r="19077" spans="1:15" x14ac:dyDescent="0.25">
      <c r="A19077" t="s">
        <v>12</v>
      </c>
      <c r="B19077">
        <v>6</v>
      </c>
      <c r="C19077" t="s">
        <v>13</v>
      </c>
      <c r="D19077">
        <v>2018</v>
      </c>
      <c r="E19077" s="1">
        <v>43659</v>
      </c>
      <c r="F19077" t="s">
        <v>1452</v>
      </c>
      <c r="G19077" t="s">
        <v>1450</v>
      </c>
      <c r="H19077">
        <v>7</v>
      </c>
      <c r="I19077" t="s">
        <v>1590</v>
      </c>
      <c r="J19077" t="e">
        <v>#N/A</v>
      </c>
      <c r="K19077" t="e">
        <f>VLOOKUP(I19077,[1]Ships!$E:$P,12,FALSE)</f>
        <v>#N/A</v>
      </c>
      <c r="L19077">
        <v>8.6999999999999993</v>
      </c>
      <c r="M19077">
        <v>1168.83</v>
      </c>
      <c r="N19077">
        <v>166.98</v>
      </c>
      <c r="O19077">
        <v>1168.83</v>
      </c>
    </row>
    <row r="19078" spans="1:15" x14ac:dyDescent="0.25">
      <c r="A19078" t="s">
        <v>12</v>
      </c>
      <c r="B19078">
        <v>6</v>
      </c>
      <c r="C19078" t="s">
        <v>13</v>
      </c>
      <c r="D19078">
        <v>2018</v>
      </c>
      <c r="E19078" s="1">
        <v>43666</v>
      </c>
      <c r="F19078" t="s">
        <v>1452</v>
      </c>
      <c r="G19078" t="s">
        <v>1450</v>
      </c>
      <c r="H19078">
        <v>7</v>
      </c>
      <c r="I19078" t="s">
        <v>1590</v>
      </c>
      <c r="J19078" t="e">
        <v>#N/A</v>
      </c>
      <c r="K19078" t="e">
        <f>VLOOKUP(I19078,[1]Ships!$E:$P,12,FALSE)</f>
        <v>#N/A</v>
      </c>
      <c r="L19078">
        <v>8.6999999999999993</v>
      </c>
      <c r="M19078">
        <v>1168.83</v>
      </c>
      <c r="N19078">
        <v>166.98</v>
      </c>
      <c r="O19078">
        <v>1168.83</v>
      </c>
    </row>
    <row r="19079" spans="1:15" x14ac:dyDescent="0.25">
      <c r="A19079" t="s">
        <v>12</v>
      </c>
      <c r="B19079">
        <v>6</v>
      </c>
      <c r="C19079" t="s">
        <v>13</v>
      </c>
      <c r="D19079">
        <v>2018</v>
      </c>
      <c r="E19079" s="1">
        <v>43673</v>
      </c>
      <c r="F19079" t="s">
        <v>1452</v>
      </c>
      <c r="G19079" t="s">
        <v>1450</v>
      </c>
      <c r="H19079">
        <v>7</v>
      </c>
      <c r="I19079" t="s">
        <v>1590</v>
      </c>
      <c r="J19079" t="e">
        <v>#N/A</v>
      </c>
      <c r="K19079" t="e">
        <f>VLOOKUP(I19079,[1]Ships!$E:$P,12,FALSE)</f>
        <v>#N/A</v>
      </c>
      <c r="L19079">
        <v>8.6999999999999993</v>
      </c>
      <c r="M19079">
        <v>1168.83</v>
      </c>
      <c r="N19079">
        <v>166.98</v>
      </c>
      <c r="O19079">
        <v>1168.83</v>
      </c>
    </row>
    <row r="19080" spans="1:15" x14ac:dyDescent="0.25">
      <c r="A19080" t="s">
        <v>12</v>
      </c>
      <c r="B19080">
        <v>6</v>
      </c>
      <c r="C19080" t="s">
        <v>13</v>
      </c>
      <c r="D19080">
        <v>2018</v>
      </c>
      <c r="E19080" s="1">
        <v>43680</v>
      </c>
      <c r="F19080" t="s">
        <v>1452</v>
      </c>
      <c r="G19080" t="s">
        <v>1450</v>
      </c>
      <c r="H19080">
        <v>7</v>
      </c>
      <c r="I19080" t="s">
        <v>1590</v>
      </c>
      <c r="J19080" t="e">
        <v>#N/A</v>
      </c>
      <c r="K19080" t="e">
        <f>VLOOKUP(I19080,[1]Ships!$E:$P,12,FALSE)</f>
        <v>#N/A</v>
      </c>
      <c r="L19080">
        <v>8.6999999999999993</v>
      </c>
      <c r="M19080">
        <v>1168.83</v>
      </c>
      <c r="N19080">
        <v>166.98</v>
      </c>
      <c r="O19080">
        <v>1192.23</v>
      </c>
    </row>
    <row r="19081" spans="1:15" x14ac:dyDescent="0.25">
      <c r="A19081" t="s">
        <v>12</v>
      </c>
      <c r="B19081">
        <v>6</v>
      </c>
      <c r="C19081" t="s">
        <v>13</v>
      </c>
      <c r="D19081">
        <v>2018</v>
      </c>
      <c r="E19081" s="1">
        <v>43687</v>
      </c>
      <c r="F19081" t="s">
        <v>1452</v>
      </c>
      <c r="G19081" t="s">
        <v>1450</v>
      </c>
      <c r="H19081">
        <v>7</v>
      </c>
      <c r="I19081" t="s">
        <v>1590</v>
      </c>
      <c r="J19081" t="e">
        <v>#N/A</v>
      </c>
      <c r="K19081" t="e">
        <f>VLOOKUP(I19081,[1]Ships!$E:$P,12,FALSE)</f>
        <v>#N/A</v>
      </c>
      <c r="L19081">
        <v>8.6999999999999993</v>
      </c>
      <c r="M19081">
        <v>1168.83</v>
      </c>
      <c r="N19081">
        <v>166.98</v>
      </c>
      <c r="O19081">
        <v>1192.23</v>
      </c>
    </row>
    <row r="19082" spans="1:15" x14ac:dyDescent="0.25">
      <c r="A19082" t="s">
        <v>12</v>
      </c>
      <c r="B19082">
        <v>6</v>
      </c>
      <c r="C19082" t="s">
        <v>13</v>
      </c>
      <c r="D19082">
        <v>2018</v>
      </c>
      <c r="E19082" s="1">
        <v>43694</v>
      </c>
      <c r="F19082" t="s">
        <v>1452</v>
      </c>
      <c r="G19082" t="s">
        <v>1450</v>
      </c>
      <c r="H19082">
        <v>7</v>
      </c>
      <c r="I19082" t="s">
        <v>1590</v>
      </c>
      <c r="J19082" t="e">
        <v>#N/A</v>
      </c>
      <c r="K19082" t="e">
        <f>VLOOKUP(I19082,[1]Ships!$E:$P,12,FALSE)</f>
        <v>#N/A</v>
      </c>
      <c r="L19082">
        <v>8.6999999999999993</v>
      </c>
      <c r="M19082">
        <v>1168.83</v>
      </c>
      <c r="N19082">
        <v>166.98</v>
      </c>
      <c r="O19082">
        <v>1192.23</v>
      </c>
    </row>
    <row r="19083" spans="1:15" x14ac:dyDescent="0.25">
      <c r="A19083" t="s">
        <v>12</v>
      </c>
      <c r="B19083">
        <v>6</v>
      </c>
      <c r="C19083" t="s">
        <v>13</v>
      </c>
      <c r="D19083">
        <v>2018</v>
      </c>
      <c r="E19083" s="1">
        <v>43701</v>
      </c>
      <c r="F19083" t="s">
        <v>1452</v>
      </c>
      <c r="G19083" t="s">
        <v>1450</v>
      </c>
      <c r="H19083">
        <v>7</v>
      </c>
      <c r="I19083" t="s">
        <v>1590</v>
      </c>
      <c r="J19083" t="e">
        <v>#N/A</v>
      </c>
      <c r="K19083" t="e">
        <f>VLOOKUP(I19083,[1]Ships!$E:$P,12,FALSE)</f>
        <v>#N/A</v>
      </c>
      <c r="L19083">
        <v>8.6999999999999993</v>
      </c>
      <c r="M19083">
        <v>1168.83</v>
      </c>
      <c r="N19083">
        <v>166.98</v>
      </c>
      <c r="O19083">
        <v>1192.23</v>
      </c>
    </row>
    <row r="19084" spans="1:15" x14ac:dyDescent="0.25">
      <c r="A19084" t="s">
        <v>12</v>
      </c>
      <c r="B19084">
        <v>6</v>
      </c>
      <c r="C19084" t="s">
        <v>13</v>
      </c>
      <c r="D19084">
        <v>2018</v>
      </c>
      <c r="E19084" s="1">
        <v>43708</v>
      </c>
      <c r="F19084" t="s">
        <v>1452</v>
      </c>
      <c r="G19084" t="s">
        <v>1450</v>
      </c>
      <c r="H19084">
        <v>7</v>
      </c>
      <c r="I19084" t="s">
        <v>1590</v>
      </c>
      <c r="J19084" t="e">
        <v>#N/A</v>
      </c>
      <c r="K19084" t="e">
        <f>VLOOKUP(I19084,[1]Ships!$E:$P,12,FALSE)</f>
        <v>#N/A</v>
      </c>
      <c r="L19084">
        <v>8.6999999999999993</v>
      </c>
      <c r="M19084">
        <v>1285.83</v>
      </c>
      <c r="N19084">
        <v>183.69</v>
      </c>
      <c r="O19084">
        <v>1192.23</v>
      </c>
    </row>
    <row r="19085" spans="1:15" x14ac:dyDescent="0.25">
      <c r="A19085" t="s">
        <v>12</v>
      </c>
      <c r="B19085">
        <v>6</v>
      </c>
      <c r="C19085" t="s">
        <v>13</v>
      </c>
      <c r="D19085">
        <v>2018</v>
      </c>
      <c r="E19085" s="1">
        <v>43715</v>
      </c>
      <c r="F19085" t="s">
        <v>1452</v>
      </c>
      <c r="G19085" t="s">
        <v>1450</v>
      </c>
      <c r="H19085">
        <v>7</v>
      </c>
      <c r="I19085" t="s">
        <v>1590</v>
      </c>
      <c r="J19085" t="e">
        <v>#N/A</v>
      </c>
      <c r="K19085" t="e">
        <f>VLOOKUP(I19085,[1]Ships!$E:$P,12,FALSE)</f>
        <v>#N/A</v>
      </c>
      <c r="L19085">
        <v>8.6999999999999993</v>
      </c>
      <c r="M19085">
        <v>1168.83</v>
      </c>
      <c r="N19085">
        <v>166.98</v>
      </c>
      <c r="O19085">
        <v>1168.83</v>
      </c>
    </row>
    <row r="19086" spans="1:15" x14ac:dyDescent="0.25">
      <c r="A19086" t="s">
        <v>12</v>
      </c>
      <c r="B19086">
        <v>6</v>
      </c>
      <c r="C19086" t="s">
        <v>13</v>
      </c>
      <c r="D19086">
        <v>2018</v>
      </c>
      <c r="E19086" s="1">
        <v>43722</v>
      </c>
      <c r="F19086" t="s">
        <v>1452</v>
      </c>
      <c r="G19086" t="s">
        <v>1450</v>
      </c>
      <c r="H19086">
        <v>7</v>
      </c>
      <c r="I19086" t="s">
        <v>1590</v>
      </c>
      <c r="J19086" t="e">
        <v>#N/A</v>
      </c>
      <c r="K19086" t="e">
        <f>VLOOKUP(I19086,[1]Ships!$E:$P,12,FALSE)</f>
        <v>#N/A</v>
      </c>
      <c r="L19086">
        <v>8.6999999999999993</v>
      </c>
      <c r="M19086">
        <v>1168.83</v>
      </c>
      <c r="N19086">
        <v>166.98</v>
      </c>
      <c r="O19086">
        <v>1168.83</v>
      </c>
    </row>
    <row r="19087" spans="1:15" x14ac:dyDescent="0.25">
      <c r="A19087" t="s">
        <v>12</v>
      </c>
      <c r="B19087">
        <v>6</v>
      </c>
      <c r="C19087" t="s">
        <v>13</v>
      </c>
      <c r="D19087">
        <v>2018</v>
      </c>
      <c r="E19087" s="1">
        <v>43729</v>
      </c>
      <c r="F19087" t="s">
        <v>1452</v>
      </c>
      <c r="G19087" t="s">
        <v>1450</v>
      </c>
      <c r="H19087">
        <v>7</v>
      </c>
      <c r="I19087" t="s">
        <v>1590</v>
      </c>
      <c r="J19087" t="e">
        <v>#N/A</v>
      </c>
      <c r="K19087" t="e">
        <f>VLOOKUP(I19087,[1]Ships!$E:$P,12,FALSE)</f>
        <v>#N/A</v>
      </c>
      <c r="L19087">
        <v>8.6999999999999993</v>
      </c>
      <c r="M19087">
        <v>1168.83</v>
      </c>
      <c r="N19087">
        <v>166.98</v>
      </c>
      <c r="O19087">
        <v>1168.83</v>
      </c>
    </row>
    <row r="19088" spans="1:15" x14ac:dyDescent="0.25">
      <c r="A19088" t="s">
        <v>12</v>
      </c>
      <c r="B19088">
        <v>6</v>
      </c>
      <c r="C19088" t="s">
        <v>13</v>
      </c>
      <c r="D19088">
        <v>2018</v>
      </c>
      <c r="E19088" s="1">
        <v>43736</v>
      </c>
      <c r="F19088" t="s">
        <v>1452</v>
      </c>
      <c r="G19088" t="s">
        <v>1450</v>
      </c>
      <c r="H19088">
        <v>7</v>
      </c>
      <c r="I19088" t="s">
        <v>1590</v>
      </c>
      <c r="J19088" t="e">
        <v>#N/A</v>
      </c>
      <c r="K19088" t="e">
        <f>VLOOKUP(I19088,[1]Ships!$E:$P,12,FALSE)</f>
        <v>#N/A</v>
      </c>
      <c r="L19088">
        <v>8.6999999999999993</v>
      </c>
      <c r="M19088">
        <v>1168.83</v>
      </c>
      <c r="N19088">
        <v>166.98</v>
      </c>
      <c r="O19088">
        <v>1168.83</v>
      </c>
    </row>
    <row r="19089" spans="1:15" x14ac:dyDescent="0.25">
      <c r="A19089" t="s">
        <v>12</v>
      </c>
      <c r="B19089">
        <v>6</v>
      </c>
      <c r="C19089" t="s">
        <v>13</v>
      </c>
      <c r="D19089">
        <v>2018</v>
      </c>
      <c r="E19089" s="1">
        <v>43743</v>
      </c>
      <c r="F19089" t="s">
        <v>1452</v>
      </c>
      <c r="G19089" t="s">
        <v>1450</v>
      </c>
      <c r="H19089">
        <v>7</v>
      </c>
      <c r="I19089" t="s">
        <v>1590</v>
      </c>
      <c r="J19089" t="e">
        <v>#N/A</v>
      </c>
      <c r="K19089" t="e">
        <f>VLOOKUP(I19089,[1]Ships!$E:$P,12,FALSE)</f>
        <v>#N/A</v>
      </c>
      <c r="L19089">
        <v>8.6999999999999993</v>
      </c>
      <c r="M19089">
        <v>1051.83</v>
      </c>
      <c r="N19089">
        <v>150.26</v>
      </c>
      <c r="O19089">
        <v>1051.83</v>
      </c>
    </row>
    <row r="19090" spans="1:15" x14ac:dyDescent="0.25">
      <c r="A19090" t="s">
        <v>12</v>
      </c>
      <c r="B19090">
        <v>6</v>
      </c>
      <c r="C19090" t="s">
        <v>13</v>
      </c>
      <c r="D19090">
        <v>2018</v>
      </c>
      <c r="E19090" s="1">
        <v>43750</v>
      </c>
      <c r="F19090" t="s">
        <v>1452</v>
      </c>
      <c r="G19090" t="s">
        <v>1450</v>
      </c>
      <c r="H19090">
        <v>7</v>
      </c>
      <c r="I19090" t="s">
        <v>1590</v>
      </c>
      <c r="J19090" t="e">
        <v>#N/A</v>
      </c>
      <c r="K19090" t="e">
        <f>VLOOKUP(I19090,[1]Ships!$E:$P,12,FALSE)</f>
        <v>#N/A</v>
      </c>
      <c r="L19090">
        <v>8.6999999999999993</v>
      </c>
      <c r="M19090">
        <v>1051.83</v>
      </c>
      <c r="N19090">
        <v>150.26</v>
      </c>
      <c r="O19090">
        <v>1051.83</v>
      </c>
    </row>
    <row r="19091" spans="1:15" x14ac:dyDescent="0.25">
      <c r="A19091" t="s">
        <v>12</v>
      </c>
      <c r="B19091">
        <v>6</v>
      </c>
      <c r="C19091" t="s">
        <v>13</v>
      </c>
      <c r="D19091">
        <v>2018</v>
      </c>
      <c r="E19091" s="1">
        <v>43757</v>
      </c>
      <c r="F19091" t="s">
        <v>1452</v>
      </c>
      <c r="G19091" t="s">
        <v>1450</v>
      </c>
      <c r="H19091">
        <v>7</v>
      </c>
      <c r="I19091" t="s">
        <v>1590</v>
      </c>
      <c r="J19091" t="e">
        <v>#N/A</v>
      </c>
      <c r="K19091" t="e">
        <f>VLOOKUP(I19091,[1]Ships!$E:$P,12,FALSE)</f>
        <v>#N/A</v>
      </c>
      <c r="L19091">
        <v>8.6999999999999993</v>
      </c>
      <c r="M19091">
        <v>1051.83</v>
      </c>
      <c r="N19091">
        <v>150.26</v>
      </c>
      <c r="O19091">
        <v>1051.83</v>
      </c>
    </row>
    <row r="19092" spans="1:15" x14ac:dyDescent="0.25">
      <c r="A19092" t="s">
        <v>12</v>
      </c>
      <c r="B19092">
        <v>6</v>
      </c>
      <c r="C19092" t="s">
        <v>13</v>
      </c>
      <c r="D19092">
        <v>2018</v>
      </c>
      <c r="E19092" s="1">
        <v>43764</v>
      </c>
      <c r="F19092" t="s">
        <v>1452</v>
      </c>
      <c r="G19092" t="s">
        <v>1450</v>
      </c>
      <c r="H19092">
        <v>7</v>
      </c>
      <c r="I19092" t="s">
        <v>1590</v>
      </c>
      <c r="J19092" t="e">
        <v>#N/A</v>
      </c>
      <c r="K19092" t="e">
        <f>VLOOKUP(I19092,[1]Ships!$E:$P,12,FALSE)</f>
        <v>#N/A</v>
      </c>
      <c r="L19092">
        <v>8.6999999999999993</v>
      </c>
      <c r="M19092">
        <v>1051.83</v>
      </c>
      <c r="N19092">
        <v>150.26</v>
      </c>
      <c r="O19092">
        <v>1051.83</v>
      </c>
    </row>
    <row r="19093" spans="1:15" x14ac:dyDescent="0.25">
      <c r="A19093" t="s">
        <v>12</v>
      </c>
      <c r="B19093">
        <v>6</v>
      </c>
      <c r="C19093" t="s">
        <v>13</v>
      </c>
      <c r="D19093">
        <v>2018</v>
      </c>
      <c r="E19093" s="1">
        <v>43318</v>
      </c>
      <c r="F19093" t="s">
        <v>1439</v>
      </c>
      <c r="G19093" t="s">
        <v>1438</v>
      </c>
      <c r="H19093">
        <v>15</v>
      </c>
      <c r="I19093" t="s">
        <v>1589</v>
      </c>
      <c r="J19093" t="e">
        <v>#N/A</v>
      </c>
      <c r="K19093" t="e">
        <f>VLOOKUP(I19093,[1]Ships!$E:$P,12,FALSE)</f>
        <v>#N/A</v>
      </c>
      <c r="M19093">
        <v>3625.83</v>
      </c>
      <c r="N19093">
        <v>241.72</v>
      </c>
      <c r="O19093">
        <v>3625.83</v>
      </c>
    </row>
    <row r="19094" spans="1:15" x14ac:dyDescent="0.25">
      <c r="A19094" t="s">
        <v>12</v>
      </c>
      <c r="B19094">
        <v>6</v>
      </c>
      <c r="C19094" t="s">
        <v>13</v>
      </c>
      <c r="D19094">
        <v>2018</v>
      </c>
      <c r="E19094" s="1">
        <v>43404</v>
      </c>
      <c r="F19094" t="s">
        <v>1439</v>
      </c>
      <c r="G19094" t="s">
        <v>1510</v>
      </c>
      <c r="H19094">
        <v>7</v>
      </c>
      <c r="I19094" t="s">
        <v>1589</v>
      </c>
      <c r="J19094" t="e">
        <v>#N/A</v>
      </c>
      <c r="K19094" t="e">
        <f>VLOOKUP(I19094,[1]Ships!$E:$P,12,FALSE)</f>
        <v>#N/A</v>
      </c>
      <c r="M19094">
        <v>1671.93</v>
      </c>
      <c r="N19094">
        <v>238.85</v>
      </c>
      <c r="O19094">
        <v>1671.93</v>
      </c>
    </row>
    <row r="19095" spans="1:15" x14ac:dyDescent="0.25">
      <c r="A19095" t="s">
        <v>12</v>
      </c>
      <c r="B19095">
        <v>6</v>
      </c>
      <c r="C19095" t="s">
        <v>13</v>
      </c>
      <c r="D19095">
        <v>2018</v>
      </c>
      <c r="E19095" s="1">
        <v>43307</v>
      </c>
      <c r="F19095" t="s">
        <v>1470</v>
      </c>
      <c r="G19095" t="s">
        <v>1469</v>
      </c>
      <c r="H19095">
        <v>7</v>
      </c>
      <c r="I19095" t="s">
        <v>1588</v>
      </c>
      <c r="J19095" t="e">
        <v>#N/A</v>
      </c>
      <c r="K19095" t="e">
        <f>VLOOKUP(I19095,[1]Ships!$E:$P,12,FALSE)</f>
        <v>#N/A</v>
      </c>
      <c r="M19095">
        <v>2280.33</v>
      </c>
      <c r="N19095">
        <v>325.76</v>
      </c>
      <c r="O19095">
        <v>2280.33</v>
      </c>
    </row>
    <row r="19096" spans="1:15" x14ac:dyDescent="0.25">
      <c r="A19096" t="s">
        <v>12</v>
      </c>
      <c r="B19096">
        <v>6</v>
      </c>
      <c r="C19096" t="s">
        <v>13</v>
      </c>
      <c r="D19096">
        <v>2018</v>
      </c>
      <c r="E19096" s="1">
        <v>43328</v>
      </c>
      <c r="F19096" t="s">
        <v>1470</v>
      </c>
      <c r="G19096" t="s">
        <v>1469</v>
      </c>
      <c r="H19096">
        <v>7</v>
      </c>
      <c r="I19096" t="s">
        <v>1588</v>
      </c>
      <c r="J19096" t="e">
        <v>#N/A</v>
      </c>
      <c r="K19096" t="e">
        <f>VLOOKUP(I19096,[1]Ships!$E:$P,12,FALSE)</f>
        <v>#N/A</v>
      </c>
      <c r="M19096">
        <v>2280.33</v>
      </c>
      <c r="N19096">
        <v>325.76</v>
      </c>
      <c r="O19096">
        <v>2280.33</v>
      </c>
    </row>
    <row r="19097" spans="1:15" x14ac:dyDescent="0.25">
      <c r="A19097" t="s">
        <v>12</v>
      </c>
      <c r="B19097">
        <v>6</v>
      </c>
      <c r="C19097" t="s">
        <v>13</v>
      </c>
      <c r="D19097">
        <v>2018</v>
      </c>
      <c r="E19097" s="1">
        <v>43356</v>
      </c>
      <c r="F19097" t="s">
        <v>1470</v>
      </c>
      <c r="G19097" t="s">
        <v>1469</v>
      </c>
      <c r="H19097">
        <v>7</v>
      </c>
      <c r="I19097" t="s">
        <v>1588</v>
      </c>
      <c r="J19097" t="e">
        <v>#N/A</v>
      </c>
      <c r="K19097" t="e">
        <f>VLOOKUP(I19097,[1]Ships!$E:$P,12,FALSE)</f>
        <v>#N/A</v>
      </c>
      <c r="M19097">
        <v>2280.33</v>
      </c>
      <c r="N19097">
        <v>325.76</v>
      </c>
      <c r="O19097">
        <v>2280.33</v>
      </c>
    </row>
    <row r="19098" spans="1:15" x14ac:dyDescent="0.25">
      <c r="A19098" t="s">
        <v>12</v>
      </c>
      <c r="B19098">
        <v>6</v>
      </c>
      <c r="C19098" t="s">
        <v>13</v>
      </c>
      <c r="D19098">
        <v>2018</v>
      </c>
      <c r="E19098" s="1">
        <v>43398</v>
      </c>
      <c r="F19098" t="s">
        <v>1470</v>
      </c>
      <c r="G19098" t="s">
        <v>1469</v>
      </c>
      <c r="H19098">
        <v>7</v>
      </c>
      <c r="I19098" t="s">
        <v>1588</v>
      </c>
      <c r="J19098" t="e">
        <v>#N/A</v>
      </c>
      <c r="K19098" t="e">
        <f>VLOOKUP(I19098,[1]Ships!$E:$P,12,FALSE)</f>
        <v>#N/A</v>
      </c>
      <c r="M19098">
        <v>1227.33</v>
      </c>
      <c r="N19098">
        <v>175.33</v>
      </c>
      <c r="O19098">
        <v>1227.33</v>
      </c>
    </row>
    <row r="19099" spans="1:15" x14ac:dyDescent="0.25">
      <c r="A19099" t="s">
        <v>12</v>
      </c>
      <c r="B19099">
        <v>6</v>
      </c>
      <c r="C19099" t="s">
        <v>13</v>
      </c>
      <c r="D19099">
        <v>2018</v>
      </c>
      <c r="E19099" s="1">
        <v>43405</v>
      </c>
      <c r="F19099" t="s">
        <v>1470</v>
      </c>
      <c r="G19099" t="s">
        <v>1469</v>
      </c>
      <c r="H19099">
        <v>7</v>
      </c>
      <c r="I19099" t="s">
        <v>1588</v>
      </c>
      <c r="J19099" t="e">
        <v>#N/A</v>
      </c>
      <c r="K19099" t="e">
        <f>VLOOKUP(I19099,[1]Ships!$E:$P,12,FALSE)</f>
        <v>#N/A</v>
      </c>
      <c r="M19099">
        <v>1086.93</v>
      </c>
      <c r="N19099">
        <v>155.28</v>
      </c>
      <c r="O19099">
        <v>1086.93</v>
      </c>
    </row>
    <row r="19100" spans="1:15" x14ac:dyDescent="0.25">
      <c r="A19100" t="s">
        <v>12</v>
      </c>
      <c r="B19100">
        <v>6</v>
      </c>
      <c r="C19100" t="s">
        <v>13</v>
      </c>
      <c r="D19100">
        <v>2018</v>
      </c>
      <c r="E19100" s="1">
        <v>43321</v>
      </c>
      <c r="F19100" t="s">
        <v>1470</v>
      </c>
      <c r="G19100" t="s">
        <v>1469</v>
      </c>
      <c r="H19100">
        <v>7</v>
      </c>
      <c r="I19100" t="s">
        <v>1587</v>
      </c>
      <c r="J19100" t="e">
        <v>#N/A</v>
      </c>
      <c r="K19100" t="e">
        <f>VLOOKUP(I19100,[1]Ships!$E:$P,12,FALSE)</f>
        <v>#N/A</v>
      </c>
      <c r="M19100" t="s">
        <v>17</v>
      </c>
      <c r="N19100" t="s">
        <v>17</v>
      </c>
      <c r="O19100">
        <v>701.41</v>
      </c>
    </row>
    <row r="19101" spans="1:15" x14ac:dyDescent="0.25">
      <c r="A19101" t="s">
        <v>12</v>
      </c>
      <c r="B19101">
        <v>6</v>
      </c>
      <c r="C19101" t="s">
        <v>13</v>
      </c>
      <c r="D19101">
        <v>2018</v>
      </c>
      <c r="E19101" s="1">
        <v>43335</v>
      </c>
      <c r="F19101" t="s">
        <v>1470</v>
      </c>
      <c r="G19101" t="s">
        <v>1469</v>
      </c>
      <c r="H19101">
        <v>7</v>
      </c>
      <c r="I19101" t="s">
        <v>1587</v>
      </c>
      <c r="J19101" t="e">
        <v>#N/A</v>
      </c>
      <c r="K19101" t="e">
        <f>VLOOKUP(I19101,[1]Ships!$E:$P,12,FALSE)</f>
        <v>#N/A</v>
      </c>
      <c r="M19101">
        <v>1402.83</v>
      </c>
      <c r="N19101">
        <v>200.4</v>
      </c>
      <c r="O19101">
        <v>701.41</v>
      </c>
    </row>
    <row r="19102" spans="1:15" x14ac:dyDescent="0.25">
      <c r="A19102" t="s">
        <v>12</v>
      </c>
      <c r="B19102">
        <v>6</v>
      </c>
      <c r="C19102" t="s">
        <v>13</v>
      </c>
      <c r="D19102">
        <v>2018</v>
      </c>
      <c r="E19102" s="1">
        <v>43363</v>
      </c>
      <c r="F19102" t="s">
        <v>1470</v>
      </c>
      <c r="G19102" t="s">
        <v>1469</v>
      </c>
      <c r="H19102">
        <v>7</v>
      </c>
      <c r="I19102" t="s">
        <v>1587</v>
      </c>
      <c r="J19102" t="e">
        <v>#N/A</v>
      </c>
      <c r="K19102" t="e">
        <f>VLOOKUP(I19102,[1]Ships!$E:$P,12,FALSE)</f>
        <v>#N/A</v>
      </c>
      <c r="M19102">
        <v>1285.83</v>
      </c>
      <c r="N19102">
        <v>183.69</v>
      </c>
      <c r="O19102">
        <v>1227.33</v>
      </c>
    </row>
    <row r="19103" spans="1:15" x14ac:dyDescent="0.25">
      <c r="A19103" t="s">
        <v>12</v>
      </c>
      <c r="B19103">
        <v>6</v>
      </c>
      <c r="C19103" t="s">
        <v>13</v>
      </c>
      <c r="D19103">
        <v>2018</v>
      </c>
      <c r="E19103" s="1">
        <v>43370</v>
      </c>
      <c r="F19103" t="s">
        <v>1470</v>
      </c>
      <c r="G19103" t="s">
        <v>1469</v>
      </c>
      <c r="H19103">
        <v>7</v>
      </c>
      <c r="I19103" t="s">
        <v>1587</v>
      </c>
      <c r="J19103" t="e">
        <v>#N/A</v>
      </c>
      <c r="K19103" t="e">
        <f>VLOOKUP(I19103,[1]Ships!$E:$P,12,FALSE)</f>
        <v>#N/A</v>
      </c>
      <c r="M19103">
        <v>1168.83</v>
      </c>
      <c r="N19103">
        <v>166.98</v>
      </c>
      <c r="O19103">
        <v>1227.33</v>
      </c>
    </row>
    <row r="19104" spans="1:15" x14ac:dyDescent="0.25">
      <c r="A19104" t="s">
        <v>12</v>
      </c>
      <c r="B19104">
        <v>6</v>
      </c>
      <c r="C19104" t="s">
        <v>13</v>
      </c>
      <c r="D19104">
        <v>2018</v>
      </c>
      <c r="E19104" s="1">
        <v>43377</v>
      </c>
      <c r="F19104" t="s">
        <v>1470</v>
      </c>
      <c r="G19104" t="s">
        <v>1469</v>
      </c>
      <c r="H19104">
        <v>7</v>
      </c>
      <c r="I19104" t="s">
        <v>1587</v>
      </c>
      <c r="J19104" t="e">
        <v>#N/A</v>
      </c>
      <c r="K19104" t="e">
        <f>VLOOKUP(I19104,[1]Ships!$E:$P,12,FALSE)</f>
        <v>#N/A</v>
      </c>
      <c r="M19104" t="s">
        <v>17</v>
      </c>
      <c r="N19104" t="s">
        <v>17</v>
      </c>
      <c r="O19104">
        <v>0</v>
      </c>
    </row>
    <row r="19105" spans="1:15" x14ac:dyDescent="0.25">
      <c r="A19105" t="s">
        <v>12</v>
      </c>
      <c r="B19105">
        <v>6</v>
      </c>
      <c r="C19105" t="s">
        <v>13</v>
      </c>
      <c r="D19105">
        <v>2018</v>
      </c>
      <c r="E19105" s="1">
        <v>43593</v>
      </c>
      <c r="F19105" t="s">
        <v>1470</v>
      </c>
      <c r="G19105" t="s">
        <v>1469</v>
      </c>
      <c r="H19105">
        <v>7</v>
      </c>
      <c r="I19105" t="s">
        <v>1587</v>
      </c>
      <c r="J19105" t="e">
        <v>#N/A</v>
      </c>
      <c r="K19105" t="e">
        <f>VLOOKUP(I19105,[1]Ships!$E:$P,12,FALSE)</f>
        <v>#N/A</v>
      </c>
      <c r="M19105">
        <v>1227.33</v>
      </c>
      <c r="N19105">
        <v>175.33</v>
      </c>
      <c r="O19105">
        <v>1227.33</v>
      </c>
    </row>
    <row r="19106" spans="1:15" x14ac:dyDescent="0.25">
      <c r="A19106" t="s">
        <v>12</v>
      </c>
      <c r="B19106">
        <v>6</v>
      </c>
      <c r="C19106" t="s">
        <v>13</v>
      </c>
      <c r="D19106">
        <v>2018</v>
      </c>
      <c r="E19106" s="1">
        <v>43600</v>
      </c>
      <c r="F19106" t="s">
        <v>1470</v>
      </c>
      <c r="G19106" t="s">
        <v>1469</v>
      </c>
      <c r="H19106">
        <v>7</v>
      </c>
      <c r="I19106" t="s">
        <v>1587</v>
      </c>
      <c r="J19106" t="e">
        <v>#N/A</v>
      </c>
      <c r="K19106" t="e">
        <f>VLOOKUP(I19106,[1]Ships!$E:$P,12,FALSE)</f>
        <v>#N/A</v>
      </c>
      <c r="M19106">
        <v>1227.33</v>
      </c>
      <c r="N19106">
        <v>175.33</v>
      </c>
      <c r="O19106">
        <v>1227.33</v>
      </c>
    </row>
    <row r="19107" spans="1:15" x14ac:dyDescent="0.25">
      <c r="A19107" t="s">
        <v>12</v>
      </c>
      <c r="B19107">
        <v>6</v>
      </c>
      <c r="C19107" t="s">
        <v>13</v>
      </c>
      <c r="D19107">
        <v>2018</v>
      </c>
      <c r="E19107" s="1">
        <v>43607</v>
      </c>
      <c r="F19107" t="s">
        <v>1470</v>
      </c>
      <c r="G19107" t="s">
        <v>1469</v>
      </c>
      <c r="H19107">
        <v>7</v>
      </c>
      <c r="I19107" t="s">
        <v>1587</v>
      </c>
      <c r="J19107" t="e">
        <v>#N/A</v>
      </c>
      <c r="K19107" t="e">
        <f>VLOOKUP(I19107,[1]Ships!$E:$P,12,FALSE)</f>
        <v>#N/A</v>
      </c>
      <c r="M19107">
        <v>1227.33</v>
      </c>
      <c r="N19107">
        <v>175.33</v>
      </c>
      <c r="O19107">
        <v>1227.33</v>
      </c>
    </row>
    <row r="19108" spans="1:15" x14ac:dyDescent="0.25">
      <c r="A19108" t="s">
        <v>12</v>
      </c>
      <c r="B19108">
        <v>6</v>
      </c>
      <c r="C19108" t="s">
        <v>13</v>
      </c>
      <c r="D19108">
        <v>2018</v>
      </c>
      <c r="E19108" s="1">
        <v>43614</v>
      </c>
      <c r="F19108" t="s">
        <v>1470</v>
      </c>
      <c r="G19108" t="s">
        <v>1469</v>
      </c>
      <c r="H19108">
        <v>7</v>
      </c>
      <c r="I19108" t="s">
        <v>1587</v>
      </c>
      <c r="J19108" t="e">
        <v>#N/A</v>
      </c>
      <c r="K19108" t="e">
        <f>VLOOKUP(I19108,[1]Ships!$E:$P,12,FALSE)</f>
        <v>#N/A</v>
      </c>
      <c r="M19108">
        <v>1227.33</v>
      </c>
      <c r="N19108">
        <v>175.33</v>
      </c>
      <c r="O19108">
        <v>1227.33</v>
      </c>
    </row>
    <row r="19109" spans="1:15" x14ac:dyDescent="0.25">
      <c r="A19109" t="s">
        <v>12</v>
      </c>
      <c r="B19109">
        <v>6</v>
      </c>
      <c r="C19109" t="s">
        <v>13</v>
      </c>
      <c r="D19109">
        <v>2018</v>
      </c>
      <c r="E19109" s="1">
        <v>43684</v>
      </c>
      <c r="F19109" t="s">
        <v>1470</v>
      </c>
      <c r="G19109" t="s">
        <v>1469</v>
      </c>
      <c r="H19109">
        <v>7</v>
      </c>
      <c r="I19109" t="s">
        <v>1587</v>
      </c>
      <c r="J19109" t="e">
        <v>#N/A</v>
      </c>
      <c r="K19109" t="e">
        <f>VLOOKUP(I19109,[1]Ships!$E:$P,12,FALSE)</f>
        <v>#N/A</v>
      </c>
      <c r="M19109">
        <v>1227.33</v>
      </c>
      <c r="N19109">
        <v>175.33</v>
      </c>
      <c r="O19109">
        <v>1227.33</v>
      </c>
    </row>
    <row r="19110" spans="1:15" x14ac:dyDescent="0.25">
      <c r="A19110" t="s">
        <v>12</v>
      </c>
      <c r="B19110">
        <v>6</v>
      </c>
      <c r="C19110" t="s">
        <v>13</v>
      </c>
      <c r="D19110">
        <v>2018</v>
      </c>
      <c r="E19110" s="1">
        <v>43726</v>
      </c>
      <c r="F19110" t="s">
        <v>1470</v>
      </c>
      <c r="G19110" t="s">
        <v>1469</v>
      </c>
      <c r="H19110">
        <v>7</v>
      </c>
      <c r="I19110" t="s">
        <v>1587</v>
      </c>
      <c r="J19110" t="e">
        <v>#N/A</v>
      </c>
      <c r="K19110" t="e">
        <f>VLOOKUP(I19110,[1]Ships!$E:$P,12,FALSE)</f>
        <v>#N/A</v>
      </c>
      <c r="M19110">
        <v>1227.33</v>
      </c>
      <c r="N19110">
        <v>175.33</v>
      </c>
      <c r="O19110">
        <v>1168.83</v>
      </c>
    </row>
    <row r="19111" spans="1:15" x14ac:dyDescent="0.25">
      <c r="A19111" t="s">
        <v>12</v>
      </c>
      <c r="B19111">
        <v>6</v>
      </c>
      <c r="C19111" t="s">
        <v>13</v>
      </c>
      <c r="D19111">
        <v>2018</v>
      </c>
      <c r="E19111" s="1">
        <v>43733</v>
      </c>
      <c r="F19111" t="s">
        <v>1470</v>
      </c>
      <c r="G19111" t="s">
        <v>1469</v>
      </c>
      <c r="H19111">
        <v>7</v>
      </c>
      <c r="I19111" t="s">
        <v>1587</v>
      </c>
      <c r="J19111" t="e">
        <v>#N/A</v>
      </c>
      <c r="K19111" t="e">
        <f>VLOOKUP(I19111,[1]Ships!$E:$P,12,FALSE)</f>
        <v>#N/A</v>
      </c>
      <c r="M19111">
        <v>1110.33</v>
      </c>
      <c r="N19111">
        <v>158.62</v>
      </c>
      <c r="O19111">
        <v>1168.83</v>
      </c>
    </row>
    <row r="19112" spans="1:15" x14ac:dyDescent="0.25">
      <c r="A19112" t="s">
        <v>12</v>
      </c>
      <c r="B19112">
        <v>6</v>
      </c>
      <c r="C19112" t="s">
        <v>13</v>
      </c>
      <c r="D19112">
        <v>2018</v>
      </c>
      <c r="E19112" s="1">
        <v>43740</v>
      </c>
      <c r="F19112" t="s">
        <v>1470</v>
      </c>
      <c r="G19112" t="s">
        <v>1469</v>
      </c>
      <c r="H19112">
        <v>7</v>
      </c>
      <c r="I19112" t="s">
        <v>1587</v>
      </c>
      <c r="J19112" t="e">
        <v>#N/A</v>
      </c>
      <c r="K19112" t="e">
        <f>VLOOKUP(I19112,[1]Ships!$E:$P,12,FALSE)</f>
        <v>#N/A</v>
      </c>
      <c r="M19112">
        <v>1110.33</v>
      </c>
      <c r="N19112">
        <v>158.62</v>
      </c>
      <c r="O19112">
        <v>1110.33</v>
      </c>
    </row>
    <row r="19113" spans="1:15" x14ac:dyDescent="0.25">
      <c r="A19113" t="s">
        <v>12</v>
      </c>
      <c r="B19113">
        <v>6</v>
      </c>
      <c r="C19113" t="s">
        <v>13</v>
      </c>
      <c r="D19113">
        <v>2018</v>
      </c>
      <c r="E19113" s="1">
        <v>43346</v>
      </c>
      <c r="F19113" t="s">
        <v>1439</v>
      </c>
      <c r="G19113" t="s">
        <v>1438</v>
      </c>
      <c r="H19113">
        <v>7</v>
      </c>
      <c r="I19113" t="s">
        <v>1586</v>
      </c>
      <c r="J19113" t="e">
        <v>#N/A</v>
      </c>
      <c r="K19113" t="e">
        <f>VLOOKUP(I19113,[1]Ships!$E:$P,12,FALSE)</f>
        <v>#N/A</v>
      </c>
      <c r="M19113" t="s">
        <v>17</v>
      </c>
      <c r="N19113" t="s">
        <v>17</v>
      </c>
      <c r="O19113">
        <v>0</v>
      </c>
    </row>
    <row r="19114" spans="1:15" x14ac:dyDescent="0.25">
      <c r="A19114" t="s">
        <v>12</v>
      </c>
      <c r="B19114">
        <v>6</v>
      </c>
      <c r="C19114" t="s">
        <v>13</v>
      </c>
      <c r="D19114">
        <v>2018</v>
      </c>
      <c r="E19114" s="1">
        <v>43397</v>
      </c>
      <c r="F19114" t="s">
        <v>1439</v>
      </c>
      <c r="G19114" t="s">
        <v>1512</v>
      </c>
      <c r="H19114">
        <v>7</v>
      </c>
      <c r="I19114" t="s">
        <v>1586</v>
      </c>
      <c r="J19114" t="e">
        <v>#N/A</v>
      </c>
      <c r="K19114" t="e">
        <f>VLOOKUP(I19114,[1]Ships!$E:$P,12,FALSE)</f>
        <v>#N/A</v>
      </c>
      <c r="M19114" t="s">
        <v>17</v>
      </c>
      <c r="N19114" t="s">
        <v>17</v>
      </c>
      <c r="O19114">
        <v>0</v>
      </c>
    </row>
    <row r="19115" spans="1:15" x14ac:dyDescent="0.25">
      <c r="A19115" t="s">
        <v>12</v>
      </c>
      <c r="B19115">
        <v>6</v>
      </c>
      <c r="C19115" t="s">
        <v>13</v>
      </c>
      <c r="D19115">
        <v>2018</v>
      </c>
      <c r="E19115" s="1">
        <v>43404</v>
      </c>
      <c r="F19115" t="s">
        <v>1439</v>
      </c>
      <c r="G19115" t="s">
        <v>1510</v>
      </c>
      <c r="H19115">
        <v>7</v>
      </c>
      <c r="I19115" t="s">
        <v>1586</v>
      </c>
      <c r="J19115" t="e">
        <v>#N/A</v>
      </c>
      <c r="K19115" t="e">
        <f>VLOOKUP(I19115,[1]Ships!$E:$P,12,FALSE)</f>
        <v>#N/A</v>
      </c>
      <c r="M19115" t="s">
        <v>17</v>
      </c>
      <c r="N19115" t="s">
        <v>17</v>
      </c>
      <c r="O19115">
        <v>0</v>
      </c>
    </row>
    <row r="19116" spans="1:15" x14ac:dyDescent="0.25">
      <c r="A19116" t="s">
        <v>12</v>
      </c>
      <c r="B19116">
        <v>6</v>
      </c>
      <c r="C19116" t="s">
        <v>13</v>
      </c>
      <c r="D19116">
        <v>2018</v>
      </c>
      <c r="E19116" s="1">
        <v>43307</v>
      </c>
      <c r="F19116" t="s">
        <v>1537</v>
      </c>
      <c r="G19116" t="s">
        <v>1536</v>
      </c>
      <c r="H19116">
        <v>7</v>
      </c>
      <c r="I19116" t="s">
        <v>1585</v>
      </c>
      <c r="J19116" t="e">
        <v>#N/A</v>
      </c>
      <c r="K19116" t="e">
        <f>VLOOKUP(I19116,[1]Ships!$E:$P,12,FALSE)</f>
        <v>#N/A</v>
      </c>
      <c r="M19116">
        <v>2373.9299999999998</v>
      </c>
      <c r="N19116">
        <v>339.13</v>
      </c>
      <c r="O19116">
        <v>2373.9299999999998</v>
      </c>
    </row>
    <row r="19117" spans="1:15" x14ac:dyDescent="0.25">
      <c r="A19117" t="s">
        <v>12</v>
      </c>
      <c r="B19117">
        <v>6</v>
      </c>
      <c r="C19117" t="s">
        <v>13</v>
      </c>
      <c r="D19117">
        <v>2018</v>
      </c>
      <c r="E19117" s="1">
        <v>43314</v>
      </c>
      <c r="F19117" t="s">
        <v>1537</v>
      </c>
      <c r="G19117" t="s">
        <v>1536</v>
      </c>
      <c r="H19117">
        <v>7</v>
      </c>
      <c r="I19117" t="s">
        <v>1585</v>
      </c>
      <c r="J19117" t="e">
        <v>#N/A</v>
      </c>
      <c r="K19117" t="e">
        <f>VLOOKUP(I19117,[1]Ships!$E:$P,12,FALSE)</f>
        <v>#N/A</v>
      </c>
      <c r="M19117">
        <v>2373.9299999999998</v>
      </c>
      <c r="N19117">
        <v>339.13</v>
      </c>
      <c r="O19117">
        <v>2420.73</v>
      </c>
    </row>
    <row r="19118" spans="1:15" x14ac:dyDescent="0.25">
      <c r="A19118" t="s">
        <v>12</v>
      </c>
      <c r="B19118">
        <v>6</v>
      </c>
      <c r="C19118" t="s">
        <v>13</v>
      </c>
      <c r="D19118">
        <v>2018</v>
      </c>
      <c r="E19118" s="1">
        <v>43328</v>
      </c>
      <c r="F19118" t="s">
        <v>1537</v>
      </c>
      <c r="G19118" t="s">
        <v>1536</v>
      </c>
      <c r="H19118">
        <v>7</v>
      </c>
      <c r="I19118" t="s">
        <v>1585</v>
      </c>
      <c r="J19118" t="e">
        <v>#N/A</v>
      </c>
      <c r="K19118" t="e">
        <f>VLOOKUP(I19118,[1]Ships!$E:$P,12,FALSE)</f>
        <v>#N/A</v>
      </c>
      <c r="M19118">
        <v>2373.9299999999998</v>
      </c>
      <c r="N19118">
        <v>339.13</v>
      </c>
      <c r="O19118">
        <v>2420.73</v>
      </c>
    </row>
    <row r="19119" spans="1:15" x14ac:dyDescent="0.25">
      <c r="A19119" t="s">
        <v>12</v>
      </c>
      <c r="B19119">
        <v>6</v>
      </c>
      <c r="C19119" t="s">
        <v>13</v>
      </c>
      <c r="D19119">
        <v>2018</v>
      </c>
      <c r="E19119" s="1">
        <v>43342</v>
      </c>
      <c r="F19119" t="s">
        <v>1537</v>
      </c>
      <c r="G19119" t="s">
        <v>1536</v>
      </c>
      <c r="H19119">
        <v>7</v>
      </c>
      <c r="I19119" t="s">
        <v>1585</v>
      </c>
      <c r="J19119" t="e">
        <v>#N/A</v>
      </c>
      <c r="K19119" t="e">
        <f>VLOOKUP(I19119,[1]Ships!$E:$P,12,FALSE)</f>
        <v>#N/A</v>
      </c>
      <c r="M19119">
        <v>2514.33</v>
      </c>
      <c r="N19119">
        <v>359.19</v>
      </c>
      <c r="O19119">
        <v>2420.73</v>
      </c>
    </row>
    <row r="19120" spans="1:15" x14ac:dyDescent="0.25">
      <c r="A19120" t="s">
        <v>12</v>
      </c>
      <c r="B19120">
        <v>6</v>
      </c>
      <c r="C19120" t="s">
        <v>13</v>
      </c>
      <c r="D19120">
        <v>2018</v>
      </c>
      <c r="E19120" s="1">
        <v>43377</v>
      </c>
      <c r="F19120" t="s">
        <v>1537</v>
      </c>
      <c r="G19120" t="s">
        <v>1536</v>
      </c>
      <c r="H19120">
        <v>7</v>
      </c>
      <c r="I19120" t="s">
        <v>1585</v>
      </c>
      <c r="J19120" t="e">
        <v>#N/A</v>
      </c>
      <c r="K19120" t="e">
        <f>VLOOKUP(I19120,[1]Ships!$E:$P,12,FALSE)</f>
        <v>#N/A</v>
      </c>
      <c r="M19120">
        <v>1905.93</v>
      </c>
      <c r="N19120">
        <v>272.27999999999997</v>
      </c>
      <c r="O19120">
        <v>1905.93</v>
      </c>
    </row>
    <row r="19121" spans="1:15" x14ac:dyDescent="0.25">
      <c r="A19121" t="s">
        <v>12</v>
      </c>
      <c r="B19121">
        <v>6</v>
      </c>
      <c r="C19121" t="s">
        <v>13</v>
      </c>
      <c r="D19121">
        <v>2018</v>
      </c>
      <c r="E19121" s="1">
        <v>43384</v>
      </c>
      <c r="F19121" t="s">
        <v>1537</v>
      </c>
      <c r="G19121" t="s">
        <v>1536</v>
      </c>
      <c r="H19121">
        <v>7</v>
      </c>
      <c r="I19121" t="s">
        <v>1585</v>
      </c>
      <c r="J19121" t="e">
        <v>#N/A</v>
      </c>
      <c r="K19121" t="e">
        <f>VLOOKUP(I19121,[1]Ships!$E:$P,12,FALSE)</f>
        <v>#N/A</v>
      </c>
      <c r="M19121">
        <v>1905.93</v>
      </c>
      <c r="N19121">
        <v>272.27999999999997</v>
      </c>
      <c r="O19121">
        <v>1905.93</v>
      </c>
    </row>
    <row r="19122" spans="1:15" x14ac:dyDescent="0.25">
      <c r="A19122" t="s">
        <v>12</v>
      </c>
      <c r="B19122">
        <v>6</v>
      </c>
      <c r="C19122" t="s">
        <v>13</v>
      </c>
      <c r="D19122">
        <v>2018</v>
      </c>
      <c r="E19122" s="1">
        <v>43391</v>
      </c>
      <c r="F19122" t="s">
        <v>1537</v>
      </c>
      <c r="G19122" t="s">
        <v>1536</v>
      </c>
      <c r="H19122">
        <v>7</v>
      </c>
      <c r="I19122" t="s">
        <v>1585</v>
      </c>
      <c r="J19122" t="e">
        <v>#N/A</v>
      </c>
      <c r="K19122" t="e">
        <f>VLOOKUP(I19122,[1]Ships!$E:$P,12,FALSE)</f>
        <v>#N/A</v>
      </c>
      <c r="M19122">
        <v>1905.93</v>
      </c>
      <c r="N19122">
        <v>272.27999999999997</v>
      </c>
      <c r="O19122">
        <v>1905.93</v>
      </c>
    </row>
    <row r="19123" spans="1:15" x14ac:dyDescent="0.25">
      <c r="A19123" t="s">
        <v>12</v>
      </c>
      <c r="B19123">
        <v>6</v>
      </c>
      <c r="C19123" t="s">
        <v>13</v>
      </c>
      <c r="D19123">
        <v>2018</v>
      </c>
      <c r="E19123" s="1">
        <v>43405</v>
      </c>
      <c r="F19123" t="s">
        <v>1537</v>
      </c>
      <c r="G19123" t="s">
        <v>1536</v>
      </c>
      <c r="H19123">
        <v>7</v>
      </c>
      <c r="I19123" t="s">
        <v>1585</v>
      </c>
      <c r="J19123" t="e">
        <v>#N/A</v>
      </c>
      <c r="K19123" t="e">
        <f>VLOOKUP(I19123,[1]Ships!$E:$P,12,FALSE)</f>
        <v>#N/A</v>
      </c>
      <c r="M19123">
        <v>1203.93</v>
      </c>
      <c r="N19123">
        <v>171.99</v>
      </c>
      <c r="O19123">
        <v>1203.93</v>
      </c>
    </row>
    <row r="19124" spans="1:15" x14ac:dyDescent="0.25">
      <c r="A19124" t="s">
        <v>12</v>
      </c>
      <c r="B19124">
        <v>6</v>
      </c>
      <c r="C19124" t="s">
        <v>13</v>
      </c>
      <c r="D19124">
        <v>2018</v>
      </c>
      <c r="E19124" s="1">
        <v>43295</v>
      </c>
      <c r="F19124" t="s">
        <v>1439</v>
      </c>
      <c r="G19124" t="s">
        <v>1438</v>
      </c>
      <c r="H19124">
        <v>7</v>
      </c>
      <c r="I19124" t="s">
        <v>1584</v>
      </c>
      <c r="J19124" t="e">
        <v>#N/A</v>
      </c>
      <c r="K19124" t="e">
        <f>VLOOKUP(I19124,[1]Ships!$E:$P,12,FALSE)</f>
        <v>#N/A</v>
      </c>
      <c r="M19124">
        <v>2022.93</v>
      </c>
      <c r="N19124">
        <v>288.99</v>
      </c>
      <c r="O19124">
        <v>2022.93</v>
      </c>
    </row>
    <row r="19125" spans="1:15" x14ac:dyDescent="0.25">
      <c r="A19125" t="s">
        <v>12</v>
      </c>
      <c r="B19125">
        <v>6</v>
      </c>
      <c r="C19125" t="s">
        <v>13</v>
      </c>
      <c r="D19125">
        <v>2018</v>
      </c>
      <c r="E19125" s="1">
        <v>43309</v>
      </c>
      <c r="F19125" t="s">
        <v>1439</v>
      </c>
      <c r="G19125" t="s">
        <v>1438</v>
      </c>
      <c r="H19125">
        <v>7</v>
      </c>
      <c r="I19125" t="s">
        <v>1584</v>
      </c>
      <c r="J19125" t="e">
        <v>#N/A</v>
      </c>
      <c r="K19125" t="e">
        <f>VLOOKUP(I19125,[1]Ships!$E:$P,12,FALSE)</f>
        <v>#N/A</v>
      </c>
      <c r="M19125">
        <v>2022.93</v>
      </c>
      <c r="N19125">
        <v>288.99</v>
      </c>
      <c r="O19125">
        <v>2022.93</v>
      </c>
    </row>
    <row r="19126" spans="1:15" x14ac:dyDescent="0.25">
      <c r="A19126" t="s">
        <v>12</v>
      </c>
      <c r="B19126">
        <v>6</v>
      </c>
      <c r="C19126" t="s">
        <v>13</v>
      </c>
      <c r="D19126">
        <v>2018</v>
      </c>
      <c r="E19126" s="1">
        <v>43290</v>
      </c>
      <c r="F19126" t="s">
        <v>1439</v>
      </c>
      <c r="G19126" t="s">
        <v>1580</v>
      </c>
      <c r="H19126">
        <v>10</v>
      </c>
      <c r="I19126" t="s">
        <v>1583</v>
      </c>
      <c r="J19126" t="e">
        <v>#N/A</v>
      </c>
      <c r="K19126" t="e">
        <f>VLOOKUP(I19126,[1]Ships!$E:$P,12,FALSE)</f>
        <v>#N/A</v>
      </c>
      <c r="M19126">
        <v>2607.9299999999998</v>
      </c>
      <c r="N19126">
        <v>260.79000000000002</v>
      </c>
      <c r="O19126">
        <v>2214.42</v>
      </c>
    </row>
    <row r="19127" spans="1:15" x14ac:dyDescent="0.25">
      <c r="A19127" t="s">
        <v>12</v>
      </c>
      <c r="B19127">
        <v>6</v>
      </c>
      <c r="C19127" t="s">
        <v>13</v>
      </c>
      <c r="D19127">
        <v>2018</v>
      </c>
      <c r="E19127" s="1">
        <v>43301</v>
      </c>
      <c r="F19127" t="s">
        <v>1439</v>
      </c>
      <c r="G19127" t="s">
        <v>1438</v>
      </c>
      <c r="H19127">
        <v>7</v>
      </c>
      <c r="I19127" t="s">
        <v>1583</v>
      </c>
      <c r="J19127" t="e">
        <v>#N/A</v>
      </c>
      <c r="K19127" t="e">
        <f>VLOOKUP(I19127,[1]Ships!$E:$P,12,FALSE)</f>
        <v>#N/A</v>
      </c>
      <c r="M19127" t="s">
        <v>17</v>
      </c>
      <c r="N19127" t="s">
        <v>17</v>
      </c>
      <c r="O19127">
        <v>2214.42</v>
      </c>
    </row>
    <row r="19128" spans="1:15" x14ac:dyDescent="0.25">
      <c r="A19128" t="s">
        <v>12</v>
      </c>
      <c r="B19128">
        <v>6</v>
      </c>
      <c r="C19128" t="s">
        <v>13</v>
      </c>
      <c r="D19128">
        <v>2018</v>
      </c>
      <c r="E19128" s="1">
        <v>43308</v>
      </c>
      <c r="F19128" t="s">
        <v>1439</v>
      </c>
      <c r="G19128" t="s">
        <v>1438</v>
      </c>
      <c r="H19128">
        <v>15</v>
      </c>
      <c r="I19128" t="s">
        <v>1583</v>
      </c>
      <c r="J19128" t="e">
        <v>#N/A</v>
      </c>
      <c r="K19128" t="e">
        <f>VLOOKUP(I19128,[1]Ships!$E:$P,12,FALSE)</f>
        <v>#N/A</v>
      </c>
      <c r="M19128">
        <v>4035.33</v>
      </c>
      <c r="N19128">
        <v>269.02</v>
      </c>
      <c r="O19128">
        <v>2214.42</v>
      </c>
    </row>
    <row r="19129" spans="1:15" x14ac:dyDescent="0.25">
      <c r="A19129" t="s">
        <v>12</v>
      </c>
      <c r="B19129">
        <v>6</v>
      </c>
      <c r="C19129" t="s">
        <v>13</v>
      </c>
      <c r="D19129">
        <v>2018</v>
      </c>
      <c r="E19129" s="1">
        <v>43323</v>
      </c>
      <c r="F19129" t="s">
        <v>1439</v>
      </c>
      <c r="G19129" t="s">
        <v>1438</v>
      </c>
      <c r="H19129">
        <v>7</v>
      </c>
      <c r="I19129" t="s">
        <v>1583</v>
      </c>
      <c r="J19129" t="e">
        <v>#N/A</v>
      </c>
      <c r="K19129" t="e">
        <f>VLOOKUP(I19129,[1]Ships!$E:$P,12,FALSE)</f>
        <v>#N/A</v>
      </c>
      <c r="M19129">
        <v>2022.93</v>
      </c>
      <c r="N19129">
        <v>288.99</v>
      </c>
      <c r="O19129">
        <v>1011.47</v>
      </c>
    </row>
    <row r="19130" spans="1:15" x14ac:dyDescent="0.25">
      <c r="A19130" t="s">
        <v>12</v>
      </c>
      <c r="B19130">
        <v>6</v>
      </c>
      <c r="C19130" t="s">
        <v>13</v>
      </c>
      <c r="D19130">
        <v>2018</v>
      </c>
      <c r="E19130" s="1">
        <v>43330</v>
      </c>
      <c r="F19130" t="s">
        <v>1439</v>
      </c>
      <c r="G19130" t="s">
        <v>1438</v>
      </c>
      <c r="H19130">
        <v>7</v>
      </c>
      <c r="I19130" t="s">
        <v>1583</v>
      </c>
      <c r="J19130" t="e">
        <v>#N/A</v>
      </c>
      <c r="K19130" t="e">
        <f>VLOOKUP(I19130,[1]Ships!$E:$P,12,FALSE)</f>
        <v>#N/A</v>
      </c>
      <c r="M19130" t="s">
        <v>17</v>
      </c>
      <c r="N19130" t="s">
        <v>17</v>
      </c>
      <c r="O19130">
        <v>1011.47</v>
      </c>
    </row>
    <row r="19131" spans="1:15" x14ac:dyDescent="0.25">
      <c r="A19131" t="s">
        <v>12</v>
      </c>
      <c r="B19131">
        <v>6</v>
      </c>
      <c r="C19131" t="s">
        <v>13</v>
      </c>
      <c r="D19131">
        <v>2018</v>
      </c>
      <c r="E19131" s="1">
        <v>43380</v>
      </c>
      <c r="F19131" t="s">
        <v>1439</v>
      </c>
      <c r="G19131" t="s">
        <v>1512</v>
      </c>
      <c r="H19131">
        <v>7</v>
      </c>
      <c r="I19131" t="s">
        <v>1582</v>
      </c>
      <c r="J19131" t="e">
        <v>#N/A</v>
      </c>
      <c r="K19131" t="e">
        <f>VLOOKUP(I19131,[1]Ships!$E:$P,12,FALSE)</f>
        <v>#N/A</v>
      </c>
      <c r="M19131">
        <v>1905.93</v>
      </c>
      <c r="N19131">
        <v>272.27999999999997</v>
      </c>
      <c r="O19131">
        <v>1905.93</v>
      </c>
    </row>
    <row r="19132" spans="1:15" x14ac:dyDescent="0.25">
      <c r="A19132" t="s">
        <v>12</v>
      </c>
      <c r="B19132">
        <v>6</v>
      </c>
      <c r="C19132" t="s">
        <v>13</v>
      </c>
      <c r="D19132">
        <v>2018</v>
      </c>
      <c r="E19132" s="1">
        <v>43408</v>
      </c>
      <c r="F19132" t="s">
        <v>1451</v>
      </c>
      <c r="G19132" t="s">
        <v>1581</v>
      </c>
      <c r="H19132">
        <v>7</v>
      </c>
      <c r="I19132" t="s">
        <v>1582</v>
      </c>
      <c r="J19132" t="e">
        <v>#N/A</v>
      </c>
      <c r="K19132" t="e">
        <f>VLOOKUP(I19132,[1]Ships!$E:$P,12,FALSE)</f>
        <v>#N/A</v>
      </c>
      <c r="M19132">
        <v>1636.83</v>
      </c>
      <c r="N19132">
        <v>233.83</v>
      </c>
      <c r="O19132">
        <v>1636.83</v>
      </c>
    </row>
    <row r="19133" spans="1:15" x14ac:dyDescent="0.25">
      <c r="A19133" t="s">
        <v>12</v>
      </c>
      <c r="B19133">
        <v>6</v>
      </c>
      <c r="C19133" t="s">
        <v>13</v>
      </c>
      <c r="D19133">
        <v>2018</v>
      </c>
      <c r="E19133" s="1">
        <v>43342</v>
      </c>
      <c r="F19133" t="s">
        <v>1451</v>
      </c>
      <c r="G19133" t="s">
        <v>1581</v>
      </c>
      <c r="H19133">
        <v>7</v>
      </c>
      <c r="I19133" t="s">
        <v>1579</v>
      </c>
      <c r="J19133" t="e">
        <v>#N/A</v>
      </c>
      <c r="K19133" t="e">
        <f>VLOOKUP(I19133,[1]Ships!$E:$P,12,FALSE)</f>
        <v>#N/A</v>
      </c>
      <c r="M19133">
        <v>2256.9299999999998</v>
      </c>
      <c r="N19133">
        <v>322.42</v>
      </c>
      <c r="O19133">
        <v>2256.9299999999998</v>
      </c>
    </row>
    <row r="19134" spans="1:15" x14ac:dyDescent="0.25">
      <c r="A19134" t="s">
        <v>12</v>
      </c>
      <c r="B19134">
        <v>6</v>
      </c>
      <c r="C19134" t="s">
        <v>13</v>
      </c>
      <c r="D19134">
        <v>2018</v>
      </c>
      <c r="E19134" s="1">
        <v>43378</v>
      </c>
      <c r="F19134" t="s">
        <v>1451</v>
      </c>
      <c r="G19134" t="s">
        <v>1461</v>
      </c>
      <c r="H19134">
        <v>7</v>
      </c>
      <c r="I19134" t="s">
        <v>1579</v>
      </c>
      <c r="J19134" t="e">
        <v>#N/A</v>
      </c>
      <c r="K19134" t="e">
        <f>VLOOKUP(I19134,[1]Ships!$E:$P,12,FALSE)</f>
        <v>#N/A</v>
      </c>
      <c r="M19134">
        <v>1730.43</v>
      </c>
      <c r="N19134">
        <v>247.2</v>
      </c>
      <c r="O19134">
        <v>2034.63</v>
      </c>
    </row>
    <row r="19135" spans="1:15" x14ac:dyDescent="0.25">
      <c r="A19135" t="s">
        <v>12</v>
      </c>
      <c r="B19135">
        <v>6</v>
      </c>
      <c r="C19135" t="s">
        <v>13</v>
      </c>
      <c r="D19135">
        <v>2018</v>
      </c>
      <c r="E19135" s="1">
        <v>43395</v>
      </c>
      <c r="F19135" t="s">
        <v>1439</v>
      </c>
      <c r="G19135" t="s">
        <v>1580</v>
      </c>
      <c r="H19135">
        <v>10</v>
      </c>
      <c r="I19135" t="s">
        <v>1579</v>
      </c>
      <c r="J19135" t="e">
        <v>#N/A</v>
      </c>
      <c r="K19135" t="e">
        <f>VLOOKUP(I19135,[1]Ships!$E:$P,12,FALSE)</f>
        <v>#N/A</v>
      </c>
      <c r="M19135">
        <v>2338.83</v>
      </c>
      <c r="N19135">
        <v>233.88</v>
      </c>
      <c r="O19135">
        <v>2034.63</v>
      </c>
    </row>
    <row r="19136" spans="1:15" x14ac:dyDescent="0.25">
      <c r="A19136" t="s">
        <v>12</v>
      </c>
      <c r="B19136">
        <v>6</v>
      </c>
      <c r="C19136" t="s">
        <v>13</v>
      </c>
      <c r="D19136">
        <v>2018</v>
      </c>
      <c r="E19136" s="1">
        <v>43294</v>
      </c>
      <c r="F19136" t="s">
        <v>1578</v>
      </c>
      <c r="G19136" t="s">
        <v>1577</v>
      </c>
      <c r="H19136">
        <v>13</v>
      </c>
      <c r="I19136" t="s">
        <v>1576</v>
      </c>
      <c r="J19136" t="e">
        <v>#N/A</v>
      </c>
      <c r="K19136" t="e">
        <f>VLOOKUP(I19136,[1]Ships!$E:$P,12,FALSE)</f>
        <v>#N/A</v>
      </c>
      <c r="M19136" t="s">
        <v>17</v>
      </c>
      <c r="N19136" t="s">
        <v>17</v>
      </c>
      <c r="O19136">
        <v>0</v>
      </c>
    </row>
    <row r="19137" spans="1:15" x14ac:dyDescent="0.25">
      <c r="A19137" t="s">
        <v>12</v>
      </c>
      <c r="B19137">
        <v>6</v>
      </c>
      <c r="C19137" t="s">
        <v>13</v>
      </c>
      <c r="D19137">
        <v>2018</v>
      </c>
      <c r="E19137" s="1">
        <v>43322</v>
      </c>
      <c r="F19137" t="s">
        <v>1578</v>
      </c>
      <c r="G19137" t="s">
        <v>1577</v>
      </c>
      <c r="H19137">
        <v>13</v>
      </c>
      <c r="I19137" t="s">
        <v>1576</v>
      </c>
      <c r="J19137" t="e">
        <v>#N/A</v>
      </c>
      <c r="K19137" t="e">
        <f>VLOOKUP(I19137,[1]Ships!$E:$P,12,FALSE)</f>
        <v>#N/A</v>
      </c>
      <c r="M19137">
        <v>5380.83</v>
      </c>
      <c r="N19137">
        <v>413.91</v>
      </c>
      <c r="O19137">
        <v>5380.83</v>
      </c>
    </row>
    <row r="19138" spans="1:15" x14ac:dyDescent="0.25">
      <c r="A19138" t="s">
        <v>12</v>
      </c>
      <c r="B19138">
        <v>6</v>
      </c>
      <c r="C19138" t="s">
        <v>13</v>
      </c>
      <c r="D19138">
        <v>2018</v>
      </c>
      <c r="E19138" s="1">
        <v>43350</v>
      </c>
      <c r="F19138" t="s">
        <v>1578</v>
      </c>
      <c r="G19138" t="s">
        <v>1577</v>
      </c>
      <c r="H19138">
        <v>13</v>
      </c>
      <c r="I19138" t="s">
        <v>1576</v>
      </c>
      <c r="J19138" t="e">
        <v>#N/A</v>
      </c>
      <c r="K19138" t="e">
        <f>VLOOKUP(I19138,[1]Ships!$E:$P,12,FALSE)</f>
        <v>#N/A</v>
      </c>
      <c r="M19138" t="s">
        <v>17</v>
      </c>
      <c r="N19138" t="s">
        <v>17</v>
      </c>
      <c r="O19138">
        <v>0</v>
      </c>
    </row>
    <row r="19139" spans="1:15" x14ac:dyDescent="0.25">
      <c r="A19139" t="s">
        <v>12</v>
      </c>
      <c r="B19139">
        <v>6</v>
      </c>
      <c r="C19139" t="s">
        <v>13</v>
      </c>
      <c r="D19139">
        <v>2018</v>
      </c>
      <c r="E19139" s="1">
        <v>43371</v>
      </c>
      <c r="F19139" t="s">
        <v>1578</v>
      </c>
      <c r="G19139" t="s">
        <v>1577</v>
      </c>
      <c r="H19139">
        <v>13</v>
      </c>
      <c r="I19139" t="s">
        <v>1576</v>
      </c>
      <c r="J19139" t="e">
        <v>#N/A</v>
      </c>
      <c r="K19139" t="e">
        <f>VLOOKUP(I19139,[1]Ships!$E:$P,12,FALSE)</f>
        <v>#N/A</v>
      </c>
      <c r="M19139" t="s">
        <v>17</v>
      </c>
      <c r="N19139" t="s">
        <v>17</v>
      </c>
      <c r="O19139">
        <v>0</v>
      </c>
    </row>
    <row r="19140" spans="1:15" x14ac:dyDescent="0.25">
      <c r="A19140" t="s">
        <v>12</v>
      </c>
      <c r="B19140">
        <v>6</v>
      </c>
      <c r="C19140" t="s">
        <v>13</v>
      </c>
      <c r="D19140">
        <v>2018</v>
      </c>
      <c r="E19140" s="1">
        <v>43392</v>
      </c>
      <c r="F19140" t="s">
        <v>1578</v>
      </c>
      <c r="G19140" t="s">
        <v>1577</v>
      </c>
      <c r="H19140">
        <v>13</v>
      </c>
      <c r="I19140" t="s">
        <v>1576</v>
      </c>
      <c r="J19140" t="e">
        <v>#N/A</v>
      </c>
      <c r="K19140" t="e">
        <f>VLOOKUP(I19140,[1]Ships!$E:$P,12,FALSE)</f>
        <v>#N/A</v>
      </c>
      <c r="M19140" t="s">
        <v>17</v>
      </c>
      <c r="N19140" t="s">
        <v>17</v>
      </c>
      <c r="O19140">
        <v>0</v>
      </c>
    </row>
    <row r="19141" spans="1:15" x14ac:dyDescent="0.25">
      <c r="A19141" t="s">
        <v>12</v>
      </c>
      <c r="B19141">
        <v>6</v>
      </c>
      <c r="C19141" t="s">
        <v>13</v>
      </c>
      <c r="D19141">
        <v>2018</v>
      </c>
      <c r="E19141" s="1">
        <v>43413</v>
      </c>
      <c r="F19141" t="s">
        <v>1578</v>
      </c>
      <c r="G19141" t="s">
        <v>1577</v>
      </c>
      <c r="H19141">
        <v>13</v>
      </c>
      <c r="I19141" t="s">
        <v>1576</v>
      </c>
      <c r="J19141" t="e">
        <v>#N/A</v>
      </c>
      <c r="K19141" t="e">
        <f>VLOOKUP(I19141,[1]Ships!$E:$P,12,FALSE)</f>
        <v>#N/A</v>
      </c>
      <c r="M19141" t="s">
        <v>17</v>
      </c>
      <c r="N19141" t="s">
        <v>17</v>
      </c>
      <c r="O19141">
        <v>0</v>
      </c>
    </row>
    <row r="19142" spans="1:15" x14ac:dyDescent="0.25">
      <c r="A19142" t="s">
        <v>12</v>
      </c>
      <c r="B19142">
        <v>6</v>
      </c>
      <c r="C19142" t="s">
        <v>13</v>
      </c>
      <c r="D19142">
        <v>2018</v>
      </c>
      <c r="E19142" s="1">
        <v>43295</v>
      </c>
      <c r="F19142" t="s">
        <v>1439</v>
      </c>
      <c r="G19142" t="s">
        <v>1438</v>
      </c>
      <c r="H19142">
        <v>7</v>
      </c>
      <c r="I19142" t="s">
        <v>1575</v>
      </c>
      <c r="J19142" t="e">
        <v>#N/A</v>
      </c>
      <c r="K19142" t="e">
        <f>VLOOKUP(I19142,[1]Ships!$E:$P,12,FALSE)</f>
        <v>#N/A</v>
      </c>
      <c r="L19142">
        <v>8.6</v>
      </c>
      <c r="M19142" t="s">
        <v>17</v>
      </c>
      <c r="N19142" t="s">
        <v>17</v>
      </c>
      <c r="O19142">
        <v>0</v>
      </c>
    </row>
    <row r="19143" spans="1:15" x14ac:dyDescent="0.25">
      <c r="A19143" t="s">
        <v>12</v>
      </c>
      <c r="B19143">
        <v>6</v>
      </c>
      <c r="C19143" t="s">
        <v>13</v>
      </c>
      <c r="D19143">
        <v>2018</v>
      </c>
      <c r="E19143" s="1">
        <v>43302</v>
      </c>
      <c r="F19143" t="s">
        <v>1439</v>
      </c>
      <c r="G19143" t="s">
        <v>1438</v>
      </c>
      <c r="H19143">
        <v>7</v>
      </c>
      <c r="I19143" t="s">
        <v>1575</v>
      </c>
      <c r="J19143" t="e">
        <v>#N/A</v>
      </c>
      <c r="K19143" t="e">
        <f>VLOOKUP(I19143,[1]Ships!$E:$P,12,FALSE)</f>
        <v>#N/A</v>
      </c>
      <c r="L19143">
        <v>8.6</v>
      </c>
      <c r="M19143" t="s">
        <v>17</v>
      </c>
      <c r="N19143" t="s">
        <v>17</v>
      </c>
      <c r="O19143">
        <v>0</v>
      </c>
    </row>
    <row r="19144" spans="1:15" x14ac:dyDescent="0.25">
      <c r="A19144" t="s">
        <v>12</v>
      </c>
      <c r="B19144">
        <v>6</v>
      </c>
      <c r="C19144" t="s">
        <v>13</v>
      </c>
      <c r="D19144">
        <v>2018</v>
      </c>
      <c r="E19144" s="1">
        <v>43309</v>
      </c>
      <c r="F19144" t="s">
        <v>1439</v>
      </c>
      <c r="G19144" t="s">
        <v>1438</v>
      </c>
      <c r="H19144">
        <v>7</v>
      </c>
      <c r="I19144" t="s">
        <v>1575</v>
      </c>
      <c r="J19144" t="e">
        <v>#N/A</v>
      </c>
      <c r="K19144" t="e">
        <f>VLOOKUP(I19144,[1]Ships!$E:$P,12,FALSE)</f>
        <v>#N/A</v>
      </c>
      <c r="L19144">
        <v>8.6</v>
      </c>
      <c r="M19144" t="s">
        <v>17</v>
      </c>
      <c r="N19144" t="s">
        <v>17</v>
      </c>
      <c r="O19144">
        <v>0</v>
      </c>
    </row>
    <row r="19145" spans="1:15" x14ac:dyDescent="0.25">
      <c r="A19145" t="s">
        <v>12</v>
      </c>
      <c r="B19145">
        <v>6</v>
      </c>
      <c r="C19145" t="s">
        <v>13</v>
      </c>
      <c r="D19145">
        <v>2018</v>
      </c>
      <c r="E19145" s="1">
        <v>43316</v>
      </c>
      <c r="F19145" t="s">
        <v>1439</v>
      </c>
      <c r="G19145" t="s">
        <v>1438</v>
      </c>
      <c r="H19145">
        <v>7</v>
      </c>
      <c r="I19145" t="s">
        <v>1575</v>
      </c>
      <c r="J19145" t="e">
        <v>#N/A</v>
      </c>
      <c r="K19145" t="e">
        <f>VLOOKUP(I19145,[1]Ships!$E:$P,12,FALSE)</f>
        <v>#N/A</v>
      </c>
      <c r="L19145">
        <v>8.6</v>
      </c>
      <c r="M19145" t="s">
        <v>17</v>
      </c>
      <c r="N19145" t="s">
        <v>17</v>
      </c>
      <c r="O19145">
        <v>0</v>
      </c>
    </row>
    <row r="19146" spans="1:15" x14ac:dyDescent="0.25">
      <c r="A19146" t="s">
        <v>12</v>
      </c>
      <c r="B19146">
        <v>6</v>
      </c>
      <c r="C19146" t="s">
        <v>13</v>
      </c>
      <c r="D19146">
        <v>2018</v>
      </c>
      <c r="E19146" s="1">
        <v>43323</v>
      </c>
      <c r="F19146" t="s">
        <v>1439</v>
      </c>
      <c r="G19146" t="s">
        <v>1438</v>
      </c>
      <c r="H19146">
        <v>7</v>
      </c>
      <c r="I19146" t="s">
        <v>1575</v>
      </c>
      <c r="J19146" t="e">
        <v>#N/A</v>
      </c>
      <c r="K19146" t="e">
        <f>VLOOKUP(I19146,[1]Ships!$E:$P,12,FALSE)</f>
        <v>#N/A</v>
      </c>
      <c r="L19146">
        <v>8.6</v>
      </c>
      <c r="M19146" t="s">
        <v>17</v>
      </c>
      <c r="N19146" t="s">
        <v>17</v>
      </c>
      <c r="O19146">
        <v>0</v>
      </c>
    </row>
    <row r="19147" spans="1:15" x14ac:dyDescent="0.25">
      <c r="A19147" t="s">
        <v>12</v>
      </c>
      <c r="B19147">
        <v>6</v>
      </c>
      <c r="C19147" t="s">
        <v>13</v>
      </c>
      <c r="D19147">
        <v>2018</v>
      </c>
      <c r="E19147" s="1">
        <v>43330</v>
      </c>
      <c r="F19147" t="s">
        <v>1439</v>
      </c>
      <c r="G19147" t="s">
        <v>1438</v>
      </c>
      <c r="H19147">
        <v>7</v>
      </c>
      <c r="I19147" t="s">
        <v>1575</v>
      </c>
      <c r="J19147" t="e">
        <v>#N/A</v>
      </c>
      <c r="K19147" t="e">
        <f>VLOOKUP(I19147,[1]Ships!$E:$P,12,FALSE)</f>
        <v>#N/A</v>
      </c>
      <c r="L19147">
        <v>8.6</v>
      </c>
      <c r="M19147" t="s">
        <v>17</v>
      </c>
      <c r="N19147" t="s">
        <v>17</v>
      </c>
      <c r="O19147">
        <v>0</v>
      </c>
    </row>
    <row r="19148" spans="1:15" x14ac:dyDescent="0.25">
      <c r="A19148" t="s">
        <v>12</v>
      </c>
      <c r="B19148">
        <v>6</v>
      </c>
      <c r="C19148" t="s">
        <v>13</v>
      </c>
      <c r="D19148">
        <v>2018</v>
      </c>
      <c r="E19148" s="1">
        <v>43337</v>
      </c>
      <c r="F19148" t="s">
        <v>1439</v>
      </c>
      <c r="G19148" t="s">
        <v>1438</v>
      </c>
      <c r="H19148">
        <v>7</v>
      </c>
      <c r="I19148" t="s">
        <v>1575</v>
      </c>
      <c r="J19148" t="e">
        <v>#N/A</v>
      </c>
      <c r="K19148" t="e">
        <f>VLOOKUP(I19148,[1]Ships!$E:$P,12,FALSE)</f>
        <v>#N/A</v>
      </c>
      <c r="L19148">
        <v>8.6</v>
      </c>
      <c r="M19148" t="s">
        <v>17</v>
      </c>
      <c r="N19148" t="s">
        <v>17</v>
      </c>
      <c r="O19148">
        <v>0</v>
      </c>
    </row>
    <row r="19149" spans="1:15" x14ac:dyDescent="0.25">
      <c r="A19149" t="s">
        <v>12</v>
      </c>
      <c r="B19149">
        <v>6</v>
      </c>
      <c r="C19149" t="s">
        <v>13</v>
      </c>
      <c r="D19149">
        <v>2018</v>
      </c>
      <c r="E19149" s="1">
        <v>43344</v>
      </c>
      <c r="F19149" t="s">
        <v>1439</v>
      </c>
      <c r="G19149" t="s">
        <v>1438</v>
      </c>
      <c r="H19149">
        <v>7</v>
      </c>
      <c r="I19149" t="s">
        <v>1575</v>
      </c>
      <c r="J19149" t="e">
        <v>#N/A</v>
      </c>
      <c r="K19149" t="e">
        <f>VLOOKUP(I19149,[1]Ships!$E:$P,12,FALSE)</f>
        <v>#N/A</v>
      </c>
      <c r="L19149">
        <v>8.6</v>
      </c>
      <c r="M19149" t="s">
        <v>17</v>
      </c>
      <c r="N19149" t="s">
        <v>17</v>
      </c>
      <c r="O19149">
        <v>0</v>
      </c>
    </row>
    <row r="19150" spans="1:15" x14ac:dyDescent="0.25">
      <c r="A19150" t="s">
        <v>12</v>
      </c>
      <c r="B19150">
        <v>6</v>
      </c>
      <c r="C19150" t="s">
        <v>13</v>
      </c>
      <c r="D19150">
        <v>2018</v>
      </c>
      <c r="E19150" s="1">
        <v>43351</v>
      </c>
      <c r="F19150" t="s">
        <v>1439</v>
      </c>
      <c r="G19150" t="s">
        <v>1438</v>
      </c>
      <c r="H19150">
        <v>7</v>
      </c>
      <c r="I19150" t="s">
        <v>1575</v>
      </c>
      <c r="J19150" t="e">
        <v>#N/A</v>
      </c>
      <c r="K19150" t="e">
        <f>VLOOKUP(I19150,[1]Ships!$E:$P,12,FALSE)</f>
        <v>#N/A</v>
      </c>
      <c r="L19150">
        <v>8.6</v>
      </c>
      <c r="M19150" t="s">
        <v>17</v>
      </c>
      <c r="N19150" t="s">
        <v>17</v>
      </c>
      <c r="O19150">
        <v>0</v>
      </c>
    </row>
    <row r="19151" spans="1:15" x14ac:dyDescent="0.25">
      <c r="A19151" t="s">
        <v>12</v>
      </c>
      <c r="B19151">
        <v>6</v>
      </c>
      <c r="C19151" t="s">
        <v>13</v>
      </c>
      <c r="D19151">
        <v>2018</v>
      </c>
      <c r="E19151" s="1">
        <v>43358</v>
      </c>
      <c r="F19151" t="s">
        <v>1439</v>
      </c>
      <c r="G19151" t="s">
        <v>1438</v>
      </c>
      <c r="H19151">
        <v>7</v>
      </c>
      <c r="I19151" t="s">
        <v>1575</v>
      </c>
      <c r="J19151" t="e">
        <v>#N/A</v>
      </c>
      <c r="K19151" t="e">
        <f>VLOOKUP(I19151,[1]Ships!$E:$P,12,FALSE)</f>
        <v>#N/A</v>
      </c>
      <c r="L19151">
        <v>8.6</v>
      </c>
      <c r="M19151" t="s">
        <v>17</v>
      </c>
      <c r="N19151" t="s">
        <v>17</v>
      </c>
      <c r="O19151">
        <v>0</v>
      </c>
    </row>
    <row r="19152" spans="1:15" x14ac:dyDescent="0.25">
      <c r="A19152" t="s">
        <v>12</v>
      </c>
      <c r="B19152">
        <v>6</v>
      </c>
      <c r="C19152" t="s">
        <v>13</v>
      </c>
      <c r="D19152">
        <v>2018</v>
      </c>
      <c r="E19152" s="1">
        <v>43365</v>
      </c>
      <c r="F19152" t="s">
        <v>1439</v>
      </c>
      <c r="G19152" t="s">
        <v>1438</v>
      </c>
      <c r="H19152">
        <v>7</v>
      </c>
      <c r="I19152" t="s">
        <v>1575</v>
      </c>
      <c r="J19152" t="e">
        <v>#N/A</v>
      </c>
      <c r="K19152" t="e">
        <f>VLOOKUP(I19152,[1]Ships!$E:$P,12,FALSE)</f>
        <v>#N/A</v>
      </c>
      <c r="L19152">
        <v>8.6</v>
      </c>
      <c r="M19152" t="s">
        <v>17</v>
      </c>
      <c r="N19152" t="s">
        <v>17</v>
      </c>
      <c r="O19152">
        <v>0</v>
      </c>
    </row>
    <row r="19153" spans="1:15" x14ac:dyDescent="0.25">
      <c r="A19153" t="s">
        <v>12</v>
      </c>
      <c r="B19153">
        <v>6</v>
      </c>
      <c r="C19153" t="s">
        <v>13</v>
      </c>
      <c r="D19153">
        <v>2018</v>
      </c>
      <c r="E19153" s="1">
        <v>43372</v>
      </c>
      <c r="F19153" t="s">
        <v>1439</v>
      </c>
      <c r="G19153" t="s">
        <v>1438</v>
      </c>
      <c r="H19153">
        <v>7</v>
      </c>
      <c r="I19153" t="s">
        <v>1575</v>
      </c>
      <c r="J19153" t="e">
        <v>#N/A</v>
      </c>
      <c r="K19153" t="e">
        <f>VLOOKUP(I19153,[1]Ships!$E:$P,12,FALSE)</f>
        <v>#N/A</v>
      </c>
      <c r="L19153">
        <v>8.6</v>
      </c>
      <c r="M19153" t="s">
        <v>17</v>
      </c>
      <c r="N19153" t="s">
        <v>17</v>
      </c>
      <c r="O19153">
        <v>0</v>
      </c>
    </row>
    <row r="19154" spans="1:15" x14ac:dyDescent="0.25">
      <c r="A19154" t="s">
        <v>12</v>
      </c>
      <c r="B19154">
        <v>6</v>
      </c>
      <c r="C19154" t="s">
        <v>13</v>
      </c>
      <c r="D19154">
        <v>2018</v>
      </c>
      <c r="E19154" s="1">
        <v>43379</v>
      </c>
      <c r="F19154" t="s">
        <v>1439</v>
      </c>
      <c r="G19154" t="s">
        <v>1438</v>
      </c>
      <c r="H19154">
        <v>7</v>
      </c>
      <c r="I19154" t="s">
        <v>1575</v>
      </c>
      <c r="J19154" t="e">
        <v>#N/A</v>
      </c>
      <c r="K19154" t="e">
        <f>VLOOKUP(I19154,[1]Ships!$E:$P,12,FALSE)</f>
        <v>#N/A</v>
      </c>
      <c r="L19154">
        <v>8.6</v>
      </c>
      <c r="M19154" t="s">
        <v>17</v>
      </c>
      <c r="N19154" t="s">
        <v>17</v>
      </c>
      <c r="O19154">
        <v>438.17</v>
      </c>
    </row>
    <row r="19155" spans="1:15" x14ac:dyDescent="0.25">
      <c r="A19155" t="s">
        <v>12</v>
      </c>
      <c r="B19155">
        <v>6</v>
      </c>
      <c r="C19155" t="s">
        <v>13</v>
      </c>
      <c r="D19155">
        <v>2018</v>
      </c>
      <c r="E19155" s="1">
        <v>43386</v>
      </c>
      <c r="F19155" t="s">
        <v>1439</v>
      </c>
      <c r="G19155" t="s">
        <v>1438</v>
      </c>
      <c r="H19155">
        <v>7</v>
      </c>
      <c r="I19155" t="s">
        <v>1575</v>
      </c>
      <c r="J19155" t="e">
        <v>#N/A</v>
      </c>
      <c r="K19155" t="e">
        <f>VLOOKUP(I19155,[1]Ships!$E:$P,12,FALSE)</f>
        <v>#N/A</v>
      </c>
      <c r="L19155">
        <v>8.6</v>
      </c>
      <c r="M19155" t="s">
        <v>17</v>
      </c>
      <c r="N19155" t="s">
        <v>17</v>
      </c>
      <c r="O19155">
        <v>438.17</v>
      </c>
    </row>
    <row r="19156" spans="1:15" x14ac:dyDescent="0.25">
      <c r="A19156" t="s">
        <v>12</v>
      </c>
      <c r="B19156">
        <v>6</v>
      </c>
      <c r="C19156" t="s">
        <v>13</v>
      </c>
      <c r="D19156">
        <v>2018</v>
      </c>
      <c r="E19156" s="1">
        <v>43393</v>
      </c>
      <c r="F19156" t="s">
        <v>1439</v>
      </c>
      <c r="G19156" t="s">
        <v>1438</v>
      </c>
      <c r="H19156">
        <v>7</v>
      </c>
      <c r="I19156" t="s">
        <v>1575</v>
      </c>
      <c r="J19156" t="e">
        <v>#N/A</v>
      </c>
      <c r="K19156" t="e">
        <f>VLOOKUP(I19156,[1]Ships!$E:$P,12,FALSE)</f>
        <v>#N/A</v>
      </c>
      <c r="L19156">
        <v>8.6</v>
      </c>
      <c r="M19156">
        <v>934.83</v>
      </c>
      <c r="N19156">
        <v>133.55000000000001</v>
      </c>
      <c r="O19156">
        <v>438.17</v>
      </c>
    </row>
    <row r="19157" spans="1:15" x14ac:dyDescent="0.25">
      <c r="A19157" t="s">
        <v>12</v>
      </c>
      <c r="B19157">
        <v>6</v>
      </c>
      <c r="C19157" t="s">
        <v>13</v>
      </c>
      <c r="D19157">
        <v>2018</v>
      </c>
      <c r="E19157" s="1">
        <v>43400</v>
      </c>
      <c r="F19157" t="s">
        <v>1439</v>
      </c>
      <c r="G19157" t="s">
        <v>1438</v>
      </c>
      <c r="H19157">
        <v>7</v>
      </c>
      <c r="I19157" t="s">
        <v>1575</v>
      </c>
      <c r="J19157" t="e">
        <v>#N/A</v>
      </c>
      <c r="K19157" t="e">
        <f>VLOOKUP(I19157,[1]Ships!$E:$P,12,FALSE)</f>
        <v>#N/A</v>
      </c>
      <c r="L19157">
        <v>8.6</v>
      </c>
      <c r="M19157">
        <v>817.83</v>
      </c>
      <c r="N19157">
        <v>116.83</v>
      </c>
      <c r="O19157">
        <v>438.17</v>
      </c>
    </row>
    <row r="19158" spans="1:15" x14ac:dyDescent="0.25">
      <c r="A19158" t="s">
        <v>12</v>
      </c>
      <c r="B19158">
        <v>6</v>
      </c>
      <c r="C19158" t="s">
        <v>13</v>
      </c>
      <c r="D19158">
        <v>2018</v>
      </c>
      <c r="E19158" s="1">
        <v>43427</v>
      </c>
      <c r="F19158" t="s">
        <v>1451</v>
      </c>
      <c r="G19158" t="s">
        <v>1450</v>
      </c>
      <c r="H19158">
        <v>2</v>
      </c>
      <c r="I19158" t="s">
        <v>1575</v>
      </c>
      <c r="J19158" t="e">
        <v>#N/A</v>
      </c>
      <c r="K19158" t="e">
        <f>VLOOKUP(I19158,[1]Ships!$E:$P,12,FALSE)</f>
        <v>#N/A</v>
      </c>
      <c r="L19158">
        <v>8.6</v>
      </c>
      <c r="M19158">
        <v>384.93</v>
      </c>
      <c r="N19158">
        <v>192.47</v>
      </c>
      <c r="O19158">
        <v>341.06</v>
      </c>
    </row>
    <row r="19159" spans="1:15" x14ac:dyDescent="0.25">
      <c r="A19159" t="s">
        <v>12</v>
      </c>
      <c r="B19159">
        <v>6</v>
      </c>
      <c r="C19159" t="s">
        <v>13</v>
      </c>
      <c r="D19159">
        <v>2018</v>
      </c>
      <c r="E19159" s="1">
        <v>43429</v>
      </c>
      <c r="F19159" t="s">
        <v>1451</v>
      </c>
      <c r="G19159" t="s">
        <v>1450</v>
      </c>
      <c r="H19159">
        <v>2</v>
      </c>
      <c r="I19159" t="s">
        <v>1575</v>
      </c>
      <c r="J19159" t="e">
        <v>#N/A</v>
      </c>
      <c r="K19159" t="e">
        <f>VLOOKUP(I19159,[1]Ships!$E:$P,12,FALSE)</f>
        <v>#N/A</v>
      </c>
      <c r="L19159">
        <v>8.6</v>
      </c>
      <c r="M19159">
        <v>326.43</v>
      </c>
      <c r="N19159">
        <v>163.22</v>
      </c>
      <c r="O19159">
        <v>341.06</v>
      </c>
    </row>
    <row r="19160" spans="1:15" x14ac:dyDescent="0.25">
      <c r="A19160" t="s">
        <v>12</v>
      </c>
      <c r="B19160">
        <v>6</v>
      </c>
      <c r="C19160" t="s">
        <v>13</v>
      </c>
      <c r="D19160">
        <v>2018</v>
      </c>
      <c r="E19160" s="1">
        <v>43431</v>
      </c>
      <c r="F19160" t="s">
        <v>1451</v>
      </c>
      <c r="G19160" t="s">
        <v>1450</v>
      </c>
      <c r="H19160">
        <v>2</v>
      </c>
      <c r="I19160" t="s">
        <v>1575</v>
      </c>
      <c r="J19160" t="e">
        <v>#N/A</v>
      </c>
      <c r="K19160" t="e">
        <f>VLOOKUP(I19160,[1]Ships!$E:$P,12,FALSE)</f>
        <v>#N/A</v>
      </c>
      <c r="L19160">
        <v>8.6</v>
      </c>
      <c r="M19160">
        <v>326.43</v>
      </c>
      <c r="N19160">
        <v>163.22</v>
      </c>
      <c r="O19160">
        <v>341.06</v>
      </c>
    </row>
    <row r="19161" spans="1:15" x14ac:dyDescent="0.25">
      <c r="A19161" t="s">
        <v>12</v>
      </c>
      <c r="B19161">
        <v>6</v>
      </c>
      <c r="C19161" t="s">
        <v>13</v>
      </c>
      <c r="D19161">
        <v>2018</v>
      </c>
      <c r="E19161" s="1">
        <v>43433</v>
      </c>
      <c r="F19161" t="s">
        <v>1451</v>
      </c>
      <c r="G19161" t="s">
        <v>1450</v>
      </c>
      <c r="H19161">
        <v>2</v>
      </c>
      <c r="I19161" t="s">
        <v>1575</v>
      </c>
      <c r="J19161" t="e">
        <v>#N/A</v>
      </c>
      <c r="K19161" t="e">
        <f>VLOOKUP(I19161,[1]Ships!$E:$P,12,FALSE)</f>
        <v>#N/A</v>
      </c>
      <c r="L19161">
        <v>8.6</v>
      </c>
      <c r="M19161">
        <v>326.43</v>
      </c>
      <c r="N19161">
        <v>163.22</v>
      </c>
      <c r="O19161">
        <v>341.06</v>
      </c>
    </row>
    <row r="19162" spans="1:15" x14ac:dyDescent="0.25">
      <c r="A19162" t="s">
        <v>12</v>
      </c>
      <c r="B19162">
        <v>6</v>
      </c>
      <c r="C19162" t="s">
        <v>13</v>
      </c>
      <c r="D19162">
        <v>2018</v>
      </c>
      <c r="E19162" s="1">
        <v>43435</v>
      </c>
      <c r="F19162" t="s">
        <v>1451</v>
      </c>
      <c r="G19162" t="s">
        <v>1450</v>
      </c>
      <c r="H19162">
        <v>2</v>
      </c>
      <c r="I19162" t="s">
        <v>1575</v>
      </c>
      <c r="J19162" t="e">
        <v>#N/A</v>
      </c>
      <c r="K19162" t="e">
        <f>VLOOKUP(I19162,[1]Ships!$E:$P,12,FALSE)</f>
        <v>#N/A</v>
      </c>
      <c r="L19162">
        <v>8.6</v>
      </c>
      <c r="M19162">
        <v>384.93</v>
      </c>
      <c r="N19162">
        <v>192.47</v>
      </c>
      <c r="O19162">
        <v>323.94</v>
      </c>
    </row>
    <row r="19163" spans="1:15" x14ac:dyDescent="0.25">
      <c r="A19163" t="s">
        <v>12</v>
      </c>
      <c r="B19163">
        <v>6</v>
      </c>
      <c r="C19163" t="s">
        <v>13</v>
      </c>
      <c r="D19163">
        <v>2018</v>
      </c>
      <c r="E19163" s="1">
        <v>43437</v>
      </c>
      <c r="F19163" t="s">
        <v>1451</v>
      </c>
      <c r="G19163" t="s">
        <v>1450</v>
      </c>
      <c r="H19163">
        <v>2</v>
      </c>
      <c r="I19163" t="s">
        <v>1575</v>
      </c>
      <c r="J19163" t="e">
        <v>#N/A</v>
      </c>
      <c r="K19163" t="e">
        <f>VLOOKUP(I19163,[1]Ships!$E:$P,12,FALSE)</f>
        <v>#N/A</v>
      </c>
      <c r="L19163">
        <v>8.6</v>
      </c>
      <c r="M19163" t="s">
        <v>17</v>
      </c>
      <c r="N19163" t="s">
        <v>17</v>
      </c>
      <c r="O19163">
        <v>323.94</v>
      </c>
    </row>
    <row r="19164" spans="1:15" x14ac:dyDescent="0.25">
      <c r="A19164" t="s">
        <v>12</v>
      </c>
      <c r="B19164">
        <v>6</v>
      </c>
      <c r="C19164" t="s">
        <v>13</v>
      </c>
      <c r="D19164">
        <v>2018</v>
      </c>
      <c r="E19164" s="1">
        <v>43439</v>
      </c>
      <c r="F19164" t="s">
        <v>1451</v>
      </c>
      <c r="G19164" t="s">
        <v>1450</v>
      </c>
      <c r="H19164">
        <v>2</v>
      </c>
      <c r="I19164" t="s">
        <v>1575</v>
      </c>
      <c r="J19164" t="e">
        <v>#N/A</v>
      </c>
      <c r="K19164" t="e">
        <f>VLOOKUP(I19164,[1]Ships!$E:$P,12,FALSE)</f>
        <v>#N/A</v>
      </c>
      <c r="L19164">
        <v>8.6</v>
      </c>
      <c r="M19164">
        <v>326.43</v>
      </c>
      <c r="N19164">
        <v>163.22</v>
      </c>
      <c r="O19164">
        <v>323.94</v>
      </c>
    </row>
    <row r="19165" spans="1:15" x14ac:dyDescent="0.25">
      <c r="A19165" t="s">
        <v>12</v>
      </c>
      <c r="B19165">
        <v>6</v>
      </c>
      <c r="C19165" t="s">
        <v>13</v>
      </c>
      <c r="D19165">
        <v>2018</v>
      </c>
      <c r="E19165" s="1">
        <v>43443</v>
      </c>
      <c r="F19165" t="s">
        <v>1451</v>
      </c>
      <c r="G19165" t="s">
        <v>1450</v>
      </c>
      <c r="H19165">
        <v>2</v>
      </c>
      <c r="I19165" t="s">
        <v>1575</v>
      </c>
      <c r="J19165" t="e">
        <v>#N/A</v>
      </c>
      <c r="K19165" t="e">
        <f>VLOOKUP(I19165,[1]Ships!$E:$P,12,FALSE)</f>
        <v>#N/A</v>
      </c>
      <c r="L19165">
        <v>8.6</v>
      </c>
      <c r="M19165" t="s">
        <v>17</v>
      </c>
      <c r="N19165" t="s">
        <v>17</v>
      </c>
      <c r="O19165">
        <v>323.94</v>
      </c>
    </row>
    <row r="19166" spans="1:15" x14ac:dyDescent="0.25">
      <c r="A19166" t="s">
        <v>12</v>
      </c>
      <c r="B19166">
        <v>6</v>
      </c>
      <c r="C19166" t="s">
        <v>13</v>
      </c>
      <c r="D19166">
        <v>2018</v>
      </c>
      <c r="E19166" s="1">
        <v>43445</v>
      </c>
      <c r="F19166" t="s">
        <v>1451</v>
      </c>
      <c r="G19166" t="s">
        <v>1450</v>
      </c>
      <c r="H19166">
        <v>2</v>
      </c>
      <c r="I19166" t="s">
        <v>1575</v>
      </c>
      <c r="J19166" t="e">
        <v>#N/A</v>
      </c>
      <c r="K19166" t="e">
        <f>VLOOKUP(I19166,[1]Ships!$E:$P,12,FALSE)</f>
        <v>#N/A</v>
      </c>
      <c r="L19166">
        <v>8.6</v>
      </c>
      <c r="M19166" t="s">
        <v>17</v>
      </c>
      <c r="N19166" t="s">
        <v>17</v>
      </c>
      <c r="O19166">
        <v>323.94</v>
      </c>
    </row>
    <row r="19167" spans="1:15" x14ac:dyDescent="0.25">
      <c r="A19167" t="s">
        <v>12</v>
      </c>
      <c r="B19167">
        <v>6</v>
      </c>
      <c r="C19167" t="s">
        <v>13</v>
      </c>
      <c r="D19167">
        <v>2018</v>
      </c>
      <c r="E19167" s="1">
        <v>43447</v>
      </c>
      <c r="F19167" t="s">
        <v>1451</v>
      </c>
      <c r="G19167" t="s">
        <v>1450</v>
      </c>
      <c r="H19167">
        <v>2</v>
      </c>
      <c r="I19167" t="s">
        <v>1575</v>
      </c>
      <c r="J19167" t="e">
        <v>#N/A</v>
      </c>
      <c r="K19167" t="e">
        <f>VLOOKUP(I19167,[1]Ships!$E:$P,12,FALSE)</f>
        <v>#N/A</v>
      </c>
      <c r="L19167">
        <v>8.6</v>
      </c>
      <c r="M19167">
        <v>326.43</v>
      </c>
      <c r="N19167">
        <v>163.22</v>
      </c>
      <c r="O19167">
        <v>323.94</v>
      </c>
    </row>
    <row r="19168" spans="1:15" x14ac:dyDescent="0.25">
      <c r="A19168" t="s">
        <v>12</v>
      </c>
      <c r="B19168">
        <v>6</v>
      </c>
      <c r="C19168" t="s">
        <v>13</v>
      </c>
      <c r="D19168">
        <v>2018</v>
      </c>
      <c r="E19168" s="1">
        <v>43449</v>
      </c>
      <c r="F19168" t="s">
        <v>1451</v>
      </c>
      <c r="G19168" t="s">
        <v>1450</v>
      </c>
      <c r="H19168">
        <v>2</v>
      </c>
      <c r="I19168" t="s">
        <v>1575</v>
      </c>
      <c r="J19168" t="e">
        <v>#N/A</v>
      </c>
      <c r="K19168" t="e">
        <f>VLOOKUP(I19168,[1]Ships!$E:$P,12,FALSE)</f>
        <v>#N/A</v>
      </c>
      <c r="L19168">
        <v>8.6</v>
      </c>
      <c r="M19168">
        <v>267.93</v>
      </c>
      <c r="N19168">
        <v>133.97</v>
      </c>
      <c r="O19168">
        <v>323.94</v>
      </c>
    </row>
    <row r="19169" spans="1:15" x14ac:dyDescent="0.25">
      <c r="A19169" t="s">
        <v>12</v>
      </c>
      <c r="B19169">
        <v>6</v>
      </c>
      <c r="C19169" t="s">
        <v>13</v>
      </c>
      <c r="D19169">
        <v>2018</v>
      </c>
      <c r="E19169" s="1">
        <v>43460</v>
      </c>
      <c r="F19169" t="s">
        <v>1452</v>
      </c>
      <c r="G19169" t="s">
        <v>1450</v>
      </c>
      <c r="H19169">
        <v>10</v>
      </c>
      <c r="I19169" t="s">
        <v>1575</v>
      </c>
      <c r="J19169" t="e">
        <v>#N/A</v>
      </c>
      <c r="K19169" t="e">
        <f>VLOOKUP(I19169,[1]Ships!$E:$P,12,FALSE)</f>
        <v>#N/A</v>
      </c>
      <c r="L19169">
        <v>8.6</v>
      </c>
      <c r="M19169">
        <v>1285.83</v>
      </c>
      <c r="N19169">
        <v>128.58000000000001</v>
      </c>
      <c r="O19169">
        <v>323.94</v>
      </c>
    </row>
    <row r="19170" spans="1:15" x14ac:dyDescent="0.25">
      <c r="A19170" t="s">
        <v>12</v>
      </c>
      <c r="B19170">
        <v>6</v>
      </c>
      <c r="C19170" t="s">
        <v>13</v>
      </c>
      <c r="D19170">
        <v>2018</v>
      </c>
      <c r="E19170" s="1">
        <v>43554</v>
      </c>
      <c r="F19170" t="s">
        <v>1439</v>
      </c>
      <c r="G19170" t="s">
        <v>1438</v>
      </c>
      <c r="H19170">
        <v>7</v>
      </c>
      <c r="I19170" t="s">
        <v>1575</v>
      </c>
      <c r="J19170" t="e">
        <v>#N/A</v>
      </c>
      <c r="K19170" t="e">
        <f>VLOOKUP(I19170,[1]Ships!$E:$P,12,FALSE)</f>
        <v>#N/A</v>
      </c>
      <c r="L19170">
        <v>8.6</v>
      </c>
      <c r="M19170">
        <v>759.33</v>
      </c>
      <c r="N19170">
        <v>108.48</v>
      </c>
      <c r="O19170">
        <v>759.33</v>
      </c>
    </row>
    <row r="19171" spans="1:15" x14ac:dyDescent="0.25">
      <c r="A19171" t="s">
        <v>12</v>
      </c>
      <c r="B19171">
        <v>6</v>
      </c>
      <c r="C19171" t="s">
        <v>13</v>
      </c>
      <c r="D19171">
        <v>2018</v>
      </c>
      <c r="E19171" s="1">
        <v>43561</v>
      </c>
      <c r="F19171" t="s">
        <v>1439</v>
      </c>
      <c r="G19171" t="s">
        <v>1438</v>
      </c>
      <c r="H19171">
        <v>7</v>
      </c>
      <c r="I19171" t="s">
        <v>1575</v>
      </c>
      <c r="J19171" t="e">
        <v>#N/A</v>
      </c>
      <c r="K19171" t="e">
        <f>VLOOKUP(I19171,[1]Ships!$E:$P,12,FALSE)</f>
        <v>#N/A</v>
      </c>
      <c r="L19171">
        <v>8.6</v>
      </c>
      <c r="M19171">
        <v>876.33</v>
      </c>
      <c r="N19171">
        <v>125.19</v>
      </c>
      <c r="O19171">
        <v>964.08</v>
      </c>
    </row>
    <row r="19172" spans="1:15" x14ac:dyDescent="0.25">
      <c r="A19172" t="s">
        <v>12</v>
      </c>
      <c r="B19172">
        <v>6</v>
      </c>
      <c r="C19172" t="s">
        <v>13</v>
      </c>
      <c r="D19172">
        <v>2018</v>
      </c>
      <c r="E19172" s="1">
        <v>43568</v>
      </c>
      <c r="F19172" t="s">
        <v>1439</v>
      </c>
      <c r="G19172" t="s">
        <v>1438</v>
      </c>
      <c r="H19172">
        <v>7</v>
      </c>
      <c r="I19172" t="s">
        <v>1575</v>
      </c>
      <c r="J19172" t="e">
        <v>#N/A</v>
      </c>
      <c r="K19172" t="e">
        <f>VLOOKUP(I19172,[1]Ships!$E:$P,12,FALSE)</f>
        <v>#N/A</v>
      </c>
      <c r="L19172">
        <v>8.6</v>
      </c>
      <c r="M19172">
        <v>993.33</v>
      </c>
      <c r="N19172">
        <v>141.9</v>
      </c>
      <c r="O19172">
        <v>964.08</v>
      </c>
    </row>
    <row r="19173" spans="1:15" x14ac:dyDescent="0.25">
      <c r="A19173" t="s">
        <v>12</v>
      </c>
      <c r="B19173">
        <v>6</v>
      </c>
      <c r="C19173" t="s">
        <v>13</v>
      </c>
      <c r="D19173">
        <v>2018</v>
      </c>
      <c r="E19173" s="1">
        <v>43575</v>
      </c>
      <c r="F19173" t="s">
        <v>1439</v>
      </c>
      <c r="G19173" t="s">
        <v>1438</v>
      </c>
      <c r="H19173">
        <v>7</v>
      </c>
      <c r="I19173" t="s">
        <v>1575</v>
      </c>
      <c r="J19173" t="e">
        <v>#N/A</v>
      </c>
      <c r="K19173" t="e">
        <f>VLOOKUP(I19173,[1]Ships!$E:$P,12,FALSE)</f>
        <v>#N/A</v>
      </c>
      <c r="L19173">
        <v>8.6</v>
      </c>
      <c r="M19173">
        <v>993.33</v>
      </c>
      <c r="N19173">
        <v>141.9</v>
      </c>
      <c r="O19173">
        <v>964.08</v>
      </c>
    </row>
    <row r="19174" spans="1:15" x14ac:dyDescent="0.25">
      <c r="A19174" t="s">
        <v>12</v>
      </c>
      <c r="B19174">
        <v>6</v>
      </c>
      <c r="C19174" t="s">
        <v>13</v>
      </c>
      <c r="D19174">
        <v>2018</v>
      </c>
      <c r="E19174" s="1">
        <v>43582</v>
      </c>
      <c r="F19174" t="s">
        <v>1439</v>
      </c>
      <c r="G19174" t="s">
        <v>1438</v>
      </c>
      <c r="H19174">
        <v>7</v>
      </c>
      <c r="I19174" t="s">
        <v>1575</v>
      </c>
      <c r="J19174" t="e">
        <v>#N/A</v>
      </c>
      <c r="K19174" t="e">
        <f>VLOOKUP(I19174,[1]Ships!$E:$P,12,FALSE)</f>
        <v>#N/A</v>
      </c>
      <c r="L19174">
        <v>8.6</v>
      </c>
      <c r="M19174">
        <v>993.33</v>
      </c>
      <c r="N19174">
        <v>141.9</v>
      </c>
      <c r="O19174">
        <v>964.08</v>
      </c>
    </row>
    <row r="19175" spans="1:15" x14ac:dyDescent="0.25">
      <c r="A19175" t="s">
        <v>12</v>
      </c>
      <c r="B19175">
        <v>6</v>
      </c>
      <c r="C19175" t="s">
        <v>13</v>
      </c>
      <c r="D19175">
        <v>2018</v>
      </c>
      <c r="E19175" s="1">
        <v>43589</v>
      </c>
      <c r="F19175" t="s">
        <v>1439</v>
      </c>
      <c r="G19175" t="s">
        <v>1438</v>
      </c>
      <c r="H19175">
        <v>7</v>
      </c>
      <c r="I19175" t="s">
        <v>1575</v>
      </c>
      <c r="J19175" t="e">
        <v>#N/A</v>
      </c>
      <c r="K19175" t="e">
        <f>VLOOKUP(I19175,[1]Ships!$E:$P,12,FALSE)</f>
        <v>#N/A</v>
      </c>
      <c r="L19175">
        <v>8.6</v>
      </c>
      <c r="M19175">
        <v>993.33</v>
      </c>
      <c r="N19175">
        <v>141.9</v>
      </c>
      <c r="O19175">
        <v>745</v>
      </c>
    </row>
    <row r="19176" spans="1:15" x14ac:dyDescent="0.25">
      <c r="A19176" t="s">
        <v>12</v>
      </c>
      <c r="B19176">
        <v>6</v>
      </c>
      <c r="C19176" t="s">
        <v>13</v>
      </c>
      <c r="D19176">
        <v>2018</v>
      </c>
      <c r="E19176" s="1">
        <v>43596</v>
      </c>
      <c r="F19176" t="s">
        <v>1439</v>
      </c>
      <c r="G19176" t="s">
        <v>1438</v>
      </c>
      <c r="H19176">
        <v>7</v>
      </c>
      <c r="I19176" t="s">
        <v>1575</v>
      </c>
      <c r="J19176" t="e">
        <v>#N/A</v>
      </c>
      <c r="K19176" t="e">
        <f>VLOOKUP(I19176,[1]Ships!$E:$P,12,FALSE)</f>
        <v>#N/A</v>
      </c>
      <c r="L19176">
        <v>8.6</v>
      </c>
      <c r="M19176">
        <v>993.33</v>
      </c>
      <c r="N19176">
        <v>141.9</v>
      </c>
      <c r="O19176">
        <v>745</v>
      </c>
    </row>
    <row r="19177" spans="1:15" x14ac:dyDescent="0.25">
      <c r="A19177" t="s">
        <v>12</v>
      </c>
      <c r="B19177">
        <v>6</v>
      </c>
      <c r="C19177" t="s">
        <v>13</v>
      </c>
      <c r="D19177">
        <v>2018</v>
      </c>
      <c r="E19177" s="1">
        <v>43603</v>
      </c>
      <c r="F19177" t="s">
        <v>1439</v>
      </c>
      <c r="G19177" t="s">
        <v>1438</v>
      </c>
      <c r="H19177">
        <v>7</v>
      </c>
      <c r="I19177" t="s">
        <v>1575</v>
      </c>
      <c r="J19177" t="e">
        <v>#N/A</v>
      </c>
      <c r="K19177" t="e">
        <f>VLOOKUP(I19177,[1]Ships!$E:$P,12,FALSE)</f>
        <v>#N/A</v>
      </c>
      <c r="L19177">
        <v>8.6</v>
      </c>
      <c r="M19177" t="s">
        <v>17</v>
      </c>
      <c r="N19177" t="s">
        <v>17</v>
      </c>
      <c r="O19177">
        <v>745</v>
      </c>
    </row>
    <row r="19178" spans="1:15" x14ac:dyDescent="0.25">
      <c r="A19178" t="s">
        <v>12</v>
      </c>
      <c r="B19178">
        <v>6</v>
      </c>
      <c r="C19178" t="s">
        <v>13</v>
      </c>
      <c r="D19178">
        <v>2018</v>
      </c>
      <c r="E19178" s="1">
        <v>43610</v>
      </c>
      <c r="F19178" t="s">
        <v>1439</v>
      </c>
      <c r="G19178" t="s">
        <v>1438</v>
      </c>
      <c r="H19178">
        <v>7</v>
      </c>
      <c r="I19178" t="s">
        <v>1575</v>
      </c>
      <c r="J19178" t="e">
        <v>#N/A</v>
      </c>
      <c r="K19178" t="e">
        <f>VLOOKUP(I19178,[1]Ships!$E:$P,12,FALSE)</f>
        <v>#N/A</v>
      </c>
      <c r="L19178">
        <v>8.6</v>
      </c>
      <c r="M19178">
        <v>993.33</v>
      </c>
      <c r="N19178">
        <v>141.9</v>
      </c>
      <c r="O19178">
        <v>745</v>
      </c>
    </row>
    <row r="19179" spans="1:15" x14ac:dyDescent="0.25">
      <c r="A19179" t="s">
        <v>12</v>
      </c>
      <c r="B19179">
        <v>6</v>
      </c>
      <c r="C19179" t="s">
        <v>13</v>
      </c>
      <c r="D19179">
        <v>2018</v>
      </c>
      <c r="E19179" s="1">
        <v>43617</v>
      </c>
      <c r="F19179" t="s">
        <v>1439</v>
      </c>
      <c r="G19179" t="s">
        <v>1438</v>
      </c>
      <c r="H19179">
        <v>7</v>
      </c>
      <c r="I19179" t="s">
        <v>1575</v>
      </c>
      <c r="J19179" t="e">
        <v>#N/A</v>
      </c>
      <c r="K19179" t="e">
        <f>VLOOKUP(I19179,[1]Ships!$E:$P,12,FALSE)</f>
        <v>#N/A</v>
      </c>
      <c r="L19179">
        <v>8.6</v>
      </c>
      <c r="M19179">
        <v>993.33</v>
      </c>
      <c r="N19179">
        <v>141.9</v>
      </c>
      <c r="O19179">
        <v>1016.73</v>
      </c>
    </row>
    <row r="19180" spans="1:15" x14ac:dyDescent="0.25">
      <c r="A19180" t="s">
        <v>12</v>
      </c>
      <c r="B19180">
        <v>6</v>
      </c>
      <c r="C19180" t="s">
        <v>13</v>
      </c>
      <c r="D19180">
        <v>2018</v>
      </c>
      <c r="E19180" s="1">
        <v>43624</v>
      </c>
      <c r="F19180" t="s">
        <v>1439</v>
      </c>
      <c r="G19180" t="s">
        <v>1438</v>
      </c>
      <c r="H19180">
        <v>7</v>
      </c>
      <c r="I19180" t="s">
        <v>1575</v>
      </c>
      <c r="J19180" t="e">
        <v>#N/A</v>
      </c>
      <c r="K19180" t="e">
        <f>VLOOKUP(I19180,[1]Ships!$E:$P,12,FALSE)</f>
        <v>#N/A</v>
      </c>
      <c r="L19180">
        <v>8.6</v>
      </c>
      <c r="M19180">
        <v>993.33</v>
      </c>
      <c r="N19180">
        <v>141.9</v>
      </c>
      <c r="O19180">
        <v>1016.73</v>
      </c>
    </row>
    <row r="19181" spans="1:15" x14ac:dyDescent="0.25">
      <c r="A19181" t="s">
        <v>12</v>
      </c>
      <c r="B19181">
        <v>6</v>
      </c>
      <c r="C19181" t="s">
        <v>13</v>
      </c>
      <c r="D19181">
        <v>2018</v>
      </c>
      <c r="E19181" s="1">
        <v>43631</v>
      </c>
      <c r="F19181" t="s">
        <v>1439</v>
      </c>
      <c r="G19181" t="s">
        <v>1438</v>
      </c>
      <c r="H19181">
        <v>7</v>
      </c>
      <c r="I19181" t="s">
        <v>1575</v>
      </c>
      <c r="J19181" t="e">
        <v>#N/A</v>
      </c>
      <c r="K19181" t="e">
        <f>VLOOKUP(I19181,[1]Ships!$E:$P,12,FALSE)</f>
        <v>#N/A</v>
      </c>
      <c r="L19181">
        <v>8.6</v>
      </c>
      <c r="M19181">
        <v>1110.33</v>
      </c>
      <c r="N19181">
        <v>158.62</v>
      </c>
      <c r="O19181">
        <v>1016.73</v>
      </c>
    </row>
    <row r="19182" spans="1:15" x14ac:dyDescent="0.25">
      <c r="A19182" t="s">
        <v>12</v>
      </c>
      <c r="B19182">
        <v>6</v>
      </c>
      <c r="C19182" t="s">
        <v>13</v>
      </c>
      <c r="D19182">
        <v>2018</v>
      </c>
      <c r="E19182" s="1">
        <v>43638</v>
      </c>
      <c r="F19182" t="s">
        <v>1439</v>
      </c>
      <c r="G19182" t="s">
        <v>1438</v>
      </c>
      <c r="H19182">
        <v>7</v>
      </c>
      <c r="I19182" t="s">
        <v>1575</v>
      </c>
      <c r="J19182" t="e">
        <v>#N/A</v>
      </c>
      <c r="K19182" t="e">
        <f>VLOOKUP(I19182,[1]Ships!$E:$P,12,FALSE)</f>
        <v>#N/A</v>
      </c>
      <c r="L19182">
        <v>8.6</v>
      </c>
      <c r="M19182">
        <v>993.33</v>
      </c>
      <c r="N19182">
        <v>141.9</v>
      </c>
      <c r="O19182">
        <v>1016.73</v>
      </c>
    </row>
    <row r="19183" spans="1:15" x14ac:dyDescent="0.25">
      <c r="A19183" t="s">
        <v>12</v>
      </c>
      <c r="B19183">
        <v>6</v>
      </c>
      <c r="C19183" t="s">
        <v>13</v>
      </c>
      <c r="D19183">
        <v>2018</v>
      </c>
      <c r="E19183" s="1">
        <v>43645</v>
      </c>
      <c r="F19183" t="s">
        <v>1439</v>
      </c>
      <c r="G19183" t="s">
        <v>1438</v>
      </c>
      <c r="H19183">
        <v>7</v>
      </c>
      <c r="I19183" t="s">
        <v>1575</v>
      </c>
      <c r="J19183" t="e">
        <v>#N/A</v>
      </c>
      <c r="K19183" t="e">
        <f>VLOOKUP(I19183,[1]Ships!$E:$P,12,FALSE)</f>
        <v>#N/A</v>
      </c>
      <c r="L19183">
        <v>8.6</v>
      </c>
      <c r="M19183">
        <v>993.33</v>
      </c>
      <c r="N19183">
        <v>141.9</v>
      </c>
      <c r="O19183">
        <v>1016.73</v>
      </c>
    </row>
    <row r="19184" spans="1:15" x14ac:dyDescent="0.25">
      <c r="A19184" t="s">
        <v>12</v>
      </c>
      <c r="B19184">
        <v>6</v>
      </c>
      <c r="C19184" t="s">
        <v>13</v>
      </c>
      <c r="D19184">
        <v>2018</v>
      </c>
      <c r="E19184" s="1">
        <v>43652</v>
      </c>
      <c r="F19184" t="s">
        <v>1439</v>
      </c>
      <c r="G19184" t="s">
        <v>1438</v>
      </c>
      <c r="H19184">
        <v>7</v>
      </c>
      <c r="I19184" t="s">
        <v>1575</v>
      </c>
      <c r="J19184" t="e">
        <v>#N/A</v>
      </c>
      <c r="K19184" t="e">
        <f>VLOOKUP(I19184,[1]Ships!$E:$P,12,FALSE)</f>
        <v>#N/A</v>
      </c>
      <c r="L19184">
        <v>8.6</v>
      </c>
      <c r="M19184">
        <v>993.33</v>
      </c>
      <c r="N19184">
        <v>141.9</v>
      </c>
      <c r="O19184">
        <v>745</v>
      </c>
    </row>
    <row r="19185" spans="1:15" x14ac:dyDescent="0.25">
      <c r="A19185" t="s">
        <v>12</v>
      </c>
      <c r="B19185">
        <v>6</v>
      </c>
      <c r="C19185" t="s">
        <v>13</v>
      </c>
      <c r="D19185">
        <v>2018</v>
      </c>
      <c r="E19185" s="1">
        <v>43659</v>
      </c>
      <c r="F19185" t="s">
        <v>1439</v>
      </c>
      <c r="G19185" t="s">
        <v>1438</v>
      </c>
      <c r="H19185">
        <v>7</v>
      </c>
      <c r="I19185" t="s">
        <v>1575</v>
      </c>
      <c r="J19185" t="e">
        <v>#N/A</v>
      </c>
      <c r="K19185" t="e">
        <f>VLOOKUP(I19185,[1]Ships!$E:$P,12,FALSE)</f>
        <v>#N/A</v>
      </c>
      <c r="L19185">
        <v>8.6</v>
      </c>
      <c r="M19185" t="s">
        <v>17</v>
      </c>
      <c r="N19185" t="s">
        <v>17</v>
      </c>
      <c r="O19185">
        <v>745</v>
      </c>
    </row>
    <row r="19186" spans="1:15" x14ac:dyDescent="0.25">
      <c r="A19186" t="s">
        <v>12</v>
      </c>
      <c r="B19186">
        <v>6</v>
      </c>
      <c r="C19186" t="s">
        <v>13</v>
      </c>
      <c r="D19186">
        <v>2018</v>
      </c>
      <c r="E19186" s="1">
        <v>43666</v>
      </c>
      <c r="F19186" t="s">
        <v>1439</v>
      </c>
      <c r="G19186" t="s">
        <v>1438</v>
      </c>
      <c r="H19186">
        <v>7</v>
      </c>
      <c r="I19186" t="s">
        <v>1575</v>
      </c>
      <c r="J19186" t="e">
        <v>#N/A</v>
      </c>
      <c r="K19186" t="e">
        <f>VLOOKUP(I19186,[1]Ships!$E:$P,12,FALSE)</f>
        <v>#N/A</v>
      </c>
      <c r="L19186">
        <v>8.6</v>
      </c>
      <c r="M19186">
        <v>993.33</v>
      </c>
      <c r="N19186">
        <v>141.9</v>
      </c>
      <c r="O19186">
        <v>745</v>
      </c>
    </row>
    <row r="19187" spans="1:15" x14ac:dyDescent="0.25">
      <c r="A19187" t="s">
        <v>12</v>
      </c>
      <c r="B19187">
        <v>6</v>
      </c>
      <c r="C19187" t="s">
        <v>13</v>
      </c>
      <c r="D19187">
        <v>2018</v>
      </c>
      <c r="E19187" s="1">
        <v>43673</v>
      </c>
      <c r="F19187" t="s">
        <v>1439</v>
      </c>
      <c r="G19187" t="s">
        <v>1438</v>
      </c>
      <c r="H19187">
        <v>7</v>
      </c>
      <c r="I19187" t="s">
        <v>1575</v>
      </c>
      <c r="J19187" t="e">
        <v>#N/A</v>
      </c>
      <c r="K19187" t="e">
        <f>VLOOKUP(I19187,[1]Ships!$E:$P,12,FALSE)</f>
        <v>#N/A</v>
      </c>
      <c r="L19187">
        <v>8.6</v>
      </c>
      <c r="M19187">
        <v>993.33</v>
      </c>
      <c r="N19187">
        <v>141.9</v>
      </c>
      <c r="O19187">
        <v>745</v>
      </c>
    </row>
    <row r="19188" spans="1:15" x14ac:dyDescent="0.25">
      <c r="A19188" t="s">
        <v>12</v>
      </c>
      <c r="B19188">
        <v>6</v>
      </c>
      <c r="C19188" t="s">
        <v>13</v>
      </c>
      <c r="D19188">
        <v>2018</v>
      </c>
      <c r="E19188" s="1">
        <v>43680</v>
      </c>
      <c r="F19188" t="s">
        <v>1439</v>
      </c>
      <c r="G19188" t="s">
        <v>1438</v>
      </c>
      <c r="H19188">
        <v>7</v>
      </c>
      <c r="I19188" t="s">
        <v>1575</v>
      </c>
      <c r="J19188" t="e">
        <v>#N/A</v>
      </c>
      <c r="K19188" t="e">
        <f>VLOOKUP(I19188,[1]Ships!$E:$P,12,FALSE)</f>
        <v>#N/A</v>
      </c>
      <c r="L19188">
        <v>8.6</v>
      </c>
      <c r="M19188" t="s">
        <v>17</v>
      </c>
      <c r="N19188" t="s">
        <v>17</v>
      </c>
      <c r="O19188">
        <v>794.66</v>
      </c>
    </row>
    <row r="19189" spans="1:15" x14ac:dyDescent="0.25">
      <c r="A19189" t="s">
        <v>12</v>
      </c>
      <c r="B19189">
        <v>6</v>
      </c>
      <c r="C19189" t="s">
        <v>13</v>
      </c>
      <c r="D19189">
        <v>2018</v>
      </c>
      <c r="E19189" s="1">
        <v>43687</v>
      </c>
      <c r="F19189" t="s">
        <v>1439</v>
      </c>
      <c r="G19189" t="s">
        <v>1438</v>
      </c>
      <c r="H19189">
        <v>7</v>
      </c>
      <c r="I19189" t="s">
        <v>1575</v>
      </c>
      <c r="J19189" t="e">
        <v>#N/A</v>
      </c>
      <c r="K19189" t="e">
        <f>VLOOKUP(I19189,[1]Ships!$E:$P,12,FALSE)</f>
        <v>#N/A</v>
      </c>
      <c r="L19189">
        <v>8.6</v>
      </c>
      <c r="M19189">
        <v>993.33</v>
      </c>
      <c r="N19189">
        <v>141.9</v>
      </c>
      <c r="O19189">
        <v>794.66</v>
      </c>
    </row>
    <row r="19190" spans="1:15" x14ac:dyDescent="0.25">
      <c r="A19190" t="s">
        <v>12</v>
      </c>
      <c r="B19190">
        <v>6</v>
      </c>
      <c r="C19190" t="s">
        <v>13</v>
      </c>
      <c r="D19190">
        <v>2018</v>
      </c>
      <c r="E19190" s="1">
        <v>43694</v>
      </c>
      <c r="F19190" t="s">
        <v>1439</v>
      </c>
      <c r="G19190" t="s">
        <v>1438</v>
      </c>
      <c r="H19190">
        <v>7</v>
      </c>
      <c r="I19190" t="s">
        <v>1575</v>
      </c>
      <c r="J19190" t="e">
        <v>#N/A</v>
      </c>
      <c r="K19190" t="e">
        <f>VLOOKUP(I19190,[1]Ships!$E:$P,12,FALSE)</f>
        <v>#N/A</v>
      </c>
      <c r="L19190">
        <v>8.6</v>
      </c>
      <c r="M19190">
        <v>993.33</v>
      </c>
      <c r="N19190">
        <v>141.9</v>
      </c>
      <c r="O19190">
        <v>794.66</v>
      </c>
    </row>
    <row r="19191" spans="1:15" x14ac:dyDescent="0.25">
      <c r="A19191" t="s">
        <v>12</v>
      </c>
      <c r="B19191">
        <v>6</v>
      </c>
      <c r="C19191" t="s">
        <v>13</v>
      </c>
      <c r="D19191">
        <v>2018</v>
      </c>
      <c r="E19191" s="1">
        <v>43701</v>
      </c>
      <c r="F19191" t="s">
        <v>1439</v>
      </c>
      <c r="G19191" t="s">
        <v>1438</v>
      </c>
      <c r="H19191">
        <v>7</v>
      </c>
      <c r="I19191" t="s">
        <v>1575</v>
      </c>
      <c r="J19191" t="e">
        <v>#N/A</v>
      </c>
      <c r="K19191" t="e">
        <f>VLOOKUP(I19191,[1]Ships!$E:$P,12,FALSE)</f>
        <v>#N/A</v>
      </c>
      <c r="L19191">
        <v>8.6</v>
      </c>
      <c r="M19191">
        <v>993.33</v>
      </c>
      <c r="N19191">
        <v>141.9</v>
      </c>
      <c r="O19191">
        <v>794.66</v>
      </c>
    </row>
    <row r="19192" spans="1:15" x14ac:dyDescent="0.25">
      <c r="A19192" t="s">
        <v>12</v>
      </c>
      <c r="B19192">
        <v>6</v>
      </c>
      <c r="C19192" t="s">
        <v>13</v>
      </c>
      <c r="D19192">
        <v>2018</v>
      </c>
      <c r="E19192" s="1">
        <v>43708</v>
      </c>
      <c r="F19192" t="s">
        <v>1439</v>
      </c>
      <c r="G19192" t="s">
        <v>1438</v>
      </c>
      <c r="H19192">
        <v>7</v>
      </c>
      <c r="I19192" t="s">
        <v>1575</v>
      </c>
      <c r="J19192" t="e">
        <v>#N/A</v>
      </c>
      <c r="K19192" t="e">
        <f>VLOOKUP(I19192,[1]Ships!$E:$P,12,FALSE)</f>
        <v>#N/A</v>
      </c>
      <c r="L19192">
        <v>8.6</v>
      </c>
      <c r="M19192">
        <v>993.33</v>
      </c>
      <c r="N19192">
        <v>141.9</v>
      </c>
      <c r="O19192">
        <v>794.66</v>
      </c>
    </row>
    <row r="19193" spans="1:15" x14ac:dyDescent="0.25">
      <c r="A19193" t="s">
        <v>12</v>
      </c>
      <c r="B19193">
        <v>6</v>
      </c>
      <c r="C19193" t="s">
        <v>13</v>
      </c>
      <c r="D19193">
        <v>2018</v>
      </c>
      <c r="E19193" s="1">
        <v>43715</v>
      </c>
      <c r="F19193" t="s">
        <v>1439</v>
      </c>
      <c r="G19193" t="s">
        <v>1438</v>
      </c>
      <c r="H19193">
        <v>7</v>
      </c>
      <c r="I19193" t="s">
        <v>1575</v>
      </c>
      <c r="J19193" t="e">
        <v>#N/A</v>
      </c>
      <c r="K19193" t="e">
        <f>VLOOKUP(I19193,[1]Ships!$E:$P,12,FALSE)</f>
        <v>#N/A</v>
      </c>
      <c r="L19193">
        <v>8.6</v>
      </c>
      <c r="M19193">
        <v>993.33</v>
      </c>
      <c r="N19193">
        <v>141.9</v>
      </c>
      <c r="O19193">
        <v>993.33</v>
      </c>
    </row>
    <row r="19194" spans="1:15" x14ac:dyDescent="0.25">
      <c r="A19194" t="s">
        <v>12</v>
      </c>
      <c r="B19194">
        <v>6</v>
      </c>
      <c r="C19194" t="s">
        <v>13</v>
      </c>
      <c r="D19194">
        <v>2018</v>
      </c>
      <c r="E19194" s="1">
        <v>43722</v>
      </c>
      <c r="F19194" t="s">
        <v>1439</v>
      </c>
      <c r="G19194" t="s">
        <v>1438</v>
      </c>
      <c r="H19194">
        <v>7</v>
      </c>
      <c r="I19194" t="s">
        <v>1575</v>
      </c>
      <c r="J19194" t="e">
        <v>#N/A</v>
      </c>
      <c r="K19194" t="e">
        <f>VLOOKUP(I19194,[1]Ships!$E:$P,12,FALSE)</f>
        <v>#N/A</v>
      </c>
      <c r="L19194">
        <v>8.6</v>
      </c>
      <c r="M19194">
        <v>993.33</v>
      </c>
      <c r="N19194">
        <v>141.9</v>
      </c>
      <c r="O19194">
        <v>993.33</v>
      </c>
    </row>
    <row r="19195" spans="1:15" x14ac:dyDescent="0.25">
      <c r="A19195" t="s">
        <v>12</v>
      </c>
      <c r="B19195">
        <v>6</v>
      </c>
      <c r="C19195" t="s">
        <v>13</v>
      </c>
      <c r="D19195">
        <v>2018</v>
      </c>
      <c r="E19195" s="1">
        <v>43729</v>
      </c>
      <c r="F19195" t="s">
        <v>1439</v>
      </c>
      <c r="G19195" t="s">
        <v>1438</v>
      </c>
      <c r="H19195">
        <v>7</v>
      </c>
      <c r="I19195" t="s">
        <v>1575</v>
      </c>
      <c r="J19195" t="e">
        <v>#N/A</v>
      </c>
      <c r="K19195" t="e">
        <f>VLOOKUP(I19195,[1]Ships!$E:$P,12,FALSE)</f>
        <v>#N/A</v>
      </c>
      <c r="L19195">
        <v>8.6</v>
      </c>
      <c r="M19195">
        <v>993.33</v>
      </c>
      <c r="N19195">
        <v>141.9</v>
      </c>
      <c r="O19195">
        <v>993.33</v>
      </c>
    </row>
    <row r="19196" spans="1:15" x14ac:dyDescent="0.25">
      <c r="A19196" t="s">
        <v>12</v>
      </c>
      <c r="B19196">
        <v>6</v>
      </c>
      <c r="C19196" t="s">
        <v>13</v>
      </c>
      <c r="D19196">
        <v>2018</v>
      </c>
      <c r="E19196" s="1">
        <v>43736</v>
      </c>
      <c r="F19196" t="s">
        <v>1439</v>
      </c>
      <c r="G19196" t="s">
        <v>1438</v>
      </c>
      <c r="H19196">
        <v>7</v>
      </c>
      <c r="I19196" t="s">
        <v>1575</v>
      </c>
      <c r="J19196" t="e">
        <v>#N/A</v>
      </c>
      <c r="K19196" t="e">
        <f>VLOOKUP(I19196,[1]Ships!$E:$P,12,FALSE)</f>
        <v>#N/A</v>
      </c>
      <c r="L19196">
        <v>8.6</v>
      </c>
      <c r="M19196">
        <v>993.33</v>
      </c>
      <c r="N19196">
        <v>141.9</v>
      </c>
      <c r="O19196">
        <v>993.33</v>
      </c>
    </row>
    <row r="19197" spans="1:15" x14ac:dyDescent="0.25">
      <c r="A19197" t="s">
        <v>12</v>
      </c>
      <c r="B19197">
        <v>6</v>
      </c>
      <c r="C19197" t="s">
        <v>13</v>
      </c>
      <c r="D19197">
        <v>2018</v>
      </c>
      <c r="E19197" s="1">
        <v>43743</v>
      </c>
      <c r="F19197" t="s">
        <v>1439</v>
      </c>
      <c r="G19197" t="s">
        <v>1438</v>
      </c>
      <c r="H19197">
        <v>7</v>
      </c>
      <c r="I19197" t="s">
        <v>1575</v>
      </c>
      <c r="J19197" t="e">
        <v>#N/A</v>
      </c>
      <c r="K19197" t="e">
        <f>VLOOKUP(I19197,[1]Ships!$E:$P,12,FALSE)</f>
        <v>#N/A</v>
      </c>
      <c r="L19197">
        <v>8.6</v>
      </c>
      <c r="M19197">
        <v>876.33</v>
      </c>
      <c r="N19197">
        <v>125.19</v>
      </c>
      <c r="O19197">
        <v>598.75</v>
      </c>
    </row>
    <row r="19198" spans="1:15" x14ac:dyDescent="0.25">
      <c r="A19198" t="s">
        <v>12</v>
      </c>
      <c r="B19198">
        <v>6</v>
      </c>
      <c r="C19198" t="s">
        <v>13</v>
      </c>
      <c r="D19198">
        <v>2018</v>
      </c>
      <c r="E19198" s="1">
        <v>43750</v>
      </c>
      <c r="F19198" t="s">
        <v>1439</v>
      </c>
      <c r="G19198" t="s">
        <v>1438</v>
      </c>
      <c r="H19198">
        <v>7</v>
      </c>
      <c r="I19198" t="s">
        <v>1575</v>
      </c>
      <c r="J19198" t="e">
        <v>#N/A</v>
      </c>
      <c r="K19198" t="e">
        <f>VLOOKUP(I19198,[1]Ships!$E:$P,12,FALSE)</f>
        <v>#N/A</v>
      </c>
      <c r="L19198">
        <v>8.6</v>
      </c>
      <c r="M19198" t="s">
        <v>17</v>
      </c>
      <c r="N19198" t="s">
        <v>17</v>
      </c>
      <c r="O19198">
        <v>598.75</v>
      </c>
    </row>
    <row r="19199" spans="1:15" x14ac:dyDescent="0.25">
      <c r="A19199" t="s">
        <v>12</v>
      </c>
      <c r="B19199">
        <v>6</v>
      </c>
      <c r="C19199" t="s">
        <v>13</v>
      </c>
      <c r="D19199">
        <v>2018</v>
      </c>
      <c r="E19199" s="1">
        <v>43757</v>
      </c>
      <c r="F19199" t="s">
        <v>1439</v>
      </c>
      <c r="G19199" t="s">
        <v>1438</v>
      </c>
      <c r="H19199">
        <v>7</v>
      </c>
      <c r="I19199" t="s">
        <v>1575</v>
      </c>
      <c r="J19199" t="e">
        <v>#N/A</v>
      </c>
      <c r="K19199" t="e">
        <f>VLOOKUP(I19199,[1]Ships!$E:$P,12,FALSE)</f>
        <v>#N/A</v>
      </c>
      <c r="L19199">
        <v>8.6</v>
      </c>
      <c r="M19199">
        <v>759.33</v>
      </c>
      <c r="N19199">
        <v>108.48</v>
      </c>
      <c r="O19199">
        <v>598.75</v>
      </c>
    </row>
    <row r="19200" spans="1:15" x14ac:dyDescent="0.25">
      <c r="A19200" t="s">
        <v>12</v>
      </c>
      <c r="B19200">
        <v>6</v>
      </c>
      <c r="C19200" t="s">
        <v>13</v>
      </c>
      <c r="D19200">
        <v>2018</v>
      </c>
      <c r="E19200" s="1">
        <v>43764</v>
      </c>
      <c r="F19200" t="s">
        <v>1439</v>
      </c>
      <c r="G19200" t="s">
        <v>1438</v>
      </c>
      <c r="H19200">
        <v>7</v>
      </c>
      <c r="I19200" t="s">
        <v>1575</v>
      </c>
      <c r="J19200" t="e">
        <v>#N/A</v>
      </c>
      <c r="K19200" t="e">
        <f>VLOOKUP(I19200,[1]Ships!$E:$P,12,FALSE)</f>
        <v>#N/A</v>
      </c>
      <c r="L19200">
        <v>8.6</v>
      </c>
      <c r="M19200">
        <v>759.33</v>
      </c>
      <c r="N19200">
        <v>108.48</v>
      </c>
      <c r="O19200">
        <v>598.75</v>
      </c>
    </row>
    <row r="19201" spans="1:15" x14ac:dyDescent="0.25">
      <c r="A19201" t="s">
        <v>12</v>
      </c>
      <c r="B19201">
        <v>6</v>
      </c>
      <c r="C19201" t="s">
        <v>13</v>
      </c>
      <c r="D19201">
        <v>2018</v>
      </c>
      <c r="E19201" s="1">
        <v>43304</v>
      </c>
      <c r="F19201" t="s">
        <v>1439</v>
      </c>
      <c r="G19201" t="s">
        <v>1438</v>
      </c>
      <c r="H19201">
        <v>16</v>
      </c>
      <c r="I19201" t="s">
        <v>1574</v>
      </c>
      <c r="J19201" t="e">
        <v>#N/A</v>
      </c>
      <c r="K19201" t="e">
        <f>VLOOKUP(I19201,[1]Ships!$E:$P,12,FALSE)</f>
        <v>#N/A</v>
      </c>
      <c r="L19201">
        <v>9.1999999999999993</v>
      </c>
      <c r="M19201">
        <v>2806.83</v>
      </c>
      <c r="N19201">
        <v>175.43</v>
      </c>
      <c r="O19201">
        <v>2806.83</v>
      </c>
    </row>
    <row r="19202" spans="1:15" x14ac:dyDescent="0.25">
      <c r="A19202" t="s">
        <v>12</v>
      </c>
      <c r="B19202">
        <v>6</v>
      </c>
      <c r="C19202" t="s">
        <v>13</v>
      </c>
      <c r="D19202">
        <v>2018</v>
      </c>
      <c r="E19202" s="1">
        <v>43320</v>
      </c>
      <c r="F19202" t="s">
        <v>1439</v>
      </c>
      <c r="G19202" t="s">
        <v>1438</v>
      </c>
      <c r="H19202">
        <v>16</v>
      </c>
      <c r="I19202" t="s">
        <v>1574</v>
      </c>
      <c r="J19202" t="e">
        <v>#N/A</v>
      </c>
      <c r="K19202" t="e">
        <f>VLOOKUP(I19202,[1]Ships!$E:$P,12,FALSE)</f>
        <v>#N/A</v>
      </c>
      <c r="L19202">
        <v>9.1999999999999993</v>
      </c>
      <c r="M19202">
        <v>2806.83</v>
      </c>
      <c r="N19202">
        <v>175.43</v>
      </c>
      <c r="O19202">
        <v>3157.83</v>
      </c>
    </row>
    <row r="19203" spans="1:15" x14ac:dyDescent="0.25">
      <c r="A19203" t="s">
        <v>12</v>
      </c>
      <c r="B19203">
        <v>6</v>
      </c>
      <c r="C19203" t="s">
        <v>13</v>
      </c>
      <c r="D19203">
        <v>2018</v>
      </c>
      <c r="E19203" s="1">
        <v>43336</v>
      </c>
      <c r="F19203" t="s">
        <v>1439</v>
      </c>
      <c r="G19203" t="s">
        <v>1438</v>
      </c>
      <c r="H19203">
        <v>16</v>
      </c>
      <c r="I19203" t="s">
        <v>1574</v>
      </c>
      <c r="J19203" t="e">
        <v>#N/A</v>
      </c>
      <c r="K19203" t="e">
        <f>VLOOKUP(I19203,[1]Ships!$E:$P,12,FALSE)</f>
        <v>#N/A</v>
      </c>
      <c r="L19203">
        <v>9.1999999999999993</v>
      </c>
      <c r="M19203">
        <v>3508.83</v>
      </c>
      <c r="N19203">
        <v>219.3</v>
      </c>
      <c r="O19203">
        <v>3157.83</v>
      </c>
    </row>
    <row r="19204" spans="1:15" x14ac:dyDescent="0.25">
      <c r="A19204" t="s">
        <v>12</v>
      </c>
      <c r="B19204">
        <v>6</v>
      </c>
      <c r="C19204" t="s">
        <v>13</v>
      </c>
      <c r="D19204">
        <v>2018</v>
      </c>
      <c r="E19204" s="1">
        <v>43352</v>
      </c>
      <c r="F19204" t="s">
        <v>1439</v>
      </c>
      <c r="G19204" t="s">
        <v>1438</v>
      </c>
      <c r="H19204">
        <v>16</v>
      </c>
      <c r="I19204" t="s">
        <v>1574</v>
      </c>
      <c r="J19204" t="e">
        <v>#N/A</v>
      </c>
      <c r="K19204" t="e">
        <f>VLOOKUP(I19204,[1]Ships!$E:$P,12,FALSE)</f>
        <v>#N/A</v>
      </c>
      <c r="L19204">
        <v>9.1999999999999993</v>
      </c>
      <c r="M19204" t="s">
        <v>17</v>
      </c>
      <c r="N19204" t="s">
        <v>17</v>
      </c>
      <c r="O19204">
        <v>876.91</v>
      </c>
    </row>
    <row r="19205" spans="1:15" x14ac:dyDescent="0.25">
      <c r="A19205" t="s">
        <v>12</v>
      </c>
      <c r="B19205">
        <v>6</v>
      </c>
      <c r="C19205" t="s">
        <v>13</v>
      </c>
      <c r="D19205">
        <v>2018</v>
      </c>
      <c r="E19205" s="1">
        <v>43368</v>
      </c>
      <c r="F19205" t="s">
        <v>1460</v>
      </c>
      <c r="G19205" t="s">
        <v>1459</v>
      </c>
      <c r="H19205">
        <v>10</v>
      </c>
      <c r="I19205" t="s">
        <v>1574</v>
      </c>
      <c r="J19205" t="e">
        <v>#N/A</v>
      </c>
      <c r="K19205" t="e">
        <f>VLOOKUP(I19205,[1]Ships!$E:$P,12,FALSE)</f>
        <v>#N/A</v>
      </c>
      <c r="L19205">
        <v>9.1999999999999993</v>
      </c>
      <c r="M19205">
        <v>1753.83</v>
      </c>
      <c r="N19205">
        <v>175.38</v>
      </c>
      <c r="O19205">
        <v>876.91</v>
      </c>
    </row>
    <row r="19206" spans="1:15" x14ac:dyDescent="0.25">
      <c r="A19206" t="s">
        <v>12</v>
      </c>
      <c r="B19206">
        <v>6</v>
      </c>
      <c r="C19206" t="s">
        <v>13</v>
      </c>
      <c r="D19206">
        <v>2018</v>
      </c>
      <c r="E19206" s="1">
        <v>43378</v>
      </c>
      <c r="F19206" t="s">
        <v>1456</v>
      </c>
      <c r="G19206" t="s">
        <v>1450</v>
      </c>
      <c r="H19206">
        <v>7</v>
      </c>
      <c r="I19206" t="s">
        <v>1574</v>
      </c>
      <c r="J19206" t="e">
        <v>#N/A</v>
      </c>
      <c r="K19206" t="e">
        <f>VLOOKUP(I19206,[1]Ships!$E:$P,12,FALSE)</f>
        <v>#N/A</v>
      </c>
      <c r="L19206">
        <v>9.1999999999999993</v>
      </c>
      <c r="M19206">
        <v>1519.83</v>
      </c>
      <c r="N19206">
        <v>217.12</v>
      </c>
      <c r="O19206">
        <v>750.2</v>
      </c>
    </row>
    <row r="19207" spans="1:15" x14ac:dyDescent="0.25">
      <c r="A19207" t="s">
        <v>12</v>
      </c>
      <c r="B19207">
        <v>6</v>
      </c>
      <c r="C19207" t="s">
        <v>13</v>
      </c>
      <c r="D19207">
        <v>2018</v>
      </c>
      <c r="E19207" s="1">
        <v>43385</v>
      </c>
      <c r="F19207" t="s">
        <v>1456</v>
      </c>
      <c r="G19207" t="s">
        <v>1450</v>
      </c>
      <c r="H19207">
        <v>7</v>
      </c>
      <c r="I19207" t="s">
        <v>1574</v>
      </c>
      <c r="J19207" t="e">
        <v>#N/A</v>
      </c>
      <c r="K19207" t="e">
        <f>VLOOKUP(I19207,[1]Ships!$E:$P,12,FALSE)</f>
        <v>#N/A</v>
      </c>
      <c r="L19207">
        <v>9.1999999999999993</v>
      </c>
      <c r="M19207" t="s">
        <v>17</v>
      </c>
      <c r="N19207" t="s">
        <v>17</v>
      </c>
      <c r="O19207">
        <v>750.2</v>
      </c>
    </row>
    <row r="19208" spans="1:15" x14ac:dyDescent="0.25">
      <c r="A19208" t="s">
        <v>12</v>
      </c>
      <c r="B19208">
        <v>6</v>
      </c>
      <c r="C19208" t="s">
        <v>13</v>
      </c>
      <c r="D19208">
        <v>2018</v>
      </c>
      <c r="E19208" s="1">
        <v>43392</v>
      </c>
      <c r="F19208" t="s">
        <v>1456</v>
      </c>
      <c r="G19208" t="s">
        <v>1450</v>
      </c>
      <c r="H19208">
        <v>7</v>
      </c>
      <c r="I19208" t="s">
        <v>1574</v>
      </c>
      <c r="J19208" t="e">
        <v>#N/A</v>
      </c>
      <c r="K19208" t="e">
        <f>VLOOKUP(I19208,[1]Ships!$E:$P,12,FALSE)</f>
        <v>#N/A</v>
      </c>
      <c r="L19208">
        <v>9.1999999999999993</v>
      </c>
      <c r="M19208">
        <v>1063.53</v>
      </c>
      <c r="N19208">
        <v>151.93</v>
      </c>
      <c r="O19208">
        <v>750.2</v>
      </c>
    </row>
    <row r="19209" spans="1:15" x14ac:dyDescent="0.25">
      <c r="A19209" t="s">
        <v>12</v>
      </c>
      <c r="B19209">
        <v>6</v>
      </c>
      <c r="C19209" t="s">
        <v>13</v>
      </c>
      <c r="D19209">
        <v>2018</v>
      </c>
      <c r="E19209" s="1">
        <v>43399</v>
      </c>
      <c r="F19209" t="s">
        <v>1451</v>
      </c>
      <c r="G19209" t="s">
        <v>1450</v>
      </c>
      <c r="H19209">
        <v>3</v>
      </c>
      <c r="I19209" t="s">
        <v>1574</v>
      </c>
      <c r="J19209" t="e">
        <v>#N/A</v>
      </c>
      <c r="K19209" t="e">
        <f>VLOOKUP(I19209,[1]Ships!$E:$P,12,FALSE)</f>
        <v>#N/A</v>
      </c>
      <c r="L19209">
        <v>9.1999999999999993</v>
      </c>
      <c r="M19209">
        <v>700.83</v>
      </c>
      <c r="N19209">
        <v>233.61</v>
      </c>
      <c r="O19209">
        <v>750.2</v>
      </c>
    </row>
    <row r="19210" spans="1:15" x14ac:dyDescent="0.25">
      <c r="A19210" t="s">
        <v>12</v>
      </c>
      <c r="B19210">
        <v>6</v>
      </c>
      <c r="C19210" t="s">
        <v>13</v>
      </c>
      <c r="D19210">
        <v>2018</v>
      </c>
      <c r="E19210" s="1">
        <v>43402</v>
      </c>
      <c r="F19210" t="s">
        <v>1451</v>
      </c>
      <c r="G19210" t="s">
        <v>1450</v>
      </c>
      <c r="H19210">
        <v>3</v>
      </c>
      <c r="I19210" t="s">
        <v>1574</v>
      </c>
      <c r="J19210" t="e">
        <v>#N/A</v>
      </c>
      <c r="K19210" t="e">
        <f>VLOOKUP(I19210,[1]Ships!$E:$P,12,FALSE)</f>
        <v>#N/A</v>
      </c>
      <c r="L19210">
        <v>9.1999999999999993</v>
      </c>
      <c r="M19210">
        <v>466.83</v>
      </c>
      <c r="N19210">
        <v>155.61000000000001</v>
      </c>
      <c r="O19210">
        <v>750.2</v>
      </c>
    </row>
    <row r="19211" spans="1:15" x14ac:dyDescent="0.25">
      <c r="A19211" t="s">
        <v>12</v>
      </c>
      <c r="B19211">
        <v>6</v>
      </c>
      <c r="C19211" t="s">
        <v>13</v>
      </c>
      <c r="D19211">
        <v>2018</v>
      </c>
      <c r="E19211" s="1">
        <v>43405</v>
      </c>
      <c r="F19211" t="s">
        <v>1451</v>
      </c>
      <c r="G19211" t="s">
        <v>1450</v>
      </c>
      <c r="H19211">
        <v>3</v>
      </c>
      <c r="I19211" t="s">
        <v>1574</v>
      </c>
      <c r="J19211" t="e">
        <v>#N/A</v>
      </c>
      <c r="K19211" t="e">
        <f>VLOOKUP(I19211,[1]Ships!$E:$P,12,FALSE)</f>
        <v>#N/A</v>
      </c>
      <c r="L19211">
        <v>9.1999999999999993</v>
      </c>
      <c r="M19211">
        <v>466.83</v>
      </c>
      <c r="N19211">
        <v>155.61000000000001</v>
      </c>
      <c r="O19211">
        <v>223.02</v>
      </c>
    </row>
    <row r="19212" spans="1:15" x14ac:dyDescent="0.25">
      <c r="A19212" t="s">
        <v>12</v>
      </c>
      <c r="B19212">
        <v>6</v>
      </c>
      <c r="C19212" t="s">
        <v>13</v>
      </c>
      <c r="D19212">
        <v>2018</v>
      </c>
      <c r="E19212" s="1">
        <v>43412</v>
      </c>
      <c r="F19212" t="s">
        <v>1451</v>
      </c>
      <c r="G19212" t="s">
        <v>1481</v>
      </c>
      <c r="H19212">
        <v>1</v>
      </c>
      <c r="I19212" t="s">
        <v>1574</v>
      </c>
      <c r="J19212" t="e">
        <v>#N/A</v>
      </c>
      <c r="K19212" t="e">
        <f>VLOOKUP(I19212,[1]Ships!$E:$P,12,FALSE)</f>
        <v>#N/A</v>
      </c>
      <c r="L19212">
        <v>9.1999999999999993</v>
      </c>
      <c r="M19212">
        <v>174.33</v>
      </c>
      <c r="N19212">
        <v>174.33</v>
      </c>
      <c r="O19212">
        <v>223.02</v>
      </c>
    </row>
    <row r="19213" spans="1:15" x14ac:dyDescent="0.25">
      <c r="A19213" t="s">
        <v>12</v>
      </c>
      <c r="B19213">
        <v>6</v>
      </c>
      <c r="C19213" t="s">
        <v>13</v>
      </c>
      <c r="D19213">
        <v>2018</v>
      </c>
      <c r="E19213" s="1">
        <v>43413</v>
      </c>
      <c r="F19213" t="s">
        <v>1451</v>
      </c>
      <c r="G19213" t="s">
        <v>1481</v>
      </c>
      <c r="H19213">
        <v>1</v>
      </c>
      <c r="I19213" t="s">
        <v>1574</v>
      </c>
      <c r="J19213" t="e">
        <v>#N/A</v>
      </c>
      <c r="K19213" t="e">
        <f>VLOOKUP(I19213,[1]Ships!$E:$P,12,FALSE)</f>
        <v>#N/A</v>
      </c>
      <c r="L19213">
        <v>9.1999999999999993</v>
      </c>
      <c r="M19213">
        <v>150.93</v>
      </c>
      <c r="N19213">
        <v>150.93</v>
      </c>
      <c r="O19213">
        <v>223.02</v>
      </c>
    </row>
    <row r="19214" spans="1:15" x14ac:dyDescent="0.25">
      <c r="A19214" t="s">
        <v>12</v>
      </c>
      <c r="B19214">
        <v>6</v>
      </c>
      <c r="C19214" t="s">
        <v>13</v>
      </c>
      <c r="D19214">
        <v>2018</v>
      </c>
      <c r="E19214" s="1">
        <v>43414</v>
      </c>
      <c r="F19214" t="s">
        <v>1451</v>
      </c>
      <c r="G19214" t="s">
        <v>1481</v>
      </c>
      <c r="H19214">
        <v>1</v>
      </c>
      <c r="I19214" t="s">
        <v>1574</v>
      </c>
      <c r="J19214" t="e">
        <v>#N/A</v>
      </c>
      <c r="K19214" t="e">
        <f>VLOOKUP(I19214,[1]Ships!$E:$P,12,FALSE)</f>
        <v>#N/A</v>
      </c>
      <c r="L19214">
        <v>9.1999999999999993</v>
      </c>
      <c r="M19214">
        <v>150.93</v>
      </c>
      <c r="N19214">
        <v>150.93</v>
      </c>
      <c r="O19214">
        <v>223.02</v>
      </c>
    </row>
    <row r="19215" spans="1:15" x14ac:dyDescent="0.25">
      <c r="A19215" t="s">
        <v>12</v>
      </c>
      <c r="B19215">
        <v>6</v>
      </c>
      <c r="C19215" t="s">
        <v>13</v>
      </c>
      <c r="D19215">
        <v>2018</v>
      </c>
      <c r="E19215" s="1">
        <v>43419</v>
      </c>
      <c r="F19215" t="s">
        <v>1451</v>
      </c>
      <c r="G19215" t="s">
        <v>1481</v>
      </c>
      <c r="H19215">
        <v>1</v>
      </c>
      <c r="I19215" t="s">
        <v>1574</v>
      </c>
      <c r="J19215" t="e">
        <v>#N/A</v>
      </c>
      <c r="K19215" t="e">
        <f>VLOOKUP(I19215,[1]Ships!$E:$P,12,FALSE)</f>
        <v>#N/A</v>
      </c>
      <c r="L19215">
        <v>9.1999999999999993</v>
      </c>
      <c r="M19215">
        <v>150.93</v>
      </c>
      <c r="N19215">
        <v>150.93</v>
      </c>
      <c r="O19215">
        <v>223.02</v>
      </c>
    </row>
    <row r="19216" spans="1:15" x14ac:dyDescent="0.25">
      <c r="A19216" t="s">
        <v>12</v>
      </c>
      <c r="B19216">
        <v>6</v>
      </c>
      <c r="C19216" t="s">
        <v>13</v>
      </c>
      <c r="D19216">
        <v>2018</v>
      </c>
      <c r="E19216" s="1">
        <v>43420</v>
      </c>
      <c r="F19216" t="s">
        <v>1451</v>
      </c>
      <c r="G19216" t="s">
        <v>1481</v>
      </c>
      <c r="H19216">
        <v>1</v>
      </c>
      <c r="I19216" t="s">
        <v>1574</v>
      </c>
      <c r="J19216" t="e">
        <v>#N/A</v>
      </c>
      <c r="K19216" t="e">
        <f>VLOOKUP(I19216,[1]Ships!$E:$P,12,FALSE)</f>
        <v>#N/A</v>
      </c>
      <c r="L19216">
        <v>9.1999999999999993</v>
      </c>
      <c r="M19216">
        <v>150.93</v>
      </c>
      <c r="N19216">
        <v>150.93</v>
      </c>
      <c r="O19216">
        <v>223.02</v>
      </c>
    </row>
    <row r="19217" spans="1:15" x14ac:dyDescent="0.25">
      <c r="A19217" t="s">
        <v>12</v>
      </c>
      <c r="B19217">
        <v>6</v>
      </c>
      <c r="C19217" t="s">
        <v>13</v>
      </c>
      <c r="D19217">
        <v>2018</v>
      </c>
      <c r="E19217" s="1">
        <v>43421</v>
      </c>
      <c r="F19217" t="s">
        <v>1451</v>
      </c>
      <c r="G19217" t="s">
        <v>1481</v>
      </c>
      <c r="H19217">
        <v>1</v>
      </c>
      <c r="I19217" t="s">
        <v>1574</v>
      </c>
      <c r="J19217" t="e">
        <v>#N/A</v>
      </c>
      <c r="K19217" t="e">
        <f>VLOOKUP(I19217,[1]Ships!$E:$P,12,FALSE)</f>
        <v>#N/A</v>
      </c>
      <c r="L19217">
        <v>9.1999999999999993</v>
      </c>
      <c r="M19217" t="s">
        <v>17</v>
      </c>
      <c r="N19217" t="s">
        <v>17</v>
      </c>
      <c r="O19217">
        <v>223.02</v>
      </c>
    </row>
    <row r="19218" spans="1:15" x14ac:dyDescent="0.25">
      <c r="A19218" t="s">
        <v>12</v>
      </c>
      <c r="B19218">
        <v>6</v>
      </c>
      <c r="C19218" t="s">
        <v>13</v>
      </c>
      <c r="D19218">
        <v>2018</v>
      </c>
      <c r="E19218" s="1">
        <v>43422</v>
      </c>
      <c r="F19218" t="s">
        <v>1451</v>
      </c>
      <c r="G19218" t="s">
        <v>1481</v>
      </c>
      <c r="H19218">
        <v>1</v>
      </c>
      <c r="I19218" t="s">
        <v>1574</v>
      </c>
      <c r="J19218" t="e">
        <v>#N/A</v>
      </c>
      <c r="K19218" t="e">
        <f>VLOOKUP(I19218,[1]Ships!$E:$P,12,FALSE)</f>
        <v>#N/A</v>
      </c>
      <c r="L19218">
        <v>9.1999999999999993</v>
      </c>
      <c r="M19218">
        <v>150.93</v>
      </c>
      <c r="N19218">
        <v>150.93</v>
      </c>
      <c r="O19218">
        <v>223.02</v>
      </c>
    </row>
    <row r="19219" spans="1:15" x14ac:dyDescent="0.25">
      <c r="A19219" t="s">
        <v>12</v>
      </c>
      <c r="B19219">
        <v>6</v>
      </c>
      <c r="C19219" t="s">
        <v>13</v>
      </c>
      <c r="D19219">
        <v>2018</v>
      </c>
      <c r="E19219" s="1">
        <v>43426</v>
      </c>
      <c r="F19219" t="s">
        <v>1451</v>
      </c>
      <c r="G19219" t="s">
        <v>1450</v>
      </c>
      <c r="H19219">
        <v>1</v>
      </c>
      <c r="I19219" t="s">
        <v>1574</v>
      </c>
      <c r="J19219" t="e">
        <v>#N/A</v>
      </c>
      <c r="K19219" t="e">
        <f>VLOOKUP(I19219,[1]Ships!$E:$P,12,FALSE)</f>
        <v>#N/A</v>
      </c>
      <c r="L19219">
        <v>9.1999999999999993</v>
      </c>
      <c r="M19219">
        <v>150.93</v>
      </c>
      <c r="N19219">
        <v>150.93</v>
      </c>
      <c r="O19219">
        <v>223.02</v>
      </c>
    </row>
    <row r="19220" spans="1:15" x14ac:dyDescent="0.25">
      <c r="A19220" t="s">
        <v>12</v>
      </c>
      <c r="B19220">
        <v>6</v>
      </c>
      <c r="C19220" t="s">
        <v>13</v>
      </c>
      <c r="D19220">
        <v>2018</v>
      </c>
      <c r="E19220" s="1">
        <v>43427</v>
      </c>
      <c r="F19220" t="s">
        <v>1451</v>
      </c>
      <c r="G19220" t="s">
        <v>1450</v>
      </c>
      <c r="H19220">
        <v>1</v>
      </c>
      <c r="I19220" t="s">
        <v>1574</v>
      </c>
      <c r="J19220" t="e">
        <v>#N/A</v>
      </c>
      <c r="K19220" t="e">
        <f>VLOOKUP(I19220,[1]Ships!$E:$P,12,FALSE)</f>
        <v>#N/A</v>
      </c>
      <c r="L19220">
        <v>9.1999999999999993</v>
      </c>
      <c r="M19220">
        <v>150.93</v>
      </c>
      <c r="N19220">
        <v>150.93</v>
      </c>
      <c r="O19220">
        <v>223.02</v>
      </c>
    </row>
    <row r="19221" spans="1:15" x14ac:dyDescent="0.25">
      <c r="A19221" t="s">
        <v>12</v>
      </c>
      <c r="B19221">
        <v>6</v>
      </c>
      <c r="C19221" t="s">
        <v>13</v>
      </c>
      <c r="D19221">
        <v>2018</v>
      </c>
      <c r="E19221" s="1">
        <v>43428</v>
      </c>
      <c r="F19221" t="s">
        <v>1451</v>
      </c>
      <c r="G19221" t="s">
        <v>1450</v>
      </c>
      <c r="H19221">
        <v>1</v>
      </c>
      <c r="I19221" t="s">
        <v>1574</v>
      </c>
      <c r="J19221" t="e">
        <v>#N/A</v>
      </c>
      <c r="K19221" t="e">
        <f>VLOOKUP(I19221,[1]Ships!$E:$P,12,FALSE)</f>
        <v>#N/A</v>
      </c>
      <c r="L19221">
        <v>9.1999999999999993</v>
      </c>
      <c r="M19221">
        <v>209.43</v>
      </c>
      <c r="N19221">
        <v>209.43</v>
      </c>
      <c r="O19221">
        <v>223.02</v>
      </c>
    </row>
    <row r="19222" spans="1:15" x14ac:dyDescent="0.25">
      <c r="A19222" t="s">
        <v>12</v>
      </c>
      <c r="B19222">
        <v>6</v>
      </c>
      <c r="C19222" t="s">
        <v>13</v>
      </c>
      <c r="D19222">
        <v>2018</v>
      </c>
      <c r="E19222" s="1">
        <v>43429</v>
      </c>
      <c r="F19222" t="s">
        <v>1451</v>
      </c>
      <c r="G19222" t="s">
        <v>1450</v>
      </c>
      <c r="H19222">
        <v>4</v>
      </c>
      <c r="I19222" t="s">
        <v>1574</v>
      </c>
      <c r="J19222" t="e">
        <v>#N/A</v>
      </c>
      <c r="K19222" t="e">
        <f>VLOOKUP(I19222,[1]Ships!$E:$P,12,FALSE)</f>
        <v>#N/A</v>
      </c>
      <c r="L19222">
        <v>9.1999999999999993</v>
      </c>
      <c r="M19222">
        <v>466.83</v>
      </c>
      <c r="N19222">
        <v>116.71</v>
      </c>
      <c r="O19222">
        <v>223.02</v>
      </c>
    </row>
    <row r="19223" spans="1:15" x14ac:dyDescent="0.25">
      <c r="A19223" t="s">
        <v>12</v>
      </c>
      <c r="B19223">
        <v>6</v>
      </c>
      <c r="C19223" t="s">
        <v>13</v>
      </c>
      <c r="D19223">
        <v>2018</v>
      </c>
      <c r="E19223" s="1">
        <v>43433</v>
      </c>
      <c r="F19223" t="s">
        <v>1451</v>
      </c>
      <c r="G19223" t="s">
        <v>1450</v>
      </c>
      <c r="H19223">
        <v>4</v>
      </c>
      <c r="I19223" t="s">
        <v>1574</v>
      </c>
      <c r="J19223" t="e">
        <v>#N/A</v>
      </c>
      <c r="K19223" t="e">
        <f>VLOOKUP(I19223,[1]Ships!$E:$P,12,FALSE)</f>
        <v>#N/A</v>
      </c>
      <c r="L19223">
        <v>9.1999999999999993</v>
      </c>
      <c r="M19223">
        <v>525.33000000000004</v>
      </c>
      <c r="N19223">
        <v>131.33000000000001</v>
      </c>
      <c r="O19223">
        <v>223.02</v>
      </c>
    </row>
    <row r="19224" spans="1:15" x14ac:dyDescent="0.25">
      <c r="A19224" t="s">
        <v>12</v>
      </c>
      <c r="B19224">
        <v>6</v>
      </c>
      <c r="C19224" t="s">
        <v>13</v>
      </c>
      <c r="D19224">
        <v>2018</v>
      </c>
      <c r="E19224" s="1">
        <v>43437</v>
      </c>
      <c r="F19224" t="s">
        <v>1451</v>
      </c>
      <c r="G19224" t="s">
        <v>1450</v>
      </c>
      <c r="H19224">
        <v>4</v>
      </c>
      <c r="I19224" t="s">
        <v>1574</v>
      </c>
      <c r="J19224" t="e">
        <v>#N/A</v>
      </c>
      <c r="K19224" t="e">
        <f>VLOOKUP(I19224,[1]Ships!$E:$P,12,FALSE)</f>
        <v>#N/A</v>
      </c>
      <c r="L19224">
        <v>9.1999999999999993</v>
      </c>
      <c r="M19224">
        <v>525.33000000000004</v>
      </c>
      <c r="N19224">
        <v>131.33000000000001</v>
      </c>
      <c r="O19224">
        <v>475.93</v>
      </c>
    </row>
    <row r="19225" spans="1:15" x14ac:dyDescent="0.25">
      <c r="A19225" t="s">
        <v>12</v>
      </c>
      <c r="B19225">
        <v>6</v>
      </c>
      <c r="C19225" t="s">
        <v>13</v>
      </c>
      <c r="D19225">
        <v>2018</v>
      </c>
      <c r="E19225" s="1">
        <v>43441</v>
      </c>
      <c r="F19225" t="s">
        <v>1451</v>
      </c>
      <c r="G19225" t="s">
        <v>1450</v>
      </c>
      <c r="H19225">
        <v>4</v>
      </c>
      <c r="I19225" t="s">
        <v>1574</v>
      </c>
      <c r="J19225" t="e">
        <v>#N/A</v>
      </c>
      <c r="K19225" t="e">
        <f>VLOOKUP(I19225,[1]Ships!$E:$P,12,FALSE)</f>
        <v>#N/A</v>
      </c>
      <c r="L19225">
        <v>9.1999999999999993</v>
      </c>
      <c r="M19225">
        <v>525.33000000000004</v>
      </c>
      <c r="N19225">
        <v>131.33000000000001</v>
      </c>
      <c r="O19225">
        <v>475.93</v>
      </c>
    </row>
    <row r="19226" spans="1:15" x14ac:dyDescent="0.25">
      <c r="A19226" t="s">
        <v>12</v>
      </c>
      <c r="B19226">
        <v>6</v>
      </c>
      <c r="C19226" t="s">
        <v>13</v>
      </c>
      <c r="D19226">
        <v>2018</v>
      </c>
      <c r="E19226" s="1">
        <v>43445</v>
      </c>
      <c r="F19226" t="s">
        <v>1451</v>
      </c>
      <c r="G19226" t="s">
        <v>1450</v>
      </c>
      <c r="H19226">
        <v>4</v>
      </c>
      <c r="I19226" t="s">
        <v>1574</v>
      </c>
      <c r="J19226" t="e">
        <v>#N/A</v>
      </c>
      <c r="K19226" t="e">
        <f>VLOOKUP(I19226,[1]Ships!$E:$P,12,FALSE)</f>
        <v>#N/A</v>
      </c>
      <c r="L19226">
        <v>9.1999999999999993</v>
      </c>
      <c r="M19226">
        <v>466.83</v>
      </c>
      <c r="N19226">
        <v>116.71</v>
      </c>
      <c r="O19226">
        <v>475.93</v>
      </c>
    </row>
    <row r="19227" spans="1:15" x14ac:dyDescent="0.25">
      <c r="A19227" t="s">
        <v>12</v>
      </c>
      <c r="B19227">
        <v>6</v>
      </c>
      <c r="C19227" t="s">
        <v>13</v>
      </c>
      <c r="D19227">
        <v>2018</v>
      </c>
      <c r="E19227" s="1">
        <v>43449</v>
      </c>
      <c r="F19227" t="s">
        <v>1451</v>
      </c>
      <c r="G19227" t="s">
        <v>1450</v>
      </c>
      <c r="H19227">
        <v>4</v>
      </c>
      <c r="I19227" t="s">
        <v>1574</v>
      </c>
      <c r="J19227" t="e">
        <v>#N/A</v>
      </c>
      <c r="K19227" t="e">
        <f>VLOOKUP(I19227,[1]Ships!$E:$P,12,FALSE)</f>
        <v>#N/A</v>
      </c>
      <c r="L19227">
        <v>9.1999999999999993</v>
      </c>
      <c r="M19227">
        <v>525.33000000000004</v>
      </c>
      <c r="N19227">
        <v>131.33000000000001</v>
      </c>
      <c r="O19227">
        <v>475.93</v>
      </c>
    </row>
    <row r="19228" spans="1:15" x14ac:dyDescent="0.25">
      <c r="A19228" t="s">
        <v>12</v>
      </c>
      <c r="B19228">
        <v>6</v>
      </c>
      <c r="C19228" t="s">
        <v>13</v>
      </c>
      <c r="D19228">
        <v>2018</v>
      </c>
      <c r="E19228" s="1">
        <v>43453</v>
      </c>
      <c r="F19228" t="s">
        <v>1451</v>
      </c>
      <c r="G19228" t="s">
        <v>1450</v>
      </c>
      <c r="H19228">
        <v>1</v>
      </c>
      <c r="I19228" t="s">
        <v>1574</v>
      </c>
      <c r="J19228" t="e">
        <v>#N/A</v>
      </c>
      <c r="K19228" t="e">
        <f>VLOOKUP(I19228,[1]Ships!$E:$P,12,FALSE)</f>
        <v>#N/A</v>
      </c>
      <c r="L19228">
        <v>9.1999999999999993</v>
      </c>
      <c r="M19228">
        <v>150.93</v>
      </c>
      <c r="N19228">
        <v>150.93</v>
      </c>
      <c r="O19228">
        <v>475.93</v>
      </c>
    </row>
    <row r="19229" spans="1:15" x14ac:dyDescent="0.25">
      <c r="A19229" t="s">
        <v>12</v>
      </c>
      <c r="B19229">
        <v>6</v>
      </c>
      <c r="C19229" t="s">
        <v>13</v>
      </c>
      <c r="D19229">
        <v>2018</v>
      </c>
      <c r="E19229" s="1">
        <v>43454</v>
      </c>
      <c r="F19229" t="s">
        <v>1451</v>
      </c>
      <c r="G19229" t="s">
        <v>1450</v>
      </c>
      <c r="H19229">
        <v>1</v>
      </c>
      <c r="I19229" t="s">
        <v>1574</v>
      </c>
      <c r="J19229" t="e">
        <v>#N/A</v>
      </c>
      <c r="K19229" t="e">
        <f>VLOOKUP(I19229,[1]Ships!$E:$P,12,FALSE)</f>
        <v>#N/A</v>
      </c>
      <c r="L19229">
        <v>9.1999999999999993</v>
      </c>
      <c r="M19229">
        <v>150.93</v>
      </c>
      <c r="N19229">
        <v>150.93</v>
      </c>
      <c r="O19229">
        <v>475.93</v>
      </c>
    </row>
    <row r="19230" spans="1:15" x14ac:dyDescent="0.25">
      <c r="A19230" t="s">
        <v>12</v>
      </c>
      <c r="B19230">
        <v>6</v>
      </c>
      <c r="C19230" t="s">
        <v>13</v>
      </c>
      <c r="D19230">
        <v>2018</v>
      </c>
      <c r="E19230" s="1">
        <v>43455</v>
      </c>
      <c r="F19230" t="s">
        <v>1451</v>
      </c>
      <c r="G19230" t="s">
        <v>1450</v>
      </c>
      <c r="H19230">
        <v>1</v>
      </c>
      <c r="I19230" t="s">
        <v>1574</v>
      </c>
      <c r="J19230" t="e">
        <v>#N/A</v>
      </c>
      <c r="K19230" t="e">
        <f>VLOOKUP(I19230,[1]Ships!$E:$P,12,FALSE)</f>
        <v>#N/A</v>
      </c>
      <c r="L19230">
        <v>9.1999999999999993</v>
      </c>
      <c r="M19230">
        <v>150.93</v>
      </c>
      <c r="N19230">
        <v>150.93</v>
      </c>
      <c r="O19230">
        <v>475.93</v>
      </c>
    </row>
    <row r="19231" spans="1:15" x14ac:dyDescent="0.25">
      <c r="A19231" t="s">
        <v>12</v>
      </c>
      <c r="B19231">
        <v>6</v>
      </c>
      <c r="C19231" t="s">
        <v>13</v>
      </c>
      <c r="D19231">
        <v>2018</v>
      </c>
      <c r="E19231" s="1">
        <v>43456</v>
      </c>
      <c r="F19231" t="s">
        <v>1451</v>
      </c>
      <c r="G19231" t="s">
        <v>1450</v>
      </c>
      <c r="H19231">
        <v>1</v>
      </c>
      <c r="I19231" t="s">
        <v>1574</v>
      </c>
      <c r="J19231" t="e">
        <v>#N/A</v>
      </c>
      <c r="K19231" t="e">
        <f>VLOOKUP(I19231,[1]Ships!$E:$P,12,FALSE)</f>
        <v>#N/A</v>
      </c>
      <c r="L19231">
        <v>9.1999999999999993</v>
      </c>
      <c r="M19231">
        <v>150.93</v>
      </c>
      <c r="N19231">
        <v>150.93</v>
      </c>
      <c r="O19231">
        <v>475.93</v>
      </c>
    </row>
    <row r="19232" spans="1:15" x14ac:dyDescent="0.25">
      <c r="A19232" t="s">
        <v>12</v>
      </c>
      <c r="B19232">
        <v>6</v>
      </c>
      <c r="C19232" t="s">
        <v>13</v>
      </c>
      <c r="D19232">
        <v>2018</v>
      </c>
      <c r="E19232" s="1">
        <v>43457</v>
      </c>
      <c r="F19232" t="s">
        <v>1452</v>
      </c>
      <c r="G19232" t="s">
        <v>1481</v>
      </c>
      <c r="H19232">
        <v>10</v>
      </c>
      <c r="I19232" t="s">
        <v>1574</v>
      </c>
      <c r="J19232" t="e">
        <v>#N/A</v>
      </c>
      <c r="K19232" t="e">
        <f>VLOOKUP(I19232,[1]Ships!$E:$P,12,FALSE)</f>
        <v>#N/A</v>
      </c>
      <c r="L19232">
        <v>9.1999999999999993</v>
      </c>
      <c r="M19232">
        <v>1636.83</v>
      </c>
      <c r="N19232">
        <v>163.68</v>
      </c>
      <c r="O19232">
        <v>475.93</v>
      </c>
    </row>
    <row r="19233" spans="1:15" x14ac:dyDescent="0.25">
      <c r="A19233" t="s">
        <v>12</v>
      </c>
      <c r="B19233">
        <v>6</v>
      </c>
      <c r="C19233" t="s">
        <v>13</v>
      </c>
      <c r="D19233">
        <v>2018</v>
      </c>
      <c r="E19233" s="1">
        <v>43583</v>
      </c>
      <c r="F19233" t="s">
        <v>1439</v>
      </c>
      <c r="G19233" t="s">
        <v>1438</v>
      </c>
      <c r="H19233">
        <v>16</v>
      </c>
      <c r="I19233" t="s">
        <v>1574</v>
      </c>
      <c r="J19233" t="e">
        <v>#N/A</v>
      </c>
      <c r="K19233" t="e">
        <f>VLOOKUP(I19233,[1]Ships!$E:$P,12,FALSE)</f>
        <v>#N/A</v>
      </c>
      <c r="L19233">
        <v>9.1999999999999993</v>
      </c>
      <c r="M19233">
        <v>2572.83</v>
      </c>
      <c r="N19233">
        <v>160.80000000000001</v>
      </c>
      <c r="O19233">
        <v>2572.83</v>
      </c>
    </row>
    <row r="19234" spans="1:15" x14ac:dyDescent="0.25">
      <c r="A19234" t="s">
        <v>12</v>
      </c>
      <c r="B19234">
        <v>6</v>
      </c>
      <c r="C19234" t="s">
        <v>13</v>
      </c>
      <c r="D19234">
        <v>2018</v>
      </c>
      <c r="E19234" s="1">
        <v>43599</v>
      </c>
      <c r="F19234" t="s">
        <v>1439</v>
      </c>
      <c r="G19234" t="s">
        <v>1438</v>
      </c>
      <c r="H19234">
        <v>16</v>
      </c>
      <c r="I19234" t="s">
        <v>1574</v>
      </c>
      <c r="J19234" t="e">
        <v>#N/A</v>
      </c>
      <c r="K19234" t="e">
        <f>VLOOKUP(I19234,[1]Ships!$E:$P,12,FALSE)</f>
        <v>#N/A</v>
      </c>
      <c r="L19234">
        <v>9.1999999999999993</v>
      </c>
      <c r="M19234">
        <v>2806.83</v>
      </c>
      <c r="N19234">
        <v>175.43</v>
      </c>
      <c r="O19234">
        <v>2806.83</v>
      </c>
    </row>
    <row r="19235" spans="1:15" x14ac:dyDescent="0.25">
      <c r="A19235" t="s">
        <v>12</v>
      </c>
      <c r="B19235">
        <v>6</v>
      </c>
      <c r="C19235" t="s">
        <v>13</v>
      </c>
      <c r="D19235">
        <v>2018</v>
      </c>
      <c r="E19235" s="1">
        <v>43615</v>
      </c>
      <c r="F19235" t="s">
        <v>1439</v>
      </c>
      <c r="G19235" t="s">
        <v>1438</v>
      </c>
      <c r="H19235">
        <v>16</v>
      </c>
      <c r="I19235" t="s">
        <v>1574</v>
      </c>
      <c r="J19235" t="e">
        <v>#N/A</v>
      </c>
      <c r="K19235" t="e">
        <f>VLOOKUP(I19235,[1]Ships!$E:$P,12,FALSE)</f>
        <v>#N/A</v>
      </c>
      <c r="L19235">
        <v>9.1999999999999993</v>
      </c>
      <c r="M19235">
        <v>2806.83</v>
      </c>
      <c r="N19235">
        <v>175.43</v>
      </c>
      <c r="O19235">
        <v>2806.83</v>
      </c>
    </row>
    <row r="19236" spans="1:15" x14ac:dyDescent="0.25">
      <c r="A19236" t="s">
        <v>12</v>
      </c>
      <c r="B19236">
        <v>6</v>
      </c>
      <c r="C19236" t="s">
        <v>13</v>
      </c>
      <c r="D19236">
        <v>2018</v>
      </c>
      <c r="E19236" s="1">
        <v>43631</v>
      </c>
      <c r="F19236" t="s">
        <v>1439</v>
      </c>
      <c r="G19236" t="s">
        <v>1438</v>
      </c>
      <c r="H19236">
        <v>16</v>
      </c>
      <c r="I19236" t="s">
        <v>1574</v>
      </c>
      <c r="J19236" t="e">
        <v>#N/A</v>
      </c>
      <c r="K19236" t="e">
        <f>VLOOKUP(I19236,[1]Ships!$E:$P,12,FALSE)</f>
        <v>#N/A</v>
      </c>
      <c r="L19236">
        <v>9.1999999999999993</v>
      </c>
      <c r="M19236">
        <v>2806.83</v>
      </c>
      <c r="N19236">
        <v>175.43</v>
      </c>
      <c r="O19236">
        <v>2806.83</v>
      </c>
    </row>
    <row r="19237" spans="1:15" x14ac:dyDescent="0.25">
      <c r="A19237" t="s">
        <v>12</v>
      </c>
      <c r="B19237">
        <v>6</v>
      </c>
      <c r="C19237" t="s">
        <v>13</v>
      </c>
      <c r="D19237">
        <v>2018</v>
      </c>
      <c r="E19237" s="1">
        <v>43647</v>
      </c>
      <c r="F19237" t="s">
        <v>1439</v>
      </c>
      <c r="G19237" t="s">
        <v>1438</v>
      </c>
      <c r="H19237">
        <v>16</v>
      </c>
      <c r="I19237" t="s">
        <v>1574</v>
      </c>
      <c r="J19237" t="e">
        <v>#N/A</v>
      </c>
      <c r="K19237" t="e">
        <f>VLOOKUP(I19237,[1]Ships!$E:$P,12,FALSE)</f>
        <v>#N/A</v>
      </c>
      <c r="L19237">
        <v>9.1999999999999993</v>
      </c>
      <c r="M19237">
        <v>2806.83</v>
      </c>
      <c r="N19237">
        <v>175.43</v>
      </c>
      <c r="O19237">
        <v>2806.83</v>
      </c>
    </row>
    <row r="19238" spans="1:15" x14ac:dyDescent="0.25">
      <c r="A19238" t="s">
        <v>12</v>
      </c>
      <c r="B19238">
        <v>6</v>
      </c>
      <c r="C19238" t="s">
        <v>13</v>
      </c>
      <c r="D19238">
        <v>2018</v>
      </c>
      <c r="E19238" s="1">
        <v>43663</v>
      </c>
      <c r="F19238" t="s">
        <v>1439</v>
      </c>
      <c r="G19238" t="s">
        <v>1438</v>
      </c>
      <c r="H19238">
        <v>16</v>
      </c>
      <c r="I19238" t="s">
        <v>1574</v>
      </c>
      <c r="J19238" t="e">
        <v>#N/A</v>
      </c>
      <c r="K19238" t="e">
        <f>VLOOKUP(I19238,[1]Ships!$E:$P,12,FALSE)</f>
        <v>#N/A</v>
      </c>
      <c r="L19238">
        <v>9.1999999999999993</v>
      </c>
      <c r="M19238">
        <v>2806.83</v>
      </c>
      <c r="N19238">
        <v>175.43</v>
      </c>
      <c r="O19238">
        <v>2806.83</v>
      </c>
    </row>
    <row r="19239" spans="1:15" x14ac:dyDescent="0.25">
      <c r="A19239" t="s">
        <v>12</v>
      </c>
      <c r="B19239">
        <v>6</v>
      </c>
      <c r="C19239" t="s">
        <v>13</v>
      </c>
      <c r="D19239">
        <v>2018</v>
      </c>
      <c r="E19239" s="1">
        <v>43679</v>
      </c>
      <c r="F19239" t="s">
        <v>1439</v>
      </c>
      <c r="G19239" t="s">
        <v>1438</v>
      </c>
      <c r="H19239">
        <v>16</v>
      </c>
      <c r="I19239" t="s">
        <v>1574</v>
      </c>
      <c r="J19239" t="e">
        <v>#N/A</v>
      </c>
      <c r="K19239" t="e">
        <f>VLOOKUP(I19239,[1]Ships!$E:$P,12,FALSE)</f>
        <v>#N/A</v>
      </c>
      <c r="L19239">
        <v>9.1999999999999993</v>
      </c>
      <c r="M19239">
        <v>2806.83</v>
      </c>
      <c r="N19239">
        <v>175.43</v>
      </c>
      <c r="O19239">
        <v>2806.83</v>
      </c>
    </row>
    <row r="19240" spans="1:15" x14ac:dyDescent="0.25">
      <c r="A19240" t="s">
        <v>12</v>
      </c>
      <c r="B19240">
        <v>6</v>
      </c>
      <c r="C19240" t="s">
        <v>13</v>
      </c>
      <c r="D19240">
        <v>2018</v>
      </c>
      <c r="E19240" s="1">
        <v>43695</v>
      </c>
      <c r="F19240" t="s">
        <v>1439</v>
      </c>
      <c r="G19240" t="s">
        <v>1438</v>
      </c>
      <c r="H19240">
        <v>16</v>
      </c>
      <c r="I19240" t="s">
        <v>1574</v>
      </c>
      <c r="J19240" t="e">
        <v>#N/A</v>
      </c>
      <c r="K19240" t="e">
        <f>VLOOKUP(I19240,[1]Ships!$E:$P,12,FALSE)</f>
        <v>#N/A</v>
      </c>
      <c r="L19240">
        <v>9.1999999999999993</v>
      </c>
      <c r="M19240">
        <v>2806.83</v>
      </c>
      <c r="N19240">
        <v>175.43</v>
      </c>
      <c r="O19240">
        <v>2806.83</v>
      </c>
    </row>
    <row r="19241" spans="1:15" x14ac:dyDescent="0.25">
      <c r="A19241" t="s">
        <v>12</v>
      </c>
      <c r="B19241">
        <v>6</v>
      </c>
      <c r="C19241" t="s">
        <v>13</v>
      </c>
      <c r="D19241">
        <v>2018</v>
      </c>
      <c r="E19241" s="1">
        <v>43711</v>
      </c>
      <c r="F19241" t="s">
        <v>1439</v>
      </c>
      <c r="G19241" t="s">
        <v>1438</v>
      </c>
      <c r="H19241">
        <v>16</v>
      </c>
      <c r="I19241" t="s">
        <v>1574</v>
      </c>
      <c r="J19241" t="e">
        <v>#N/A</v>
      </c>
      <c r="K19241" t="e">
        <f>VLOOKUP(I19241,[1]Ships!$E:$P,12,FALSE)</f>
        <v>#N/A</v>
      </c>
      <c r="L19241">
        <v>9.1999999999999993</v>
      </c>
      <c r="M19241">
        <v>2806.83</v>
      </c>
      <c r="N19241">
        <v>175.43</v>
      </c>
      <c r="O19241">
        <v>2689.83</v>
      </c>
    </row>
    <row r="19242" spans="1:15" x14ac:dyDescent="0.25">
      <c r="A19242" t="s">
        <v>12</v>
      </c>
      <c r="B19242">
        <v>6</v>
      </c>
      <c r="C19242" t="s">
        <v>13</v>
      </c>
      <c r="D19242">
        <v>2018</v>
      </c>
      <c r="E19242" s="1">
        <v>43727</v>
      </c>
      <c r="F19242" t="s">
        <v>1439</v>
      </c>
      <c r="G19242" t="s">
        <v>1438</v>
      </c>
      <c r="H19242">
        <v>16</v>
      </c>
      <c r="I19242" t="s">
        <v>1574</v>
      </c>
      <c r="J19242" t="e">
        <v>#N/A</v>
      </c>
      <c r="K19242" t="e">
        <f>VLOOKUP(I19242,[1]Ships!$E:$P,12,FALSE)</f>
        <v>#N/A</v>
      </c>
      <c r="L19242">
        <v>9.1999999999999993</v>
      </c>
      <c r="M19242">
        <v>2572.83</v>
      </c>
      <c r="N19242">
        <v>160.80000000000001</v>
      </c>
      <c r="O19242">
        <v>2689.83</v>
      </c>
    </row>
    <row r="19243" spans="1:15" x14ac:dyDescent="0.25">
      <c r="A19243" t="s">
        <v>12</v>
      </c>
      <c r="B19243">
        <v>6</v>
      </c>
      <c r="C19243" t="s">
        <v>13</v>
      </c>
      <c r="D19243">
        <v>2018</v>
      </c>
      <c r="E19243" s="1">
        <v>43646</v>
      </c>
      <c r="F19243" t="s">
        <v>1451</v>
      </c>
      <c r="G19243" t="s">
        <v>1450</v>
      </c>
      <c r="H19243">
        <v>7</v>
      </c>
      <c r="I19243" t="s">
        <v>1573</v>
      </c>
      <c r="J19243" t="e">
        <v>#N/A</v>
      </c>
      <c r="K19243" t="e">
        <f>VLOOKUP(I19243,[1]Ships!$E:$P,12,FALSE)</f>
        <v>#N/A</v>
      </c>
      <c r="M19243">
        <v>1344.33</v>
      </c>
      <c r="N19243">
        <v>192.05</v>
      </c>
      <c r="O19243">
        <v>1344.33</v>
      </c>
    </row>
    <row r="19244" spans="1:15" x14ac:dyDescent="0.25">
      <c r="A19244" t="s">
        <v>12</v>
      </c>
      <c r="B19244">
        <v>6</v>
      </c>
      <c r="C19244" t="s">
        <v>13</v>
      </c>
      <c r="D19244">
        <v>2018</v>
      </c>
      <c r="E19244" s="1">
        <v>43653</v>
      </c>
      <c r="F19244" t="s">
        <v>1451</v>
      </c>
      <c r="G19244" t="s">
        <v>1450</v>
      </c>
      <c r="H19244">
        <v>7</v>
      </c>
      <c r="I19244" t="s">
        <v>1573</v>
      </c>
      <c r="J19244" t="e">
        <v>#N/A</v>
      </c>
      <c r="K19244" t="e">
        <f>VLOOKUP(I19244,[1]Ships!$E:$P,12,FALSE)</f>
        <v>#N/A</v>
      </c>
      <c r="M19244">
        <v>1344.33</v>
      </c>
      <c r="N19244">
        <v>192.05</v>
      </c>
      <c r="O19244">
        <v>1344.33</v>
      </c>
    </row>
    <row r="19245" spans="1:15" x14ac:dyDescent="0.25">
      <c r="A19245" t="s">
        <v>12</v>
      </c>
      <c r="B19245">
        <v>6</v>
      </c>
      <c r="C19245" t="s">
        <v>13</v>
      </c>
      <c r="D19245">
        <v>2018</v>
      </c>
      <c r="E19245" s="1">
        <v>43660</v>
      </c>
      <c r="F19245" t="s">
        <v>1451</v>
      </c>
      <c r="G19245" t="s">
        <v>1450</v>
      </c>
      <c r="H19245">
        <v>7</v>
      </c>
      <c r="I19245" t="s">
        <v>1573</v>
      </c>
      <c r="J19245" t="e">
        <v>#N/A</v>
      </c>
      <c r="K19245" t="e">
        <f>VLOOKUP(I19245,[1]Ships!$E:$P,12,FALSE)</f>
        <v>#N/A</v>
      </c>
      <c r="M19245">
        <v>1344.33</v>
      </c>
      <c r="N19245">
        <v>192.05</v>
      </c>
      <c r="O19245">
        <v>1344.33</v>
      </c>
    </row>
    <row r="19246" spans="1:15" x14ac:dyDescent="0.25">
      <c r="A19246" t="s">
        <v>12</v>
      </c>
      <c r="B19246">
        <v>6</v>
      </c>
      <c r="C19246" t="s">
        <v>13</v>
      </c>
      <c r="D19246">
        <v>2018</v>
      </c>
      <c r="E19246" s="1">
        <v>43667</v>
      </c>
      <c r="F19246" t="s">
        <v>1451</v>
      </c>
      <c r="G19246" t="s">
        <v>1450</v>
      </c>
      <c r="H19246">
        <v>7</v>
      </c>
      <c r="I19246" t="s">
        <v>1573</v>
      </c>
      <c r="J19246" t="e">
        <v>#N/A</v>
      </c>
      <c r="K19246" t="e">
        <f>VLOOKUP(I19246,[1]Ships!$E:$P,12,FALSE)</f>
        <v>#N/A</v>
      </c>
      <c r="M19246">
        <v>1344.33</v>
      </c>
      <c r="N19246">
        <v>192.05</v>
      </c>
      <c r="O19246">
        <v>1344.33</v>
      </c>
    </row>
    <row r="19247" spans="1:15" x14ac:dyDescent="0.25">
      <c r="A19247" t="s">
        <v>12</v>
      </c>
      <c r="B19247">
        <v>6</v>
      </c>
      <c r="C19247" t="s">
        <v>13</v>
      </c>
      <c r="D19247">
        <v>2018</v>
      </c>
      <c r="E19247" s="1">
        <v>43674</v>
      </c>
      <c r="F19247" t="s">
        <v>1451</v>
      </c>
      <c r="G19247" t="s">
        <v>1450</v>
      </c>
      <c r="H19247">
        <v>7</v>
      </c>
      <c r="I19247" t="s">
        <v>1573</v>
      </c>
      <c r="J19247" t="e">
        <v>#N/A</v>
      </c>
      <c r="K19247" t="e">
        <f>VLOOKUP(I19247,[1]Ships!$E:$P,12,FALSE)</f>
        <v>#N/A</v>
      </c>
      <c r="M19247">
        <v>1344.33</v>
      </c>
      <c r="N19247">
        <v>192.05</v>
      </c>
      <c r="O19247">
        <v>1344.33</v>
      </c>
    </row>
    <row r="19248" spans="1:15" x14ac:dyDescent="0.25">
      <c r="A19248" t="s">
        <v>12</v>
      </c>
      <c r="B19248">
        <v>6</v>
      </c>
      <c r="C19248" t="s">
        <v>13</v>
      </c>
      <c r="D19248">
        <v>2018</v>
      </c>
      <c r="E19248" s="1">
        <v>43681</v>
      </c>
      <c r="F19248" t="s">
        <v>1451</v>
      </c>
      <c r="G19248" t="s">
        <v>1450</v>
      </c>
      <c r="H19248">
        <v>7</v>
      </c>
      <c r="I19248" t="s">
        <v>1573</v>
      </c>
      <c r="J19248" t="e">
        <v>#N/A</v>
      </c>
      <c r="K19248" t="e">
        <f>VLOOKUP(I19248,[1]Ships!$E:$P,12,FALSE)</f>
        <v>#N/A</v>
      </c>
      <c r="M19248">
        <v>1344.33</v>
      </c>
      <c r="N19248">
        <v>192.05</v>
      </c>
      <c r="O19248">
        <v>1344.33</v>
      </c>
    </row>
    <row r="19249" spans="1:15" x14ac:dyDescent="0.25">
      <c r="A19249" t="s">
        <v>12</v>
      </c>
      <c r="B19249">
        <v>6</v>
      </c>
      <c r="C19249" t="s">
        <v>13</v>
      </c>
      <c r="D19249">
        <v>2018</v>
      </c>
      <c r="E19249" s="1">
        <v>43688</v>
      </c>
      <c r="F19249" t="s">
        <v>1451</v>
      </c>
      <c r="G19249" t="s">
        <v>1450</v>
      </c>
      <c r="H19249">
        <v>7</v>
      </c>
      <c r="I19249" t="s">
        <v>1573</v>
      </c>
      <c r="J19249" t="e">
        <v>#N/A</v>
      </c>
      <c r="K19249" t="e">
        <f>VLOOKUP(I19249,[1]Ships!$E:$P,12,FALSE)</f>
        <v>#N/A</v>
      </c>
      <c r="M19249">
        <v>1344.33</v>
      </c>
      <c r="N19249">
        <v>192.05</v>
      </c>
      <c r="O19249">
        <v>1344.33</v>
      </c>
    </row>
    <row r="19250" spans="1:15" x14ac:dyDescent="0.25">
      <c r="A19250" t="s">
        <v>12</v>
      </c>
      <c r="B19250">
        <v>6</v>
      </c>
      <c r="C19250" t="s">
        <v>13</v>
      </c>
      <c r="D19250">
        <v>2018</v>
      </c>
      <c r="E19250" s="1">
        <v>43695</v>
      </c>
      <c r="F19250" t="s">
        <v>1451</v>
      </c>
      <c r="G19250" t="s">
        <v>1450</v>
      </c>
      <c r="H19250">
        <v>7</v>
      </c>
      <c r="I19250" t="s">
        <v>1573</v>
      </c>
      <c r="J19250" t="e">
        <v>#N/A</v>
      </c>
      <c r="K19250" t="e">
        <f>VLOOKUP(I19250,[1]Ships!$E:$P,12,FALSE)</f>
        <v>#N/A</v>
      </c>
      <c r="M19250">
        <v>1344.33</v>
      </c>
      <c r="N19250">
        <v>192.05</v>
      </c>
      <c r="O19250">
        <v>1344.33</v>
      </c>
    </row>
    <row r="19251" spans="1:15" x14ac:dyDescent="0.25">
      <c r="A19251" t="s">
        <v>12</v>
      </c>
      <c r="B19251">
        <v>6</v>
      </c>
      <c r="C19251" t="s">
        <v>13</v>
      </c>
      <c r="D19251">
        <v>2018</v>
      </c>
      <c r="E19251" s="1">
        <v>43702</v>
      </c>
      <c r="F19251" t="s">
        <v>1451</v>
      </c>
      <c r="G19251" t="s">
        <v>1450</v>
      </c>
      <c r="H19251">
        <v>7</v>
      </c>
      <c r="I19251" t="s">
        <v>1573</v>
      </c>
      <c r="J19251" t="e">
        <v>#N/A</v>
      </c>
      <c r="K19251" t="e">
        <f>VLOOKUP(I19251,[1]Ships!$E:$P,12,FALSE)</f>
        <v>#N/A</v>
      </c>
      <c r="M19251">
        <v>1344.33</v>
      </c>
      <c r="N19251">
        <v>192.05</v>
      </c>
      <c r="O19251">
        <v>1344.33</v>
      </c>
    </row>
    <row r="19252" spans="1:15" x14ac:dyDescent="0.25">
      <c r="A19252" t="s">
        <v>12</v>
      </c>
      <c r="B19252">
        <v>6</v>
      </c>
      <c r="C19252" t="s">
        <v>13</v>
      </c>
      <c r="D19252">
        <v>2018</v>
      </c>
      <c r="E19252" s="1">
        <v>43709</v>
      </c>
      <c r="F19252" t="s">
        <v>1452</v>
      </c>
      <c r="G19252" t="s">
        <v>1450</v>
      </c>
      <c r="H19252">
        <v>7</v>
      </c>
      <c r="I19252" t="s">
        <v>1573</v>
      </c>
      <c r="J19252" t="e">
        <v>#N/A</v>
      </c>
      <c r="K19252" t="e">
        <f>VLOOKUP(I19252,[1]Ships!$E:$P,12,FALSE)</f>
        <v>#N/A</v>
      </c>
      <c r="M19252">
        <v>1344.33</v>
      </c>
      <c r="N19252">
        <v>192.05</v>
      </c>
      <c r="O19252">
        <v>1344.33</v>
      </c>
    </row>
    <row r="19253" spans="1:15" x14ac:dyDescent="0.25">
      <c r="A19253" t="s">
        <v>12</v>
      </c>
      <c r="B19253">
        <v>6</v>
      </c>
      <c r="C19253" t="s">
        <v>13</v>
      </c>
      <c r="D19253">
        <v>2018</v>
      </c>
      <c r="E19253" s="1">
        <v>43716</v>
      </c>
      <c r="F19253" t="s">
        <v>1452</v>
      </c>
      <c r="G19253" t="s">
        <v>1450</v>
      </c>
      <c r="H19253">
        <v>7</v>
      </c>
      <c r="I19253" t="s">
        <v>1573</v>
      </c>
      <c r="J19253" t="e">
        <v>#N/A</v>
      </c>
      <c r="K19253" t="e">
        <f>VLOOKUP(I19253,[1]Ships!$E:$P,12,FALSE)</f>
        <v>#N/A</v>
      </c>
      <c r="M19253">
        <v>1344.33</v>
      </c>
      <c r="N19253">
        <v>192.05</v>
      </c>
      <c r="O19253">
        <v>1344.33</v>
      </c>
    </row>
    <row r="19254" spans="1:15" x14ac:dyDescent="0.25">
      <c r="A19254" t="s">
        <v>12</v>
      </c>
      <c r="B19254">
        <v>6</v>
      </c>
      <c r="C19254" t="s">
        <v>13</v>
      </c>
      <c r="D19254">
        <v>2018</v>
      </c>
      <c r="E19254" s="1">
        <v>43723</v>
      </c>
      <c r="F19254" t="s">
        <v>1452</v>
      </c>
      <c r="G19254" t="s">
        <v>1450</v>
      </c>
      <c r="H19254">
        <v>7</v>
      </c>
      <c r="I19254" t="s">
        <v>1573</v>
      </c>
      <c r="J19254" t="e">
        <v>#N/A</v>
      </c>
      <c r="K19254" t="e">
        <f>VLOOKUP(I19254,[1]Ships!$E:$P,12,FALSE)</f>
        <v>#N/A</v>
      </c>
      <c r="M19254">
        <v>1344.33</v>
      </c>
      <c r="N19254">
        <v>192.05</v>
      </c>
      <c r="O19254">
        <v>1344.33</v>
      </c>
    </row>
    <row r="19255" spans="1:15" x14ac:dyDescent="0.25">
      <c r="A19255" t="s">
        <v>12</v>
      </c>
      <c r="B19255">
        <v>6</v>
      </c>
      <c r="C19255" t="s">
        <v>13</v>
      </c>
      <c r="D19255">
        <v>2018</v>
      </c>
      <c r="E19255" s="1">
        <v>43730</v>
      </c>
      <c r="F19255" t="s">
        <v>1452</v>
      </c>
      <c r="G19255" t="s">
        <v>1450</v>
      </c>
      <c r="H19255">
        <v>7</v>
      </c>
      <c r="I19255" t="s">
        <v>1573</v>
      </c>
      <c r="J19255" t="e">
        <v>#N/A</v>
      </c>
      <c r="K19255" t="e">
        <f>VLOOKUP(I19255,[1]Ships!$E:$P,12,FALSE)</f>
        <v>#N/A</v>
      </c>
      <c r="M19255">
        <v>1344.33</v>
      </c>
      <c r="N19255">
        <v>192.05</v>
      </c>
      <c r="O19255">
        <v>1344.33</v>
      </c>
    </row>
    <row r="19256" spans="1:15" x14ac:dyDescent="0.25">
      <c r="A19256" t="s">
        <v>12</v>
      </c>
      <c r="B19256">
        <v>6</v>
      </c>
      <c r="C19256" t="s">
        <v>13</v>
      </c>
      <c r="D19256">
        <v>2018</v>
      </c>
      <c r="E19256" s="1">
        <v>43737</v>
      </c>
      <c r="F19256" t="s">
        <v>1452</v>
      </c>
      <c r="G19256" t="s">
        <v>1450</v>
      </c>
      <c r="H19256">
        <v>7</v>
      </c>
      <c r="I19256" t="s">
        <v>1573</v>
      </c>
      <c r="J19256" t="e">
        <v>#N/A</v>
      </c>
      <c r="K19256" t="e">
        <f>VLOOKUP(I19256,[1]Ships!$E:$P,12,FALSE)</f>
        <v>#N/A</v>
      </c>
      <c r="M19256">
        <v>1344.33</v>
      </c>
      <c r="N19256">
        <v>192.05</v>
      </c>
      <c r="O19256">
        <v>1344.33</v>
      </c>
    </row>
    <row r="19257" spans="1:15" x14ac:dyDescent="0.25">
      <c r="A19257" t="s">
        <v>12</v>
      </c>
      <c r="B19257">
        <v>6</v>
      </c>
      <c r="C19257" t="s">
        <v>13</v>
      </c>
      <c r="D19257">
        <v>2018</v>
      </c>
      <c r="E19257" s="1">
        <v>43744</v>
      </c>
      <c r="F19257" t="s">
        <v>1451</v>
      </c>
      <c r="G19257" t="s">
        <v>1450</v>
      </c>
      <c r="H19257">
        <v>4</v>
      </c>
      <c r="I19257" t="s">
        <v>1573</v>
      </c>
      <c r="J19257" t="e">
        <v>#N/A</v>
      </c>
      <c r="K19257" t="e">
        <f>VLOOKUP(I19257,[1]Ships!$E:$P,12,FALSE)</f>
        <v>#N/A</v>
      </c>
      <c r="M19257">
        <v>554.58000000000004</v>
      </c>
      <c r="N19257">
        <v>138.65</v>
      </c>
      <c r="O19257">
        <v>504.44</v>
      </c>
    </row>
    <row r="19258" spans="1:15" x14ac:dyDescent="0.25">
      <c r="A19258" t="s">
        <v>12</v>
      </c>
      <c r="B19258">
        <v>6</v>
      </c>
      <c r="C19258" t="s">
        <v>13</v>
      </c>
      <c r="D19258">
        <v>2018</v>
      </c>
      <c r="E19258" s="1">
        <v>43748</v>
      </c>
      <c r="F19258" t="s">
        <v>1451</v>
      </c>
      <c r="G19258" t="s">
        <v>1450</v>
      </c>
      <c r="H19258">
        <v>4</v>
      </c>
      <c r="I19258" t="s">
        <v>1573</v>
      </c>
      <c r="J19258" t="e">
        <v>#N/A</v>
      </c>
      <c r="K19258" t="e">
        <f>VLOOKUP(I19258,[1]Ships!$E:$P,12,FALSE)</f>
        <v>#N/A</v>
      </c>
      <c r="M19258">
        <v>554.58000000000004</v>
      </c>
      <c r="N19258">
        <v>138.65</v>
      </c>
      <c r="O19258">
        <v>504.44</v>
      </c>
    </row>
    <row r="19259" spans="1:15" x14ac:dyDescent="0.25">
      <c r="A19259" t="s">
        <v>12</v>
      </c>
      <c r="B19259">
        <v>6</v>
      </c>
      <c r="C19259" t="s">
        <v>13</v>
      </c>
      <c r="D19259">
        <v>2018</v>
      </c>
      <c r="E19259" s="1">
        <v>43752</v>
      </c>
      <c r="F19259" t="s">
        <v>1451</v>
      </c>
      <c r="G19259" t="s">
        <v>1450</v>
      </c>
      <c r="H19259">
        <v>4</v>
      </c>
      <c r="I19259" t="s">
        <v>1573</v>
      </c>
      <c r="J19259" t="e">
        <v>#N/A</v>
      </c>
      <c r="K19259" t="e">
        <f>VLOOKUP(I19259,[1]Ships!$E:$P,12,FALSE)</f>
        <v>#N/A</v>
      </c>
      <c r="M19259">
        <v>554.58000000000004</v>
      </c>
      <c r="N19259">
        <v>138.65</v>
      </c>
      <c r="O19259">
        <v>504.44</v>
      </c>
    </row>
    <row r="19260" spans="1:15" x14ac:dyDescent="0.25">
      <c r="A19260" t="s">
        <v>12</v>
      </c>
      <c r="B19260">
        <v>6</v>
      </c>
      <c r="C19260" t="s">
        <v>13</v>
      </c>
      <c r="D19260">
        <v>2018</v>
      </c>
      <c r="E19260" s="1">
        <v>43756</v>
      </c>
      <c r="F19260" t="s">
        <v>1451</v>
      </c>
      <c r="G19260" t="s">
        <v>1450</v>
      </c>
      <c r="H19260">
        <v>4</v>
      </c>
      <c r="I19260" t="s">
        <v>1573</v>
      </c>
      <c r="J19260" t="e">
        <v>#N/A</v>
      </c>
      <c r="K19260" t="e">
        <f>VLOOKUP(I19260,[1]Ships!$E:$P,12,FALSE)</f>
        <v>#N/A</v>
      </c>
      <c r="M19260">
        <v>554.58000000000004</v>
      </c>
      <c r="N19260">
        <v>138.65</v>
      </c>
      <c r="O19260">
        <v>504.44</v>
      </c>
    </row>
    <row r="19261" spans="1:15" x14ac:dyDescent="0.25">
      <c r="A19261" t="s">
        <v>12</v>
      </c>
      <c r="B19261">
        <v>6</v>
      </c>
      <c r="C19261" t="s">
        <v>13</v>
      </c>
      <c r="D19261">
        <v>2018</v>
      </c>
      <c r="E19261" s="1">
        <v>43760</v>
      </c>
      <c r="F19261" t="s">
        <v>1451</v>
      </c>
      <c r="G19261" t="s">
        <v>1450</v>
      </c>
      <c r="H19261">
        <v>4</v>
      </c>
      <c r="I19261" t="s">
        <v>1573</v>
      </c>
      <c r="J19261" t="e">
        <v>#N/A</v>
      </c>
      <c r="K19261" t="e">
        <f>VLOOKUP(I19261,[1]Ships!$E:$P,12,FALSE)</f>
        <v>#N/A</v>
      </c>
      <c r="M19261">
        <v>437.58</v>
      </c>
      <c r="N19261">
        <v>109.39</v>
      </c>
      <c r="O19261">
        <v>504.44</v>
      </c>
    </row>
    <row r="19262" spans="1:15" x14ac:dyDescent="0.25">
      <c r="A19262" t="s">
        <v>12</v>
      </c>
      <c r="B19262">
        <v>6</v>
      </c>
      <c r="C19262" t="s">
        <v>13</v>
      </c>
      <c r="D19262">
        <v>2018</v>
      </c>
      <c r="E19262" s="1">
        <v>43764</v>
      </c>
      <c r="F19262" t="s">
        <v>1451</v>
      </c>
      <c r="G19262" t="s">
        <v>1450</v>
      </c>
      <c r="H19262">
        <v>4</v>
      </c>
      <c r="I19262" t="s">
        <v>1573</v>
      </c>
      <c r="J19262" t="e">
        <v>#N/A</v>
      </c>
      <c r="K19262" t="e">
        <f>VLOOKUP(I19262,[1]Ships!$E:$P,12,FALSE)</f>
        <v>#N/A</v>
      </c>
      <c r="M19262">
        <v>437.58</v>
      </c>
      <c r="N19262">
        <v>109.39</v>
      </c>
      <c r="O19262">
        <v>504.44</v>
      </c>
    </row>
    <row r="19263" spans="1:15" x14ac:dyDescent="0.25">
      <c r="A19263" t="s">
        <v>12</v>
      </c>
      <c r="B19263">
        <v>6</v>
      </c>
      <c r="C19263" t="s">
        <v>13</v>
      </c>
      <c r="D19263">
        <v>2018</v>
      </c>
      <c r="E19263" s="1">
        <v>43768</v>
      </c>
      <c r="F19263" t="s">
        <v>1451</v>
      </c>
      <c r="G19263" t="s">
        <v>1450</v>
      </c>
      <c r="H19263">
        <v>4</v>
      </c>
      <c r="I19263" t="s">
        <v>1573</v>
      </c>
      <c r="J19263" t="e">
        <v>#N/A</v>
      </c>
      <c r="K19263" t="e">
        <f>VLOOKUP(I19263,[1]Ships!$E:$P,12,FALSE)</f>
        <v>#N/A</v>
      </c>
      <c r="M19263">
        <v>437.58</v>
      </c>
      <c r="N19263">
        <v>109.39</v>
      </c>
      <c r="O19263">
        <v>504.44</v>
      </c>
    </row>
    <row r="19264" spans="1:15" x14ac:dyDescent="0.25">
      <c r="A19264" t="s">
        <v>12</v>
      </c>
      <c r="B19264">
        <v>6</v>
      </c>
      <c r="C19264" t="s">
        <v>13</v>
      </c>
      <c r="D19264">
        <v>2018</v>
      </c>
      <c r="E19264" s="1">
        <v>43772</v>
      </c>
      <c r="F19264" t="s">
        <v>1451</v>
      </c>
      <c r="G19264" t="s">
        <v>1450</v>
      </c>
      <c r="H19264">
        <v>4</v>
      </c>
      <c r="I19264" t="s">
        <v>1573</v>
      </c>
      <c r="J19264" t="e">
        <v>#N/A</v>
      </c>
      <c r="K19264" t="e">
        <f>VLOOKUP(I19264,[1]Ships!$E:$P,12,FALSE)</f>
        <v>#N/A</v>
      </c>
      <c r="M19264">
        <v>496.08</v>
      </c>
      <c r="N19264">
        <v>124.02</v>
      </c>
      <c r="O19264">
        <v>472.68</v>
      </c>
    </row>
    <row r="19265" spans="1:15" x14ac:dyDescent="0.25">
      <c r="A19265" t="s">
        <v>12</v>
      </c>
      <c r="B19265">
        <v>6</v>
      </c>
      <c r="C19265" t="s">
        <v>13</v>
      </c>
      <c r="D19265">
        <v>2018</v>
      </c>
      <c r="E19265" s="1">
        <v>43776</v>
      </c>
      <c r="F19265" t="s">
        <v>1451</v>
      </c>
      <c r="G19265" t="s">
        <v>1450</v>
      </c>
      <c r="H19265">
        <v>4</v>
      </c>
      <c r="I19265" t="s">
        <v>1573</v>
      </c>
      <c r="J19265" t="e">
        <v>#N/A</v>
      </c>
      <c r="K19265" t="e">
        <f>VLOOKUP(I19265,[1]Ships!$E:$P,12,FALSE)</f>
        <v>#N/A</v>
      </c>
      <c r="M19265">
        <v>496.08</v>
      </c>
      <c r="N19265">
        <v>124.02</v>
      </c>
      <c r="O19265">
        <v>472.68</v>
      </c>
    </row>
    <row r="19266" spans="1:15" x14ac:dyDescent="0.25">
      <c r="A19266" t="s">
        <v>12</v>
      </c>
      <c r="B19266">
        <v>6</v>
      </c>
      <c r="C19266" t="s">
        <v>13</v>
      </c>
      <c r="D19266">
        <v>2018</v>
      </c>
      <c r="E19266" s="1">
        <v>43780</v>
      </c>
      <c r="F19266" t="s">
        <v>1451</v>
      </c>
      <c r="G19266" t="s">
        <v>1450</v>
      </c>
      <c r="H19266">
        <v>4</v>
      </c>
      <c r="I19266" t="s">
        <v>1573</v>
      </c>
      <c r="J19266" t="e">
        <v>#N/A</v>
      </c>
      <c r="K19266" t="e">
        <f>VLOOKUP(I19266,[1]Ships!$E:$P,12,FALSE)</f>
        <v>#N/A</v>
      </c>
      <c r="M19266">
        <v>379.08</v>
      </c>
      <c r="N19266">
        <v>94.77</v>
      </c>
      <c r="O19266">
        <v>472.68</v>
      </c>
    </row>
    <row r="19267" spans="1:15" x14ac:dyDescent="0.25">
      <c r="A19267" t="s">
        <v>12</v>
      </c>
      <c r="B19267">
        <v>6</v>
      </c>
      <c r="C19267" t="s">
        <v>13</v>
      </c>
      <c r="D19267">
        <v>2018</v>
      </c>
      <c r="E19267" s="1">
        <v>43784</v>
      </c>
      <c r="F19267" t="s">
        <v>1451</v>
      </c>
      <c r="G19267" t="s">
        <v>1450</v>
      </c>
      <c r="H19267">
        <v>4</v>
      </c>
      <c r="I19267" t="s">
        <v>1573</v>
      </c>
      <c r="J19267" t="e">
        <v>#N/A</v>
      </c>
      <c r="K19267" t="e">
        <f>VLOOKUP(I19267,[1]Ships!$E:$P,12,FALSE)</f>
        <v>#N/A</v>
      </c>
      <c r="M19267">
        <v>496.08</v>
      </c>
      <c r="N19267">
        <v>124.02</v>
      </c>
      <c r="O19267">
        <v>472.68</v>
      </c>
    </row>
    <row r="19268" spans="1:15" x14ac:dyDescent="0.25">
      <c r="A19268" t="s">
        <v>12</v>
      </c>
      <c r="B19268">
        <v>6</v>
      </c>
      <c r="C19268" t="s">
        <v>13</v>
      </c>
      <c r="D19268">
        <v>2018</v>
      </c>
      <c r="E19268" s="1">
        <v>43788</v>
      </c>
      <c r="F19268" t="s">
        <v>1451</v>
      </c>
      <c r="G19268" t="s">
        <v>1450</v>
      </c>
      <c r="H19268">
        <v>4</v>
      </c>
      <c r="I19268" t="s">
        <v>1573</v>
      </c>
      <c r="J19268" t="e">
        <v>#N/A</v>
      </c>
      <c r="K19268" t="e">
        <f>VLOOKUP(I19268,[1]Ships!$E:$P,12,FALSE)</f>
        <v>#N/A</v>
      </c>
      <c r="M19268">
        <v>496.08</v>
      </c>
      <c r="N19268">
        <v>124.02</v>
      </c>
      <c r="O19268">
        <v>472.68</v>
      </c>
    </row>
    <row r="19269" spans="1:15" x14ac:dyDescent="0.25">
      <c r="A19269" t="s">
        <v>12</v>
      </c>
      <c r="B19269">
        <v>6</v>
      </c>
      <c r="C19269" t="s">
        <v>13</v>
      </c>
      <c r="D19269">
        <v>2018</v>
      </c>
      <c r="E19269" s="1">
        <v>43295</v>
      </c>
      <c r="F19269" t="s">
        <v>1439</v>
      </c>
      <c r="G19269" t="s">
        <v>1438</v>
      </c>
      <c r="H19269">
        <v>14</v>
      </c>
      <c r="I19269" t="s">
        <v>1572</v>
      </c>
      <c r="J19269" t="e">
        <v>#N/A</v>
      </c>
      <c r="K19269" t="e">
        <f>VLOOKUP(I19269,[1]Ships!$E:$P,12,FALSE)</f>
        <v>#N/A</v>
      </c>
      <c r="L19269">
        <v>8.5</v>
      </c>
      <c r="M19269">
        <v>3040.83</v>
      </c>
      <c r="N19269">
        <v>217.2</v>
      </c>
      <c r="O19269">
        <v>1520.41</v>
      </c>
    </row>
    <row r="19270" spans="1:15" x14ac:dyDescent="0.25">
      <c r="A19270" t="s">
        <v>12</v>
      </c>
      <c r="B19270">
        <v>6</v>
      </c>
      <c r="C19270" t="s">
        <v>13</v>
      </c>
      <c r="D19270">
        <v>2018</v>
      </c>
      <c r="E19270" s="1">
        <v>43309</v>
      </c>
      <c r="F19270" t="s">
        <v>1439</v>
      </c>
      <c r="G19270" t="s">
        <v>1438</v>
      </c>
      <c r="H19270">
        <v>14</v>
      </c>
      <c r="I19270" t="s">
        <v>1572</v>
      </c>
      <c r="J19270" t="e">
        <v>#N/A</v>
      </c>
      <c r="K19270" t="e">
        <f>VLOOKUP(I19270,[1]Ships!$E:$P,12,FALSE)</f>
        <v>#N/A</v>
      </c>
      <c r="L19270">
        <v>8.5</v>
      </c>
      <c r="M19270" t="s">
        <v>17</v>
      </c>
      <c r="N19270" t="s">
        <v>17</v>
      </c>
      <c r="O19270">
        <v>1520.41</v>
      </c>
    </row>
    <row r="19271" spans="1:15" x14ac:dyDescent="0.25">
      <c r="A19271" t="s">
        <v>12</v>
      </c>
      <c r="B19271">
        <v>6</v>
      </c>
      <c r="C19271" t="s">
        <v>13</v>
      </c>
      <c r="D19271">
        <v>2018</v>
      </c>
      <c r="E19271" s="1">
        <v>43323</v>
      </c>
      <c r="F19271" t="s">
        <v>1439</v>
      </c>
      <c r="G19271" t="s">
        <v>1438</v>
      </c>
      <c r="H19271">
        <v>14</v>
      </c>
      <c r="I19271" t="s">
        <v>1572</v>
      </c>
      <c r="J19271" t="e">
        <v>#N/A</v>
      </c>
      <c r="K19271" t="e">
        <f>VLOOKUP(I19271,[1]Ships!$E:$P,12,FALSE)</f>
        <v>#N/A</v>
      </c>
      <c r="L19271">
        <v>8.5</v>
      </c>
      <c r="M19271" t="s">
        <v>17</v>
      </c>
      <c r="N19271" t="s">
        <v>17</v>
      </c>
      <c r="O19271">
        <v>0</v>
      </c>
    </row>
    <row r="19272" spans="1:15" x14ac:dyDescent="0.25">
      <c r="A19272" t="s">
        <v>12</v>
      </c>
      <c r="B19272">
        <v>6</v>
      </c>
      <c r="C19272" t="s">
        <v>13</v>
      </c>
      <c r="D19272">
        <v>2018</v>
      </c>
      <c r="E19272" s="1">
        <v>43337</v>
      </c>
      <c r="F19272" t="s">
        <v>1439</v>
      </c>
      <c r="G19272" t="s">
        <v>1438</v>
      </c>
      <c r="H19272">
        <v>14</v>
      </c>
      <c r="I19272" t="s">
        <v>1572</v>
      </c>
      <c r="J19272" t="e">
        <v>#N/A</v>
      </c>
      <c r="K19272" t="e">
        <f>VLOOKUP(I19272,[1]Ships!$E:$P,12,FALSE)</f>
        <v>#N/A</v>
      </c>
      <c r="L19272">
        <v>8.5</v>
      </c>
      <c r="M19272" t="s">
        <v>17</v>
      </c>
      <c r="N19272" t="s">
        <v>17</v>
      </c>
      <c r="O19272">
        <v>0</v>
      </c>
    </row>
    <row r="19273" spans="1:15" x14ac:dyDescent="0.25">
      <c r="A19273" t="s">
        <v>12</v>
      </c>
      <c r="B19273">
        <v>6</v>
      </c>
      <c r="C19273" t="s">
        <v>13</v>
      </c>
      <c r="D19273">
        <v>2018</v>
      </c>
      <c r="E19273" s="1">
        <v>43351</v>
      </c>
      <c r="F19273" t="s">
        <v>1439</v>
      </c>
      <c r="G19273" t="s">
        <v>1438</v>
      </c>
      <c r="H19273">
        <v>14</v>
      </c>
      <c r="I19273" t="s">
        <v>1572</v>
      </c>
      <c r="J19273" t="e">
        <v>#N/A</v>
      </c>
      <c r="K19273" t="e">
        <f>VLOOKUP(I19273,[1]Ships!$E:$P,12,FALSE)</f>
        <v>#N/A</v>
      </c>
      <c r="L19273">
        <v>8.5</v>
      </c>
      <c r="M19273" t="s">
        <v>17</v>
      </c>
      <c r="N19273" t="s">
        <v>17</v>
      </c>
      <c r="O19273">
        <v>0</v>
      </c>
    </row>
    <row r="19274" spans="1:15" x14ac:dyDescent="0.25">
      <c r="A19274" t="s">
        <v>12</v>
      </c>
      <c r="B19274">
        <v>6</v>
      </c>
      <c r="C19274" t="s">
        <v>13</v>
      </c>
      <c r="D19274">
        <v>2018</v>
      </c>
      <c r="E19274" s="1">
        <v>43365</v>
      </c>
      <c r="F19274" t="s">
        <v>1439</v>
      </c>
      <c r="G19274" t="s">
        <v>1438</v>
      </c>
      <c r="H19274">
        <v>14</v>
      </c>
      <c r="I19274" t="s">
        <v>1572</v>
      </c>
      <c r="J19274" t="e">
        <v>#N/A</v>
      </c>
      <c r="K19274" t="e">
        <f>VLOOKUP(I19274,[1]Ships!$E:$P,12,FALSE)</f>
        <v>#N/A</v>
      </c>
      <c r="L19274">
        <v>8.5</v>
      </c>
      <c r="M19274" t="s">
        <v>17</v>
      </c>
      <c r="N19274" t="s">
        <v>17</v>
      </c>
      <c r="O19274">
        <v>0</v>
      </c>
    </row>
    <row r="19275" spans="1:15" x14ac:dyDescent="0.25">
      <c r="A19275" t="s">
        <v>12</v>
      </c>
      <c r="B19275">
        <v>6</v>
      </c>
      <c r="C19275" t="s">
        <v>13</v>
      </c>
      <c r="D19275">
        <v>2018</v>
      </c>
      <c r="E19275" s="1">
        <v>43379</v>
      </c>
      <c r="F19275" t="s">
        <v>1439</v>
      </c>
      <c r="G19275" t="s">
        <v>1438</v>
      </c>
      <c r="H19275">
        <v>7</v>
      </c>
      <c r="I19275" t="s">
        <v>1572</v>
      </c>
      <c r="J19275" t="e">
        <v>#N/A</v>
      </c>
      <c r="K19275" t="e">
        <f>VLOOKUP(I19275,[1]Ships!$E:$P,12,FALSE)</f>
        <v>#N/A</v>
      </c>
      <c r="L19275">
        <v>8.5</v>
      </c>
      <c r="M19275" t="s">
        <v>17</v>
      </c>
      <c r="N19275" t="s">
        <v>17</v>
      </c>
      <c r="O19275">
        <v>272.61</v>
      </c>
    </row>
    <row r="19276" spans="1:15" x14ac:dyDescent="0.25">
      <c r="A19276" t="s">
        <v>12</v>
      </c>
      <c r="B19276">
        <v>6</v>
      </c>
      <c r="C19276" t="s">
        <v>13</v>
      </c>
      <c r="D19276">
        <v>2018</v>
      </c>
      <c r="E19276" s="1">
        <v>43386</v>
      </c>
      <c r="F19276" t="s">
        <v>1439</v>
      </c>
      <c r="G19276" t="s">
        <v>1438</v>
      </c>
      <c r="H19276">
        <v>7</v>
      </c>
      <c r="I19276" t="s">
        <v>1572</v>
      </c>
      <c r="J19276" t="e">
        <v>#N/A</v>
      </c>
      <c r="K19276" t="e">
        <f>VLOOKUP(I19276,[1]Ships!$E:$P,12,FALSE)</f>
        <v>#N/A</v>
      </c>
      <c r="L19276">
        <v>8.5</v>
      </c>
      <c r="M19276" t="s">
        <v>17</v>
      </c>
      <c r="N19276" t="s">
        <v>17</v>
      </c>
      <c r="O19276">
        <v>272.61</v>
      </c>
    </row>
    <row r="19277" spans="1:15" x14ac:dyDescent="0.25">
      <c r="A19277" t="s">
        <v>12</v>
      </c>
      <c r="B19277">
        <v>6</v>
      </c>
      <c r="C19277" t="s">
        <v>13</v>
      </c>
      <c r="D19277">
        <v>2018</v>
      </c>
      <c r="E19277" s="1">
        <v>43393</v>
      </c>
      <c r="F19277" t="s">
        <v>1439</v>
      </c>
      <c r="G19277" t="s">
        <v>1438</v>
      </c>
      <c r="H19277">
        <v>7</v>
      </c>
      <c r="I19277" t="s">
        <v>1572</v>
      </c>
      <c r="J19277" t="e">
        <v>#N/A</v>
      </c>
      <c r="K19277" t="e">
        <f>VLOOKUP(I19277,[1]Ships!$E:$P,12,FALSE)</f>
        <v>#N/A</v>
      </c>
      <c r="L19277">
        <v>8.5</v>
      </c>
      <c r="M19277">
        <v>817.83</v>
      </c>
      <c r="N19277">
        <v>116.83</v>
      </c>
      <c r="O19277">
        <v>272.61</v>
      </c>
    </row>
    <row r="19278" spans="1:15" x14ac:dyDescent="0.25">
      <c r="A19278" t="s">
        <v>12</v>
      </c>
      <c r="B19278">
        <v>6</v>
      </c>
      <c r="C19278" t="s">
        <v>13</v>
      </c>
      <c r="D19278">
        <v>2018</v>
      </c>
      <c r="E19278" s="1">
        <v>43432</v>
      </c>
      <c r="F19278" t="s">
        <v>1460</v>
      </c>
      <c r="G19278" t="s">
        <v>1480</v>
      </c>
      <c r="H19278">
        <v>4</v>
      </c>
      <c r="I19278" t="s">
        <v>1572</v>
      </c>
      <c r="J19278" t="e">
        <v>#N/A</v>
      </c>
      <c r="K19278" t="e">
        <f>VLOOKUP(I19278,[1]Ships!$E:$P,12,FALSE)</f>
        <v>#N/A</v>
      </c>
      <c r="L19278">
        <v>8.5</v>
      </c>
      <c r="M19278">
        <v>349.83</v>
      </c>
      <c r="N19278">
        <v>87.46</v>
      </c>
      <c r="O19278">
        <v>349.83</v>
      </c>
    </row>
    <row r="19279" spans="1:15" x14ac:dyDescent="0.25">
      <c r="A19279" t="s">
        <v>12</v>
      </c>
      <c r="B19279">
        <v>6</v>
      </c>
      <c r="C19279" t="s">
        <v>13</v>
      </c>
      <c r="D19279">
        <v>2018</v>
      </c>
      <c r="E19279" s="1">
        <v>43436</v>
      </c>
      <c r="F19279" t="s">
        <v>1460</v>
      </c>
      <c r="G19279" t="s">
        <v>1480</v>
      </c>
      <c r="H19279">
        <v>4</v>
      </c>
      <c r="I19279" t="s">
        <v>1572</v>
      </c>
      <c r="J19279" t="e">
        <v>#N/A</v>
      </c>
      <c r="K19279" t="e">
        <f>VLOOKUP(I19279,[1]Ships!$E:$P,12,FALSE)</f>
        <v>#N/A</v>
      </c>
      <c r="L19279">
        <v>8.5</v>
      </c>
      <c r="M19279">
        <v>349.83</v>
      </c>
      <c r="N19279">
        <v>87.46</v>
      </c>
      <c r="O19279">
        <v>642.33000000000004</v>
      </c>
    </row>
    <row r="19280" spans="1:15" x14ac:dyDescent="0.25">
      <c r="A19280" t="s">
        <v>12</v>
      </c>
      <c r="B19280">
        <v>6</v>
      </c>
      <c r="C19280" t="s">
        <v>13</v>
      </c>
      <c r="D19280">
        <v>2018</v>
      </c>
      <c r="E19280" s="1">
        <v>43440</v>
      </c>
      <c r="F19280" t="s">
        <v>1460</v>
      </c>
      <c r="G19280" t="s">
        <v>1480</v>
      </c>
      <c r="H19280">
        <v>4</v>
      </c>
      <c r="I19280" t="s">
        <v>1572</v>
      </c>
      <c r="J19280" t="e">
        <v>#N/A</v>
      </c>
      <c r="K19280" t="e">
        <f>VLOOKUP(I19280,[1]Ships!$E:$P,12,FALSE)</f>
        <v>#N/A</v>
      </c>
      <c r="L19280">
        <v>8.5</v>
      </c>
      <c r="M19280">
        <v>583.83000000000004</v>
      </c>
      <c r="N19280">
        <v>145.96</v>
      </c>
      <c r="O19280">
        <v>642.33000000000004</v>
      </c>
    </row>
    <row r="19281" spans="1:15" x14ac:dyDescent="0.25">
      <c r="A19281" t="s">
        <v>12</v>
      </c>
      <c r="B19281">
        <v>6</v>
      </c>
      <c r="C19281" t="s">
        <v>13</v>
      </c>
      <c r="D19281">
        <v>2018</v>
      </c>
      <c r="E19281" s="1">
        <v>43444</v>
      </c>
      <c r="F19281" t="s">
        <v>1460</v>
      </c>
      <c r="G19281" t="s">
        <v>1480</v>
      </c>
      <c r="H19281">
        <v>4</v>
      </c>
      <c r="I19281" t="s">
        <v>1572</v>
      </c>
      <c r="J19281" t="e">
        <v>#N/A</v>
      </c>
      <c r="K19281" t="e">
        <f>VLOOKUP(I19281,[1]Ships!$E:$P,12,FALSE)</f>
        <v>#N/A</v>
      </c>
      <c r="L19281">
        <v>8.5</v>
      </c>
      <c r="M19281">
        <v>583.83000000000004</v>
      </c>
      <c r="N19281">
        <v>145.96</v>
      </c>
      <c r="O19281">
        <v>642.33000000000004</v>
      </c>
    </row>
    <row r="19282" spans="1:15" x14ac:dyDescent="0.25">
      <c r="A19282" t="s">
        <v>12</v>
      </c>
      <c r="B19282">
        <v>6</v>
      </c>
      <c r="C19282" t="s">
        <v>13</v>
      </c>
      <c r="D19282">
        <v>2018</v>
      </c>
      <c r="E19282" s="1">
        <v>43448</v>
      </c>
      <c r="F19282" t="s">
        <v>1460</v>
      </c>
      <c r="G19282" t="s">
        <v>1480</v>
      </c>
      <c r="H19282">
        <v>4</v>
      </c>
      <c r="I19282" t="s">
        <v>1572</v>
      </c>
      <c r="J19282" t="e">
        <v>#N/A</v>
      </c>
      <c r="K19282" t="e">
        <f>VLOOKUP(I19282,[1]Ships!$E:$P,12,FALSE)</f>
        <v>#N/A</v>
      </c>
      <c r="L19282">
        <v>8.5</v>
      </c>
      <c r="M19282">
        <v>349.83</v>
      </c>
      <c r="N19282">
        <v>87.46</v>
      </c>
      <c r="O19282">
        <v>642.33000000000004</v>
      </c>
    </row>
    <row r="19283" spans="1:15" x14ac:dyDescent="0.25">
      <c r="A19283" t="s">
        <v>12</v>
      </c>
      <c r="B19283">
        <v>6</v>
      </c>
      <c r="C19283" t="s">
        <v>13</v>
      </c>
      <c r="D19283">
        <v>2018</v>
      </c>
      <c r="E19283" s="1">
        <v>43457</v>
      </c>
      <c r="F19283" t="s">
        <v>1439</v>
      </c>
      <c r="G19283" t="s">
        <v>1438</v>
      </c>
      <c r="H19283">
        <v>10</v>
      </c>
      <c r="I19283" t="s">
        <v>1572</v>
      </c>
      <c r="J19283" t="e">
        <v>#N/A</v>
      </c>
      <c r="K19283" t="e">
        <f>VLOOKUP(I19283,[1]Ships!$E:$P,12,FALSE)</f>
        <v>#N/A</v>
      </c>
      <c r="L19283">
        <v>8.5</v>
      </c>
      <c r="M19283">
        <v>1344.33</v>
      </c>
      <c r="N19283">
        <v>134.43</v>
      </c>
      <c r="O19283">
        <v>642.33000000000004</v>
      </c>
    </row>
    <row r="19284" spans="1:15" x14ac:dyDescent="0.25">
      <c r="A19284" t="s">
        <v>12</v>
      </c>
      <c r="B19284">
        <v>6</v>
      </c>
      <c r="C19284" t="s">
        <v>13</v>
      </c>
      <c r="D19284">
        <v>2018</v>
      </c>
      <c r="E19284" s="1">
        <v>43554</v>
      </c>
      <c r="F19284" t="s">
        <v>1439</v>
      </c>
      <c r="G19284" t="s">
        <v>1438</v>
      </c>
      <c r="H19284">
        <v>7</v>
      </c>
      <c r="I19284" t="s">
        <v>1572</v>
      </c>
      <c r="J19284" t="e">
        <v>#N/A</v>
      </c>
      <c r="K19284" t="e">
        <f>VLOOKUP(I19284,[1]Ships!$E:$P,12,FALSE)</f>
        <v>#N/A</v>
      </c>
      <c r="L19284">
        <v>8.5</v>
      </c>
      <c r="M19284">
        <v>642.33000000000004</v>
      </c>
      <c r="N19284">
        <v>91.76</v>
      </c>
      <c r="O19284">
        <v>642.33000000000004</v>
      </c>
    </row>
    <row r="19285" spans="1:15" x14ac:dyDescent="0.25">
      <c r="A19285" t="s">
        <v>12</v>
      </c>
      <c r="B19285">
        <v>6</v>
      </c>
      <c r="C19285" t="s">
        <v>13</v>
      </c>
      <c r="D19285">
        <v>2018</v>
      </c>
      <c r="E19285" s="1">
        <v>43561</v>
      </c>
      <c r="F19285" t="s">
        <v>1439</v>
      </c>
      <c r="G19285" t="s">
        <v>1438</v>
      </c>
      <c r="H19285">
        <v>7</v>
      </c>
      <c r="I19285" t="s">
        <v>1572</v>
      </c>
      <c r="J19285" t="e">
        <v>#N/A</v>
      </c>
      <c r="K19285" t="e">
        <f>VLOOKUP(I19285,[1]Ships!$E:$P,12,FALSE)</f>
        <v>#N/A</v>
      </c>
      <c r="L19285">
        <v>8.5</v>
      </c>
      <c r="M19285">
        <v>759.33</v>
      </c>
      <c r="N19285">
        <v>108.48</v>
      </c>
      <c r="O19285">
        <v>1422.33</v>
      </c>
    </row>
    <row r="19286" spans="1:15" x14ac:dyDescent="0.25">
      <c r="A19286" t="s">
        <v>12</v>
      </c>
      <c r="B19286">
        <v>6</v>
      </c>
      <c r="C19286" t="s">
        <v>13</v>
      </c>
      <c r="D19286">
        <v>2018</v>
      </c>
      <c r="E19286" s="1">
        <v>43568</v>
      </c>
      <c r="F19286" t="s">
        <v>1439</v>
      </c>
      <c r="G19286" t="s">
        <v>1438</v>
      </c>
      <c r="H19286">
        <v>14</v>
      </c>
      <c r="I19286" t="s">
        <v>1572</v>
      </c>
      <c r="J19286" t="e">
        <v>#N/A</v>
      </c>
      <c r="K19286" t="e">
        <f>VLOOKUP(I19286,[1]Ships!$E:$P,12,FALSE)</f>
        <v>#N/A</v>
      </c>
      <c r="L19286">
        <v>8.5</v>
      </c>
      <c r="M19286">
        <v>1753.83</v>
      </c>
      <c r="N19286">
        <v>125.27</v>
      </c>
      <c r="O19286">
        <v>1422.33</v>
      </c>
    </row>
    <row r="19287" spans="1:15" x14ac:dyDescent="0.25">
      <c r="A19287" t="s">
        <v>12</v>
      </c>
      <c r="B19287">
        <v>6</v>
      </c>
      <c r="C19287" t="s">
        <v>13</v>
      </c>
      <c r="D19287">
        <v>2018</v>
      </c>
      <c r="E19287" s="1">
        <v>43582</v>
      </c>
      <c r="F19287" t="s">
        <v>1439</v>
      </c>
      <c r="G19287" t="s">
        <v>1438</v>
      </c>
      <c r="H19287">
        <v>14</v>
      </c>
      <c r="I19287" t="s">
        <v>1572</v>
      </c>
      <c r="J19287" t="e">
        <v>#N/A</v>
      </c>
      <c r="K19287" t="e">
        <f>VLOOKUP(I19287,[1]Ships!$E:$P,12,FALSE)</f>
        <v>#N/A</v>
      </c>
      <c r="L19287">
        <v>8.5</v>
      </c>
      <c r="M19287">
        <v>1753.83</v>
      </c>
      <c r="N19287">
        <v>125.27</v>
      </c>
      <c r="O19287">
        <v>1422.33</v>
      </c>
    </row>
    <row r="19288" spans="1:15" x14ac:dyDescent="0.25">
      <c r="A19288" t="s">
        <v>12</v>
      </c>
      <c r="B19288">
        <v>6</v>
      </c>
      <c r="C19288" t="s">
        <v>13</v>
      </c>
      <c r="D19288">
        <v>2018</v>
      </c>
      <c r="E19288" s="1">
        <v>43596</v>
      </c>
      <c r="F19288" t="s">
        <v>1439</v>
      </c>
      <c r="G19288" t="s">
        <v>1438</v>
      </c>
      <c r="H19288">
        <v>14</v>
      </c>
      <c r="I19288" t="s">
        <v>1572</v>
      </c>
      <c r="J19288" t="e">
        <v>#N/A</v>
      </c>
      <c r="K19288" t="e">
        <f>VLOOKUP(I19288,[1]Ships!$E:$P,12,FALSE)</f>
        <v>#N/A</v>
      </c>
      <c r="L19288">
        <v>8.5</v>
      </c>
      <c r="M19288">
        <v>2104.83</v>
      </c>
      <c r="N19288">
        <v>150.34</v>
      </c>
      <c r="O19288">
        <v>1549.08</v>
      </c>
    </row>
    <row r="19289" spans="1:15" x14ac:dyDescent="0.25">
      <c r="A19289" t="s">
        <v>12</v>
      </c>
      <c r="B19289">
        <v>6</v>
      </c>
      <c r="C19289" t="s">
        <v>13</v>
      </c>
      <c r="D19289">
        <v>2018</v>
      </c>
      <c r="E19289" s="1">
        <v>43610</v>
      </c>
      <c r="F19289" t="s">
        <v>1439</v>
      </c>
      <c r="G19289" t="s">
        <v>1438</v>
      </c>
      <c r="H19289">
        <v>7</v>
      </c>
      <c r="I19289" t="s">
        <v>1572</v>
      </c>
      <c r="J19289" t="e">
        <v>#N/A</v>
      </c>
      <c r="K19289" t="e">
        <f>VLOOKUP(I19289,[1]Ships!$E:$P,12,FALSE)</f>
        <v>#N/A</v>
      </c>
      <c r="L19289">
        <v>8.5</v>
      </c>
      <c r="M19289">
        <v>993.33</v>
      </c>
      <c r="N19289">
        <v>141.9</v>
      </c>
      <c r="O19289">
        <v>1549.08</v>
      </c>
    </row>
    <row r="19290" spans="1:15" x14ac:dyDescent="0.25">
      <c r="A19290" t="s">
        <v>12</v>
      </c>
      <c r="B19290">
        <v>6</v>
      </c>
      <c r="C19290" t="s">
        <v>13</v>
      </c>
      <c r="D19290">
        <v>2018</v>
      </c>
      <c r="E19290" s="1">
        <v>43617</v>
      </c>
      <c r="F19290" t="s">
        <v>1439</v>
      </c>
      <c r="G19290" t="s">
        <v>1438</v>
      </c>
      <c r="H19290">
        <v>14</v>
      </c>
      <c r="I19290" t="s">
        <v>1572</v>
      </c>
      <c r="J19290" t="e">
        <v>#N/A</v>
      </c>
      <c r="K19290" t="e">
        <f>VLOOKUP(I19290,[1]Ships!$E:$P,12,FALSE)</f>
        <v>#N/A</v>
      </c>
      <c r="L19290">
        <v>8.5</v>
      </c>
      <c r="M19290">
        <v>2104.83</v>
      </c>
      <c r="N19290">
        <v>150.34</v>
      </c>
      <c r="O19290">
        <v>2104.83</v>
      </c>
    </row>
    <row r="19291" spans="1:15" x14ac:dyDescent="0.25">
      <c r="A19291" t="s">
        <v>12</v>
      </c>
      <c r="B19291">
        <v>6</v>
      </c>
      <c r="C19291" t="s">
        <v>13</v>
      </c>
      <c r="D19291">
        <v>2018</v>
      </c>
      <c r="E19291" s="1">
        <v>43631</v>
      </c>
      <c r="F19291" t="s">
        <v>1439</v>
      </c>
      <c r="G19291" t="s">
        <v>1438</v>
      </c>
      <c r="H19291">
        <v>14</v>
      </c>
      <c r="I19291" t="s">
        <v>1572</v>
      </c>
      <c r="J19291" t="e">
        <v>#N/A</v>
      </c>
      <c r="K19291" t="e">
        <f>VLOOKUP(I19291,[1]Ships!$E:$P,12,FALSE)</f>
        <v>#N/A</v>
      </c>
      <c r="L19291">
        <v>8.5</v>
      </c>
      <c r="M19291">
        <v>2104.83</v>
      </c>
      <c r="N19291">
        <v>150.34</v>
      </c>
      <c r="O19291">
        <v>2104.83</v>
      </c>
    </row>
    <row r="19292" spans="1:15" x14ac:dyDescent="0.25">
      <c r="A19292" t="s">
        <v>12</v>
      </c>
      <c r="B19292">
        <v>6</v>
      </c>
      <c r="C19292" t="s">
        <v>13</v>
      </c>
      <c r="D19292">
        <v>2018</v>
      </c>
      <c r="E19292" s="1">
        <v>43645</v>
      </c>
      <c r="F19292" t="s">
        <v>1439</v>
      </c>
      <c r="G19292" t="s">
        <v>1438</v>
      </c>
      <c r="H19292">
        <v>14</v>
      </c>
      <c r="I19292" t="s">
        <v>1572</v>
      </c>
      <c r="J19292" t="e">
        <v>#N/A</v>
      </c>
      <c r="K19292" t="e">
        <f>VLOOKUP(I19292,[1]Ships!$E:$P,12,FALSE)</f>
        <v>#N/A</v>
      </c>
      <c r="L19292">
        <v>8.5</v>
      </c>
      <c r="M19292">
        <v>2104.83</v>
      </c>
      <c r="N19292">
        <v>150.34</v>
      </c>
      <c r="O19292">
        <v>2104.83</v>
      </c>
    </row>
    <row r="19293" spans="1:15" x14ac:dyDescent="0.25">
      <c r="A19293" t="s">
        <v>12</v>
      </c>
      <c r="B19293">
        <v>6</v>
      </c>
      <c r="C19293" t="s">
        <v>13</v>
      </c>
      <c r="D19293">
        <v>2018</v>
      </c>
      <c r="E19293" s="1">
        <v>43659</v>
      </c>
      <c r="F19293" t="s">
        <v>1439</v>
      </c>
      <c r="G19293" t="s">
        <v>1438</v>
      </c>
      <c r="H19293">
        <v>14</v>
      </c>
      <c r="I19293" t="s">
        <v>1572</v>
      </c>
      <c r="J19293" t="e">
        <v>#N/A</v>
      </c>
      <c r="K19293" t="e">
        <f>VLOOKUP(I19293,[1]Ships!$E:$P,12,FALSE)</f>
        <v>#N/A</v>
      </c>
      <c r="L19293">
        <v>8.5</v>
      </c>
      <c r="M19293">
        <v>2455.83</v>
      </c>
      <c r="N19293">
        <v>175.42</v>
      </c>
      <c r="O19293">
        <v>2280.33</v>
      </c>
    </row>
    <row r="19294" spans="1:15" x14ac:dyDescent="0.25">
      <c r="A19294" t="s">
        <v>12</v>
      </c>
      <c r="B19294">
        <v>6</v>
      </c>
      <c r="C19294" t="s">
        <v>13</v>
      </c>
      <c r="D19294">
        <v>2018</v>
      </c>
      <c r="E19294" s="1">
        <v>43673</v>
      </c>
      <c r="F19294" t="s">
        <v>1439</v>
      </c>
      <c r="G19294" t="s">
        <v>1438</v>
      </c>
      <c r="H19294">
        <v>14</v>
      </c>
      <c r="I19294" t="s">
        <v>1572</v>
      </c>
      <c r="J19294" t="e">
        <v>#N/A</v>
      </c>
      <c r="K19294" t="e">
        <f>VLOOKUP(I19294,[1]Ships!$E:$P,12,FALSE)</f>
        <v>#N/A</v>
      </c>
      <c r="L19294">
        <v>8.5</v>
      </c>
      <c r="M19294">
        <v>2104.83</v>
      </c>
      <c r="N19294">
        <v>150.34</v>
      </c>
      <c r="O19294">
        <v>2280.33</v>
      </c>
    </row>
    <row r="19295" spans="1:15" x14ac:dyDescent="0.25">
      <c r="A19295" t="s">
        <v>12</v>
      </c>
      <c r="B19295">
        <v>6</v>
      </c>
      <c r="C19295" t="s">
        <v>13</v>
      </c>
      <c r="D19295">
        <v>2018</v>
      </c>
      <c r="E19295" s="1">
        <v>43687</v>
      </c>
      <c r="F19295" t="s">
        <v>1439</v>
      </c>
      <c r="G19295" t="s">
        <v>1438</v>
      </c>
      <c r="H19295">
        <v>14</v>
      </c>
      <c r="I19295" t="s">
        <v>1572</v>
      </c>
      <c r="J19295" t="e">
        <v>#N/A</v>
      </c>
      <c r="K19295" t="e">
        <f>VLOOKUP(I19295,[1]Ships!$E:$P,12,FALSE)</f>
        <v>#N/A</v>
      </c>
      <c r="L19295">
        <v>8.5</v>
      </c>
      <c r="M19295">
        <v>2104.83</v>
      </c>
      <c r="N19295">
        <v>150.34</v>
      </c>
      <c r="O19295">
        <v>2104.83</v>
      </c>
    </row>
    <row r="19296" spans="1:15" x14ac:dyDescent="0.25">
      <c r="A19296" t="s">
        <v>12</v>
      </c>
      <c r="B19296">
        <v>6</v>
      </c>
      <c r="C19296" t="s">
        <v>13</v>
      </c>
      <c r="D19296">
        <v>2018</v>
      </c>
      <c r="E19296" s="1">
        <v>43701</v>
      </c>
      <c r="F19296" t="s">
        <v>1439</v>
      </c>
      <c r="G19296" t="s">
        <v>1438</v>
      </c>
      <c r="H19296">
        <v>14</v>
      </c>
      <c r="I19296" t="s">
        <v>1572</v>
      </c>
      <c r="J19296" t="e">
        <v>#N/A</v>
      </c>
      <c r="K19296" t="e">
        <f>VLOOKUP(I19296,[1]Ships!$E:$P,12,FALSE)</f>
        <v>#N/A</v>
      </c>
      <c r="L19296">
        <v>8.5</v>
      </c>
      <c r="M19296">
        <v>2104.83</v>
      </c>
      <c r="N19296">
        <v>150.34</v>
      </c>
      <c r="O19296">
        <v>2104.83</v>
      </c>
    </row>
    <row r="19297" spans="1:15" x14ac:dyDescent="0.25">
      <c r="A19297" t="s">
        <v>12</v>
      </c>
      <c r="B19297">
        <v>6</v>
      </c>
      <c r="C19297" t="s">
        <v>13</v>
      </c>
      <c r="D19297">
        <v>2018</v>
      </c>
      <c r="E19297" s="1">
        <v>43715</v>
      </c>
      <c r="F19297" t="s">
        <v>1439</v>
      </c>
      <c r="G19297" t="s">
        <v>1438</v>
      </c>
      <c r="H19297">
        <v>14</v>
      </c>
      <c r="I19297" t="s">
        <v>1572</v>
      </c>
      <c r="J19297" t="e">
        <v>#N/A</v>
      </c>
      <c r="K19297" t="e">
        <f>VLOOKUP(I19297,[1]Ships!$E:$P,12,FALSE)</f>
        <v>#N/A</v>
      </c>
      <c r="L19297">
        <v>8.5</v>
      </c>
      <c r="M19297">
        <v>2104.83</v>
      </c>
      <c r="N19297">
        <v>150.34</v>
      </c>
      <c r="O19297">
        <v>1929.33</v>
      </c>
    </row>
    <row r="19298" spans="1:15" x14ac:dyDescent="0.25">
      <c r="A19298" t="s">
        <v>12</v>
      </c>
      <c r="B19298">
        <v>6</v>
      </c>
      <c r="C19298" t="s">
        <v>13</v>
      </c>
      <c r="D19298">
        <v>2018</v>
      </c>
      <c r="E19298" s="1">
        <v>43729</v>
      </c>
      <c r="F19298" t="s">
        <v>1439</v>
      </c>
      <c r="G19298" t="s">
        <v>1438</v>
      </c>
      <c r="H19298">
        <v>14</v>
      </c>
      <c r="I19298" t="s">
        <v>1572</v>
      </c>
      <c r="J19298" t="e">
        <v>#N/A</v>
      </c>
      <c r="K19298" t="e">
        <f>VLOOKUP(I19298,[1]Ships!$E:$P,12,FALSE)</f>
        <v>#N/A</v>
      </c>
      <c r="L19298">
        <v>8.5</v>
      </c>
      <c r="M19298">
        <v>1753.83</v>
      </c>
      <c r="N19298">
        <v>125.27</v>
      </c>
      <c r="O19298">
        <v>1929.33</v>
      </c>
    </row>
    <row r="19299" spans="1:15" x14ac:dyDescent="0.25">
      <c r="A19299" t="s">
        <v>12</v>
      </c>
      <c r="B19299">
        <v>6</v>
      </c>
      <c r="C19299" t="s">
        <v>13</v>
      </c>
      <c r="D19299">
        <v>2018</v>
      </c>
      <c r="E19299" s="1">
        <v>43743</v>
      </c>
      <c r="F19299" t="s">
        <v>1439</v>
      </c>
      <c r="G19299" t="s">
        <v>1438</v>
      </c>
      <c r="H19299">
        <v>7</v>
      </c>
      <c r="I19299" t="s">
        <v>1572</v>
      </c>
      <c r="J19299" t="e">
        <v>#N/A</v>
      </c>
      <c r="K19299" t="e">
        <f>VLOOKUP(I19299,[1]Ships!$E:$P,12,FALSE)</f>
        <v>#N/A</v>
      </c>
      <c r="L19299">
        <v>8.5</v>
      </c>
      <c r="M19299">
        <v>759.33</v>
      </c>
      <c r="N19299">
        <v>108.48</v>
      </c>
      <c r="O19299">
        <v>720.33</v>
      </c>
    </row>
    <row r="19300" spans="1:15" x14ac:dyDescent="0.25">
      <c r="A19300" t="s">
        <v>12</v>
      </c>
      <c r="B19300">
        <v>6</v>
      </c>
      <c r="C19300" t="s">
        <v>13</v>
      </c>
      <c r="D19300">
        <v>2018</v>
      </c>
      <c r="E19300" s="1">
        <v>43750</v>
      </c>
      <c r="F19300" t="s">
        <v>1439</v>
      </c>
      <c r="G19300" t="s">
        <v>1438</v>
      </c>
      <c r="H19300">
        <v>7</v>
      </c>
      <c r="I19300" t="s">
        <v>1572</v>
      </c>
      <c r="J19300" t="e">
        <v>#N/A</v>
      </c>
      <c r="K19300" t="e">
        <f>VLOOKUP(I19300,[1]Ships!$E:$P,12,FALSE)</f>
        <v>#N/A</v>
      </c>
      <c r="L19300">
        <v>8.5</v>
      </c>
      <c r="M19300">
        <v>759.33</v>
      </c>
      <c r="N19300">
        <v>108.48</v>
      </c>
      <c r="O19300">
        <v>720.33</v>
      </c>
    </row>
    <row r="19301" spans="1:15" x14ac:dyDescent="0.25">
      <c r="A19301" t="s">
        <v>12</v>
      </c>
      <c r="B19301">
        <v>6</v>
      </c>
      <c r="C19301" t="s">
        <v>13</v>
      </c>
      <c r="D19301">
        <v>2018</v>
      </c>
      <c r="E19301" s="1">
        <v>43757</v>
      </c>
      <c r="F19301" t="s">
        <v>1439</v>
      </c>
      <c r="G19301" t="s">
        <v>1438</v>
      </c>
      <c r="H19301">
        <v>7</v>
      </c>
      <c r="I19301" t="s">
        <v>1572</v>
      </c>
      <c r="J19301" t="e">
        <v>#N/A</v>
      </c>
      <c r="K19301" t="e">
        <f>VLOOKUP(I19301,[1]Ships!$E:$P,12,FALSE)</f>
        <v>#N/A</v>
      </c>
      <c r="L19301">
        <v>8.5</v>
      </c>
      <c r="M19301">
        <v>642.33000000000004</v>
      </c>
      <c r="N19301">
        <v>91.76</v>
      </c>
      <c r="O19301">
        <v>720.33</v>
      </c>
    </row>
    <row r="19302" spans="1:15" x14ac:dyDescent="0.25">
      <c r="A19302" t="s">
        <v>12</v>
      </c>
      <c r="B19302">
        <v>6</v>
      </c>
      <c r="C19302" t="s">
        <v>13</v>
      </c>
      <c r="D19302">
        <v>2018</v>
      </c>
      <c r="E19302" s="1">
        <v>43298</v>
      </c>
      <c r="F19302" t="s">
        <v>1439</v>
      </c>
      <c r="G19302" t="s">
        <v>1438</v>
      </c>
      <c r="H19302">
        <v>15</v>
      </c>
      <c r="I19302" t="s">
        <v>1571</v>
      </c>
      <c r="J19302" t="e">
        <v>#N/A</v>
      </c>
      <c r="K19302" t="e">
        <f>VLOOKUP(I19302,[1]Ships!$E:$P,12,FALSE)</f>
        <v>#N/A</v>
      </c>
      <c r="L19302">
        <v>8.6999999999999993</v>
      </c>
      <c r="M19302">
        <v>2338.83</v>
      </c>
      <c r="N19302">
        <v>155.91999999999999</v>
      </c>
      <c r="O19302">
        <v>2338.83</v>
      </c>
    </row>
    <row r="19303" spans="1:15" x14ac:dyDescent="0.25">
      <c r="A19303" t="s">
        <v>12</v>
      </c>
      <c r="B19303">
        <v>6</v>
      </c>
      <c r="C19303" t="s">
        <v>13</v>
      </c>
      <c r="D19303">
        <v>2018</v>
      </c>
      <c r="E19303" s="1">
        <v>43313</v>
      </c>
      <c r="F19303" t="s">
        <v>1439</v>
      </c>
      <c r="G19303" t="s">
        <v>1438</v>
      </c>
      <c r="H19303">
        <v>15</v>
      </c>
      <c r="I19303" t="s">
        <v>1571</v>
      </c>
      <c r="J19303" t="e">
        <v>#N/A</v>
      </c>
      <c r="K19303" t="e">
        <f>VLOOKUP(I19303,[1]Ships!$E:$P,12,FALSE)</f>
        <v>#N/A</v>
      </c>
      <c r="L19303">
        <v>8.6999999999999993</v>
      </c>
      <c r="M19303" t="s">
        <v>17</v>
      </c>
      <c r="N19303" t="s">
        <v>17</v>
      </c>
      <c r="O19303">
        <v>0</v>
      </c>
    </row>
    <row r="19304" spans="1:15" x14ac:dyDescent="0.25">
      <c r="A19304" t="s">
        <v>12</v>
      </c>
      <c r="B19304">
        <v>6</v>
      </c>
      <c r="C19304" t="s">
        <v>13</v>
      </c>
      <c r="D19304">
        <v>2018</v>
      </c>
      <c r="E19304" s="1">
        <v>43328</v>
      </c>
      <c r="F19304" t="s">
        <v>1439</v>
      </c>
      <c r="G19304" t="s">
        <v>1438</v>
      </c>
      <c r="H19304">
        <v>15</v>
      </c>
      <c r="I19304" t="s">
        <v>1571</v>
      </c>
      <c r="J19304" t="e">
        <v>#N/A</v>
      </c>
      <c r="K19304" t="e">
        <f>VLOOKUP(I19304,[1]Ships!$E:$P,12,FALSE)</f>
        <v>#N/A</v>
      </c>
      <c r="L19304">
        <v>8.6999999999999993</v>
      </c>
      <c r="M19304" t="s">
        <v>17</v>
      </c>
      <c r="N19304" t="s">
        <v>17</v>
      </c>
      <c r="O19304">
        <v>0</v>
      </c>
    </row>
    <row r="19305" spans="1:15" x14ac:dyDescent="0.25">
      <c r="A19305" t="s">
        <v>12</v>
      </c>
      <c r="B19305">
        <v>6</v>
      </c>
      <c r="C19305" t="s">
        <v>13</v>
      </c>
      <c r="D19305">
        <v>2018</v>
      </c>
      <c r="E19305" s="1">
        <v>43343</v>
      </c>
      <c r="F19305" t="s">
        <v>1439</v>
      </c>
      <c r="G19305" t="s">
        <v>1438</v>
      </c>
      <c r="H19305">
        <v>7</v>
      </c>
      <c r="I19305" t="s">
        <v>1571</v>
      </c>
      <c r="J19305" t="e">
        <v>#N/A</v>
      </c>
      <c r="K19305" t="e">
        <f>VLOOKUP(I19305,[1]Ships!$E:$P,12,FALSE)</f>
        <v>#N/A</v>
      </c>
      <c r="L19305">
        <v>8.6999999999999993</v>
      </c>
      <c r="M19305" t="s">
        <v>17</v>
      </c>
      <c r="N19305" t="s">
        <v>17</v>
      </c>
      <c r="O19305">
        <v>0</v>
      </c>
    </row>
    <row r="19306" spans="1:15" x14ac:dyDescent="0.25">
      <c r="A19306" t="s">
        <v>12</v>
      </c>
      <c r="B19306">
        <v>6</v>
      </c>
      <c r="C19306" t="s">
        <v>13</v>
      </c>
      <c r="D19306">
        <v>2018</v>
      </c>
      <c r="E19306" s="1">
        <v>43350</v>
      </c>
      <c r="F19306" t="s">
        <v>1439</v>
      </c>
      <c r="G19306" t="s">
        <v>1438</v>
      </c>
      <c r="H19306">
        <v>7</v>
      </c>
      <c r="I19306" t="s">
        <v>1571</v>
      </c>
      <c r="J19306" t="e">
        <v>#N/A</v>
      </c>
      <c r="K19306" t="e">
        <f>VLOOKUP(I19306,[1]Ships!$E:$P,12,FALSE)</f>
        <v>#N/A</v>
      </c>
      <c r="L19306">
        <v>8.6999999999999993</v>
      </c>
      <c r="M19306" t="s">
        <v>17</v>
      </c>
      <c r="N19306" t="s">
        <v>17</v>
      </c>
      <c r="O19306">
        <v>613.66</v>
      </c>
    </row>
    <row r="19307" spans="1:15" x14ac:dyDescent="0.25">
      <c r="A19307" t="s">
        <v>12</v>
      </c>
      <c r="B19307">
        <v>6</v>
      </c>
      <c r="C19307" t="s">
        <v>13</v>
      </c>
      <c r="D19307">
        <v>2018</v>
      </c>
      <c r="E19307" s="1">
        <v>43357</v>
      </c>
      <c r="F19307" t="s">
        <v>1460</v>
      </c>
      <c r="G19307" t="s">
        <v>1459</v>
      </c>
      <c r="H19307">
        <v>10</v>
      </c>
      <c r="I19307" t="s">
        <v>1571</v>
      </c>
      <c r="J19307" t="e">
        <v>#N/A</v>
      </c>
      <c r="K19307" t="e">
        <f>VLOOKUP(I19307,[1]Ships!$E:$P,12,FALSE)</f>
        <v>#N/A</v>
      </c>
      <c r="L19307">
        <v>8.6999999999999993</v>
      </c>
      <c r="M19307">
        <v>1636.83</v>
      </c>
      <c r="N19307">
        <v>163.68</v>
      </c>
      <c r="O19307">
        <v>613.66</v>
      </c>
    </row>
    <row r="19308" spans="1:15" x14ac:dyDescent="0.25">
      <c r="A19308" t="s">
        <v>12</v>
      </c>
      <c r="B19308">
        <v>6</v>
      </c>
      <c r="C19308" t="s">
        <v>13</v>
      </c>
      <c r="D19308">
        <v>2018</v>
      </c>
      <c r="E19308" s="1">
        <v>43367</v>
      </c>
      <c r="F19308" t="s">
        <v>1451</v>
      </c>
      <c r="G19308" t="s">
        <v>1450</v>
      </c>
      <c r="H19308">
        <v>5</v>
      </c>
      <c r="I19308" t="s">
        <v>1571</v>
      </c>
      <c r="J19308" t="e">
        <v>#N/A</v>
      </c>
      <c r="K19308" t="e">
        <f>VLOOKUP(I19308,[1]Ships!$E:$P,12,FALSE)</f>
        <v>#N/A</v>
      </c>
      <c r="L19308">
        <v>8.6999999999999993</v>
      </c>
      <c r="M19308" t="s">
        <v>17</v>
      </c>
      <c r="N19308" t="s">
        <v>17</v>
      </c>
      <c r="O19308">
        <v>613.66</v>
      </c>
    </row>
    <row r="19309" spans="1:15" x14ac:dyDescent="0.25">
      <c r="A19309" t="s">
        <v>12</v>
      </c>
      <c r="B19309">
        <v>6</v>
      </c>
      <c r="C19309" t="s">
        <v>13</v>
      </c>
      <c r="D19309">
        <v>2018</v>
      </c>
      <c r="E19309" s="1">
        <v>43372</v>
      </c>
      <c r="F19309" t="s">
        <v>1451</v>
      </c>
      <c r="G19309" t="s">
        <v>1450</v>
      </c>
      <c r="H19309">
        <v>5</v>
      </c>
      <c r="I19309" t="s">
        <v>1571</v>
      </c>
      <c r="J19309" t="e">
        <v>#N/A</v>
      </c>
      <c r="K19309" t="e">
        <f>VLOOKUP(I19309,[1]Ships!$E:$P,12,FALSE)</f>
        <v>#N/A</v>
      </c>
      <c r="L19309">
        <v>8.6999999999999993</v>
      </c>
      <c r="M19309">
        <v>817.83</v>
      </c>
      <c r="N19309">
        <v>163.57</v>
      </c>
      <c r="O19309">
        <v>613.66</v>
      </c>
    </row>
    <row r="19310" spans="1:15" x14ac:dyDescent="0.25">
      <c r="A19310" t="s">
        <v>12</v>
      </c>
      <c r="B19310">
        <v>6</v>
      </c>
      <c r="C19310" t="s">
        <v>13</v>
      </c>
      <c r="D19310">
        <v>2018</v>
      </c>
      <c r="E19310" s="1">
        <v>43377</v>
      </c>
      <c r="F19310" t="s">
        <v>1451</v>
      </c>
      <c r="G19310" t="s">
        <v>1450</v>
      </c>
      <c r="H19310">
        <v>5</v>
      </c>
      <c r="I19310" t="s">
        <v>1571</v>
      </c>
      <c r="J19310" t="e">
        <v>#N/A</v>
      </c>
      <c r="K19310" t="e">
        <f>VLOOKUP(I19310,[1]Ships!$E:$P,12,FALSE)</f>
        <v>#N/A</v>
      </c>
      <c r="L19310">
        <v>8.6999999999999993</v>
      </c>
      <c r="M19310">
        <v>700.83</v>
      </c>
      <c r="N19310">
        <v>140.16999999999999</v>
      </c>
      <c r="O19310">
        <v>569.6</v>
      </c>
    </row>
    <row r="19311" spans="1:15" x14ac:dyDescent="0.25">
      <c r="A19311" t="s">
        <v>12</v>
      </c>
      <c r="B19311">
        <v>6</v>
      </c>
      <c r="C19311" t="s">
        <v>13</v>
      </c>
      <c r="D19311">
        <v>2018</v>
      </c>
      <c r="E19311" s="1">
        <v>43382</v>
      </c>
      <c r="F19311" t="s">
        <v>1451</v>
      </c>
      <c r="G19311" t="s">
        <v>1450</v>
      </c>
      <c r="H19311">
        <v>5</v>
      </c>
      <c r="I19311" t="s">
        <v>1571</v>
      </c>
      <c r="J19311" t="e">
        <v>#N/A</v>
      </c>
      <c r="K19311" t="e">
        <f>VLOOKUP(I19311,[1]Ships!$E:$P,12,FALSE)</f>
        <v>#N/A</v>
      </c>
      <c r="L19311">
        <v>8.6999999999999993</v>
      </c>
      <c r="M19311">
        <v>700.83</v>
      </c>
      <c r="N19311">
        <v>140.16999999999999</v>
      </c>
      <c r="O19311">
        <v>569.6</v>
      </c>
    </row>
    <row r="19312" spans="1:15" x14ac:dyDescent="0.25">
      <c r="A19312" t="s">
        <v>12</v>
      </c>
      <c r="B19312">
        <v>6</v>
      </c>
      <c r="C19312" t="s">
        <v>13</v>
      </c>
      <c r="D19312">
        <v>2018</v>
      </c>
      <c r="E19312" s="1">
        <v>43387</v>
      </c>
      <c r="F19312" t="s">
        <v>1451</v>
      </c>
      <c r="G19312" t="s">
        <v>1450</v>
      </c>
      <c r="H19312">
        <v>5</v>
      </c>
      <c r="I19312" t="s">
        <v>1571</v>
      </c>
      <c r="J19312" t="e">
        <v>#N/A</v>
      </c>
      <c r="K19312" t="e">
        <f>VLOOKUP(I19312,[1]Ships!$E:$P,12,FALSE)</f>
        <v>#N/A</v>
      </c>
      <c r="L19312">
        <v>8.6999999999999993</v>
      </c>
      <c r="M19312">
        <v>700.83</v>
      </c>
      <c r="N19312">
        <v>140.16999999999999</v>
      </c>
      <c r="O19312">
        <v>569.6</v>
      </c>
    </row>
    <row r="19313" spans="1:15" x14ac:dyDescent="0.25">
      <c r="A19313" t="s">
        <v>12</v>
      </c>
      <c r="B19313">
        <v>6</v>
      </c>
      <c r="C19313" t="s">
        <v>13</v>
      </c>
      <c r="D19313">
        <v>2018</v>
      </c>
      <c r="E19313" s="1">
        <v>43392</v>
      </c>
      <c r="F19313" t="s">
        <v>1451</v>
      </c>
      <c r="G19313" t="s">
        <v>1450</v>
      </c>
      <c r="H19313">
        <v>5</v>
      </c>
      <c r="I19313" t="s">
        <v>1571</v>
      </c>
      <c r="J19313" t="e">
        <v>#N/A</v>
      </c>
      <c r="K19313" t="e">
        <f>VLOOKUP(I19313,[1]Ships!$E:$P,12,FALSE)</f>
        <v>#N/A</v>
      </c>
      <c r="L19313">
        <v>8.6999999999999993</v>
      </c>
      <c r="M19313">
        <v>700.83</v>
      </c>
      <c r="N19313">
        <v>140.16999999999999</v>
      </c>
      <c r="O19313">
        <v>569.6</v>
      </c>
    </row>
    <row r="19314" spans="1:15" x14ac:dyDescent="0.25">
      <c r="A19314" t="s">
        <v>12</v>
      </c>
      <c r="B19314">
        <v>6</v>
      </c>
      <c r="C19314" t="s">
        <v>13</v>
      </c>
      <c r="D19314">
        <v>2018</v>
      </c>
      <c r="E19314" s="1">
        <v>43397</v>
      </c>
      <c r="F19314" t="s">
        <v>1451</v>
      </c>
      <c r="G19314" t="s">
        <v>1450</v>
      </c>
      <c r="H19314">
        <v>5</v>
      </c>
      <c r="I19314" t="s">
        <v>1571</v>
      </c>
      <c r="J19314" t="e">
        <v>#N/A</v>
      </c>
      <c r="K19314" t="e">
        <f>VLOOKUP(I19314,[1]Ships!$E:$P,12,FALSE)</f>
        <v>#N/A</v>
      </c>
      <c r="L19314">
        <v>8.6999999999999993</v>
      </c>
      <c r="M19314" t="s">
        <v>17</v>
      </c>
      <c r="N19314" t="s">
        <v>17</v>
      </c>
      <c r="O19314">
        <v>569.6</v>
      </c>
    </row>
    <row r="19315" spans="1:15" x14ac:dyDescent="0.25">
      <c r="A19315" t="s">
        <v>12</v>
      </c>
      <c r="B19315">
        <v>6</v>
      </c>
      <c r="C19315" t="s">
        <v>13</v>
      </c>
      <c r="D19315">
        <v>2018</v>
      </c>
      <c r="E19315" s="1">
        <v>43402</v>
      </c>
      <c r="F19315" t="s">
        <v>1451</v>
      </c>
      <c r="G19315" t="s">
        <v>1450</v>
      </c>
      <c r="H19315">
        <v>5</v>
      </c>
      <c r="I19315" t="s">
        <v>1571</v>
      </c>
      <c r="J19315" t="e">
        <v>#N/A</v>
      </c>
      <c r="K19315" t="e">
        <f>VLOOKUP(I19315,[1]Ships!$E:$P,12,FALSE)</f>
        <v>#N/A</v>
      </c>
      <c r="L19315">
        <v>8.6999999999999993</v>
      </c>
      <c r="M19315">
        <v>614.25</v>
      </c>
      <c r="N19315">
        <v>122.85</v>
      </c>
      <c r="O19315">
        <v>569.6</v>
      </c>
    </row>
    <row r="19316" spans="1:15" x14ac:dyDescent="0.25">
      <c r="A19316" t="s">
        <v>12</v>
      </c>
      <c r="B19316">
        <v>6</v>
      </c>
      <c r="C19316" t="s">
        <v>13</v>
      </c>
      <c r="D19316">
        <v>2018</v>
      </c>
      <c r="E19316" s="1">
        <v>43428</v>
      </c>
      <c r="F19316" t="s">
        <v>1451</v>
      </c>
      <c r="G19316" t="s">
        <v>1450</v>
      </c>
      <c r="H19316">
        <v>3</v>
      </c>
      <c r="I19316" t="s">
        <v>1571</v>
      </c>
      <c r="J19316" t="e">
        <v>#N/A</v>
      </c>
      <c r="K19316" t="e">
        <f>VLOOKUP(I19316,[1]Ships!$E:$P,12,FALSE)</f>
        <v>#N/A</v>
      </c>
      <c r="L19316">
        <v>8.6999999999999993</v>
      </c>
      <c r="M19316">
        <v>349.83</v>
      </c>
      <c r="N19316">
        <v>116.61</v>
      </c>
      <c r="O19316">
        <v>369.33</v>
      </c>
    </row>
    <row r="19317" spans="1:15" x14ac:dyDescent="0.25">
      <c r="A19317" t="s">
        <v>12</v>
      </c>
      <c r="B19317">
        <v>6</v>
      </c>
      <c r="C19317" t="s">
        <v>13</v>
      </c>
      <c r="D19317">
        <v>2018</v>
      </c>
      <c r="E19317" s="1">
        <v>43431</v>
      </c>
      <c r="F19317" t="s">
        <v>1451</v>
      </c>
      <c r="G19317" t="s">
        <v>1450</v>
      </c>
      <c r="H19317">
        <v>3</v>
      </c>
      <c r="I19317" t="s">
        <v>1571</v>
      </c>
      <c r="J19317" t="e">
        <v>#N/A</v>
      </c>
      <c r="K19317" t="e">
        <f>VLOOKUP(I19317,[1]Ships!$E:$P,12,FALSE)</f>
        <v>#N/A</v>
      </c>
      <c r="L19317">
        <v>8.6999999999999993</v>
      </c>
      <c r="M19317">
        <v>349.83</v>
      </c>
      <c r="N19317">
        <v>116.61</v>
      </c>
      <c r="O19317">
        <v>369.33</v>
      </c>
    </row>
    <row r="19318" spans="1:15" x14ac:dyDescent="0.25">
      <c r="A19318" t="s">
        <v>12</v>
      </c>
      <c r="B19318">
        <v>6</v>
      </c>
      <c r="C19318" t="s">
        <v>13</v>
      </c>
      <c r="D19318">
        <v>2018</v>
      </c>
      <c r="E19318" s="1">
        <v>43434</v>
      </c>
      <c r="F19318" t="s">
        <v>1451</v>
      </c>
      <c r="G19318" t="s">
        <v>1450</v>
      </c>
      <c r="H19318">
        <v>3</v>
      </c>
      <c r="I19318" t="s">
        <v>1571</v>
      </c>
      <c r="J19318" t="e">
        <v>#N/A</v>
      </c>
      <c r="K19318" t="e">
        <f>VLOOKUP(I19318,[1]Ships!$E:$P,12,FALSE)</f>
        <v>#N/A</v>
      </c>
      <c r="L19318">
        <v>8.6999999999999993</v>
      </c>
      <c r="M19318">
        <v>408.33</v>
      </c>
      <c r="N19318">
        <v>136.11000000000001</v>
      </c>
      <c r="O19318">
        <v>369.33</v>
      </c>
    </row>
    <row r="19319" spans="1:15" x14ac:dyDescent="0.25">
      <c r="A19319" t="s">
        <v>12</v>
      </c>
      <c r="B19319">
        <v>6</v>
      </c>
      <c r="C19319" t="s">
        <v>13</v>
      </c>
      <c r="D19319">
        <v>2018</v>
      </c>
      <c r="E19319" s="1">
        <v>43437</v>
      </c>
      <c r="F19319" t="s">
        <v>1451</v>
      </c>
      <c r="G19319" t="s">
        <v>1450</v>
      </c>
      <c r="H19319">
        <v>3</v>
      </c>
      <c r="I19319" t="s">
        <v>1571</v>
      </c>
      <c r="J19319" t="e">
        <v>#N/A</v>
      </c>
      <c r="K19319" t="e">
        <f>VLOOKUP(I19319,[1]Ships!$E:$P,12,FALSE)</f>
        <v>#N/A</v>
      </c>
      <c r="L19319">
        <v>8.6999999999999993</v>
      </c>
      <c r="M19319">
        <v>349.83</v>
      </c>
      <c r="N19319">
        <v>116.61</v>
      </c>
      <c r="O19319">
        <v>544.83000000000004</v>
      </c>
    </row>
    <row r="19320" spans="1:15" x14ac:dyDescent="0.25">
      <c r="A19320" t="s">
        <v>12</v>
      </c>
      <c r="B19320">
        <v>6</v>
      </c>
      <c r="C19320" t="s">
        <v>13</v>
      </c>
      <c r="D19320">
        <v>2018</v>
      </c>
      <c r="E19320" s="1">
        <v>43440</v>
      </c>
      <c r="F19320" t="s">
        <v>1451</v>
      </c>
      <c r="G19320" t="s">
        <v>1450</v>
      </c>
      <c r="H19320">
        <v>3</v>
      </c>
      <c r="I19320" t="s">
        <v>1571</v>
      </c>
      <c r="J19320" t="e">
        <v>#N/A</v>
      </c>
      <c r="K19320" t="e">
        <f>VLOOKUP(I19320,[1]Ships!$E:$P,12,FALSE)</f>
        <v>#N/A</v>
      </c>
      <c r="L19320">
        <v>8.6999999999999993</v>
      </c>
      <c r="M19320">
        <v>408.33</v>
      </c>
      <c r="N19320">
        <v>136.11000000000001</v>
      </c>
      <c r="O19320">
        <v>544.83000000000004</v>
      </c>
    </row>
    <row r="19321" spans="1:15" x14ac:dyDescent="0.25">
      <c r="A19321" t="s">
        <v>12</v>
      </c>
      <c r="B19321">
        <v>6</v>
      </c>
      <c r="C19321" t="s">
        <v>13</v>
      </c>
      <c r="D19321">
        <v>2018</v>
      </c>
      <c r="E19321" s="1">
        <v>43443</v>
      </c>
      <c r="F19321" t="s">
        <v>1451</v>
      </c>
      <c r="G19321" t="s">
        <v>1450</v>
      </c>
      <c r="H19321">
        <v>3</v>
      </c>
      <c r="I19321" t="s">
        <v>1571</v>
      </c>
      <c r="J19321" t="e">
        <v>#N/A</v>
      </c>
      <c r="K19321" t="e">
        <f>VLOOKUP(I19321,[1]Ships!$E:$P,12,FALSE)</f>
        <v>#N/A</v>
      </c>
      <c r="L19321">
        <v>8.6999999999999993</v>
      </c>
      <c r="M19321">
        <v>408.33</v>
      </c>
      <c r="N19321">
        <v>136.11000000000001</v>
      </c>
      <c r="O19321">
        <v>544.83000000000004</v>
      </c>
    </row>
    <row r="19322" spans="1:15" x14ac:dyDescent="0.25">
      <c r="A19322" t="s">
        <v>12</v>
      </c>
      <c r="B19322">
        <v>6</v>
      </c>
      <c r="C19322" t="s">
        <v>13</v>
      </c>
      <c r="D19322">
        <v>2018</v>
      </c>
      <c r="E19322" s="1">
        <v>43446</v>
      </c>
      <c r="F19322" t="s">
        <v>1451</v>
      </c>
      <c r="G19322" t="s">
        <v>1450</v>
      </c>
      <c r="H19322">
        <v>3</v>
      </c>
      <c r="I19322" t="s">
        <v>1571</v>
      </c>
      <c r="J19322" t="e">
        <v>#N/A</v>
      </c>
      <c r="K19322" t="e">
        <f>VLOOKUP(I19322,[1]Ships!$E:$P,12,FALSE)</f>
        <v>#N/A</v>
      </c>
      <c r="L19322">
        <v>8.6999999999999993</v>
      </c>
      <c r="M19322">
        <v>408.33</v>
      </c>
      <c r="N19322">
        <v>136.11000000000001</v>
      </c>
      <c r="O19322">
        <v>544.83000000000004</v>
      </c>
    </row>
    <row r="19323" spans="1:15" x14ac:dyDescent="0.25">
      <c r="A19323" t="s">
        <v>12</v>
      </c>
      <c r="B19323">
        <v>6</v>
      </c>
      <c r="C19323" t="s">
        <v>13</v>
      </c>
      <c r="D19323">
        <v>2018</v>
      </c>
      <c r="E19323" s="1">
        <v>43449</v>
      </c>
      <c r="F19323" t="s">
        <v>1451</v>
      </c>
      <c r="G19323" t="s">
        <v>1450</v>
      </c>
      <c r="H19323">
        <v>3</v>
      </c>
      <c r="I19323" t="s">
        <v>1571</v>
      </c>
      <c r="J19323" t="e">
        <v>#N/A</v>
      </c>
      <c r="K19323" t="e">
        <f>VLOOKUP(I19323,[1]Ships!$E:$P,12,FALSE)</f>
        <v>#N/A</v>
      </c>
      <c r="L19323">
        <v>8.6999999999999993</v>
      </c>
      <c r="M19323">
        <v>408.33</v>
      </c>
      <c r="N19323">
        <v>136.11000000000001</v>
      </c>
      <c r="O19323">
        <v>544.83000000000004</v>
      </c>
    </row>
    <row r="19324" spans="1:15" x14ac:dyDescent="0.25">
      <c r="A19324" t="s">
        <v>12</v>
      </c>
      <c r="B19324">
        <v>6</v>
      </c>
      <c r="C19324" t="s">
        <v>13</v>
      </c>
      <c r="D19324">
        <v>2018</v>
      </c>
      <c r="E19324" s="1">
        <v>43461</v>
      </c>
      <c r="F19324" t="s">
        <v>1451</v>
      </c>
      <c r="G19324" t="s">
        <v>1450</v>
      </c>
      <c r="H19324">
        <v>7</v>
      </c>
      <c r="I19324" t="s">
        <v>1571</v>
      </c>
      <c r="J19324" t="e">
        <v>#N/A</v>
      </c>
      <c r="K19324" t="e">
        <f>VLOOKUP(I19324,[1]Ships!$E:$P,12,FALSE)</f>
        <v>#N/A</v>
      </c>
      <c r="L19324">
        <v>8.6999999999999993</v>
      </c>
      <c r="M19324">
        <v>1285.83</v>
      </c>
      <c r="N19324">
        <v>183.69</v>
      </c>
      <c r="O19324">
        <v>544.83000000000004</v>
      </c>
    </row>
    <row r="19325" spans="1:15" x14ac:dyDescent="0.25">
      <c r="A19325" t="s">
        <v>12</v>
      </c>
      <c r="B19325">
        <v>6</v>
      </c>
      <c r="C19325" t="s">
        <v>13</v>
      </c>
      <c r="D19325">
        <v>2018</v>
      </c>
      <c r="E19325" s="1">
        <v>43553</v>
      </c>
      <c r="F19325" t="s">
        <v>1452</v>
      </c>
      <c r="G19325" t="s">
        <v>1450</v>
      </c>
      <c r="H19325">
        <v>5</v>
      </c>
      <c r="I19325" t="s">
        <v>1571</v>
      </c>
      <c r="J19325" t="e">
        <v>#N/A</v>
      </c>
      <c r="K19325" t="e">
        <f>VLOOKUP(I19325,[1]Ships!$E:$P,12,FALSE)</f>
        <v>#N/A</v>
      </c>
      <c r="L19325">
        <v>8.6999999999999993</v>
      </c>
      <c r="M19325">
        <v>665.73</v>
      </c>
      <c r="N19325">
        <v>133.15</v>
      </c>
      <c r="O19325">
        <v>665.73</v>
      </c>
    </row>
    <row r="19326" spans="1:15" x14ac:dyDescent="0.25">
      <c r="A19326" t="s">
        <v>12</v>
      </c>
      <c r="B19326">
        <v>6</v>
      </c>
      <c r="C19326" t="s">
        <v>13</v>
      </c>
      <c r="D19326">
        <v>2018</v>
      </c>
      <c r="E19326" s="1">
        <v>43558</v>
      </c>
      <c r="F19326" t="s">
        <v>1452</v>
      </c>
      <c r="G19326" t="s">
        <v>1450</v>
      </c>
      <c r="H19326">
        <v>5</v>
      </c>
      <c r="I19326" t="s">
        <v>1571</v>
      </c>
      <c r="J19326" t="e">
        <v>#N/A</v>
      </c>
      <c r="K19326" t="e">
        <f>VLOOKUP(I19326,[1]Ships!$E:$P,12,FALSE)</f>
        <v>#N/A</v>
      </c>
      <c r="L19326">
        <v>8.6999999999999993</v>
      </c>
      <c r="M19326">
        <v>548.73</v>
      </c>
      <c r="N19326">
        <v>109.75</v>
      </c>
      <c r="O19326">
        <v>665.73</v>
      </c>
    </row>
    <row r="19327" spans="1:15" x14ac:dyDescent="0.25">
      <c r="A19327" t="s">
        <v>12</v>
      </c>
      <c r="B19327">
        <v>6</v>
      </c>
      <c r="C19327" t="s">
        <v>13</v>
      </c>
      <c r="D19327">
        <v>2018</v>
      </c>
      <c r="E19327" s="1">
        <v>43563</v>
      </c>
      <c r="F19327" t="s">
        <v>1452</v>
      </c>
      <c r="G19327" t="s">
        <v>1450</v>
      </c>
      <c r="H19327">
        <v>5</v>
      </c>
      <c r="I19327" t="s">
        <v>1571</v>
      </c>
      <c r="J19327" t="e">
        <v>#N/A</v>
      </c>
      <c r="K19327" t="e">
        <f>VLOOKUP(I19327,[1]Ships!$E:$P,12,FALSE)</f>
        <v>#N/A</v>
      </c>
      <c r="L19327">
        <v>8.6999999999999993</v>
      </c>
      <c r="M19327">
        <v>665.73</v>
      </c>
      <c r="N19327">
        <v>133.15</v>
      </c>
      <c r="O19327">
        <v>665.73</v>
      </c>
    </row>
    <row r="19328" spans="1:15" x14ac:dyDescent="0.25">
      <c r="A19328" t="s">
        <v>12</v>
      </c>
      <c r="B19328">
        <v>6</v>
      </c>
      <c r="C19328" t="s">
        <v>13</v>
      </c>
      <c r="D19328">
        <v>2018</v>
      </c>
      <c r="E19328" s="1">
        <v>43568</v>
      </c>
      <c r="F19328" t="s">
        <v>1452</v>
      </c>
      <c r="G19328" t="s">
        <v>1450</v>
      </c>
      <c r="H19328">
        <v>5</v>
      </c>
      <c r="I19328" t="s">
        <v>1571</v>
      </c>
      <c r="J19328" t="e">
        <v>#N/A</v>
      </c>
      <c r="K19328" t="e">
        <f>VLOOKUP(I19328,[1]Ships!$E:$P,12,FALSE)</f>
        <v>#N/A</v>
      </c>
      <c r="L19328">
        <v>8.6999999999999993</v>
      </c>
      <c r="M19328">
        <v>782.73</v>
      </c>
      <c r="N19328">
        <v>156.55000000000001</v>
      </c>
      <c r="O19328">
        <v>665.73</v>
      </c>
    </row>
    <row r="19329" spans="1:15" x14ac:dyDescent="0.25">
      <c r="A19329" t="s">
        <v>12</v>
      </c>
      <c r="B19329">
        <v>6</v>
      </c>
      <c r="C19329" t="s">
        <v>13</v>
      </c>
      <c r="D19329">
        <v>2018</v>
      </c>
      <c r="E19329" s="1">
        <v>43573</v>
      </c>
      <c r="F19329" t="s">
        <v>1452</v>
      </c>
      <c r="G19329" t="s">
        <v>1450</v>
      </c>
      <c r="H19329">
        <v>5</v>
      </c>
      <c r="I19329" t="s">
        <v>1571</v>
      </c>
      <c r="J19329" t="e">
        <v>#N/A</v>
      </c>
      <c r="K19329" t="e">
        <f>VLOOKUP(I19329,[1]Ships!$E:$P,12,FALSE)</f>
        <v>#N/A</v>
      </c>
      <c r="L19329">
        <v>8.6999999999999993</v>
      </c>
      <c r="M19329">
        <v>665.73</v>
      </c>
      <c r="N19329">
        <v>133.15</v>
      </c>
      <c r="O19329">
        <v>665.73</v>
      </c>
    </row>
    <row r="19330" spans="1:15" x14ac:dyDescent="0.25">
      <c r="A19330" t="s">
        <v>12</v>
      </c>
      <c r="B19330">
        <v>6</v>
      </c>
      <c r="C19330" t="s">
        <v>13</v>
      </c>
      <c r="D19330">
        <v>2018</v>
      </c>
      <c r="E19330" s="1">
        <v>43578</v>
      </c>
      <c r="F19330" t="s">
        <v>1452</v>
      </c>
      <c r="G19330" t="s">
        <v>1450</v>
      </c>
      <c r="H19330">
        <v>5</v>
      </c>
      <c r="I19330" t="s">
        <v>1571</v>
      </c>
      <c r="J19330" t="e">
        <v>#N/A</v>
      </c>
      <c r="K19330" t="e">
        <f>VLOOKUP(I19330,[1]Ships!$E:$P,12,FALSE)</f>
        <v>#N/A</v>
      </c>
      <c r="L19330">
        <v>8.6999999999999993</v>
      </c>
      <c r="M19330">
        <v>665.73</v>
      </c>
      <c r="N19330">
        <v>133.15</v>
      </c>
      <c r="O19330">
        <v>665.73</v>
      </c>
    </row>
    <row r="19331" spans="1:15" x14ac:dyDescent="0.25">
      <c r="A19331" t="s">
        <v>12</v>
      </c>
      <c r="B19331">
        <v>6</v>
      </c>
      <c r="C19331" t="s">
        <v>13</v>
      </c>
      <c r="D19331">
        <v>2018</v>
      </c>
      <c r="E19331" s="1">
        <v>43583</v>
      </c>
      <c r="F19331" t="s">
        <v>1452</v>
      </c>
      <c r="G19331" t="s">
        <v>1450</v>
      </c>
      <c r="H19331">
        <v>5</v>
      </c>
      <c r="I19331" t="s">
        <v>1571</v>
      </c>
      <c r="J19331" t="e">
        <v>#N/A</v>
      </c>
      <c r="K19331" t="e">
        <f>VLOOKUP(I19331,[1]Ships!$E:$P,12,FALSE)</f>
        <v>#N/A</v>
      </c>
      <c r="L19331">
        <v>8.6999999999999993</v>
      </c>
      <c r="M19331">
        <v>665.73</v>
      </c>
      <c r="N19331">
        <v>133.15</v>
      </c>
      <c r="O19331">
        <v>665.73</v>
      </c>
    </row>
    <row r="19332" spans="1:15" x14ac:dyDescent="0.25">
      <c r="A19332" t="s">
        <v>12</v>
      </c>
      <c r="B19332">
        <v>6</v>
      </c>
      <c r="C19332" t="s">
        <v>13</v>
      </c>
      <c r="D19332">
        <v>2018</v>
      </c>
      <c r="E19332" s="1">
        <v>43588</v>
      </c>
      <c r="F19332" t="s">
        <v>1452</v>
      </c>
      <c r="G19332" t="s">
        <v>1450</v>
      </c>
      <c r="H19332">
        <v>5</v>
      </c>
      <c r="I19332" t="s">
        <v>1571</v>
      </c>
      <c r="J19332" t="e">
        <v>#N/A</v>
      </c>
      <c r="K19332" t="e">
        <f>VLOOKUP(I19332,[1]Ships!$E:$P,12,FALSE)</f>
        <v>#N/A</v>
      </c>
      <c r="L19332">
        <v>8.6999999999999993</v>
      </c>
      <c r="M19332">
        <v>782.73</v>
      </c>
      <c r="N19332">
        <v>156.55000000000001</v>
      </c>
      <c r="O19332">
        <v>753.48</v>
      </c>
    </row>
    <row r="19333" spans="1:15" x14ac:dyDescent="0.25">
      <c r="A19333" t="s">
        <v>12</v>
      </c>
      <c r="B19333">
        <v>6</v>
      </c>
      <c r="C19333" t="s">
        <v>13</v>
      </c>
      <c r="D19333">
        <v>2018</v>
      </c>
      <c r="E19333" s="1">
        <v>43593</v>
      </c>
      <c r="F19333" t="s">
        <v>1452</v>
      </c>
      <c r="G19333" t="s">
        <v>1450</v>
      </c>
      <c r="H19333">
        <v>5</v>
      </c>
      <c r="I19333" t="s">
        <v>1571</v>
      </c>
      <c r="J19333" t="e">
        <v>#N/A</v>
      </c>
      <c r="K19333" t="e">
        <f>VLOOKUP(I19333,[1]Ships!$E:$P,12,FALSE)</f>
        <v>#N/A</v>
      </c>
      <c r="L19333">
        <v>8.6999999999999993</v>
      </c>
      <c r="M19333">
        <v>665.73</v>
      </c>
      <c r="N19333">
        <v>133.15</v>
      </c>
      <c r="O19333">
        <v>753.48</v>
      </c>
    </row>
    <row r="19334" spans="1:15" x14ac:dyDescent="0.25">
      <c r="A19334" t="s">
        <v>12</v>
      </c>
      <c r="B19334">
        <v>6</v>
      </c>
      <c r="C19334" t="s">
        <v>13</v>
      </c>
      <c r="D19334">
        <v>2018</v>
      </c>
      <c r="E19334" s="1">
        <v>43598</v>
      </c>
      <c r="F19334" t="s">
        <v>1452</v>
      </c>
      <c r="G19334" t="s">
        <v>1450</v>
      </c>
      <c r="H19334">
        <v>5</v>
      </c>
      <c r="I19334" t="s">
        <v>1571</v>
      </c>
      <c r="J19334" t="e">
        <v>#N/A</v>
      </c>
      <c r="K19334" t="e">
        <f>VLOOKUP(I19334,[1]Ships!$E:$P,12,FALSE)</f>
        <v>#N/A</v>
      </c>
      <c r="L19334">
        <v>8.6999999999999993</v>
      </c>
      <c r="M19334">
        <v>782.73</v>
      </c>
      <c r="N19334">
        <v>156.55000000000001</v>
      </c>
      <c r="O19334">
        <v>753.48</v>
      </c>
    </row>
    <row r="19335" spans="1:15" x14ac:dyDescent="0.25">
      <c r="A19335" t="s">
        <v>12</v>
      </c>
      <c r="B19335">
        <v>6</v>
      </c>
      <c r="C19335" t="s">
        <v>13</v>
      </c>
      <c r="D19335">
        <v>2018</v>
      </c>
      <c r="E19335" s="1">
        <v>43603</v>
      </c>
      <c r="F19335" t="s">
        <v>1452</v>
      </c>
      <c r="G19335" t="s">
        <v>1450</v>
      </c>
      <c r="H19335">
        <v>5</v>
      </c>
      <c r="I19335" t="s">
        <v>1571</v>
      </c>
      <c r="J19335" t="e">
        <v>#N/A</v>
      </c>
      <c r="K19335" t="e">
        <f>VLOOKUP(I19335,[1]Ships!$E:$P,12,FALSE)</f>
        <v>#N/A</v>
      </c>
      <c r="L19335">
        <v>8.6999999999999993</v>
      </c>
      <c r="M19335">
        <v>782.73</v>
      </c>
      <c r="N19335">
        <v>156.55000000000001</v>
      </c>
      <c r="O19335">
        <v>753.48</v>
      </c>
    </row>
    <row r="19336" spans="1:15" x14ac:dyDescent="0.25">
      <c r="A19336" t="s">
        <v>12</v>
      </c>
      <c r="B19336">
        <v>6</v>
      </c>
      <c r="C19336" t="s">
        <v>13</v>
      </c>
      <c r="D19336">
        <v>2018</v>
      </c>
      <c r="E19336" s="1">
        <v>43646</v>
      </c>
      <c r="F19336" t="s">
        <v>1439</v>
      </c>
      <c r="G19336" t="s">
        <v>1438</v>
      </c>
      <c r="H19336">
        <v>15</v>
      </c>
      <c r="I19336" t="s">
        <v>1571</v>
      </c>
      <c r="J19336" t="e">
        <v>#N/A</v>
      </c>
      <c r="K19336" t="e">
        <f>VLOOKUP(I19336,[1]Ships!$E:$P,12,FALSE)</f>
        <v>#N/A</v>
      </c>
      <c r="L19336">
        <v>8.6999999999999993</v>
      </c>
      <c r="M19336">
        <v>2338.83</v>
      </c>
      <c r="N19336">
        <v>155.91999999999999</v>
      </c>
      <c r="O19336">
        <v>2338.83</v>
      </c>
    </row>
    <row r="19337" spans="1:15" x14ac:dyDescent="0.25">
      <c r="A19337" t="s">
        <v>12</v>
      </c>
      <c r="B19337">
        <v>6</v>
      </c>
      <c r="C19337" t="s">
        <v>13</v>
      </c>
      <c r="D19337">
        <v>2018</v>
      </c>
      <c r="E19337" s="1">
        <v>43661</v>
      </c>
      <c r="F19337" t="s">
        <v>1439</v>
      </c>
      <c r="G19337" t="s">
        <v>1438</v>
      </c>
      <c r="H19337">
        <v>15</v>
      </c>
      <c r="I19337" t="s">
        <v>1571</v>
      </c>
      <c r="J19337" t="e">
        <v>#N/A</v>
      </c>
      <c r="K19337" t="e">
        <f>VLOOKUP(I19337,[1]Ships!$E:$P,12,FALSE)</f>
        <v>#N/A</v>
      </c>
      <c r="L19337">
        <v>8.6999999999999993</v>
      </c>
      <c r="M19337">
        <v>2338.83</v>
      </c>
      <c r="N19337">
        <v>155.91999999999999</v>
      </c>
      <c r="O19337">
        <v>2338.83</v>
      </c>
    </row>
    <row r="19338" spans="1:15" x14ac:dyDescent="0.25">
      <c r="A19338" t="s">
        <v>12</v>
      </c>
      <c r="B19338">
        <v>6</v>
      </c>
      <c r="C19338" t="s">
        <v>13</v>
      </c>
      <c r="D19338">
        <v>2018</v>
      </c>
      <c r="E19338" s="1">
        <v>43676</v>
      </c>
      <c r="F19338" t="s">
        <v>1439</v>
      </c>
      <c r="G19338" t="s">
        <v>1438</v>
      </c>
      <c r="H19338">
        <v>15</v>
      </c>
      <c r="I19338" t="s">
        <v>1571</v>
      </c>
      <c r="J19338" t="e">
        <v>#N/A</v>
      </c>
      <c r="K19338" t="e">
        <f>VLOOKUP(I19338,[1]Ships!$E:$P,12,FALSE)</f>
        <v>#N/A</v>
      </c>
      <c r="L19338">
        <v>8.6999999999999993</v>
      </c>
      <c r="M19338">
        <v>2338.83</v>
      </c>
      <c r="N19338">
        <v>155.91999999999999</v>
      </c>
      <c r="O19338">
        <v>2338.83</v>
      </c>
    </row>
    <row r="19339" spans="1:15" x14ac:dyDescent="0.25">
      <c r="A19339" t="s">
        <v>12</v>
      </c>
      <c r="B19339">
        <v>6</v>
      </c>
      <c r="C19339" t="s">
        <v>13</v>
      </c>
      <c r="D19339">
        <v>2018</v>
      </c>
      <c r="E19339" s="1">
        <v>43691</v>
      </c>
      <c r="F19339" t="s">
        <v>1439</v>
      </c>
      <c r="G19339" t="s">
        <v>1438</v>
      </c>
      <c r="H19339">
        <v>15</v>
      </c>
      <c r="I19339" t="s">
        <v>1571</v>
      </c>
      <c r="J19339" t="e">
        <v>#N/A</v>
      </c>
      <c r="K19339" t="e">
        <f>VLOOKUP(I19339,[1]Ships!$E:$P,12,FALSE)</f>
        <v>#N/A</v>
      </c>
      <c r="L19339">
        <v>8.6999999999999993</v>
      </c>
      <c r="M19339">
        <v>2338.83</v>
      </c>
      <c r="N19339">
        <v>155.91999999999999</v>
      </c>
      <c r="O19339">
        <v>2338.83</v>
      </c>
    </row>
    <row r="19340" spans="1:15" x14ac:dyDescent="0.25">
      <c r="A19340" t="s">
        <v>12</v>
      </c>
      <c r="B19340">
        <v>6</v>
      </c>
      <c r="C19340" t="s">
        <v>13</v>
      </c>
      <c r="D19340">
        <v>2018</v>
      </c>
      <c r="E19340" s="1">
        <v>43706</v>
      </c>
      <c r="F19340" t="s">
        <v>1439</v>
      </c>
      <c r="G19340" t="s">
        <v>1438</v>
      </c>
      <c r="H19340">
        <v>15</v>
      </c>
      <c r="I19340" t="s">
        <v>1571</v>
      </c>
      <c r="J19340" t="e">
        <v>#N/A</v>
      </c>
      <c r="K19340" t="e">
        <f>VLOOKUP(I19340,[1]Ships!$E:$P,12,FALSE)</f>
        <v>#N/A</v>
      </c>
      <c r="L19340">
        <v>8.6999999999999993</v>
      </c>
      <c r="M19340">
        <v>2338.83</v>
      </c>
      <c r="N19340">
        <v>155.91999999999999</v>
      </c>
      <c r="O19340">
        <v>2338.83</v>
      </c>
    </row>
    <row r="19341" spans="1:15" x14ac:dyDescent="0.25">
      <c r="A19341" t="s">
        <v>12</v>
      </c>
      <c r="B19341">
        <v>6</v>
      </c>
      <c r="C19341" t="s">
        <v>13</v>
      </c>
      <c r="D19341">
        <v>2018</v>
      </c>
      <c r="E19341" s="1">
        <v>43731</v>
      </c>
      <c r="F19341" t="s">
        <v>1452</v>
      </c>
      <c r="G19341" t="s">
        <v>1450</v>
      </c>
      <c r="H19341">
        <v>5</v>
      </c>
      <c r="I19341" t="s">
        <v>1571</v>
      </c>
      <c r="J19341" t="e">
        <v>#N/A</v>
      </c>
      <c r="K19341" t="e">
        <f>VLOOKUP(I19341,[1]Ships!$E:$P,12,FALSE)</f>
        <v>#N/A</v>
      </c>
      <c r="L19341">
        <v>8.6999999999999993</v>
      </c>
      <c r="M19341">
        <v>665.73</v>
      </c>
      <c r="N19341">
        <v>133.15</v>
      </c>
      <c r="O19341">
        <v>665.73</v>
      </c>
    </row>
    <row r="19342" spans="1:15" x14ac:dyDescent="0.25">
      <c r="A19342" t="s">
        <v>12</v>
      </c>
      <c r="B19342">
        <v>6</v>
      </c>
      <c r="C19342" t="s">
        <v>13</v>
      </c>
      <c r="D19342">
        <v>2018</v>
      </c>
      <c r="E19342" s="1">
        <v>43736</v>
      </c>
      <c r="F19342" t="s">
        <v>1452</v>
      </c>
      <c r="G19342" t="s">
        <v>1450</v>
      </c>
      <c r="H19342">
        <v>5</v>
      </c>
      <c r="I19342" t="s">
        <v>1571</v>
      </c>
      <c r="J19342" t="e">
        <v>#N/A</v>
      </c>
      <c r="K19342" t="e">
        <f>VLOOKUP(I19342,[1]Ships!$E:$P,12,FALSE)</f>
        <v>#N/A</v>
      </c>
      <c r="L19342">
        <v>8.6999999999999993</v>
      </c>
      <c r="M19342">
        <v>665.73</v>
      </c>
      <c r="N19342">
        <v>133.15</v>
      </c>
      <c r="O19342">
        <v>665.73</v>
      </c>
    </row>
    <row r="19343" spans="1:15" x14ac:dyDescent="0.25">
      <c r="A19343" t="s">
        <v>12</v>
      </c>
      <c r="B19343">
        <v>6</v>
      </c>
      <c r="C19343" t="s">
        <v>13</v>
      </c>
      <c r="D19343">
        <v>2018</v>
      </c>
      <c r="E19343" s="1">
        <v>43741</v>
      </c>
      <c r="F19343" t="s">
        <v>1452</v>
      </c>
      <c r="G19343" t="s">
        <v>1450</v>
      </c>
      <c r="H19343">
        <v>5</v>
      </c>
      <c r="I19343" t="s">
        <v>1571</v>
      </c>
      <c r="J19343" t="e">
        <v>#N/A</v>
      </c>
      <c r="K19343" t="e">
        <f>VLOOKUP(I19343,[1]Ships!$E:$P,12,FALSE)</f>
        <v>#N/A</v>
      </c>
      <c r="L19343">
        <v>8.6999999999999993</v>
      </c>
      <c r="M19343">
        <v>665.73</v>
      </c>
      <c r="N19343">
        <v>133.15</v>
      </c>
      <c r="O19343">
        <v>618.92999999999995</v>
      </c>
    </row>
    <row r="19344" spans="1:15" x14ac:dyDescent="0.25">
      <c r="A19344" t="s">
        <v>12</v>
      </c>
      <c r="B19344">
        <v>6</v>
      </c>
      <c r="C19344" t="s">
        <v>13</v>
      </c>
      <c r="D19344">
        <v>2018</v>
      </c>
      <c r="E19344" s="1">
        <v>43746</v>
      </c>
      <c r="F19344" t="s">
        <v>1452</v>
      </c>
      <c r="G19344" t="s">
        <v>1450</v>
      </c>
      <c r="H19344">
        <v>5</v>
      </c>
      <c r="I19344" t="s">
        <v>1571</v>
      </c>
      <c r="J19344" t="e">
        <v>#N/A</v>
      </c>
      <c r="K19344" t="e">
        <f>VLOOKUP(I19344,[1]Ships!$E:$P,12,FALSE)</f>
        <v>#N/A</v>
      </c>
      <c r="L19344">
        <v>8.6999999999999993</v>
      </c>
      <c r="M19344">
        <v>665.73</v>
      </c>
      <c r="N19344">
        <v>133.15</v>
      </c>
      <c r="O19344">
        <v>618.92999999999995</v>
      </c>
    </row>
    <row r="19345" spans="1:15" x14ac:dyDescent="0.25">
      <c r="A19345" t="s">
        <v>12</v>
      </c>
      <c r="B19345">
        <v>6</v>
      </c>
      <c r="C19345" t="s">
        <v>13</v>
      </c>
      <c r="D19345">
        <v>2018</v>
      </c>
      <c r="E19345" s="1">
        <v>43751</v>
      </c>
      <c r="F19345" t="s">
        <v>1452</v>
      </c>
      <c r="G19345" t="s">
        <v>1450</v>
      </c>
      <c r="H19345">
        <v>5</v>
      </c>
      <c r="I19345" t="s">
        <v>1571</v>
      </c>
      <c r="J19345" t="e">
        <v>#N/A</v>
      </c>
      <c r="K19345" t="e">
        <f>VLOOKUP(I19345,[1]Ships!$E:$P,12,FALSE)</f>
        <v>#N/A</v>
      </c>
      <c r="L19345">
        <v>8.6999999999999993</v>
      </c>
      <c r="M19345">
        <v>665.73</v>
      </c>
      <c r="N19345">
        <v>133.15</v>
      </c>
      <c r="O19345">
        <v>618.92999999999995</v>
      </c>
    </row>
    <row r="19346" spans="1:15" x14ac:dyDescent="0.25">
      <c r="A19346" t="s">
        <v>12</v>
      </c>
      <c r="B19346">
        <v>6</v>
      </c>
      <c r="C19346" t="s">
        <v>13</v>
      </c>
      <c r="D19346">
        <v>2018</v>
      </c>
      <c r="E19346" s="1">
        <v>43756</v>
      </c>
      <c r="F19346" t="s">
        <v>1452</v>
      </c>
      <c r="G19346" t="s">
        <v>1450</v>
      </c>
      <c r="H19346">
        <v>5</v>
      </c>
      <c r="I19346" t="s">
        <v>1571</v>
      </c>
      <c r="J19346" t="e">
        <v>#N/A</v>
      </c>
      <c r="K19346" t="e">
        <f>VLOOKUP(I19346,[1]Ships!$E:$P,12,FALSE)</f>
        <v>#N/A</v>
      </c>
      <c r="L19346">
        <v>8.6999999999999993</v>
      </c>
      <c r="M19346">
        <v>548.73</v>
      </c>
      <c r="N19346">
        <v>109.75</v>
      </c>
      <c r="O19346">
        <v>618.92999999999995</v>
      </c>
    </row>
    <row r="19347" spans="1:15" x14ac:dyDescent="0.25">
      <c r="A19347" t="s">
        <v>12</v>
      </c>
      <c r="B19347">
        <v>6</v>
      </c>
      <c r="C19347" t="s">
        <v>13</v>
      </c>
      <c r="D19347">
        <v>2018</v>
      </c>
      <c r="E19347" s="1">
        <v>43761</v>
      </c>
      <c r="F19347" t="s">
        <v>1452</v>
      </c>
      <c r="G19347" t="s">
        <v>1450</v>
      </c>
      <c r="H19347">
        <v>5</v>
      </c>
      <c r="I19347" t="s">
        <v>1571</v>
      </c>
      <c r="J19347" t="e">
        <v>#N/A</v>
      </c>
      <c r="K19347" t="e">
        <f>VLOOKUP(I19347,[1]Ships!$E:$P,12,FALSE)</f>
        <v>#N/A</v>
      </c>
      <c r="L19347">
        <v>8.6999999999999993</v>
      </c>
      <c r="M19347">
        <v>548.73</v>
      </c>
      <c r="N19347">
        <v>109.75</v>
      </c>
      <c r="O19347">
        <v>618.92999999999995</v>
      </c>
    </row>
    <row r="19348" spans="1:15" x14ac:dyDescent="0.25">
      <c r="A19348" t="s">
        <v>12</v>
      </c>
      <c r="B19348">
        <v>6</v>
      </c>
      <c r="C19348" t="s">
        <v>13</v>
      </c>
      <c r="D19348">
        <v>2018</v>
      </c>
      <c r="E19348" s="1">
        <v>43295</v>
      </c>
      <c r="F19348" t="s">
        <v>1439</v>
      </c>
      <c r="G19348" t="s">
        <v>1438</v>
      </c>
      <c r="H19348">
        <v>11</v>
      </c>
      <c r="I19348" t="s">
        <v>1570</v>
      </c>
      <c r="J19348" t="e">
        <v>#N/A</v>
      </c>
      <c r="K19348" t="e">
        <f>VLOOKUP(I19348,[1]Ships!$E:$P,12,FALSE)</f>
        <v>#N/A</v>
      </c>
      <c r="L19348">
        <v>8.5</v>
      </c>
      <c r="M19348">
        <v>2338.83</v>
      </c>
      <c r="N19348">
        <v>212.62</v>
      </c>
      <c r="O19348">
        <v>1169.4100000000001</v>
      </c>
    </row>
    <row r="19349" spans="1:15" x14ac:dyDescent="0.25">
      <c r="A19349" t="s">
        <v>12</v>
      </c>
      <c r="B19349">
        <v>6</v>
      </c>
      <c r="C19349" t="s">
        <v>13</v>
      </c>
      <c r="D19349">
        <v>2018</v>
      </c>
      <c r="E19349" s="1">
        <v>43306</v>
      </c>
      <c r="F19349" t="s">
        <v>1439</v>
      </c>
      <c r="G19349" t="s">
        <v>1438</v>
      </c>
      <c r="H19349">
        <v>11</v>
      </c>
      <c r="I19349" t="s">
        <v>1570</v>
      </c>
      <c r="J19349" t="e">
        <v>#N/A</v>
      </c>
      <c r="K19349" t="e">
        <f>VLOOKUP(I19349,[1]Ships!$E:$P,12,FALSE)</f>
        <v>#N/A</v>
      </c>
      <c r="L19349">
        <v>8.5</v>
      </c>
      <c r="M19349" t="s">
        <v>17</v>
      </c>
      <c r="N19349" t="s">
        <v>17</v>
      </c>
      <c r="O19349">
        <v>1169.4100000000001</v>
      </c>
    </row>
    <row r="19350" spans="1:15" x14ac:dyDescent="0.25">
      <c r="A19350" t="s">
        <v>12</v>
      </c>
      <c r="B19350">
        <v>6</v>
      </c>
      <c r="C19350" t="s">
        <v>13</v>
      </c>
      <c r="D19350">
        <v>2018</v>
      </c>
      <c r="E19350" s="1">
        <v>43317</v>
      </c>
      <c r="F19350" t="s">
        <v>1439</v>
      </c>
      <c r="G19350" t="s">
        <v>1438</v>
      </c>
      <c r="H19350">
        <v>11</v>
      </c>
      <c r="I19350" t="s">
        <v>1570</v>
      </c>
      <c r="J19350" t="e">
        <v>#N/A</v>
      </c>
      <c r="K19350" t="e">
        <f>VLOOKUP(I19350,[1]Ships!$E:$P,12,FALSE)</f>
        <v>#N/A</v>
      </c>
      <c r="L19350">
        <v>8.5</v>
      </c>
      <c r="M19350" t="s">
        <v>17</v>
      </c>
      <c r="N19350" t="s">
        <v>17</v>
      </c>
      <c r="O19350">
        <v>0</v>
      </c>
    </row>
    <row r="19351" spans="1:15" x14ac:dyDescent="0.25">
      <c r="A19351" t="s">
        <v>12</v>
      </c>
      <c r="B19351">
        <v>6</v>
      </c>
      <c r="C19351" t="s">
        <v>13</v>
      </c>
      <c r="D19351">
        <v>2018</v>
      </c>
      <c r="E19351" s="1">
        <v>43328</v>
      </c>
      <c r="F19351" t="s">
        <v>1439</v>
      </c>
      <c r="G19351" t="s">
        <v>1438</v>
      </c>
      <c r="H19351">
        <v>11</v>
      </c>
      <c r="I19351" t="s">
        <v>1570</v>
      </c>
      <c r="J19351" t="e">
        <v>#N/A</v>
      </c>
      <c r="K19351" t="e">
        <f>VLOOKUP(I19351,[1]Ships!$E:$P,12,FALSE)</f>
        <v>#N/A</v>
      </c>
      <c r="L19351">
        <v>8.5</v>
      </c>
      <c r="M19351" t="s">
        <v>17</v>
      </c>
      <c r="N19351" t="s">
        <v>17</v>
      </c>
      <c r="O19351">
        <v>0</v>
      </c>
    </row>
    <row r="19352" spans="1:15" x14ac:dyDescent="0.25">
      <c r="A19352" t="s">
        <v>12</v>
      </c>
      <c r="B19352">
        <v>6</v>
      </c>
      <c r="C19352" t="s">
        <v>13</v>
      </c>
      <c r="D19352">
        <v>2018</v>
      </c>
      <c r="E19352" s="1">
        <v>43339</v>
      </c>
      <c r="F19352" t="s">
        <v>1439</v>
      </c>
      <c r="G19352" t="s">
        <v>1438</v>
      </c>
      <c r="H19352">
        <v>11</v>
      </c>
      <c r="I19352" t="s">
        <v>1570</v>
      </c>
      <c r="J19352" t="e">
        <v>#N/A</v>
      </c>
      <c r="K19352" t="e">
        <f>VLOOKUP(I19352,[1]Ships!$E:$P,12,FALSE)</f>
        <v>#N/A</v>
      </c>
      <c r="L19352">
        <v>8.5</v>
      </c>
      <c r="M19352" t="s">
        <v>17</v>
      </c>
      <c r="N19352" t="s">
        <v>17</v>
      </c>
      <c r="O19352">
        <v>0</v>
      </c>
    </row>
    <row r="19353" spans="1:15" x14ac:dyDescent="0.25">
      <c r="A19353" t="s">
        <v>12</v>
      </c>
      <c r="B19353">
        <v>6</v>
      </c>
      <c r="C19353" t="s">
        <v>13</v>
      </c>
      <c r="D19353">
        <v>2018</v>
      </c>
      <c r="E19353" s="1">
        <v>43350</v>
      </c>
      <c r="F19353" t="s">
        <v>1439</v>
      </c>
      <c r="G19353" t="s">
        <v>1438</v>
      </c>
      <c r="H19353">
        <v>11</v>
      </c>
      <c r="I19353" t="s">
        <v>1570</v>
      </c>
      <c r="J19353" t="e">
        <v>#N/A</v>
      </c>
      <c r="K19353" t="e">
        <f>VLOOKUP(I19353,[1]Ships!$E:$P,12,FALSE)</f>
        <v>#N/A</v>
      </c>
      <c r="L19353">
        <v>8.5</v>
      </c>
      <c r="M19353" t="s">
        <v>17</v>
      </c>
      <c r="N19353" t="s">
        <v>17</v>
      </c>
      <c r="O19353">
        <v>896.22</v>
      </c>
    </row>
    <row r="19354" spans="1:15" x14ac:dyDescent="0.25">
      <c r="A19354" t="s">
        <v>12</v>
      </c>
      <c r="B19354">
        <v>6</v>
      </c>
      <c r="C19354" t="s">
        <v>13</v>
      </c>
      <c r="D19354">
        <v>2018</v>
      </c>
      <c r="E19354" s="1">
        <v>43361</v>
      </c>
      <c r="F19354" t="s">
        <v>1460</v>
      </c>
      <c r="G19354" t="s">
        <v>1459</v>
      </c>
      <c r="H19354">
        <v>10</v>
      </c>
      <c r="I19354" t="s">
        <v>1570</v>
      </c>
      <c r="J19354" t="e">
        <v>#N/A</v>
      </c>
      <c r="K19354" t="e">
        <f>VLOOKUP(I19354,[1]Ships!$E:$P,12,FALSE)</f>
        <v>#N/A</v>
      </c>
      <c r="L19354">
        <v>8.5</v>
      </c>
      <c r="M19354">
        <v>1519.83</v>
      </c>
      <c r="N19354">
        <v>151.97999999999999</v>
      </c>
      <c r="O19354">
        <v>896.22</v>
      </c>
    </row>
    <row r="19355" spans="1:15" x14ac:dyDescent="0.25">
      <c r="A19355" t="s">
        <v>12</v>
      </c>
      <c r="B19355">
        <v>6</v>
      </c>
      <c r="C19355" t="s">
        <v>13</v>
      </c>
      <c r="D19355">
        <v>2018</v>
      </c>
      <c r="E19355" s="1">
        <v>43371</v>
      </c>
      <c r="F19355" t="s">
        <v>1451</v>
      </c>
      <c r="G19355" t="s">
        <v>1450</v>
      </c>
      <c r="H19355">
        <v>7</v>
      </c>
      <c r="I19355" t="s">
        <v>1570</v>
      </c>
      <c r="J19355" t="e">
        <v>#N/A</v>
      </c>
      <c r="K19355" t="e">
        <f>VLOOKUP(I19355,[1]Ships!$E:$P,12,FALSE)</f>
        <v>#N/A</v>
      </c>
      <c r="L19355">
        <v>8.5</v>
      </c>
      <c r="M19355">
        <v>1168.83</v>
      </c>
      <c r="N19355">
        <v>166.98</v>
      </c>
      <c r="O19355">
        <v>896.22</v>
      </c>
    </row>
    <row r="19356" spans="1:15" x14ac:dyDescent="0.25">
      <c r="A19356" t="s">
        <v>12</v>
      </c>
      <c r="B19356">
        <v>6</v>
      </c>
      <c r="C19356" t="s">
        <v>13</v>
      </c>
      <c r="D19356">
        <v>2018</v>
      </c>
      <c r="E19356" s="1">
        <v>43378</v>
      </c>
      <c r="F19356" t="s">
        <v>1451</v>
      </c>
      <c r="G19356" t="s">
        <v>1450</v>
      </c>
      <c r="H19356">
        <v>7</v>
      </c>
      <c r="I19356" t="s">
        <v>1570</v>
      </c>
      <c r="J19356" t="e">
        <v>#N/A</v>
      </c>
      <c r="K19356" t="e">
        <f>VLOOKUP(I19356,[1]Ships!$E:$P,12,FALSE)</f>
        <v>#N/A</v>
      </c>
      <c r="L19356">
        <v>8.5</v>
      </c>
      <c r="M19356">
        <v>1051.83</v>
      </c>
      <c r="N19356">
        <v>150.26</v>
      </c>
      <c r="O19356">
        <v>973.83</v>
      </c>
    </row>
    <row r="19357" spans="1:15" x14ac:dyDescent="0.25">
      <c r="A19357" t="s">
        <v>12</v>
      </c>
      <c r="B19357">
        <v>6</v>
      </c>
      <c r="C19357" t="s">
        <v>13</v>
      </c>
      <c r="D19357">
        <v>2018</v>
      </c>
      <c r="E19357" s="1">
        <v>43385</v>
      </c>
      <c r="F19357" t="s">
        <v>1451</v>
      </c>
      <c r="G19357" t="s">
        <v>1450</v>
      </c>
      <c r="H19357">
        <v>7</v>
      </c>
      <c r="I19357" t="s">
        <v>1570</v>
      </c>
      <c r="J19357" t="e">
        <v>#N/A</v>
      </c>
      <c r="K19357" t="e">
        <f>VLOOKUP(I19357,[1]Ships!$E:$P,12,FALSE)</f>
        <v>#N/A</v>
      </c>
      <c r="L19357">
        <v>8.5</v>
      </c>
      <c r="M19357">
        <v>934.83</v>
      </c>
      <c r="N19357">
        <v>133.55000000000001</v>
      </c>
      <c r="O19357">
        <v>973.83</v>
      </c>
    </row>
    <row r="19358" spans="1:15" x14ac:dyDescent="0.25">
      <c r="A19358" t="s">
        <v>12</v>
      </c>
      <c r="B19358">
        <v>6</v>
      </c>
      <c r="C19358" t="s">
        <v>13</v>
      </c>
      <c r="D19358">
        <v>2018</v>
      </c>
      <c r="E19358" s="1">
        <v>43392</v>
      </c>
      <c r="F19358" t="s">
        <v>1452</v>
      </c>
      <c r="G19358" t="s">
        <v>1450</v>
      </c>
      <c r="H19358">
        <v>7</v>
      </c>
      <c r="I19358" t="s">
        <v>1570</v>
      </c>
      <c r="J19358" t="e">
        <v>#N/A</v>
      </c>
      <c r="K19358" t="e">
        <f>VLOOKUP(I19358,[1]Ships!$E:$P,12,FALSE)</f>
        <v>#N/A</v>
      </c>
      <c r="L19358">
        <v>8.5</v>
      </c>
      <c r="M19358">
        <v>934.83</v>
      </c>
      <c r="N19358">
        <v>133.55000000000001</v>
      </c>
      <c r="O19358">
        <v>973.83</v>
      </c>
    </row>
    <row r="19359" spans="1:15" x14ac:dyDescent="0.25">
      <c r="A19359" t="s">
        <v>12</v>
      </c>
      <c r="B19359">
        <v>6</v>
      </c>
      <c r="C19359" t="s">
        <v>13</v>
      </c>
      <c r="D19359">
        <v>2018</v>
      </c>
      <c r="E19359" s="1">
        <v>43428</v>
      </c>
      <c r="F19359" t="s">
        <v>1451</v>
      </c>
      <c r="G19359" t="s">
        <v>1450</v>
      </c>
      <c r="H19359">
        <v>4</v>
      </c>
      <c r="I19359" t="s">
        <v>1570</v>
      </c>
      <c r="J19359" t="e">
        <v>#N/A</v>
      </c>
      <c r="K19359" t="e">
        <f>VLOOKUP(I19359,[1]Ships!$E:$P,12,FALSE)</f>
        <v>#N/A</v>
      </c>
      <c r="L19359">
        <v>8.5</v>
      </c>
      <c r="M19359">
        <v>525.33000000000004</v>
      </c>
      <c r="N19359">
        <v>131.33000000000001</v>
      </c>
      <c r="O19359">
        <v>525.33000000000004</v>
      </c>
    </row>
    <row r="19360" spans="1:15" x14ac:dyDescent="0.25">
      <c r="A19360" t="s">
        <v>12</v>
      </c>
      <c r="B19360">
        <v>6</v>
      </c>
      <c r="C19360" t="s">
        <v>13</v>
      </c>
      <c r="D19360">
        <v>2018</v>
      </c>
      <c r="E19360" s="1">
        <v>43432</v>
      </c>
      <c r="F19360" t="s">
        <v>1451</v>
      </c>
      <c r="G19360" t="s">
        <v>1450</v>
      </c>
      <c r="H19360">
        <v>4</v>
      </c>
      <c r="I19360" t="s">
        <v>1570</v>
      </c>
      <c r="J19360" t="e">
        <v>#N/A</v>
      </c>
      <c r="K19360" t="e">
        <f>VLOOKUP(I19360,[1]Ships!$E:$P,12,FALSE)</f>
        <v>#N/A</v>
      </c>
      <c r="L19360">
        <v>8.5</v>
      </c>
      <c r="M19360">
        <v>525.33000000000004</v>
      </c>
      <c r="N19360">
        <v>131.33000000000001</v>
      </c>
      <c r="O19360">
        <v>525.33000000000004</v>
      </c>
    </row>
    <row r="19361" spans="1:15" x14ac:dyDescent="0.25">
      <c r="A19361" t="s">
        <v>12</v>
      </c>
      <c r="B19361">
        <v>6</v>
      </c>
      <c r="C19361" t="s">
        <v>13</v>
      </c>
      <c r="D19361">
        <v>2018</v>
      </c>
      <c r="E19361" s="1">
        <v>43436</v>
      </c>
      <c r="F19361" t="s">
        <v>1451</v>
      </c>
      <c r="G19361" t="s">
        <v>1450</v>
      </c>
      <c r="H19361">
        <v>4</v>
      </c>
      <c r="I19361" t="s">
        <v>1570</v>
      </c>
      <c r="J19361" t="e">
        <v>#N/A</v>
      </c>
      <c r="K19361" t="e">
        <f>VLOOKUP(I19361,[1]Ships!$E:$P,12,FALSE)</f>
        <v>#N/A</v>
      </c>
      <c r="L19361">
        <v>8.5</v>
      </c>
      <c r="M19361">
        <v>700.83</v>
      </c>
      <c r="N19361">
        <v>175.21</v>
      </c>
      <c r="O19361">
        <v>455.36</v>
      </c>
    </row>
    <row r="19362" spans="1:15" x14ac:dyDescent="0.25">
      <c r="A19362" t="s">
        <v>12</v>
      </c>
      <c r="B19362">
        <v>6</v>
      </c>
      <c r="C19362" t="s">
        <v>13</v>
      </c>
      <c r="D19362">
        <v>2018</v>
      </c>
      <c r="E19362" s="1">
        <v>43440</v>
      </c>
      <c r="F19362" t="s">
        <v>1451</v>
      </c>
      <c r="G19362" t="s">
        <v>1450</v>
      </c>
      <c r="H19362">
        <v>4</v>
      </c>
      <c r="I19362" t="s">
        <v>1570</v>
      </c>
      <c r="J19362" t="e">
        <v>#N/A</v>
      </c>
      <c r="K19362" t="e">
        <f>VLOOKUP(I19362,[1]Ships!$E:$P,12,FALSE)</f>
        <v>#N/A</v>
      </c>
      <c r="L19362">
        <v>8.5</v>
      </c>
      <c r="M19362">
        <v>525.33000000000004</v>
      </c>
      <c r="N19362">
        <v>131.33000000000001</v>
      </c>
      <c r="O19362">
        <v>455.36</v>
      </c>
    </row>
    <row r="19363" spans="1:15" x14ac:dyDescent="0.25">
      <c r="A19363" t="s">
        <v>12</v>
      </c>
      <c r="B19363">
        <v>6</v>
      </c>
      <c r="C19363" t="s">
        <v>13</v>
      </c>
      <c r="D19363">
        <v>2018</v>
      </c>
      <c r="E19363" s="1">
        <v>43444</v>
      </c>
      <c r="F19363" t="s">
        <v>1451</v>
      </c>
      <c r="G19363" t="s">
        <v>1450</v>
      </c>
      <c r="H19363">
        <v>4</v>
      </c>
      <c r="I19363" t="s">
        <v>1570</v>
      </c>
      <c r="J19363" t="e">
        <v>#N/A</v>
      </c>
      <c r="K19363" t="e">
        <f>VLOOKUP(I19363,[1]Ships!$E:$P,12,FALSE)</f>
        <v>#N/A</v>
      </c>
      <c r="L19363">
        <v>8.5</v>
      </c>
      <c r="M19363">
        <v>525.33000000000004</v>
      </c>
      <c r="N19363">
        <v>131.33000000000001</v>
      </c>
      <c r="O19363">
        <v>455.36</v>
      </c>
    </row>
    <row r="19364" spans="1:15" x14ac:dyDescent="0.25">
      <c r="A19364" t="s">
        <v>12</v>
      </c>
      <c r="B19364">
        <v>6</v>
      </c>
      <c r="C19364" t="s">
        <v>13</v>
      </c>
      <c r="D19364">
        <v>2018</v>
      </c>
      <c r="E19364" s="1">
        <v>43448</v>
      </c>
      <c r="F19364" t="s">
        <v>1451</v>
      </c>
      <c r="G19364" t="s">
        <v>1450</v>
      </c>
      <c r="H19364">
        <v>4</v>
      </c>
      <c r="I19364" t="s">
        <v>1570</v>
      </c>
      <c r="J19364" t="e">
        <v>#N/A</v>
      </c>
      <c r="K19364" t="e">
        <f>VLOOKUP(I19364,[1]Ships!$E:$P,12,FALSE)</f>
        <v>#N/A</v>
      </c>
      <c r="L19364">
        <v>8.5</v>
      </c>
      <c r="M19364">
        <v>525.33000000000004</v>
      </c>
      <c r="N19364">
        <v>131.33000000000001</v>
      </c>
      <c r="O19364">
        <v>455.36</v>
      </c>
    </row>
    <row r="19365" spans="1:15" x14ac:dyDescent="0.25">
      <c r="A19365" t="s">
        <v>12</v>
      </c>
      <c r="B19365">
        <v>6</v>
      </c>
      <c r="C19365" t="s">
        <v>13</v>
      </c>
      <c r="D19365">
        <v>2018</v>
      </c>
      <c r="E19365" s="1">
        <v>43461</v>
      </c>
      <c r="F19365" t="s">
        <v>1451</v>
      </c>
      <c r="G19365" t="s">
        <v>1450</v>
      </c>
      <c r="H19365">
        <v>8</v>
      </c>
      <c r="I19365" t="s">
        <v>1570</v>
      </c>
      <c r="J19365" t="e">
        <v>#N/A</v>
      </c>
      <c r="K19365" t="e">
        <f>VLOOKUP(I19365,[1]Ships!$E:$P,12,FALSE)</f>
        <v>#N/A</v>
      </c>
      <c r="L19365">
        <v>8.5</v>
      </c>
      <c r="M19365" t="s">
        <v>17</v>
      </c>
      <c r="N19365" t="s">
        <v>17</v>
      </c>
      <c r="O19365">
        <v>455.36</v>
      </c>
    </row>
    <row r="19366" spans="1:15" x14ac:dyDescent="0.25">
      <c r="A19366" t="s">
        <v>12</v>
      </c>
      <c r="B19366">
        <v>6</v>
      </c>
      <c r="C19366" t="s">
        <v>13</v>
      </c>
      <c r="D19366">
        <v>2018</v>
      </c>
      <c r="E19366" s="1">
        <v>43554</v>
      </c>
      <c r="F19366" t="s">
        <v>1452</v>
      </c>
      <c r="G19366" t="s">
        <v>1450</v>
      </c>
      <c r="H19366">
        <v>7</v>
      </c>
      <c r="I19366" t="s">
        <v>1570</v>
      </c>
      <c r="J19366" t="e">
        <v>#N/A</v>
      </c>
      <c r="K19366" t="e">
        <f>VLOOKUP(I19366,[1]Ships!$E:$P,12,FALSE)</f>
        <v>#N/A</v>
      </c>
      <c r="L19366">
        <v>8.5</v>
      </c>
      <c r="M19366">
        <v>993.33</v>
      </c>
      <c r="N19366">
        <v>141.9</v>
      </c>
      <c r="O19366">
        <v>993.33</v>
      </c>
    </row>
    <row r="19367" spans="1:15" x14ac:dyDescent="0.25">
      <c r="A19367" t="s">
        <v>12</v>
      </c>
      <c r="B19367">
        <v>6</v>
      </c>
      <c r="C19367" t="s">
        <v>13</v>
      </c>
      <c r="D19367">
        <v>2018</v>
      </c>
      <c r="E19367" s="1">
        <v>43561</v>
      </c>
      <c r="F19367" t="s">
        <v>1452</v>
      </c>
      <c r="G19367" t="s">
        <v>1450</v>
      </c>
      <c r="H19367">
        <v>7</v>
      </c>
      <c r="I19367" t="s">
        <v>1570</v>
      </c>
      <c r="J19367" t="e">
        <v>#N/A</v>
      </c>
      <c r="K19367" t="e">
        <f>VLOOKUP(I19367,[1]Ships!$E:$P,12,FALSE)</f>
        <v>#N/A</v>
      </c>
      <c r="L19367">
        <v>8.5</v>
      </c>
      <c r="M19367">
        <v>1110.33</v>
      </c>
      <c r="N19367">
        <v>158.62</v>
      </c>
      <c r="O19367">
        <v>1110.33</v>
      </c>
    </row>
    <row r="19368" spans="1:15" x14ac:dyDescent="0.25">
      <c r="A19368" t="s">
        <v>12</v>
      </c>
      <c r="B19368">
        <v>6</v>
      </c>
      <c r="C19368" t="s">
        <v>13</v>
      </c>
      <c r="D19368">
        <v>2018</v>
      </c>
      <c r="E19368" s="1">
        <v>43742</v>
      </c>
      <c r="F19368" t="s">
        <v>1452</v>
      </c>
      <c r="G19368" t="s">
        <v>1450</v>
      </c>
      <c r="H19368">
        <v>7</v>
      </c>
      <c r="I19368" t="s">
        <v>1570</v>
      </c>
      <c r="J19368" t="e">
        <v>#N/A</v>
      </c>
      <c r="K19368" t="e">
        <f>VLOOKUP(I19368,[1]Ships!$E:$P,12,FALSE)</f>
        <v>#N/A</v>
      </c>
      <c r="L19368">
        <v>8.5</v>
      </c>
      <c r="M19368">
        <v>1110.33</v>
      </c>
      <c r="N19368">
        <v>158.62</v>
      </c>
      <c r="O19368">
        <v>1022.58</v>
      </c>
    </row>
    <row r="19369" spans="1:15" x14ac:dyDescent="0.25">
      <c r="A19369" t="s">
        <v>12</v>
      </c>
      <c r="B19369">
        <v>6</v>
      </c>
      <c r="C19369" t="s">
        <v>13</v>
      </c>
      <c r="D19369">
        <v>2018</v>
      </c>
      <c r="E19369" s="1">
        <v>43749</v>
      </c>
      <c r="F19369" t="s">
        <v>1452</v>
      </c>
      <c r="G19369" t="s">
        <v>1450</v>
      </c>
      <c r="H19369">
        <v>7</v>
      </c>
      <c r="I19369" t="s">
        <v>1570</v>
      </c>
      <c r="J19369" t="e">
        <v>#N/A</v>
      </c>
      <c r="K19369" t="e">
        <f>VLOOKUP(I19369,[1]Ships!$E:$P,12,FALSE)</f>
        <v>#N/A</v>
      </c>
      <c r="L19369">
        <v>8.5</v>
      </c>
      <c r="M19369">
        <v>993.33</v>
      </c>
      <c r="N19369">
        <v>141.9</v>
      </c>
      <c r="O19369">
        <v>1022.58</v>
      </c>
    </row>
    <row r="19370" spans="1:15" x14ac:dyDescent="0.25">
      <c r="A19370" t="s">
        <v>12</v>
      </c>
      <c r="B19370">
        <v>6</v>
      </c>
      <c r="C19370" t="s">
        <v>13</v>
      </c>
      <c r="D19370">
        <v>2018</v>
      </c>
      <c r="E19370" s="1">
        <v>43756</v>
      </c>
      <c r="F19370" t="s">
        <v>1452</v>
      </c>
      <c r="G19370" t="s">
        <v>1450</v>
      </c>
      <c r="H19370">
        <v>7</v>
      </c>
      <c r="I19370" t="s">
        <v>1570</v>
      </c>
      <c r="J19370" t="e">
        <v>#N/A</v>
      </c>
      <c r="K19370" t="e">
        <f>VLOOKUP(I19370,[1]Ships!$E:$P,12,FALSE)</f>
        <v>#N/A</v>
      </c>
      <c r="L19370">
        <v>8.5</v>
      </c>
      <c r="M19370">
        <v>993.33</v>
      </c>
      <c r="N19370">
        <v>141.9</v>
      </c>
      <c r="O19370">
        <v>1022.58</v>
      </c>
    </row>
    <row r="19371" spans="1:15" x14ac:dyDescent="0.25">
      <c r="A19371" t="s">
        <v>12</v>
      </c>
      <c r="B19371">
        <v>6</v>
      </c>
      <c r="C19371" t="s">
        <v>13</v>
      </c>
      <c r="D19371">
        <v>2018</v>
      </c>
      <c r="E19371" s="1">
        <v>43763</v>
      </c>
      <c r="F19371" t="s">
        <v>1452</v>
      </c>
      <c r="G19371" t="s">
        <v>1450</v>
      </c>
      <c r="H19371">
        <v>7</v>
      </c>
      <c r="I19371" t="s">
        <v>1570</v>
      </c>
      <c r="J19371" t="e">
        <v>#N/A</v>
      </c>
      <c r="K19371" t="e">
        <f>VLOOKUP(I19371,[1]Ships!$E:$P,12,FALSE)</f>
        <v>#N/A</v>
      </c>
      <c r="L19371">
        <v>8.5</v>
      </c>
      <c r="M19371">
        <v>993.33</v>
      </c>
      <c r="N19371">
        <v>141.9</v>
      </c>
      <c r="O19371">
        <v>1022.58</v>
      </c>
    </row>
    <row r="19372" spans="1:15" x14ac:dyDescent="0.25">
      <c r="A19372" t="s">
        <v>12</v>
      </c>
      <c r="B19372">
        <v>6</v>
      </c>
      <c r="C19372" t="s">
        <v>13</v>
      </c>
      <c r="D19372">
        <v>2018</v>
      </c>
      <c r="E19372" s="1">
        <v>43381</v>
      </c>
      <c r="F19372" t="s">
        <v>1439</v>
      </c>
      <c r="G19372" t="s">
        <v>1569</v>
      </c>
      <c r="H19372">
        <v>9</v>
      </c>
      <c r="I19372" t="s">
        <v>1568</v>
      </c>
      <c r="J19372" t="e">
        <v>#N/A</v>
      </c>
      <c r="K19372" t="e">
        <f>VLOOKUP(I19372,[1]Ships!$E:$P,12,FALSE)</f>
        <v>#N/A</v>
      </c>
      <c r="M19372">
        <v>1636.83</v>
      </c>
      <c r="N19372">
        <v>181.87</v>
      </c>
      <c r="O19372">
        <v>1636.83</v>
      </c>
    </row>
    <row r="19373" spans="1:15" x14ac:dyDescent="0.25">
      <c r="A19373" t="s">
        <v>12</v>
      </c>
      <c r="B19373">
        <v>6</v>
      </c>
      <c r="C19373" t="s">
        <v>13</v>
      </c>
      <c r="D19373">
        <v>2018</v>
      </c>
      <c r="E19373" s="1">
        <v>43290</v>
      </c>
      <c r="F19373" t="s">
        <v>1439</v>
      </c>
      <c r="G19373" t="s">
        <v>1438</v>
      </c>
      <c r="H19373">
        <v>7</v>
      </c>
      <c r="I19373" t="s">
        <v>1567</v>
      </c>
      <c r="J19373" t="s">
        <v>1630</v>
      </c>
      <c r="K19373" t="e">
        <f>VLOOKUP(I19373,[1]Ships!$E:$P,12,FALSE)</f>
        <v>#N/A</v>
      </c>
      <c r="M19373" t="s">
        <v>17</v>
      </c>
      <c r="N19373" t="s">
        <v>17</v>
      </c>
      <c r="O19373">
        <v>292.27</v>
      </c>
    </row>
    <row r="19374" spans="1:15" x14ac:dyDescent="0.25">
      <c r="A19374" t="s">
        <v>12</v>
      </c>
      <c r="B19374">
        <v>6</v>
      </c>
      <c r="C19374" t="s">
        <v>13</v>
      </c>
      <c r="D19374">
        <v>2018</v>
      </c>
      <c r="E19374" s="1">
        <v>43297</v>
      </c>
      <c r="F19374" t="s">
        <v>1439</v>
      </c>
      <c r="G19374" t="s">
        <v>1438</v>
      </c>
      <c r="H19374">
        <v>7</v>
      </c>
      <c r="I19374" t="s">
        <v>1567</v>
      </c>
      <c r="J19374" t="s">
        <v>1630</v>
      </c>
      <c r="K19374" t="e">
        <f>VLOOKUP(I19374,[1]Ships!$E:$P,12,FALSE)</f>
        <v>#N/A</v>
      </c>
      <c r="M19374" t="s">
        <v>17</v>
      </c>
      <c r="N19374" t="s">
        <v>17</v>
      </c>
      <c r="O19374">
        <v>292.27</v>
      </c>
    </row>
    <row r="19375" spans="1:15" x14ac:dyDescent="0.25">
      <c r="A19375" t="s">
        <v>12</v>
      </c>
      <c r="B19375">
        <v>6</v>
      </c>
      <c r="C19375" t="s">
        <v>13</v>
      </c>
      <c r="D19375">
        <v>2018</v>
      </c>
      <c r="E19375" s="1">
        <v>43304</v>
      </c>
      <c r="F19375" t="s">
        <v>1439</v>
      </c>
      <c r="G19375" t="s">
        <v>1438</v>
      </c>
      <c r="H19375">
        <v>7</v>
      </c>
      <c r="I19375" t="s">
        <v>1567</v>
      </c>
      <c r="J19375" t="s">
        <v>1630</v>
      </c>
      <c r="K19375" t="e">
        <f>VLOOKUP(I19375,[1]Ships!$E:$P,12,FALSE)</f>
        <v>#N/A</v>
      </c>
      <c r="M19375" t="s">
        <v>17</v>
      </c>
      <c r="N19375" t="s">
        <v>17</v>
      </c>
      <c r="O19375">
        <v>292.27</v>
      </c>
    </row>
    <row r="19376" spans="1:15" x14ac:dyDescent="0.25">
      <c r="A19376" t="s">
        <v>12</v>
      </c>
      <c r="B19376">
        <v>6</v>
      </c>
      <c r="C19376" t="s">
        <v>13</v>
      </c>
      <c r="D19376">
        <v>2018</v>
      </c>
      <c r="E19376" s="1">
        <v>43311</v>
      </c>
      <c r="F19376" t="s">
        <v>1439</v>
      </c>
      <c r="G19376" t="s">
        <v>1438</v>
      </c>
      <c r="H19376">
        <v>7</v>
      </c>
      <c r="I19376" t="s">
        <v>1567</v>
      </c>
      <c r="J19376" t="s">
        <v>1630</v>
      </c>
      <c r="K19376" t="e">
        <f>VLOOKUP(I19376,[1]Ships!$E:$P,12,FALSE)</f>
        <v>#N/A</v>
      </c>
      <c r="M19376">
        <v>1461.33</v>
      </c>
      <c r="N19376">
        <v>208.76</v>
      </c>
      <c r="O19376">
        <v>292.27</v>
      </c>
    </row>
    <row r="19377" spans="1:15" x14ac:dyDescent="0.25">
      <c r="A19377" t="s">
        <v>12</v>
      </c>
      <c r="B19377">
        <v>6</v>
      </c>
      <c r="C19377" t="s">
        <v>13</v>
      </c>
      <c r="D19377">
        <v>2018</v>
      </c>
      <c r="E19377" s="1">
        <v>43311</v>
      </c>
      <c r="F19377" t="s">
        <v>1439</v>
      </c>
      <c r="G19377" t="s">
        <v>1438</v>
      </c>
      <c r="H19377">
        <v>4</v>
      </c>
      <c r="I19377" t="s">
        <v>1567</v>
      </c>
      <c r="J19377" t="s">
        <v>1630</v>
      </c>
      <c r="K19377" t="e">
        <f>VLOOKUP(I19377,[1]Ships!$E:$P,12,FALSE)</f>
        <v>#N/A</v>
      </c>
      <c r="M19377" t="s">
        <v>17</v>
      </c>
      <c r="N19377" t="s">
        <v>17</v>
      </c>
      <c r="O19377">
        <v>292.27</v>
      </c>
    </row>
    <row r="19378" spans="1:15" x14ac:dyDescent="0.25">
      <c r="A19378" t="s">
        <v>12</v>
      </c>
      <c r="B19378">
        <v>6</v>
      </c>
      <c r="C19378" t="s">
        <v>13</v>
      </c>
      <c r="D19378">
        <v>2018</v>
      </c>
      <c r="E19378" s="1">
        <v>43315</v>
      </c>
      <c r="F19378" t="s">
        <v>1439</v>
      </c>
      <c r="G19378" t="s">
        <v>1438</v>
      </c>
      <c r="H19378">
        <v>3</v>
      </c>
      <c r="I19378" t="s">
        <v>1567</v>
      </c>
      <c r="J19378" t="s">
        <v>1630</v>
      </c>
      <c r="K19378" t="e">
        <f>VLOOKUP(I19378,[1]Ships!$E:$P,12,FALSE)</f>
        <v>#N/A</v>
      </c>
      <c r="M19378">
        <v>876.33</v>
      </c>
      <c r="N19378">
        <v>292.11</v>
      </c>
      <c r="O19378">
        <v>357.87</v>
      </c>
    </row>
    <row r="19379" spans="1:15" x14ac:dyDescent="0.25">
      <c r="A19379" t="s">
        <v>12</v>
      </c>
      <c r="B19379">
        <v>6</v>
      </c>
      <c r="C19379" t="s">
        <v>13</v>
      </c>
      <c r="D19379">
        <v>2018</v>
      </c>
      <c r="E19379" s="1">
        <v>43318</v>
      </c>
      <c r="F19379" t="s">
        <v>1439</v>
      </c>
      <c r="G19379" t="s">
        <v>1438</v>
      </c>
      <c r="H19379">
        <v>7</v>
      </c>
      <c r="I19379" t="s">
        <v>1567</v>
      </c>
      <c r="J19379" t="s">
        <v>1630</v>
      </c>
      <c r="K19379" t="e">
        <f>VLOOKUP(I19379,[1]Ships!$E:$P,12,FALSE)</f>
        <v>#N/A</v>
      </c>
      <c r="M19379">
        <v>1285.83</v>
      </c>
      <c r="N19379">
        <v>183.69</v>
      </c>
      <c r="O19379">
        <v>357.87</v>
      </c>
    </row>
    <row r="19380" spans="1:15" x14ac:dyDescent="0.25">
      <c r="A19380" t="s">
        <v>12</v>
      </c>
      <c r="B19380">
        <v>6</v>
      </c>
      <c r="C19380" t="s">
        <v>13</v>
      </c>
      <c r="D19380">
        <v>2018</v>
      </c>
      <c r="E19380" s="1">
        <v>43318</v>
      </c>
      <c r="F19380" t="s">
        <v>1439</v>
      </c>
      <c r="G19380" t="s">
        <v>1438</v>
      </c>
      <c r="H19380">
        <v>4</v>
      </c>
      <c r="I19380" t="s">
        <v>1567</v>
      </c>
      <c r="J19380" t="s">
        <v>1630</v>
      </c>
      <c r="K19380" t="e">
        <f>VLOOKUP(I19380,[1]Ships!$E:$P,12,FALSE)</f>
        <v>#N/A</v>
      </c>
      <c r="M19380">
        <v>700.83</v>
      </c>
      <c r="N19380">
        <v>175.21</v>
      </c>
      <c r="O19380">
        <v>357.87</v>
      </c>
    </row>
    <row r="19381" spans="1:15" x14ac:dyDescent="0.25">
      <c r="A19381" t="s">
        <v>12</v>
      </c>
      <c r="B19381">
        <v>6</v>
      </c>
      <c r="C19381" t="s">
        <v>13</v>
      </c>
      <c r="D19381">
        <v>2018</v>
      </c>
      <c r="E19381" s="1">
        <v>43322</v>
      </c>
      <c r="F19381" t="s">
        <v>1439</v>
      </c>
      <c r="G19381" t="s">
        <v>1438</v>
      </c>
      <c r="H19381">
        <v>7</v>
      </c>
      <c r="I19381" t="s">
        <v>1567</v>
      </c>
      <c r="J19381" t="s">
        <v>1630</v>
      </c>
      <c r="K19381" t="e">
        <f>VLOOKUP(I19381,[1]Ships!$E:$P,12,FALSE)</f>
        <v>#N/A</v>
      </c>
      <c r="M19381" t="s">
        <v>17</v>
      </c>
      <c r="N19381" t="s">
        <v>17</v>
      </c>
      <c r="O19381">
        <v>357.87</v>
      </c>
    </row>
    <row r="19382" spans="1:15" x14ac:dyDescent="0.25">
      <c r="A19382" t="s">
        <v>12</v>
      </c>
      <c r="B19382">
        <v>6</v>
      </c>
      <c r="C19382" t="s">
        <v>13</v>
      </c>
      <c r="D19382">
        <v>2018</v>
      </c>
      <c r="E19382" s="1">
        <v>43329</v>
      </c>
      <c r="F19382" t="s">
        <v>1439</v>
      </c>
      <c r="G19382" t="s">
        <v>1438</v>
      </c>
      <c r="H19382">
        <v>7</v>
      </c>
      <c r="I19382" t="s">
        <v>1567</v>
      </c>
      <c r="J19382" t="s">
        <v>1630</v>
      </c>
      <c r="K19382" t="e">
        <f>VLOOKUP(I19382,[1]Ships!$E:$P,12,FALSE)</f>
        <v>#N/A</v>
      </c>
      <c r="M19382" t="s">
        <v>17</v>
      </c>
      <c r="N19382" t="s">
        <v>17</v>
      </c>
      <c r="O19382">
        <v>357.87</v>
      </c>
    </row>
    <row r="19383" spans="1:15" x14ac:dyDescent="0.25">
      <c r="A19383" t="s">
        <v>12</v>
      </c>
      <c r="B19383">
        <v>6</v>
      </c>
      <c r="C19383" t="s">
        <v>13</v>
      </c>
      <c r="D19383">
        <v>2018</v>
      </c>
      <c r="E19383" s="1">
        <v>43332</v>
      </c>
      <c r="F19383" t="s">
        <v>1439</v>
      </c>
      <c r="G19383" t="s">
        <v>1438</v>
      </c>
      <c r="H19383">
        <v>7</v>
      </c>
      <c r="I19383" t="s">
        <v>1567</v>
      </c>
      <c r="J19383" t="s">
        <v>1630</v>
      </c>
      <c r="K19383" t="e">
        <f>VLOOKUP(I19383,[1]Ships!$E:$P,12,FALSE)</f>
        <v>#N/A</v>
      </c>
      <c r="M19383" t="s">
        <v>17</v>
      </c>
      <c r="N19383" t="s">
        <v>17</v>
      </c>
      <c r="O19383">
        <v>357.87</v>
      </c>
    </row>
    <row r="19384" spans="1:15" x14ac:dyDescent="0.25">
      <c r="A19384" t="s">
        <v>12</v>
      </c>
      <c r="B19384">
        <v>6</v>
      </c>
      <c r="C19384" t="s">
        <v>13</v>
      </c>
      <c r="D19384">
        <v>2018</v>
      </c>
      <c r="E19384" s="1">
        <v>43336</v>
      </c>
      <c r="F19384" t="s">
        <v>1439</v>
      </c>
      <c r="G19384" t="s">
        <v>1438</v>
      </c>
      <c r="H19384">
        <v>3</v>
      </c>
      <c r="I19384" t="s">
        <v>1567</v>
      </c>
      <c r="J19384" t="s">
        <v>1630</v>
      </c>
      <c r="K19384" t="e">
        <f>VLOOKUP(I19384,[1]Ships!$E:$P,12,FALSE)</f>
        <v>#N/A</v>
      </c>
      <c r="M19384" t="s">
        <v>17</v>
      </c>
      <c r="N19384" t="s">
        <v>17</v>
      </c>
      <c r="O19384">
        <v>357.87</v>
      </c>
    </row>
    <row r="19385" spans="1:15" x14ac:dyDescent="0.25">
      <c r="A19385" t="s">
        <v>12</v>
      </c>
      <c r="B19385">
        <v>6</v>
      </c>
      <c r="C19385" t="s">
        <v>13</v>
      </c>
      <c r="D19385">
        <v>2018</v>
      </c>
      <c r="E19385" s="1">
        <v>43339</v>
      </c>
      <c r="F19385" t="s">
        <v>1439</v>
      </c>
      <c r="G19385" t="s">
        <v>1438</v>
      </c>
      <c r="H19385">
        <v>7</v>
      </c>
      <c r="I19385" t="s">
        <v>1567</v>
      </c>
      <c r="J19385" t="s">
        <v>1630</v>
      </c>
      <c r="K19385" t="e">
        <f>VLOOKUP(I19385,[1]Ships!$E:$P,12,FALSE)</f>
        <v>#N/A</v>
      </c>
      <c r="M19385" t="s">
        <v>17</v>
      </c>
      <c r="N19385" t="s">
        <v>17</v>
      </c>
      <c r="O19385">
        <v>357.87</v>
      </c>
    </row>
    <row r="19386" spans="1:15" x14ac:dyDescent="0.25">
      <c r="A19386" t="s">
        <v>12</v>
      </c>
      <c r="B19386">
        <v>6</v>
      </c>
      <c r="C19386" t="s">
        <v>13</v>
      </c>
      <c r="D19386">
        <v>2018</v>
      </c>
      <c r="E19386" s="1">
        <v>43346</v>
      </c>
      <c r="F19386" t="s">
        <v>1439</v>
      </c>
      <c r="G19386" t="s">
        <v>1438</v>
      </c>
      <c r="H19386">
        <v>7</v>
      </c>
      <c r="I19386" t="s">
        <v>1567</v>
      </c>
      <c r="J19386" t="s">
        <v>1630</v>
      </c>
      <c r="K19386" t="e">
        <f>VLOOKUP(I19386,[1]Ships!$E:$P,12,FALSE)</f>
        <v>#N/A</v>
      </c>
      <c r="M19386" t="s">
        <v>17</v>
      </c>
      <c r="N19386" t="s">
        <v>17</v>
      </c>
      <c r="O19386">
        <v>379.96</v>
      </c>
    </row>
    <row r="19387" spans="1:15" x14ac:dyDescent="0.25">
      <c r="A19387" t="s">
        <v>12</v>
      </c>
      <c r="B19387">
        <v>6</v>
      </c>
      <c r="C19387" t="s">
        <v>13</v>
      </c>
      <c r="D19387">
        <v>2018</v>
      </c>
      <c r="E19387" s="1">
        <v>43353</v>
      </c>
      <c r="F19387" t="s">
        <v>1439</v>
      </c>
      <c r="G19387" t="s">
        <v>1438</v>
      </c>
      <c r="H19387">
        <v>7</v>
      </c>
      <c r="I19387" t="s">
        <v>1567</v>
      </c>
      <c r="J19387" t="s">
        <v>1630</v>
      </c>
      <c r="K19387" t="e">
        <f>VLOOKUP(I19387,[1]Ships!$E:$P,12,FALSE)</f>
        <v>#N/A</v>
      </c>
      <c r="M19387" t="s">
        <v>17</v>
      </c>
      <c r="N19387" t="s">
        <v>17</v>
      </c>
      <c r="O19387">
        <v>379.96</v>
      </c>
    </row>
    <row r="19388" spans="1:15" x14ac:dyDescent="0.25">
      <c r="A19388" t="s">
        <v>12</v>
      </c>
      <c r="B19388">
        <v>6</v>
      </c>
      <c r="C19388" t="s">
        <v>13</v>
      </c>
      <c r="D19388">
        <v>2018</v>
      </c>
      <c r="E19388" s="1">
        <v>43360</v>
      </c>
      <c r="F19388" t="s">
        <v>1439</v>
      </c>
      <c r="G19388" t="s">
        <v>1438</v>
      </c>
      <c r="H19388">
        <v>7</v>
      </c>
      <c r="I19388" t="s">
        <v>1567</v>
      </c>
      <c r="J19388" t="s">
        <v>1630</v>
      </c>
      <c r="K19388" t="e">
        <f>VLOOKUP(I19388,[1]Ships!$E:$P,12,FALSE)</f>
        <v>#N/A</v>
      </c>
      <c r="M19388">
        <v>1519.83</v>
      </c>
      <c r="N19388">
        <v>217.12</v>
      </c>
      <c r="O19388">
        <v>379.96</v>
      </c>
    </row>
    <row r="19389" spans="1:15" x14ac:dyDescent="0.25">
      <c r="A19389" t="s">
        <v>12</v>
      </c>
      <c r="B19389">
        <v>6</v>
      </c>
      <c r="C19389" t="s">
        <v>13</v>
      </c>
      <c r="D19389">
        <v>2018</v>
      </c>
      <c r="E19389" s="1">
        <v>43367</v>
      </c>
      <c r="F19389" t="s">
        <v>1439</v>
      </c>
      <c r="G19389" t="s">
        <v>1438</v>
      </c>
      <c r="H19389">
        <v>7</v>
      </c>
      <c r="I19389" t="s">
        <v>1567</v>
      </c>
      <c r="J19389" t="s">
        <v>1630</v>
      </c>
      <c r="K19389" t="e">
        <f>VLOOKUP(I19389,[1]Ships!$E:$P,12,FALSE)</f>
        <v>#N/A</v>
      </c>
      <c r="M19389" t="s">
        <v>17</v>
      </c>
      <c r="N19389" t="s">
        <v>17</v>
      </c>
      <c r="O19389">
        <v>379.96</v>
      </c>
    </row>
    <row r="19390" spans="1:15" x14ac:dyDescent="0.25">
      <c r="A19390" t="s">
        <v>12</v>
      </c>
      <c r="B19390">
        <v>6</v>
      </c>
      <c r="C19390" t="s">
        <v>13</v>
      </c>
      <c r="D19390">
        <v>2018</v>
      </c>
      <c r="E19390" s="1">
        <v>43374</v>
      </c>
      <c r="F19390" t="s">
        <v>1439</v>
      </c>
      <c r="G19390" t="s">
        <v>1438</v>
      </c>
      <c r="H19390">
        <v>7</v>
      </c>
      <c r="I19390" t="s">
        <v>1567</v>
      </c>
      <c r="J19390" t="s">
        <v>1630</v>
      </c>
      <c r="K19390" t="e">
        <f>VLOOKUP(I19390,[1]Ships!$E:$P,12,FALSE)</f>
        <v>#N/A</v>
      </c>
      <c r="M19390" t="s">
        <v>17</v>
      </c>
      <c r="N19390" t="s">
        <v>17</v>
      </c>
      <c r="O19390">
        <v>598.39</v>
      </c>
    </row>
    <row r="19391" spans="1:15" x14ac:dyDescent="0.25">
      <c r="A19391" t="s">
        <v>12</v>
      </c>
      <c r="B19391">
        <v>6</v>
      </c>
      <c r="C19391" t="s">
        <v>13</v>
      </c>
      <c r="D19391">
        <v>2018</v>
      </c>
      <c r="E19391" s="1">
        <v>43381</v>
      </c>
      <c r="F19391" t="s">
        <v>1439</v>
      </c>
      <c r="G19391" t="s">
        <v>1438</v>
      </c>
      <c r="H19391">
        <v>7</v>
      </c>
      <c r="I19391" t="s">
        <v>1567</v>
      </c>
      <c r="J19391" t="s">
        <v>1630</v>
      </c>
      <c r="K19391" t="e">
        <f>VLOOKUP(I19391,[1]Ships!$E:$P,12,FALSE)</f>
        <v>#N/A</v>
      </c>
      <c r="M19391">
        <v>1086.93</v>
      </c>
      <c r="N19391">
        <v>155.28</v>
      </c>
      <c r="O19391">
        <v>598.39</v>
      </c>
    </row>
    <row r="19392" spans="1:15" x14ac:dyDescent="0.25">
      <c r="A19392" t="s">
        <v>12</v>
      </c>
      <c r="B19392">
        <v>6</v>
      </c>
      <c r="C19392" t="s">
        <v>13</v>
      </c>
      <c r="D19392">
        <v>2018</v>
      </c>
      <c r="E19392" s="1">
        <v>43381</v>
      </c>
      <c r="F19392" t="s">
        <v>1439</v>
      </c>
      <c r="G19392" t="s">
        <v>1438</v>
      </c>
      <c r="H19392">
        <v>4</v>
      </c>
      <c r="I19392" t="s">
        <v>1567</v>
      </c>
      <c r="J19392" t="s">
        <v>1630</v>
      </c>
      <c r="K19392" t="e">
        <f>VLOOKUP(I19392,[1]Ships!$E:$P,12,FALSE)</f>
        <v>#N/A</v>
      </c>
      <c r="M19392">
        <v>642.33000000000004</v>
      </c>
      <c r="N19392">
        <v>160.58000000000001</v>
      </c>
      <c r="O19392">
        <v>598.39</v>
      </c>
    </row>
    <row r="19393" spans="1:15" x14ac:dyDescent="0.25">
      <c r="A19393" t="s">
        <v>12</v>
      </c>
      <c r="B19393">
        <v>6</v>
      </c>
      <c r="C19393" t="s">
        <v>13</v>
      </c>
      <c r="D19393">
        <v>2018</v>
      </c>
      <c r="E19393" s="1">
        <v>43385</v>
      </c>
      <c r="F19393" t="s">
        <v>1439</v>
      </c>
      <c r="G19393" t="s">
        <v>1438</v>
      </c>
      <c r="H19393">
        <v>3</v>
      </c>
      <c r="I19393" t="s">
        <v>1567</v>
      </c>
      <c r="J19393" t="s">
        <v>1630</v>
      </c>
      <c r="K19393" t="e">
        <f>VLOOKUP(I19393,[1]Ships!$E:$P,12,FALSE)</f>
        <v>#N/A</v>
      </c>
      <c r="M19393">
        <v>817.83</v>
      </c>
      <c r="N19393">
        <v>272.61</v>
      </c>
      <c r="O19393">
        <v>598.39</v>
      </c>
    </row>
    <row r="19394" spans="1:15" x14ac:dyDescent="0.25">
      <c r="A19394" t="s">
        <v>12</v>
      </c>
      <c r="B19394">
        <v>6</v>
      </c>
      <c r="C19394" t="s">
        <v>13</v>
      </c>
      <c r="D19394">
        <v>2018</v>
      </c>
      <c r="E19394" s="1">
        <v>43388</v>
      </c>
      <c r="F19394" t="s">
        <v>1439</v>
      </c>
      <c r="G19394" t="s">
        <v>1438</v>
      </c>
      <c r="H19394">
        <v>7</v>
      </c>
      <c r="I19394" t="s">
        <v>1567</v>
      </c>
      <c r="J19394" t="s">
        <v>1630</v>
      </c>
      <c r="K19394" t="e">
        <f>VLOOKUP(I19394,[1]Ships!$E:$P,12,FALSE)</f>
        <v>#N/A</v>
      </c>
      <c r="M19394" t="s">
        <v>17</v>
      </c>
      <c r="N19394" t="s">
        <v>17</v>
      </c>
      <c r="O19394">
        <v>598.39</v>
      </c>
    </row>
    <row r="19395" spans="1:15" x14ac:dyDescent="0.25">
      <c r="A19395" t="s">
        <v>12</v>
      </c>
      <c r="B19395">
        <v>6</v>
      </c>
      <c r="C19395" t="s">
        <v>13</v>
      </c>
      <c r="D19395">
        <v>2018</v>
      </c>
      <c r="E19395" s="1">
        <v>43395</v>
      </c>
      <c r="F19395" t="s">
        <v>1439</v>
      </c>
      <c r="G19395" t="s">
        <v>1438</v>
      </c>
      <c r="H19395">
        <v>7</v>
      </c>
      <c r="I19395" t="s">
        <v>1567</v>
      </c>
      <c r="J19395" t="s">
        <v>1630</v>
      </c>
      <c r="K19395" t="e">
        <f>VLOOKUP(I19395,[1]Ships!$E:$P,12,FALSE)</f>
        <v>#N/A</v>
      </c>
      <c r="M19395">
        <v>1028.43</v>
      </c>
      <c r="N19395">
        <v>146.91999999999999</v>
      </c>
      <c r="O19395">
        <v>598.39</v>
      </c>
    </row>
    <row r="19396" spans="1:15" x14ac:dyDescent="0.25">
      <c r="A19396" t="s">
        <v>12</v>
      </c>
      <c r="B19396">
        <v>6</v>
      </c>
      <c r="C19396" t="s">
        <v>13</v>
      </c>
      <c r="D19396">
        <v>2018</v>
      </c>
      <c r="E19396" s="1">
        <v>43395</v>
      </c>
      <c r="F19396" t="s">
        <v>1439</v>
      </c>
      <c r="G19396" t="s">
        <v>1438</v>
      </c>
      <c r="H19396">
        <v>4</v>
      </c>
      <c r="I19396" t="s">
        <v>1567</v>
      </c>
      <c r="J19396" t="s">
        <v>1630</v>
      </c>
      <c r="K19396" t="e">
        <f>VLOOKUP(I19396,[1]Ships!$E:$P,12,FALSE)</f>
        <v>#N/A</v>
      </c>
      <c r="M19396">
        <v>583.83000000000004</v>
      </c>
      <c r="N19396">
        <v>145.96</v>
      </c>
      <c r="O19396">
        <v>598.39</v>
      </c>
    </row>
    <row r="19397" spans="1:15" x14ac:dyDescent="0.25">
      <c r="A19397" t="s">
        <v>12</v>
      </c>
      <c r="B19397">
        <v>6</v>
      </c>
      <c r="C19397" t="s">
        <v>13</v>
      </c>
      <c r="D19397">
        <v>2018</v>
      </c>
      <c r="E19397" s="1">
        <v>43399</v>
      </c>
      <c r="F19397" t="s">
        <v>1439</v>
      </c>
      <c r="G19397" t="s">
        <v>1438</v>
      </c>
      <c r="H19397">
        <v>3</v>
      </c>
      <c r="I19397" t="s">
        <v>1567</v>
      </c>
      <c r="J19397" t="s">
        <v>1630</v>
      </c>
      <c r="K19397" t="e">
        <f>VLOOKUP(I19397,[1]Ships!$E:$P,12,FALSE)</f>
        <v>#N/A</v>
      </c>
      <c r="M19397">
        <v>466.83</v>
      </c>
      <c r="N19397">
        <v>155.61000000000001</v>
      </c>
      <c r="O19397">
        <v>598.39</v>
      </c>
    </row>
    <row r="19398" spans="1:15" x14ac:dyDescent="0.25">
      <c r="A19398" t="s">
        <v>12</v>
      </c>
      <c r="B19398">
        <v>6</v>
      </c>
      <c r="C19398" t="s">
        <v>13</v>
      </c>
      <c r="D19398">
        <v>2018</v>
      </c>
      <c r="E19398" s="1">
        <v>43402</v>
      </c>
      <c r="F19398" t="s">
        <v>1439</v>
      </c>
      <c r="G19398" t="s">
        <v>1438</v>
      </c>
      <c r="H19398">
        <v>7</v>
      </c>
      <c r="I19398" t="s">
        <v>1567</v>
      </c>
      <c r="J19398" t="s">
        <v>1630</v>
      </c>
      <c r="K19398" t="e">
        <f>VLOOKUP(I19398,[1]Ships!$E:$P,12,FALSE)</f>
        <v>#N/A</v>
      </c>
      <c r="M19398">
        <v>759.33</v>
      </c>
      <c r="N19398">
        <v>108.48</v>
      </c>
      <c r="O19398">
        <v>598.39</v>
      </c>
    </row>
    <row r="19399" spans="1:15" x14ac:dyDescent="0.25">
      <c r="A19399" t="s">
        <v>12</v>
      </c>
      <c r="B19399">
        <v>6</v>
      </c>
      <c r="C19399" t="s">
        <v>13</v>
      </c>
      <c r="D19399">
        <v>2018</v>
      </c>
      <c r="E19399" s="1">
        <v>43409</v>
      </c>
      <c r="F19399" t="s">
        <v>1439</v>
      </c>
      <c r="G19399" t="s">
        <v>1438</v>
      </c>
      <c r="H19399">
        <v>7</v>
      </c>
      <c r="I19399" t="s">
        <v>1567</v>
      </c>
      <c r="J19399" t="s">
        <v>1630</v>
      </c>
      <c r="K19399" t="e">
        <f>VLOOKUP(I19399,[1]Ships!$E:$P,12,FALSE)</f>
        <v>#N/A</v>
      </c>
      <c r="M19399" t="s">
        <v>17</v>
      </c>
      <c r="N19399" t="s">
        <v>17</v>
      </c>
      <c r="O19399">
        <v>124.41</v>
      </c>
    </row>
    <row r="19400" spans="1:15" x14ac:dyDescent="0.25">
      <c r="A19400" t="s">
        <v>12</v>
      </c>
      <c r="B19400">
        <v>6</v>
      </c>
      <c r="C19400" t="s">
        <v>13</v>
      </c>
      <c r="D19400">
        <v>2018</v>
      </c>
      <c r="E19400" s="1">
        <v>43409</v>
      </c>
      <c r="F19400" t="s">
        <v>1439</v>
      </c>
      <c r="G19400" t="s">
        <v>1438</v>
      </c>
      <c r="H19400">
        <v>4</v>
      </c>
      <c r="I19400" t="s">
        <v>1567</v>
      </c>
      <c r="J19400" t="s">
        <v>1630</v>
      </c>
      <c r="K19400" t="e">
        <f>VLOOKUP(I19400,[1]Ships!$E:$P,12,FALSE)</f>
        <v>#N/A</v>
      </c>
      <c r="M19400" t="s">
        <v>17</v>
      </c>
      <c r="N19400" t="s">
        <v>17</v>
      </c>
      <c r="O19400">
        <v>124.41</v>
      </c>
    </row>
    <row r="19401" spans="1:15" x14ac:dyDescent="0.25">
      <c r="A19401" t="s">
        <v>12</v>
      </c>
      <c r="B19401">
        <v>6</v>
      </c>
      <c r="C19401" t="s">
        <v>13</v>
      </c>
      <c r="D19401">
        <v>2018</v>
      </c>
      <c r="E19401" s="1">
        <v>43434</v>
      </c>
      <c r="F19401" t="s">
        <v>1439</v>
      </c>
      <c r="G19401" t="s">
        <v>1438</v>
      </c>
      <c r="H19401">
        <v>4</v>
      </c>
      <c r="I19401" t="s">
        <v>1567</v>
      </c>
      <c r="J19401" t="s">
        <v>1630</v>
      </c>
      <c r="K19401" t="e">
        <f>VLOOKUP(I19401,[1]Ships!$E:$P,12,FALSE)</f>
        <v>#N/A</v>
      </c>
      <c r="M19401">
        <v>373.23</v>
      </c>
      <c r="N19401">
        <v>93.31</v>
      </c>
      <c r="O19401">
        <v>124.41</v>
      </c>
    </row>
    <row r="19402" spans="1:15" x14ac:dyDescent="0.25">
      <c r="A19402" t="s">
        <v>12</v>
      </c>
      <c r="B19402">
        <v>6</v>
      </c>
      <c r="C19402" t="s">
        <v>13</v>
      </c>
      <c r="D19402">
        <v>2018</v>
      </c>
      <c r="E19402" s="1">
        <v>43438</v>
      </c>
      <c r="F19402" t="s">
        <v>1439</v>
      </c>
      <c r="G19402" t="s">
        <v>1438</v>
      </c>
      <c r="H19402">
        <v>4</v>
      </c>
      <c r="I19402" t="s">
        <v>1567</v>
      </c>
      <c r="J19402" t="s">
        <v>1630</v>
      </c>
      <c r="K19402" t="e">
        <f>VLOOKUP(I19402,[1]Ships!$E:$P,12,FALSE)</f>
        <v>#N/A</v>
      </c>
      <c r="M19402">
        <v>349.83</v>
      </c>
      <c r="N19402">
        <v>87.46</v>
      </c>
      <c r="O19402">
        <v>511.68</v>
      </c>
    </row>
    <row r="19403" spans="1:15" x14ac:dyDescent="0.25">
      <c r="A19403" t="s">
        <v>12</v>
      </c>
      <c r="B19403">
        <v>6</v>
      </c>
      <c r="C19403" t="s">
        <v>13</v>
      </c>
      <c r="D19403">
        <v>2018</v>
      </c>
      <c r="E19403" s="1">
        <v>43442</v>
      </c>
      <c r="F19403" t="s">
        <v>1439</v>
      </c>
      <c r="G19403" t="s">
        <v>1438</v>
      </c>
      <c r="H19403">
        <v>4</v>
      </c>
      <c r="I19403" t="s">
        <v>1567</v>
      </c>
      <c r="J19403" t="s">
        <v>1630</v>
      </c>
      <c r="K19403" t="e">
        <f>VLOOKUP(I19403,[1]Ships!$E:$P,12,FALSE)</f>
        <v>#N/A</v>
      </c>
      <c r="M19403">
        <v>408.33</v>
      </c>
      <c r="N19403">
        <v>102.08</v>
      </c>
      <c r="O19403">
        <v>511.68</v>
      </c>
    </row>
    <row r="19404" spans="1:15" x14ac:dyDescent="0.25">
      <c r="A19404" t="s">
        <v>12</v>
      </c>
      <c r="B19404">
        <v>6</v>
      </c>
      <c r="C19404" t="s">
        <v>13</v>
      </c>
      <c r="D19404">
        <v>2018</v>
      </c>
      <c r="E19404" s="1">
        <v>43446</v>
      </c>
      <c r="F19404" t="s">
        <v>1439</v>
      </c>
      <c r="G19404" t="s">
        <v>1438</v>
      </c>
      <c r="H19404">
        <v>4</v>
      </c>
      <c r="I19404" t="s">
        <v>1567</v>
      </c>
      <c r="J19404" t="s">
        <v>1630</v>
      </c>
      <c r="K19404" t="e">
        <f>VLOOKUP(I19404,[1]Ships!$E:$P,12,FALSE)</f>
        <v>#N/A</v>
      </c>
      <c r="M19404">
        <v>408.33</v>
      </c>
      <c r="N19404">
        <v>102.08</v>
      </c>
      <c r="O19404">
        <v>511.68</v>
      </c>
    </row>
    <row r="19405" spans="1:15" x14ac:dyDescent="0.25">
      <c r="A19405" t="s">
        <v>12</v>
      </c>
      <c r="B19405">
        <v>6</v>
      </c>
      <c r="C19405" t="s">
        <v>13</v>
      </c>
      <c r="D19405">
        <v>2018</v>
      </c>
      <c r="E19405" s="1">
        <v>43450</v>
      </c>
      <c r="F19405" t="s">
        <v>1439</v>
      </c>
      <c r="G19405" t="s">
        <v>1438</v>
      </c>
      <c r="H19405">
        <v>4</v>
      </c>
      <c r="I19405" t="s">
        <v>1567</v>
      </c>
      <c r="J19405" t="s">
        <v>1630</v>
      </c>
      <c r="K19405" t="e">
        <f>VLOOKUP(I19405,[1]Ships!$E:$P,12,FALSE)</f>
        <v>#N/A</v>
      </c>
      <c r="M19405">
        <v>349.83</v>
      </c>
      <c r="N19405">
        <v>87.46</v>
      </c>
      <c r="O19405">
        <v>511.68</v>
      </c>
    </row>
    <row r="19406" spans="1:15" x14ac:dyDescent="0.25">
      <c r="A19406" t="s">
        <v>12</v>
      </c>
      <c r="B19406">
        <v>6</v>
      </c>
      <c r="C19406" t="s">
        <v>13</v>
      </c>
      <c r="D19406">
        <v>2018</v>
      </c>
      <c r="E19406" s="1">
        <v>43454</v>
      </c>
      <c r="F19406" t="s">
        <v>1439</v>
      </c>
      <c r="G19406" t="s">
        <v>1438</v>
      </c>
      <c r="H19406">
        <v>6</v>
      </c>
      <c r="I19406" t="s">
        <v>1567</v>
      </c>
      <c r="J19406" t="s">
        <v>1630</v>
      </c>
      <c r="K19406" t="e">
        <f>VLOOKUP(I19406,[1]Ships!$E:$P,12,FALSE)</f>
        <v>#N/A</v>
      </c>
      <c r="M19406">
        <v>548.73</v>
      </c>
      <c r="N19406">
        <v>91.45</v>
      </c>
      <c r="O19406">
        <v>511.68</v>
      </c>
    </row>
    <row r="19407" spans="1:15" x14ac:dyDescent="0.25">
      <c r="A19407" t="s">
        <v>12</v>
      </c>
      <c r="B19407">
        <v>6</v>
      </c>
      <c r="C19407" t="s">
        <v>13</v>
      </c>
      <c r="D19407">
        <v>2018</v>
      </c>
      <c r="E19407" s="1">
        <v>43460</v>
      </c>
      <c r="F19407" t="s">
        <v>1439</v>
      </c>
      <c r="G19407" t="s">
        <v>1438</v>
      </c>
      <c r="H19407">
        <v>8</v>
      </c>
      <c r="I19407" t="s">
        <v>1567</v>
      </c>
      <c r="J19407" t="s">
        <v>1630</v>
      </c>
      <c r="K19407" t="e">
        <f>VLOOKUP(I19407,[1]Ships!$E:$P,12,FALSE)</f>
        <v>#N/A</v>
      </c>
      <c r="M19407">
        <v>1005.03</v>
      </c>
      <c r="N19407">
        <v>125.63</v>
      </c>
      <c r="O19407">
        <v>511.68</v>
      </c>
    </row>
    <row r="19408" spans="1:15" x14ac:dyDescent="0.25">
      <c r="A19408" t="s">
        <v>12</v>
      </c>
      <c r="B19408">
        <v>6</v>
      </c>
      <c r="C19408" t="s">
        <v>13</v>
      </c>
      <c r="D19408">
        <v>2018</v>
      </c>
      <c r="E19408" s="1">
        <v>43549</v>
      </c>
      <c r="F19408" t="s">
        <v>1439</v>
      </c>
      <c r="G19408" t="s">
        <v>1438</v>
      </c>
      <c r="H19408">
        <v>7</v>
      </c>
      <c r="I19408" t="s">
        <v>1567</v>
      </c>
      <c r="J19408" t="s">
        <v>1630</v>
      </c>
      <c r="K19408" t="e">
        <f>VLOOKUP(I19408,[1]Ships!$E:$P,12,FALSE)</f>
        <v>#N/A</v>
      </c>
      <c r="M19408">
        <v>934.83</v>
      </c>
      <c r="N19408">
        <v>133.55000000000001</v>
      </c>
      <c r="O19408">
        <v>630.63</v>
      </c>
    </row>
    <row r="19409" spans="1:15" x14ac:dyDescent="0.25">
      <c r="A19409" t="s">
        <v>12</v>
      </c>
      <c r="B19409">
        <v>6</v>
      </c>
      <c r="C19409" t="s">
        <v>13</v>
      </c>
      <c r="D19409">
        <v>2018</v>
      </c>
      <c r="E19409" s="1">
        <v>43553</v>
      </c>
      <c r="F19409" t="s">
        <v>1439</v>
      </c>
      <c r="G19409" t="s">
        <v>1438</v>
      </c>
      <c r="H19409">
        <v>3</v>
      </c>
      <c r="I19409" t="s">
        <v>1567</v>
      </c>
      <c r="J19409" t="s">
        <v>1630</v>
      </c>
      <c r="K19409" t="e">
        <f>VLOOKUP(I19409,[1]Ships!$E:$P,12,FALSE)</f>
        <v>#N/A</v>
      </c>
      <c r="M19409">
        <v>326.43</v>
      </c>
      <c r="N19409">
        <v>108.81</v>
      </c>
      <c r="O19409">
        <v>630.63</v>
      </c>
    </row>
    <row r="19410" spans="1:15" x14ac:dyDescent="0.25">
      <c r="A19410" t="s">
        <v>12</v>
      </c>
      <c r="B19410">
        <v>6</v>
      </c>
      <c r="C19410" t="s">
        <v>13</v>
      </c>
      <c r="D19410">
        <v>2018</v>
      </c>
      <c r="E19410" s="1">
        <v>43563</v>
      </c>
      <c r="F19410" t="s">
        <v>1439</v>
      </c>
      <c r="G19410" t="s">
        <v>1438</v>
      </c>
      <c r="H19410">
        <v>4</v>
      </c>
      <c r="I19410" t="s">
        <v>1567</v>
      </c>
      <c r="J19410" t="s">
        <v>1630</v>
      </c>
      <c r="K19410" t="e">
        <f>VLOOKUP(I19410,[1]Ships!$E:$P,12,FALSE)</f>
        <v>#N/A</v>
      </c>
      <c r="M19410">
        <v>443.43</v>
      </c>
      <c r="N19410">
        <v>110.86</v>
      </c>
      <c r="O19410">
        <v>626.73</v>
      </c>
    </row>
    <row r="19411" spans="1:15" x14ac:dyDescent="0.25">
      <c r="A19411" t="s">
        <v>12</v>
      </c>
      <c r="B19411">
        <v>6</v>
      </c>
      <c r="C19411" t="s">
        <v>13</v>
      </c>
      <c r="D19411">
        <v>2018</v>
      </c>
      <c r="E19411" s="1">
        <v>43563</v>
      </c>
      <c r="F19411" t="s">
        <v>1439</v>
      </c>
      <c r="G19411" t="s">
        <v>1438</v>
      </c>
      <c r="H19411">
        <v>7</v>
      </c>
      <c r="I19411" t="s">
        <v>1567</v>
      </c>
      <c r="J19411" t="s">
        <v>1630</v>
      </c>
      <c r="K19411" t="e">
        <f>VLOOKUP(I19411,[1]Ships!$E:$P,12,FALSE)</f>
        <v>#N/A</v>
      </c>
      <c r="M19411">
        <v>1051.83</v>
      </c>
      <c r="N19411">
        <v>150.26</v>
      </c>
      <c r="O19411">
        <v>626.73</v>
      </c>
    </row>
    <row r="19412" spans="1:15" x14ac:dyDescent="0.25">
      <c r="A19412" t="s">
        <v>12</v>
      </c>
      <c r="B19412">
        <v>6</v>
      </c>
      <c r="C19412" t="s">
        <v>13</v>
      </c>
      <c r="D19412">
        <v>2018</v>
      </c>
      <c r="E19412" s="1">
        <v>43567</v>
      </c>
      <c r="F19412" t="s">
        <v>1439</v>
      </c>
      <c r="G19412" t="s">
        <v>1438</v>
      </c>
      <c r="H19412">
        <v>3</v>
      </c>
      <c r="I19412" t="s">
        <v>1567</v>
      </c>
      <c r="J19412" t="s">
        <v>1630</v>
      </c>
      <c r="K19412" t="e">
        <f>VLOOKUP(I19412,[1]Ships!$E:$P,12,FALSE)</f>
        <v>#N/A</v>
      </c>
      <c r="M19412">
        <v>384.93</v>
      </c>
      <c r="N19412">
        <v>128.31</v>
      </c>
      <c r="O19412">
        <v>626.73</v>
      </c>
    </row>
    <row r="19413" spans="1:15" x14ac:dyDescent="0.25">
      <c r="A19413" t="s">
        <v>12</v>
      </c>
      <c r="B19413">
        <v>6</v>
      </c>
      <c r="C19413" t="s">
        <v>13</v>
      </c>
      <c r="D19413">
        <v>2018</v>
      </c>
      <c r="E19413" s="1">
        <v>43605</v>
      </c>
      <c r="F19413" t="s">
        <v>1439</v>
      </c>
      <c r="G19413" t="s">
        <v>1438</v>
      </c>
      <c r="H19413">
        <v>4</v>
      </c>
      <c r="I19413" t="s">
        <v>1567</v>
      </c>
      <c r="J19413" t="s">
        <v>1630</v>
      </c>
      <c r="K19413" t="e">
        <f>VLOOKUP(I19413,[1]Ships!$E:$P,12,FALSE)</f>
        <v>#N/A</v>
      </c>
      <c r="M19413">
        <v>501.93</v>
      </c>
      <c r="N19413">
        <v>125.48</v>
      </c>
      <c r="O19413">
        <v>704.73</v>
      </c>
    </row>
    <row r="19414" spans="1:15" x14ac:dyDescent="0.25">
      <c r="A19414" t="s">
        <v>12</v>
      </c>
      <c r="B19414">
        <v>6</v>
      </c>
      <c r="C19414" t="s">
        <v>13</v>
      </c>
      <c r="D19414">
        <v>2018</v>
      </c>
      <c r="E19414" s="1">
        <v>43605</v>
      </c>
      <c r="F19414" t="s">
        <v>1439</v>
      </c>
      <c r="G19414" t="s">
        <v>1438</v>
      </c>
      <c r="H19414">
        <v>7</v>
      </c>
      <c r="I19414" t="s">
        <v>1567</v>
      </c>
      <c r="J19414" t="s">
        <v>1630</v>
      </c>
      <c r="K19414" t="e">
        <f>VLOOKUP(I19414,[1]Ships!$E:$P,12,FALSE)</f>
        <v>#N/A</v>
      </c>
      <c r="M19414">
        <v>1110.33</v>
      </c>
      <c r="N19414">
        <v>158.62</v>
      </c>
      <c r="O19414">
        <v>704.73</v>
      </c>
    </row>
    <row r="19415" spans="1:15" x14ac:dyDescent="0.25">
      <c r="A19415" t="s">
        <v>12</v>
      </c>
      <c r="B19415">
        <v>6</v>
      </c>
      <c r="C19415" t="s">
        <v>13</v>
      </c>
      <c r="D19415">
        <v>2018</v>
      </c>
      <c r="E19415" s="1">
        <v>43609</v>
      </c>
      <c r="F19415" t="s">
        <v>1439</v>
      </c>
      <c r="G19415" t="s">
        <v>1438</v>
      </c>
      <c r="H19415">
        <v>3</v>
      </c>
      <c r="I19415" t="s">
        <v>1567</v>
      </c>
      <c r="J19415" t="s">
        <v>1630</v>
      </c>
      <c r="K19415" t="e">
        <f>VLOOKUP(I19415,[1]Ships!$E:$P,12,FALSE)</f>
        <v>#N/A</v>
      </c>
      <c r="M19415">
        <v>443.43</v>
      </c>
      <c r="N19415">
        <v>147.81</v>
      </c>
      <c r="O19415">
        <v>704.73</v>
      </c>
    </row>
    <row r="19416" spans="1:15" x14ac:dyDescent="0.25">
      <c r="A19416" t="s">
        <v>12</v>
      </c>
      <c r="B19416">
        <v>6</v>
      </c>
      <c r="C19416" t="s">
        <v>13</v>
      </c>
      <c r="D19416">
        <v>2018</v>
      </c>
      <c r="E19416" s="1">
        <v>43612</v>
      </c>
      <c r="F19416" t="s">
        <v>1439</v>
      </c>
      <c r="G19416" t="s">
        <v>1438</v>
      </c>
      <c r="H19416">
        <v>4</v>
      </c>
      <c r="I19416" t="s">
        <v>1567</v>
      </c>
      <c r="J19416" t="s">
        <v>1630</v>
      </c>
      <c r="K19416" t="e">
        <f>VLOOKUP(I19416,[1]Ships!$E:$P,12,FALSE)</f>
        <v>#N/A</v>
      </c>
      <c r="M19416">
        <v>560.42999999999995</v>
      </c>
      <c r="N19416">
        <v>140.11000000000001</v>
      </c>
      <c r="O19416">
        <v>704.73</v>
      </c>
    </row>
    <row r="19417" spans="1:15" x14ac:dyDescent="0.25">
      <c r="A19417" t="s">
        <v>12</v>
      </c>
      <c r="B19417">
        <v>6</v>
      </c>
      <c r="C19417" t="s">
        <v>13</v>
      </c>
      <c r="D19417">
        <v>2018</v>
      </c>
      <c r="E19417" s="1">
        <v>43612</v>
      </c>
      <c r="F19417" t="s">
        <v>1439</v>
      </c>
      <c r="G19417" t="s">
        <v>1438</v>
      </c>
      <c r="H19417">
        <v>7</v>
      </c>
      <c r="I19417" t="s">
        <v>1567</v>
      </c>
      <c r="J19417" t="s">
        <v>1630</v>
      </c>
      <c r="K19417" t="e">
        <f>VLOOKUP(I19417,[1]Ships!$E:$P,12,FALSE)</f>
        <v>#N/A</v>
      </c>
      <c r="M19417">
        <v>1168.83</v>
      </c>
      <c r="N19417">
        <v>166.98</v>
      </c>
      <c r="O19417">
        <v>704.73</v>
      </c>
    </row>
    <row r="19418" spans="1:15" x14ac:dyDescent="0.25">
      <c r="A19418" t="s">
        <v>12</v>
      </c>
      <c r="B19418">
        <v>6</v>
      </c>
      <c r="C19418" t="s">
        <v>13</v>
      </c>
      <c r="D19418">
        <v>2018</v>
      </c>
      <c r="E19418" s="1">
        <v>43616</v>
      </c>
      <c r="F19418" t="s">
        <v>1439</v>
      </c>
      <c r="G19418" t="s">
        <v>1438</v>
      </c>
      <c r="H19418">
        <v>3</v>
      </c>
      <c r="I19418" t="s">
        <v>1567</v>
      </c>
      <c r="J19418" t="s">
        <v>1630</v>
      </c>
      <c r="K19418" t="e">
        <f>VLOOKUP(I19418,[1]Ships!$E:$P,12,FALSE)</f>
        <v>#N/A</v>
      </c>
      <c r="M19418">
        <v>443.43</v>
      </c>
      <c r="N19418">
        <v>147.81</v>
      </c>
      <c r="O19418">
        <v>704.73</v>
      </c>
    </row>
    <row r="19419" spans="1:15" x14ac:dyDescent="0.25">
      <c r="A19419" t="s">
        <v>12</v>
      </c>
      <c r="B19419">
        <v>6</v>
      </c>
      <c r="C19419" t="s">
        <v>13</v>
      </c>
      <c r="D19419">
        <v>2018</v>
      </c>
      <c r="E19419" s="1">
        <v>43647</v>
      </c>
      <c r="F19419" t="s">
        <v>1439</v>
      </c>
      <c r="G19419" t="s">
        <v>1438</v>
      </c>
      <c r="H19419">
        <v>4</v>
      </c>
      <c r="I19419" t="s">
        <v>1567</v>
      </c>
      <c r="J19419" t="s">
        <v>1630</v>
      </c>
      <c r="K19419" t="e">
        <f>VLOOKUP(I19419,[1]Ships!$E:$P,12,FALSE)</f>
        <v>#N/A</v>
      </c>
      <c r="M19419">
        <v>560.42999999999995</v>
      </c>
      <c r="N19419">
        <v>140.11000000000001</v>
      </c>
      <c r="O19419">
        <v>603.33000000000004</v>
      </c>
    </row>
    <row r="19420" spans="1:15" x14ac:dyDescent="0.25">
      <c r="A19420" t="s">
        <v>12</v>
      </c>
      <c r="B19420">
        <v>6</v>
      </c>
      <c r="C19420" t="s">
        <v>13</v>
      </c>
      <c r="D19420">
        <v>2018</v>
      </c>
      <c r="E19420" s="1">
        <v>43647</v>
      </c>
      <c r="F19420" t="s">
        <v>1439</v>
      </c>
      <c r="G19420" t="s">
        <v>1438</v>
      </c>
      <c r="H19420">
        <v>7</v>
      </c>
      <c r="I19420" t="s">
        <v>1567</v>
      </c>
      <c r="J19420" t="s">
        <v>1630</v>
      </c>
      <c r="K19420" t="e">
        <f>VLOOKUP(I19420,[1]Ships!$E:$P,12,FALSE)</f>
        <v>#N/A</v>
      </c>
      <c r="M19420">
        <v>1168.83</v>
      </c>
      <c r="N19420">
        <v>166.98</v>
      </c>
      <c r="O19420">
        <v>603.33000000000004</v>
      </c>
    </row>
    <row r="19421" spans="1:15" x14ac:dyDescent="0.25">
      <c r="A19421" t="s">
        <v>12</v>
      </c>
      <c r="B19421">
        <v>6</v>
      </c>
      <c r="C19421" t="s">
        <v>13</v>
      </c>
      <c r="D19421">
        <v>2018</v>
      </c>
      <c r="E19421" s="1">
        <v>43651</v>
      </c>
      <c r="F19421" t="s">
        <v>1439</v>
      </c>
      <c r="G19421" t="s">
        <v>1438</v>
      </c>
      <c r="H19421">
        <v>3</v>
      </c>
      <c r="I19421" t="s">
        <v>1567</v>
      </c>
      <c r="J19421" t="s">
        <v>1630</v>
      </c>
      <c r="K19421" t="e">
        <f>VLOOKUP(I19421,[1]Ships!$E:$P,12,FALSE)</f>
        <v>#N/A</v>
      </c>
      <c r="M19421">
        <v>443.43</v>
      </c>
      <c r="N19421">
        <v>147.81</v>
      </c>
      <c r="O19421">
        <v>603.33000000000004</v>
      </c>
    </row>
    <row r="19422" spans="1:15" x14ac:dyDescent="0.25">
      <c r="A19422" t="s">
        <v>12</v>
      </c>
      <c r="B19422">
        <v>6</v>
      </c>
      <c r="C19422" t="s">
        <v>13</v>
      </c>
      <c r="D19422">
        <v>2018</v>
      </c>
      <c r="E19422" s="1">
        <v>43668</v>
      </c>
      <c r="F19422" t="s">
        <v>1439</v>
      </c>
      <c r="G19422" t="s">
        <v>1438</v>
      </c>
      <c r="H19422">
        <v>3</v>
      </c>
      <c r="I19422" t="s">
        <v>1567</v>
      </c>
      <c r="J19422" t="s">
        <v>1630</v>
      </c>
      <c r="K19422" t="e">
        <f>VLOOKUP(I19422,[1]Ships!$E:$P,12,FALSE)</f>
        <v>#N/A</v>
      </c>
      <c r="M19422">
        <v>443.43</v>
      </c>
      <c r="N19422">
        <v>147.81</v>
      </c>
      <c r="O19422">
        <v>603.33000000000004</v>
      </c>
    </row>
    <row r="19423" spans="1:15" x14ac:dyDescent="0.25">
      <c r="A19423" t="s">
        <v>12</v>
      </c>
      <c r="B19423">
        <v>6</v>
      </c>
      <c r="C19423" t="s">
        <v>13</v>
      </c>
      <c r="D19423">
        <v>2018</v>
      </c>
      <c r="E19423" s="1">
        <v>43671</v>
      </c>
      <c r="F19423" t="s">
        <v>1439</v>
      </c>
      <c r="G19423" t="s">
        <v>1438</v>
      </c>
      <c r="H19423">
        <v>4</v>
      </c>
      <c r="I19423" t="s">
        <v>1567</v>
      </c>
      <c r="J19423" t="s">
        <v>1630</v>
      </c>
      <c r="K19423" t="e">
        <f>VLOOKUP(I19423,[1]Ships!$E:$P,12,FALSE)</f>
        <v>#N/A</v>
      </c>
      <c r="M19423">
        <v>560.42999999999995</v>
      </c>
      <c r="N19423">
        <v>140.11000000000001</v>
      </c>
      <c r="O19423">
        <v>603.33000000000004</v>
      </c>
    </row>
    <row r="19424" spans="1:15" x14ac:dyDescent="0.25">
      <c r="A19424" t="s">
        <v>12</v>
      </c>
      <c r="B19424">
        <v>6</v>
      </c>
      <c r="C19424" t="s">
        <v>13</v>
      </c>
      <c r="D19424">
        <v>2018</v>
      </c>
      <c r="E19424" s="1">
        <v>43675</v>
      </c>
      <c r="F19424" t="s">
        <v>1439</v>
      </c>
      <c r="G19424" t="s">
        <v>1438</v>
      </c>
      <c r="H19424">
        <v>3</v>
      </c>
      <c r="I19424" t="s">
        <v>1567</v>
      </c>
      <c r="J19424" t="s">
        <v>1630</v>
      </c>
      <c r="K19424" t="e">
        <f>VLOOKUP(I19424,[1]Ships!$E:$P,12,FALSE)</f>
        <v>#N/A</v>
      </c>
      <c r="M19424">
        <v>443.43</v>
      </c>
      <c r="N19424">
        <v>147.81</v>
      </c>
      <c r="O19424">
        <v>603.33000000000004</v>
      </c>
    </row>
    <row r="19425" spans="1:15" x14ac:dyDescent="0.25">
      <c r="A19425" t="s">
        <v>12</v>
      </c>
      <c r="B19425">
        <v>6</v>
      </c>
      <c r="C19425" t="s">
        <v>13</v>
      </c>
      <c r="D19425">
        <v>2018</v>
      </c>
      <c r="E19425" s="1">
        <v>43678</v>
      </c>
      <c r="F19425" t="s">
        <v>1439</v>
      </c>
      <c r="G19425" t="s">
        <v>1438</v>
      </c>
      <c r="H19425">
        <v>4</v>
      </c>
      <c r="I19425" t="s">
        <v>1567</v>
      </c>
      <c r="J19425" t="s">
        <v>1630</v>
      </c>
      <c r="K19425" t="e">
        <f>VLOOKUP(I19425,[1]Ships!$E:$P,12,FALSE)</f>
        <v>#N/A</v>
      </c>
      <c r="M19425">
        <v>560.42999999999995</v>
      </c>
      <c r="N19425">
        <v>140.11000000000001</v>
      </c>
      <c r="O19425">
        <v>560.42999999999995</v>
      </c>
    </row>
    <row r="19426" spans="1:15" x14ac:dyDescent="0.25">
      <c r="A19426" t="s">
        <v>12</v>
      </c>
      <c r="B19426">
        <v>6</v>
      </c>
      <c r="C19426" t="s">
        <v>13</v>
      </c>
      <c r="D19426">
        <v>2018</v>
      </c>
      <c r="E19426" s="1">
        <v>43717</v>
      </c>
      <c r="F19426" t="s">
        <v>1439</v>
      </c>
      <c r="G19426" t="s">
        <v>1438</v>
      </c>
      <c r="H19426">
        <v>3</v>
      </c>
      <c r="I19426" t="s">
        <v>1567</v>
      </c>
      <c r="J19426" t="s">
        <v>1630</v>
      </c>
      <c r="K19426" t="e">
        <f>VLOOKUP(I19426,[1]Ships!$E:$P,12,FALSE)</f>
        <v>#N/A</v>
      </c>
      <c r="M19426">
        <v>443.43</v>
      </c>
      <c r="N19426">
        <v>147.81</v>
      </c>
      <c r="O19426">
        <v>683.28</v>
      </c>
    </row>
    <row r="19427" spans="1:15" x14ac:dyDescent="0.25">
      <c r="A19427" t="s">
        <v>12</v>
      </c>
      <c r="B19427">
        <v>6</v>
      </c>
      <c r="C19427" t="s">
        <v>13</v>
      </c>
      <c r="D19427">
        <v>2018</v>
      </c>
      <c r="E19427" s="1">
        <v>43720</v>
      </c>
      <c r="F19427" t="s">
        <v>1439</v>
      </c>
      <c r="G19427" t="s">
        <v>1438</v>
      </c>
      <c r="H19427">
        <v>4</v>
      </c>
      <c r="I19427" t="s">
        <v>1567</v>
      </c>
      <c r="J19427" t="s">
        <v>1630</v>
      </c>
      <c r="K19427" t="e">
        <f>VLOOKUP(I19427,[1]Ships!$E:$P,12,FALSE)</f>
        <v>#N/A</v>
      </c>
      <c r="M19427">
        <v>560.42999999999995</v>
      </c>
      <c r="N19427">
        <v>140.11000000000001</v>
      </c>
      <c r="O19427">
        <v>683.28</v>
      </c>
    </row>
    <row r="19428" spans="1:15" x14ac:dyDescent="0.25">
      <c r="A19428" t="s">
        <v>12</v>
      </c>
      <c r="B19428">
        <v>6</v>
      </c>
      <c r="C19428" t="s">
        <v>13</v>
      </c>
      <c r="D19428">
        <v>2018</v>
      </c>
      <c r="E19428" s="1">
        <v>43738</v>
      </c>
      <c r="F19428" t="s">
        <v>1439</v>
      </c>
      <c r="G19428" t="s">
        <v>1438</v>
      </c>
      <c r="H19428">
        <v>4</v>
      </c>
      <c r="I19428" t="s">
        <v>1567</v>
      </c>
      <c r="J19428" t="s">
        <v>1630</v>
      </c>
      <c r="K19428" t="e">
        <f>VLOOKUP(I19428,[1]Ships!$E:$P,12,FALSE)</f>
        <v>#N/A</v>
      </c>
      <c r="M19428">
        <v>560.42999999999995</v>
      </c>
      <c r="N19428">
        <v>140.11000000000001</v>
      </c>
      <c r="O19428">
        <v>683.28</v>
      </c>
    </row>
    <row r="19429" spans="1:15" x14ac:dyDescent="0.25">
      <c r="A19429" t="s">
        <v>12</v>
      </c>
      <c r="B19429">
        <v>6</v>
      </c>
      <c r="C19429" t="s">
        <v>13</v>
      </c>
      <c r="D19429">
        <v>2018</v>
      </c>
      <c r="E19429" s="1">
        <v>43738</v>
      </c>
      <c r="F19429" t="s">
        <v>1439</v>
      </c>
      <c r="G19429" t="s">
        <v>1438</v>
      </c>
      <c r="H19429">
        <v>7</v>
      </c>
      <c r="I19429" t="s">
        <v>1567</v>
      </c>
      <c r="J19429" t="s">
        <v>1630</v>
      </c>
      <c r="K19429" t="e">
        <f>VLOOKUP(I19429,[1]Ships!$E:$P,12,FALSE)</f>
        <v>#N/A</v>
      </c>
      <c r="M19429">
        <v>1168.83</v>
      </c>
      <c r="N19429">
        <v>166.98</v>
      </c>
      <c r="O19429">
        <v>683.28</v>
      </c>
    </row>
    <row r="19430" spans="1:15" x14ac:dyDescent="0.25">
      <c r="A19430" t="s">
        <v>12</v>
      </c>
      <c r="B19430">
        <v>6</v>
      </c>
      <c r="C19430" t="s">
        <v>13</v>
      </c>
      <c r="D19430">
        <v>2018</v>
      </c>
      <c r="E19430" s="1">
        <v>43742</v>
      </c>
      <c r="F19430" t="s">
        <v>1439</v>
      </c>
      <c r="G19430" t="s">
        <v>1438</v>
      </c>
      <c r="H19430">
        <v>3</v>
      </c>
      <c r="I19430" t="s">
        <v>1567</v>
      </c>
      <c r="J19430" t="s">
        <v>1630</v>
      </c>
      <c r="K19430" t="e">
        <f>VLOOKUP(I19430,[1]Ships!$E:$P,12,FALSE)</f>
        <v>#N/A</v>
      </c>
      <c r="M19430">
        <v>384.93</v>
      </c>
      <c r="N19430">
        <v>128.31</v>
      </c>
      <c r="O19430">
        <v>553.41</v>
      </c>
    </row>
    <row r="19431" spans="1:15" x14ac:dyDescent="0.25">
      <c r="A19431" t="s">
        <v>12</v>
      </c>
      <c r="B19431">
        <v>6</v>
      </c>
      <c r="C19431" t="s">
        <v>13</v>
      </c>
      <c r="D19431">
        <v>2018</v>
      </c>
      <c r="E19431" s="1">
        <v>43752</v>
      </c>
      <c r="F19431" t="s">
        <v>1439</v>
      </c>
      <c r="G19431" t="s">
        <v>1438</v>
      </c>
      <c r="H19431">
        <v>4</v>
      </c>
      <c r="I19431" t="s">
        <v>1567</v>
      </c>
      <c r="J19431" t="s">
        <v>1630</v>
      </c>
      <c r="K19431" t="e">
        <f>VLOOKUP(I19431,[1]Ships!$E:$P,12,FALSE)</f>
        <v>#N/A</v>
      </c>
      <c r="M19431">
        <v>501.93</v>
      </c>
      <c r="N19431">
        <v>125.48</v>
      </c>
      <c r="O19431">
        <v>553.41</v>
      </c>
    </row>
    <row r="19432" spans="1:15" x14ac:dyDescent="0.25">
      <c r="A19432" t="s">
        <v>12</v>
      </c>
      <c r="B19432">
        <v>6</v>
      </c>
      <c r="C19432" t="s">
        <v>13</v>
      </c>
      <c r="D19432">
        <v>2018</v>
      </c>
      <c r="E19432" s="1">
        <v>43752</v>
      </c>
      <c r="F19432" t="s">
        <v>1439</v>
      </c>
      <c r="G19432" t="s">
        <v>1438</v>
      </c>
      <c r="H19432">
        <v>7</v>
      </c>
      <c r="I19432" t="s">
        <v>1567</v>
      </c>
      <c r="J19432" t="s">
        <v>1630</v>
      </c>
      <c r="K19432" t="e">
        <f>VLOOKUP(I19432,[1]Ships!$E:$P,12,FALSE)</f>
        <v>#N/A</v>
      </c>
      <c r="M19432">
        <v>1110.33</v>
      </c>
      <c r="N19432">
        <v>158.62</v>
      </c>
      <c r="O19432">
        <v>553.41</v>
      </c>
    </row>
    <row r="19433" spans="1:15" x14ac:dyDescent="0.25">
      <c r="A19433" t="s">
        <v>12</v>
      </c>
      <c r="B19433">
        <v>6</v>
      </c>
      <c r="C19433" t="s">
        <v>13</v>
      </c>
      <c r="D19433">
        <v>2018</v>
      </c>
      <c r="E19433" s="1">
        <v>43756</v>
      </c>
      <c r="F19433" t="s">
        <v>1439</v>
      </c>
      <c r="G19433" t="s">
        <v>1438</v>
      </c>
      <c r="H19433">
        <v>3</v>
      </c>
      <c r="I19433" t="s">
        <v>1567</v>
      </c>
      <c r="J19433" t="s">
        <v>1630</v>
      </c>
      <c r="K19433" t="e">
        <f>VLOOKUP(I19433,[1]Ships!$E:$P,12,FALSE)</f>
        <v>#N/A</v>
      </c>
      <c r="M19433">
        <v>326.43</v>
      </c>
      <c r="N19433">
        <v>108.81</v>
      </c>
      <c r="O19433">
        <v>553.41</v>
      </c>
    </row>
    <row r="19434" spans="1:15" x14ac:dyDescent="0.25">
      <c r="A19434" t="s">
        <v>12</v>
      </c>
      <c r="B19434">
        <v>6</v>
      </c>
      <c r="C19434" t="s">
        <v>13</v>
      </c>
      <c r="D19434">
        <v>2018</v>
      </c>
      <c r="E19434" s="1">
        <v>43766</v>
      </c>
      <c r="F19434" t="s">
        <v>1439</v>
      </c>
      <c r="G19434" t="s">
        <v>1438</v>
      </c>
      <c r="H19434">
        <v>4</v>
      </c>
      <c r="I19434" t="s">
        <v>1567</v>
      </c>
      <c r="J19434" t="s">
        <v>1630</v>
      </c>
      <c r="K19434" t="e">
        <f>VLOOKUP(I19434,[1]Ships!$E:$P,12,FALSE)</f>
        <v>#N/A</v>
      </c>
      <c r="M19434">
        <v>443.43</v>
      </c>
      <c r="N19434">
        <v>110.86</v>
      </c>
      <c r="O19434">
        <v>553.41</v>
      </c>
    </row>
    <row r="19435" spans="1:15" x14ac:dyDescent="0.25">
      <c r="A19435" t="s">
        <v>12</v>
      </c>
      <c r="B19435">
        <v>6</v>
      </c>
      <c r="C19435" t="s">
        <v>13</v>
      </c>
      <c r="D19435">
        <v>2018</v>
      </c>
      <c r="E19435" s="1">
        <v>43292</v>
      </c>
      <c r="F19435" t="s">
        <v>1537</v>
      </c>
      <c r="G19435" t="s">
        <v>1536</v>
      </c>
      <c r="H19435">
        <v>7</v>
      </c>
      <c r="I19435" t="s">
        <v>1566</v>
      </c>
      <c r="J19435" t="e">
        <v>#N/A</v>
      </c>
      <c r="K19435" t="e">
        <f>VLOOKUP(I19435,[1]Ships!$E:$P,12,FALSE)</f>
        <v>#N/A</v>
      </c>
      <c r="M19435">
        <v>2221.83</v>
      </c>
      <c r="N19435">
        <v>317.39999999999998</v>
      </c>
      <c r="O19435">
        <v>1208.22</v>
      </c>
    </row>
    <row r="19436" spans="1:15" x14ac:dyDescent="0.25">
      <c r="A19436" t="s">
        <v>12</v>
      </c>
      <c r="B19436">
        <v>6</v>
      </c>
      <c r="C19436" t="s">
        <v>13</v>
      </c>
      <c r="D19436">
        <v>2018</v>
      </c>
      <c r="E19436" s="1">
        <v>43299</v>
      </c>
      <c r="F19436" t="s">
        <v>1537</v>
      </c>
      <c r="G19436" t="s">
        <v>1536</v>
      </c>
      <c r="H19436">
        <v>7</v>
      </c>
      <c r="I19436" t="s">
        <v>1566</v>
      </c>
      <c r="J19436" t="e">
        <v>#N/A</v>
      </c>
      <c r="K19436" t="e">
        <f>VLOOKUP(I19436,[1]Ships!$E:$P,12,FALSE)</f>
        <v>#N/A</v>
      </c>
      <c r="M19436">
        <v>1402.83</v>
      </c>
      <c r="N19436">
        <v>200.4</v>
      </c>
      <c r="O19436">
        <v>1208.22</v>
      </c>
    </row>
    <row r="19437" spans="1:15" x14ac:dyDescent="0.25">
      <c r="A19437" t="s">
        <v>12</v>
      </c>
      <c r="B19437">
        <v>6</v>
      </c>
      <c r="C19437" t="s">
        <v>13</v>
      </c>
      <c r="D19437">
        <v>2018</v>
      </c>
      <c r="E19437" s="1">
        <v>43306</v>
      </c>
      <c r="F19437" t="s">
        <v>1537</v>
      </c>
      <c r="G19437" t="s">
        <v>1536</v>
      </c>
      <c r="H19437">
        <v>7</v>
      </c>
      <c r="I19437" t="s">
        <v>1566</v>
      </c>
      <c r="J19437" t="e">
        <v>#N/A</v>
      </c>
      <c r="K19437" t="e">
        <f>VLOOKUP(I19437,[1]Ships!$E:$P,12,FALSE)</f>
        <v>#N/A</v>
      </c>
      <c r="M19437" t="s">
        <v>17</v>
      </c>
      <c r="N19437" t="s">
        <v>17</v>
      </c>
      <c r="O19437">
        <v>1208.22</v>
      </c>
    </row>
    <row r="19438" spans="1:15" x14ac:dyDescent="0.25">
      <c r="A19438" t="s">
        <v>12</v>
      </c>
      <c r="B19438">
        <v>6</v>
      </c>
      <c r="C19438" t="s">
        <v>13</v>
      </c>
      <c r="D19438">
        <v>2018</v>
      </c>
      <c r="E19438" s="1">
        <v>43313</v>
      </c>
      <c r="F19438" t="s">
        <v>1537</v>
      </c>
      <c r="G19438" t="s">
        <v>1536</v>
      </c>
      <c r="H19438">
        <v>7</v>
      </c>
      <c r="I19438" t="s">
        <v>1566</v>
      </c>
      <c r="J19438" t="e">
        <v>#N/A</v>
      </c>
      <c r="K19438" t="e">
        <f>VLOOKUP(I19438,[1]Ships!$E:$P,12,FALSE)</f>
        <v>#N/A</v>
      </c>
      <c r="M19438">
        <v>1461.33</v>
      </c>
      <c r="N19438">
        <v>208.76</v>
      </c>
      <c r="O19438">
        <v>549.42999999999995</v>
      </c>
    </row>
    <row r="19439" spans="1:15" x14ac:dyDescent="0.25">
      <c r="A19439" t="s">
        <v>12</v>
      </c>
      <c r="B19439">
        <v>6</v>
      </c>
      <c r="C19439" t="s">
        <v>13</v>
      </c>
      <c r="D19439">
        <v>2018</v>
      </c>
      <c r="E19439" s="1">
        <v>43320</v>
      </c>
      <c r="F19439" t="s">
        <v>1537</v>
      </c>
      <c r="G19439" t="s">
        <v>1536</v>
      </c>
      <c r="H19439">
        <v>7</v>
      </c>
      <c r="I19439" t="s">
        <v>1566</v>
      </c>
      <c r="J19439" t="e">
        <v>#N/A</v>
      </c>
      <c r="K19439" t="e">
        <f>VLOOKUP(I19439,[1]Ships!$E:$P,12,FALSE)</f>
        <v>#N/A</v>
      </c>
      <c r="M19439" t="s">
        <v>17</v>
      </c>
      <c r="N19439" t="s">
        <v>17</v>
      </c>
      <c r="O19439">
        <v>549.42999999999995</v>
      </c>
    </row>
    <row r="19440" spans="1:15" x14ac:dyDescent="0.25">
      <c r="A19440" t="s">
        <v>12</v>
      </c>
      <c r="B19440">
        <v>6</v>
      </c>
      <c r="C19440" t="s">
        <v>13</v>
      </c>
      <c r="D19440">
        <v>2018</v>
      </c>
      <c r="E19440" s="1">
        <v>43327</v>
      </c>
      <c r="F19440" t="s">
        <v>1537</v>
      </c>
      <c r="G19440" t="s">
        <v>1536</v>
      </c>
      <c r="H19440">
        <v>7</v>
      </c>
      <c r="I19440" t="s">
        <v>1566</v>
      </c>
      <c r="J19440" t="e">
        <v>#N/A</v>
      </c>
      <c r="K19440" t="e">
        <f>VLOOKUP(I19440,[1]Ships!$E:$P,12,FALSE)</f>
        <v>#N/A</v>
      </c>
      <c r="M19440" t="s">
        <v>17</v>
      </c>
      <c r="N19440" t="s">
        <v>17</v>
      </c>
      <c r="O19440">
        <v>549.42999999999995</v>
      </c>
    </row>
    <row r="19441" spans="1:15" x14ac:dyDescent="0.25">
      <c r="A19441" t="s">
        <v>12</v>
      </c>
      <c r="B19441">
        <v>6</v>
      </c>
      <c r="C19441" t="s">
        <v>13</v>
      </c>
      <c r="D19441">
        <v>2018</v>
      </c>
      <c r="E19441" s="1">
        <v>43334</v>
      </c>
      <c r="F19441" t="s">
        <v>1537</v>
      </c>
      <c r="G19441" t="s">
        <v>1536</v>
      </c>
      <c r="H19441">
        <v>7</v>
      </c>
      <c r="I19441" t="s">
        <v>1566</v>
      </c>
      <c r="J19441" t="e">
        <v>#N/A</v>
      </c>
      <c r="K19441" t="e">
        <f>VLOOKUP(I19441,[1]Ships!$E:$P,12,FALSE)</f>
        <v>#N/A</v>
      </c>
      <c r="M19441" t="s">
        <v>17</v>
      </c>
      <c r="N19441" t="s">
        <v>17</v>
      </c>
      <c r="O19441">
        <v>549.42999999999995</v>
      </c>
    </row>
    <row r="19442" spans="1:15" x14ac:dyDescent="0.25">
      <c r="A19442" t="s">
        <v>12</v>
      </c>
      <c r="B19442">
        <v>6</v>
      </c>
      <c r="C19442" t="s">
        <v>13</v>
      </c>
      <c r="D19442">
        <v>2018</v>
      </c>
      <c r="E19442" s="1">
        <v>43341</v>
      </c>
      <c r="F19442" t="s">
        <v>1537</v>
      </c>
      <c r="G19442" t="s">
        <v>1536</v>
      </c>
      <c r="H19442">
        <v>7</v>
      </c>
      <c r="I19442" t="s">
        <v>1566</v>
      </c>
      <c r="J19442" t="e">
        <v>#N/A</v>
      </c>
      <c r="K19442" t="e">
        <f>VLOOKUP(I19442,[1]Ships!$E:$P,12,FALSE)</f>
        <v>#N/A</v>
      </c>
      <c r="M19442">
        <v>1285.83</v>
      </c>
      <c r="N19442">
        <v>183.69</v>
      </c>
      <c r="O19442">
        <v>549.42999999999995</v>
      </c>
    </row>
    <row r="19443" spans="1:15" x14ac:dyDescent="0.25">
      <c r="A19443" t="s">
        <v>12</v>
      </c>
      <c r="B19443">
        <v>6</v>
      </c>
      <c r="C19443" t="s">
        <v>13</v>
      </c>
      <c r="D19443">
        <v>2018</v>
      </c>
      <c r="E19443" s="1">
        <v>43348</v>
      </c>
      <c r="F19443" t="s">
        <v>1537</v>
      </c>
      <c r="G19443" t="s">
        <v>1536</v>
      </c>
      <c r="H19443">
        <v>7</v>
      </c>
      <c r="I19443" t="s">
        <v>1566</v>
      </c>
      <c r="J19443" t="e">
        <v>#N/A</v>
      </c>
      <c r="K19443" t="e">
        <f>VLOOKUP(I19443,[1]Ships!$E:$P,12,FALSE)</f>
        <v>#N/A</v>
      </c>
      <c r="M19443" t="s">
        <v>17</v>
      </c>
      <c r="N19443" t="s">
        <v>17</v>
      </c>
      <c r="O19443">
        <v>818.41</v>
      </c>
    </row>
    <row r="19444" spans="1:15" x14ac:dyDescent="0.25">
      <c r="A19444" t="s">
        <v>12</v>
      </c>
      <c r="B19444">
        <v>6</v>
      </c>
      <c r="C19444" t="s">
        <v>13</v>
      </c>
      <c r="D19444">
        <v>2018</v>
      </c>
      <c r="E19444" s="1">
        <v>43355</v>
      </c>
      <c r="F19444" t="s">
        <v>1537</v>
      </c>
      <c r="G19444" t="s">
        <v>1536</v>
      </c>
      <c r="H19444">
        <v>7</v>
      </c>
      <c r="I19444" t="s">
        <v>1566</v>
      </c>
      <c r="J19444" t="e">
        <v>#N/A</v>
      </c>
      <c r="K19444" t="e">
        <f>VLOOKUP(I19444,[1]Ships!$E:$P,12,FALSE)</f>
        <v>#N/A</v>
      </c>
      <c r="M19444">
        <v>1402.83</v>
      </c>
      <c r="N19444">
        <v>200.4</v>
      </c>
      <c r="O19444">
        <v>818.41</v>
      </c>
    </row>
    <row r="19445" spans="1:15" x14ac:dyDescent="0.25">
      <c r="A19445" t="s">
        <v>12</v>
      </c>
      <c r="B19445">
        <v>6</v>
      </c>
      <c r="C19445" t="s">
        <v>13</v>
      </c>
      <c r="D19445">
        <v>2018</v>
      </c>
      <c r="E19445" s="1">
        <v>43362</v>
      </c>
      <c r="F19445" t="s">
        <v>1537</v>
      </c>
      <c r="G19445" t="s">
        <v>1536</v>
      </c>
      <c r="H19445">
        <v>7</v>
      </c>
      <c r="I19445" t="s">
        <v>1566</v>
      </c>
      <c r="J19445" t="e">
        <v>#N/A</v>
      </c>
      <c r="K19445" t="e">
        <f>VLOOKUP(I19445,[1]Ships!$E:$P,12,FALSE)</f>
        <v>#N/A</v>
      </c>
      <c r="M19445">
        <v>1870.83</v>
      </c>
      <c r="N19445">
        <v>267.26</v>
      </c>
      <c r="O19445">
        <v>818.41</v>
      </c>
    </row>
    <row r="19446" spans="1:15" x14ac:dyDescent="0.25">
      <c r="A19446" t="s">
        <v>12</v>
      </c>
      <c r="B19446">
        <v>6</v>
      </c>
      <c r="C19446" t="s">
        <v>13</v>
      </c>
      <c r="D19446">
        <v>2018</v>
      </c>
      <c r="E19446" s="1">
        <v>43369</v>
      </c>
      <c r="F19446" t="s">
        <v>1537</v>
      </c>
      <c r="G19446" t="s">
        <v>1536</v>
      </c>
      <c r="H19446">
        <v>7</v>
      </c>
      <c r="I19446" t="s">
        <v>1566</v>
      </c>
      <c r="J19446" t="e">
        <v>#N/A</v>
      </c>
      <c r="K19446" t="e">
        <f>VLOOKUP(I19446,[1]Ships!$E:$P,12,FALSE)</f>
        <v>#N/A</v>
      </c>
      <c r="M19446" t="s">
        <v>17</v>
      </c>
      <c r="N19446" t="s">
        <v>17</v>
      </c>
      <c r="O19446">
        <v>818.41</v>
      </c>
    </row>
    <row r="19447" spans="1:15" x14ac:dyDescent="0.25">
      <c r="A19447" t="s">
        <v>12</v>
      </c>
      <c r="B19447">
        <v>6</v>
      </c>
      <c r="C19447" t="s">
        <v>13</v>
      </c>
      <c r="D19447">
        <v>2018</v>
      </c>
      <c r="E19447" s="1">
        <v>43376</v>
      </c>
      <c r="F19447" t="s">
        <v>1537</v>
      </c>
      <c r="G19447" t="s">
        <v>1536</v>
      </c>
      <c r="H19447">
        <v>7</v>
      </c>
      <c r="I19447" t="s">
        <v>1566</v>
      </c>
      <c r="J19447" t="e">
        <v>#N/A</v>
      </c>
      <c r="K19447" t="e">
        <f>VLOOKUP(I19447,[1]Ships!$E:$P,12,FALSE)</f>
        <v>#N/A</v>
      </c>
      <c r="M19447" t="s">
        <v>17</v>
      </c>
      <c r="N19447" t="s">
        <v>17</v>
      </c>
      <c r="O19447">
        <v>631.33000000000004</v>
      </c>
    </row>
    <row r="19448" spans="1:15" x14ac:dyDescent="0.25">
      <c r="A19448" t="s">
        <v>12</v>
      </c>
      <c r="B19448">
        <v>6</v>
      </c>
      <c r="C19448" t="s">
        <v>13</v>
      </c>
      <c r="D19448">
        <v>2018</v>
      </c>
      <c r="E19448" s="1">
        <v>43383</v>
      </c>
      <c r="F19448" t="s">
        <v>1537</v>
      </c>
      <c r="G19448" t="s">
        <v>1536</v>
      </c>
      <c r="H19448">
        <v>7</v>
      </c>
      <c r="I19448" t="s">
        <v>1566</v>
      </c>
      <c r="J19448" t="e">
        <v>#N/A</v>
      </c>
      <c r="K19448" t="e">
        <f>VLOOKUP(I19448,[1]Ships!$E:$P,12,FALSE)</f>
        <v>#N/A</v>
      </c>
      <c r="M19448" t="s">
        <v>17</v>
      </c>
      <c r="N19448" t="s">
        <v>17</v>
      </c>
      <c r="O19448">
        <v>631.33000000000004</v>
      </c>
    </row>
    <row r="19449" spans="1:15" x14ac:dyDescent="0.25">
      <c r="A19449" t="s">
        <v>12</v>
      </c>
      <c r="B19449">
        <v>6</v>
      </c>
      <c r="C19449" t="s">
        <v>13</v>
      </c>
      <c r="D19449">
        <v>2018</v>
      </c>
      <c r="E19449" s="1">
        <v>43390</v>
      </c>
      <c r="F19449" t="s">
        <v>1537</v>
      </c>
      <c r="G19449" t="s">
        <v>1536</v>
      </c>
      <c r="H19449">
        <v>7</v>
      </c>
      <c r="I19449" t="s">
        <v>1566</v>
      </c>
      <c r="J19449" t="e">
        <v>#N/A</v>
      </c>
      <c r="K19449" t="e">
        <f>VLOOKUP(I19449,[1]Ships!$E:$P,12,FALSE)</f>
        <v>#N/A</v>
      </c>
      <c r="M19449" t="s">
        <v>17</v>
      </c>
      <c r="N19449" t="s">
        <v>17</v>
      </c>
      <c r="O19449">
        <v>631.33000000000004</v>
      </c>
    </row>
    <row r="19450" spans="1:15" x14ac:dyDescent="0.25">
      <c r="A19450" t="s">
        <v>12</v>
      </c>
      <c r="B19450">
        <v>6</v>
      </c>
      <c r="C19450" t="s">
        <v>13</v>
      </c>
      <c r="D19450">
        <v>2018</v>
      </c>
      <c r="E19450" s="1">
        <v>43397</v>
      </c>
      <c r="F19450" t="s">
        <v>1537</v>
      </c>
      <c r="G19450" t="s">
        <v>1536</v>
      </c>
      <c r="H19450">
        <v>7</v>
      </c>
      <c r="I19450" t="s">
        <v>1566</v>
      </c>
      <c r="J19450" t="e">
        <v>#N/A</v>
      </c>
      <c r="K19450" t="e">
        <f>VLOOKUP(I19450,[1]Ships!$E:$P,12,FALSE)</f>
        <v>#N/A</v>
      </c>
      <c r="M19450">
        <v>1812.33</v>
      </c>
      <c r="N19450">
        <v>258.89999999999998</v>
      </c>
      <c r="O19450">
        <v>631.33000000000004</v>
      </c>
    </row>
    <row r="19451" spans="1:15" x14ac:dyDescent="0.25">
      <c r="A19451" t="s">
        <v>12</v>
      </c>
      <c r="B19451">
        <v>6</v>
      </c>
      <c r="C19451" t="s">
        <v>13</v>
      </c>
      <c r="D19451">
        <v>2018</v>
      </c>
      <c r="E19451" s="1">
        <v>43404</v>
      </c>
      <c r="F19451" t="s">
        <v>1537</v>
      </c>
      <c r="G19451" t="s">
        <v>1536</v>
      </c>
      <c r="H19451">
        <v>7</v>
      </c>
      <c r="I19451" t="s">
        <v>1566</v>
      </c>
      <c r="J19451" t="e">
        <v>#N/A</v>
      </c>
      <c r="K19451" t="e">
        <f>VLOOKUP(I19451,[1]Ships!$E:$P,12,FALSE)</f>
        <v>#N/A</v>
      </c>
      <c r="M19451">
        <v>1344.33</v>
      </c>
      <c r="N19451">
        <v>192.05</v>
      </c>
      <c r="O19451">
        <v>631.33000000000004</v>
      </c>
    </row>
    <row r="19452" spans="1:15" x14ac:dyDescent="0.25">
      <c r="A19452" t="s">
        <v>12</v>
      </c>
      <c r="B19452">
        <v>6</v>
      </c>
      <c r="C19452" t="s">
        <v>13</v>
      </c>
      <c r="D19452">
        <v>2018</v>
      </c>
      <c r="E19452" s="1">
        <v>43544</v>
      </c>
      <c r="F19452" t="s">
        <v>1537</v>
      </c>
      <c r="G19452" t="s">
        <v>1536</v>
      </c>
      <c r="H19452">
        <v>7</v>
      </c>
      <c r="I19452" t="s">
        <v>1566</v>
      </c>
      <c r="J19452" t="e">
        <v>#N/A</v>
      </c>
      <c r="K19452" t="e">
        <f>VLOOKUP(I19452,[1]Ships!$E:$P,12,FALSE)</f>
        <v>#N/A</v>
      </c>
      <c r="M19452">
        <v>993.33</v>
      </c>
      <c r="N19452">
        <v>141.9</v>
      </c>
      <c r="O19452">
        <v>993.33</v>
      </c>
    </row>
    <row r="19453" spans="1:15" x14ac:dyDescent="0.25">
      <c r="A19453" t="s">
        <v>12</v>
      </c>
      <c r="B19453">
        <v>6</v>
      </c>
      <c r="C19453" t="s">
        <v>13</v>
      </c>
      <c r="D19453">
        <v>2018</v>
      </c>
      <c r="E19453" s="1">
        <v>43551</v>
      </c>
      <c r="F19453" t="s">
        <v>1537</v>
      </c>
      <c r="G19453" t="s">
        <v>1536</v>
      </c>
      <c r="H19453">
        <v>7</v>
      </c>
      <c r="I19453" t="s">
        <v>1566</v>
      </c>
      <c r="J19453" t="e">
        <v>#N/A</v>
      </c>
      <c r="K19453" t="e">
        <f>VLOOKUP(I19453,[1]Ships!$E:$P,12,FALSE)</f>
        <v>#N/A</v>
      </c>
      <c r="M19453">
        <v>993.33</v>
      </c>
      <c r="N19453">
        <v>141.9</v>
      </c>
      <c r="O19453">
        <v>993.33</v>
      </c>
    </row>
    <row r="19454" spans="1:15" x14ac:dyDescent="0.25">
      <c r="A19454" t="s">
        <v>12</v>
      </c>
      <c r="B19454">
        <v>6</v>
      </c>
      <c r="C19454" t="s">
        <v>13</v>
      </c>
      <c r="D19454">
        <v>2018</v>
      </c>
      <c r="E19454" s="1">
        <v>43558</v>
      </c>
      <c r="F19454" t="s">
        <v>1537</v>
      </c>
      <c r="G19454" t="s">
        <v>1536</v>
      </c>
      <c r="H19454">
        <v>7</v>
      </c>
      <c r="I19454" t="s">
        <v>1566</v>
      </c>
      <c r="J19454" t="e">
        <v>#N/A</v>
      </c>
      <c r="K19454" t="e">
        <f>VLOOKUP(I19454,[1]Ships!$E:$P,12,FALSE)</f>
        <v>#N/A</v>
      </c>
      <c r="M19454">
        <v>1168.83</v>
      </c>
      <c r="N19454">
        <v>166.98</v>
      </c>
      <c r="O19454">
        <v>1379.2</v>
      </c>
    </row>
    <row r="19455" spans="1:15" x14ac:dyDescent="0.25">
      <c r="A19455" t="s">
        <v>12</v>
      </c>
      <c r="B19455">
        <v>6</v>
      </c>
      <c r="C19455" t="s">
        <v>13</v>
      </c>
      <c r="D19455">
        <v>2018</v>
      </c>
      <c r="E19455" s="1">
        <v>43565</v>
      </c>
      <c r="F19455" t="s">
        <v>1537</v>
      </c>
      <c r="G19455" t="s">
        <v>1536</v>
      </c>
      <c r="H19455">
        <v>10</v>
      </c>
      <c r="I19455" t="s">
        <v>1566</v>
      </c>
      <c r="J19455" t="e">
        <v>#N/A</v>
      </c>
      <c r="K19455" t="e">
        <f>VLOOKUP(I19455,[1]Ships!$E:$P,12,FALSE)</f>
        <v>#N/A</v>
      </c>
      <c r="M19455">
        <v>2103.66</v>
      </c>
      <c r="N19455">
        <v>210.37</v>
      </c>
      <c r="O19455">
        <v>1379.2</v>
      </c>
    </row>
    <row r="19456" spans="1:15" x14ac:dyDescent="0.25">
      <c r="A19456" t="s">
        <v>12</v>
      </c>
      <c r="B19456">
        <v>6</v>
      </c>
      <c r="C19456" t="s">
        <v>13</v>
      </c>
      <c r="D19456">
        <v>2018</v>
      </c>
      <c r="E19456" s="1">
        <v>43565</v>
      </c>
      <c r="F19456" t="s">
        <v>1537</v>
      </c>
      <c r="G19456" t="s">
        <v>1536</v>
      </c>
      <c r="H19456">
        <v>7</v>
      </c>
      <c r="I19456" t="s">
        <v>1566</v>
      </c>
      <c r="J19456" t="e">
        <v>#N/A</v>
      </c>
      <c r="K19456" t="e">
        <f>VLOOKUP(I19456,[1]Ships!$E:$P,12,FALSE)</f>
        <v>#N/A</v>
      </c>
      <c r="M19456">
        <v>1168.83</v>
      </c>
      <c r="N19456">
        <v>166.98</v>
      </c>
      <c r="O19456">
        <v>1379.2</v>
      </c>
    </row>
    <row r="19457" spans="1:15" x14ac:dyDescent="0.25">
      <c r="A19457" t="s">
        <v>12</v>
      </c>
      <c r="B19457">
        <v>6</v>
      </c>
      <c r="C19457" t="s">
        <v>13</v>
      </c>
      <c r="D19457">
        <v>2018</v>
      </c>
      <c r="E19457" s="1">
        <v>43572</v>
      </c>
      <c r="F19457" t="s">
        <v>1537</v>
      </c>
      <c r="G19457" t="s">
        <v>1536</v>
      </c>
      <c r="H19457">
        <v>7</v>
      </c>
      <c r="I19457" t="s">
        <v>1566</v>
      </c>
      <c r="J19457" t="e">
        <v>#N/A</v>
      </c>
      <c r="K19457" t="e">
        <f>VLOOKUP(I19457,[1]Ships!$E:$P,12,FALSE)</f>
        <v>#N/A</v>
      </c>
      <c r="M19457">
        <v>1168.83</v>
      </c>
      <c r="N19457">
        <v>166.98</v>
      </c>
      <c r="O19457">
        <v>1379.2</v>
      </c>
    </row>
    <row r="19458" spans="1:15" x14ac:dyDescent="0.25">
      <c r="A19458" t="s">
        <v>12</v>
      </c>
      <c r="B19458">
        <v>6</v>
      </c>
      <c r="C19458" t="s">
        <v>13</v>
      </c>
      <c r="D19458">
        <v>2018</v>
      </c>
      <c r="E19458" s="1">
        <v>43579</v>
      </c>
      <c r="F19458" t="s">
        <v>1537</v>
      </c>
      <c r="G19458" t="s">
        <v>1536</v>
      </c>
      <c r="H19458">
        <v>7</v>
      </c>
      <c r="I19458" t="s">
        <v>1566</v>
      </c>
      <c r="J19458" t="e">
        <v>#N/A</v>
      </c>
      <c r="K19458" t="e">
        <f>VLOOKUP(I19458,[1]Ships!$E:$P,12,FALSE)</f>
        <v>#N/A</v>
      </c>
      <c r="M19458">
        <v>1285.83</v>
      </c>
      <c r="N19458">
        <v>183.69</v>
      </c>
      <c r="O19458">
        <v>1379.2</v>
      </c>
    </row>
    <row r="19459" spans="1:15" x14ac:dyDescent="0.25">
      <c r="A19459" t="s">
        <v>12</v>
      </c>
      <c r="B19459">
        <v>6</v>
      </c>
      <c r="C19459" t="s">
        <v>13</v>
      </c>
      <c r="D19459">
        <v>2018</v>
      </c>
      <c r="E19459" s="1">
        <v>43586</v>
      </c>
      <c r="F19459" t="s">
        <v>1537</v>
      </c>
      <c r="G19459" t="s">
        <v>1536</v>
      </c>
      <c r="H19459">
        <v>10</v>
      </c>
      <c r="I19459" t="s">
        <v>1566</v>
      </c>
      <c r="J19459" t="e">
        <v>#N/A</v>
      </c>
      <c r="K19459" t="e">
        <f>VLOOKUP(I19459,[1]Ships!$E:$P,12,FALSE)</f>
        <v>#N/A</v>
      </c>
      <c r="M19459">
        <v>2220.66</v>
      </c>
      <c r="N19459">
        <v>222.07</v>
      </c>
      <c r="O19459">
        <v>1655.94</v>
      </c>
    </row>
    <row r="19460" spans="1:15" x14ac:dyDescent="0.25">
      <c r="A19460" t="s">
        <v>12</v>
      </c>
      <c r="B19460">
        <v>6</v>
      </c>
      <c r="C19460" t="s">
        <v>13</v>
      </c>
      <c r="D19460">
        <v>2018</v>
      </c>
      <c r="E19460" s="1">
        <v>43586</v>
      </c>
      <c r="F19460" t="s">
        <v>1537</v>
      </c>
      <c r="G19460" t="s">
        <v>1536</v>
      </c>
      <c r="H19460">
        <v>7</v>
      </c>
      <c r="I19460" t="s">
        <v>1566</v>
      </c>
      <c r="J19460" t="e">
        <v>#N/A</v>
      </c>
      <c r="K19460" t="e">
        <f>VLOOKUP(I19460,[1]Ships!$E:$P,12,FALSE)</f>
        <v>#N/A</v>
      </c>
      <c r="M19460">
        <v>1285.83</v>
      </c>
      <c r="N19460">
        <v>183.69</v>
      </c>
      <c r="O19460">
        <v>1655.94</v>
      </c>
    </row>
    <row r="19461" spans="1:15" x14ac:dyDescent="0.25">
      <c r="A19461" t="s">
        <v>12</v>
      </c>
      <c r="B19461">
        <v>6</v>
      </c>
      <c r="C19461" t="s">
        <v>13</v>
      </c>
      <c r="D19461">
        <v>2018</v>
      </c>
      <c r="E19461" s="1">
        <v>43593</v>
      </c>
      <c r="F19461" t="s">
        <v>1537</v>
      </c>
      <c r="G19461" t="s">
        <v>1536</v>
      </c>
      <c r="H19461">
        <v>7</v>
      </c>
      <c r="I19461" t="s">
        <v>1566</v>
      </c>
      <c r="J19461" t="e">
        <v>#N/A</v>
      </c>
      <c r="K19461" t="e">
        <f>VLOOKUP(I19461,[1]Ships!$E:$P,12,FALSE)</f>
        <v>#N/A</v>
      </c>
      <c r="M19461">
        <v>1285.83</v>
      </c>
      <c r="N19461">
        <v>183.69</v>
      </c>
      <c r="O19461">
        <v>1655.94</v>
      </c>
    </row>
    <row r="19462" spans="1:15" x14ac:dyDescent="0.25">
      <c r="A19462" t="s">
        <v>12</v>
      </c>
      <c r="B19462">
        <v>6</v>
      </c>
      <c r="C19462" t="s">
        <v>13</v>
      </c>
      <c r="D19462">
        <v>2018</v>
      </c>
      <c r="E19462" s="1">
        <v>43607</v>
      </c>
      <c r="F19462" t="s">
        <v>1537</v>
      </c>
      <c r="G19462" t="s">
        <v>1536</v>
      </c>
      <c r="H19462">
        <v>10</v>
      </c>
      <c r="I19462" t="s">
        <v>1566</v>
      </c>
      <c r="J19462" t="e">
        <v>#N/A</v>
      </c>
      <c r="K19462" t="e">
        <f>VLOOKUP(I19462,[1]Ships!$E:$P,12,FALSE)</f>
        <v>#N/A</v>
      </c>
      <c r="M19462">
        <v>2337.66</v>
      </c>
      <c r="N19462">
        <v>233.77</v>
      </c>
      <c r="O19462">
        <v>1655.94</v>
      </c>
    </row>
    <row r="19463" spans="1:15" x14ac:dyDescent="0.25">
      <c r="A19463" t="s">
        <v>12</v>
      </c>
      <c r="B19463">
        <v>6</v>
      </c>
      <c r="C19463" t="s">
        <v>13</v>
      </c>
      <c r="D19463">
        <v>2018</v>
      </c>
      <c r="E19463" s="1">
        <v>43607</v>
      </c>
      <c r="F19463" t="s">
        <v>1537</v>
      </c>
      <c r="G19463" t="s">
        <v>1536</v>
      </c>
      <c r="H19463">
        <v>7</v>
      </c>
      <c r="I19463" t="s">
        <v>1566</v>
      </c>
      <c r="J19463" t="e">
        <v>#N/A</v>
      </c>
      <c r="K19463" t="e">
        <f>VLOOKUP(I19463,[1]Ships!$E:$P,12,FALSE)</f>
        <v>#N/A</v>
      </c>
      <c r="M19463">
        <v>1402.83</v>
      </c>
      <c r="N19463">
        <v>200.4</v>
      </c>
      <c r="O19463">
        <v>1655.94</v>
      </c>
    </row>
    <row r="19464" spans="1:15" x14ac:dyDescent="0.25">
      <c r="A19464" t="s">
        <v>12</v>
      </c>
      <c r="B19464">
        <v>6</v>
      </c>
      <c r="C19464" t="s">
        <v>13</v>
      </c>
      <c r="D19464">
        <v>2018</v>
      </c>
      <c r="E19464" s="1">
        <v>43614</v>
      </c>
      <c r="F19464" t="s">
        <v>1537</v>
      </c>
      <c r="G19464" t="s">
        <v>1536</v>
      </c>
      <c r="H19464">
        <v>7</v>
      </c>
      <c r="I19464" t="s">
        <v>1566</v>
      </c>
      <c r="J19464" t="e">
        <v>#N/A</v>
      </c>
      <c r="K19464" t="e">
        <f>VLOOKUP(I19464,[1]Ships!$E:$P,12,FALSE)</f>
        <v>#N/A</v>
      </c>
      <c r="M19464">
        <v>1402.83</v>
      </c>
      <c r="N19464">
        <v>200.4</v>
      </c>
      <c r="O19464">
        <v>1655.94</v>
      </c>
    </row>
    <row r="19465" spans="1:15" x14ac:dyDescent="0.25">
      <c r="A19465" t="s">
        <v>12</v>
      </c>
      <c r="B19465">
        <v>6</v>
      </c>
      <c r="C19465" t="s">
        <v>13</v>
      </c>
      <c r="D19465">
        <v>2018</v>
      </c>
      <c r="E19465" s="1">
        <v>43621</v>
      </c>
      <c r="F19465" t="s">
        <v>1537</v>
      </c>
      <c r="G19465" t="s">
        <v>1536</v>
      </c>
      <c r="H19465">
        <v>7</v>
      </c>
      <c r="I19465" t="s">
        <v>1566</v>
      </c>
      <c r="J19465" t="e">
        <v>#N/A</v>
      </c>
      <c r="K19465" t="e">
        <f>VLOOKUP(I19465,[1]Ships!$E:$P,12,FALSE)</f>
        <v>#N/A</v>
      </c>
      <c r="M19465">
        <v>1402.83</v>
      </c>
      <c r="N19465">
        <v>200.4</v>
      </c>
      <c r="O19465">
        <v>1402.83</v>
      </c>
    </row>
    <row r="19466" spans="1:15" x14ac:dyDescent="0.25">
      <c r="A19466" t="s">
        <v>12</v>
      </c>
      <c r="B19466">
        <v>6</v>
      </c>
      <c r="C19466" t="s">
        <v>13</v>
      </c>
      <c r="D19466">
        <v>2018</v>
      </c>
      <c r="E19466" s="1">
        <v>43628</v>
      </c>
      <c r="F19466" t="s">
        <v>1537</v>
      </c>
      <c r="G19466" t="s">
        <v>1536</v>
      </c>
      <c r="H19466">
        <v>7</v>
      </c>
      <c r="I19466" t="s">
        <v>1566</v>
      </c>
      <c r="J19466" t="e">
        <v>#N/A</v>
      </c>
      <c r="K19466" t="e">
        <f>VLOOKUP(I19466,[1]Ships!$E:$P,12,FALSE)</f>
        <v>#N/A</v>
      </c>
      <c r="M19466">
        <v>1402.83</v>
      </c>
      <c r="N19466">
        <v>200.4</v>
      </c>
      <c r="O19466">
        <v>1402.83</v>
      </c>
    </row>
    <row r="19467" spans="1:15" x14ac:dyDescent="0.25">
      <c r="A19467" t="s">
        <v>12</v>
      </c>
      <c r="B19467">
        <v>6</v>
      </c>
      <c r="C19467" t="s">
        <v>13</v>
      </c>
      <c r="D19467">
        <v>2018</v>
      </c>
      <c r="E19467" s="1">
        <v>43635</v>
      </c>
      <c r="F19467" t="s">
        <v>1537</v>
      </c>
      <c r="G19467" t="s">
        <v>1536</v>
      </c>
      <c r="H19467">
        <v>7</v>
      </c>
      <c r="I19467" t="s">
        <v>1566</v>
      </c>
      <c r="J19467" t="e">
        <v>#N/A</v>
      </c>
      <c r="K19467" t="e">
        <f>VLOOKUP(I19467,[1]Ships!$E:$P,12,FALSE)</f>
        <v>#N/A</v>
      </c>
      <c r="M19467">
        <v>1402.83</v>
      </c>
      <c r="N19467">
        <v>200.4</v>
      </c>
      <c r="O19467">
        <v>1402.83</v>
      </c>
    </row>
    <row r="19468" spans="1:15" x14ac:dyDescent="0.25">
      <c r="A19468" t="s">
        <v>12</v>
      </c>
      <c r="B19468">
        <v>6</v>
      </c>
      <c r="C19468" t="s">
        <v>13</v>
      </c>
      <c r="D19468">
        <v>2018</v>
      </c>
      <c r="E19468" s="1">
        <v>43642</v>
      </c>
      <c r="F19468" t="s">
        <v>1537</v>
      </c>
      <c r="G19468" t="s">
        <v>1536</v>
      </c>
      <c r="H19468">
        <v>7</v>
      </c>
      <c r="I19468" t="s">
        <v>1566</v>
      </c>
      <c r="J19468" t="e">
        <v>#N/A</v>
      </c>
      <c r="K19468" t="e">
        <f>VLOOKUP(I19468,[1]Ships!$E:$P,12,FALSE)</f>
        <v>#N/A</v>
      </c>
      <c r="M19468">
        <v>1402.83</v>
      </c>
      <c r="N19468">
        <v>200.4</v>
      </c>
      <c r="O19468">
        <v>1402.83</v>
      </c>
    </row>
    <row r="19469" spans="1:15" x14ac:dyDescent="0.25">
      <c r="A19469" t="s">
        <v>12</v>
      </c>
      <c r="B19469">
        <v>6</v>
      </c>
      <c r="C19469" t="s">
        <v>13</v>
      </c>
      <c r="D19469">
        <v>2018</v>
      </c>
      <c r="E19469" s="1">
        <v>43649</v>
      </c>
      <c r="F19469" t="s">
        <v>1537</v>
      </c>
      <c r="G19469" t="s">
        <v>1536</v>
      </c>
      <c r="H19469">
        <v>7</v>
      </c>
      <c r="I19469" t="s">
        <v>1566</v>
      </c>
      <c r="J19469" t="e">
        <v>#N/A</v>
      </c>
      <c r="K19469" t="e">
        <f>VLOOKUP(I19469,[1]Ships!$E:$P,12,FALSE)</f>
        <v>#N/A</v>
      </c>
      <c r="M19469">
        <v>1402.83</v>
      </c>
      <c r="N19469">
        <v>200.4</v>
      </c>
      <c r="O19469">
        <v>1669.92</v>
      </c>
    </row>
    <row r="19470" spans="1:15" x14ac:dyDescent="0.25">
      <c r="A19470" t="s">
        <v>12</v>
      </c>
      <c r="B19470">
        <v>6</v>
      </c>
      <c r="C19470" t="s">
        <v>13</v>
      </c>
      <c r="D19470">
        <v>2018</v>
      </c>
      <c r="E19470" s="1">
        <v>43656</v>
      </c>
      <c r="F19470" t="s">
        <v>1537</v>
      </c>
      <c r="G19470" t="s">
        <v>1536</v>
      </c>
      <c r="H19470">
        <v>10</v>
      </c>
      <c r="I19470" t="s">
        <v>1566</v>
      </c>
      <c r="J19470" t="e">
        <v>#N/A</v>
      </c>
      <c r="K19470" t="e">
        <f>VLOOKUP(I19470,[1]Ships!$E:$P,12,FALSE)</f>
        <v>#N/A</v>
      </c>
      <c r="M19470">
        <v>2337.66</v>
      </c>
      <c r="N19470">
        <v>233.77</v>
      </c>
      <c r="O19470">
        <v>1669.92</v>
      </c>
    </row>
    <row r="19471" spans="1:15" x14ac:dyDescent="0.25">
      <c r="A19471" t="s">
        <v>12</v>
      </c>
      <c r="B19471">
        <v>6</v>
      </c>
      <c r="C19471" t="s">
        <v>13</v>
      </c>
      <c r="D19471">
        <v>2018</v>
      </c>
      <c r="E19471" s="1">
        <v>43656</v>
      </c>
      <c r="F19471" t="s">
        <v>1537</v>
      </c>
      <c r="G19471" t="s">
        <v>1536</v>
      </c>
      <c r="H19471">
        <v>7</v>
      </c>
      <c r="I19471" t="s">
        <v>1566</v>
      </c>
      <c r="J19471" t="e">
        <v>#N/A</v>
      </c>
      <c r="K19471" t="e">
        <f>VLOOKUP(I19471,[1]Ships!$E:$P,12,FALSE)</f>
        <v>#N/A</v>
      </c>
      <c r="M19471">
        <v>1402.83</v>
      </c>
      <c r="N19471">
        <v>200.4</v>
      </c>
      <c r="O19471">
        <v>1669.92</v>
      </c>
    </row>
    <row r="19472" spans="1:15" x14ac:dyDescent="0.25">
      <c r="A19472" t="s">
        <v>12</v>
      </c>
      <c r="B19472">
        <v>6</v>
      </c>
      <c r="C19472" t="s">
        <v>13</v>
      </c>
      <c r="D19472">
        <v>2018</v>
      </c>
      <c r="E19472" s="1">
        <v>43663</v>
      </c>
      <c r="F19472" t="s">
        <v>1537</v>
      </c>
      <c r="G19472" t="s">
        <v>1536</v>
      </c>
      <c r="H19472">
        <v>7</v>
      </c>
      <c r="I19472" t="s">
        <v>1566</v>
      </c>
      <c r="J19472" t="e">
        <v>#N/A</v>
      </c>
      <c r="K19472" t="e">
        <f>VLOOKUP(I19472,[1]Ships!$E:$P,12,FALSE)</f>
        <v>#N/A</v>
      </c>
      <c r="M19472">
        <v>1402.83</v>
      </c>
      <c r="N19472">
        <v>200.4</v>
      </c>
      <c r="O19472">
        <v>1669.92</v>
      </c>
    </row>
    <row r="19473" spans="1:15" x14ac:dyDescent="0.25">
      <c r="A19473" t="s">
        <v>12</v>
      </c>
      <c r="B19473">
        <v>6</v>
      </c>
      <c r="C19473" t="s">
        <v>13</v>
      </c>
      <c r="D19473">
        <v>2018</v>
      </c>
      <c r="E19473" s="1">
        <v>43670</v>
      </c>
      <c r="F19473" t="s">
        <v>1537</v>
      </c>
      <c r="G19473" t="s">
        <v>1536</v>
      </c>
      <c r="H19473">
        <v>7</v>
      </c>
      <c r="I19473" t="s">
        <v>1566</v>
      </c>
      <c r="J19473" t="e">
        <v>#N/A</v>
      </c>
      <c r="K19473" t="e">
        <f>VLOOKUP(I19473,[1]Ships!$E:$P,12,FALSE)</f>
        <v>#N/A</v>
      </c>
      <c r="M19473">
        <v>1402.83</v>
      </c>
      <c r="N19473">
        <v>200.4</v>
      </c>
      <c r="O19473">
        <v>1669.92</v>
      </c>
    </row>
    <row r="19474" spans="1:15" x14ac:dyDescent="0.25">
      <c r="A19474" t="s">
        <v>12</v>
      </c>
      <c r="B19474">
        <v>6</v>
      </c>
      <c r="C19474" t="s">
        <v>13</v>
      </c>
      <c r="D19474">
        <v>2018</v>
      </c>
      <c r="E19474" s="1">
        <v>43677</v>
      </c>
      <c r="F19474" t="s">
        <v>1537</v>
      </c>
      <c r="G19474" t="s">
        <v>1536</v>
      </c>
      <c r="H19474">
        <v>10</v>
      </c>
      <c r="I19474" t="s">
        <v>1566</v>
      </c>
      <c r="J19474" t="e">
        <v>#N/A</v>
      </c>
      <c r="K19474" t="e">
        <f>VLOOKUP(I19474,[1]Ships!$E:$P,12,FALSE)</f>
        <v>#N/A</v>
      </c>
      <c r="M19474">
        <v>2337.66</v>
      </c>
      <c r="N19474">
        <v>233.77</v>
      </c>
      <c r="O19474">
        <v>1669.92</v>
      </c>
    </row>
    <row r="19475" spans="1:15" x14ac:dyDescent="0.25">
      <c r="A19475" t="s">
        <v>12</v>
      </c>
      <c r="B19475">
        <v>6</v>
      </c>
      <c r="C19475" t="s">
        <v>13</v>
      </c>
      <c r="D19475">
        <v>2018</v>
      </c>
      <c r="E19475" s="1">
        <v>43677</v>
      </c>
      <c r="F19475" t="s">
        <v>1537</v>
      </c>
      <c r="G19475" t="s">
        <v>1536</v>
      </c>
      <c r="H19475">
        <v>7</v>
      </c>
      <c r="I19475" t="s">
        <v>1566</v>
      </c>
      <c r="J19475" t="e">
        <v>#N/A</v>
      </c>
      <c r="K19475" t="e">
        <f>VLOOKUP(I19475,[1]Ships!$E:$P,12,FALSE)</f>
        <v>#N/A</v>
      </c>
      <c r="M19475">
        <v>1402.83</v>
      </c>
      <c r="N19475">
        <v>200.4</v>
      </c>
      <c r="O19475">
        <v>1669.92</v>
      </c>
    </row>
    <row r="19476" spans="1:15" x14ac:dyDescent="0.25">
      <c r="A19476" t="s">
        <v>12</v>
      </c>
      <c r="B19476">
        <v>6</v>
      </c>
      <c r="C19476" t="s">
        <v>13</v>
      </c>
      <c r="D19476">
        <v>2018</v>
      </c>
      <c r="E19476" s="1">
        <v>43684</v>
      </c>
      <c r="F19476" t="s">
        <v>1537</v>
      </c>
      <c r="G19476" t="s">
        <v>1536</v>
      </c>
      <c r="H19476">
        <v>7</v>
      </c>
      <c r="I19476" t="s">
        <v>1566</v>
      </c>
      <c r="J19476" t="e">
        <v>#N/A</v>
      </c>
      <c r="K19476" t="e">
        <f>VLOOKUP(I19476,[1]Ships!$E:$P,12,FALSE)</f>
        <v>#N/A</v>
      </c>
      <c r="M19476">
        <v>1285.83</v>
      </c>
      <c r="N19476">
        <v>183.69</v>
      </c>
      <c r="O19476">
        <v>1472.8</v>
      </c>
    </row>
    <row r="19477" spans="1:15" x14ac:dyDescent="0.25">
      <c r="A19477" t="s">
        <v>12</v>
      </c>
      <c r="B19477">
        <v>6</v>
      </c>
      <c r="C19477" t="s">
        <v>13</v>
      </c>
      <c r="D19477">
        <v>2018</v>
      </c>
      <c r="E19477" s="1">
        <v>43691</v>
      </c>
      <c r="F19477" t="s">
        <v>1537</v>
      </c>
      <c r="G19477" t="s">
        <v>1536</v>
      </c>
      <c r="H19477">
        <v>7</v>
      </c>
      <c r="I19477" t="s">
        <v>1566</v>
      </c>
      <c r="J19477" t="e">
        <v>#N/A</v>
      </c>
      <c r="K19477" t="e">
        <f>VLOOKUP(I19477,[1]Ships!$E:$P,12,FALSE)</f>
        <v>#N/A</v>
      </c>
      <c r="M19477">
        <v>1285.83</v>
      </c>
      <c r="N19477">
        <v>183.69</v>
      </c>
      <c r="O19477">
        <v>1472.8</v>
      </c>
    </row>
    <row r="19478" spans="1:15" x14ac:dyDescent="0.25">
      <c r="A19478" t="s">
        <v>12</v>
      </c>
      <c r="B19478">
        <v>6</v>
      </c>
      <c r="C19478" t="s">
        <v>13</v>
      </c>
      <c r="D19478">
        <v>2018</v>
      </c>
      <c r="E19478" s="1">
        <v>43698</v>
      </c>
      <c r="F19478" t="s">
        <v>1537</v>
      </c>
      <c r="G19478" t="s">
        <v>1536</v>
      </c>
      <c r="H19478">
        <v>10</v>
      </c>
      <c r="I19478" t="s">
        <v>1566</v>
      </c>
      <c r="J19478" t="e">
        <v>#N/A</v>
      </c>
      <c r="K19478" t="e">
        <f>VLOOKUP(I19478,[1]Ships!$E:$P,12,FALSE)</f>
        <v>#N/A</v>
      </c>
      <c r="M19478">
        <v>2220.66</v>
      </c>
      <c r="N19478">
        <v>222.07</v>
      </c>
      <c r="O19478">
        <v>1472.8</v>
      </c>
    </row>
    <row r="19479" spans="1:15" x14ac:dyDescent="0.25">
      <c r="A19479" t="s">
        <v>12</v>
      </c>
      <c r="B19479">
        <v>6</v>
      </c>
      <c r="C19479" t="s">
        <v>13</v>
      </c>
      <c r="D19479">
        <v>2018</v>
      </c>
      <c r="E19479" s="1">
        <v>43698</v>
      </c>
      <c r="F19479" t="s">
        <v>1537</v>
      </c>
      <c r="G19479" t="s">
        <v>1536</v>
      </c>
      <c r="H19479">
        <v>7</v>
      </c>
      <c r="I19479" t="s">
        <v>1566</v>
      </c>
      <c r="J19479" t="e">
        <v>#N/A</v>
      </c>
      <c r="K19479" t="e">
        <f>VLOOKUP(I19479,[1]Ships!$E:$P,12,FALSE)</f>
        <v>#N/A</v>
      </c>
      <c r="M19479">
        <v>1285.83</v>
      </c>
      <c r="N19479">
        <v>183.69</v>
      </c>
      <c r="O19479">
        <v>1472.8</v>
      </c>
    </row>
    <row r="19480" spans="1:15" x14ac:dyDescent="0.25">
      <c r="A19480" t="s">
        <v>12</v>
      </c>
      <c r="B19480">
        <v>6</v>
      </c>
      <c r="C19480" t="s">
        <v>13</v>
      </c>
      <c r="D19480">
        <v>2018</v>
      </c>
      <c r="E19480" s="1">
        <v>43705</v>
      </c>
      <c r="F19480" t="s">
        <v>1537</v>
      </c>
      <c r="G19480" t="s">
        <v>1536</v>
      </c>
      <c r="H19480">
        <v>7</v>
      </c>
      <c r="I19480" t="s">
        <v>1566</v>
      </c>
      <c r="J19480" t="e">
        <v>#N/A</v>
      </c>
      <c r="K19480" t="e">
        <f>VLOOKUP(I19480,[1]Ships!$E:$P,12,FALSE)</f>
        <v>#N/A</v>
      </c>
      <c r="M19480">
        <v>1285.83</v>
      </c>
      <c r="N19480">
        <v>183.69</v>
      </c>
      <c r="O19480">
        <v>1472.8</v>
      </c>
    </row>
    <row r="19481" spans="1:15" x14ac:dyDescent="0.25">
      <c r="A19481" t="s">
        <v>12</v>
      </c>
      <c r="B19481">
        <v>6</v>
      </c>
      <c r="C19481" t="s">
        <v>13</v>
      </c>
      <c r="D19481">
        <v>2018</v>
      </c>
      <c r="E19481" s="1">
        <v>43719</v>
      </c>
      <c r="F19481" t="s">
        <v>1537</v>
      </c>
      <c r="G19481" t="s">
        <v>1536</v>
      </c>
      <c r="H19481">
        <v>7</v>
      </c>
      <c r="I19481" t="s">
        <v>1566</v>
      </c>
      <c r="J19481" t="e">
        <v>#N/A</v>
      </c>
      <c r="K19481" t="e">
        <f>VLOOKUP(I19481,[1]Ships!$E:$P,12,FALSE)</f>
        <v>#N/A</v>
      </c>
      <c r="M19481">
        <v>1402.83</v>
      </c>
      <c r="N19481">
        <v>200.4</v>
      </c>
      <c r="O19481">
        <v>1363.83</v>
      </c>
    </row>
    <row r="19482" spans="1:15" x14ac:dyDescent="0.25">
      <c r="A19482" t="s">
        <v>12</v>
      </c>
      <c r="B19482">
        <v>6</v>
      </c>
      <c r="C19482" t="s">
        <v>13</v>
      </c>
      <c r="D19482">
        <v>2018</v>
      </c>
      <c r="E19482" s="1">
        <v>43726</v>
      </c>
      <c r="F19482" t="s">
        <v>1537</v>
      </c>
      <c r="G19482" t="s">
        <v>1536</v>
      </c>
      <c r="H19482">
        <v>7</v>
      </c>
      <c r="I19482" t="s">
        <v>1566</v>
      </c>
      <c r="J19482" t="e">
        <v>#N/A</v>
      </c>
      <c r="K19482" t="e">
        <f>VLOOKUP(I19482,[1]Ships!$E:$P,12,FALSE)</f>
        <v>#N/A</v>
      </c>
      <c r="M19482">
        <v>1402.83</v>
      </c>
      <c r="N19482">
        <v>200.4</v>
      </c>
      <c r="O19482">
        <v>1363.83</v>
      </c>
    </row>
    <row r="19483" spans="1:15" x14ac:dyDescent="0.25">
      <c r="A19483" t="s">
        <v>12</v>
      </c>
      <c r="B19483">
        <v>6</v>
      </c>
      <c r="C19483" t="s">
        <v>13</v>
      </c>
      <c r="D19483">
        <v>2018</v>
      </c>
      <c r="E19483" s="1">
        <v>43733</v>
      </c>
      <c r="F19483" t="s">
        <v>1537</v>
      </c>
      <c r="G19483" t="s">
        <v>1536</v>
      </c>
      <c r="H19483">
        <v>7</v>
      </c>
      <c r="I19483" t="s">
        <v>1566</v>
      </c>
      <c r="J19483" t="e">
        <v>#N/A</v>
      </c>
      <c r="K19483" t="e">
        <f>VLOOKUP(I19483,[1]Ships!$E:$P,12,FALSE)</f>
        <v>#N/A</v>
      </c>
      <c r="M19483">
        <v>1285.83</v>
      </c>
      <c r="N19483">
        <v>183.69</v>
      </c>
      <c r="O19483">
        <v>1363.83</v>
      </c>
    </row>
    <row r="19484" spans="1:15" x14ac:dyDescent="0.25">
      <c r="A19484" t="s">
        <v>12</v>
      </c>
      <c r="B19484">
        <v>6</v>
      </c>
      <c r="C19484" t="s">
        <v>13</v>
      </c>
      <c r="D19484">
        <v>2018</v>
      </c>
      <c r="E19484" s="1">
        <v>43740</v>
      </c>
      <c r="F19484" t="s">
        <v>1537</v>
      </c>
      <c r="G19484" t="s">
        <v>1536</v>
      </c>
      <c r="H19484">
        <v>10</v>
      </c>
      <c r="I19484" t="s">
        <v>1566</v>
      </c>
      <c r="J19484" t="e">
        <v>#N/A</v>
      </c>
      <c r="K19484" t="e">
        <f>VLOOKUP(I19484,[1]Ships!$E:$P,12,FALSE)</f>
        <v>#N/A</v>
      </c>
      <c r="M19484">
        <v>2220.66</v>
      </c>
      <c r="N19484">
        <v>222.07</v>
      </c>
      <c r="O19484">
        <v>1373.29</v>
      </c>
    </row>
    <row r="19485" spans="1:15" x14ac:dyDescent="0.25">
      <c r="A19485" t="s">
        <v>12</v>
      </c>
      <c r="B19485">
        <v>6</v>
      </c>
      <c r="C19485" t="s">
        <v>13</v>
      </c>
      <c r="D19485">
        <v>2018</v>
      </c>
      <c r="E19485" s="1">
        <v>43740</v>
      </c>
      <c r="F19485" t="s">
        <v>1537</v>
      </c>
      <c r="G19485" t="s">
        <v>1536</v>
      </c>
      <c r="H19485">
        <v>7</v>
      </c>
      <c r="I19485" t="s">
        <v>1566</v>
      </c>
      <c r="J19485" t="e">
        <v>#N/A</v>
      </c>
      <c r="K19485" t="e">
        <f>VLOOKUP(I19485,[1]Ships!$E:$P,12,FALSE)</f>
        <v>#N/A</v>
      </c>
      <c r="M19485">
        <v>1285.83</v>
      </c>
      <c r="N19485">
        <v>183.69</v>
      </c>
      <c r="O19485">
        <v>1373.29</v>
      </c>
    </row>
    <row r="19486" spans="1:15" x14ac:dyDescent="0.25">
      <c r="A19486" t="s">
        <v>12</v>
      </c>
      <c r="B19486">
        <v>6</v>
      </c>
      <c r="C19486" t="s">
        <v>13</v>
      </c>
      <c r="D19486">
        <v>2018</v>
      </c>
      <c r="E19486" s="1">
        <v>43761</v>
      </c>
      <c r="F19486" t="s">
        <v>1537</v>
      </c>
      <c r="G19486" t="s">
        <v>1536</v>
      </c>
      <c r="H19486">
        <v>7</v>
      </c>
      <c r="I19486" t="s">
        <v>1566</v>
      </c>
      <c r="J19486" t="e">
        <v>#N/A</v>
      </c>
      <c r="K19486" t="e">
        <f>VLOOKUP(I19486,[1]Ships!$E:$P,12,FALSE)</f>
        <v>#N/A</v>
      </c>
      <c r="M19486">
        <v>993.33</v>
      </c>
      <c r="N19486">
        <v>141.9</v>
      </c>
      <c r="O19486">
        <v>1373.29</v>
      </c>
    </row>
    <row r="19487" spans="1:15" x14ac:dyDescent="0.25">
      <c r="A19487" t="s">
        <v>12</v>
      </c>
      <c r="B19487">
        <v>6</v>
      </c>
      <c r="C19487" t="s">
        <v>13</v>
      </c>
      <c r="D19487">
        <v>2018</v>
      </c>
      <c r="E19487" s="1">
        <v>43768</v>
      </c>
      <c r="F19487" t="s">
        <v>1537</v>
      </c>
      <c r="G19487" t="s">
        <v>1536</v>
      </c>
      <c r="H19487">
        <v>7</v>
      </c>
      <c r="I19487" t="s">
        <v>1566</v>
      </c>
      <c r="J19487" t="e">
        <v>#N/A</v>
      </c>
      <c r="K19487" t="e">
        <f>VLOOKUP(I19487,[1]Ships!$E:$P,12,FALSE)</f>
        <v>#N/A</v>
      </c>
      <c r="M19487">
        <v>993.33</v>
      </c>
      <c r="N19487">
        <v>141.9</v>
      </c>
      <c r="O19487">
        <v>1373.29</v>
      </c>
    </row>
    <row r="19488" spans="1:15" x14ac:dyDescent="0.25">
      <c r="A19488" t="s">
        <v>12</v>
      </c>
      <c r="B19488">
        <v>6</v>
      </c>
      <c r="C19488" t="s">
        <v>13</v>
      </c>
      <c r="D19488">
        <v>2018</v>
      </c>
      <c r="E19488" s="1">
        <v>43297</v>
      </c>
      <c r="F19488" t="s">
        <v>1439</v>
      </c>
      <c r="G19488" t="s">
        <v>1438</v>
      </c>
      <c r="H19488">
        <v>14</v>
      </c>
      <c r="I19488" t="s">
        <v>1565</v>
      </c>
      <c r="J19488" t="e">
        <v>#N/A</v>
      </c>
      <c r="K19488" t="e">
        <f>VLOOKUP(I19488,[1]Ships!$E:$P,12,FALSE)</f>
        <v>#N/A</v>
      </c>
      <c r="L19488">
        <v>7.8</v>
      </c>
      <c r="M19488">
        <v>2572.83</v>
      </c>
      <c r="N19488">
        <v>183.77</v>
      </c>
      <c r="O19488">
        <v>1286.4100000000001</v>
      </c>
    </row>
    <row r="19489" spans="1:15" x14ac:dyDescent="0.25">
      <c r="A19489" t="s">
        <v>12</v>
      </c>
      <c r="B19489">
        <v>6</v>
      </c>
      <c r="C19489" t="s">
        <v>13</v>
      </c>
      <c r="D19489">
        <v>2018</v>
      </c>
      <c r="E19489" s="1">
        <v>43311</v>
      </c>
      <c r="F19489" t="s">
        <v>1439</v>
      </c>
      <c r="G19489" t="s">
        <v>1438</v>
      </c>
      <c r="H19489">
        <v>14</v>
      </c>
      <c r="I19489" t="s">
        <v>1565</v>
      </c>
      <c r="J19489" t="e">
        <v>#N/A</v>
      </c>
      <c r="K19489" t="e">
        <f>VLOOKUP(I19489,[1]Ships!$E:$P,12,FALSE)</f>
        <v>#N/A</v>
      </c>
      <c r="L19489">
        <v>7.8</v>
      </c>
      <c r="M19489" t="s">
        <v>17</v>
      </c>
      <c r="N19489" t="s">
        <v>17</v>
      </c>
      <c r="O19489">
        <v>1286.4100000000001</v>
      </c>
    </row>
    <row r="19490" spans="1:15" x14ac:dyDescent="0.25">
      <c r="A19490" t="s">
        <v>12</v>
      </c>
      <c r="B19490">
        <v>6</v>
      </c>
      <c r="C19490" t="s">
        <v>13</v>
      </c>
      <c r="D19490">
        <v>2018</v>
      </c>
      <c r="E19490" s="1">
        <v>43325</v>
      </c>
      <c r="F19490" t="s">
        <v>1439</v>
      </c>
      <c r="G19490" t="s">
        <v>1438</v>
      </c>
      <c r="H19490">
        <v>14</v>
      </c>
      <c r="I19490" t="s">
        <v>1565</v>
      </c>
      <c r="J19490" t="e">
        <v>#N/A</v>
      </c>
      <c r="K19490" t="e">
        <f>VLOOKUP(I19490,[1]Ships!$E:$P,12,FALSE)</f>
        <v>#N/A</v>
      </c>
      <c r="L19490">
        <v>7.8</v>
      </c>
      <c r="M19490">
        <v>3216.33</v>
      </c>
      <c r="N19490">
        <v>229.74</v>
      </c>
      <c r="O19490">
        <v>2894.58</v>
      </c>
    </row>
    <row r="19491" spans="1:15" x14ac:dyDescent="0.25">
      <c r="A19491" t="s">
        <v>12</v>
      </c>
      <c r="B19491">
        <v>6</v>
      </c>
      <c r="C19491" t="s">
        <v>13</v>
      </c>
      <c r="D19491">
        <v>2018</v>
      </c>
      <c r="E19491" s="1">
        <v>43339</v>
      </c>
      <c r="F19491" t="s">
        <v>1439</v>
      </c>
      <c r="G19491" t="s">
        <v>1438</v>
      </c>
      <c r="H19491">
        <v>14</v>
      </c>
      <c r="I19491" t="s">
        <v>1565</v>
      </c>
      <c r="J19491" t="e">
        <v>#N/A</v>
      </c>
      <c r="K19491" t="e">
        <f>VLOOKUP(I19491,[1]Ships!$E:$P,12,FALSE)</f>
        <v>#N/A</v>
      </c>
      <c r="L19491">
        <v>7.8</v>
      </c>
      <c r="M19491">
        <v>2572.83</v>
      </c>
      <c r="N19491">
        <v>183.77</v>
      </c>
      <c r="O19491">
        <v>2894.58</v>
      </c>
    </row>
    <row r="19492" spans="1:15" x14ac:dyDescent="0.25">
      <c r="A19492" t="s">
        <v>12</v>
      </c>
      <c r="B19492">
        <v>6</v>
      </c>
      <c r="C19492" t="s">
        <v>13</v>
      </c>
      <c r="D19492">
        <v>2018</v>
      </c>
      <c r="E19492" s="1">
        <v>43353</v>
      </c>
      <c r="F19492" t="s">
        <v>1439</v>
      </c>
      <c r="G19492" t="s">
        <v>1438</v>
      </c>
      <c r="H19492">
        <v>14</v>
      </c>
      <c r="I19492" t="s">
        <v>1565</v>
      </c>
      <c r="J19492" t="e">
        <v>#N/A</v>
      </c>
      <c r="K19492" t="e">
        <f>VLOOKUP(I19492,[1]Ships!$E:$P,12,FALSE)</f>
        <v>#N/A</v>
      </c>
      <c r="L19492">
        <v>7.8</v>
      </c>
      <c r="M19492" t="s">
        <v>17</v>
      </c>
      <c r="N19492" t="s">
        <v>17</v>
      </c>
      <c r="O19492">
        <v>0</v>
      </c>
    </row>
    <row r="19493" spans="1:15" x14ac:dyDescent="0.25">
      <c r="A19493" t="s">
        <v>12</v>
      </c>
      <c r="B19493">
        <v>6</v>
      </c>
      <c r="C19493" t="s">
        <v>13</v>
      </c>
      <c r="D19493">
        <v>2018</v>
      </c>
      <c r="E19493" s="1">
        <v>43367</v>
      </c>
      <c r="F19493" t="s">
        <v>1439</v>
      </c>
      <c r="G19493" t="s">
        <v>1438</v>
      </c>
      <c r="H19493">
        <v>14</v>
      </c>
      <c r="I19493" t="s">
        <v>1565</v>
      </c>
      <c r="J19493" t="e">
        <v>#N/A</v>
      </c>
      <c r="K19493" t="e">
        <f>VLOOKUP(I19493,[1]Ships!$E:$P,12,FALSE)</f>
        <v>#N/A</v>
      </c>
      <c r="L19493">
        <v>7.8</v>
      </c>
      <c r="M19493" t="s">
        <v>17</v>
      </c>
      <c r="N19493" t="s">
        <v>17</v>
      </c>
      <c r="O19493">
        <v>0</v>
      </c>
    </row>
    <row r="19494" spans="1:15" x14ac:dyDescent="0.25">
      <c r="A19494" t="s">
        <v>12</v>
      </c>
      <c r="B19494">
        <v>6</v>
      </c>
      <c r="C19494" t="s">
        <v>13</v>
      </c>
      <c r="D19494">
        <v>2018</v>
      </c>
      <c r="E19494" s="1">
        <v>43381</v>
      </c>
      <c r="F19494" t="s">
        <v>1439</v>
      </c>
      <c r="G19494" t="s">
        <v>1438</v>
      </c>
      <c r="H19494">
        <v>14</v>
      </c>
      <c r="I19494" t="s">
        <v>1565</v>
      </c>
      <c r="J19494" t="e">
        <v>#N/A</v>
      </c>
      <c r="K19494" t="e">
        <f>VLOOKUP(I19494,[1]Ships!$E:$P,12,FALSE)</f>
        <v>#N/A</v>
      </c>
      <c r="L19494">
        <v>7.8</v>
      </c>
      <c r="M19494">
        <v>2338.83</v>
      </c>
      <c r="N19494">
        <v>167.06</v>
      </c>
      <c r="O19494">
        <v>2192.58</v>
      </c>
    </row>
    <row r="19495" spans="1:15" x14ac:dyDescent="0.25">
      <c r="A19495" t="s">
        <v>12</v>
      </c>
      <c r="B19495">
        <v>6</v>
      </c>
      <c r="C19495" t="s">
        <v>13</v>
      </c>
      <c r="D19495">
        <v>2018</v>
      </c>
      <c r="E19495" s="1">
        <v>43395</v>
      </c>
      <c r="F19495" t="s">
        <v>1439</v>
      </c>
      <c r="G19495" t="s">
        <v>1438</v>
      </c>
      <c r="H19495">
        <v>14</v>
      </c>
      <c r="I19495" t="s">
        <v>1565</v>
      </c>
      <c r="J19495" t="e">
        <v>#N/A</v>
      </c>
      <c r="K19495" t="e">
        <f>VLOOKUP(I19495,[1]Ships!$E:$P,12,FALSE)</f>
        <v>#N/A</v>
      </c>
      <c r="L19495">
        <v>7.8</v>
      </c>
      <c r="M19495">
        <v>2046.33</v>
      </c>
      <c r="N19495">
        <v>146.16999999999999</v>
      </c>
      <c r="O19495">
        <v>2192.58</v>
      </c>
    </row>
    <row r="19496" spans="1:15" x14ac:dyDescent="0.25">
      <c r="A19496" t="s">
        <v>12</v>
      </c>
      <c r="B19496">
        <v>6</v>
      </c>
      <c r="C19496" t="s">
        <v>13</v>
      </c>
      <c r="D19496">
        <v>2018</v>
      </c>
      <c r="E19496" s="1">
        <v>43298</v>
      </c>
      <c r="F19496" t="s">
        <v>1451</v>
      </c>
      <c r="G19496" t="s">
        <v>1481</v>
      </c>
      <c r="H19496">
        <v>9</v>
      </c>
      <c r="I19496" t="s">
        <v>1564</v>
      </c>
      <c r="J19496" t="e">
        <v>#N/A</v>
      </c>
      <c r="K19496" t="e">
        <f>VLOOKUP(I19496,[1]Ships!$E:$P,12,FALSE)</f>
        <v>#N/A</v>
      </c>
      <c r="L19496">
        <v>8.4</v>
      </c>
      <c r="M19496" t="s">
        <v>17</v>
      </c>
      <c r="N19496" t="s">
        <v>17</v>
      </c>
      <c r="O19496">
        <v>0</v>
      </c>
    </row>
    <row r="19497" spans="1:15" x14ac:dyDescent="0.25">
      <c r="A19497" t="s">
        <v>12</v>
      </c>
      <c r="B19497">
        <v>6</v>
      </c>
      <c r="C19497" t="s">
        <v>13</v>
      </c>
      <c r="D19497">
        <v>2018</v>
      </c>
      <c r="E19497" s="1">
        <v>43307</v>
      </c>
      <c r="F19497" t="s">
        <v>1451</v>
      </c>
      <c r="G19497" t="s">
        <v>1481</v>
      </c>
      <c r="H19497">
        <v>9</v>
      </c>
      <c r="I19497" t="s">
        <v>1564</v>
      </c>
      <c r="J19497" t="e">
        <v>#N/A</v>
      </c>
      <c r="K19497" t="e">
        <f>VLOOKUP(I19497,[1]Ships!$E:$P,12,FALSE)</f>
        <v>#N/A</v>
      </c>
      <c r="L19497">
        <v>8.4</v>
      </c>
      <c r="M19497" t="s">
        <v>17</v>
      </c>
      <c r="N19497" t="s">
        <v>17</v>
      </c>
      <c r="O19497">
        <v>0</v>
      </c>
    </row>
    <row r="19498" spans="1:15" x14ac:dyDescent="0.25">
      <c r="A19498" t="s">
        <v>12</v>
      </c>
      <c r="B19498">
        <v>6</v>
      </c>
      <c r="C19498" t="s">
        <v>13</v>
      </c>
      <c r="D19498">
        <v>2018</v>
      </c>
      <c r="E19498" s="1">
        <v>43316</v>
      </c>
      <c r="F19498" t="s">
        <v>1451</v>
      </c>
      <c r="G19498" t="s">
        <v>1481</v>
      </c>
      <c r="H19498">
        <v>9</v>
      </c>
      <c r="I19498" t="s">
        <v>1564</v>
      </c>
      <c r="J19498" t="e">
        <v>#N/A</v>
      </c>
      <c r="K19498" t="e">
        <f>VLOOKUP(I19498,[1]Ships!$E:$P,12,FALSE)</f>
        <v>#N/A</v>
      </c>
      <c r="L19498">
        <v>8.4</v>
      </c>
      <c r="M19498" t="s">
        <v>17</v>
      </c>
      <c r="N19498" t="s">
        <v>17</v>
      </c>
      <c r="O19498">
        <v>0</v>
      </c>
    </row>
    <row r="19499" spans="1:15" x14ac:dyDescent="0.25">
      <c r="A19499" t="s">
        <v>12</v>
      </c>
      <c r="B19499">
        <v>6</v>
      </c>
      <c r="C19499" t="s">
        <v>13</v>
      </c>
      <c r="D19499">
        <v>2018</v>
      </c>
      <c r="E19499" s="1">
        <v>43325</v>
      </c>
      <c r="F19499" t="s">
        <v>1451</v>
      </c>
      <c r="G19499" t="s">
        <v>1481</v>
      </c>
      <c r="H19499">
        <v>10</v>
      </c>
      <c r="I19499" t="s">
        <v>1564</v>
      </c>
      <c r="J19499" t="e">
        <v>#N/A</v>
      </c>
      <c r="K19499" t="e">
        <f>VLOOKUP(I19499,[1]Ships!$E:$P,12,FALSE)</f>
        <v>#N/A</v>
      </c>
      <c r="L19499">
        <v>8.4</v>
      </c>
      <c r="M19499" t="s">
        <v>17</v>
      </c>
      <c r="N19499" t="s">
        <v>17</v>
      </c>
      <c r="O19499">
        <v>0</v>
      </c>
    </row>
    <row r="19500" spans="1:15" x14ac:dyDescent="0.25">
      <c r="A19500" t="s">
        <v>12</v>
      </c>
      <c r="B19500">
        <v>6</v>
      </c>
      <c r="C19500" t="s">
        <v>13</v>
      </c>
      <c r="D19500">
        <v>2018</v>
      </c>
      <c r="E19500" s="1">
        <v>43335</v>
      </c>
      <c r="F19500" t="s">
        <v>1451</v>
      </c>
      <c r="G19500" t="s">
        <v>1481</v>
      </c>
      <c r="H19500">
        <v>9</v>
      </c>
      <c r="I19500" t="s">
        <v>1564</v>
      </c>
      <c r="J19500" t="e">
        <v>#N/A</v>
      </c>
      <c r="K19500" t="e">
        <f>VLOOKUP(I19500,[1]Ships!$E:$P,12,FALSE)</f>
        <v>#N/A</v>
      </c>
      <c r="L19500">
        <v>8.4</v>
      </c>
      <c r="M19500" t="s">
        <v>17</v>
      </c>
      <c r="N19500" t="s">
        <v>17</v>
      </c>
      <c r="O19500">
        <v>0</v>
      </c>
    </row>
    <row r="19501" spans="1:15" x14ac:dyDescent="0.25">
      <c r="A19501" t="s">
        <v>12</v>
      </c>
      <c r="B19501">
        <v>6</v>
      </c>
      <c r="C19501" t="s">
        <v>13</v>
      </c>
      <c r="D19501">
        <v>2018</v>
      </c>
      <c r="E19501" s="1">
        <v>43344</v>
      </c>
      <c r="F19501" t="s">
        <v>1451</v>
      </c>
      <c r="G19501" t="s">
        <v>1481</v>
      </c>
      <c r="H19501">
        <v>10</v>
      </c>
      <c r="I19501" t="s">
        <v>1564</v>
      </c>
      <c r="J19501" t="e">
        <v>#N/A</v>
      </c>
      <c r="K19501" t="e">
        <f>VLOOKUP(I19501,[1]Ships!$E:$P,12,FALSE)</f>
        <v>#N/A</v>
      </c>
      <c r="L19501">
        <v>8.4</v>
      </c>
      <c r="M19501">
        <v>1402.83</v>
      </c>
      <c r="N19501">
        <v>140.28</v>
      </c>
      <c r="O19501">
        <v>350.71</v>
      </c>
    </row>
    <row r="19502" spans="1:15" x14ac:dyDescent="0.25">
      <c r="A19502" t="s">
        <v>12</v>
      </c>
      <c r="B19502">
        <v>6</v>
      </c>
      <c r="C19502" t="s">
        <v>13</v>
      </c>
      <c r="D19502">
        <v>2018</v>
      </c>
      <c r="E19502" s="1">
        <v>43354</v>
      </c>
      <c r="F19502" t="s">
        <v>1451</v>
      </c>
      <c r="G19502" t="s">
        <v>1481</v>
      </c>
      <c r="H19502">
        <v>9</v>
      </c>
      <c r="I19502" t="s">
        <v>1564</v>
      </c>
      <c r="J19502" t="e">
        <v>#N/A</v>
      </c>
      <c r="K19502" t="e">
        <f>VLOOKUP(I19502,[1]Ships!$E:$P,12,FALSE)</f>
        <v>#N/A</v>
      </c>
      <c r="L19502">
        <v>8.4</v>
      </c>
      <c r="M19502" t="s">
        <v>17</v>
      </c>
      <c r="N19502" t="s">
        <v>17</v>
      </c>
      <c r="O19502">
        <v>350.71</v>
      </c>
    </row>
    <row r="19503" spans="1:15" x14ac:dyDescent="0.25">
      <c r="A19503" t="s">
        <v>12</v>
      </c>
      <c r="B19503">
        <v>6</v>
      </c>
      <c r="C19503" t="s">
        <v>13</v>
      </c>
      <c r="D19503">
        <v>2018</v>
      </c>
      <c r="E19503" s="1">
        <v>43363</v>
      </c>
      <c r="F19503" t="s">
        <v>1451</v>
      </c>
      <c r="G19503" t="s">
        <v>1481</v>
      </c>
      <c r="H19503">
        <v>10</v>
      </c>
      <c r="I19503" t="s">
        <v>1564</v>
      </c>
      <c r="J19503" t="e">
        <v>#N/A</v>
      </c>
      <c r="K19503" t="e">
        <f>VLOOKUP(I19503,[1]Ships!$E:$P,12,FALSE)</f>
        <v>#N/A</v>
      </c>
      <c r="L19503">
        <v>8.4</v>
      </c>
      <c r="M19503" t="s">
        <v>17</v>
      </c>
      <c r="N19503" t="s">
        <v>17</v>
      </c>
      <c r="O19503">
        <v>350.71</v>
      </c>
    </row>
    <row r="19504" spans="1:15" x14ac:dyDescent="0.25">
      <c r="A19504" t="s">
        <v>12</v>
      </c>
      <c r="B19504">
        <v>6</v>
      </c>
      <c r="C19504" t="s">
        <v>13</v>
      </c>
      <c r="D19504">
        <v>2018</v>
      </c>
      <c r="E19504" s="1">
        <v>43373</v>
      </c>
      <c r="F19504" t="s">
        <v>1451</v>
      </c>
      <c r="G19504" t="s">
        <v>1481</v>
      </c>
      <c r="H19504">
        <v>9</v>
      </c>
      <c r="I19504" t="s">
        <v>1564</v>
      </c>
      <c r="J19504" t="e">
        <v>#N/A</v>
      </c>
      <c r="K19504" t="e">
        <f>VLOOKUP(I19504,[1]Ships!$E:$P,12,FALSE)</f>
        <v>#N/A</v>
      </c>
      <c r="L19504">
        <v>8.4</v>
      </c>
      <c r="M19504" t="s">
        <v>17</v>
      </c>
      <c r="N19504" t="s">
        <v>17</v>
      </c>
      <c r="O19504">
        <v>350.71</v>
      </c>
    </row>
    <row r="19505" spans="1:15" x14ac:dyDescent="0.25">
      <c r="A19505" t="s">
        <v>12</v>
      </c>
      <c r="B19505">
        <v>6</v>
      </c>
      <c r="C19505" t="s">
        <v>13</v>
      </c>
      <c r="D19505">
        <v>2018</v>
      </c>
      <c r="E19505" s="1">
        <v>43561</v>
      </c>
      <c r="F19505" t="s">
        <v>1452</v>
      </c>
      <c r="G19505" t="s">
        <v>1481</v>
      </c>
      <c r="H19505">
        <v>10</v>
      </c>
      <c r="I19505" t="s">
        <v>1564</v>
      </c>
      <c r="J19505" t="e">
        <v>#N/A</v>
      </c>
      <c r="K19505" t="e">
        <f>VLOOKUP(I19505,[1]Ships!$E:$P,12,FALSE)</f>
        <v>#N/A</v>
      </c>
      <c r="L19505">
        <v>8.4</v>
      </c>
      <c r="M19505">
        <v>993.33</v>
      </c>
      <c r="N19505">
        <v>99.33</v>
      </c>
      <c r="O19505">
        <v>1106.43</v>
      </c>
    </row>
    <row r="19506" spans="1:15" x14ac:dyDescent="0.25">
      <c r="A19506" t="s">
        <v>12</v>
      </c>
      <c r="B19506">
        <v>6</v>
      </c>
      <c r="C19506" t="s">
        <v>13</v>
      </c>
      <c r="D19506">
        <v>2018</v>
      </c>
      <c r="E19506" s="1">
        <v>43571</v>
      </c>
      <c r="F19506" t="s">
        <v>1452</v>
      </c>
      <c r="G19506" t="s">
        <v>1481</v>
      </c>
      <c r="H19506">
        <v>10</v>
      </c>
      <c r="I19506" t="s">
        <v>1564</v>
      </c>
      <c r="J19506" t="e">
        <v>#N/A</v>
      </c>
      <c r="K19506" t="e">
        <f>VLOOKUP(I19506,[1]Ships!$E:$P,12,FALSE)</f>
        <v>#N/A</v>
      </c>
      <c r="L19506">
        <v>8.4</v>
      </c>
      <c r="M19506">
        <v>993.33</v>
      </c>
      <c r="N19506">
        <v>99.33</v>
      </c>
      <c r="O19506">
        <v>1106.43</v>
      </c>
    </row>
    <row r="19507" spans="1:15" x14ac:dyDescent="0.25">
      <c r="A19507" t="s">
        <v>12</v>
      </c>
      <c r="B19507">
        <v>6</v>
      </c>
      <c r="C19507" t="s">
        <v>13</v>
      </c>
      <c r="D19507">
        <v>2018</v>
      </c>
      <c r="E19507" s="1">
        <v>43581</v>
      </c>
      <c r="F19507" t="s">
        <v>1451</v>
      </c>
      <c r="G19507" t="s">
        <v>1481</v>
      </c>
      <c r="H19507">
        <v>9</v>
      </c>
      <c r="I19507" t="s">
        <v>1564</v>
      </c>
      <c r="J19507" t="e">
        <v>#N/A</v>
      </c>
      <c r="K19507" t="e">
        <f>VLOOKUP(I19507,[1]Ships!$E:$P,12,FALSE)</f>
        <v>#N/A</v>
      </c>
      <c r="L19507">
        <v>8.4</v>
      </c>
      <c r="M19507">
        <v>1332.63</v>
      </c>
      <c r="N19507">
        <v>148.07</v>
      </c>
      <c r="O19507">
        <v>1106.43</v>
      </c>
    </row>
    <row r="19508" spans="1:15" x14ac:dyDescent="0.25">
      <c r="A19508" t="s">
        <v>12</v>
      </c>
      <c r="B19508">
        <v>6</v>
      </c>
      <c r="C19508" t="s">
        <v>13</v>
      </c>
      <c r="D19508">
        <v>2018</v>
      </c>
      <c r="E19508" s="1">
        <v>43590</v>
      </c>
      <c r="F19508" t="s">
        <v>1451</v>
      </c>
      <c r="G19508" t="s">
        <v>1481</v>
      </c>
      <c r="H19508">
        <v>9</v>
      </c>
      <c r="I19508" t="s">
        <v>1564</v>
      </c>
      <c r="J19508" t="e">
        <v>#N/A</v>
      </c>
      <c r="K19508" t="e">
        <f>VLOOKUP(I19508,[1]Ships!$E:$P,12,FALSE)</f>
        <v>#N/A</v>
      </c>
      <c r="L19508">
        <v>8.4</v>
      </c>
      <c r="M19508">
        <v>1332.63</v>
      </c>
      <c r="N19508">
        <v>148.07</v>
      </c>
      <c r="O19508">
        <v>1332.63</v>
      </c>
    </row>
    <row r="19509" spans="1:15" x14ac:dyDescent="0.25">
      <c r="A19509" t="s">
        <v>12</v>
      </c>
      <c r="B19509">
        <v>6</v>
      </c>
      <c r="C19509" t="s">
        <v>13</v>
      </c>
      <c r="D19509">
        <v>2018</v>
      </c>
      <c r="E19509" s="1">
        <v>43617</v>
      </c>
      <c r="F19509" t="s">
        <v>1452</v>
      </c>
      <c r="G19509" t="s">
        <v>1481</v>
      </c>
      <c r="H19509">
        <v>10</v>
      </c>
      <c r="I19509" t="s">
        <v>1564</v>
      </c>
      <c r="J19509" t="e">
        <v>#N/A</v>
      </c>
      <c r="K19509" t="e">
        <f>VLOOKUP(I19509,[1]Ships!$E:$P,12,FALSE)</f>
        <v>#N/A</v>
      </c>
      <c r="L19509">
        <v>8.4</v>
      </c>
      <c r="M19509">
        <v>1227.33</v>
      </c>
      <c r="N19509">
        <v>122.73</v>
      </c>
      <c r="O19509">
        <v>1309.23</v>
      </c>
    </row>
    <row r="19510" spans="1:15" x14ac:dyDescent="0.25">
      <c r="A19510" t="s">
        <v>12</v>
      </c>
      <c r="B19510">
        <v>6</v>
      </c>
      <c r="C19510" t="s">
        <v>13</v>
      </c>
      <c r="D19510">
        <v>2018</v>
      </c>
      <c r="E19510" s="1">
        <v>43627</v>
      </c>
      <c r="F19510" t="s">
        <v>1451</v>
      </c>
      <c r="G19510" t="s">
        <v>1481</v>
      </c>
      <c r="H19510">
        <v>9</v>
      </c>
      <c r="I19510" t="s">
        <v>1564</v>
      </c>
      <c r="J19510" t="e">
        <v>#N/A</v>
      </c>
      <c r="K19510" t="e">
        <f>VLOOKUP(I19510,[1]Ships!$E:$P,12,FALSE)</f>
        <v>#N/A</v>
      </c>
      <c r="L19510">
        <v>8.4</v>
      </c>
      <c r="M19510">
        <v>1332.63</v>
      </c>
      <c r="N19510">
        <v>148.07</v>
      </c>
      <c r="O19510">
        <v>1309.23</v>
      </c>
    </row>
    <row r="19511" spans="1:15" x14ac:dyDescent="0.25">
      <c r="A19511" t="s">
        <v>12</v>
      </c>
      <c r="B19511">
        <v>6</v>
      </c>
      <c r="C19511" t="s">
        <v>13</v>
      </c>
      <c r="D19511">
        <v>2018</v>
      </c>
      <c r="E19511" s="1">
        <v>43636</v>
      </c>
      <c r="F19511" t="s">
        <v>1451</v>
      </c>
      <c r="G19511" t="s">
        <v>1481</v>
      </c>
      <c r="H19511">
        <v>9</v>
      </c>
      <c r="I19511" t="s">
        <v>1564</v>
      </c>
      <c r="J19511" t="e">
        <v>#N/A</v>
      </c>
      <c r="K19511" t="e">
        <f>VLOOKUP(I19511,[1]Ships!$E:$P,12,FALSE)</f>
        <v>#N/A</v>
      </c>
      <c r="L19511">
        <v>8.4</v>
      </c>
      <c r="M19511">
        <v>1332.63</v>
      </c>
      <c r="N19511">
        <v>148.07</v>
      </c>
      <c r="O19511">
        <v>1309.23</v>
      </c>
    </row>
    <row r="19512" spans="1:15" x14ac:dyDescent="0.25">
      <c r="A19512" t="s">
        <v>12</v>
      </c>
      <c r="B19512">
        <v>6</v>
      </c>
      <c r="C19512" t="s">
        <v>13</v>
      </c>
      <c r="D19512">
        <v>2018</v>
      </c>
      <c r="E19512" s="1">
        <v>43645</v>
      </c>
      <c r="F19512" t="s">
        <v>1452</v>
      </c>
      <c r="G19512" t="s">
        <v>1481</v>
      </c>
      <c r="H19512">
        <v>10</v>
      </c>
      <c r="I19512" t="s">
        <v>1564</v>
      </c>
      <c r="J19512" t="e">
        <v>#N/A</v>
      </c>
      <c r="K19512" t="e">
        <f>VLOOKUP(I19512,[1]Ships!$E:$P,12,FALSE)</f>
        <v>#N/A</v>
      </c>
      <c r="L19512">
        <v>8.4</v>
      </c>
      <c r="M19512">
        <v>1344.33</v>
      </c>
      <c r="N19512">
        <v>134.43</v>
      </c>
      <c r="O19512">
        <v>1309.23</v>
      </c>
    </row>
    <row r="19513" spans="1:15" x14ac:dyDescent="0.25">
      <c r="A19513" t="s">
        <v>12</v>
      </c>
      <c r="B19513">
        <v>6</v>
      </c>
      <c r="C19513" t="s">
        <v>13</v>
      </c>
      <c r="D19513">
        <v>2018</v>
      </c>
      <c r="E19513" s="1">
        <v>43664</v>
      </c>
      <c r="F19513" t="s">
        <v>1451</v>
      </c>
      <c r="G19513" t="s">
        <v>1481</v>
      </c>
      <c r="H19513">
        <v>9</v>
      </c>
      <c r="I19513" t="s">
        <v>1564</v>
      </c>
      <c r="J19513" t="e">
        <v>#N/A</v>
      </c>
      <c r="K19513" t="e">
        <f>VLOOKUP(I19513,[1]Ships!$E:$P,12,FALSE)</f>
        <v>#N/A</v>
      </c>
      <c r="L19513">
        <v>8.4</v>
      </c>
      <c r="M19513">
        <v>1332.63</v>
      </c>
      <c r="N19513">
        <v>148.07</v>
      </c>
      <c r="O19513">
        <v>1332.63</v>
      </c>
    </row>
    <row r="19514" spans="1:15" x14ac:dyDescent="0.25">
      <c r="A19514" t="s">
        <v>12</v>
      </c>
      <c r="B19514">
        <v>6</v>
      </c>
      <c r="C19514" t="s">
        <v>13</v>
      </c>
      <c r="D19514">
        <v>2018</v>
      </c>
      <c r="E19514" s="1">
        <v>43673</v>
      </c>
      <c r="F19514" t="s">
        <v>1451</v>
      </c>
      <c r="G19514" t="s">
        <v>1481</v>
      </c>
      <c r="H19514">
        <v>9</v>
      </c>
      <c r="I19514" t="s">
        <v>1564</v>
      </c>
      <c r="J19514" t="e">
        <v>#N/A</v>
      </c>
      <c r="K19514" t="e">
        <f>VLOOKUP(I19514,[1]Ships!$E:$P,12,FALSE)</f>
        <v>#N/A</v>
      </c>
      <c r="L19514">
        <v>8.4</v>
      </c>
      <c r="M19514">
        <v>1332.63</v>
      </c>
      <c r="N19514">
        <v>148.07</v>
      </c>
      <c r="O19514">
        <v>1332.63</v>
      </c>
    </row>
    <row r="19515" spans="1:15" x14ac:dyDescent="0.25">
      <c r="A19515" t="s">
        <v>12</v>
      </c>
      <c r="B19515">
        <v>6</v>
      </c>
      <c r="C19515" t="s">
        <v>13</v>
      </c>
      <c r="D19515">
        <v>2018</v>
      </c>
      <c r="E19515" s="1">
        <v>43682</v>
      </c>
      <c r="F19515" t="s">
        <v>1451</v>
      </c>
      <c r="G19515" t="s">
        <v>1481</v>
      </c>
      <c r="H19515">
        <v>9</v>
      </c>
      <c r="I19515" t="s">
        <v>1564</v>
      </c>
      <c r="J19515" t="e">
        <v>#N/A</v>
      </c>
      <c r="K19515" t="e">
        <f>VLOOKUP(I19515,[1]Ships!$E:$P,12,FALSE)</f>
        <v>#N/A</v>
      </c>
      <c r="L19515">
        <v>8.4</v>
      </c>
      <c r="M19515">
        <v>1332.63</v>
      </c>
      <c r="N19515">
        <v>148.07</v>
      </c>
      <c r="O19515">
        <v>1301.43</v>
      </c>
    </row>
    <row r="19516" spans="1:15" x14ac:dyDescent="0.25">
      <c r="A19516" t="s">
        <v>12</v>
      </c>
      <c r="B19516">
        <v>6</v>
      </c>
      <c r="C19516" t="s">
        <v>13</v>
      </c>
      <c r="D19516">
        <v>2018</v>
      </c>
      <c r="E19516" s="1">
        <v>43691</v>
      </c>
      <c r="F19516" t="s">
        <v>1452</v>
      </c>
      <c r="G19516" t="s">
        <v>1481</v>
      </c>
      <c r="H19516">
        <v>10</v>
      </c>
      <c r="I19516" t="s">
        <v>1564</v>
      </c>
      <c r="J19516" t="e">
        <v>#N/A</v>
      </c>
      <c r="K19516" t="e">
        <f>VLOOKUP(I19516,[1]Ships!$E:$P,12,FALSE)</f>
        <v>#N/A</v>
      </c>
      <c r="L19516">
        <v>8.4</v>
      </c>
      <c r="M19516">
        <v>1344.33</v>
      </c>
      <c r="N19516">
        <v>134.43</v>
      </c>
      <c r="O19516">
        <v>1301.43</v>
      </c>
    </row>
    <row r="19517" spans="1:15" x14ac:dyDescent="0.25">
      <c r="A19517" t="s">
        <v>12</v>
      </c>
      <c r="B19517">
        <v>6</v>
      </c>
      <c r="C19517" t="s">
        <v>13</v>
      </c>
      <c r="D19517">
        <v>2018</v>
      </c>
      <c r="E19517" s="1">
        <v>43701</v>
      </c>
      <c r="F19517" t="s">
        <v>1452</v>
      </c>
      <c r="G19517" t="s">
        <v>1481</v>
      </c>
      <c r="H19517">
        <v>10</v>
      </c>
      <c r="I19517" t="s">
        <v>1564</v>
      </c>
      <c r="J19517" t="e">
        <v>#N/A</v>
      </c>
      <c r="K19517" t="e">
        <f>VLOOKUP(I19517,[1]Ships!$E:$P,12,FALSE)</f>
        <v>#N/A</v>
      </c>
      <c r="L19517">
        <v>8.4</v>
      </c>
      <c r="M19517">
        <v>1227.33</v>
      </c>
      <c r="N19517">
        <v>122.73</v>
      </c>
      <c r="O19517">
        <v>1301.43</v>
      </c>
    </row>
    <row r="19518" spans="1:15" x14ac:dyDescent="0.25">
      <c r="A19518" t="s">
        <v>12</v>
      </c>
      <c r="B19518">
        <v>6</v>
      </c>
      <c r="C19518" t="s">
        <v>13</v>
      </c>
      <c r="D19518">
        <v>2018</v>
      </c>
      <c r="E19518" s="1">
        <v>43720</v>
      </c>
      <c r="F19518" t="s">
        <v>1451</v>
      </c>
      <c r="G19518" t="s">
        <v>1481</v>
      </c>
      <c r="H19518">
        <v>9</v>
      </c>
      <c r="I19518" t="s">
        <v>1564</v>
      </c>
      <c r="J19518" t="e">
        <v>#N/A</v>
      </c>
      <c r="K19518" t="e">
        <f>VLOOKUP(I19518,[1]Ships!$E:$P,12,FALSE)</f>
        <v>#N/A</v>
      </c>
      <c r="L19518">
        <v>8.4</v>
      </c>
      <c r="M19518">
        <v>1332.63</v>
      </c>
      <c r="N19518">
        <v>148.07</v>
      </c>
      <c r="O19518">
        <v>1293.6300000000001</v>
      </c>
    </row>
    <row r="19519" spans="1:15" x14ac:dyDescent="0.25">
      <c r="A19519" t="s">
        <v>12</v>
      </c>
      <c r="B19519">
        <v>6</v>
      </c>
      <c r="C19519" t="s">
        <v>13</v>
      </c>
      <c r="D19519">
        <v>2018</v>
      </c>
      <c r="E19519" s="1">
        <v>43729</v>
      </c>
      <c r="F19519" t="s">
        <v>1451</v>
      </c>
      <c r="G19519" t="s">
        <v>1481</v>
      </c>
      <c r="H19519">
        <v>9</v>
      </c>
      <c r="I19519" t="s">
        <v>1564</v>
      </c>
      <c r="J19519" t="e">
        <v>#N/A</v>
      </c>
      <c r="K19519" t="e">
        <f>VLOOKUP(I19519,[1]Ships!$E:$P,12,FALSE)</f>
        <v>#N/A</v>
      </c>
      <c r="L19519">
        <v>8.4</v>
      </c>
      <c r="M19519">
        <v>1332.63</v>
      </c>
      <c r="N19519">
        <v>148.07</v>
      </c>
      <c r="O19519">
        <v>1293.6300000000001</v>
      </c>
    </row>
    <row r="19520" spans="1:15" x14ac:dyDescent="0.25">
      <c r="A19520" t="s">
        <v>12</v>
      </c>
      <c r="B19520">
        <v>6</v>
      </c>
      <c r="C19520" t="s">
        <v>13</v>
      </c>
      <c r="D19520">
        <v>2018</v>
      </c>
      <c r="E19520" s="1">
        <v>43738</v>
      </c>
      <c r="F19520" t="s">
        <v>1451</v>
      </c>
      <c r="G19520" t="s">
        <v>1481</v>
      </c>
      <c r="H19520">
        <v>9</v>
      </c>
      <c r="I19520" t="s">
        <v>1564</v>
      </c>
      <c r="J19520" t="e">
        <v>#N/A</v>
      </c>
      <c r="K19520" t="e">
        <f>VLOOKUP(I19520,[1]Ships!$E:$P,12,FALSE)</f>
        <v>#N/A</v>
      </c>
      <c r="L19520">
        <v>8.4</v>
      </c>
      <c r="M19520">
        <v>1215.6300000000001</v>
      </c>
      <c r="N19520">
        <v>135.07</v>
      </c>
      <c r="O19520">
        <v>1293.6300000000001</v>
      </c>
    </row>
    <row r="19521" spans="1:15" x14ac:dyDescent="0.25">
      <c r="A19521" t="s">
        <v>12</v>
      </c>
      <c r="B19521">
        <v>6</v>
      </c>
      <c r="C19521" t="s">
        <v>13</v>
      </c>
      <c r="D19521">
        <v>2018</v>
      </c>
      <c r="E19521" s="1">
        <v>43295</v>
      </c>
      <c r="F19521" t="s">
        <v>1451</v>
      </c>
      <c r="G19521" t="s">
        <v>1563</v>
      </c>
      <c r="H19521">
        <v>7</v>
      </c>
      <c r="I19521" t="s">
        <v>1561</v>
      </c>
      <c r="J19521" t="e">
        <v>#N/A</v>
      </c>
      <c r="K19521" t="e">
        <f>VLOOKUP(I19521,[1]Ships!$E:$P,12,FALSE)</f>
        <v>#N/A</v>
      </c>
      <c r="L19521">
        <v>7.6</v>
      </c>
      <c r="M19521" t="s">
        <v>17</v>
      </c>
      <c r="N19521" t="s">
        <v>17</v>
      </c>
      <c r="O19521">
        <v>467.61</v>
      </c>
    </row>
    <row r="19522" spans="1:15" x14ac:dyDescent="0.25">
      <c r="A19522" t="s">
        <v>12</v>
      </c>
      <c r="B19522">
        <v>6</v>
      </c>
      <c r="C19522" t="s">
        <v>13</v>
      </c>
      <c r="D19522">
        <v>2018</v>
      </c>
      <c r="E19522" s="1">
        <v>43302</v>
      </c>
      <c r="F19522" t="s">
        <v>1451</v>
      </c>
      <c r="G19522" t="s">
        <v>1562</v>
      </c>
      <c r="H19522">
        <v>7</v>
      </c>
      <c r="I19522" t="s">
        <v>1561</v>
      </c>
      <c r="J19522" t="e">
        <v>#N/A</v>
      </c>
      <c r="K19522" t="e">
        <f>VLOOKUP(I19522,[1]Ships!$E:$P,12,FALSE)</f>
        <v>#N/A</v>
      </c>
      <c r="L19522">
        <v>7.6</v>
      </c>
      <c r="M19522" t="s">
        <v>17</v>
      </c>
      <c r="N19522" t="s">
        <v>17</v>
      </c>
      <c r="O19522">
        <v>467.61</v>
      </c>
    </row>
    <row r="19523" spans="1:15" x14ac:dyDescent="0.25">
      <c r="A19523" t="s">
        <v>12</v>
      </c>
      <c r="B19523">
        <v>6</v>
      </c>
      <c r="C19523" t="s">
        <v>13</v>
      </c>
      <c r="D19523">
        <v>2018</v>
      </c>
      <c r="E19523" s="1">
        <v>43309</v>
      </c>
      <c r="F19523" t="s">
        <v>1451</v>
      </c>
      <c r="G19523" t="s">
        <v>1563</v>
      </c>
      <c r="H19523">
        <v>7</v>
      </c>
      <c r="I19523" t="s">
        <v>1561</v>
      </c>
      <c r="J19523" t="e">
        <v>#N/A</v>
      </c>
      <c r="K19523" t="e">
        <f>VLOOKUP(I19523,[1]Ships!$E:$P,12,FALSE)</f>
        <v>#N/A</v>
      </c>
      <c r="L19523">
        <v>7.6</v>
      </c>
      <c r="M19523">
        <v>1402.83</v>
      </c>
      <c r="N19523">
        <v>200.4</v>
      </c>
      <c r="O19523">
        <v>467.61</v>
      </c>
    </row>
    <row r="19524" spans="1:15" x14ac:dyDescent="0.25">
      <c r="A19524" t="s">
        <v>12</v>
      </c>
      <c r="B19524">
        <v>6</v>
      </c>
      <c r="C19524" t="s">
        <v>13</v>
      </c>
      <c r="D19524">
        <v>2018</v>
      </c>
      <c r="E19524" s="1">
        <v>43316</v>
      </c>
      <c r="F19524" t="s">
        <v>1451</v>
      </c>
      <c r="G19524" t="s">
        <v>1562</v>
      </c>
      <c r="H19524">
        <v>7</v>
      </c>
      <c r="I19524" t="s">
        <v>1561</v>
      </c>
      <c r="J19524" t="e">
        <v>#N/A</v>
      </c>
      <c r="K19524" t="e">
        <f>VLOOKUP(I19524,[1]Ships!$E:$P,12,FALSE)</f>
        <v>#N/A</v>
      </c>
      <c r="L19524">
        <v>7.6</v>
      </c>
      <c r="M19524">
        <v>1578.33</v>
      </c>
      <c r="N19524">
        <v>225.48</v>
      </c>
      <c r="O19524">
        <v>1432.08</v>
      </c>
    </row>
    <row r="19525" spans="1:15" x14ac:dyDescent="0.25">
      <c r="A19525" t="s">
        <v>12</v>
      </c>
      <c r="B19525">
        <v>6</v>
      </c>
      <c r="C19525" t="s">
        <v>13</v>
      </c>
      <c r="D19525">
        <v>2018</v>
      </c>
      <c r="E19525" s="1">
        <v>43323</v>
      </c>
      <c r="F19525" t="s">
        <v>1451</v>
      </c>
      <c r="G19525" t="s">
        <v>1563</v>
      </c>
      <c r="H19525">
        <v>7</v>
      </c>
      <c r="I19525" t="s">
        <v>1561</v>
      </c>
      <c r="J19525" t="e">
        <v>#N/A</v>
      </c>
      <c r="K19525" t="e">
        <f>VLOOKUP(I19525,[1]Ships!$E:$P,12,FALSE)</f>
        <v>#N/A</v>
      </c>
      <c r="L19525">
        <v>7.6</v>
      </c>
      <c r="M19525">
        <v>1227.33</v>
      </c>
      <c r="N19525">
        <v>175.33</v>
      </c>
      <c r="O19525">
        <v>1432.08</v>
      </c>
    </row>
    <row r="19526" spans="1:15" x14ac:dyDescent="0.25">
      <c r="A19526" t="s">
        <v>12</v>
      </c>
      <c r="B19526">
        <v>6</v>
      </c>
      <c r="C19526" t="s">
        <v>13</v>
      </c>
      <c r="D19526">
        <v>2018</v>
      </c>
      <c r="E19526" s="1">
        <v>43330</v>
      </c>
      <c r="F19526" t="s">
        <v>1451</v>
      </c>
      <c r="G19526" t="s">
        <v>1562</v>
      </c>
      <c r="H19526">
        <v>7</v>
      </c>
      <c r="I19526" t="s">
        <v>1561</v>
      </c>
      <c r="J19526" t="e">
        <v>#N/A</v>
      </c>
      <c r="K19526" t="e">
        <f>VLOOKUP(I19526,[1]Ships!$E:$P,12,FALSE)</f>
        <v>#N/A</v>
      </c>
      <c r="L19526">
        <v>7.6</v>
      </c>
      <c r="M19526">
        <v>1519.83</v>
      </c>
      <c r="N19526">
        <v>217.12</v>
      </c>
      <c r="O19526">
        <v>1432.08</v>
      </c>
    </row>
    <row r="19527" spans="1:15" x14ac:dyDescent="0.25">
      <c r="A19527" t="s">
        <v>12</v>
      </c>
      <c r="B19527">
        <v>6</v>
      </c>
      <c r="C19527" t="s">
        <v>13</v>
      </c>
      <c r="D19527">
        <v>2018</v>
      </c>
      <c r="E19527" s="1">
        <v>43337</v>
      </c>
      <c r="F19527" t="s">
        <v>1451</v>
      </c>
      <c r="G19527" t="s">
        <v>1563</v>
      </c>
      <c r="H19527">
        <v>7</v>
      </c>
      <c r="I19527" t="s">
        <v>1561</v>
      </c>
      <c r="J19527" t="e">
        <v>#N/A</v>
      </c>
      <c r="K19527" t="e">
        <f>VLOOKUP(I19527,[1]Ships!$E:$P,12,FALSE)</f>
        <v>#N/A</v>
      </c>
      <c r="L19527">
        <v>7.6</v>
      </c>
      <c r="M19527">
        <v>1402.83</v>
      </c>
      <c r="N19527">
        <v>200.4</v>
      </c>
      <c r="O19527">
        <v>1432.08</v>
      </c>
    </row>
    <row r="19528" spans="1:15" x14ac:dyDescent="0.25">
      <c r="A19528" t="s">
        <v>12</v>
      </c>
      <c r="B19528">
        <v>6</v>
      </c>
      <c r="C19528" t="s">
        <v>13</v>
      </c>
      <c r="D19528">
        <v>2018</v>
      </c>
      <c r="E19528" s="1">
        <v>43344</v>
      </c>
      <c r="F19528" t="s">
        <v>1451</v>
      </c>
      <c r="G19528" t="s">
        <v>1562</v>
      </c>
      <c r="H19528">
        <v>7</v>
      </c>
      <c r="I19528" t="s">
        <v>1561</v>
      </c>
      <c r="J19528" t="e">
        <v>#N/A</v>
      </c>
      <c r="K19528" t="e">
        <f>VLOOKUP(I19528,[1]Ships!$E:$P,12,FALSE)</f>
        <v>#N/A</v>
      </c>
      <c r="L19528">
        <v>7.6</v>
      </c>
      <c r="M19528">
        <v>1695.33</v>
      </c>
      <c r="N19528">
        <v>242.19</v>
      </c>
      <c r="O19528">
        <v>1227.6199999999999</v>
      </c>
    </row>
    <row r="19529" spans="1:15" x14ac:dyDescent="0.25">
      <c r="A19529" t="s">
        <v>12</v>
      </c>
      <c r="B19529">
        <v>6</v>
      </c>
      <c r="C19529" t="s">
        <v>13</v>
      </c>
      <c r="D19529">
        <v>2018</v>
      </c>
      <c r="E19529" s="1">
        <v>43351</v>
      </c>
      <c r="F19529" t="s">
        <v>1451</v>
      </c>
      <c r="G19529" t="s">
        <v>1563</v>
      </c>
      <c r="H19529">
        <v>7</v>
      </c>
      <c r="I19529" t="s">
        <v>1561</v>
      </c>
      <c r="J19529" t="e">
        <v>#N/A</v>
      </c>
      <c r="K19529" t="e">
        <f>VLOOKUP(I19529,[1]Ships!$E:$P,12,FALSE)</f>
        <v>#N/A</v>
      </c>
      <c r="L19529">
        <v>7.6</v>
      </c>
      <c r="M19529">
        <v>1402.83</v>
      </c>
      <c r="N19529">
        <v>200.4</v>
      </c>
      <c r="O19529">
        <v>1227.6199999999999</v>
      </c>
    </row>
    <row r="19530" spans="1:15" x14ac:dyDescent="0.25">
      <c r="A19530" t="s">
        <v>12</v>
      </c>
      <c r="B19530">
        <v>6</v>
      </c>
      <c r="C19530" t="s">
        <v>13</v>
      </c>
      <c r="D19530">
        <v>2018</v>
      </c>
      <c r="E19530" s="1">
        <v>43365</v>
      </c>
      <c r="F19530" t="s">
        <v>1451</v>
      </c>
      <c r="G19530" t="s">
        <v>1563</v>
      </c>
      <c r="H19530">
        <v>7</v>
      </c>
      <c r="I19530" t="s">
        <v>1561</v>
      </c>
      <c r="J19530" t="e">
        <v>#N/A</v>
      </c>
      <c r="K19530" t="e">
        <f>VLOOKUP(I19530,[1]Ships!$E:$P,12,FALSE)</f>
        <v>#N/A</v>
      </c>
      <c r="L19530">
        <v>7.6</v>
      </c>
      <c r="M19530" t="s">
        <v>17</v>
      </c>
      <c r="N19530" t="s">
        <v>17</v>
      </c>
      <c r="O19530">
        <v>1227.6199999999999</v>
      </c>
    </row>
    <row r="19531" spans="1:15" x14ac:dyDescent="0.25">
      <c r="A19531" t="s">
        <v>12</v>
      </c>
      <c r="B19531">
        <v>6</v>
      </c>
      <c r="C19531" t="s">
        <v>13</v>
      </c>
      <c r="D19531">
        <v>2018</v>
      </c>
      <c r="E19531" s="1">
        <v>43372</v>
      </c>
      <c r="F19531" t="s">
        <v>1451</v>
      </c>
      <c r="G19531" t="s">
        <v>1562</v>
      </c>
      <c r="H19531">
        <v>7</v>
      </c>
      <c r="I19531" t="s">
        <v>1561</v>
      </c>
      <c r="J19531" t="e">
        <v>#N/A</v>
      </c>
      <c r="K19531" t="e">
        <f>VLOOKUP(I19531,[1]Ships!$E:$P,12,FALSE)</f>
        <v>#N/A</v>
      </c>
      <c r="L19531">
        <v>7.6</v>
      </c>
      <c r="M19531">
        <v>1812.33</v>
      </c>
      <c r="N19531">
        <v>258.89999999999998</v>
      </c>
      <c r="O19531">
        <v>1227.6199999999999</v>
      </c>
    </row>
    <row r="19532" spans="1:15" x14ac:dyDescent="0.25">
      <c r="A19532" t="s">
        <v>12</v>
      </c>
      <c r="B19532">
        <v>6</v>
      </c>
      <c r="C19532" t="s">
        <v>13</v>
      </c>
      <c r="D19532">
        <v>2018</v>
      </c>
      <c r="E19532" s="1">
        <v>43379</v>
      </c>
      <c r="F19532" t="s">
        <v>1451</v>
      </c>
      <c r="G19532" t="s">
        <v>1563</v>
      </c>
      <c r="H19532">
        <v>7</v>
      </c>
      <c r="I19532" t="s">
        <v>1561</v>
      </c>
      <c r="J19532" t="e">
        <v>#N/A</v>
      </c>
      <c r="K19532" t="e">
        <f>VLOOKUP(I19532,[1]Ships!$E:$P,12,FALSE)</f>
        <v>#N/A</v>
      </c>
      <c r="L19532">
        <v>7.6</v>
      </c>
      <c r="M19532">
        <v>1695.33</v>
      </c>
      <c r="N19532">
        <v>242.19</v>
      </c>
      <c r="O19532">
        <v>1300.45</v>
      </c>
    </row>
    <row r="19533" spans="1:15" x14ac:dyDescent="0.25">
      <c r="A19533" t="s">
        <v>12</v>
      </c>
      <c r="B19533">
        <v>6</v>
      </c>
      <c r="C19533" t="s">
        <v>13</v>
      </c>
      <c r="D19533">
        <v>2018</v>
      </c>
      <c r="E19533" s="1">
        <v>43386</v>
      </c>
      <c r="F19533" t="s">
        <v>1451</v>
      </c>
      <c r="G19533" t="s">
        <v>1562</v>
      </c>
      <c r="H19533">
        <v>7</v>
      </c>
      <c r="I19533" t="s">
        <v>1561</v>
      </c>
      <c r="J19533" t="e">
        <v>#N/A</v>
      </c>
      <c r="K19533" t="e">
        <f>VLOOKUP(I19533,[1]Ships!$E:$P,12,FALSE)</f>
        <v>#N/A</v>
      </c>
      <c r="L19533">
        <v>7.6</v>
      </c>
      <c r="M19533">
        <v>1227.33</v>
      </c>
      <c r="N19533">
        <v>175.33</v>
      </c>
      <c r="O19533">
        <v>1300.45</v>
      </c>
    </row>
    <row r="19534" spans="1:15" x14ac:dyDescent="0.25">
      <c r="A19534" t="s">
        <v>12</v>
      </c>
      <c r="B19534">
        <v>6</v>
      </c>
      <c r="C19534" t="s">
        <v>13</v>
      </c>
      <c r="D19534">
        <v>2018</v>
      </c>
      <c r="E19534" s="1">
        <v>43393</v>
      </c>
      <c r="F19534" t="s">
        <v>1451</v>
      </c>
      <c r="G19534" t="s">
        <v>1563</v>
      </c>
      <c r="H19534">
        <v>7</v>
      </c>
      <c r="I19534" t="s">
        <v>1561</v>
      </c>
      <c r="J19534" t="e">
        <v>#N/A</v>
      </c>
      <c r="K19534" t="e">
        <f>VLOOKUP(I19534,[1]Ships!$E:$P,12,FALSE)</f>
        <v>#N/A</v>
      </c>
      <c r="L19534">
        <v>7.6</v>
      </c>
      <c r="M19534">
        <v>1227.33</v>
      </c>
      <c r="N19534">
        <v>175.33</v>
      </c>
      <c r="O19534">
        <v>1300.45</v>
      </c>
    </row>
    <row r="19535" spans="1:15" x14ac:dyDescent="0.25">
      <c r="A19535" t="s">
        <v>12</v>
      </c>
      <c r="B19535">
        <v>6</v>
      </c>
      <c r="C19535" t="s">
        <v>13</v>
      </c>
      <c r="D19535">
        <v>2018</v>
      </c>
      <c r="E19535" s="1">
        <v>43400</v>
      </c>
      <c r="F19535" t="s">
        <v>1451</v>
      </c>
      <c r="G19535" t="s">
        <v>1562</v>
      </c>
      <c r="H19535">
        <v>7</v>
      </c>
      <c r="I19535" t="s">
        <v>1561</v>
      </c>
      <c r="J19535" t="e">
        <v>#N/A</v>
      </c>
      <c r="K19535" t="e">
        <f>VLOOKUP(I19535,[1]Ships!$E:$P,12,FALSE)</f>
        <v>#N/A</v>
      </c>
      <c r="L19535">
        <v>7.6</v>
      </c>
      <c r="M19535">
        <v>1051.83</v>
      </c>
      <c r="N19535">
        <v>150.26</v>
      </c>
      <c r="O19535">
        <v>1300.45</v>
      </c>
    </row>
    <row r="19536" spans="1:15" x14ac:dyDescent="0.25">
      <c r="A19536" t="s">
        <v>12</v>
      </c>
      <c r="B19536">
        <v>6</v>
      </c>
      <c r="C19536" t="s">
        <v>13</v>
      </c>
      <c r="D19536">
        <v>2018</v>
      </c>
      <c r="E19536" s="1">
        <v>43338</v>
      </c>
      <c r="F19536" t="s">
        <v>1495</v>
      </c>
      <c r="G19536" t="s">
        <v>1560</v>
      </c>
      <c r="H19536">
        <v>14</v>
      </c>
      <c r="I19536" t="s">
        <v>1558</v>
      </c>
      <c r="J19536" t="e">
        <v>#N/A</v>
      </c>
      <c r="K19536" t="e">
        <f>VLOOKUP(I19536,[1]Ships!$E:$P,12,FALSE)</f>
        <v>#N/A</v>
      </c>
      <c r="M19536">
        <v>2338.83</v>
      </c>
      <c r="N19536">
        <v>167.06</v>
      </c>
      <c r="O19536">
        <v>2338.83</v>
      </c>
    </row>
    <row r="19537" spans="1:15" x14ac:dyDescent="0.25">
      <c r="A19537" t="s">
        <v>12</v>
      </c>
      <c r="B19537">
        <v>6</v>
      </c>
      <c r="C19537" t="s">
        <v>13</v>
      </c>
      <c r="D19537">
        <v>2018</v>
      </c>
      <c r="E19537" s="1">
        <v>43345</v>
      </c>
      <c r="F19537" t="s">
        <v>1495</v>
      </c>
      <c r="G19537" t="s">
        <v>1559</v>
      </c>
      <c r="H19537">
        <v>14</v>
      </c>
      <c r="I19537" t="s">
        <v>1558</v>
      </c>
      <c r="J19537" t="e">
        <v>#N/A</v>
      </c>
      <c r="K19537" t="e">
        <f>VLOOKUP(I19537,[1]Ships!$E:$P,12,FALSE)</f>
        <v>#N/A</v>
      </c>
      <c r="M19537">
        <v>2572.83</v>
      </c>
      <c r="N19537">
        <v>183.77</v>
      </c>
      <c r="O19537">
        <v>2572.83</v>
      </c>
    </row>
    <row r="19538" spans="1:15" x14ac:dyDescent="0.25">
      <c r="A19538" t="s">
        <v>12</v>
      </c>
      <c r="B19538">
        <v>6</v>
      </c>
      <c r="C19538" t="s">
        <v>13</v>
      </c>
      <c r="D19538">
        <v>2018</v>
      </c>
      <c r="E19538" s="1">
        <v>43412</v>
      </c>
      <c r="F19538" t="s">
        <v>1489</v>
      </c>
      <c r="G19538" t="s">
        <v>1557</v>
      </c>
      <c r="H19538">
        <v>16</v>
      </c>
      <c r="I19538" t="s">
        <v>1556</v>
      </c>
      <c r="J19538" t="e">
        <v>#N/A</v>
      </c>
      <c r="K19538" t="e">
        <f>VLOOKUP(I19538,[1]Ships!$E:$P,12,FALSE)</f>
        <v>#N/A</v>
      </c>
      <c r="M19538" t="s">
        <v>17</v>
      </c>
      <c r="N19538" t="s">
        <v>17</v>
      </c>
      <c r="O19538">
        <v>0</v>
      </c>
    </row>
    <row r="19539" spans="1:15" x14ac:dyDescent="0.25">
      <c r="A19539" t="s">
        <v>12</v>
      </c>
      <c r="B19539">
        <v>6</v>
      </c>
      <c r="C19539" t="s">
        <v>13</v>
      </c>
      <c r="D19539">
        <v>2018</v>
      </c>
      <c r="E19539" s="1">
        <v>43468</v>
      </c>
      <c r="F19539" t="s">
        <v>1489</v>
      </c>
      <c r="G19539" t="s">
        <v>1557</v>
      </c>
      <c r="H19539">
        <v>16</v>
      </c>
      <c r="I19539" t="s">
        <v>1556</v>
      </c>
      <c r="J19539" t="e">
        <v>#N/A</v>
      </c>
      <c r="K19539" t="e">
        <f>VLOOKUP(I19539,[1]Ships!$E:$P,12,FALSE)</f>
        <v>#N/A</v>
      </c>
      <c r="M19539">
        <v>4678.83</v>
      </c>
      <c r="N19539">
        <v>292.43</v>
      </c>
      <c r="O19539">
        <v>4854.33</v>
      </c>
    </row>
    <row r="19540" spans="1:15" x14ac:dyDescent="0.25">
      <c r="A19540" t="s">
        <v>12</v>
      </c>
      <c r="B19540">
        <v>6</v>
      </c>
      <c r="C19540" t="s">
        <v>13</v>
      </c>
      <c r="D19540">
        <v>2018</v>
      </c>
      <c r="E19540" s="1">
        <v>43496</v>
      </c>
      <c r="F19540" t="s">
        <v>1489</v>
      </c>
      <c r="G19540" t="s">
        <v>1557</v>
      </c>
      <c r="H19540">
        <v>16</v>
      </c>
      <c r="I19540" t="s">
        <v>1556</v>
      </c>
      <c r="J19540" t="e">
        <v>#N/A</v>
      </c>
      <c r="K19540" t="e">
        <f>VLOOKUP(I19540,[1]Ships!$E:$P,12,FALSE)</f>
        <v>#N/A</v>
      </c>
      <c r="M19540">
        <v>5029.83</v>
      </c>
      <c r="N19540">
        <v>314.36</v>
      </c>
      <c r="O19540">
        <v>4854.33</v>
      </c>
    </row>
    <row r="19541" spans="1:15" x14ac:dyDescent="0.25">
      <c r="A19541" t="s">
        <v>12</v>
      </c>
      <c r="B19541">
        <v>6</v>
      </c>
      <c r="C19541" t="s">
        <v>13</v>
      </c>
      <c r="D19541">
        <v>2018</v>
      </c>
      <c r="E19541" s="1">
        <v>43524</v>
      </c>
      <c r="F19541" t="s">
        <v>1489</v>
      </c>
      <c r="G19541" t="s">
        <v>1557</v>
      </c>
      <c r="H19541">
        <v>16</v>
      </c>
      <c r="I19541" t="s">
        <v>1556</v>
      </c>
      <c r="J19541" t="e">
        <v>#N/A</v>
      </c>
      <c r="K19541" t="e">
        <f>VLOOKUP(I19541,[1]Ships!$E:$P,12,FALSE)</f>
        <v>#N/A</v>
      </c>
      <c r="M19541">
        <v>5029.83</v>
      </c>
      <c r="N19541">
        <v>314.36</v>
      </c>
      <c r="O19541">
        <v>5029.83</v>
      </c>
    </row>
    <row r="19542" spans="1:15" x14ac:dyDescent="0.25">
      <c r="A19542" t="s">
        <v>12</v>
      </c>
      <c r="B19542">
        <v>6</v>
      </c>
      <c r="C19542" t="s">
        <v>13</v>
      </c>
      <c r="D19542">
        <v>2018</v>
      </c>
      <c r="E19542" s="1">
        <v>43596</v>
      </c>
      <c r="F19542" t="s">
        <v>1442</v>
      </c>
      <c r="G19542" t="s">
        <v>1443</v>
      </c>
      <c r="H19542">
        <v>10</v>
      </c>
      <c r="I19542" t="s">
        <v>1555</v>
      </c>
      <c r="J19542" t="e">
        <v>#N/A</v>
      </c>
      <c r="K19542" t="e">
        <f>VLOOKUP(I19542,[1]Ships!$E:$P,12,FALSE)</f>
        <v>#N/A</v>
      </c>
      <c r="M19542">
        <v>2455.83</v>
      </c>
      <c r="N19542">
        <v>245.58</v>
      </c>
      <c r="O19542">
        <v>2572.83</v>
      </c>
    </row>
    <row r="19543" spans="1:15" x14ac:dyDescent="0.25">
      <c r="A19543" t="s">
        <v>12</v>
      </c>
      <c r="B19543">
        <v>6</v>
      </c>
      <c r="C19543" t="s">
        <v>13</v>
      </c>
      <c r="D19543">
        <v>2018</v>
      </c>
      <c r="E19543" s="1">
        <v>43606</v>
      </c>
      <c r="F19543" t="s">
        <v>1442</v>
      </c>
      <c r="G19543" t="s">
        <v>1441</v>
      </c>
      <c r="H19543">
        <v>11</v>
      </c>
      <c r="I19543" t="s">
        <v>1555</v>
      </c>
      <c r="J19543" t="e">
        <v>#N/A</v>
      </c>
      <c r="K19543" t="e">
        <f>VLOOKUP(I19543,[1]Ships!$E:$P,12,FALSE)</f>
        <v>#N/A</v>
      </c>
      <c r="M19543">
        <v>2689.83</v>
      </c>
      <c r="N19543">
        <v>244.53</v>
      </c>
      <c r="O19543">
        <v>2572.83</v>
      </c>
    </row>
    <row r="19544" spans="1:15" x14ac:dyDescent="0.25">
      <c r="A19544" t="s">
        <v>12</v>
      </c>
      <c r="B19544">
        <v>6</v>
      </c>
      <c r="C19544" t="s">
        <v>13</v>
      </c>
      <c r="D19544">
        <v>2018</v>
      </c>
      <c r="E19544" s="1">
        <v>43617</v>
      </c>
      <c r="F19544" t="s">
        <v>1442</v>
      </c>
      <c r="G19544" t="s">
        <v>1443</v>
      </c>
      <c r="H19544">
        <v>10</v>
      </c>
      <c r="I19544" t="s">
        <v>1555</v>
      </c>
      <c r="J19544" t="e">
        <v>#N/A</v>
      </c>
      <c r="K19544" t="e">
        <f>VLOOKUP(I19544,[1]Ships!$E:$P,12,FALSE)</f>
        <v>#N/A</v>
      </c>
      <c r="M19544">
        <v>2455.83</v>
      </c>
      <c r="N19544">
        <v>245.58</v>
      </c>
      <c r="O19544">
        <v>2643.03</v>
      </c>
    </row>
    <row r="19545" spans="1:15" x14ac:dyDescent="0.25">
      <c r="A19545" t="s">
        <v>12</v>
      </c>
      <c r="B19545">
        <v>6</v>
      </c>
      <c r="C19545" t="s">
        <v>13</v>
      </c>
      <c r="D19545">
        <v>2018</v>
      </c>
      <c r="E19545" s="1">
        <v>43627</v>
      </c>
      <c r="F19545" t="s">
        <v>1442</v>
      </c>
      <c r="G19545" t="s">
        <v>1441</v>
      </c>
      <c r="H19545">
        <v>11</v>
      </c>
      <c r="I19545" t="s">
        <v>1555</v>
      </c>
      <c r="J19545" t="e">
        <v>#N/A</v>
      </c>
      <c r="K19545" t="e">
        <f>VLOOKUP(I19545,[1]Ships!$E:$P,12,FALSE)</f>
        <v>#N/A</v>
      </c>
      <c r="M19545">
        <v>2853.63</v>
      </c>
      <c r="N19545">
        <v>259.42</v>
      </c>
      <c r="O19545">
        <v>2643.03</v>
      </c>
    </row>
    <row r="19546" spans="1:15" x14ac:dyDescent="0.25">
      <c r="A19546" t="s">
        <v>12</v>
      </c>
      <c r="B19546">
        <v>6</v>
      </c>
      <c r="C19546" t="s">
        <v>13</v>
      </c>
      <c r="D19546">
        <v>2018</v>
      </c>
      <c r="E19546" s="1">
        <v>43638</v>
      </c>
      <c r="F19546" t="s">
        <v>1442</v>
      </c>
      <c r="G19546" t="s">
        <v>1443</v>
      </c>
      <c r="H19546">
        <v>10</v>
      </c>
      <c r="I19546" t="s">
        <v>1555</v>
      </c>
      <c r="J19546" t="e">
        <v>#N/A</v>
      </c>
      <c r="K19546" t="e">
        <f>VLOOKUP(I19546,[1]Ships!$E:$P,12,FALSE)</f>
        <v>#N/A</v>
      </c>
      <c r="M19546">
        <v>2619.63</v>
      </c>
      <c r="N19546">
        <v>261.95999999999998</v>
      </c>
      <c r="O19546">
        <v>2643.03</v>
      </c>
    </row>
    <row r="19547" spans="1:15" x14ac:dyDescent="0.25">
      <c r="A19547" t="s">
        <v>12</v>
      </c>
      <c r="B19547">
        <v>6</v>
      </c>
      <c r="C19547" t="s">
        <v>13</v>
      </c>
      <c r="D19547">
        <v>2018</v>
      </c>
      <c r="E19547" s="1">
        <v>43648</v>
      </c>
      <c r="F19547" t="s">
        <v>1442</v>
      </c>
      <c r="G19547" t="s">
        <v>1441</v>
      </c>
      <c r="H19547">
        <v>11</v>
      </c>
      <c r="I19547" t="s">
        <v>1555</v>
      </c>
      <c r="J19547" t="e">
        <v>#N/A</v>
      </c>
      <c r="K19547" t="e">
        <f>VLOOKUP(I19547,[1]Ships!$E:$P,12,FALSE)</f>
        <v>#N/A</v>
      </c>
      <c r="M19547">
        <v>2853.63</v>
      </c>
      <c r="N19547">
        <v>259.42</v>
      </c>
      <c r="O19547">
        <v>2744.43</v>
      </c>
    </row>
    <row r="19548" spans="1:15" x14ac:dyDescent="0.25">
      <c r="A19548" t="s">
        <v>12</v>
      </c>
      <c r="B19548">
        <v>6</v>
      </c>
      <c r="C19548" t="s">
        <v>13</v>
      </c>
      <c r="D19548">
        <v>2018</v>
      </c>
      <c r="E19548" s="1">
        <v>43659</v>
      </c>
      <c r="F19548" t="s">
        <v>1442</v>
      </c>
      <c r="G19548" t="s">
        <v>1443</v>
      </c>
      <c r="H19548">
        <v>10</v>
      </c>
      <c r="I19548" t="s">
        <v>1555</v>
      </c>
      <c r="J19548" t="e">
        <v>#N/A</v>
      </c>
      <c r="K19548" t="e">
        <f>VLOOKUP(I19548,[1]Ships!$E:$P,12,FALSE)</f>
        <v>#N/A</v>
      </c>
      <c r="M19548">
        <v>2572.83</v>
      </c>
      <c r="N19548">
        <v>257.27999999999997</v>
      </c>
      <c r="O19548">
        <v>2744.43</v>
      </c>
    </row>
    <row r="19549" spans="1:15" x14ac:dyDescent="0.25">
      <c r="A19549" t="s">
        <v>12</v>
      </c>
      <c r="B19549">
        <v>6</v>
      </c>
      <c r="C19549" t="s">
        <v>13</v>
      </c>
      <c r="D19549">
        <v>2018</v>
      </c>
      <c r="E19549" s="1">
        <v>43669</v>
      </c>
      <c r="F19549" t="s">
        <v>1442</v>
      </c>
      <c r="G19549" t="s">
        <v>1441</v>
      </c>
      <c r="H19549">
        <v>11</v>
      </c>
      <c r="I19549" t="s">
        <v>1555</v>
      </c>
      <c r="J19549" t="e">
        <v>#N/A</v>
      </c>
      <c r="K19549" t="e">
        <f>VLOOKUP(I19549,[1]Ships!$E:$P,12,FALSE)</f>
        <v>#N/A</v>
      </c>
      <c r="M19549">
        <v>2806.83</v>
      </c>
      <c r="N19549">
        <v>255.17</v>
      </c>
      <c r="O19549">
        <v>2744.43</v>
      </c>
    </row>
    <row r="19550" spans="1:15" x14ac:dyDescent="0.25">
      <c r="A19550" t="s">
        <v>12</v>
      </c>
      <c r="B19550">
        <v>6</v>
      </c>
      <c r="C19550" t="s">
        <v>13</v>
      </c>
      <c r="D19550">
        <v>2018</v>
      </c>
      <c r="E19550" s="1">
        <v>43680</v>
      </c>
      <c r="F19550" t="s">
        <v>1442</v>
      </c>
      <c r="G19550" t="s">
        <v>1443</v>
      </c>
      <c r="H19550">
        <v>10</v>
      </c>
      <c r="I19550" t="s">
        <v>1555</v>
      </c>
      <c r="J19550" t="e">
        <v>#N/A</v>
      </c>
      <c r="K19550" t="e">
        <f>VLOOKUP(I19550,[1]Ships!$E:$P,12,FALSE)</f>
        <v>#N/A</v>
      </c>
      <c r="M19550">
        <v>2572.83</v>
      </c>
      <c r="N19550">
        <v>257.27999999999997</v>
      </c>
      <c r="O19550">
        <v>2611.83</v>
      </c>
    </row>
    <row r="19551" spans="1:15" x14ac:dyDescent="0.25">
      <c r="A19551" t="s">
        <v>12</v>
      </c>
      <c r="B19551">
        <v>6</v>
      </c>
      <c r="C19551" t="s">
        <v>13</v>
      </c>
      <c r="D19551">
        <v>2018</v>
      </c>
      <c r="E19551" s="1">
        <v>43690</v>
      </c>
      <c r="F19551" t="s">
        <v>1442</v>
      </c>
      <c r="G19551" t="s">
        <v>1441</v>
      </c>
      <c r="H19551">
        <v>11</v>
      </c>
      <c r="I19551" t="s">
        <v>1555</v>
      </c>
      <c r="J19551" t="e">
        <v>#N/A</v>
      </c>
      <c r="K19551" t="e">
        <f>VLOOKUP(I19551,[1]Ships!$E:$P,12,FALSE)</f>
        <v>#N/A</v>
      </c>
      <c r="M19551">
        <v>2806.83</v>
      </c>
      <c r="N19551">
        <v>255.17</v>
      </c>
      <c r="O19551">
        <v>2611.83</v>
      </c>
    </row>
    <row r="19552" spans="1:15" x14ac:dyDescent="0.25">
      <c r="A19552" t="s">
        <v>12</v>
      </c>
      <c r="B19552">
        <v>6</v>
      </c>
      <c r="C19552" t="s">
        <v>13</v>
      </c>
      <c r="D19552">
        <v>2018</v>
      </c>
      <c r="E19552" s="1">
        <v>43701</v>
      </c>
      <c r="F19552" t="s">
        <v>1442</v>
      </c>
      <c r="G19552" t="s">
        <v>1443</v>
      </c>
      <c r="H19552">
        <v>10</v>
      </c>
      <c r="I19552" t="s">
        <v>1555</v>
      </c>
      <c r="J19552" t="e">
        <v>#N/A</v>
      </c>
      <c r="K19552" t="e">
        <f>VLOOKUP(I19552,[1]Ships!$E:$P,12,FALSE)</f>
        <v>#N/A</v>
      </c>
      <c r="M19552">
        <v>2455.83</v>
      </c>
      <c r="N19552">
        <v>245.58</v>
      </c>
      <c r="O19552">
        <v>2611.83</v>
      </c>
    </row>
    <row r="19553" spans="1:15" x14ac:dyDescent="0.25">
      <c r="A19553" t="s">
        <v>12</v>
      </c>
      <c r="B19553">
        <v>6</v>
      </c>
      <c r="C19553" t="s">
        <v>13</v>
      </c>
      <c r="D19553">
        <v>2018</v>
      </c>
      <c r="E19553" s="1">
        <v>43711</v>
      </c>
      <c r="F19553" t="s">
        <v>1442</v>
      </c>
      <c r="G19553" t="s">
        <v>1441</v>
      </c>
      <c r="H19553">
        <v>11</v>
      </c>
      <c r="I19553" t="s">
        <v>1555</v>
      </c>
      <c r="J19553" t="e">
        <v>#N/A</v>
      </c>
      <c r="K19553" t="e">
        <f>VLOOKUP(I19553,[1]Ships!$E:$P,12,FALSE)</f>
        <v>#N/A</v>
      </c>
      <c r="M19553">
        <v>2806.83</v>
      </c>
      <c r="N19553">
        <v>255.17</v>
      </c>
      <c r="O19553">
        <v>2631.33</v>
      </c>
    </row>
    <row r="19554" spans="1:15" x14ac:dyDescent="0.25">
      <c r="A19554" t="s">
        <v>12</v>
      </c>
      <c r="B19554">
        <v>6</v>
      </c>
      <c r="C19554" t="s">
        <v>13</v>
      </c>
      <c r="D19554">
        <v>2018</v>
      </c>
      <c r="E19554" s="1">
        <v>43722</v>
      </c>
      <c r="F19554" t="s">
        <v>1442</v>
      </c>
      <c r="G19554" t="s">
        <v>1443</v>
      </c>
      <c r="H19554">
        <v>10</v>
      </c>
      <c r="I19554" t="s">
        <v>1555</v>
      </c>
      <c r="J19554" t="e">
        <v>#N/A</v>
      </c>
      <c r="K19554" t="e">
        <f>VLOOKUP(I19554,[1]Ships!$E:$P,12,FALSE)</f>
        <v>#N/A</v>
      </c>
      <c r="M19554">
        <v>2455.83</v>
      </c>
      <c r="N19554">
        <v>245.58</v>
      </c>
      <c r="O19554">
        <v>2631.33</v>
      </c>
    </row>
    <row r="19555" spans="1:15" x14ac:dyDescent="0.25">
      <c r="A19555" t="s">
        <v>12</v>
      </c>
      <c r="B19555">
        <v>6</v>
      </c>
      <c r="C19555" t="s">
        <v>13</v>
      </c>
      <c r="D19555">
        <v>2018</v>
      </c>
      <c r="E19555" s="1">
        <v>43289</v>
      </c>
      <c r="F19555" t="s">
        <v>1553</v>
      </c>
      <c r="G19555" t="s">
        <v>1552</v>
      </c>
      <c r="H19555">
        <v>7</v>
      </c>
      <c r="I19555" t="s">
        <v>1551</v>
      </c>
      <c r="J19555" t="e">
        <v>#N/A</v>
      </c>
      <c r="K19555" t="e">
        <f>VLOOKUP(I19555,[1]Ships!$E:$P,12,FALSE)</f>
        <v>#N/A</v>
      </c>
      <c r="M19555">
        <v>1987.83</v>
      </c>
      <c r="N19555">
        <v>283.98</v>
      </c>
      <c r="O19555">
        <v>1797.7</v>
      </c>
    </row>
    <row r="19556" spans="1:15" x14ac:dyDescent="0.25">
      <c r="A19556" t="s">
        <v>12</v>
      </c>
      <c r="B19556">
        <v>6</v>
      </c>
      <c r="C19556" t="s">
        <v>13</v>
      </c>
      <c r="D19556">
        <v>2018</v>
      </c>
      <c r="E19556" s="1">
        <v>43296</v>
      </c>
      <c r="F19556" t="s">
        <v>1553</v>
      </c>
      <c r="G19556" t="s">
        <v>1554</v>
      </c>
      <c r="H19556">
        <v>7</v>
      </c>
      <c r="I19556" t="s">
        <v>1551</v>
      </c>
      <c r="J19556" t="e">
        <v>#N/A</v>
      </c>
      <c r="K19556" t="e">
        <f>VLOOKUP(I19556,[1]Ships!$E:$P,12,FALSE)</f>
        <v>#N/A</v>
      </c>
      <c r="M19556">
        <v>2280.33</v>
      </c>
      <c r="N19556">
        <v>325.76</v>
      </c>
      <c r="O19556">
        <v>1797.7</v>
      </c>
    </row>
    <row r="19557" spans="1:15" x14ac:dyDescent="0.25">
      <c r="A19557" t="s">
        <v>12</v>
      </c>
      <c r="B19557">
        <v>6</v>
      </c>
      <c r="C19557" t="s">
        <v>13</v>
      </c>
      <c r="D19557">
        <v>2018</v>
      </c>
      <c r="E19557" s="1">
        <v>43303</v>
      </c>
      <c r="F19557" t="s">
        <v>1553</v>
      </c>
      <c r="G19557" t="s">
        <v>1552</v>
      </c>
      <c r="H19557">
        <v>7</v>
      </c>
      <c r="I19557" t="s">
        <v>1551</v>
      </c>
      <c r="J19557" t="e">
        <v>#N/A</v>
      </c>
      <c r="K19557" t="e">
        <f>VLOOKUP(I19557,[1]Ships!$E:$P,12,FALSE)</f>
        <v>#N/A</v>
      </c>
      <c r="M19557">
        <v>1461.33</v>
      </c>
      <c r="N19557">
        <v>208.76</v>
      </c>
      <c r="O19557">
        <v>1797.7</v>
      </c>
    </row>
    <row r="19558" spans="1:15" x14ac:dyDescent="0.25">
      <c r="A19558" t="s">
        <v>12</v>
      </c>
      <c r="B19558">
        <v>6</v>
      </c>
      <c r="C19558" t="s">
        <v>13</v>
      </c>
      <c r="D19558">
        <v>2018</v>
      </c>
      <c r="E19558" s="1">
        <v>43310</v>
      </c>
      <c r="F19558" t="s">
        <v>1553</v>
      </c>
      <c r="G19558" t="s">
        <v>1554</v>
      </c>
      <c r="H19558">
        <v>7</v>
      </c>
      <c r="I19558" t="s">
        <v>1551</v>
      </c>
      <c r="J19558" t="e">
        <v>#N/A</v>
      </c>
      <c r="K19558" t="e">
        <f>VLOOKUP(I19558,[1]Ships!$E:$P,12,FALSE)</f>
        <v>#N/A</v>
      </c>
      <c r="M19558">
        <v>1461.33</v>
      </c>
      <c r="N19558">
        <v>208.76</v>
      </c>
      <c r="O19558">
        <v>1797.7</v>
      </c>
    </row>
    <row r="19559" spans="1:15" x14ac:dyDescent="0.25">
      <c r="A19559" t="s">
        <v>12</v>
      </c>
      <c r="B19559">
        <v>6</v>
      </c>
      <c r="C19559" t="s">
        <v>13</v>
      </c>
      <c r="D19559">
        <v>2018</v>
      </c>
      <c r="E19559" s="1">
        <v>43317</v>
      </c>
      <c r="F19559" t="s">
        <v>1553</v>
      </c>
      <c r="G19559" t="s">
        <v>1552</v>
      </c>
      <c r="H19559">
        <v>7</v>
      </c>
      <c r="I19559" t="s">
        <v>1551</v>
      </c>
      <c r="J19559" t="e">
        <v>#N/A</v>
      </c>
      <c r="K19559" t="e">
        <f>VLOOKUP(I19559,[1]Ships!$E:$P,12,FALSE)</f>
        <v>#N/A</v>
      </c>
      <c r="M19559">
        <v>2104.83</v>
      </c>
      <c r="N19559">
        <v>300.69</v>
      </c>
      <c r="O19559">
        <v>2046.33</v>
      </c>
    </row>
    <row r="19560" spans="1:15" x14ac:dyDescent="0.25">
      <c r="A19560" t="s">
        <v>12</v>
      </c>
      <c r="B19560">
        <v>6</v>
      </c>
      <c r="C19560" t="s">
        <v>13</v>
      </c>
      <c r="D19560">
        <v>2018</v>
      </c>
      <c r="E19560" s="1">
        <v>43324</v>
      </c>
      <c r="F19560" t="s">
        <v>1553</v>
      </c>
      <c r="G19560" t="s">
        <v>1554</v>
      </c>
      <c r="H19560">
        <v>7</v>
      </c>
      <c r="I19560" t="s">
        <v>1551</v>
      </c>
      <c r="J19560" t="e">
        <v>#N/A</v>
      </c>
      <c r="K19560" t="e">
        <f>VLOOKUP(I19560,[1]Ships!$E:$P,12,FALSE)</f>
        <v>#N/A</v>
      </c>
      <c r="M19560">
        <v>1461.33</v>
      </c>
      <c r="N19560">
        <v>208.76</v>
      </c>
      <c r="O19560">
        <v>2046.33</v>
      </c>
    </row>
    <row r="19561" spans="1:15" x14ac:dyDescent="0.25">
      <c r="A19561" t="s">
        <v>12</v>
      </c>
      <c r="B19561">
        <v>6</v>
      </c>
      <c r="C19561" t="s">
        <v>13</v>
      </c>
      <c r="D19561">
        <v>2018</v>
      </c>
      <c r="E19561" s="1">
        <v>43331</v>
      </c>
      <c r="F19561" t="s">
        <v>1553</v>
      </c>
      <c r="G19561" t="s">
        <v>1552</v>
      </c>
      <c r="H19561">
        <v>7</v>
      </c>
      <c r="I19561" t="s">
        <v>1551</v>
      </c>
      <c r="J19561" t="e">
        <v>#N/A</v>
      </c>
      <c r="K19561" t="e">
        <f>VLOOKUP(I19561,[1]Ships!$E:$P,12,FALSE)</f>
        <v>#N/A</v>
      </c>
      <c r="M19561">
        <v>2104.83</v>
      </c>
      <c r="N19561">
        <v>300.69</v>
      </c>
      <c r="O19561">
        <v>2046.33</v>
      </c>
    </row>
    <row r="19562" spans="1:15" x14ac:dyDescent="0.25">
      <c r="A19562" t="s">
        <v>12</v>
      </c>
      <c r="B19562">
        <v>6</v>
      </c>
      <c r="C19562" t="s">
        <v>13</v>
      </c>
      <c r="D19562">
        <v>2018</v>
      </c>
      <c r="E19562" s="1">
        <v>43338</v>
      </c>
      <c r="F19562" t="s">
        <v>1553</v>
      </c>
      <c r="G19562" t="s">
        <v>1554</v>
      </c>
      <c r="H19562">
        <v>7</v>
      </c>
      <c r="I19562" t="s">
        <v>1551</v>
      </c>
      <c r="J19562" t="e">
        <v>#N/A</v>
      </c>
      <c r="K19562" t="e">
        <f>VLOOKUP(I19562,[1]Ships!$E:$P,12,FALSE)</f>
        <v>#N/A</v>
      </c>
      <c r="M19562">
        <v>2514.33</v>
      </c>
      <c r="N19562">
        <v>359.19</v>
      </c>
      <c r="O19562">
        <v>2046.33</v>
      </c>
    </row>
    <row r="19563" spans="1:15" x14ac:dyDescent="0.25">
      <c r="A19563" t="s">
        <v>12</v>
      </c>
      <c r="B19563">
        <v>6</v>
      </c>
      <c r="C19563" t="s">
        <v>13</v>
      </c>
      <c r="D19563">
        <v>2018</v>
      </c>
      <c r="E19563" s="1">
        <v>43345</v>
      </c>
      <c r="F19563" t="s">
        <v>1553</v>
      </c>
      <c r="G19563" t="s">
        <v>1552</v>
      </c>
      <c r="H19563">
        <v>7</v>
      </c>
      <c r="I19563" t="s">
        <v>1551</v>
      </c>
      <c r="J19563" t="e">
        <v>#N/A</v>
      </c>
      <c r="K19563" t="e">
        <f>VLOOKUP(I19563,[1]Ships!$E:$P,12,FALSE)</f>
        <v>#N/A</v>
      </c>
      <c r="M19563" t="s">
        <v>17</v>
      </c>
      <c r="N19563" t="s">
        <v>17</v>
      </c>
      <c r="O19563">
        <v>456.07</v>
      </c>
    </row>
    <row r="19564" spans="1:15" x14ac:dyDescent="0.25">
      <c r="A19564" t="s">
        <v>12</v>
      </c>
      <c r="B19564">
        <v>6</v>
      </c>
      <c r="C19564" t="s">
        <v>13</v>
      </c>
      <c r="D19564">
        <v>2018</v>
      </c>
      <c r="E19564" s="1">
        <v>43352</v>
      </c>
      <c r="F19564" t="s">
        <v>1553</v>
      </c>
      <c r="G19564" t="s">
        <v>1554</v>
      </c>
      <c r="H19564">
        <v>7</v>
      </c>
      <c r="I19564" t="s">
        <v>1551</v>
      </c>
      <c r="J19564" t="e">
        <v>#N/A</v>
      </c>
      <c r="K19564" t="e">
        <f>VLOOKUP(I19564,[1]Ships!$E:$P,12,FALSE)</f>
        <v>#N/A</v>
      </c>
      <c r="M19564" t="s">
        <v>17</v>
      </c>
      <c r="N19564" t="s">
        <v>17</v>
      </c>
      <c r="O19564">
        <v>456.07</v>
      </c>
    </row>
    <row r="19565" spans="1:15" x14ac:dyDescent="0.25">
      <c r="A19565" t="s">
        <v>12</v>
      </c>
      <c r="B19565">
        <v>6</v>
      </c>
      <c r="C19565" t="s">
        <v>13</v>
      </c>
      <c r="D19565">
        <v>2018</v>
      </c>
      <c r="E19565" s="1">
        <v>43359</v>
      </c>
      <c r="F19565" t="s">
        <v>1553</v>
      </c>
      <c r="G19565" t="s">
        <v>1552</v>
      </c>
      <c r="H19565">
        <v>7</v>
      </c>
      <c r="I19565" t="s">
        <v>1551</v>
      </c>
      <c r="J19565" t="e">
        <v>#N/A</v>
      </c>
      <c r="K19565" t="e">
        <f>VLOOKUP(I19565,[1]Ships!$E:$P,12,FALSE)</f>
        <v>#N/A</v>
      </c>
      <c r="M19565">
        <v>2280.33</v>
      </c>
      <c r="N19565">
        <v>325.76</v>
      </c>
      <c r="O19565">
        <v>456.07</v>
      </c>
    </row>
    <row r="19566" spans="1:15" x14ac:dyDescent="0.25">
      <c r="A19566" t="s">
        <v>12</v>
      </c>
      <c r="B19566">
        <v>6</v>
      </c>
      <c r="C19566" t="s">
        <v>13</v>
      </c>
      <c r="D19566">
        <v>2018</v>
      </c>
      <c r="E19566" s="1">
        <v>43366</v>
      </c>
      <c r="F19566" t="s">
        <v>1553</v>
      </c>
      <c r="G19566" t="s">
        <v>1554</v>
      </c>
      <c r="H19566">
        <v>7</v>
      </c>
      <c r="I19566" t="s">
        <v>1551</v>
      </c>
      <c r="J19566" t="e">
        <v>#N/A</v>
      </c>
      <c r="K19566" t="e">
        <f>VLOOKUP(I19566,[1]Ships!$E:$P,12,FALSE)</f>
        <v>#N/A</v>
      </c>
      <c r="M19566" t="s">
        <v>17</v>
      </c>
      <c r="N19566" t="s">
        <v>17</v>
      </c>
      <c r="O19566">
        <v>456.07</v>
      </c>
    </row>
    <row r="19567" spans="1:15" x14ac:dyDescent="0.25">
      <c r="A19567" t="s">
        <v>12</v>
      </c>
      <c r="B19567">
        <v>6</v>
      </c>
      <c r="C19567" t="s">
        <v>13</v>
      </c>
      <c r="D19567">
        <v>2018</v>
      </c>
      <c r="E19567" s="1">
        <v>43373</v>
      </c>
      <c r="F19567" t="s">
        <v>1553</v>
      </c>
      <c r="G19567" t="s">
        <v>1552</v>
      </c>
      <c r="H19567">
        <v>7</v>
      </c>
      <c r="I19567" t="s">
        <v>1551</v>
      </c>
      <c r="J19567" t="e">
        <v>#N/A</v>
      </c>
      <c r="K19567" t="e">
        <f>VLOOKUP(I19567,[1]Ships!$E:$P,12,FALSE)</f>
        <v>#N/A</v>
      </c>
      <c r="M19567" t="s">
        <v>17</v>
      </c>
      <c r="N19567" t="s">
        <v>17</v>
      </c>
      <c r="O19567">
        <v>456.07</v>
      </c>
    </row>
    <row r="19568" spans="1:15" x14ac:dyDescent="0.25">
      <c r="A19568" t="s">
        <v>12</v>
      </c>
      <c r="B19568">
        <v>6</v>
      </c>
      <c r="C19568" t="s">
        <v>13</v>
      </c>
      <c r="D19568">
        <v>2018</v>
      </c>
      <c r="E19568" s="1">
        <v>43380</v>
      </c>
      <c r="F19568" t="s">
        <v>1553</v>
      </c>
      <c r="G19568" t="s">
        <v>1554</v>
      </c>
      <c r="H19568">
        <v>7</v>
      </c>
      <c r="I19568" t="s">
        <v>1551</v>
      </c>
      <c r="J19568" t="e">
        <v>#N/A</v>
      </c>
      <c r="K19568" t="e">
        <f>VLOOKUP(I19568,[1]Ships!$E:$P,12,FALSE)</f>
        <v>#N/A</v>
      </c>
      <c r="M19568">
        <v>2455.83</v>
      </c>
      <c r="N19568">
        <v>350.83</v>
      </c>
      <c r="O19568">
        <v>1227.9100000000001</v>
      </c>
    </row>
    <row r="19569" spans="1:15" x14ac:dyDescent="0.25">
      <c r="A19569" t="s">
        <v>12</v>
      </c>
      <c r="B19569">
        <v>6</v>
      </c>
      <c r="C19569" t="s">
        <v>13</v>
      </c>
      <c r="D19569">
        <v>2018</v>
      </c>
      <c r="E19569" s="1">
        <v>43387</v>
      </c>
      <c r="F19569" t="s">
        <v>1553</v>
      </c>
      <c r="G19569" t="s">
        <v>1552</v>
      </c>
      <c r="H19569">
        <v>7</v>
      </c>
      <c r="I19569" t="s">
        <v>1551</v>
      </c>
      <c r="J19569" t="e">
        <v>#N/A</v>
      </c>
      <c r="K19569" t="e">
        <f>VLOOKUP(I19569,[1]Ships!$E:$P,12,FALSE)</f>
        <v>#N/A</v>
      </c>
      <c r="M19569" t="s">
        <v>17</v>
      </c>
      <c r="N19569" t="s">
        <v>17</v>
      </c>
      <c r="O19569">
        <v>1227.9100000000001</v>
      </c>
    </row>
    <row r="19570" spans="1:15" x14ac:dyDescent="0.25">
      <c r="A19570" t="s">
        <v>12</v>
      </c>
      <c r="B19570">
        <v>6</v>
      </c>
      <c r="C19570" t="s">
        <v>13</v>
      </c>
      <c r="D19570">
        <v>2018</v>
      </c>
      <c r="E19570" s="1">
        <v>43293</v>
      </c>
      <c r="F19570" t="s">
        <v>1439</v>
      </c>
      <c r="G19570" t="s">
        <v>1438</v>
      </c>
      <c r="H19570">
        <v>7</v>
      </c>
      <c r="I19570" t="s">
        <v>1548</v>
      </c>
      <c r="J19570" t="e">
        <v>#N/A</v>
      </c>
      <c r="K19570" t="e">
        <f>VLOOKUP(I19570,[1]Ships!$E:$P,12,FALSE)</f>
        <v>#N/A</v>
      </c>
      <c r="L19570">
        <v>8.1999999999999993</v>
      </c>
      <c r="M19570">
        <v>2514.33</v>
      </c>
      <c r="N19570">
        <v>359.19</v>
      </c>
      <c r="O19570">
        <v>1184.04</v>
      </c>
    </row>
    <row r="19571" spans="1:15" x14ac:dyDescent="0.25">
      <c r="A19571" t="s">
        <v>12</v>
      </c>
      <c r="B19571">
        <v>6</v>
      </c>
      <c r="C19571" t="s">
        <v>13</v>
      </c>
      <c r="D19571">
        <v>2018</v>
      </c>
      <c r="E19571" s="1">
        <v>43300</v>
      </c>
      <c r="F19571" t="s">
        <v>1439</v>
      </c>
      <c r="G19571" t="s">
        <v>1438</v>
      </c>
      <c r="H19571">
        <v>7</v>
      </c>
      <c r="I19571" t="s">
        <v>1548</v>
      </c>
      <c r="J19571" t="e">
        <v>#N/A</v>
      </c>
      <c r="K19571" t="e">
        <f>VLOOKUP(I19571,[1]Ships!$E:$P,12,FALSE)</f>
        <v>#N/A</v>
      </c>
      <c r="L19571">
        <v>8.1999999999999993</v>
      </c>
      <c r="M19571" t="s">
        <v>17</v>
      </c>
      <c r="N19571" t="s">
        <v>17</v>
      </c>
      <c r="O19571">
        <v>1184.04</v>
      </c>
    </row>
    <row r="19572" spans="1:15" x14ac:dyDescent="0.25">
      <c r="A19572" t="s">
        <v>12</v>
      </c>
      <c r="B19572">
        <v>6</v>
      </c>
      <c r="C19572" t="s">
        <v>13</v>
      </c>
      <c r="D19572">
        <v>2018</v>
      </c>
      <c r="E19572" s="1">
        <v>43307</v>
      </c>
      <c r="F19572" t="s">
        <v>1439</v>
      </c>
      <c r="G19572" t="s">
        <v>1438</v>
      </c>
      <c r="H19572">
        <v>5</v>
      </c>
      <c r="I19572" t="s">
        <v>1548</v>
      </c>
      <c r="J19572" t="e">
        <v>#N/A</v>
      </c>
      <c r="K19572" t="e">
        <f>VLOOKUP(I19572,[1]Ships!$E:$P,12,FALSE)</f>
        <v>#N/A</v>
      </c>
      <c r="L19572">
        <v>8.1999999999999993</v>
      </c>
      <c r="M19572" t="s">
        <v>17</v>
      </c>
      <c r="N19572" t="s">
        <v>17</v>
      </c>
      <c r="O19572">
        <v>1184.04</v>
      </c>
    </row>
    <row r="19573" spans="1:15" x14ac:dyDescent="0.25">
      <c r="A19573" t="s">
        <v>12</v>
      </c>
      <c r="B19573">
        <v>6</v>
      </c>
      <c r="C19573" t="s">
        <v>13</v>
      </c>
      <c r="D19573">
        <v>2018</v>
      </c>
      <c r="E19573" s="1">
        <v>43312</v>
      </c>
      <c r="F19573" t="s">
        <v>1439</v>
      </c>
      <c r="G19573" t="s">
        <v>1438</v>
      </c>
      <c r="H19573">
        <v>5</v>
      </c>
      <c r="I19573" t="s">
        <v>1548</v>
      </c>
      <c r="J19573" t="e">
        <v>#N/A</v>
      </c>
      <c r="K19573" t="e">
        <f>VLOOKUP(I19573,[1]Ships!$E:$P,12,FALSE)</f>
        <v>#N/A</v>
      </c>
      <c r="L19573">
        <v>8.1999999999999993</v>
      </c>
      <c r="M19573">
        <v>2221.83</v>
      </c>
      <c r="N19573">
        <v>444.37</v>
      </c>
      <c r="O19573">
        <v>1184.04</v>
      </c>
    </row>
    <row r="19574" spans="1:15" x14ac:dyDescent="0.25">
      <c r="A19574" t="s">
        <v>12</v>
      </c>
      <c r="B19574">
        <v>6</v>
      </c>
      <c r="C19574" t="s">
        <v>13</v>
      </c>
      <c r="D19574">
        <v>2018</v>
      </c>
      <c r="E19574" s="1">
        <v>43317</v>
      </c>
      <c r="F19574" t="s">
        <v>1439</v>
      </c>
      <c r="G19574" t="s">
        <v>1438</v>
      </c>
      <c r="H19574">
        <v>10</v>
      </c>
      <c r="I19574" t="s">
        <v>1548</v>
      </c>
      <c r="J19574" t="e">
        <v>#N/A</v>
      </c>
      <c r="K19574" t="e">
        <f>VLOOKUP(I19574,[1]Ships!$E:$P,12,FALSE)</f>
        <v>#N/A</v>
      </c>
      <c r="L19574">
        <v>8.1999999999999993</v>
      </c>
      <c r="M19574">
        <v>3274.83</v>
      </c>
      <c r="N19574">
        <v>327.48</v>
      </c>
      <c r="O19574">
        <v>1091.6099999999999</v>
      </c>
    </row>
    <row r="19575" spans="1:15" x14ac:dyDescent="0.25">
      <c r="A19575" t="s">
        <v>12</v>
      </c>
      <c r="B19575">
        <v>6</v>
      </c>
      <c r="C19575" t="s">
        <v>13</v>
      </c>
      <c r="D19575">
        <v>2018</v>
      </c>
      <c r="E19575" s="1">
        <v>43327</v>
      </c>
      <c r="F19575" t="s">
        <v>1439</v>
      </c>
      <c r="G19575" t="s">
        <v>1438</v>
      </c>
      <c r="H19575">
        <v>7</v>
      </c>
      <c r="I19575" t="s">
        <v>1548</v>
      </c>
      <c r="J19575" t="e">
        <v>#N/A</v>
      </c>
      <c r="K19575" t="e">
        <f>VLOOKUP(I19575,[1]Ships!$E:$P,12,FALSE)</f>
        <v>#N/A</v>
      </c>
      <c r="L19575">
        <v>8.1999999999999993</v>
      </c>
      <c r="M19575" t="s">
        <v>17</v>
      </c>
      <c r="N19575" t="s">
        <v>17</v>
      </c>
      <c r="O19575">
        <v>1091.6099999999999</v>
      </c>
    </row>
    <row r="19576" spans="1:15" x14ac:dyDescent="0.25">
      <c r="A19576" t="s">
        <v>12</v>
      </c>
      <c r="B19576">
        <v>6</v>
      </c>
      <c r="C19576" t="s">
        <v>13</v>
      </c>
      <c r="D19576">
        <v>2018</v>
      </c>
      <c r="E19576" s="1">
        <v>43341</v>
      </c>
      <c r="F19576" t="s">
        <v>1439</v>
      </c>
      <c r="G19576" t="s">
        <v>1438</v>
      </c>
      <c r="H19576">
        <v>7</v>
      </c>
      <c r="I19576" t="s">
        <v>1548</v>
      </c>
      <c r="J19576" t="e">
        <v>#N/A</v>
      </c>
      <c r="K19576" t="e">
        <f>VLOOKUP(I19576,[1]Ships!$E:$P,12,FALSE)</f>
        <v>#N/A</v>
      </c>
      <c r="L19576">
        <v>8.1999999999999993</v>
      </c>
      <c r="M19576" t="s">
        <v>17</v>
      </c>
      <c r="N19576" t="s">
        <v>17</v>
      </c>
      <c r="O19576">
        <v>1091.6099999999999</v>
      </c>
    </row>
    <row r="19577" spans="1:15" x14ac:dyDescent="0.25">
      <c r="A19577" t="s">
        <v>12</v>
      </c>
      <c r="B19577">
        <v>6</v>
      </c>
      <c r="C19577" t="s">
        <v>13</v>
      </c>
      <c r="D19577">
        <v>2018</v>
      </c>
      <c r="E19577" s="1">
        <v>43348</v>
      </c>
      <c r="F19577" t="s">
        <v>1439</v>
      </c>
      <c r="G19577" t="s">
        <v>1438</v>
      </c>
      <c r="H19577">
        <v>7</v>
      </c>
      <c r="I19577" t="s">
        <v>1548</v>
      </c>
      <c r="J19577" t="e">
        <v>#N/A</v>
      </c>
      <c r="K19577" t="e">
        <f>VLOOKUP(I19577,[1]Ships!$E:$P,12,FALSE)</f>
        <v>#N/A</v>
      </c>
      <c r="L19577">
        <v>8.1999999999999993</v>
      </c>
      <c r="M19577" t="s">
        <v>17</v>
      </c>
      <c r="N19577" t="s">
        <v>17</v>
      </c>
      <c r="O19577">
        <v>514.1</v>
      </c>
    </row>
    <row r="19578" spans="1:15" x14ac:dyDescent="0.25">
      <c r="A19578" t="s">
        <v>12</v>
      </c>
      <c r="B19578">
        <v>6</v>
      </c>
      <c r="C19578" t="s">
        <v>13</v>
      </c>
      <c r="D19578">
        <v>2018</v>
      </c>
      <c r="E19578" s="1">
        <v>43355</v>
      </c>
      <c r="F19578" t="s">
        <v>1439</v>
      </c>
      <c r="G19578" t="s">
        <v>1438</v>
      </c>
      <c r="H19578">
        <v>7</v>
      </c>
      <c r="I19578" t="s">
        <v>1548</v>
      </c>
      <c r="J19578" t="e">
        <v>#N/A</v>
      </c>
      <c r="K19578" t="e">
        <f>VLOOKUP(I19578,[1]Ships!$E:$P,12,FALSE)</f>
        <v>#N/A</v>
      </c>
      <c r="L19578">
        <v>8.1999999999999993</v>
      </c>
      <c r="M19578" t="s">
        <v>17</v>
      </c>
      <c r="N19578" t="s">
        <v>17</v>
      </c>
      <c r="O19578">
        <v>514.1</v>
      </c>
    </row>
    <row r="19579" spans="1:15" x14ac:dyDescent="0.25">
      <c r="A19579" t="s">
        <v>12</v>
      </c>
      <c r="B19579">
        <v>6</v>
      </c>
      <c r="C19579" t="s">
        <v>13</v>
      </c>
      <c r="D19579">
        <v>2018</v>
      </c>
      <c r="E19579" s="1">
        <v>43362</v>
      </c>
      <c r="F19579" t="s">
        <v>1439</v>
      </c>
      <c r="G19579" t="s">
        <v>1438</v>
      </c>
      <c r="H19579">
        <v>5</v>
      </c>
      <c r="I19579" t="s">
        <v>1548</v>
      </c>
      <c r="J19579" t="e">
        <v>#N/A</v>
      </c>
      <c r="K19579" t="e">
        <f>VLOOKUP(I19579,[1]Ships!$E:$P,12,FALSE)</f>
        <v>#N/A</v>
      </c>
      <c r="L19579">
        <v>8.1999999999999993</v>
      </c>
      <c r="M19579">
        <v>817.83</v>
      </c>
      <c r="N19579">
        <v>163.57</v>
      </c>
      <c r="O19579">
        <v>514.1</v>
      </c>
    </row>
    <row r="19580" spans="1:15" x14ac:dyDescent="0.25">
      <c r="A19580" t="s">
        <v>12</v>
      </c>
      <c r="B19580">
        <v>6</v>
      </c>
      <c r="C19580" t="s">
        <v>13</v>
      </c>
      <c r="D19580">
        <v>2018</v>
      </c>
      <c r="E19580" s="1">
        <v>43367</v>
      </c>
      <c r="F19580" t="s">
        <v>1439</v>
      </c>
      <c r="G19580" t="s">
        <v>1438</v>
      </c>
      <c r="H19580">
        <v>5</v>
      </c>
      <c r="I19580" t="s">
        <v>1548</v>
      </c>
      <c r="J19580" t="e">
        <v>#N/A</v>
      </c>
      <c r="K19580" t="e">
        <f>VLOOKUP(I19580,[1]Ships!$E:$P,12,FALSE)</f>
        <v>#N/A</v>
      </c>
      <c r="L19580">
        <v>8.1999999999999993</v>
      </c>
      <c r="M19580">
        <v>934.83</v>
      </c>
      <c r="N19580">
        <v>186.97</v>
      </c>
      <c r="O19580">
        <v>514.1</v>
      </c>
    </row>
    <row r="19581" spans="1:15" x14ac:dyDescent="0.25">
      <c r="A19581" t="s">
        <v>12</v>
      </c>
      <c r="B19581">
        <v>6</v>
      </c>
      <c r="C19581" t="s">
        <v>13</v>
      </c>
      <c r="D19581">
        <v>2018</v>
      </c>
      <c r="E19581" s="1">
        <v>43372</v>
      </c>
      <c r="F19581" t="s">
        <v>1439</v>
      </c>
      <c r="G19581" t="s">
        <v>1438</v>
      </c>
      <c r="H19581">
        <v>5</v>
      </c>
      <c r="I19581" t="s">
        <v>1548</v>
      </c>
      <c r="J19581" t="e">
        <v>#N/A</v>
      </c>
      <c r="K19581" t="e">
        <f>VLOOKUP(I19581,[1]Ships!$E:$P,12,FALSE)</f>
        <v>#N/A</v>
      </c>
      <c r="L19581">
        <v>8.1999999999999993</v>
      </c>
      <c r="M19581">
        <v>817.83</v>
      </c>
      <c r="N19581">
        <v>163.57</v>
      </c>
      <c r="O19581">
        <v>514.1</v>
      </c>
    </row>
    <row r="19582" spans="1:15" x14ac:dyDescent="0.25">
      <c r="A19582" t="s">
        <v>12</v>
      </c>
      <c r="B19582">
        <v>6</v>
      </c>
      <c r="C19582" t="s">
        <v>13</v>
      </c>
      <c r="D19582">
        <v>2018</v>
      </c>
      <c r="E19582" s="1">
        <v>43377</v>
      </c>
      <c r="F19582" t="s">
        <v>1439</v>
      </c>
      <c r="G19582" t="s">
        <v>1438</v>
      </c>
      <c r="H19582">
        <v>5</v>
      </c>
      <c r="I19582" t="s">
        <v>1548</v>
      </c>
      <c r="J19582" t="e">
        <v>#N/A</v>
      </c>
      <c r="K19582" t="e">
        <f>VLOOKUP(I19582,[1]Ships!$E:$P,12,FALSE)</f>
        <v>#N/A</v>
      </c>
      <c r="L19582">
        <v>8.1999999999999993</v>
      </c>
      <c r="M19582">
        <v>817.83</v>
      </c>
      <c r="N19582">
        <v>163.57</v>
      </c>
      <c r="O19582">
        <v>525.62</v>
      </c>
    </row>
    <row r="19583" spans="1:15" x14ac:dyDescent="0.25">
      <c r="A19583" t="s">
        <v>12</v>
      </c>
      <c r="B19583">
        <v>6</v>
      </c>
      <c r="C19583" t="s">
        <v>13</v>
      </c>
      <c r="D19583">
        <v>2018</v>
      </c>
      <c r="E19583" s="1">
        <v>43382</v>
      </c>
      <c r="F19583" t="s">
        <v>1439</v>
      </c>
      <c r="G19583" t="s">
        <v>1438</v>
      </c>
      <c r="H19583">
        <v>5</v>
      </c>
      <c r="I19583" t="s">
        <v>1548</v>
      </c>
      <c r="J19583" t="e">
        <v>#N/A</v>
      </c>
      <c r="K19583" t="e">
        <f>VLOOKUP(I19583,[1]Ships!$E:$P,12,FALSE)</f>
        <v>#N/A</v>
      </c>
      <c r="L19583">
        <v>8.1999999999999993</v>
      </c>
      <c r="M19583">
        <v>700.83</v>
      </c>
      <c r="N19583">
        <v>140.16999999999999</v>
      </c>
      <c r="O19583">
        <v>525.62</v>
      </c>
    </row>
    <row r="19584" spans="1:15" x14ac:dyDescent="0.25">
      <c r="A19584" t="s">
        <v>12</v>
      </c>
      <c r="B19584">
        <v>6</v>
      </c>
      <c r="C19584" t="s">
        <v>13</v>
      </c>
      <c r="D19584">
        <v>2018</v>
      </c>
      <c r="E19584" s="1">
        <v>43397</v>
      </c>
      <c r="F19584" t="s">
        <v>1439</v>
      </c>
      <c r="G19584" t="s">
        <v>1438</v>
      </c>
      <c r="H19584">
        <v>5</v>
      </c>
      <c r="I19584" t="s">
        <v>1548</v>
      </c>
      <c r="J19584" t="e">
        <v>#N/A</v>
      </c>
      <c r="K19584" t="e">
        <f>VLOOKUP(I19584,[1]Ships!$E:$P,12,FALSE)</f>
        <v>#N/A</v>
      </c>
      <c r="L19584">
        <v>8.1999999999999993</v>
      </c>
      <c r="M19584">
        <v>583.83000000000004</v>
      </c>
      <c r="N19584">
        <v>116.77</v>
      </c>
      <c r="O19584">
        <v>525.62</v>
      </c>
    </row>
    <row r="19585" spans="1:15" x14ac:dyDescent="0.25">
      <c r="A19585" t="s">
        <v>12</v>
      </c>
      <c r="B19585">
        <v>6</v>
      </c>
      <c r="C19585" t="s">
        <v>13</v>
      </c>
      <c r="D19585">
        <v>2018</v>
      </c>
      <c r="E19585" s="1">
        <v>43402</v>
      </c>
      <c r="F19585" t="s">
        <v>1439</v>
      </c>
      <c r="G19585" t="s">
        <v>1438</v>
      </c>
      <c r="H19585">
        <v>5</v>
      </c>
      <c r="I19585" t="s">
        <v>1548</v>
      </c>
      <c r="J19585" t="e">
        <v>#N/A</v>
      </c>
      <c r="K19585" t="e">
        <f>VLOOKUP(I19585,[1]Ships!$E:$P,12,FALSE)</f>
        <v>#N/A</v>
      </c>
      <c r="L19585">
        <v>8.1999999999999993</v>
      </c>
      <c r="M19585" t="s">
        <v>17</v>
      </c>
      <c r="N19585" t="s">
        <v>17</v>
      </c>
      <c r="O19585">
        <v>525.62</v>
      </c>
    </row>
    <row r="19586" spans="1:15" x14ac:dyDescent="0.25">
      <c r="A19586" t="s">
        <v>12</v>
      </c>
      <c r="B19586">
        <v>6</v>
      </c>
      <c r="C19586" t="s">
        <v>13</v>
      </c>
      <c r="D19586">
        <v>2018</v>
      </c>
      <c r="E19586" s="1">
        <v>43407</v>
      </c>
      <c r="F19586" t="s">
        <v>1439</v>
      </c>
      <c r="G19586" t="s">
        <v>1438</v>
      </c>
      <c r="H19586">
        <v>1</v>
      </c>
      <c r="I19586" t="s">
        <v>1548</v>
      </c>
      <c r="J19586" t="e">
        <v>#N/A</v>
      </c>
      <c r="K19586" t="e">
        <f>VLOOKUP(I19586,[1]Ships!$E:$P,12,FALSE)</f>
        <v>#N/A</v>
      </c>
      <c r="L19586">
        <v>8.1999999999999993</v>
      </c>
      <c r="M19586">
        <v>1753.83</v>
      </c>
      <c r="N19586">
        <v>1753.83</v>
      </c>
      <c r="O19586">
        <v>1753.83</v>
      </c>
    </row>
    <row r="19587" spans="1:15" x14ac:dyDescent="0.25">
      <c r="A19587" t="s">
        <v>12</v>
      </c>
      <c r="B19587">
        <v>6</v>
      </c>
      <c r="C19587" t="s">
        <v>13</v>
      </c>
      <c r="D19587">
        <v>2018</v>
      </c>
      <c r="E19587" s="1">
        <v>43437</v>
      </c>
      <c r="F19587" t="s">
        <v>1439</v>
      </c>
      <c r="G19587" t="s">
        <v>1549</v>
      </c>
      <c r="H19587">
        <v>2</v>
      </c>
      <c r="I19587" t="s">
        <v>1548</v>
      </c>
      <c r="J19587" t="e">
        <v>#N/A</v>
      </c>
      <c r="K19587" t="e">
        <f>VLOOKUP(I19587,[1]Ships!$E:$P,12,FALSE)</f>
        <v>#N/A</v>
      </c>
      <c r="L19587">
        <v>8.1999999999999993</v>
      </c>
      <c r="M19587">
        <v>279.63</v>
      </c>
      <c r="N19587">
        <v>139.81</v>
      </c>
      <c r="O19587">
        <v>525.33000000000004</v>
      </c>
    </row>
    <row r="19588" spans="1:15" x14ac:dyDescent="0.25">
      <c r="A19588" t="s">
        <v>12</v>
      </c>
      <c r="B19588">
        <v>6</v>
      </c>
      <c r="C19588" t="s">
        <v>13</v>
      </c>
      <c r="D19588">
        <v>2018</v>
      </c>
      <c r="E19588" s="1">
        <v>43439</v>
      </c>
      <c r="F19588" t="s">
        <v>1439</v>
      </c>
      <c r="G19588" t="s">
        <v>1550</v>
      </c>
      <c r="H19588">
        <v>2</v>
      </c>
      <c r="I19588" t="s">
        <v>1548</v>
      </c>
      <c r="J19588" t="e">
        <v>#N/A</v>
      </c>
      <c r="K19588" t="e">
        <f>VLOOKUP(I19588,[1]Ships!$E:$P,12,FALSE)</f>
        <v>#N/A</v>
      </c>
      <c r="L19588">
        <v>8.1999999999999993</v>
      </c>
      <c r="M19588">
        <v>279.63</v>
      </c>
      <c r="N19588">
        <v>139.81</v>
      </c>
      <c r="O19588">
        <v>525.33000000000004</v>
      </c>
    </row>
    <row r="19589" spans="1:15" x14ac:dyDescent="0.25">
      <c r="A19589" t="s">
        <v>12</v>
      </c>
      <c r="B19589">
        <v>6</v>
      </c>
      <c r="C19589" t="s">
        <v>13</v>
      </c>
      <c r="D19589">
        <v>2018</v>
      </c>
      <c r="E19589" s="1">
        <v>43441</v>
      </c>
      <c r="F19589" t="s">
        <v>1439</v>
      </c>
      <c r="G19589" t="s">
        <v>1549</v>
      </c>
      <c r="H19589">
        <v>2</v>
      </c>
      <c r="I19589" t="s">
        <v>1548</v>
      </c>
      <c r="J19589" t="e">
        <v>#N/A</v>
      </c>
      <c r="K19589" t="e">
        <f>VLOOKUP(I19589,[1]Ships!$E:$P,12,FALSE)</f>
        <v>#N/A</v>
      </c>
      <c r="L19589">
        <v>8.1999999999999993</v>
      </c>
      <c r="M19589">
        <v>279.63</v>
      </c>
      <c r="N19589">
        <v>139.81</v>
      </c>
      <c r="O19589">
        <v>525.33000000000004</v>
      </c>
    </row>
    <row r="19590" spans="1:15" x14ac:dyDescent="0.25">
      <c r="A19590" t="s">
        <v>12</v>
      </c>
      <c r="B19590">
        <v>6</v>
      </c>
      <c r="C19590" t="s">
        <v>13</v>
      </c>
      <c r="D19590">
        <v>2018</v>
      </c>
      <c r="E19590" s="1">
        <v>43443</v>
      </c>
      <c r="F19590" t="s">
        <v>1439</v>
      </c>
      <c r="G19590" t="s">
        <v>1549</v>
      </c>
      <c r="H19590">
        <v>2</v>
      </c>
      <c r="I19590" t="s">
        <v>1548</v>
      </c>
      <c r="J19590" t="e">
        <v>#N/A</v>
      </c>
      <c r="K19590" t="e">
        <f>VLOOKUP(I19590,[1]Ships!$E:$P,12,FALSE)</f>
        <v>#N/A</v>
      </c>
      <c r="L19590">
        <v>8.1999999999999993</v>
      </c>
      <c r="M19590">
        <v>794.43</v>
      </c>
      <c r="N19590">
        <v>397.21</v>
      </c>
      <c r="O19590">
        <v>525.33000000000004</v>
      </c>
    </row>
    <row r="19591" spans="1:15" x14ac:dyDescent="0.25">
      <c r="A19591" t="s">
        <v>12</v>
      </c>
      <c r="B19591">
        <v>6</v>
      </c>
      <c r="C19591" t="s">
        <v>13</v>
      </c>
      <c r="D19591">
        <v>2018</v>
      </c>
      <c r="E19591" s="1">
        <v>43457</v>
      </c>
      <c r="F19591" t="s">
        <v>1439</v>
      </c>
      <c r="G19591" t="s">
        <v>1438</v>
      </c>
      <c r="H19591">
        <v>3</v>
      </c>
      <c r="I19591" t="s">
        <v>1548</v>
      </c>
      <c r="J19591" t="e">
        <v>#N/A</v>
      </c>
      <c r="K19591" t="e">
        <f>VLOOKUP(I19591,[1]Ships!$E:$P,12,FALSE)</f>
        <v>#N/A</v>
      </c>
      <c r="L19591">
        <v>8.1999999999999993</v>
      </c>
      <c r="M19591">
        <v>408.33</v>
      </c>
      <c r="N19591">
        <v>136.11000000000001</v>
      </c>
      <c r="O19591">
        <v>525.33000000000004</v>
      </c>
    </row>
    <row r="19592" spans="1:15" x14ac:dyDescent="0.25">
      <c r="A19592" t="s">
        <v>12</v>
      </c>
      <c r="B19592">
        <v>6</v>
      </c>
      <c r="C19592" t="s">
        <v>13</v>
      </c>
      <c r="D19592">
        <v>2018</v>
      </c>
      <c r="E19592" s="1">
        <v>43460</v>
      </c>
      <c r="F19592" t="s">
        <v>1439</v>
      </c>
      <c r="G19592" t="s">
        <v>1438</v>
      </c>
      <c r="H19592">
        <v>7</v>
      </c>
      <c r="I19592" t="s">
        <v>1548</v>
      </c>
      <c r="J19592" t="e">
        <v>#N/A</v>
      </c>
      <c r="K19592" t="e">
        <f>VLOOKUP(I19592,[1]Ships!$E:$P,12,FALSE)</f>
        <v>#N/A</v>
      </c>
      <c r="L19592">
        <v>8.1999999999999993</v>
      </c>
      <c r="M19592">
        <v>1110.33</v>
      </c>
      <c r="N19592">
        <v>158.62</v>
      </c>
      <c r="O19592">
        <v>525.33000000000004</v>
      </c>
    </row>
    <row r="19593" spans="1:15" x14ac:dyDescent="0.25">
      <c r="A19593" t="s">
        <v>12</v>
      </c>
      <c r="B19593">
        <v>6</v>
      </c>
      <c r="C19593" t="s">
        <v>13</v>
      </c>
      <c r="D19593">
        <v>2018</v>
      </c>
      <c r="E19593" s="1">
        <v>43547</v>
      </c>
      <c r="F19593" t="s">
        <v>1439</v>
      </c>
      <c r="G19593" t="s">
        <v>1438</v>
      </c>
      <c r="H19593">
        <v>1</v>
      </c>
      <c r="I19593" t="s">
        <v>1548</v>
      </c>
      <c r="J19593" t="e">
        <v>#N/A</v>
      </c>
      <c r="K19593" t="e">
        <f>VLOOKUP(I19593,[1]Ships!$E:$P,12,FALSE)</f>
        <v>#N/A</v>
      </c>
      <c r="L19593">
        <v>8.1999999999999993</v>
      </c>
      <c r="M19593">
        <v>92.43</v>
      </c>
      <c r="N19593">
        <v>92.43</v>
      </c>
      <c r="O19593">
        <v>377.13</v>
      </c>
    </row>
    <row r="19594" spans="1:15" x14ac:dyDescent="0.25">
      <c r="A19594" t="s">
        <v>12</v>
      </c>
      <c r="B19594">
        <v>6</v>
      </c>
      <c r="C19594" t="s">
        <v>13</v>
      </c>
      <c r="D19594">
        <v>2018</v>
      </c>
      <c r="E19594" s="1">
        <v>43548</v>
      </c>
      <c r="F19594" t="s">
        <v>1439</v>
      </c>
      <c r="G19594" t="s">
        <v>1438</v>
      </c>
      <c r="H19594">
        <v>5</v>
      </c>
      <c r="I19594" t="s">
        <v>1548</v>
      </c>
      <c r="J19594" t="e">
        <v>#N/A</v>
      </c>
      <c r="K19594" t="e">
        <f>VLOOKUP(I19594,[1]Ships!$E:$P,12,FALSE)</f>
        <v>#N/A</v>
      </c>
      <c r="L19594">
        <v>8.1999999999999993</v>
      </c>
      <c r="M19594">
        <v>455.13</v>
      </c>
      <c r="N19594">
        <v>91.03</v>
      </c>
      <c r="O19594">
        <v>377.13</v>
      </c>
    </row>
    <row r="19595" spans="1:15" x14ac:dyDescent="0.25">
      <c r="A19595" t="s">
        <v>12</v>
      </c>
      <c r="B19595">
        <v>6</v>
      </c>
      <c r="C19595" t="s">
        <v>13</v>
      </c>
      <c r="D19595">
        <v>2018</v>
      </c>
      <c r="E19595" s="1">
        <v>43553</v>
      </c>
      <c r="F19595" t="s">
        <v>1439</v>
      </c>
      <c r="G19595" t="s">
        <v>1438</v>
      </c>
      <c r="H19595">
        <v>5</v>
      </c>
      <c r="I19595" t="s">
        <v>1548</v>
      </c>
      <c r="J19595" t="e">
        <v>#N/A</v>
      </c>
      <c r="K19595" t="e">
        <f>VLOOKUP(I19595,[1]Ships!$E:$P,12,FALSE)</f>
        <v>#N/A</v>
      </c>
      <c r="L19595">
        <v>8.1999999999999993</v>
      </c>
      <c r="M19595">
        <v>583.83000000000004</v>
      </c>
      <c r="N19595">
        <v>116.77</v>
      </c>
      <c r="O19595">
        <v>377.13</v>
      </c>
    </row>
    <row r="19596" spans="1:15" x14ac:dyDescent="0.25">
      <c r="A19596" t="s">
        <v>12</v>
      </c>
      <c r="B19596">
        <v>6</v>
      </c>
      <c r="C19596" t="s">
        <v>13</v>
      </c>
      <c r="D19596">
        <v>2018</v>
      </c>
      <c r="E19596" s="1">
        <v>43558</v>
      </c>
      <c r="F19596" t="s">
        <v>1439</v>
      </c>
      <c r="G19596" t="s">
        <v>1438</v>
      </c>
      <c r="H19596">
        <v>5</v>
      </c>
      <c r="I19596" t="s">
        <v>1548</v>
      </c>
      <c r="J19596" t="e">
        <v>#N/A</v>
      </c>
      <c r="K19596" t="e">
        <f>VLOOKUP(I19596,[1]Ships!$E:$P,12,FALSE)</f>
        <v>#N/A</v>
      </c>
      <c r="L19596">
        <v>8.1999999999999993</v>
      </c>
      <c r="M19596">
        <v>583.83000000000004</v>
      </c>
      <c r="N19596">
        <v>116.77</v>
      </c>
      <c r="O19596">
        <v>739.83</v>
      </c>
    </row>
    <row r="19597" spans="1:15" x14ac:dyDescent="0.25">
      <c r="A19597" t="s">
        <v>12</v>
      </c>
      <c r="B19597">
        <v>6</v>
      </c>
      <c r="C19597" t="s">
        <v>13</v>
      </c>
      <c r="D19597">
        <v>2018</v>
      </c>
      <c r="E19597" s="1">
        <v>43563</v>
      </c>
      <c r="F19597" t="s">
        <v>1439</v>
      </c>
      <c r="G19597" t="s">
        <v>1438</v>
      </c>
      <c r="H19597">
        <v>5</v>
      </c>
      <c r="I19597" t="s">
        <v>1548</v>
      </c>
      <c r="J19597" t="e">
        <v>#N/A</v>
      </c>
      <c r="K19597" t="e">
        <f>VLOOKUP(I19597,[1]Ships!$E:$P,12,FALSE)</f>
        <v>#N/A</v>
      </c>
      <c r="L19597">
        <v>8.1999999999999993</v>
      </c>
      <c r="M19597">
        <v>700.83</v>
      </c>
      <c r="N19597">
        <v>140.16999999999999</v>
      </c>
      <c r="O19597">
        <v>739.83</v>
      </c>
    </row>
    <row r="19598" spans="1:15" x14ac:dyDescent="0.25">
      <c r="A19598" t="s">
        <v>12</v>
      </c>
      <c r="B19598">
        <v>6</v>
      </c>
      <c r="C19598" t="s">
        <v>13</v>
      </c>
      <c r="D19598">
        <v>2018</v>
      </c>
      <c r="E19598" s="1">
        <v>43568</v>
      </c>
      <c r="F19598" t="s">
        <v>1439</v>
      </c>
      <c r="G19598" t="s">
        <v>1438</v>
      </c>
      <c r="H19598">
        <v>5</v>
      </c>
      <c r="I19598" t="s">
        <v>1548</v>
      </c>
      <c r="J19598" t="e">
        <v>#N/A</v>
      </c>
      <c r="K19598" t="e">
        <f>VLOOKUP(I19598,[1]Ships!$E:$P,12,FALSE)</f>
        <v>#N/A</v>
      </c>
      <c r="L19598">
        <v>8.1999999999999993</v>
      </c>
      <c r="M19598">
        <v>700.83</v>
      </c>
      <c r="N19598">
        <v>140.16999999999999</v>
      </c>
      <c r="O19598">
        <v>739.83</v>
      </c>
    </row>
    <row r="19599" spans="1:15" x14ac:dyDescent="0.25">
      <c r="A19599" t="s">
        <v>12</v>
      </c>
      <c r="B19599">
        <v>6</v>
      </c>
      <c r="C19599" t="s">
        <v>13</v>
      </c>
      <c r="D19599">
        <v>2018</v>
      </c>
      <c r="E19599" s="1">
        <v>43573</v>
      </c>
      <c r="F19599" t="s">
        <v>1439</v>
      </c>
      <c r="G19599" t="s">
        <v>1438</v>
      </c>
      <c r="H19599">
        <v>5</v>
      </c>
      <c r="I19599" t="s">
        <v>1548</v>
      </c>
      <c r="J19599" t="e">
        <v>#N/A</v>
      </c>
      <c r="K19599" t="e">
        <f>VLOOKUP(I19599,[1]Ships!$E:$P,12,FALSE)</f>
        <v>#N/A</v>
      </c>
      <c r="L19599">
        <v>8.1999999999999993</v>
      </c>
      <c r="M19599">
        <v>817.83</v>
      </c>
      <c r="N19599">
        <v>163.57</v>
      </c>
      <c r="O19599">
        <v>739.83</v>
      </c>
    </row>
    <row r="19600" spans="1:15" x14ac:dyDescent="0.25">
      <c r="A19600" t="s">
        <v>12</v>
      </c>
      <c r="B19600">
        <v>6</v>
      </c>
      <c r="C19600" t="s">
        <v>13</v>
      </c>
      <c r="D19600">
        <v>2018</v>
      </c>
      <c r="E19600" s="1">
        <v>43578</v>
      </c>
      <c r="F19600" t="s">
        <v>1439</v>
      </c>
      <c r="G19600" t="s">
        <v>1438</v>
      </c>
      <c r="H19600">
        <v>5</v>
      </c>
      <c r="I19600" t="s">
        <v>1548</v>
      </c>
      <c r="J19600" t="e">
        <v>#N/A</v>
      </c>
      <c r="K19600" t="e">
        <f>VLOOKUP(I19600,[1]Ships!$E:$P,12,FALSE)</f>
        <v>#N/A</v>
      </c>
      <c r="L19600">
        <v>8.1999999999999993</v>
      </c>
      <c r="M19600">
        <v>817.83</v>
      </c>
      <c r="N19600">
        <v>163.57</v>
      </c>
      <c r="O19600">
        <v>739.83</v>
      </c>
    </row>
    <row r="19601" spans="1:15" x14ac:dyDescent="0.25">
      <c r="A19601" t="s">
        <v>12</v>
      </c>
      <c r="B19601">
        <v>6</v>
      </c>
      <c r="C19601" t="s">
        <v>13</v>
      </c>
      <c r="D19601">
        <v>2018</v>
      </c>
      <c r="E19601" s="1">
        <v>43583</v>
      </c>
      <c r="F19601" t="s">
        <v>1439</v>
      </c>
      <c r="G19601" t="s">
        <v>1438</v>
      </c>
      <c r="H19601">
        <v>5</v>
      </c>
      <c r="I19601" t="s">
        <v>1548</v>
      </c>
      <c r="J19601" t="e">
        <v>#N/A</v>
      </c>
      <c r="K19601" t="e">
        <f>VLOOKUP(I19601,[1]Ships!$E:$P,12,FALSE)</f>
        <v>#N/A</v>
      </c>
      <c r="L19601">
        <v>8.1999999999999993</v>
      </c>
      <c r="M19601">
        <v>817.83</v>
      </c>
      <c r="N19601">
        <v>163.57</v>
      </c>
      <c r="O19601">
        <v>739.83</v>
      </c>
    </row>
    <row r="19602" spans="1:15" x14ac:dyDescent="0.25">
      <c r="A19602" t="s">
        <v>12</v>
      </c>
      <c r="B19602">
        <v>6</v>
      </c>
      <c r="C19602" t="s">
        <v>13</v>
      </c>
      <c r="D19602">
        <v>2018</v>
      </c>
      <c r="E19602" s="1">
        <v>43588</v>
      </c>
      <c r="F19602" t="s">
        <v>1439</v>
      </c>
      <c r="G19602" t="s">
        <v>1438</v>
      </c>
      <c r="H19602">
        <v>5</v>
      </c>
      <c r="I19602" t="s">
        <v>1548</v>
      </c>
      <c r="J19602" t="e">
        <v>#N/A</v>
      </c>
      <c r="K19602" t="e">
        <f>VLOOKUP(I19602,[1]Ships!$E:$P,12,FALSE)</f>
        <v>#N/A</v>
      </c>
      <c r="L19602">
        <v>8.1999999999999993</v>
      </c>
      <c r="M19602">
        <v>934.83</v>
      </c>
      <c r="N19602">
        <v>186.97</v>
      </c>
      <c r="O19602">
        <v>946.53</v>
      </c>
    </row>
    <row r="19603" spans="1:15" x14ac:dyDescent="0.25">
      <c r="A19603" t="s">
        <v>12</v>
      </c>
      <c r="B19603">
        <v>6</v>
      </c>
      <c r="C19603" t="s">
        <v>13</v>
      </c>
      <c r="D19603">
        <v>2018</v>
      </c>
      <c r="E19603" s="1">
        <v>43593</v>
      </c>
      <c r="F19603" t="s">
        <v>1439</v>
      </c>
      <c r="G19603" t="s">
        <v>1438</v>
      </c>
      <c r="H19603">
        <v>7</v>
      </c>
      <c r="I19603" t="s">
        <v>1548</v>
      </c>
      <c r="J19603" t="e">
        <v>#N/A</v>
      </c>
      <c r="K19603" t="e">
        <f>VLOOKUP(I19603,[1]Ships!$E:$P,12,FALSE)</f>
        <v>#N/A</v>
      </c>
      <c r="L19603">
        <v>8.1999999999999993</v>
      </c>
      <c r="M19603">
        <v>876.33</v>
      </c>
      <c r="N19603">
        <v>125.19</v>
      </c>
      <c r="O19603">
        <v>946.53</v>
      </c>
    </row>
    <row r="19604" spans="1:15" x14ac:dyDescent="0.25">
      <c r="A19604" t="s">
        <v>12</v>
      </c>
      <c r="B19604">
        <v>6</v>
      </c>
      <c r="C19604" t="s">
        <v>13</v>
      </c>
      <c r="D19604">
        <v>2018</v>
      </c>
      <c r="E19604" s="1">
        <v>43600</v>
      </c>
      <c r="F19604" t="s">
        <v>1439</v>
      </c>
      <c r="G19604" t="s">
        <v>1438</v>
      </c>
      <c r="H19604">
        <v>7</v>
      </c>
      <c r="I19604" t="s">
        <v>1548</v>
      </c>
      <c r="J19604" t="e">
        <v>#N/A</v>
      </c>
      <c r="K19604" t="e">
        <f>VLOOKUP(I19604,[1]Ships!$E:$P,12,FALSE)</f>
        <v>#N/A</v>
      </c>
      <c r="L19604">
        <v>8.1999999999999993</v>
      </c>
      <c r="M19604">
        <v>993.33</v>
      </c>
      <c r="N19604">
        <v>141.9</v>
      </c>
      <c r="O19604">
        <v>946.53</v>
      </c>
    </row>
    <row r="19605" spans="1:15" x14ac:dyDescent="0.25">
      <c r="A19605" t="s">
        <v>12</v>
      </c>
      <c r="B19605">
        <v>6</v>
      </c>
      <c r="C19605" t="s">
        <v>13</v>
      </c>
      <c r="D19605">
        <v>2018</v>
      </c>
      <c r="E19605" s="1">
        <v>43607</v>
      </c>
      <c r="F19605" t="s">
        <v>1439</v>
      </c>
      <c r="G19605" t="s">
        <v>1438</v>
      </c>
      <c r="H19605">
        <v>7</v>
      </c>
      <c r="I19605" t="s">
        <v>1548</v>
      </c>
      <c r="J19605" t="e">
        <v>#N/A</v>
      </c>
      <c r="K19605" t="e">
        <f>VLOOKUP(I19605,[1]Ships!$E:$P,12,FALSE)</f>
        <v>#N/A</v>
      </c>
      <c r="L19605">
        <v>8.1999999999999993</v>
      </c>
      <c r="M19605">
        <v>993.33</v>
      </c>
      <c r="N19605">
        <v>141.9</v>
      </c>
      <c r="O19605">
        <v>946.53</v>
      </c>
    </row>
    <row r="19606" spans="1:15" x14ac:dyDescent="0.25">
      <c r="A19606" t="s">
        <v>12</v>
      </c>
      <c r="B19606">
        <v>6</v>
      </c>
      <c r="C19606" t="s">
        <v>13</v>
      </c>
      <c r="D19606">
        <v>2018</v>
      </c>
      <c r="E19606" s="1">
        <v>43614</v>
      </c>
      <c r="F19606" t="s">
        <v>1439</v>
      </c>
      <c r="G19606" t="s">
        <v>1438</v>
      </c>
      <c r="H19606">
        <v>5</v>
      </c>
      <c r="I19606" t="s">
        <v>1548</v>
      </c>
      <c r="J19606" t="e">
        <v>#N/A</v>
      </c>
      <c r="K19606" t="e">
        <f>VLOOKUP(I19606,[1]Ships!$E:$P,12,FALSE)</f>
        <v>#N/A</v>
      </c>
      <c r="L19606">
        <v>8.1999999999999993</v>
      </c>
      <c r="M19606">
        <v>934.83</v>
      </c>
      <c r="N19606">
        <v>186.97</v>
      </c>
      <c r="O19606">
        <v>946.53</v>
      </c>
    </row>
    <row r="19607" spans="1:15" x14ac:dyDescent="0.25">
      <c r="A19607" t="s">
        <v>12</v>
      </c>
      <c r="B19607">
        <v>6</v>
      </c>
      <c r="C19607" t="s">
        <v>13</v>
      </c>
      <c r="D19607">
        <v>2018</v>
      </c>
      <c r="E19607" s="1">
        <v>43619</v>
      </c>
      <c r="F19607" t="s">
        <v>1439</v>
      </c>
      <c r="G19607" t="s">
        <v>1438</v>
      </c>
      <c r="H19607">
        <v>7</v>
      </c>
      <c r="I19607" t="s">
        <v>1548</v>
      </c>
      <c r="J19607" t="e">
        <v>#N/A</v>
      </c>
      <c r="K19607" t="e">
        <f>VLOOKUP(I19607,[1]Ships!$E:$P,12,FALSE)</f>
        <v>#N/A</v>
      </c>
      <c r="L19607">
        <v>8.1999999999999993</v>
      </c>
      <c r="M19607">
        <v>993.33</v>
      </c>
      <c r="N19607">
        <v>141.9</v>
      </c>
      <c r="O19607">
        <v>1183.45</v>
      </c>
    </row>
    <row r="19608" spans="1:15" x14ac:dyDescent="0.25">
      <c r="A19608" t="s">
        <v>12</v>
      </c>
      <c r="B19608">
        <v>6</v>
      </c>
      <c r="C19608" t="s">
        <v>13</v>
      </c>
      <c r="D19608">
        <v>2018</v>
      </c>
      <c r="E19608" s="1">
        <v>43626</v>
      </c>
      <c r="F19608" t="s">
        <v>1439</v>
      </c>
      <c r="G19608" t="s">
        <v>1438</v>
      </c>
      <c r="H19608">
        <v>7</v>
      </c>
      <c r="I19608" t="s">
        <v>1548</v>
      </c>
      <c r="J19608" t="e">
        <v>#N/A</v>
      </c>
      <c r="K19608" t="e">
        <f>VLOOKUP(I19608,[1]Ships!$E:$P,12,FALSE)</f>
        <v>#N/A</v>
      </c>
      <c r="L19608">
        <v>8.1999999999999993</v>
      </c>
      <c r="M19608">
        <v>1110.33</v>
      </c>
      <c r="N19608">
        <v>158.62</v>
      </c>
      <c r="O19608">
        <v>1183.45</v>
      </c>
    </row>
    <row r="19609" spans="1:15" x14ac:dyDescent="0.25">
      <c r="A19609" t="s">
        <v>12</v>
      </c>
      <c r="B19609">
        <v>6</v>
      </c>
      <c r="C19609" t="s">
        <v>13</v>
      </c>
      <c r="D19609">
        <v>2018</v>
      </c>
      <c r="E19609" s="1">
        <v>43633</v>
      </c>
      <c r="F19609" t="s">
        <v>1439</v>
      </c>
      <c r="G19609" t="s">
        <v>1438</v>
      </c>
      <c r="H19609">
        <v>7</v>
      </c>
      <c r="I19609" t="s">
        <v>1548</v>
      </c>
      <c r="J19609" t="e">
        <v>#N/A</v>
      </c>
      <c r="K19609" t="e">
        <f>VLOOKUP(I19609,[1]Ships!$E:$P,12,FALSE)</f>
        <v>#N/A</v>
      </c>
      <c r="L19609">
        <v>8.1999999999999993</v>
      </c>
      <c r="M19609">
        <v>1110.33</v>
      </c>
      <c r="N19609">
        <v>158.62</v>
      </c>
      <c r="O19609">
        <v>1183.45</v>
      </c>
    </row>
    <row r="19610" spans="1:15" x14ac:dyDescent="0.25">
      <c r="A19610" t="s">
        <v>12</v>
      </c>
      <c r="B19610">
        <v>6</v>
      </c>
      <c r="C19610" t="s">
        <v>13</v>
      </c>
      <c r="D19610">
        <v>2018</v>
      </c>
      <c r="E19610" s="1">
        <v>43640</v>
      </c>
      <c r="F19610" t="s">
        <v>1439</v>
      </c>
      <c r="G19610" t="s">
        <v>1438</v>
      </c>
      <c r="H19610">
        <v>10</v>
      </c>
      <c r="I19610" t="s">
        <v>1548</v>
      </c>
      <c r="J19610" t="e">
        <v>#N/A</v>
      </c>
      <c r="K19610" t="e">
        <f>VLOOKUP(I19610,[1]Ships!$E:$P,12,FALSE)</f>
        <v>#N/A</v>
      </c>
      <c r="L19610">
        <v>8.1999999999999993</v>
      </c>
      <c r="M19610">
        <v>1519.83</v>
      </c>
      <c r="N19610">
        <v>151.97999999999999</v>
      </c>
      <c r="O19610">
        <v>1183.45</v>
      </c>
    </row>
    <row r="19611" spans="1:15" x14ac:dyDescent="0.25">
      <c r="A19611" t="s">
        <v>12</v>
      </c>
      <c r="B19611">
        <v>6</v>
      </c>
      <c r="C19611" t="s">
        <v>13</v>
      </c>
      <c r="D19611">
        <v>2018</v>
      </c>
      <c r="E19611" s="1">
        <v>43650</v>
      </c>
      <c r="F19611" t="s">
        <v>1439</v>
      </c>
      <c r="G19611" t="s">
        <v>1438</v>
      </c>
      <c r="H19611">
        <v>5</v>
      </c>
      <c r="I19611" t="s">
        <v>1548</v>
      </c>
      <c r="J19611" t="e">
        <v>#N/A</v>
      </c>
      <c r="K19611" t="e">
        <f>VLOOKUP(I19611,[1]Ships!$E:$P,12,FALSE)</f>
        <v>#N/A</v>
      </c>
      <c r="L19611">
        <v>8.1999999999999993</v>
      </c>
      <c r="M19611">
        <v>934.83</v>
      </c>
      <c r="N19611">
        <v>186.97</v>
      </c>
      <c r="O19611">
        <v>1241.95</v>
      </c>
    </row>
    <row r="19612" spans="1:15" x14ac:dyDescent="0.25">
      <c r="A19612" t="s">
        <v>12</v>
      </c>
      <c r="B19612">
        <v>6</v>
      </c>
      <c r="C19612" t="s">
        <v>13</v>
      </c>
      <c r="D19612">
        <v>2018</v>
      </c>
      <c r="E19612" s="1">
        <v>43655</v>
      </c>
      <c r="F19612" t="s">
        <v>1439</v>
      </c>
      <c r="G19612" t="s">
        <v>1438</v>
      </c>
      <c r="H19612">
        <v>5</v>
      </c>
      <c r="I19612" t="s">
        <v>1548</v>
      </c>
      <c r="J19612" t="e">
        <v>#N/A</v>
      </c>
      <c r="K19612" t="e">
        <f>VLOOKUP(I19612,[1]Ships!$E:$P,12,FALSE)</f>
        <v>#N/A</v>
      </c>
      <c r="L19612">
        <v>8.1999999999999993</v>
      </c>
      <c r="M19612">
        <v>934.83</v>
      </c>
      <c r="N19612">
        <v>186.97</v>
      </c>
      <c r="O19612">
        <v>1241.95</v>
      </c>
    </row>
    <row r="19613" spans="1:15" x14ac:dyDescent="0.25">
      <c r="A19613" t="s">
        <v>12</v>
      </c>
      <c r="B19613">
        <v>6</v>
      </c>
      <c r="C19613" t="s">
        <v>13</v>
      </c>
      <c r="D19613">
        <v>2018</v>
      </c>
      <c r="E19613" s="1">
        <v>43660</v>
      </c>
      <c r="F19613" t="s">
        <v>1439</v>
      </c>
      <c r="G19613" t="s">
        <v>1438</v>
      </c>
      <c r="H19613">
        <v>14</v>
      </c>
      <c r="I19613" t="s">
        <v>1548</v>
      </c>
      <c r="J19613" t="e">
        <v>#N/A</v>
      </c>
      <c r="K19613" t="e">
        <f>VLOOKUP(I19613,[1]Ships!$E:$P,12,FALSE)</f>
        <v>#N/A</v>
      </c>
      <c r="L19613">
        <v>8.1999999999999993</v>
      </c>
      <c r="M19613">
        <v>2163.33</v>
      </c>
      <c r="N19613">
        <v>154.52000000000001</v>
      </c>
      <c r="O19613">
        <v>1241.95</v>
      </c>
    </row>
    <row r="19614" spans="1:15" x14ac:dyDescent="0.25">
      <c r="A19614" t="s">
        <v>12</v>
      </c>
      <c r="B19614">
        <v>6</v>
      </c>
      <c r="C19614" t="s">
        <v>13</v>
      </c>
      <c r="D19614">
        <v>2018</v>
      </c>
      <c r="E19614" s="1">
        <v>43674</v>
      </c>
      <c r="F19614" t="s">
        <v>1439</v>
      </c>
      <c r="G19614" t="s">
        <v>1438</v>
      </c>
      <c r="H19614">
        <v>5</v>
      </c>
      <c r="I19614" t="s">
        <v>1548</v>
      </c>
      <c r="J19614" t="e">
        <v>#N/A</v>
      </c>
      <c r="K19614" t="e">
        <f>VLOOKUP(I19614,[1]Ships!$E:$P,12,FALSE)</f>
        <v>#N/A</v>
      </c>
      <c r="L19614">
        <v>8.1999999999999993</v>
      </c>
      <c r="M19614">
        <v>934.83</v>
      </c>
      <c r="N19614">
        <v>186.97</v>
      </c>
      <c r="O19614">
        <v>1241.95</v>
      </c>
    </row>
    <row r="19615" spans="1:15" x14ac:dyDescent="0.25">
      <c r="A19615" t="s">
        <v>12</v>
      </c>
      <c r="B19615">
        <v>6</v>
      </c>
      <c r="C19615" t="s">
        <v>13</v>
      </c>
      <c r="D19615">
        <v>2018</v>
      </c>
      <c r="E19615" s="1">
        <v>43679</v>
      </c>
      <c r="F19615" t="s">
        <v>1439</v>
      </c>
      <c r="G19615" t="s">
        <v>1438</v>
      </c>
      <c r="H19615">
        <v>10</v>
      </c>
      <c r="I19615" t="s">
        <v>1548</v>
      </c>
      <c r="J19615" t="e">
        <v>#N/A</v>
      </c>
      <c r="K19615" t="e">
        <f>VLOOKUP(I19615,[1]Ships!$E:$P,12,FALSE)</f>
        <v>#N/A</v>
      </c>
      <c r="L19615">
        <v>8.1999999999999993</v>
      </c>
      <c r="M19615">
        <v>1519.83</v>
      </c>
      <c r="N19615">
        <v>151.97999999999999</v>
      </c>
      <c r="O19615">
        <v>1246.83</v>
      </c>
    </row>
    <row r="19616" spans="1:15" x14ac:dyDescent="0.25">
      <c r="A19616" t="s">
        <v>12</v>
      </c>
      <c r="B19616">
        <v>6</v>
      </c>
      <c r="C19616" t="s">
        <v>13</v>
      </c>
      <c r="D19616">
        <v>2018</v>
      </c>
      <c r="E19616" s="1">
        <v>43689</v>
      </c>
      <c r="F19616" t="s">
        <v>1439</v>
      </c>
      <c r="G19616" t="s">
        <v>1438</v>
      </c>
      <c r="H19616">
        <v>7</v>
      </c>
      <c r="I19616" t="s">
        <v>1548</v>
      </c>
      <c r="J19616" t="e">
        <v>#N/A</v>
      </c>
      <c r="K19616" t="e">
        <f>VLOOKUP(I19616,[1]Ships!$E:$P,12,FALSE)</f>
        <v>#N/A</v>
      </c>
      <c r="L19616">
        <v>8.1999999999999993</v>
      </c>
      <c r="M19616">
        <v>1110.33</v>
      </c>
      <c r="N19616">
        <v>158.62</v>
      </c>
      <c r="O19616">
        <v>1246.83</v>
      </c>
    </row>
    <row r="19617" spans="1:15" x14ac:dyDescent="0.25">
      <c r="A19617" t="s">
        <v>12</v>
      </c>
      <c r="B19617">
        <v>6</v>
      </c>
      <c r="C19617" t="s">
        <v>13</v>
      </c>
      <c r="D19617">
        <v>2018</v>
      </c>
      <c r="E19617" s="1">
        <v>43703</v>
      </c>
      <c r="F19617" t="s">
        <v>1439</v>
      </c>
      <c r="G19617" t="s">
        <v>1438</v>
      </c>
      <c r="H19617">
        <v>7</v>
      </c>
      <c r="I19617" t="s">
        <v>1548</v>
      </c>
      <c r="J19617" t="e">
        <v>#N/A</v>
      </c>
      <c r="K19617" t="e">
        <f>VLOOKUP(I19617,[1]Ships!$E:$P,12,FALSE)</f>
        <v>#N/A</v>
      </c>
      <c r="L19617">
        <v>8.1999999999999993</v>
      </c>
      <c r="M19617">
        <v>1110.33</v>
      </c>
      <c r="N19617">
        <v>158.62</v>
      </c>
      <c r="O19617">
        <v>1246.83</v>
      </c>
    </row>
    <row r="19618" spans="1:15" x14ac:dyDescent="0.25">
      <c r="A19618" t="s">
        <v>12</v>
      </c>
      <c r="B19618">
        <v>6</v>
      </c>
      <c r="C19618" t="s">
        <v>13</v>
      </c>
      <c r="D19618">
        <v>2018</v>
      </c>
      <c r="E19618" s="1">
        <v>43710</v>
      </c>
      <c r="F19618" t="s">
        <v>1439</v>
      </c>
      <c r="G19618" t="s">
        <v>1438</v>
      </c>
      <c r="H19618">
        <v>7</v>
      </c>
      <c r="I19618" t="s">
        <v>1548</v>
      </c>
      <c r="J19618" t="e">
        <v>#N/A</v>
      </c>
      <c r="K19618" t="e">
        <f>VLOOKUP(I19618,[1]Ships!$E:$P,12,FALSE)</f>
        <v>#N/A</v>
      </c>
      <c r="L19618">
        <v>8.1999999999999993</v>
      </c>
      <c r="M19618">
        <v>1110.33</v>
      </c>
      <c r="N19618">
        <v>158.62</v>
      </c>
      <c r="O19618">
        <v>993.33</v>
      </c>
    </row>
    <row r="19619" spans="1:15" x14ac:dyDescent="0.25">
      <c r="A19619" t="s">
        <v>12</v>
      </c>
      <c r="B19619">
        <v>6</v>
      </c>
      <c r="C19619" t="s">
        <v>13</v>
      </c>
      <c r="D19619">
        <v>2018</v>
      </c>
      <c r="E19619" s="1">
        <v>43717</v>
      </c>
      <c r="F19619" t="s">
        <v>1439</v>
      </c>
      <c r="G19619" t="s">
        <v>1438</v>
      </c>
      <c r="H19619">
        <v>7</v>
      </c>
      <c r="I19619" t="s">
        <v>1548</v>
      </c>
      <c r="J19619" t="e">
        <v>#N/A</v>
      </c>
      <c r="K19619" t="e">
        <f>VLOOKUP(I19619,[1]Ships!$E:$P,12,FALSE)</f>
        <v>#N/A</v>
      </c>
      <c r="L19619">
        <v>8.1999999999999993</v>
      </c>
      <c r="M19619">
        <v>1110.33</v>
      </c>
      <c r="N19619">
        <v>158.62</v>
      </c>
      <c r="O19619">
        <v>993.33</v>
      </c>
    </row>
    <row r="19620" spans="1:15" x14ac:dyDescent="0.25">
      <c r="A19620" t="s">
        <v>12</v>
      </c>
      <c r="B19620">
        <v>6</v>
      </c>
      <c r="C19620" t="s">
        <v>13</v>
      </c>
      <c r="D19620">
        <v>2018</v>
      </c>
      <c r="E19620" s="1">
        <v>43724</v>
      </c>
      <c r="F19620" t="s">
        <v>1439</v>
      </c>
      <c r="G19620" t="s">
        <v>1438</v>
      </c>
      <c r="H19620">
        <v>7</v>
      </c>
      <c r="I19620" t="s">
        <v>1548</v>
      </c>
      <c r="J19620" t="e">
        <v>#N/A</v>
      </c>
      <c r="K19620" t="e">
        <f>VLOOKUP(I19620,[1]Ships!$E:$P,12,FALSE)</f>
        <v>#N/A</v>
      </c>
      <c r="L19620">
        <v>8.1999999999999993</v>
      </c>
      <c r="M19620">
        <v>993.33</v>
      </c>
      <c r="N19620">
        <v>141.9</v>
      </c>
      <c r="O19620">
        <v>993.33</v>
      </c>
    </row>
    <row r="19621" spans="1:15" x14ac:dyDescent="0.25">
      <c r="A19621" t="s">
        <v>12</v>
      </c>
      <c r="B19621">
        <v>6</v>
      </c>
      <c r="C19621" t="s">
        <v>13</v>
      </c>
      <c r="D19621">
        <v>2018</v>
      </c>
      <c r="E19621" s="1">
        <v>43731</v>
      </c>
      <c r="F19621" t="s">
        <v>1439</v>
      </c>
      <c r="G19621" t="s">
        <v>1438</v>
      </c>
      <c r="H19621">
        <v>5</v>
      </c>
      <c r="I19621" t="s">
        <v>1548</v>
      </c>
      <c r="J19621" t="e">
        <v>#N/A</v>
      </c>
      <c r="K19621" t="e">
        <f>VLOOKUP(I19621,[1]Ships!$E:$P,12,FALSE)</f>
        <v>#N/A</v>
      </c>
      <c r="L19621">
        <v>8.1999999999999993</v>
      </c>
      <c r="M19621">
        <v>934.83</v>
      </c>
      <c r="N19621">
        <v>186.97</v>
      </c>
      <c r="O19621">
        <v>993.33</v>
      </c>
    </row>
    <row r="19622" spans="1:15" x14ac:dyDescent="0.25">
      <c r="A19622" t="s">
        <v>12</v>
      </c>
      <c r="B19622">
        <v>6</v>
      </c>
      <c r="C19622" t="s">
        <v>13</v>
      </c>
      <c r="D19622">
        <v>2018</v>
      </c>
      <c r="E19622" s="1">
        <v>43736</v>
      </c>
      <c r="F19622" t="s">
        <v>1439</v>
      </c>
      <c r="G19622" t="s">
        <v>1438</v>
      </c>
      <c r="H19622">
        <v>5</v>
      </c>
      <c r="I19622" t="s">
        <v>1548</v>
      </c>
      <c r="J19622" t="e">
        <v>#N/A</v>
      </c>
      <c r="K19622" t="e">
        <f>VLOOKUP(I19622,[1]Ships!$E:$P,12,FALSE)</f>
        <v>#N/A</v>
      </c>
      <c r="L19622">
        <v>8.1999999999999993</v>
      </c>
      <c r="M19622">
        <v>817.83</v>
      </c>
      <c r="N19622">
        <v>163.57</v>
      </c>
      <c r="O19622">
        <v>993.33</v>
      </c>
    </row>
    <row r="19623" spans="1:15" x14ac:dyDescent="0.25">
      <c r="A19623" t="s">
        <v>12</v>
      </c>
      <c r="B19623">
        <v>6</v>
      </c>
      <c r="C19623" t="s">
        <v>13</v>
      </c>
      <c r="D19623">
        <v>2018</v>
      </c>
      <c r="E19623" s="1">
        <v>43741</v>
      </c>
      <c r="F19623" t="s">
        <v>1439</v>
      </c>
      <c r="G19623" t="s">
        <v>1438</v>
      </c>
      <c r="H19623">
        <v>5</v>
      </c>
      <c r="I19623" t="s">
        <v>1548</v>
      </c>
      <c r="J19623" t="e">
        <v>#N/A</v>
      </c>
      <c r="K19623" t="e">
        <f>VLOOKUP(I19623,[1]Ships!$E:$P,12,FALSE)</f>
        <v>#N/A</v>
      </c>
      <c r="L19623">
        <v>8.1999999999999993</v>
      </c>
      <c r="M19623">
        <v>817.83</v>
      </c>
      <c r="N19623">
        <v>163.57</v>
      </c>
      <c r="O19623">
        <v>639.41</v>
      </c>
    </row>
    <row r="19624" spans="1:15" x14ac:dyDescent="0.25">
      <c r="A19624" t="s">
        <v>12</v>
      </c>
      <c r="B19624">
        <v>6</v>
      </c>
      <c r="C19624" t="s">
        <v>13</v>
      </c>
      <c r="D19624">
        <v>2018</v>
      </c>
      <c r="E19624" s="1">
        <v>43746</v>
      </c>
      <c r="F19624" t="s">
        <v>1439</v>
      </c>
      <c r="G19624" t="s">
        <v>1438</v>
      </c>
      <c r="H19624">
        <v>5</v>
      </c>
      <c r="I19624" t="s">
        <v>1548</v>
      </c>
      <c r="J19624" t="e">
        <v>#N/A</v>
      </c>
      <c r="K19624" t="e">
        <f>VLOOKUP(I19624,[1]Ships!$E:$P,12,FALSE)</f>
        <v>#N/A</v>
      </c>
      <c r="L19624">
        <v>8.1999999999999993</v>
      </c>
      <c r="M19624">
        <v>700.83</v>
      </c>
      <c r="N19624">
        <v>140.16999999999999</v>
      </c>
      <c r="O19624">
        <v>639.41</v>
      </c>
    </row>
    <row r="19625" spans="1:15" x14ac:dyDescent="0.25">
      <c r="A19625" t="s">
        <v>12</v>
      </c>
      <c r="B19625">
        <v>6</v>
      </c>
      <c r="C19625" t="s">
        <v>13</v>
      </c>
      <c r="D19625">
        <v>2018</v>
      </c>
      <c r="E19625" s="1">
        <v>43761</v>
      </c>
      <c r="F19625" t="s">
        <v>1439</v>
      </c>
      <c r="G19625" t="s">
        <v>1438</v>
      </c>
      <c r="H19625">
        <v>5</v>
      </c>
      <c r="I19625" t="s">
        <v>1548</v>
      </c>
      <c r="J19625" t="e">
        <v>#N/A</v>
      </c>
      <c r="K19625" t="e">
        <f>VLOOKUP(I19625,[1]Ships!$E:$P,12,FALSE)</f>
        <v>#N/A</v>
      </c>
      <c r="L19625">
        <v>8.1999999999999993</v>
      </c>
      <c r="M19625">
        <v>583.83000000000004</v>
      </c>
      <c r="N19625">
        <v>116.77</v>
      </c>
      <c r="O19625">
        <v>639.41</v>
      </c>
    </row>
    <row r="19626" spans="1:15" x14ac:dyDescent="0.25">
      <c r="A19626" t="s">
        <v>12</v>
      </c>
      <c r="B19626">
        <v>6</v>
      </c>
      <c r="C19626" t="s">
        <v>13</v>
      </c>
      <c r="D19626">
        <v>2018</v>
      </c>
      <c r="E19626" s="1">
        <v>43766</v>
      </c>
      <c r="F19626" t="s">
        <v>1439</v>
      </c>
      <c r="G19626" t="s">
        <v>1438</v>
      </c>
      <c r="H19626">
        <v>5</v>
      </c>
      <c r="I19626" t="s">
        <v>1548</v>
      </c>
      <c r="J19626" t="e">
        <v>#N/A</v>
      </c>
      <c r="K19626" t="e">
        <f>VLOOKUP(I19626,[1]Ships!$E:$P,12,FALSE)</f>
        <v>#N/A</v>
      </c>
      <c r="L19626">
        <v>8.1999999999999993</v>
      </c>
      <c r="M19626">
        <v>455.13</v>
      </c>
      <c r="N19626">
        <v>91.03</v>
      </c>
      <c r="O19626">
        <v>639.41</v>
      </c>
    </row>
    <row r="19627" spans="1:15" x14ac:dyDescent="0.25">
      <c r="A19627" t="s">
        <v>12</v>
      </c>
      <c r="B19627">
        <v>6</v>
      </c>
      <c r="C19627" t="s">
        <v>13</v>
      </c>
      <c r="D19627">
        <v>2018</v>
      </c>
      <c r="E19627" s="1">
        <v>43771</v>
      </c>
      <c r="F19627" t="s">
        <v>1439</v>
      </c>
      <c r="G19627" t="s">
        <v>1438</v>
      </c>
      <c r="H19627">
        <v>1</v>
      </c>
      <c r="I19627" t="s">
        <v>1548</v>
      </c>
      <c r="J19627" t="e">
        <v>#N/A</v>
      </c>
      <c r="K19627" t="e">
        <f>VLOOKUP(I19627,[1]Ships!$E:$P,12,FALSE)</f>
        <v>#N/A</v>
      </c>
      <c r="L19627">
        <v>8.1999999999999993</v>
      </c>
      <c r="M19627">
        <v>92.43</v>
      </c>
      <c r="N19627">
        <v>92.43</v>
      </c>
      <c r="O19627">
        <v>186.03</v>
      </c>
    </row>
    <row r="19628" spans="1:15" x14ac:dyDescent="0.25">
      <c r="A19628" t="s">
        <v>12</v>
      </c>
      <c r="B19628">
        <v>6</v>
      </c>
      <c r="C19628" t="s">
        <v>13</v>
      </c>
      <c r="D19628">
        <v>2018</v>
      </c>
      <c r="E19628" s="1">
        <v>43798</v>
      </c>
      <c r="F19628" t="s">
        <v>1439</v>
      </c>
      <c r="G19628" t="s">
        <v>1550</v>
      </c>
      <c r="H19628">
        <v>2</v>
      </c>
      <c r="I19628" t="s">
        <v>1548</v>
      </c>
      <c r="J19628" t="e">
        <v>#N/A</v>
      </c>
      <c r="K19628" t="e">
        <f>VLOOKUP(I19628,[1]Ships!$E:$P,12,FALSE)</f>
        <v>#N/A</v>
      </c>
      <c r="L19628">
        <v>8.1999999999999993</v>
      </c>
      <c r="M19628">
        <v>279.63</v>
      </c>
      <c r="N19628">
        <v>139.81</v>
      </c>
      <c r="O19628">
        <v>186.03</v>
      </c>
    </row>
    <row r="19629" spans="1:15" x14ac:dyDescent="0.25">
      <c r="A19629" t="s">
        <v>12</v>
      </c>
      <c r="B19629">
        <v>6</v>
      </c>
      <c r="C19629" t="s">
        <v>13</v>
      </c>
      <c r="D19629">
        <v>2018</v>
      </c>
      <c r="E19629" s="1">
        <v>43800</v>
      </c>
      <c r="F19629" t="s">
        <v>1439</v>
      </c>
      <c r="G19629" t="s">
        <v>1549</v>
      </c>
      <c r="H19629">
        <v>2</v>
      </c>
      <c r="I19629" t="s">
        <v>1548</v>
      </c>
      <c r="J19629" t="e">
        <v>#N/A</v>
      </c>
      <c r="K19629" t="e">
        <f>VLOOKUP(I19629,[1]Ships!$E:$P,12,FALSE)</f>
        <v>#N/A</v>
      </c>
      <c r="L19629">
        <v>8.1999999999999993</v>
      </c>
      <c r="M19629">
        <v>279.63</v>
      </c>
      <c r="N19629">
        <v>139.81</v>
      </c>
      <c r="O19629">
        <v>471.51</v>
      </c>
    </row>
    <row r="19630" spans="1:15" x14ac:dyDescent="0.25">
      <c r="A19630" t="s">
        <v>12</v>
      </c>
      <c r="B19630">
        <v>6</v>
      </c>
      <c r="C19630" t="s">
        <v>13</v>
      </c>
      <c r="D19630">
        <v>2018</v>
      </c>
      <c r="E19630" s="1">
        <v>43802</v>
      </c>
      <c r="F19630" t="s">
        <v>1439</v>
      </c>
      <c r="G19630" t="s">
        <v>1550</v>
      </c>
      <c r="H19630">
        <v>2</v>
      </c>
      <c r="I19630" t="s">
        <v>1548</v>
      </c>
      <c r="J19630" t="e">
        <v>#N/A</v>
      </c>
      <c r="K19630" t="e">
        <f>VLOOKUP(I19630,[1]Ships!$E:$P,12,FALSE)</f>
        <v>#N/A</v>
      </c>
      <c r="L19630">
        <v>8.1999999999999993</v>
      </c>
      <c r="M19630">
        <v>279.63</v>
      </c>
      <c r="N19630">
        <v>139.81</v>
      </c>
      <c r="O19630">
        <v>471.51</v>
      </c>
    </row>
    <row r="19631" spans="1:15" x14ac:dyDescent="0.25">
      <c r="A19631" t="s">
        <v>12</v>
      </c>
      <c r="B19631">
        <v>6</v>
      </c>
      <c r="C19631" t="s">
        <v>13</v>
      </c>
      <c r="D19631">
        <v>2018</v>
      </c>
      <c r="E19631" s="1">
        <v>43804</v>
      </c>
      <c r="F19631" t="s">
        <v>1439</v>
      </c>
      <c r="G19631" t="s">
        <v>1549</v>
      </c>
      <c r="H19631">
        <v>2</v>
      </c>
      <c r="I19631" t="s">
        <v>1548</v>
      </c>
      <c r="J19631" t="e">
        <v>#N/A</v>
      </c>
      <c r="K19631" t="e">
        <f>VLOOKUP(I19631,[1]Ships!$E:$P,12,FALSE)</f>
        <v>#N/A</v>
      </c>
      <c r="L19631">
        <v>8.1999999999999993</v>
      </c>
      <c r="M19631">
        <v>279.63</v>
      </c>
      <c r="N19631">
        <v>139.81</v>
      </c>
      <c r="O19631">
        <v>471.51</v>
      </c>
    </row>
    <row r="19632" spans="1:15" x14ac:dyDescent="0.25">
      <c r="A19632" t="s">
        <v>12</v>
      </c>
      <c r="B19632">
        <v>6</v>
      </c>
      <c r="C19632" t="s">
        <v>13</v>
      </c>
      <c r="D19632">
        <v>2018</v>
      </c>
      <c r="E19632" s="1">
        <v>43822</v>
      </c>
      <c r="F19632" t="s">
        <v>1439</v>
      </c>
      <c r="G19632" t="s">
        <v>1438</v>
      </c>
      <c r="H19632">
        <v>3</v>
      </c>
      <c r="I19632" t="s">
        <v>1548</v>
      </c>
      <c r="J19632" t="e">
        <v>#N/A</v>
      </c>
      <c r="K19632" t="e">
        <f>VLOOKUP(I19632,[1]Ships!$E:$P,12,FALSE)</f>
        <v>#N/A</v>
      </c>
      <c r="L19632">
        <v>8.1999999999999993</v>
      </c>
      <c r="M19632">
        <v>408.33</v>
      </c>
      <c r="N19632">
        <v>136.11000000000001</v>
      </c>
      <c r="O19632">
        <v>471.51</v>
      </c>
    </row>
    <row r="19633" spans="1:15" x14ac:dyDescent="0.25">
      <c r="A19633" t="s">
        <v>12</v>
      </c>
      <c r="B19633">
        <v>6</v>
      </c>
      <c r="C19633" t="s">
        <v>13</v>
      </c>
      <c r="D19633">
        <v>2018</v>
      </c>
      <c r="E19633" s="1">
        <v>43825</v>
      </c>
      <c r="F19633" t="s">
        <v>1439</v>
      </c>
      <c r="G19633" t="s">
        <v>1438</v>
      </c>
      <c r="H19633">
        <v>7</v>
      </c>
      <c r="I19633" t="s">
        <v>1548</v>
      </c>
      <c r="J19633" t="e">
        <v>#N/A</v>
      </c>
      <c r="K19633" t="e">
        <f>VLOOKUP(I19633,[1]Ships!$E:$P,12,FALSE)</f>
        <v>#N/A</v>
      </c>
      <c r="L19633">
        <v>8.1999999999999993</v>
      </c>
      <c r="M19633">
        <v>1110.33</v>
      </c>
      <c r="N19633">
        <v>158.62</v>
      </c>
      <c r="O19633">
        <v>471.51</v>
      </c>
    </row>
    <row r="19634" spans="1:15" x14ac:dyDescent="0.25">
      <c r="A19634" t="s">
        <v>12</v>
      </c>
      <c r="B19634">
        <v>6</v>
      </c>
      <c r="C19634" t="s">
        <v>13</v>
      </c>
      <c r="D19634">
        <v>2018</v>
      </c>
      <c r="E19634" s="1">
        <v>43314</v>
      </c>
      <c r="F19634" t="s">
        <v>1547</v>
      </c>
      <c r="G19634" t="s">
        <v>1546</v>
      </c>
      <c r="H19634">
        <v>12</v>
      </c>
      <c r="I19634" t="s">
        <v>1545</v>
      </c>
      <c r="J19634" t="e">
        <v>#N/A</v>
      </c>
      <c r="K19634" t="e">
        <f>VLOOKUP(I19634,[1]Ships!$E:$P,12,FALSE)</f>
        <v>#N/A</v>
      </c>
      <c r="M19634">
        <v>1636.83</v>
      </c>
      <c r="N19634">
        <v>136.4</v>
      </c>
      <c r="O19634">
        <v>1636.83</v>
      </c>
    </row>
    <row r="19635" spans="1:15" x14ac:dyDescent="0.25">
      <c r="A19635" t="s">
        <v>12</v>
      </c>
      <c r="B19635">
        <v>6</v>
      </c>
      <c r="C19635" t="s">
        <v>13</v>
      </c>
      <c r="D19635">
        <v>2018</v>
      </c>
      <c r="E19635" s="1">
        <v>43326</v>
      </c>
      <c r="F19635" t="s">
        <v>1547</v>
      </c>
      <c r="G19635" t="s">
        <v>1546</v>
      </c>
      <c r="H19635">
        <v>12</v>
      </c>
      <c r="I19635" t="s">
        <v>1545</v>
      </c>
      <c r="J19635" t="e">
        <v>#N/A</v>
      </c>
      <c r="K19635" t="e">
        <f>VLOOKUP(I19635,[1]Ships!$E:$P,12,FALSE)</f>
        <v>#N/A</v>
      </c>
      <c r="M19635">
        <v>1636.83</v>
      </c>
      <c r="N19635">
        <v>136.4</v>
      </c>
      <c r="O19635">
        <v>1636.83</v>
      </c>
    </row>
    <row r="19636" spans="1:15" x14ac:dyDescent="0.25">
      <c r="A19636" t="s">
        <v>12</v>
      </c>
      <c r="B19636">
        <v>6</v>
      </c>
      <c r="C19636" t="s">
        <v>13</v>
      </c>
      <c r="D19636">
        <v>2018</v>
      </c>
      <c r="E19636" s="1">
        <v>43338</v>
      </c>
      <c r="F19636" t="s">
        <v>1547</v>
      </c>
      <c r="G19636" t="s">
        <v>1546</v>
      </c>
      <c r="H19636">
        <v>12</v>
      </c>
      <c r="I19636" t="s">
        <v>1545</v>
      </c>
      <c r="J19636" t="e">
        <v>#N/A</v>
      </c>
      <c r="K19636" t="e">
        <f>VLOOKUP(I19636,[1]Ships!$E:$P,12,FALSE)</f>
        <v>#N/A</v>
      </c>
      <c r="M19636">
        <v>1636.83</v>
      </c>
      <c r="N19636">
        <v>136.4</v>
      </c>
      <c r="O19636">
        <v>1636.83</v>
      </c>
    </row>
    <row r="19637" spans="1:15" x14ac:dyDescent="0.25">
      <c r="A19637" t="s">
        <v>12</v>
      </c>
      <c r="B19637">
        <v>6</v>
      </c>
      <c r="C19637" t="s">
        <v>13</v>
      </c>
      <c r="D19637">
        <v>2018</v>
      </c>
      <c r="E19637" s="1">
        <v>43293</v>
      </c>
      <c r="F19637" t="s">
        <v>1515</v>
      </c>
      <c r="G19637" t="s">
        <v>1514</v>
      </c>
      <c r="H19637">
        <v>7</v>
      </c>
      <c r="I19637" t="s">
        <v>1544</v>
      </c>
      <c r="J19637" t="e">
        <v>#N/A</v>
      </c>
      <c r="K19637" t="e">
        <f>VLOOKUP(I19637,[1]Ships!$E:$P,12,FALSE)</f>
        <v>#N/A</v>
      </c>
      <c r="M19637">
        <v>1753.83</v>
      </c>
      <c r="N19637">
        <v>250.55</v>
      </c>
      <c r="O19637">
        <v>1968.33</v>
      </c>
    </row>
    <row r="19638" spans="1:15" x14ac:dyDescent="0.25">
      <c r="A19638" t="s">
        <v>12</v>
      </c>
      <c r="B19638">
        <v>6</v>
      </c>
      <c r="C19638" t="s">
        <v>13</v>
      </c>
      <c r="D19638">
        <v>2018</v>
      </c>
      <c r="E19638" s="1">
        <v>43300</v>
      </c>
      <c r="F19638" t="s">
        <v>1515</v>
      </c>
      <c r="G19638" t="s">
        <v>1514</v>
      </c>
      <c r="H19638">
        <v>7</v>
      </c>
      <c r="I19638" t="s">
        <v>1544</v>
      </c>
      <c r="J19638" t="e">
        <v>#N/A</v>
      </c>
      <c r="K19638" t="e">
        <f>VLOOKUP(I19638,[1]Ships!$E:$P,12,FALSE)</f>
        <v>#N/A</v>
      </c>
      <c r="M19638">
        <v>2397.33</v>
      </c>
      <c r="N19638">
        <v>342.48</v>
      </c>
      <c r="O19638">
        <v>1968.33</v>
      </c>
    </row>
    <row r="19639" spans="1:15" x14ac:dyDescent="0.25">
      <c r="A19639" t="s">
        <v>12</v>
      </c>
      <c r="B19639">
        <v>6</v>
      </c>
      <c r="C19639" t="s">
        <v>13</v>
      </c>
      <c r="D19639">
        <v>2018</v>
      </c>
      <c r="E19639" s="1">
        <v>43307</v>
      </c>
      <c r="F19639" t="s">
        <v>1515</v>
      </c>
      <c r="G19639" t="s">
        <v>1514</v>
      </c>
      <c r="H19639">
        <v>7</v>
      </c>
      <c r="I19639" t="s">
        <v>1544</v>
      </c>
      <c r="J19639" t="e">
        <v>#N/A</v>
      </c>
      <c r="K19639" t="e">
        <f>VLOOKUP(I19639,[1]Ships!$E:$P,12,FALSE)</f>
        <v>#N/A</v>
      </c>
      <c r="M19639">
        <v>1753.83</v>
      </c>
      <c r="N19639">
        <v>250.55</v>
      </c>
      <c r="O19639">
        <v>1968.33</v>
      </c>
    </row>
    <row r="19640" spans="1:15" x14ac:dyDescent="0.25">
      <c r="A19640" t="s">
        <v>12</v>
      </c>
      <c r="B19640">
        <v>6</v>
      </c>
      <c r="C19640" t="s">
        <v>13</v>
      </c>
      <c r="D19640">
        <v>2018</v>
      </c>
      <c r="E19640" s="1">
        <v>43314</v>
      </c>
      <c r="F19640" t="s">
        <v>1515</v>
      </c>
      <c r="G19640" t="s">
        <v>1514</v>
      </c>
      <c r="H19640">
        <v>7</v>
      </c>
      <c r="I19640" t="s">
        <v>1544</v>
      </c>
      <c r="J19640" t="e">
        <v>#N/A</v>
      </c>
      <c r="K19640" t="e">
        <f>VLOOKUP(I19640,[1]Ships!$E:$P,12,FALSE)</f>
        <v>#N/A</v>
      </c>
      <c r="M19640">
        <v>2455.83</v>
      </c>
      <c r="N19640">
        <v>350.83</v>
      </c>
      <c r="O19640">
        <v>1333.1</v>
      </c>
    </row>
    <row r="19641" spans="1:15" x14ac:dyDescent="0.25">
      <c r="A19641" t="s">
        <v>12</v>
      </c>
      <c r="B19641">
        <v>6</v>
      </c>
      <c r="C19641" t="s">
        <v>13</v>
      </c>
      <c r="D19641">
        <v>2018</v>
      </c>
      <c r="E19641" s="1">
        <v>43321</v>
      </c>
      <c r="F19641" t="s">
        <v>1515</v>
      </c>
      <c r="G19641" t="s">
        <v>1514</v>
      </c>
      <c r="H19641">
        <v>7</v>
      </c>
      <c r="I19641" t="s">
        <v>1544</v>
      </c>
      <c r="J19641" t="e">
        <v>#N/A</v>
      </c>
      <c r="K19641" t="e">
        <f>VLOOKUP(I19641,[1]Ships!$E:$P,12,FALSE)</f>
        <v>#N/A</v>
      </c>
      <c r="M19641">
        <v>1753.83</v>
      </c>
      <c r="N19641">
        <v>250.55</v>
      </c>
      <c r="O19641">
        <v>1333.1</v>
      </c>
    </row>
    <row r="19642" spans="1:15" x14ac:dyDescent="0.25">
      <c r="A19642" t="s">
        <v>12</v>
      </c>
      <c r="B19642">
        <v>6</v>
      </c>
      <c r="C19642" t="s">
        <v>13</v>
      </c>
      <c r="D19642">
        <v>2018</v>
      </c>
      <c r="E19642" s="1">
        <v>43328</v>
      </c>
      <c r="F19642" t="s">
        <v>1515</v>
      </c>
      <c r="G19642" t="s">
        <v>1514</v>
      </c>
      <c r="H19642">
        <v>7</v>
      </c>
      <c r="I19642" t="s">
        <v>1544</v>
      </c>
      <c r="J19642" t="e">
        <v>#N/A</v>
      </c>
      <c r="K19642" t="e">
        <f>VLOOKUP(I19642,[1]Ships!$E:$P,12,FALSE)</f>
        <v>#N/A</v>
      </c>
      <c r="M19642">
        <v>2455.83</v>
      </c>
      <c r="N19642">
        <v>350.83</v>
      </c>
      <c r="O19642">
        <v>1333.1</v>
      </c>
    </row>
    <row r="19643" spans="1:15" x14ac:dyDescent="0.25">
      <c r="A19643" t="s">
        <v>12</v>
      </c>
      <c r="B19643">
        <v>6</v>
      </c>
      <c r="C19643" t="s">
        <v>13</v>
      </c>
      <c r="D19643">
        <v>2018</v>
      </c>
      <c r="E19643" s="1">
        <v>43335</v>
      </c>
      <c r="F19643" t="s">
        <v>1515</v>
      </c>
      <c r="G19643" t="s">
        <v>1514</v>
      </c>
      <c r="H19643">
        <v>7</v>
      </c>
      <c r="I19643" t="s">
        <v>1544</v>
      </c>
      <c r="J19643" t="e">
        <v>#N/A</v>
      </c>
      <c r="K19643" t="e">
        <f>VLOOKUP(I19643,[1]Ships!$E:$P,12,FALSE)</f>
        <v>#N/A</v>
      </c>
      <c r="M19643" t="s">
        <v>17</v>
      </c>
      <c r="N19643" t="s">
        <v>17</v>
      </c>
      <c r="O19643">
        <v>1333.1</v>
      </c>
    </row>
    <row r="19644" spans="1:15" x14ac:dyDescent="0.25">
      <c r="A19644" t="s">
        <v>12</v>
      </c>
      <c r="B19644">
        <v>6</v>
      </c>
      <c r="C19644" t="s">
        <v>13</v>
      </c>
      <c r="D19644">
        <v>2018</v>
      </c>
      <c r="E19644" s="1">
        <v>43342</v>
      </c>
      <c r="F19644" t="s">
        <v>1515</v>
      </c>
      <c r="G19644" t="s">
        <v>1514</v>
      </c>
      <c r="H19644">
        <v>7</v>
      </c>
      <c r="I19644" t="s">
        <v>1544</v>
      </c>
      <c r="J19644" t="e">
        <v>#N/A</v>
      </c>
      <c r="K19644" t="e">
        <f>VLOOKUP(I19644,[1]Ships!$E:$P,12,FALSE)</f>
        <v>#N/A</v>
      </c>
      <c r="M19644" t="s">
        <v>17</v>
      </c>
      <c r="N19644" t="s">
        <v>17</v>
      </c>
      <c r="O19644">
        <v>1333.1</v>
      </c>
    </row>
    <row r="19645" spans="1:15" x14ac:dyDescent="0.25">
      <c r="A19645" t="s">
        <v>12</v>
      </c>
      <c r="B19645">
        <v>6</v>
      </c>
      <c r="C19645" t="s">
        <v>13</v>
      </c>
      <c r="D19645">
        <v>2018</v>
      </c>
      <c r="E19645" s="1">
        <v>43349</v>
      </c>
      <c r="F19645" t="s">
        <v>1515</v>
      </c>
      <c r="G19645" t="s">
        <v>1514</v>
      </c>
      <c r="H19645">
        <v>7</v>
      </c>
      <c r="I19645" t="s">
        <v>1544</v>
      </c>
      <c r="J19645" t="e">
        <v>#N/A</v>
      </c>
      <c r="K19645" t="e">
        <f>VLOOKUP(I19645,[1]Ships!$E:$P,12,FALSE)</f>
        <v>#N/A</v>
      </c>
      <c r="M19645" t="s">
        <v>17</v>
      </c>
      <c r="N19645" t="s">
        <v>17</v>
      </c>
      <c r="O19645">
        <v>0</v>
      </c>
    </row>
    <row r="19646" spans="1:15" x14ac:dyDescent="0.25">
      <c r="A19646" t="s">
        <v>12</v>
      </c>
      <c r="B19646">
        <v>6</v>
      </c>
      <c r="C19646" t="s">
        <v>13</v>
      </c>
      <c r="D19646">
        <v>2018</v>
      </c>
      <c r="E19646" s="1">
        <v>43356</v>
      </c>
      <c r="F19646" t="s">
        <v>1515</v>
      </c>
      <c r="G19646" t="s">
        <v>1514</v>
      </c>
      <c r="H19646">
        <v>7</v>
      </c>
      <c r="I19646" t="s">
        <v>1544</v>
      </c>
      <c r="J19646" t="e">
        <v>#N/A</v>
      </c>
      <c r="K19646" t="e">
        <f>VLOOKUP(I19646,[1]Ships!$E:$P,12,FALSE)</f>
        <v>#N/A</v>
      </c>
      <c r="M19646" t="s">
        <v>17</v>
      </c>
      <c r="N19646" t="s">
        <v>17</v>
      </c>
      <c r="O19646">
        <v>0</v>
      </c>
    </row>
    <row r="19647" spans="1:15" x14ac:dyDescent="0.25">
      <c r="A19647" t="s">
        <v>12</v>
      </c>
      <c r="B19647">
        <v>6</v>
      </c>
      <c r="C19647" t="s">
        <v>13</v>
      </c>
      <c r="D19647">
        <v>2018</v>
      </c>
      <c r="E19647" s="1">
        <v>43363</v>
      </c>
      <c r="F19647" t="s">
        <v>1515</v>
      </c>
      <c r="G19647" t="s">
        <v>1514</v>
      </c>
      <c r="H19647">
        <v>7</v>
      </c>
      <c r="I19647" t="s">
        <v>1544</v>
      </c>
      <c r="J19647" t="e">
        <v>#N/A</v>
      </c>
      <c r="K19647" t="e">
        <f>VLOOKUP(I19647,[1]Ships!$E:$P,12,FALSE)</f>
        <v>#N/A</v>
      </c>
      <c r="M19647" t="s">
        <v>17</v>
      </c>
      <c r="N19647" t="s">
        <v>17</v>
      </c>
      <c r="O19647">
        <v>0</v>
      </c>
    </row>
    <row r="19648" spans="1:15" x14ac:dyDescent="0.25">
      <c r="A19648" t="s">
        <v>12</v>
      </c>
      <c r="B19648">
        <v>6</v>
      </c>
      <c r="C19648" t="s">
        <v>13</v>
      </c>
      <c r="D19648">
        <v>2018</v>
      </c>
      <c r="E19648" s="1">
        <v>43370</v>
      </c>
      <c r="F19648" t="s">
        <v>1515</v>
      </c>
      <c r="G19648" t="s">
        <v>1514</v>
      </c>
      <c r="H19648">
        <v>7</v>
      </c>
      <c r="I19648" t="s">
        <v>1544</v>
      </c>
      <c r="J19648" t="e">
        <v>#N/A</v>
      </c>
      <c r="K19648" t="e">
        <f>VLOOKUP(I19648,[1]Ships!$E:$P,12,FALSE)</f>
        <v>#N/A</v>
      </c>
      <c r="M19648" t="s">
        <v>17</v>
      </c>
      <c r="N19648" t="s">
        <v>17</v>
      </c>
      <c r="O19648">
        <v>0</v>
      </c>
    </row>
    <row r="19649" spans="1:15" x14ac:dyDescent="0.25">
      <c r="A19649" t="s">
        <v>12</v>
      </c>
      <c r="B19649">
        <v>6</v>
      </c>
      <c r="C19649" t="s">
        <v>13</v>
      </c>
      <c r="D19649">
        <v>2018</v>
      </c>
      <c r="E19649" s="1">
        <v>43377</v>
      </c>
      <c r="F19649" t="s">
        <v>1515</v>
      </c>
      <c r="G19649" t="s">
        <v>1514</v>
      </c>
      <c r="H19649">
        <v>7</v>
      </c>
      <c r="I19649" t="s">
        <v>1544</v>
      </c>
      <c r="J19649" t="e">
        <v>#N/A</v>
      </c>
      <c r="K19649" t="e">
        <f>VLOOKUP(I19649,[1]Ships!$E:$P,12,FALSE)</f>
        <v>#N/A</v>
      </c>
      <c r="M19649" t="s">
        <v>17</v>
      </c>
      <c r="N19649" t="s">
        <v>17</v>
      </c>
      <c r="O19649">
        <v>0</v>
      </c>
    </row>
    <row r="19650" spans="1:15" x14ac:dyDescent="0.25">
      <c r="A19650" t="s">
        <v>12</v>
      </c>
      <c r="B19650">
        <v>6</v>
      </c>
      <c r="C19650" t="s">
        <v>13</v>
      </c>
      <c r="D19650">
        <v>2018</v>
      </c>
      <c r="E19650" s="1">
        <v>43384</v>
      </c>
      <c r="F19650" t="s">
        <v>1515</v>
      </c>
      <c r="G19650" t="s">
        <v>1514</v>
      </c>
      <c r="H19650">
        <v>7</v>
      </c>
      <c r="I19650" t="s">
        <v>1544</v>
      </c>
      <c r="J19650" t="e">
        <v>#N/A</v>
      </c>
      <c r="K19650" t="e">
        <f>VLOOKUP(I19650,[1]Ships!$E:$P,12,FALSE)</f>
        <v>#N/A</v>
      </c>
      <c r="M19650" t="s">
        <v>17</v>
      </c>
      <c r="N19650" t="s">
        <v>17</v>
      </c>
      <c r="O19650">
        <v>0</v>
      </c>
    </row>
    <row r="19651" spans="1:15" x14ac:dyDescent="0.25">
      <c r="A19651" t="s">
        <v>12</v>
      </c>
      <c r="B19651">
        <v>6</v>
      </c>
      <c r="C19651" t="s">
        <v>13</v>
      </c>
      <c r="D19651">
        <v>2018</v>
      </c>
      <c r="E19651" s="1">
        <v>43391</v>
      </c>
      <c r="F19651" t="s">
        <v>1515</v>
      </c>
      <c r="G19651" t="s">
        <v>1514</v>
      </c>
      <c r="H19651">
        <v>7</v>
      </c>
      <c r="I19651" t="s">
        <v>1544</v>
      </c>
      <c r="J19651" t="e">
        <v>#N/A</v>
      </c>
      <c r="K19651" t="e">
        <f>VLOOKUP(I19651,[1]Ships!$E:$P,12,FALSE)</f>
        <v>#N/A</v>
      </c>
      <c r="M19651" t="s">
        <v>17</v>
      </c>
      <c r="N19651" t="s">
        <v>17</v>
      </c>
      <c r="O19651">
        <v>0</v>
      </c>
    </row>
    <row r="19652" spans="1:15" x14ac:dyDescent="0.25">
      <c r="A19652" t="s">
        <v>12</v>
      </c>
      <c r="B19652">
        <v>6</v>
      </c>
      <c r="C19652" t="s">
        <v>13</v>
      </c>
      <c r="D19652">
        <v>2018</v>
      </c>
      <c r="E19652" s="1">
        <v>43398</v>
      </c>
      <c r="F19652" t="s">
        <v>1515</v>
      </c>
      <c r="G19652" t="s">
        <v>1514</v>
      </c>
      <c r="H19652">
        <v>7</v>
      </c>
      <c r="I19652" t="s">
        <v>1544</v>
      </c>
      <c r="J19652" t="e">
        <v>#N/A</v>
      </c>
      <c r="K19652" t="e">
        <f>VLOOKUP(I19652,[1]Ships!$E:$P,12,FALSE)</f>
        <v>#N/A</v>
      </c>
      <c r="M19652" t="s">
        <v>17</v>
      </c>
      <c r="N19652" t="s">
        <v>17</v>
      </c>
      <c r="O19652">
        <v>0</v>
      </c>
    </row>
    <row r="19653" spans="1:15" x14ac:dyDescent="0.25">
      <c r="A19653" t="s">
        <v>12</v>
      </c>
      <c r="B19653">
        <v>6</v>
      </c>
      <c r="C19653" t="s">
        <v>13</v>
      </c>
      <c r="D19653">
        <v>2018</v>
      </c>
      <c r="E19653" s="1">
        <v>43405</v>
      </c>
      <c r="F19653" t="s">
        <v>1515</v>
      </c>
      <c r="G19653" t="s">
        <v>1514</v>
      </c>
      <c r="H19653">
        <v>7</v>
      </c>
      <c r="I19653" t="s">
        <v>1544</v>
      </c>
      <c r="J19653" t="e">
        <v>#N/A</v>
      </c>
      <c r="K19653" t="e">
        <f>VLOOKUP(I19653,[1]Ships!$E:$P,12,FALSE)</f>
        <v>#N/A</v>
      </c>
      <c r="M19653">
        <v>2280.33</v>
      </c>
      <c r="N19653">
        <v>325.76</v>
      </c>
      <c r="O19653">
        <v>2202.33</v>
      </c>
    </row>
    <row r="19654" spans="1:15" x14ac:dyDescent="0.25">
      <c r="A19654" t="s">
        <v>12</v>
      </c>
      <c r="B19654">
        <v>6</v>
      </c>
      <c r="C19654" t="s">
        <v>13</v>
      </c>
      <c r="D19654">
        <v>2018</v>
      </c>
      <c r="E19654" s="1">
        <v>43412</v>
      </c>
      <c r="F19654" t="s">
        <v>1515</v>
      </c>
      <c r="G19654" t="s">
        <v>1514</v>
      </c>
      <c r="H19654">
        <v>7</v>
      </c>
      <c r="I19654" t="s">
        <v>1544</v>
      </c>
      <c r="J19654" t="e">
        <v>#N/A</v>
      </c>
      <c r="K19654" t="e">
        <f>VLOOKUP(I19654,[1]Ships!$E:$P,12,FALSE)</f>
        <v>#N/A</v>
      </c>
      <c r="M19654">
        <v>2280.33</v>
      </c>
      <c r="N19654">
        <v>325.76</v>
      </c>
      <c r="O19654">
        <v>2202.33</v>
      </c>
    </row>
    <row r="19655" spans="1:15" x14ac:dyDescent="0.25">
      <c r="A19655" t="s">
        <v>12</v>
      </c>
      <c r="B19655">
        <v>6</v>
      </c>
      <c r="C19655" t="s">
        <v>13</v>
      </c>
      <c r="D19655">
        <v>2018</v>
      </c>
      <c r="E19655" s="1">
        <v>43419</v>
      </c>
      <c r="F19655" t="s">
        <v>1515</v>
      </c>
      <c r="G19655" t="s">
        <v>1514</v>
      </c>
      <c r="H19655">
        <v>7</v>
      </c>
      <c r="I19655" t="s">
        <v>1544</v>
      </c>
      <c r="J19655" t="e">
        <v>#N/A</v>
      </c>
      <c r="K19655" t="e">
        <f>VLOOKUP(I19655,[1]Ships!$E:$P,12,FALSE)</f>
        <v>#N/A</v>
      </c>
      <c r="M19655">
        <v>2046.33</v>
      </c>
      <c r="N19655">
        <v>292.33</v>
      </c>
      <c r="O19655">
        <v>2202.33</v>
      </c>
    </row>
    <row r="19656" spans="1:15" x14ac:dyDescent="0.25">
      <c r="A19656" t="s">
        <v>12</v>
      </c>
      <c r="B19656">
        <v>6</v>
      </c>
      <c r="C19656" t="s">
        <v>13</v>
      </c>
      <c r="D19656">
        <v>2018</v>
      </c>
      <c r="E19656" s="1">
        <v>43453</v>
      </c>
      <c r="F19656" t="s">
        <v>1515</v>
      </c>
      <c r="G19656" t="s">
        <v>1514</v>
      </c>
      <c r="H19656">
        <v>7</v>
      </c>
      <c r="I19656" t="s">
        <v>1544</v>
      </c>
      <c r="J19656" t="e">
        <v>#N/A</v>
      </c>
      <c r="K19656" t="e">
        <f>VLOOKUP(I19656,[1]Ships!$E:$P,12,FALSE)</f>
        <v>#N/A</v>
      </c>
      <c r="M19656">
        <v>1461.33</v>
      </c>
      <c r="N19656">
        <v>208.76</v>
      </c>
      <c r="O19656">
        <v>1549.08</v>
      </c>
    </row>
    <row r="19657" spans="1:15" x14ac:dyDescent="0.25">
      <c r="A19657" t="s">
        <v>12</v>
      </c>
      <c r="B19657">
        <v>6</v>
      </c>
      <c r="C19657" t="s">
        <v>13</v>
      </c>
      <c r="D19657">
        <v>2018</v>
      </c>
      <c r="E19657" s="1">
        <v>43460</v>
      </c>
      <c r="F19657" t="s">
        <v>1515</v>
      </c>
      <c r="G19657" t="s">
        <v>1514</v>
      </c>
      <c r="H19657">
        <v>7</v>
      </c>
      <c r="I19657" t="s">
        <v>1544</v>
      </c>
      <c r="J19657" t="e">
        <v>#N/A</v>
      </c>
      <c r="K19657" t="e">
        <f>VLOOKUP(I19657,[1]Ships!$E:$P,12,FALSE)</f>
        <v>#N/A</v>
      </c>
      <c r="M19657">
        <v>1636.83</v>
      </c>
      <c r="N19657">
        <v>233.83</v>
      </c>
      <c r="O19657">
        <v>1549.08</v>
      </c>
    </row>
    <row r="19658" spans="1:15" x14ac:dyDescent="0.25">
      <c r="A19658" t="s">
        <v>12</v>
      </c>
      <c r="B19658">
        <v>6</v>
      </c>
      <c r="C19658" t="s">
        <v>13</v>
      </c>
      <c r="D19658">
        <v>2018</v>
      </c>
      <c r="E19658" s="1">
        <v>43587</v>
      </c>
      <c r="F19658" t="s">
        <v>1515</v>
      </c>
      <c r="G19658" t="s">
        <v>1514</v>
      </c>
      <c r="H19658">
        <v>7</v>
      </c>
      <c r="I19658" t="s">
        <v>1544</v>
      </c>
      <c r="J19658" t="e">
        <v>#N/A</v>
      </c>
      <c r="K19658" t="e">
        <f>VLOOKUP(I19658,[1]Ships!$E:$P,12,FALSE)</f>
        <v>#N/A</v>
      </c>
      <c r="M19658">
        <v>1695.33</v>
      </c>
      <c r="N19658">
        <v>242.19</v>
      </c>
      <c r="O19658">
        <v>1800.63</v>
      </c>
    </row>
    <row r="19659" spans="1:15" x14ac:dyDescent="0.25">
      <c r="A19659" t="s">
        <v>12</v>
      </c>
      <c r="B19659">
        <v>6</v>
      </c>
      <c r="C19659" t="s">
        <v>13</v>
      </c>
      <c r="D19659">
        <v>2018</v>
      </c>
      <c r="E19659" s="1">
        <v>43594</v>
      </c>
      <c r="F19659" t="s">
        <v>1515</v>
      </c>
      <c r="G19659" t="s">
        <v>1514</v>
      </c>
      <c r="H19659">
        <v>7</v>
      </c>
      <c r="I19659" t="s">
        <v>1544</v>
      </c>
      <c r="J19659" t="e">
        <v>#N/A</v>
      </c>
      <c r="K19659" t="e">
        <f>VLOOKUP(I19659,[1]Ships!$E:$P,12,FALSE)</f>
        <v>#N/A</v>
      </c>
      <c r="M19659">
        <v>1695.33</v>
      </c>
      <c r="N19659">
        <v>242.19</v>
      </c>
      <c r="O19659">
        <v>1800.63</v>
      </c>
    </row>
    <row r="19660" spans="1:15" x14ac:dyDescent="0.25">
      <c r="A19660" t="s">
        <v>12</v>
      </c>
      <c r="B19660">
        <v>6</v>
      </c>
      <c r="C19660" t="s">
        <v>13</v>
      </c>
      <c r="D19660">
        <v>2018</v>
      </c>
      <c r="E19660" s="1">
        <v>43601</v>
      </c>
      <c r="F19660" t="s">
        <v>1515</v>
      </c>
      <c r="G19660" t="s">
        <v>1514</v>
      </c>
      <c r="H19660">
        <v>7</v>
      </c>
      <c r="I19660" t="s">
        <v>1544</v>
      </c>
      <c r="J19660" t="e">
        <v>#N/A</v>
      </c>
      <c r="K19660" t="e">
        <f>VLOOKUP(I19660,[1]Ships!$E:$P,12,FALSE)</f>
        <v>#N/A</v>
      </c>
      <c r="M19660">
        <v>1870.83</v>
      </c>
      <c r="N19660">
        <v>267.26</v>
      </c>
      <c r="O19660">
        <v>1800.63</v>
      </c>
    </row>
    <row r="19661" spans="1:15" x14ac:dyDescent="0.25">
      <c r="A19661" t="s">
        <v>12</v>
      </c>
      <c r="B19661">
        <v>6</v>
      </c>
      <c r="C19661" t="s">
        <v>13</v>
      </c>
      <c r="D19661">
        <v>2018</v>
      </c>
      <c r="E19661" s="1">
        <v>43608</v>
      </c>
      <c r="F19661" t="s">
        <v>1515</v>
      </c>
      <c r="G19661" t="s">
        <v>1514</v>
      </c>
      <c r="H19661">
        <v>7</v>
      </c>
      <c r="I19661" t="s">
        <v>1544</v>
      </c>
      <c r="J19661" t="e">
        <v>#N/A</v>
      </c>
      <c r="K19661" t="e">
        <f>VLOOKUP(I19661,[1]Ships!$E:$P,12,FALSE)</f>
        <v>#N/A</v>
      </c>
      <c r="M19661">
        <v>1870.83</v>
      </c>
      <c r="N19661">
        <v>267.26</v>
      </c>
      <c r="O19661">
        <v>1800.63</v>
      </c>
    </row>
    <row r="19662" spans="1:15" x14ac:dyDescent="0.25">
      <c r="A19662" t="s">
        <v>12</v>
      </c>
      <c r="B19662">
        <v>6</v>
      </c>
      <c r="C19662" t="s">
        <v>13</v>
      </c>
      <c r="D19662">
        <v>2018</v>
      </c>
      <c r="E19662" s="1">
        <v>43615</v>
      </c>
      <c r="F19662" t="s">
        <v>1515</v>
      </c>
      <c r="G19662" t="s">
        <v>1514</v>
      </c>
      <c r="H19662">
        <v>7</v>
      </c>
      <c r="I19662" t="s">
        <v>1544</v>
      </c>
      <c r="J19662" t="e">
        <v>#N/A</v>
      </c>
      <c r="K19662" t="e">
        <f>VLOOKUP(I19662,[1]Ships!$E:$P,12,FALSE)</f>
        <v>#N/A</v>
      </c>
      <c r="M19662">
        <v>1870.83</v>
      </c>
      <c r="N19662">
        <v>267.26</v>
      </c>
      <c r="O19662">
        <v>1800.63</v>
      </c>
    </row>
    <row r="19663" spans="1:15" x14ac:dyDescent="0.25">
      <c r="A19663" t="s">
        <v>12</v>
      </c>
      <c r="B19663">
        <v>6</v>
      </c>
      <c r="C19663" t="s">
        <v>13</v>
      </c>
      <c r="D19663">
        <v>2018</v>
      </c>
      <c r="E19663" s="1">
        <v>43622</v>
      </c>
      <c r="F19663" t="s">
        <v>1515</v>
      </c>
      <c r="G19663" t="s">
        <v>1514</v>
      </c>
      <c r="H19663">
        <v>7</v>
      </c>
      <c r="I19663" t="s">
        <v>1544</v>
      </c>
      <c r="J19663" t="e">
        <v>#N/A</v>
      </c>
      <c r="K19663" t="e">
        <f>VLOOKUP(I19663,[1]Ships!$E:$P,12,FALSE)</f>
        <v>#N/A</v>
      </c>
      <c r="M19663">
        <v>1870.83</v>
      </c>
      <c r="N19663">
        <v>267.26</v>
      </c>
      <c r="O19663">
        <v>1870.83</v>
      </c>
    </row>
    <row r="19664" spans="1:15" x14ac:dyDescent="0.25">
      <c r="A19664" t="s">
        <v>12</v>
      </c>
      <c r="B19664">
        <v>6</v>
      </c>
      <c r="C19664" t="s">
        <v>13</v>
      </c>
      <c r="D19664">
        <v>2018</v>
      </c>
      <c r="E19664" s="1">
        <v>43629</v>
      </c>
      <c r="F19664" t="s">
        <v>1515</v>
      </c>
      <c r="G19664" t="s">
        <v>1514</v>
      </c>
      <c r="H19664">
        <v>7</v>
      </c>
      <c r="I19664" t="s">
        <v>1544</v>
      </c>
      <c r="J19664" t="e">
        <v>#N/A</v>
      </c>
      <c r="K19664" t="e">
        <f>VLOOKUP(I19664,[1]Ships!$E:$P,12,FALSE)</f>
        <v>#N/A</v>
      </c>
      <c r="M19664">
        <v>1870.83</v>
      </c>
      <c r="N19664">
        <v>267.26</v>
      </c>
      <c r="O19664">
        <v>1870.83</v>
      </c>
    </row>
    <row r="19665" spans="1:15" x14ac:dyDescent="0.25">
      <c r="A19665" t="s">
        <v>12</v>
      </c>
      <c r="B19665">
        <v>6</v>
      </c>
      <c r="C19665" t="s">
        <v>13</v>
      </c>
      <c r="D19665">
        <v>2018</v>
      </c>
      <c r="E19665" s="1">
        <v>43636</v>
      </c>
      <c r="F19665" t="s">
        <v>1515</v>
      </c>
      <c r="G19665" t="s">
        <v>1514</v>
      </c>
      <c r="H19665">
        <v>7</v>
      </c>
      <c r="I19665" t="s">
        <v>1544</v>
      </c>
      <c r="J19665" t="e">
        <v>#N/A</v>
      </c>
      <c r="K19665" t="e">
        <f>VLOOKUP(I19665,[1]Ships!$E:$P,12,FALSE)</f>
        <v>#N/A</v>
      </c>
      <c r="M19665">
        <v>1870.83</v>
      </c>
      <c r="N19665">
        <v>267.26</v>
      </c>
      <c r="O19665">
        <v>1870.83</v>
      </c>
    </row>
    <row r="19666" spans="1:15" x14ac:dyDescent="0.25">
      <c r="A19666" t="s">
        <v>12</v>
      </c>
      <c r="B19666">
        <v>6</v>
      </c>
      <c r="C19666" t="s">
        <v>13</v>
      </c>
      <c r="D19666">
        <v>2018</v>
      </c>
      <c r="E19666" s="1">
        <v>43643</v>
      </c>
      <c r="F19666" t="s">
        <v>1515</v>
      </c>
      <c r="G19666" t="s">
        <v>1514</v>
      </c>
      <c r="H19666">
        <v>7</v>
      </c>
      <c r="I19666" t="s">
        <v>1544</v>
      </c>
      <c r="J19666" t="e">
        <v>#N/A</v>
      </c>
      <c r="K19666" t="e">
        <f>VLOOKUP(I19666,[1]Ships!$E:$P,12,FALSE)</f>
        <v>#N/A</v>
      </c>
      <c r="M19666">
        <v>1870.83</v>
      </c>
      <c r="N19666">
        <v>267.26</v>
      </c>
      <c r="O19666">
        <v>1870.83</v>
      </c>
    </row>
    <row r="19667" spans="1:15" x14ac:dyDescent="0.25">
      <c r="A19667" t="s">
        <v>12</v>
      </c>
      <c r="B19667">
        <v>6</v>
      </c>
      <c r="C19667" t="s">
        <v>13</v>
      </c>
      <c r="D19667">
        <v>2018</v>
      </c>
      <c r="E19667" s="1">
        <v>43650</v>
      </c>
      <c r="F19667" t="s">
        <v>1515</v>
      </c>
      <c r="G19667" t="s">
        <v>1514</v>
      </c>
      <c r="H19667">
        <v>7</v>
      </c>
      <c r="I19667" t="s">
        <v>1544</v>
      </c>
      <c r="J19667" t="e">
        <v>#N/A</v>
      </c>
      <c r="K19667" t="e">
        <f>VLOOKUP(I19667,[1]Ships!$E:$P,12,FALSE)</f>
        <v>#N/A</v>
      </c>
      <c r="M19667">
        <v>1695.33</v>
      </c>
      <c r="N19667">
        <v>242.19</v>
      </c>
      <c r="O19667">
        <v>1651.45</v>
      </c>
    </row>
    <row r="19668" spans="1:15" x14ac:dyDescent="0.25">
      <c r="A19668" t="s">
        <v>12</v>
      </c>
      <c r="B19668">
        <v>6</v>
      </c>
      <c r="C19668" t="s">
        <v>13</v>
      </c>
      <c r="D19668">
        <v>2018</v>
      </c>
      <c r="E19668" s="1">
        <v>43657</v>
      </c>
      <c r="F19668" t="s">
        <v>1515</v>
      </c>
      <c r="G19668" t="s">
        <v>1514</v>
      </c>
      <c r="H19668">
        <v>7</v>
      </c>
      <c r="I19668" t="s">
        <v>1544</v>
      </c>
      <c r="J19668" t="e">
        <v>#N/A</v>
      </c>
      <c r="K19668" t="e">
        <f>VLOOKUP(I19668,[1]Ships!$E:$P,12,FALSE)</f>
        <v>#N/A</v>
      </c>
      <c r="M19668">
        <v>1695.33</v>
      </c>
      <c r="N19668">
        <v>242.19</v>
      </c>
      <c r="O19668">
        <v>1651.45</v>
      </c>
    </row>
    <row r="19669" spans="1:15" x14ac:dyDescent="0.25">
      <c r="A19669" t="s">
        <v>12</v>
      </c>
      <c r="B19669">
        <v>6</v>
      </c>
      <c r="C19669" t="s">
        <v>13</v>
      </c>
      <c r="D19669">
        <v>2018</v>
      </c>
      <c r="E19669" s="1">
        <v>43664</v>
      </c>
      <c r="F19669" t="s">
        <v>1515</v>
      </c>
      <c r="G19669" t="s">
        <v>1514</v>
      </c>
      <c r="H19669">
        <v>7</v>
      </c>
      <c r="I19669" t="s">
        <v>1544</v>
      </c>
      <c r="J19669" t="e">
        <v>#N/A</v>
      </c>
      <c r="K19669" t="e">
        <f>VLOOKUP(I19669,[1]Ships!$E:$P,12,FALSE)</f>
        <v>#N/A</v>
      </c>
      <c r="M19669">
        <v>1695.33</v>
      </c>
      <c r="N19669">
        <v>242.19</v>
      </c>
      <c r="O19669">
        <v>1651.45</v>
      </c>
    </row>
    <row r="19670" spans="1:15" x14ac:dyDescent="0.25">
      <c r="A19670" t="s">
        <v>12</v>
      </c>
      <c r="B19670">
        <v>6</v>
      </c>
      <c r="C19670" t="s">
        <v>13</v>
      </c>
      <c r="D19670">
        <v>2018</v>
      </c>
      <c r="E19670" s="1">
        <v>43671</v>
      </c>
      <c r="F19670" t="s">
        <v>1515</v>
      </c>
      <c r="G19670" t="s">
        <v>1514</v>
      </c>
      <c r="H19670">
        <v>7</v>
      </c>
      <c r="I19670" t="s">
        <v>1544</v>
      </c>
      <c r="J19670" t="e">
        <v>#N/A</v>
      </c>
      <c r="K19670" t="e">
        <f>VLOOKUP(I19670,[1]Ships!$E:$P,12,FALSE)</f>
        <v>#N/A</v>
      </c>
      <c r="M19670">
        <v>1519.83</v>
      </c>
      <c r="N19670">
        <v>217.12</v>
      </c>
      <c r="O19670">
        <v>1651.45</v>
      </c>
    </row>
    <row r="19671" spans="1:15" x14ac:dyDescent="0.25">
      <c r="A19671" t="s">
        <v>12</v>
      </c>
      <c r="B19671">
        <v>6</v>
      </c>
      <c r="C19671" t="s">
        <v>13</v>
      </c>
      <c r="D19671">
        <v>2018</v>
      </c>
      <c r="E19671" s="1">
        <v>43678</v>
      </c>
      <c r="F19671" t="s">
        <v>1515</v>
      </c>
      <c r="G19671" t="s">
        <v>1514</v>
      </c>
      <c r="H19671">
        <v>7</v>
      </c>
      <c r="I19671" t="s">
        <v>1544</v>
      </c>
      <c r="J19671" t="e">
        <v>#N/A</v>
      </c>
      <c r="K19671" t="e">
        <f>VLOOKUP(I19671,[1]Ships!$E:$P,12,FALSE)</f>
        <v>#N/A</v>
      </c>
      <c r="M19671">
        <v>1519.83</v>
      </c>
      <c r="N19671">
        <v>217.12</v>
      </c>
      <c r="O19671">
        <v>1590.03</v>
      </c>
    </row>
    <row r="19672" spans="1:15" x14ac:dyDescent="0.25">
      <c r="A19672" t="s">
        <v>12</v>
      </c>
      <c r="B19672">
        <v>6</v>
      </c>
      <c r="C19672" t="s">
        <v>13</v>
      </c>
      <c r="D19672">
        <v>2018</v>
      </c>
      <c r="E19672" s="1">
        <v>43685</v>
      </c>
      <c r="F19672" t="s">
        <v>1515</v>
      </c>
      <c r="G19672" t="s">
        <v>1514</v>
      </c>
      <c r="H19672">
        <v>7</v>
      </c>
      <c r="I19672" t="s">
        <v>1544</v>
      </c>
      <c r="J19672" t="e">
        <v>#N/A</v>
      </c>
      <c r="K19672" t="e">
        <f>VLOOKUP(I19672,[1]Ships!$E:$P,12,FALSE)</f>
        <v>#N/A</v>
      </c>
      <c r="M19672">
        <v>1519.83</v>
      </c>
      <c r="N19672">
        <v>217.12</v>
      </c>
      <c r="O19672">
        <v>1590.03</v>
      </c>
    </row>
    <row r="19673" spans="1:15" x14ac:dyDescent="0.25">
      <c r="A19673" t="s">
        <v>12</v>
      </c>
      <c r="B19673">
        <v>6</v>
      </c>
      <c r="C19673" t="s">
        <v>13</v>
      </c>
      <c r="D19673">
        <v>2018</v>
      </c>
      <c r="E19673" s="1">
        <v>43692</v>
      </c>
      <c r="F19673" t="s">
        <v>1515</v>
      </c>
      <c r="G19673" t="s">
        <v>1514</v>
      </c>
      <c r="H19673">
        <v>7</v>
      </c>
      <c r="I19673" t="s">
        <v>1544</v>
      </c>
      <c r="J19673" t="e">
        <v>#N/A</v>
      </c>
      <c r="K19673" t="e">
        <f>VLOOKUP(I19673,[1]Ships!$E:$P,12,FALSE)</f>
        <v>#N/A</v>
      </c>
      <c r="M19673">
        <v>1519.83</v>
      </c>
      <c r="N19673">
        <v>217.12</v>
      </c>
      <c r="O19673">
        <v>1590.03</v>
      </c>
    </row>
    <row r="19674" spans="1:15" x14ac:dyDescent="0.25">
      <c r="A19674" t="s">
        <v>12</v>
      </c>
      <c r="B19674">
        <v>6</v>
      </c>
      <c r="C19674" t="s">
        <v>13</v>
      </c>
      <c r="D19674">
        <v>2018</v>
      </c>
      <c r="E19674" s="1">
        <v>43699</v>
      </c>
      <c r="F19674" t="s">
        <v>1515</v>
      </c>
      <c r="G19674" t="s">
        <v>1514</v>
      </c>
      <c r="H19674">
        <v>7</v>
      </c>
      <c r="I19674" t="s">
        <v>1544</v>
      </c>
      <c r="J19674" t="e">
        <v>#N/A</v>
      </c>
      <c r="K19674" t="e">
        <f>VLOOKUP(I19674,[1]Ships!$E:$P,12,FALSE)</f>
        <v>#N/A</v>
      </c>
      <c r="M19674">
        <v>1695.33</v>
      </c>
      <c r="N19674">
        <v>242.19</v>
      </c>
      <c r="O19674">
        <v>1590.03</v>
      </c>
    </row>
    <row r="19675" spans="1:15" x14ac:dyDescent="0.25">
      <c r="A19675" t="s">
        <v>12</v>
      </c>
      <c r="B19675">
        <v>6</v>
      </c>
      <c r="C19675" t="s">
        <v>13</v>
      </c>
      <c r="D19675">
        <v>2018</v>
      </c>
      <c r="E19675" s="1">
        <v>43706</v>
      </c>
      <c r="F19675" t="s">
        <v>1515</v>
      </c>
      <c r="G19675" t="s">
        <v>1514</v>
      </c>
      <c r="H19675">
        <v>7</v>
      </c>
      <c r="I19675" t="s">
        <v>1544</v>
      </c>
      <c r="J19675" t="e">
        <v>#N/A</v>
      </c>
      <c r="K19675" t="e">
        <f>VLOOKUP(I19675,[1]Ships!$E:$P,12,FALSE)</f>
        <v>#N/A</v>
      </c>
      <c r="M19675">
        <v>1695.33</v>
      </c>
      <c r="N19675">
        <v>242.19</v>
      </c>
      <c r="O19675">
        <v>1590.03</v>
      </c>
    </row>
    <row r="19676" spans="1:15" x14ac:dyDescent="0.25">
      <c r="A19676" t="s">
        <v>12</v>
      </c>
      <c r="B19676">
        <v>6</v>
      </c>
      <c r="C19676" t="s">
        <v>13</v>
      </c>
      <c r="D19676">
        <v>2018</v>
      </c>
      <c r="E19676" s="1">
        <v>43713</v>
      </c>
      <c r="F19676" t="s">
        <v>1515</v>
      </c>
      <c r="G19676" t="s">
        <v>1514</v>
      </c>
      <c r="H19676">
        <v>7</v>
      </c>
      <c r="I19676" t="s">
        <v>1544</v>
      </c>
      <c r="J19676" t="e">
        <v>#N/A</v>
      </c>
      <c r="K19676" t="e">
        <f>VLOOKUP(I19676,[1]Ships!$E:$P,12,FALSE)</f>
        <v>#N/A</v>
      </c>
      <c r="M19676">
        <v>1870.83</v>
      </c>
      <c r="N19676">
        <v>267.26</v>
      </c>
      <c r="O19676">
        <v>1870.83</v>
      </c>
    </row>
    <row r="19677" spans="1:15" x14ac:dyDescent="0.25">
      <c r="A19677" t="s">
        <v>12</v>
      </c>
      <c r="B19677">
        <v>6</v>
      </c>
      <c r="C19677" t="s">
        <v>13</v>
      </c>
      <c r="D19677">
        <v>2018</v>
      </c>
      <c r="E19677" s="1">
        <v>43720</v>
      </c>
      <c r="F19677" t="s">
        <v>1515</v>
      </c>
      <c r="G19677" t="s">
        <v>1514</v>
      </c>
      <c r="H19677">
        <v>7</v>
      </c>
      <c r="I19677" t="s">
        <v>1544</v>
      </c>
      <c r="J19677" t="e">
        <v>#N/A</v>
      </c>
      <c r="K19677" t="e">
        <f>VLOOKUP(I19677,[1]Ships!$E:$P,12,FALSE)</f>
        <v>#N/A</v>
      </c>
      <c r="M19677">
        <v>1870.83</v>
      </c>
      <c r="N19677">
        <v>267.26</v>
      </c>
      <c r="O19677">
        <v>1870.83</v>
      </c>
    </row>
    <row r="19678" spans="1:15" x14ac:dyDescent="0.25">
      <c r="A19678" t="s">
        <v>12</v>
      </c>
      <c r="B19678">
        <v>6</v>
      </c>
      <c r="C19678" t="s">
        <v>13</v>
      </c>
      <c r="D19678">
        <v>2018</v>
      </c>
      <c r="E19678" s="1">
        <v>43727</v>
      </c>
      <c r="F19678" t="s">
        <v>1515</v>
      </c>
      <c r="G19678" t="s">
        <v>1514</v>
      </c>
      <c r="H19678">
        <v>7</v>
      </c>
      <c r="I19678" t="s">
        <v>1544</v>
      </c>
      <c r="J19678" t="e">
        <v>#N/A</v>
      </c>
      <c r="K19678" t="e">
        <f>VLOOKUP(I19678,[1]Ships!$E:$P,12,FALSE)</f>
        <v>#N/A</v>
      </c>
      <c r="M19678">
        <v>1870.83</v>
      </c>
      <c r="N19678">
        <v>267.26</v>
      </c>
      <c r="O19678">
        <v>1870.83</v>
      </c>
    </row>
    <row r="19679" spans="1:15" x14ac:dyDescent="0.25">
      <c r="A19679" t="s">
        <v>12</v>
      </c>
      <c r="B19679">
        <v>6</v>
      </c>
      <c r="C19679" t="s">
        <v>13</v>
      </c>
      <c r="D19679">
        <v>2018</v>
      </c>
      <c r="E19679" s="1">
        <v>43734</v>
      </c>
      <c r="F19679" t="s">
        <v>1515</v>
      </c>
      <c r="G19679" t="s">
        <v>1514</v>
      </c>
      <c r="H19679">
        <v>7</v>
      </c>
      <c r="I19679" t="s">
        <v>1544</v>
      </c>
      <c r="J19679" t="e">
        <v>#N/A</v>
      </c>
      <c r="K19679" t="e">
        <f>VLOOKUP(I19679,[1]Ships!$E:$P,12,FALSE)</f>
        <v>#N/A</v>
      </c>
      <c r="M19679">
        <v>1870.83</v>
      </c>
      <c r="N19679">
        <v>267.26</v>
      </c>
      <c r="O19679">
        <v>1870.83</v>
      </c>
    </row>
    <row r="19680" spans="1:15" x14ac:dyDescent="0.25">
      <c r="A19680" t="s">
        <v>12</v>
      </c>
      <c r="B19680">
        <v>6</v>
      </c>
      <c r="C19680" t="s">
        <v>13</v>
      </c>
      <c r="D19680">
        <v>2018</v>
      </c>
      <c r="E19680" s="1">
        <v>43741</v>
      </c>
      <c r="F19680" t="s">
        <v>1515</v>
      </c>
      <c r="G19680" t="s">
        <v>1514</v>
      </c>
      <c r="H19680">
        <v>7</v>
      </c>
      <c r="I19680" t="s">
        <v>1544</v>
      </c>
      <c r="J19680" t="e">
        <v>#N/A</v>
      </c>
      <c r="K19680" t="e">
        <f>VLOOKUP(I19680,[1]Ships!$E:$P,12,FALSE)</f>
        <v>#N/A</v>
      </c>
      <c r="M19680">
        <v>1695.33</v>
      </c>
      <c r="N19680">
        <v>242.19</v>
      </c>
      <c r="O19680">
        <v>1625.13</v>
      </c>
    </row>
    <row r="19681" spans="1:15" x14ac:dyDescent="0.25">
      <c r="A19681" t="s">
        <v>12</v>
      </c>
      <c r="B19681">
        <v>6</v>
      </c>
      <c r="C19681" t="s">
        <v>13</v>
      </c>
      <c r="D19681">
        <v>2018</v>
      </c>
      <c r="E19681" s="1">
        <v>43748</v>
      </c>
      <c r="F19681" t="s">
        <v>1515</v>
      </c>
      <c r="G19681" t="s">
        <v>1514</v>
      </c>
      <c r="H19681">
        <v>7</v>
      </c>
      <c r="I19681" t="s">
        <v>1544</v>
      </c>
      <c r="J19681" t="e">
        <v>#N/A</v>
      </c>
      <c r="K19681" t="e">
        <f>VLOOKUP(I19681,[1]Ships!$E:$P,12,FALSE)</f>
        <v>#N/A</v>
      </c>
      <c r="M19681">
        <v>1695.33</v>
      </c>
      <c r="N19681">
        <v>242.19</v>
      </c>
      <c r="O19681">
        <v>1625.13</v>
      </c>
    </row>
    <row r="19682" spans="1:15" x14ac:dyDescent="0.25">
      <c r="A19682" t="s">
        <v>12</v>
      </c>
      <c r="B19682">
        <v>6</v>
      </c>
      <c r="C19682" t="s">
        <v>13</v>
      </c>
      <c r="D19682">
        <v>2018</v>
      </c>
      <c r="E19682" s="1">
        <v>43755</v>
      </c>
      <c r="F19682" t="s">
        <v>1515</v>
      </c>
      <c r="G19682" t="s">
        <v>1514</v>
      </c>
      <c r="H19682">
        <v>7</v>
      </c>
      <c r="I19682" t="s">
        <v>1544</v>
      </c>
      <c r="J19682" t="e">
        <v>#N/A</v>
      </c>
      <c r="K19682" t="e">
        <f>VLOOKUP(I19682,[1]Ships!$E:$P,12,FALSE)</f>
        <v>#N/A</v>
      </c>
      <c r="M19682">
        <v>1695.33</v>
      </c>
      <c r="N19682">
        <v>242.19</v>
      </c>
      <c r="O19682">
        <v>1625.13</v>
      </c>
    </row>
    <row r="19683" spans="1:15" x14ac:dyDescent="0.25">
      <c r="A19683" t="s">
        <v>12</v>
      </c>
      <c r="B19683">
        <v>6</v>
      </c>
      <c r="C19683" t="s">
        <v>13</v>
      </c>
      <c r="D19683">
        <v>2018</v>
      </c>
      <c r="E19683" s="1">
        <v>43762</v>
      </c>
      <c r="F19683" t="s">
        <v>1515</v>
      </c>
      <c r="G19683" t="s">
        <v>1514</v>
      </c>
      <c r="H19683">
        <v>7</v>
      </c>
      <c r="I19683" t="s">
        <v>1544</v>
      </c>
      <c r="J19683" t="e">
        <v>#N/A</v>
      </c>
      <c r="K19683" t="e">
        <f>VLOOKUP(I19683,[1]Ships!$E:$P,12,FALSE)</f>
        <v>#N/A</v>
      </c>
      <c r="M19683">
        <v>1519.83</v>
      </c>
      <c r="N19683">
        <v>217.12</v>
      </c>
      <c r="O19683">
        <v>1625.13</v>
      </c>
    </row>
    <row r="19684" spans="1:15" x14ac:dyDescent="0.25">
      <c r="A19684" t="s">
        <v>12</v>
      </c>
      <c r="B19684">
        <v>6</v>
      </c>
      <c r="C19684" t="s">
        <v>13</v>
      </c>
      <c r="D19684">
        <v>2018</v>
      </c>
      <c r="E19684" s="1">
        <v>43769</v>
      </c>
      <c r="F19684" t="s">
        <v>1515</v>
      </c>
      <c r="G19684" t="s">
        <v>1514</v>
      </c>
      <c r="H19684">
        <v>7</v>
      </c>
      <c r="I19684" t="s">
        <v>1544</v>
      </c>
      <c r="J19684" t="e">
        <v>#N/A</v>
      </c>
      <c r="K19684" t="e">
        <f>VLOOKUP(I19684,[1]Ships!$E:$P,12,FALSE)</f>
        <v>#N/A</v>
      </c>
      <c r="M19684">
        <v>1519.83</v>
      </c>
      <c r="N19684">
        <v>217.12</v>
      </c>
      <c r="O19684">
        <v>1625.13</v>
      </c>
    </row>
    <row r="19685" spans="1:15" x14ac:dyDescent="0.25">
      <c r="A19685" t="s">
        <v>12</v>
      </c>
      <c r="B19685">
        <v>6</v>
      </c>
      <c r="C19685" t="s">
        <v>13</v>
      </c>
      <c r="D19685">
        <v>2018</v>
      </c>
      <c r="E19685" s="1">
        <v>43776</v>
      </c>
      <c r="F19685" t="s">
        <v>1515</v>
      </c>
      <c r="G19685" t="s">
        <v>1514</v>
      </c>
      <c r="H19685">
        <v>7</v>
      </c>
      <c r="I19685" t="s">
        <v>1544</v>
      </c>
      <c r="J19685" t="e">
        <v>#N/A</v>
      </c>
      <c r="K19685" t="e">
        <f>VLOOKUP(I19685,[1]Ships!$E:$P,12,FALSE)</f>
        <v>#N/A</v>
      </c>
      <c r="M19685">
        <v>1344.33</v>
      </c>
      <c r="N19685">
        <v>192.05</v>
      </c>
      <c r="O19685">
        <v>1344.33</v>
      </c>
    </row>
    <row r="19686" spans="1:15" x14ac:dyDescent="0.25">
      <c r="A19686" t="s">
        <v>12</v>
      </c>
      <c r="B19686">
        <v>6</v>
      </c>
      <c r="C19686" t="s">
        <v>13</v>
      </c>
      <c r="D19686">
        <v>2018</v>
      </c>
      <c r="E19686" s="1">
        <v>43783</v>
      </c>
      <c r="F19686" t="s">
        <v>1515</v>
      </c>
      <c r="G19686" t="s">
        <v>1514</v>
      </c>
      <c r="H19686">
        <v>7</v>
      </c>
      <c r="I19686" t="s">
        <v>1544</v>
      </c>
      <c r="J19686" t="e">
        <v>#N/A</v>
      </c>
      <c r="K19686" t="e">
        <f>VLOOKUP(I19686,[1]Ships!$E:$P,12,FALSE)</f>
        <v>#N/A</v>
      </c>
      <c r="M19686">
        <v>1344.33</v>
      </c>
      <c r="N19686">
        <v>192.05</v>
      </c>
      <c r="O19686">
        <v>1344.33</v>
      </c>
    </row>
    <row r="19687" spans="1:15" x14ac:dyDescent="0.25">
      <c r="A19687" t="s">
        <v>12</v>
      </c>
      <c r="B19687">
        <v>6</v>
      </c>
      <c r="C19687" t="s">
        <v>13</v>
      </c>
      <c r="D19687">
        <v>2018</v>
      </c>
      <c r="E19687" s="1">
        <v>43790</v>
      </c>
      <c r="F19687" t="s">
        <v>1515</v>
      </c>
      <c r="G19687" t="s">
        <v>1514</v>
      </c>
      <c r="H19687">
        <v>7</v>
      </c>
      <c r="I19687" t="s">
        <v>1544</v>
      </c>
      <c r="J19687" t="e">
        <v>#N/A</v>
      </c>
      <c r="K19687" t="e">
        <f>VLOOKUP(I19687,[1]Ships!$E:$P,12,FALSE)</f>
        <v>#N/A</v>
      </c>
      <c r="M19687">
        <v>1344.33</v>
      </c>
      <c r="N19687">
        <v>192.05</v>
      </c>
      <c r="O19687">
        <v>1344.33</v>
      </c>
    </row>
    <row r="19688" spans="1:15" x14ac:dyDescent="0.25">
      <c r="A19688" t="s">
        <v>12</v>
      </c>
      <c r="B19688">
        <v>6</v>
      </c>
      <c r="C19688" t="s">
        <v>13</v>
      </c>
      <c r="D19688">
        <v>2018</v>
      </c>
      <c r="E19688" s="1">
        <v>43295</v>
      </c>
      <c r="F19688" t="s">
        <v>1515</v>
      </c>
      <c r="G19688" t="s">
        <v>1514</v>
      </c>
      <c r="H19688">
        <v>7</v>
      </c>
      <c r="I19688" t="s">
        <v>1543</v>
      </c>
      <c r="J19688" t="e">
        <v>#N/A</v>
      </c>
      <c r="K19688" t="e">
        <f>VLOOKUP(I19688,[1]Ships!$E:$P,12,FALSE)</f>
        <v>#N/A</v>
      </c>
      <c r="M19688">
        <v>1929.33</v>
      </c>
      <c r="N19688">
        <v>275.62</v>
      </c>
      <c r="O19688">
        <v>1841.58</v>
      </c>
    </row>
    <row r="19689" spans="1:15" x14ac:dyDescent="0.25">
      <c r="A19689" t="s">
        <v>12</v>
      </c>
      <c r="B19689">
        <v>6</v>
      </c>
      <c r="C19689" t="s">
        <v>13</v>
      </c>
      <c r="D19689">
        <v>2018</v>
      </c>
      <c r="E19689" s="1">
        <v>43302</v>
      </c>
      <c r="F19689" t="s">
        <v>1515</v>
      </c>
      <c r="G19689" t="s">
        <v>1514</v>
      </c>
      <c r="H19689">
        <v>7</v>
      </c>
      <c r="I19689" t="s">
        <v>1543</v>
      </c>
      <c r="J19689" t="e">
        <v>#N/A</v>
      </c>
      <c r="K19689" t="e">
        <f>VLOOKUP(I19689,[1]Ships!$E:$P,12,FALSE)</f>
        <v>#N/A</v>
      </c>
      <c r="M19689">
        <v>1753.83</v>
      </c>
      <c r="N19689">
        <v>250.55</v>
      </c>
      <c r="O19689">
        <v>1841.58</v>
      </c>
    </row>
    <row r="19690" spans="1:15" x14ac:dyDescent="0.25">
      <c r="A19690" t="s">
        <v>12</v>
      </c>
      <c r="B19690">
        <v>6</v>
      </c>
      <c r="C19690" t="s">
        <v>13</v>
      </c>
      <c r="D19690">
        <v>2018</v>
      </c>
      <c r="E19690" s="1">
        <v>43323</v>
      </c>
      <c r="F19690" t="s">
        <v>1515</v>
      </c>
      <c r="G19690" t="s">
        <v>1514</v>
      </c>
      <c r="H19690">
        <v>7</v>
      </c>
      <c r="I19690" t="s">
        <v>1543</v>
      </c>
      <c r="J19690" t="e">
        <v>#N/A</v>
      </c>
      <c r="K19690" t="e">
        <f>VLOOKUP(I19690,[1]Ships!$E:$P,12,FALSE)</f>
        <v>#N/A</v>
      </c>
      <c r="M19690">
        <v>1753.83</v>
      </c>
      <c r="N19690">
        <v>250.55</v>
      </c>
      <c r="O19690">
        <v>876.91</v>
      </c>
    </row>
    <row r="19691" spans="1:15" x14ac:dyDescent="0.25">
      <c r="A19691" t="s">
        <v>12</v>
      </c>
      <c r="B19691">
        <v>6</v>
      </c>
      <c r="C19691" t="s">
        <v>13</v>
      </c>
      <c r="D19691">
        <v>2018</v>
      </c>
      <c r="E19691" s="1">
        <v>43330</v>
      </c>
      <c r="F19691" t="s">
        <v>1515</v>
      </c>
      <c r="G19691" t="s">
        <v>1514</v>
      </c>
      <c r="H19691">
        <v>7</v>
      </c>
      <c r="I19691" t="s">
        <v>1543</v>
      </c>
      <c r="J19691" t="e">
        <v>#N/A</v>
      </c>
      <c r="K19691" t="e">
        <f>VLOOKUP(I19691,[1]Ships!$E:$P,12,FALSE)</f>
        <v>#N/A</v>
      </c>
      <c r="M19691" t="s">
        <v>17</v>
      </c>
      <c r="N19691" t="s">
        <v>17</v>
      </c>
      <c r="O19691">
        <v>876.91</v>
      </c>
    </row>
    <row r="19692" spans="1:15" x14ac:dyDescent="0.25">
      <c r="A19692" t="s">
        <v>12</v>
      </c>
      <c r="B19692">
        <v>6</v>
      </c>
      <c r="C19692" t="s">
        <v>13</v>
      </c>
      <c r="D19692">
        <v>2018</v>
      </c>
      <c r="E19692" s="1">
        <v>43351</v>
      </c>
      <c r="F19692" t="s">
        <v>1515</v>
      </c>
      <c r="G19692" t="s">
        <v>1514</v>
      </c>
      <c r="H19692">
        <v>7</v>
      </c>
      <c r="I19692" t="s">
        <v>1543</v>
      </c>
      <c r="J19692" t="e">
        <v>#N/A</v>
      </c>
      <c r="K19692" t="e">
        <f>VLOOKUP(I19692,[1]Ships!$E:$P,12,FALSE)</f>
        <v>#N/A</v>
      </c>
      <c r="M19692">
        <v>2806.83</v>
      </c>
      <c r="N19692">
        <v>400.98</v>
      </c>
      <c r="O19692">
        <v>1403.41</v>
      </c>
    </row>
    <row r="19693" spans="1:15" x14ac:dyDescent="0.25">
      <c r="A19693" t="s">
        <v>12</v>
      </c>
      <c r="B19693">
        <v>6</v>
      </c>
      <c r="C19693" t="s">
        <v>13</v>
      </c>
      <c r="D19693">
        <v>2018</v>
      </c>
      <c r="E19693" s="1">
        <v>43358</v>
      </c>
      <c r="F19693" t="s">
        <v>1515</v>
      </c>
      <c r="G19693" t="s">
        <v>1514</v>
      </c>
      <c r="H19693">
        <v>7</v>
      </c>
      <c r="I19693" t="s">
        <v>1543</v>
      </c>
      <c r="J19693" t="e">
        <v>#N/A</v>
      </c>
      <c r="K19693" t="e">
        <f>VLOOKUP(I19693,[1]Ships!$E:$P,12,FALSE)</f>
        <v>#N/A</v>
      </c>
      <c r="M19693" t="s">
        <v>17</v>
      </c>
      <c r="N19693" t="s">
        <v>17</v>
      </c>
      <c r="O19693">
        <v>1403.41</v>
      </c>
    </row>
    <row r="19694" spans="1:15" x14ac:dyDescent="0.25">
      <c r="A19694" t="s">
        <v>12</v>
      </c>
      <c r="B19694">
        <v>6</v>
      </c>
      <c r="C19694" t="s">
        <v>13</v>
      </c>
      <c r="D19694">
        <v>2018</v>
      </c>
      <c r="E19694" s="1">
        <v>43379</v>
      </c>
      <c r="F19694" t="s">
        <v>1515</v>
      </c>
      <c r="G19694" t="s">
        <v>1514</v>
      </c>
      <c r="H19694">
        <v>7</v>
      </c>
      <c r="I19694" t="s">
        <v>1543</v>
      </c>
      <c r="J19694" t="e">
        <v>#N/A</v>
      </c>
      <c r="K19694" t="e">
        <f>VLOOKUP(I19694,[1]Ships!$E:$P,12,FALSE)</f>
        <v>#N/A</v>
      </c>
      <c r="M19694">
        <v>1929.33</v>
      </c>
      <c r="N19694">
        <v>275.62</v>
      </c>
      <c r="O19694">
        <v>964.66</v>
      </c>
    </row>
    <row r="19695" spans="1:15" x14ac:dyDescent="0.25">
      <c r="A19695" t="s">
        <v>12</v>
      </c>
      <c r="B19695">
        <v>6</v>
      </c>
      <c r="C19695" t="s">
        <v>13</v>
      </c>
      <c r="D19695">
        <v>2018</v>
      </c>
      <c r="E19695" s="1">
        <v>43386</v>
      </c>
      <c r="F19695" t="s">
        <v>1515</v>
      </c>
      <c r="G19695" t="s">
        <v>1514</v>
      </c>
      <c r="H19695">
        <v>7</v>
      </c>
      <c r="I19695" t="s">
        <v>1543</v>
      </c>
      <c r="J19695" t="e">
        <v>#N/A</v>
      </c>
      <c r="K19695" t="e">
        <f>VLOOKUP(I19695,[1]Ships!$E:$P,12,FALSE)</f>
        <v>#N/A</v>
      </c>
      <c r="M19695" t="s">
        <v>17</v>
      </c>
      <c r="N19695" t="s">
        <v>17</v>
      </c>
      <c r="O19695">
        <v>964.66</v>
      </c>
    </row>
    <row r="19696" spans="1:15" x14ac:dyDescent="0.25">
      <c r="A19696" t="s">
        <v>12</v>
      </c>
      <c r="B19696">
        <v>6</v>
      </c>
      <c r="C19696" t="s">
        <v>13</v>
      </c>
      <c r="D19696">
        <v>2018</v>
      </c>
      <c r="E19696" s="1">
        <v>43407</v>
      </c>
      <c r="F19696" t="s">
        <v>1515</v>
      </c>
      <c r="G19696" t="s">
        <v>1514</v>
      </c>
      <c r="H19696">
        <v>7</v>
      </c>
      <c r="I19696" t="s">
        <v>1543</v>
      </c>
      <c r="J19696" t="e">
        <v>#N/A</v>
      </c>
      <c r="K19696" t="e">
        <f>VLOOKUP(I19696,[1]Ships!$E:$P,12,FALSE)</f>
        <v>#N/A</v>
      </c>
      <c r="M19696" t="s">
        <v>17</v>
      </c>
      <c r="N19696" t="s">
        <v>17</v>
      </c>
      <c r="O19696">
        <v>1140.1600000000001</v>
      </c>
    </row>
    <row r="19697" spans="1:15" x14ac:dyDescent="0.25">
      <c r="A19697" t="s">
        <v>12</v>
      </c>
      <c r="B19697">
        <v>6</v>
      </c>
      <c r="C19697" t="s">
        <v>13</v>
      </c>
      <c r="D19697">
        <v>2018</v>
      </c>
      <c r="E19697" s="1">
        <v>43414</v>
      </c>
      <c r="F19697" t="s">
        <v>1515</v>
      </c>
      <c r="G19697" t="s">
        <v>1514</v>
      </c>
      <c r="H19697">
        <v>7</v>
      </c>
      <c r="I19697" t="s">
        <v>1543</v>
      </c>
      <c r="J19697" t="e">
        <v>#N/A</v>
      </c>
      <c r="K19697" t="e">
        <f>VLOOKUP(I19697,[1]Ships!$E:$P,12,FALSE)</f>
        <v>#N/A</v>
      </c>
      <c r="M19697">
        <v>2280.33</v>
      </c>
      <c r="N19697">
        <v>325.76</v>
      </c>
      <c r="O19697">
        <v>1140.1600000000001</v>
      </c>
    </row>
    <row r="19698" spans="1:15" x14ac:dyDescent="0.25">
      <c r="A19698" t="s">
        <v>12</v>
      </c>
      <c r="B19698">
        <v>6</v>
      </c>
      <c r="C19698" t="s">
        <v>13</v>
      </c>
      <c r="D19698">
        <v>2018</v>
      </c>
      <c r="E19698" s="1">
        <v>43324</v>
      </c>
      <c r="F19698" t="s">
        <v>1473</v>
      </c>
      <c r="G19698" t="s">
        <v>1542</v>
      </c>
      <c r="H19698">
        <v>8</v>
      </c>
      <c r="I19698" t="s">
        <v>1541</v>
      </c>
      <c r="J19698" t="e">
        <v>#N/A</v>
      </c>
      <c r="K19698" t="e">
        <f>VLOOKUP(I19698,[1]Ships!$E:$P,12,FALSE)</f>
        <v>#N/A</v>
      </c>
      <c r="M19698">
        <v>1168.83</v>
      </c>
      <c r="N19698">
        <v>146.1</v>
      </c>
      <c r="O19698">
        <v>1246.83</v>
      </c>
    </row>
    <row r="19699" spans="1:15" x14ac:dyDescent="0.25">
      <c r="A19699" t="s">
        <v>12</v>
      </c>
      <c r="B19699">
        <v>6</v>
      </c>
      <c r="C19699" t="s">
        <v>13</v>
      </c>
      <c r="D19699">
        <v>2018</v>
      </c>
      <c r="E19699" s="1">
        <v>43332</v>
      </c>
      <c r="F19699" t="s">
        <v>1473</v>
      </c>
      <c r="G19699" t="s">
        <v>1542</v>
      </c>
      <c r="H19699">
        <v>8</v>
      </c>
      <c r="I19699" t="s">
        <v>1541</v>
      </c>
      <c r="J19699" t="e">
        <v>#N/A</v>
      </c>
      <c r="K19699" t="e">
        <f>VLOOKUP(I19699,[1]Ships!$E:$P,12,FALSE)</f>
        <v>#N/A</v>
      </c>
      <c r="M19699">
        <v>1402.83</v>
      </c>
      <c r="N19699">
        <v>175.35</v>
      </c>
      <c r="O19699">
        <v>1246.83</v>
      </c>
    </row>
    <row r="19700" spans="1:15" x14ac:dyDescent="0.25">
      <c r="A19700" t="s">
        <v>12</v>
      </c>
      <c r="B19700">
        <v>6</v>
      </c>
      <c r="C19700" t="s">
        <v>13</v>
      </c>
      <c r="D19700">
        <v>2018</v>
      </c>
      <c r="E19700" s="1">
        <v>43340</v>
      </c>
      <c r="F19700" t="s">
        <v>1473</v>
      </c>
      <c r="G19700" t="s">
        <v>1542</v>
      </c>
      <c r="H19700">
        <v>8</v>
      </c>
      <c r="I19700" t="s">
        <v>1541</v>
      </c>
      <c r="J19700" t="e">
        <v>#N/A</v>
      </c>
      <c r="K19700" t="e">
        <f>VLOOKUP(I19700,[1]Ships!$E:$P,12,FALSE)</f>
        <v>#N/A</v>
      </c>
      <c r="M19700">
        <v>1168.83</v>
      </c>
      <c r="N19700">
        <v>146.1</v>
      </c>
      <c r="O19700">
        <v>1246.83</v>
      </c>
    </row>
    <row r="19701" spans="1:15" x14ac:dyDescent="0.25">
      <c r="A19701" t="s">
        <v>12</v>
      </c>
      <c r="B19701">
        <v>6</v>
      </c>
      <c r="C19701" t="s">
        <v>13</v>
      </c>
      <c r="D19701">
        <v>2018</v>
      </c>
      <c r="E19701" s="1">
        <v>43348</v>
      </c>
      <c r="F19701" t="s">
        <v>1473</v>
      </c>
      <c r="G19701" t="s">
        <v>1542</v>
      </c>
      <c r="H19701">
        <v>8</v>
      </c>
      <c r="I19701" t="s">
        <v>1541</v>
      </c>
      <c r="J19701" t="e">
        <v>#N/A</v>
      </c>
      <c r="K19701" t="e">
        <f>VLOOKUP(I19701,[1]Ships!$E:$P,12,FALSE)</f>
        <v>#N/A</v>
      </c>
      <c r="M19701">
        <v>1402.83</v>
      </c>
      <c r="N19701">
        <v>175.35</v>
      </c>
      <c r="O19701">
        <v>1285.83</v>
      </c>
    </row>
    <row r="19702" spans="1:15" x14ac:dyDescent="0.25">
      <c r="A19702" t="s">
        <v>12</v>
      </c>
      <c r="B19702">
        <v>6</v>
      </c>
      <c r="C19702" t="s">
        <v>13</v>
      </c>
      <c r="D19702">
        <v>2018</v>
      </c>
      <c r="E19702" s="1">
        <v>43356</v>
      </c>
      <c r="F19702" t="s">
        <v>1473</v>
      </c>
      <c r="G19702" t="s">
        <v>1542</v>
      </c>
      <c r="H19702">
        <v>8</v>
      </c>
      <c r="I19702" t="s">
        <v>1541</v>
      </c>
      <c r="J19702" t="e">
        <v>#N/A</v>
      </c>
      <c r="K19702" t="e">
        <f>VLOOKUP(I19702,[1]Ships!$E:$P,12,FALSE)</f>
        <v>#N/A</v>
      </c>
      <c r="M19702">
        <v>1168.83</v>
      </c>
      <c r="N19702">
        <v>146.1</v>
      </c>
      <c r="O19702">
        <v>1285.83</v>
      </c>
    </row>
    <row r="19703" spans="1:15" x14ac:dyDescent="0.25">
      <c r="A19703" t="s">
        <v>12</v>
      </c>
      <c r="B19703">
        <v>6</v>
      </c>
      <c r="C19703" t="s">
        <v>13</v>
      </c>
      <c r="D19703">
        <v>2018</v>
      </c>
      <c r="E19703" s="1">
        <v>43572</v>
      </c>
      <c r="F19703" t="s">
        <v>1473</v>
      </c>
      <c r="G19703" t="s">
        <v>1542</v>
      </c>
      <c r="H19703">
        <v>8</v>
      </c>
      <c r="I19703" t="s">
        <v>1541</v>
      </c>
      <c r="J19703" t="e">
        <v>#N/A</v>
      </c>
      <c r="K19703" t="e">
        <f>VLOOKUP(I19703,[1]Ships!$E:$P,12,FALSE)</f>
        <v>#N/A</v>
      </c>
      <c r="M19703">
        <v>1285.83</v>
      </c>
      <c r="N19703">
        <v>160.72999999999999</v>
      </c>
      <c r="O19703">
        <v>1285.83</v>
      </c>
    </row>
    <row r="19704" spans="1:15" x14ac:dyDescent="0.25">
      <c r="A19704" t="s">
        <v>12</v>
      </c>
      <c r="B19704">
        <v>6</v>
      </c>
      <c r="C19704" t="s">
        <v>13</v>
      </c>
      <c r="D19704">
        <v>2018</v>
      </c>
      <c r="E19704" s="1">
        <v>43580</v>
      </c>
      <c r="F19704" t="s">
        <v>1473</v>
      </c>
      <c r="G19704" t="s">
        <v>1542</v>
      </c>
      <c r="H19704">
        <v>8</v>
      </c>
      <c r="I19704" t="s">
        <v>1541</v>
      </c>
      <c r="J19704" t="e">
        <v>#N/A</v>
      </c>
      <c r="K19704" t="e">
        <f>VLOOKUP(I19704,[1]Ships!$E:$P,12,FALSE)</f>
        <v>#N/A</v>
      </c>
      <c r="M19704">
        <v>1285.83</v>
      </c>
      <c r="N19704">
        <v>160.72999999999999</v>
      </c>
      <c r="O19704">
        <v>1285.83</v>
      </c>
    </row>
    <row r="19705" spans="1:15" x14ac:dyDescent="0.25">
      <c r="A19705" t="s">
        <v>12</v>
      </c>
      <c r="B19705">
        <v>6</v>
      </c>
      <c r="C19705" t="s">
        <v>13</v>
      </c>
      <c r="D19705">
        <v>2018</v>
      </c>
      <c r="E19705" s="1">
        <v>43588</v>
      </c>
      <c r="F19705" t="s">
        <v>1473</v>
      </c>
      <c r="G19705" t="s">
        <v>1542</v>
      </c>
      <c r="H19705">
        <v>8</v>
      </c>
      <c r="I19705" t="s">
        <v>1541</v>
      </c>
      <c r="J19705" t="e">
        <v>#N/A</v>
      </c>
      <c r="K19705" t="e">
        <f>VLOOKUP(I19705,[1]Ships!$E:$P,12,FALSE)</f>
        <v>#N/A</v>
      </c>
      <c r="M19705">
        <v>1285.83</v>
      </c>
      <c r="N19705">
        <v>160.72999999999999</v>
      </c>
      <c r="O19705">
        <v>1285.83</v>
      </c>
    </row>
    <row r="19706" spans="1:15" x14ac:dyDescent="0.25">
      <c r="A19706" t="s">
        <v>12</v>
      </c>
      <c r="B19706">
        <v>6</v>
      </c>
      <c r="C19706" t="s">
        <v>13</v>
      </c>
      <c r="D19706">
        <v>2018</v>
      </c>
      <c r="E19706" s="1">
        <v>43596</v>
      </c>
      <c r="F19706" t="s">
        <v>1473</v>
      </c>
      <c r="G19706" t="s">
        <v>1542</v>
      </c>
      <c r="H19706">
        <v>8</v>
      </c>
      <c r="I19706" t="s">
        <v>1541</v>
      </c>
      <c r="J19706" t="e">
        <v>#N/A</v>
      </c>
      <c r="K19706" t="e">
        <f>VLOOKUP(I19706,[1]Ships!$E:$P,12,FALSE)</f>
        <v>#N/A</v>
      </c>
      <c r="M19706">
        <v>1285.83</v>
      </c>
      <c r="N19706">
        <v>160.72999999999999</v>
      </c>
      <c r="O19706">
        <v>1285.83</v>
      </c>
    </row>
    <row r="19707" spans="1:15" x14ac:dyDescent="0.25">
      <c r="A19707" t="s">
        <v>12</v>
      </c>
      <c r="B19707">
        <v>6</v>
      </c>
      <c r="C19707" t="s">
        <v>13</v>
      </c>
      <c r="D19707">
        <v>2018</v>
      </c>
      <c r="E19707" s="1">
        <v>43604</v>
      </c>
      <c r="F19707" t="s">
        <v>1473</v>
      </c>
      <c r="G19707" t="s">
        <v>1542</v>
      </c>
      <c r="H19707">
        <v>8</v>
      </c>
      <c r="I19707" t="s">
        <v>1541</v>
      </c>
      <c r="J19707" t="e">
        <v>#N/A</v>
      </c>
      <c r="K19707" t="e">
        <f>VLOOKUP(I19707,[1]Ships!$E:$P,12,FALSE)</f>
        <v>#N/A</v>
      </c>
      <c r="M19707">
        <v>1285.83</v>
      </c>
      <c r="N19707">
        <v>160.72999999999999</v>
      </c>
      <c r="O19707">
        <v>1285.83</v>
      </c>
    </row>
    <row r="19708" spans="1:15" x14ac:dyDescent="0.25">
      <c r="A19708" t="s">
        <v>12</v>
      </c>
      <c r="B19708">
        <v>6</v>
      </c>
      <c r="C19708" t="s">
        <v>13</v>
      </c>
      <c r="D19708">
        <v>2018</v>
      </c>
      <c r="E19708" s="1">
        <v>43612</v>
      </c>
      <c r="F19708" t="s">
        <v>1473</v>
      </c>
      <c r="G19708" t="s">
        <v>1542</v>
      </c>
      <c r="H19708">
        <v>8</v>
      </c>
      <c r="I19708" t="s">
        <v>1541</v>
      </c>
      <c r="J19708" t="e">
        <v>#N/A</v>
      </c>
      <c r="K19708" t="e">
        <f>VLOOKUP(I19708,[1]Ships!$E:$P,12,FALSE)</f>
        <v>#N/A</v>
      </c>
      <c r="M19708">
        <v>1285.83</v>
      </c>
      <c r="N19708">
        <v>160.72999999999999</v>
      </c>
      <c r="O19708">
        <v>1285.83</v>
      </c>
    </row>
    <row r="19709" spans="1:15" x14ac:dyDescent="0.25">
      <c r="A19709" t="s">
        <v>12</v>
      </c>
      <c r="B19709">
        <v>6</v>
      </c>
      <c r="C19709" t="s">
        <v>13</v>
      </c>
      <c r="D19709">
        <v>2018</v>
      </c>
      <c r="E19709" s="1">
        <v>43705</v>
      </c>
      <c r="F19709" t="s">
        <v>1473</v>
      </c>
      <c r="G19709" t="s">
        <v>1542</v>
      </c>
      <c r="H19709">
        <v>8</v>
      </c>
      <c r="I19709" t="s">
        <v>1541</v>
      </c>
      <c r="J19709" t="e">
        <v>#N/A</v>
      </c>
      <c r="K19709" t="e">
        <f>VLOOKUP(I19709,[1]Ships!$E:$P,12,FALSE)</f>
        <v>#N/A</v>
      </c>
      <c r="M19709">
        <v>1285.83</v>
      </c>
      <c r="N19709">
        <v>160.72999999999999</v>
      </c>
      <c r="O19709">
        <v>1285.83</v>
      </c>
    </row>
    <row r="19710" spans="1:15" x14ac:dyDescent="0.25">
      <c r="A19710" t="s">
        <v>12</v>
      </c>
      <c r="B19710">
        <v>6</v>
      </c>
      <c r="C19710" t="s">
        <v>13</v>
      </c>
      <c r="D19710">
        <v>2018</v>
      </c>
      <c r="E19710" s="1">
        <v>43295</v>
      </c>
      <c r="F19710" t="s">
        <v>1529</v>
      </c>
      <c r="G19710" t="s">
        <v>1530</v>
      </c>
      <c r="H19710">
        <v>7</v>
      </c>
      <c r="I19710" t="s">
        <v>1538</v>
      </c>
      <c r="J19710" t="e">
        <v>#N/A</v>
      </c>
      <c r="K19710" t="e">
        <f>VLOOKUP(I19710,[1]Ships!$E:$P,12,FALSE)</f>
        <v>#N/A</v>
      </c>
      <c r="M19710" t="s">
        <v>17</v>
      </c>
      <c r="N19710" t="s">
        <v>17</v>
      </c>
      <c r="O19710">
        <v>0</v>
      </c>
    </row>
    <row r="19711" spans="1:15" x14ac:dyDescent="0.25">
      <c r="A19711" t="s">
        <v>12</v>
      </c>
      <c r="B19711">
        <v>6</v>
      </c>
      <c r="C19711" t="s">
        <v>13</v>
      </c>
      <c r="D19711">
        <v>2018</v>
      </c>
      <c r="E19711" s="1">
        <v>43302</v>
      </c>
      <c r="F19711" t="s">
        <v>1529</v>
      </c>
      <c r="G19711" t="s">
        <v>1528</v>
      </c>
      <c r="H19711">
        <v>7</v>
      </c>
      <c r="I19711" t="s">
        <v>1538</v>
      </c>
      <c r="J19711" t="e">
        <v>#N/A</v>
      </c>
      <c r="K19711" t="e">
        <f>VLOOKUP(I19711,[1]Ships!$E:$P,12,FALSE)</f>
        <v>#N/A</v>
      </c>
      <c r="M19711" t="s">
        <v>17</v>
      </c>
      <c r="N19711" t="s">
        <v>17</v>
      </c>
      <c r="O19711">
        <v>0</v>
      </c>
    </row>
    <row r="19712" spans="1:15" x14ac:dyDescent="0.25">
      <c r="A19712" t="s">
        <v>12</v>
      </c>
      <c r="B19712">
        <v>6</v>
      </c>
      <c r="C19712" t="s">
        <v>13</v>
      </c>
      <c r="D19712">
        <v>2018</v>
      </c>
      <c r="E19712" s="1">
        <v>43323</v>
      </c>
      <c r="F19712" t="s">
        <v>1529</v>
      </c>
      <c r="G19712" t="s">
        <v>1540</v>
      </c>
      <c r="H19712">
        <v>10</v>
      </c>
      <c r="I19712" t="s">
        <v>1538</v>
      </c>
      <c r="J19712" t="e">
        <v>#N/A</v>
      </c>
      <c r="K19712" t="e">
        <f>VLOOKUP(I19712,[1]Ships!$E:$P,12,FALSE)</f>
        <v>#N/A</v>
      </c>
      <c r="M19712">
        <v>2572.83</v>
      </c>
      <c r="N19712">
        <v>257.27999999999997</v>
      </c>
      <c r="O19712">
        <v>1286.4100000000001</v>
      </c>
    </row>
    <row r="19713" spans="1:15" x14ac:dyDescent="0.25">
      <c r="A19713" t="s">
        <v>12</v>
      </c>
      <c r="B19713">
        <v>6</v>
      </c>
      <c r="C19713" t="s">
        <v>13</v>
      </c>
      <c r="D19713">
        <v>2018</v>
      </c>
      <c r="E19713" s="1">
        <v>43333</v>
      </c>
      <c r="F19713" t="s">
        <v>1529</v>
      </c>
      <c r="G19713" t="s">
        <v>1539</v>
      </c>
      <c r="H19713">
        <v>11</v>
      </c>
      <c r="I19713" t="s">
        <v>1538</v>
      </c>
      <c r="J19713" t="e">
        <v>#N/A</v>
      </c>
      <c r="K19713" t="e">
        <f>VLOOKUP(I19713,[1]Ships!$E:$P,12,FALSE)</f>
        <v>#N/A</v>
      </c>
      <c r="M19713" t="s">
        <v>17</v>
      </c>
      <c r="N19713" t="s">
        <v>17</v>
      </c>
      <c r="O19713">
        <v>1286.4100000000001</v>
      </c>
    </row>
    <row r="19714" spans="1:15" x14ac:dyDescent="0.25">
      <c r="A19714" t="s">
        <v>12</v>
      </c>
      <c r="B19714">
        <v>6</v>
      </c>
      <c r="C19714" t="s">
        <v>13</v>
      </c>
      <c r="D19714">
        <v>2018</v>
      </c>
      <c r="E19714" s="1">
        <v>43344</v>
      </c>
      <c r="F19714" t="s">
        <v>1473</v>
      </c>
      <c r="G19714" t="s">
        <v>1527</v>
      </c>
      <c r="H19714">
        <v>7</v>
      </c>
      <c r="I19714" t="s">
        <v>1538</v>
      </c>
      <c r="J19714" t="e">
        <v>#N/A</v>
      </c>
      <c r="K19714" t="e">
        <f>VLOOKUP(I19714,[1]Ships!$E:$P,12,FALSE)</f>
        <v>#N/A</v>
      </c>
      <c r="M19714">
        <v>1402.83</v>
      </c>
      <c r="N19714">
        <v>200.4</v>
      </c>
      <c r="O19714">
        <v>561.13</v>
      </c>
    </row>
    <row r="19715" spans="1:15" x14ac:dyDescent="0.25">
      <c r="A19715" t="s">
        <v>12</v>
      </c>
      <c r="B19715">
        <v>6</v>
      </c>
      <c r="C19715" t="s">
        <v>13</v>
      </c>
      <c r="D19715">
        <v>2018</v>
      </c>
      <c r="E19715" s="1">
        <v>43351</v>
      </c>
      <c r="F19715" t="s">
        <v>1473</v>
      </c>
      <c r="G19715" t="s">
        <v>1526</v>
      </c>
      <c r="H19715">
        <v>7</v>
      </c>
      <c r="I19715" t="s">
        <v>1538</v>
      </c>
      <c r="J19715" t="e">
        <v>#N/A</v>
      </c>
      <c r="K19715" t="e">
        <f>VLOOKUP(I19715,[1]Ships!$E:$P,12,FALSE)</f>
        <v>#N/A</v>
      </c>
      <c r="M19715">
        <v>1402.83</v>
      </c>
      <c r="N19715">
        <v>200.4</v>
      </c>
      <c r="O19715">
        <v>561.13</v>
      </c>
    </row>
    <row r="19716" spans="1:15" x14ac:dyDescent="0.25">
      <c r="A19716" t="s">
        <v>12</v>
      </c>
      <c r="B19716">
        <v>6</v>
      </c>
      <c r="C19716" t="s">
        <v>13</v>
      </c>
      <c r="D19716">
        <v>2018</v>
      </c>
      <c r="E19716" s="1">
        <v>43358</v>
      </c>
      <c r="F19716" t="s">
        <v>1473</v>
      </c>
      <c r="G19716" t="s">
        <v>1525</v>
      </c>
      <c r="H19716">
        <v>7</v>
      </c>
      <c r="I19716" t="s">
        <v>1538</v>
      </c>
      <c r="J19716" t="e">
        <v>#N/A</v>
      </c>
      <c r="K19716" t="e">
        <f>VLOOKUP(I19716,[1]Ships!$E:$P,12,FALSE)</f>
        <v>#N/A</v>
      </c>
      <c r="M19716" t="s">
        <v>17</v>
      </c>
      <c r="N19716" t="s">
        <v>17</v>
      </c>
      <c r="O19716">
        <v>561.13</v>
      </c>
    </row>
    <row r="19717" spans="1:15" x14ac:dyDescent="0.25">
      <c r="A19717" t="s">
        <v>12</v>
      </c>
      <c r="B19717">
        <v>6</v>
      </c>
      <c r="C19717" t="s">
        <v>13</v>
      </c>
      <c r="D19717">
        <v>2018</v>
      </c>
      <c r="E19717" s="1">
        <v>43365</v>
      </c>
      <c r="F19717" t="s">
        <v>1473</v>
      </c>
      <c r="G19717" t="s">
        <v>1524</v>
      </c>
      <c r="H19717">
        <v>7</v>
      </c>
      <c r="I19717" t="s">
        <v>1538</v>
      </c>
      <c r="J19717" t="e">
        <v>#N/A</v>
      </c>
      <c r="K19717" t="e">
        <f>VLOOKUP(I19717,[1]Ships!$E:$P,12,FALSE)</f>
        <v>#N/A</v>
      </c>
      <c r="M19717" t="s">
        <v>17</v>
      </c>
      <c r="N19717" t="s">
        <v>17</v>
      </c>
      <c r="O19717">
        <v>561.13</v>
      </c>
    </row>
    <row r="19718" spans="1:15" x14ac:dyDescent="0.25">
      <c r="A19718" t="s">
        <v>12</v>
      </c>
      <c r="B19718">
        <v>6</v>
      </c>
      <c r="C19718" t="s">
        <v>13</v>
      </c>
      <c r="D19718">
        <v>2018</v>
      </c>
      <c r="E19718" s="1">
        <v>43372</v>
      </c>
      <c r="F19718" t="s">
        <v>1473</v>
      </c>
      <c r="G19718" t="s">
        <v>1525</v>
      </c>
      <c r="H19718">
        <v>7</v>
      </c>
      <c r="I19718" t="s">
        <v>1538</v>
      </c>
      <c r="J19718" t="e">
        <v>#N/A</v>
      </c>
      <c r="K19718" t="e">
        <f>VLOOKUP(I19718,[1]Ships!$E:$P,12,FALSE)</f>
        <v>#N/A</v>
      </c>
      <c r="M19718" t="s">
        <v>17</v>
      </c>
      <c r="N19718" t="s">
        <v>17</v>
      </c>
      <c r="O19718">
        <v>561.13</v>
      </c>
    </row>
    <row r="19719" spans="1:15" x14ac:dyDescent="0.25">
      <c r="A19719" t="s">
        <v>12</v>
      </c>
      <c r="B19719">
        <v>6</v>
      </c>
      <c r="C19719" t="s">
        <v>13</v>
      </c>
      <c r="D19719">
        <v>2018</v>
      </c>
      <c r="E19719" s="1">
        <v>43379</v>
      </c>
      <c r="F19719" t="s">
        <v>1473</v>
      </c>
      <c r="G19719" t="s">
        <v>1524</v>
      </c>
      <c r="H19719">
        <v>7</v>
      </c>
      <c r="I19719" t="s">
        <v>1538</v>
      </c>
      <c r="J19719" t="e">
        <v>#N/A</v>
      </c>
      <c r="K19719" t="e">
        <f>VLOOKUP(I19719,[1]Ships!$E:$P,12,FALSE)</f>
        <v>#N/A</v>
      </c>
      <c r="M19719">
        <v>1344.33</v>
      </c>
      <c r="N19719">
        <v>192.05</v>
      </c>
      <c r="O19719">
        <v>993.62</v>
      </c>
    </row>
    <row r="19720" spans="1:15" x14ac:dyDescent="0.25">
      <c r="A19720" t="s">
        <v>12</v>
      </c>
      <c r="B19720">
        <v>6</v>
      </c>
      <c r="C19720" t="s">
        <v>13</v>
      </c>
      <c r="D19720">
        <v>2018</v>
      </c>
      <c r="E19720" s="1">
        <v>43386</v>
      </c>
      <c r="F19720" t="s">
        <v>1473</v>
      </c>
      <c r="G19720" t="s">
        <v>1525</v>
      </c>
      <c r="H19720">
        <v>7</v>
      </c>
      <c r="I19720" t="s">
        <v>1538</v>
      </c>
      <c r="J19720" t="e">
        <v>#N/A</v>
      </c>
      <c r="K19720" t="e">
        <f>VLOOKUP(I19720,[1]Ships!$E:$P,12,FALSE)</f>
        <v>#N/A</v>
      </c>
      <c r="M19720" t="s">
        <v>17</v>
      </c>
      <c r="N19720" t="s">
        <v>17</v>
      </c>
      <c r="O19720">
        <v>993.62</v>
      </c>
    </row>
    <row r="19721" spans="1:15" x14ac:dyDescent="0.25">
      <c r="A19721" t="s">
        <v>12</v>
      </c>
      <c r="B19721">
        <v>6</v>
      </c>
      <c r="C19721" t="s">
        <v>13</v>
      </c>
      <c r="D19721">
        <v>2018</v>
      </c>
      <c r="E19721" s="1">
        <v>43393</v>
      </c>
      <c r="F19721" t="s">
        <v>1473</v>
      </c>
      <c r="G19721" t="s">
        <v>1524</v>
      </c>
      <c r="H19721">
        <v>7</v>
      </c>
      <c r="I19721" t="s">
        <v>1538</v>
      </c>
      <c r="J19721" t="e">
        <v>#N/A</v>
      </c>
      <c r="K19721" t="e">
        <f>VLOOKUP(I19721,[1]Ships!$E:$P,12,FALSE)</f>
        <v>#N/A</v>
      </c>
      <c r="M19721">
        <v>1519.83</v>
      </c>
      <c r="N19721">
        <v>217.12</v>
      </c>
      <c r="O19721">
        <v>993.62</v>
      </c>
    </row>
    <row r="19722" spans="1:15" x14ac:dyDescent="0.25">
      <c r="A19722" t="s">
        <v>12</v>
      </c>
      <c r="B19722">
        <v>6</v>
      </c>
      <c r="C19722" t="s">
        <v>13</v>
      </c>
      <c r="D19722">
        <v>2018</v>
      </c>
      <c r="E19722" s="1">
        <v>43400</v>
      </c>
      <c r="F19722" t="s">
        <v>1473</v>
      </c>
      <c r="G19722" t="s">
        <v>1525</v>
      </c>
      <c r="H19722">
        <v>7</v>
      </c>
      <c r="I19722" t="s">
        <v>1538</v>
      </c>
      <c r="J19722" t="e">
        <v>#N/A</v>
      </c>
      <c r="K19722" t="e">
        <f>VLOOKUP(I19722,[1]Ships!$E:$P,12,FALSE)</f>
        <v>#N/A</v>
      </c>
      <c r="M19722">
        <v>1110.33</v>
      </c>
      <c r="N19722">
        <v>158.62</v>
      </c>
      <c r="O19722">
        <v>993.62</v>
      </c>
    </row>
    <row r="19723" spans="1:15" x14ac:dyDescent="0.25">
      <c r="A19723" t="s">
        <v>12</v>
      </c>
      <c r="B19723">
        <v>6</v>
      </c>
      <c r="C19723" t="s">
        <v>13</v>
      </c>
      <c r="D19723">
        <v>2018</v>
      </c>
      <c r="E19723" s="1">
        <v>43294</v>
      </c>
      <c r="F19723" t="s">
        <v>1537</v>
      </c>
      <c r="G19723" t="s">
        <v>1536</v>
      </c>
      <c r="H19723">
        <v>7</v>
      </c>
      <c r="I19723" t="s">
        <v>1535</v>
      </c>
      <c r="J19723" t="e">
        <v>#N/A</v>
      </c>
      <c r="K19723" t="e">
        <f>VLOOKUP(I19723,[1]Ships!$E:$P,12,FALSE)</f>
        <v>#N/A</v>
      </c>
      <c r="L19723">
        <v>8.1</v>
      </c>
      <c r="M19723">
        <v>1519.83</v>
      </c>
      <c r="N19723">
        <v>217.12</v>
      </c>
      <c r="O19723">
        <v>1987.83</v>
      </c>
    </row>
    <row r="19724" spans="1:15" x14ac:dyDescent="0.25">
      <c r="A19724" t="s">
        <v>12</v>
      </c>
      <c r="B19724">
        <v>6</v>
      </c>
      <c r="C19724" t="s">
        <v>13</v>
      </c>
      <c r="D19724">
        <v>2018</v>
      </c>
      <c r="E19724" s="1">
        <v>43301</v>
      </c>
      <c r="F19724" t="s">
        <v>1537</v>
      </c>
      <c r="G19724" t="s">
        <v>1536</v>
      </c>
      <c r="H19724">
        <v>10</v>
      </c>
      <c r="I19724" t="s">
        <v>1535</v>
      </c>
      <c r="J19724" t="e">
        <v>#N/A</v>
      </c>
      <c r="K19724" t="e">
        <f>VLOOKUP(I19724,[1]Ships!$E:$P,12,FALSE)</f>
        <v>#N/A</v>
      </c>
      <c r="L19724">
        <v>8.1</v>
      </c>
      <c r="M19724">
        <v>2104.83</v>
      </c>
      <c r="N19724">
        <v>210.48</v>
      </c>
      <c r="O19724">
        <v>1987.83</v>
      </c>
    </row>
    <row r="19725" spans="1:15" x14ac:dyDescent="0.25">
      <c r="A19725" t="s">
        <v>12</v>
      </c>
      <c r="B19725">
        <v>6</v>
      </c>
      <c r="C19725" t="s">
        <v>13</v>
      </c>
      <c r="D19725">
        <v>2018</v>
      </c>
      <c r="E19725" s="1">
        <v>43311</v>
      </c>
      <c r="F19725" t="s">
        <v>1537</v>
      </c>
      <c r="G19725" t="s">
        <v>1536</v>
      </c>
      <c r="H19725">
        <v>10</v>
      </c>
      <c r="I19725" t="s">
        <v>1535</v>
      </c>
      <c r="J19725" t="e">
        <v>#N/A</v>
      </c>
      <c r="K19725" t="e">
        <f>VLOOKUP(I19725,[1]Ships!$E:$P,12,FALSE)</f>
        <v>#N/A</v>
      </c>
      <c r="L19725">
        <v>8.1</v>
      </c>
      <c r="M19725">
        <v>2338.83</v>
      </c>
      <c r="N19725">
        <v>233.88</v>
      </c>
      <c r="O19725">
        <v>1987.83</v>
      </c>
    </row>
    <row r="19726" spans="1:15" x14ac:dyDescent="0.25">
      <c r="A19726" t="s">
        <v>12</v>
      </c>
      <c r="B19726">
        <v>6</v>
      </c>
      <c r="C19726" t="s">
        <v>13</v>
      </c>
      <c r="D19726">
        <v>2018</v>
      </c>
      <c r="E19726" s="1">
        <v>43321</v>
      </c>
      <c r="F19726" t="s">
        <v>1537</v>
      </c>
      <c r="G19726" t="s">
        <v>1536</v>
      </c>
      <c r="H19726">
        <v>7</v>
      </c>
      <c r="I19726" t="s">
        <v>1535</v>
      </c>
      <c r="J19726" t="e">
        <v>#N/A</v>
      </c>
      <c r="K19726" t="e">
        <f>VLOOKUP(I19726,[1]Ships!$E:$P,12,FALSE)</f>
        <v>#N/A</v>
      </c>
      <c r="L19726">
        <v>8.1</v>
      </c>
      <c r="M19726" t="s">
        <v>17</v>
      </c>
      <c r="N19726" t="s">
        <v>17</v>
      </c>
      <c r="O19726">
        <v>379.96</v>
      </c>
    </row>
    <row r="19727" spans="1:15" x14ac:dyDescent="0.25">
      <c r="A19727" t="s">
        <v>12</v>
      </c>
      <c r="B19727">
        <v>6</v>
      </c>
      <c r="C19727" t="s">
        <v>13</v>
      </c>
      <c r="D19727">
        <v>2018</v>
      </c>
      <c r="E19727" s="1">
        <v>43328</v>
      </c>
      <c r="F19727" t="s">
        <v>1537</v>
      </c>
      <c r="G19727" t="s">
        <v>1536</v>
      </c>
      <c r="H19727">
        <v>7</v>
      </c>
      <c r="I19727" t="s">
        <v>1535</v>
      </c>
      <c r="J19727" t="e">
        <v>#N/A</v>
      </c>
      <c r="K19727" t="e">
        <f>VLOOKUP(I19727,[1]Ships!$E:$P,12,FALSE)</f>
        <v>#N/A</v>
      </c>
      <c r="L19727">
        <v>8.1</v>
      </c>
      <c r="M19727" t="s">
        <v>17</v>
      </c>
      <c r="N19727" t="s">
        <v>17</v>
      </c>
      <c r="O19727">
        <v>379.96</v>
      </c>
    </row>
    <row r="19728" spans="1:15" x14ac:dyDescent="0.25">
      <c r="A19728" t="s">
        <v>12</v>
      </c>
      <c r="B19728">
        <v>6</v>
      </c>
      <c r="C19728" t="s">
        <v>13</v>
      </c>
      <c r="D19728">
        <v>2018</v>
      </c>
      <c r="E19728" s="1">
        <v>43335</v>
      </c>
      <c r="F19728" t="s">
        <v>1537</v>
      </c>
      <c r="G19728" t="s">
        <v>1536</v>
      </c>
      <c r="H19728">
        <v>7</v>
      </c>
      <c r="I19728" t="s">
        <v>1535</v>
      </c>
      <c r="J19728" t="e">
        <v>#N/A</v>
      </c>
      <c r="K19728" t="e">
        <f>VLOOKUP(I19728,[1]Ships!$E:$P,12,FALSE)</f>
        <v>#N/A</v>
      </c>
      <c r="L19728">
        <v>8.1</v>
      </c>
      <c r="M19728" t="s">
        <v>17</v>
      </c>
      <c r="N19728" t="s">
        <v>17</v>
      </c>
      <c r="O19728">
        <v>379.96</v>
      </c>
    </row>
    <row r="19729" spans="1:15" x14ac:dyDescent="0.25">
      <c r="A19729" t="s">
        <v>12</v>
      </c>
      <c r="B19729">
        <v>6</v>
      </c>
      <c r="C19729" t="s">
        <v>13</v>
      </c>
      <c r="D19729">
        <v>2018</v>
      </c>
      <c r="E19729" s="1">
        <v>43342</v>
      </c>
      <c r="F19729" t="s">
        <v>1537</v>
      </c>
      <c r="G19729" t="s">
        <v>1536</v>
      </c>
      <c r="H19729">
        <v>7</v>
      </c>
      <c r="I19729" t="s">
        <v>1535</v>
      </c>
      <c r="J19729" t="e">
        <v>#N/A</v>
      </c>
      <c r="K19729" t="e">
        <f>VLOOKUP(I19729,[1]Ships!$E:$P,12,FALSE)</f>
        <v>#N/A</v>
      </c>
      <c r="L19729">
        <v>8.1</v>
      </c>
      <c r="M19729">
        <v>1519.83</v>
      </c>
      <c r="N19729">
        <v>217.12</v>
      </c>
      <c r="O19729">
        <v>379.96</v>
      </c>
    </row>
    <row r="19730" spans="1:15" x14ac:dyDescent="0.25">
      <c r="A19730" t="s">
        <v>12</v>
      </c>
      <c r="B19730">
        <v>6</v>
      </c>
      <c r="C19730" t="s">
        <v>13</v>
      </c>
      <c r="D19730">
        <v>2018</v>
      </c>
      <c r="E19730" s="1">
        <v>43349</v>
      </c>
      <c r="F19730" t="s">
        <v>1537</v>
      </c>
      <c r="G19730" t="s">
        <v>1536</v>
      </c>
      <c r="H19730">
        <v>10</v>
      </c>
      <c r="I19730" t="s">
        <v>1535</v>
      </c>
      <c r="J19730" t="e">
        <v>#N/A</v>
      </c>
      <c r="K19730" t="e">
        <f>VLOOKUP(I19730,[1]Ships!$E:$P,12,FALSE)</f>
        <v>#N/A</v>
      </c>
      <c r="L19730">
        <v>8.1</v>
      </c>
      <c r="M19730" t="s">
        <v>17</v>
      </c>
      <c r="N19730" t="s">
        <v>17</v>
      </c>
      <c r="O19730">
        <v>0</v>
      </c>
    </row>
    <row r="19731" spans="1:15" x14ac:dyDescent="0.25">
      <c r="A19731" t="s">
        <v>12</v>
      </c>
      <c r="B19731">
        <v>6</v>
      </c>
      <c r="C19731" t="s">
        <v>13</v>
      </c>
      <c r="D19731">
        <v>2018</v>
      </c>
      <c r="E19731" s="1">
        <v>43359</v>
      </c>
      <c r="F19731" t="s">
        <v>1537</v>
      </c>
      <c r="G19731" t="s">
        <v>1536</v>
      </c>
      <c r="H19731">
        <v>10</v>
      </c>
      <c r="I19731" t="s">
        <v>1535</v>
      </c>
      <c r="J19731" t="e">
        <v>#N/A</v>
      </c>
      <c r="K19731" t="e">
        <f>VLOOKUP(I19731,[1]Ships!$E:$P,12,FALSE)</f>
        <v>#N/A</v>
      </c>
      <c r="L19731">
        <v>8.1</v>
      </c>
      <c r="M19731" t="s">
        <v>17</v>
      </c>
      <c r="N19731" t="s">
        <v>17</v>
      </c>
      <c r="O19731">
        <v>0</v>
      </c>
    </row>
    <row r="19732" spans="1:15" x14ac:dyDescent="0.25">
      <c r="A19732" t="s">
        <v>12</v>
      </c>
      <c r="B19732">
        <v>6</v>
      </c>
      <c r="C19732" t="s">
        <v>13</v>
      </c>
      <c r="D19732">
        <v>2018</v>
      </c>
      <c r="E19732" s="1">
        <v>43369</v>
      </c>
      <c r="F19732" t="s">
        <v>1537</v>
      </c>
      <c r="G19732" t="s">
        <v>1536</v>
      </c>
      <c r="H19732">
        <v>7</v>
      </c>
      <c r="I19732" t="s">
        <v>1535</v>
      </c>
      <c r="J19732" t="e">
        <v>#N/A</v>
      </c>
      <c r="K19732" t="e">
        <f>VLOOKUP(I19732,[1]Ships!$E:$P,12,FALSE)</f>
        <v>#N/A</v>
      </c>
      <c r="L19732">
        <v>8.1</v>
      </c>
      <c r="M19732" t="s">
        <v>17</v>
      </c>
      <c r="N19732" t="s">
        <v>17</v>
      </c>
      <c r="O19732">
        <v>0</v>
      </c>
    </row>
    <row r="19733" spans="1:15" x14ac:dyDescent="0.25">
      <c r="A19733" t="s">
        <v>12</v>
      </c>
      <c r="B19733">
        <v>6</v>
      </c>
      <c r="C19733" t="s">
        <v>13</v>
      </c>
      <c r="D19733">
        <v>2018</v>
      </c>
      <c r="E19733" s="1">
        <v>43376</v>
      </c>
      <c r="F19733" t="s">
        <v>1537</v>
      </c>
      <c r="G19733" t="s">
        <v>1536</v>
      </c>
      <c r="H19733">
        <v>7</v>
      </c>
      <c r="I19733" t="s">
        <v>1535</v>
      </c>
      <c r="J19733" t="e">
        <v>#N/A</v>
      </c>
      <c r="K19733" t="e">
        <f>VLOOKUP(I19733,[1]Ships!$E:$P,12,FALSE)</f>
        <v>#N/A</v>
      </c>
      <c r="L19733">
        <v>8.1</v>
      </c>
      <c r="M19733" t="s">
        <v>17</v>
      </c>
      <c r="N19733" t="s">
        <v>17</v>
      </c>
      <c r="O19733">
        <v>0</v>
      </c>
    </row>
    <row r="19734" spans="1:15" x14ac:dyDescent="0.25">
      <c r="A19734" t="s">
        <v>12</v>
      </c>
      <c r="B19734">
        <v>6</v>
      </c>
      <c r="C19734" t="s">
        <v>13</v>
      </c>
      <c r="D19734">
        <v>2018</v>
      </c>
      <c r="E19734" s="1">
        <v>43552</v>
      </c>
      <c r="F19734" t="s">
        <v>1537</v>
      </c>
      <c r="G19734" t="s">
        <v>1536</v>
      </c>
      <c r="H19734">
        <v>7</v>
      </c>
      <c r="I19734" t="s">
        <v>1535</v>
      </c>
      <c r="J19734" t="e">
        <v>#N/A</v>
      </c>
      <c r="K19734" t="e">
        <f>VLOOKUP(I19734,[1]Ships!$E:$P,12,FALSE)</f>
        <v>#N/A</v>
      </c>
      <c r="L19734">
        <v>8.1</v>
      </c>
      <c r="M19734">
        <v>1227.33</v>
      </c>
      <c r="N19734">
        <v>175.33</v>
      </c>
      <c r="O19734">
        <v>1227.33</v>
      </c>
    </row>
    <row r="19735" spans="1:15" x14ac:dyDescent="0.25">
      <c r="A19735" t="s">
        <v>12</v>
      </c>
      <c r="B19735">
        <v>6</v>
      </c>
      <c r="C19735" t="s">
        <v>13</v>
      </c>
      <c r="D19735">
        <v>2018</v>
      </c>
      <c r="E19735" s="1">
        <v>43559</v>
      </c>
      <c r="F19735" t="s">
        <v>1537</v>
      </c>
      <c r="G19735" t="s">
        <v>1536</v>
      </c>
      <c r="H19735">
        <v>7</v>
      </c>
      <c r="I19735" t="s">
        <v>1535</v>
      </c>
      <c r="J19735" t="e">
        <v>#N/A</v>
      </c>
      <c r="K19735" t="e">
        <f>VLOOKUP(I19735,[1]Ships!$E:$P,12,FALSE)</f>
        <v>#N/A</v>
      </c>
      <c r="L19735">
        <v>8.1</v>
      </c>
      <c r="M19735">
        <v>1227.33</v>
      </c>
      <c r="N19735">
        <v>175.33</v>
      </c>
      <c r="O19735">
        <v>1426.23</v>
      </c>
    </row>
    <row r="19736" spans="1:15" x14ac:dyDescent="0.25">
      <c r="A19736" t="s">
        <v>12</v>
      </c>
      <c r="B19736">
        <v>6</v>
      </c>
      <c r="C19736" t="s">
        <v>13</v>
      </c>
      <c r="D19736">
        <v>2018</v>
      </c>
      <c r="E19736" s="1">
        <v>43566</v>
      </c>
      <c r="F19736" t="s">
        <v>1537</v>
      </c>
      <c r="G19736" t="s">
        <v>1536</v>
      </c>
      <c r="H19736">
        <v>7</v>
      </c>
      <c r="I19736" t="s">
        <v>1535</v>
      </c>
      <c r="J19736" t="e">
        <v>#N/A</v>
      </c>
      <c r="K19736" t="e">
        <f>VLOOKUP(I19736,[1]Ships!$E:$P,12,FALSE)</f>
        <v>#N/A</v>
      </c>
      <c r="L19736">
        <v>8.1</v>
      </c>
      <c r="M19736">
        <v>1344.33</v>
      </c>
      <c r="N19736">
        <v>192.05</v>
      </c>
      <c r="O19736">
        <v>1426.23</v>
      </c>
    </row>
    <row r="19737" spans="1:15" x14ac:dyDescent="0.25">
      <c r="A19737" t="s">
        <v>12</v>
      </c>
      <c r="B19737">
        <v>6</v>
      </c>
      <c r="C19737" t="s">
        <v>13</v>
      </c>
      <c r="D19737">
        <v>2018</v>
      </c>
      <c r="E19737" s="1">
        <v>43573</v>
      </c>
      <c r="F19737" t="s">
        <v>1537</v>
      </c>
      <c r="G19737" t="s">
        <v>1536</v>
      </c>
      <c r="H19737">
        <v>10</v>
      </c>
      <c r="I19737" t="s">
        <v>1535</v>
      </c>
      <c r="J19737" t="e">
        <v>#N/A</v>
      </c>
      <c r="K19737" t="e">
        <f>VLOOKUP(I19737,[1]Ships!$E:$P,12,FALSE)</f>
        <v>#N/A</v>
      </c>
      <c r="L19737">
        <v>8.1</v>
      </c>
      <c r="M19737">
        <v>1788.93</v>
      </c>
      <c r="N19737">
        <v>178.89</v>
      </c>
      <c r="O19737">
        <v>1426.23</v>
      </c>
    </row>
    <row r="19738" spans="1:15" x14ac:dyDescent="0.25">
      <c r="A19738" t="s">
        <v>12</v>
      </c>
      <c r="B19738">
        <v>6</v>
      </c>
      <c r="C19738" t="s">
        <v>13</v>
      </c>
      <c r="D19738">
        <v>2018</v>
      </c>
      <c r="E19738" s="1">
        <v>43583</v>
      </c>
      <c r="F19738" t="s">
        <v>1537</v>
      </c>
      <c r="G19738" t="s">
        <v>1536</v>
      </c>
      <c r="H19738">
        <v>7</v>
      </c>
      <c r="I19738" t="s">
        <v>1535</v>
      </c>
      <c r="J19738" t="e">
        <v>#N/A</v>
      </c>
      <c r="K19738" t="e">
        <f>VLOOKUP(I19738,[1]Ships!$E:$P,12,FALSE)</f>
        <v>#N/A</v>
      </c>
      <c r="L19738">
        <v>8.1</v>
      </c>
      <c r="M19738">
        <v>1344.33</v>
      </c>
      <c r="N19738">
        <v>192.05</v>
      </c>
      <c r="O19738">
        <v>1426.23</v>
      </c>
    </row>
    <row r="19739" spans="1:15" x14ac:dyDescent="0.25">
      <c r="A19739" t="s">
        <v>12</v>
      </c>
      <c r="B19739">
        <v>6</v>
      </c>
      <c r="C19739" t="s">
        <v>13</v>
      </c>
      <c r="D19739">
        <v>2018</v>
      </c>
      <c r="E19739" s="1">
        <v>43590</v>
      </c>
      <c r="F19739" t="s">
        <v>1537</v>
      </c>
      <c r="G19739" t="s">
        <v>1536</v>
      </c>
      <c r="H19739">
        <v>7</v>
      </c>
      <c r="I19739" t="s">
        <v>1535</v>
      </c>
      <c r="J19739" t="e">
        <v>#N/A</v>
      </c>
      <c r="K19739" t="e">
        <f>VLOOKUP(I19739,[1]Ships!$E:$P,12,FALSE)</f>
        <v>#N/A</v>
      </c>
      <c r="L19739">
        <v>8.1</v>
      </c>
      <c r="M19739">
        <v>1344.33</v>
      </c>
      <c r="N19739">
        <v>192.05</v>
      </c>
      <c r="O19739">
        <v>1289.05</v>
      </c>
    </row>
    <row r="19740" spans="1:15" x14ac:dyDescent="0.25">
      <c r="A19740" t="s">
        <v>12</v>
      </c>
      <c r="B19740">
        <v>6</v>
      </c>
      <c r="C19740" t="s">
        <v>13</v>
      </c>
      <c r="D19740">
        <v>2018</v>
      </c>
      <c r="E19740" s="1">
        <v>43597</v>
      </c>
      <c r="F19740" t="s">
        <v>1537</v>
      </c>
      <c r="G19740" t="s">
        <v>1536</v>
      </c>
      <c r="H19740">
        <v>7</v>
      </c>
      <c r="I19740" t="s">
        <v>1535</v>
      </c>
      <c r="J19740" t="e">
        <v>#N/A</v>
      </c>
      <c r="K19740" t="e">
        <f>VLOOKUP(I19740,[1]Ships!$E:$P,12,FALSE)</f>
        <v>#N/A</v>
      </c>
      <c r="L19740">
        <v>8.1</v>
      </c>
      <c r="M19740" t="s">
        <v>17</v>
      </c>
      <c r="N19740" t="s">
        <v>17</v>
      </c>
      <c r="O19740">
        <v>1289.05</v>
      </c>
    </row>
    <row r="19741" spans="1:15" x14ac:dyDescent="0.25">
      <c r="A19741" t="s">
        <v>12</v>
      </c>
      <c r="B19741">
        <v>6</v>
      </c>
      <c r="C19741" t="s">
        <v>13</v>
      </c>
      <c r="D19741">
        <v>2018</v>
      </c>
      <c r="E19741" s="1">
        <v>43604</v>
      </c>
      <c r="F19741" t="s">
        <v>1537</v>
      </c>
      <c r="G19741" t="s">
        <v>1536</v>
      </c>
      <c r="H19741">
        <v>10</v>
      </c>
      <c r="I19741" t="s">
        <v>1535</v>
      </c>
      <c r="J19741" t="e">
        <v>#N/A</v>
      </c>
      <c r="K19741" t="e">
        <f>VLOOKUP(I19741,[1]Ships!$E:$P,12,FALSE)</f>
        <v>#N/A</v>
      </c>
      <c r="L19741">
        <v>8.1</v>
      </c>
      <c r="M19741">
        <v>1905.93</v>
      </c>
      <c r="N19741">
        <v>190.59</v>
      </c>
      <c r="O19741">
        <v>1289.05</v>
      </c>
    </row>
    <row r="19742" spans="1:15" x14ac:dyDescent="0.25">
      <c r="A19742" t="s">
        <v>12</v>
      </c>
      <c r="B19742">
        <v>6</v>
      </c>
      <c r="C19742" t="s">
        <v>13</v>
      </c>
      <c r="D19742">
        <v>2018</v>
      </c>
      <c r="E19742" s="1">
        <v>43614</v>
      </c>
      <c r="F19742" t="s">
        <v>1537</v>
      </c>
      <c r="G19742" t="s">
        <v>1536</v>
      </c>
      <c r="H19742">
        <v>10</v>
      </c>
      <c r="I19742" t="s">
        <v>1535</v>
      </c>
      <c r="J19742" t="e">
        <v>#N/A</v>
      </c>
      <c r="K19742" t="e">
        <f>VLOOKUP(I19742,[1]Ships!$E:$P,12,FALSE)</f>
        <v>#N/A</v>
      </c>
      <c r="L19742">
        <v>8.1</v>
      </c>
      <c r="M19742">
        <v>1905.93</v>
      </c>
      <c r="N19742">
        <v>190.59</v>
      </c>
      <c r="O19742">
        <v>1289.05</v>
      </c>
    </row>
    <row r="19743" spans="1:15" x14ac:dyDescent="0.25">
      <c r="A19743" t="s">
        <v>12</v>
      </c>
      <c r="B19743">
        <v>6</v>
      </c>
      <c r="C19743" t="s">
        <v>13</v>
      </c>
      <c r="D19743">
        <v>2018</v>
      </c>
      <c r="E19743" s="1">
        <v>43624</v>
      </c>
      <c r="F19743" t="s">
        <v>1537</v>
      </c>
      <c r="G19743" t="s">
        <v>1536</v>
      </c>
      <c r="H19743">
        <v>7</v>
      </c>
      <c r="I19743" t="s">
        <v>1535</v>
      </c>
      <c r="J19743" t="e">
        <v>#N/A</v>
      </c>
      <c r="K19743" t="e">
        <f>VLOOKUP(I19743,[1]Ships!$E:$P,12,FALSE)</f>
        <v>#N/A</v>
      </c>
      <c r="L19743">
        <v>8.1</v>
      </c>
      <c r="M19743">
        <v>1344.33</v>
      </c>
      <c r="N19743">
        <v>192.05</v>
      </c>
      <c r="O19743">
        <v>1484.73</v>
      </c>
    </row>
    <row r="19744" spans="1:15" x14ac:dyDescent="0.25">
      <c r="A19744" t="s">
        <v>12</v>
      </c>
      <c r="B19744">
        <v>6</v>
      </c>
      <c r="C19744" t="s">
        <v>13</v>
      </c>
      <c r="D19744">
        <v>2018</v>
      </c>
      <c r="E19744" s="1">
        <v>43631</v>
      </c>
      <c r="F19744" t="s">
        <v>1537</v>
      </c>
      <c r="G19744" t="s">
        <v>1536</v>
      </c>
      <c r="H19744">
        <v>7</v>
      </c>
      <c r="I19744" t="s">
        <v>1535</v>
      </c>
      <c r="J19744" t="e">
        <v>#N/A</v>
      </c>
      <c r="K19744" t="e">
        <f>VLOOKUP(I19744,[1]Ships!$E:$P,12,FALSE)</f>
        <v>#N/A</v>
      </c>
      <c r="L19744">
        <v>8.1</v>
      </c>
      <c r="M19744">
        <v>1344.33</v>
      </c>
      <c r="N19744">
        <v>192.05</v>
      </c>
      <c r="O19744">
        <v>1484.73</v>
      </c>
    </row>
    <row r="19745" spans="1:15" x14ac:dyDescent="0.25">
      <c r="A19745" t="s">
        <v>12</v>
      </c>
      <c r="B19745">
        <v>6</v>
      </c>
      <c r="C19745" t="s">
        <v>13</v>
      </c>
      <c r="D19745">
        <v>2018</v>
      </c>
      <c r="E19745" s="1">
        <v>43638</v>
      </c>
      <c r="F19745" t="s">
        <v>1537</v>
      </c>
      <c r="G19745" t="s">
        <v>1536</v>
      </c>
      <c r="H19745">
        <v>7</v>
      </c>
      <c r="I19745" t="s">
        <v>1535</v>
      </c>
      <c r="J19745" t="e">
        <v>#N/A</v>
      </c>
      <c r="K19745" t="e">
        <f>VLOOKUP(I19745,[1]Ships!$E:$P,12,FALSE)</f>
        <v>#N/A</v>
      </c>
      <c r="L19745">
        <v>8.1</v>
      </c>
      <c r="M19745">
        <v>1344.33</v>
      </c>
      <c r="N19745">
        <v>192.05</v>
      </c>
      <c r="O19745">
        <v>1484.73</v>
      </c>
    </row>
    <row r="19746" spans="1:15" x14ac:dyDescent="0.25">
      <c r="A19746" t="s">
        <v>12</v>
      </c>
      <c r="B19746">
        <v>6</v>
      </c>
      <c r="C19746" t="s">
        <v>13</v>
      </c>
      <c r="D19746">
        <v>2018</v>
      </c>
      <c r="E19746" s="1">
        <v>43645</v>
      </c>
      <c r="F19746" t="s">
        <v>1537</v>
      </c>
      <c r="G19746" t="s">
        <v>1536</v>
      </c>
      <c r="H19746">
        <v>10</v>
      </c>
      <c r="I19746" t="s">
        <v>1535</v>
      </c>
      <c r="J19746" t="e">
        <v>#N/A</v>
      </c>
      <c r="K19746" t="e">
        <f>VLOOKUP(I19746,[1]Ships!$E:$P,12,FALSE)</f>
        <v>#N/A</v>
      </c>
      <c r="L19746">
        <v>8.1</v>
      </c>
      <c r="M19746">
        <v>1905.93</v>
      </c>
      <c r="N19746">
        <v>190.59</v>
      </c>
      <c r="O19746">
        <v>1484.73</v>
      </c>
    </row>
    <row r="19747" spans="1:15" x14ac:dyDescent="0.25">
      <c r="A19747" t="s">
        <v>12</v>
      </c>
      <c r="B19747">
        <v>6</v>
      </c>
      <c r="C19747" t="s">
        <v>13</v>
      </c>
      <c r="D19747">
        <v>2018</v>
      </c>
      <c r="E19747" s="1">
        <v>43655</v>
      </c>
      <c r="F19747" t="s">
        <v>1537</v>
      </c>
      <c r="G19747" t="s">
        <v>1536</v>
      </c>
      <c r="H19747">
        <v>10</v>
      </c>
      <c r="I19747" t="s">
        <v>1535</v>
      </c>
      <c r="J19747" t="e">
        <v>#N/A</v>
      </c>
      <c r="K19747" t="e">
        <f>VLOOKUP(I19747,[1]Ships!$E:$P,12,FALSE)</f>
        <v>#N/A</v>
      </c>
      <c r="L19747">
        <v>8.1</v>
      </c>
      <c r="M19747">
        <v>1905.93</v>
      </c>
      <c r="N19747">
        <v>190.59</v>
      </c>
      <c r="O19747">
        <v>1531.53</v>
      </c>
    </row>
    <row r="19748" spans="1:15" x14ac:dyDescent="0.25">
      <c r="A19748" t="s">
        <v>12</v>
      </c>
      <c r="B19748">
        <v>6</v>
      </c>
      <c r="C19748" t="s">
        <v>13</v>
      </c>
      <c r="D19748">
        <v>2018</v>
      </c>
      <c r="E19748" s="1">
        <v>43665</v>
      </c>
      <c r="F19748" t="s">
        <v>1537</v>
      </c>
      <c r="G19748" t="s">
        <v>1536</v>
      </c>
      <c r="H19748">
        <v>7</v>
      </c>
      <c r="I19748" t="s">
        <v>1535</v>
      </c>
      <c r="J19748" t="e">
        <v>#N/A</v>
      </c>
      <c r="K19748" t="e">
        <f>VLOOKUP(I19748,[1]Ships!$E:$P,12,FALSE)</f>
        <v>#N/A</v>
      </c>
      <c r="L19748">
        <v>8.1</v>
      </c>
      <c r="M19748">
        <v>1344.33</v>
      </c>
      <c r="N19748">
        <v>192.05</v>
      </c>
      <c r="O19748">
        <v>1531.53</v>
      </c>
    </row>
    <row r="19749" spans="1:15" x14ac:dyDescent="0.25">
      <c r="A19749" t="s">
        <v>12</v>
      </c>
      <c r="B19749">
        <v>6</v>
      </c>
      <c r="C19749" t="s">
        <v>13</v>
      </c>
      <c r="D19749">
        <v>2018</v>
      </c>
      <c r="E19749" s="1">
        <v>43672</v>
      </c>
      <c r="F19749" t="s">
        <v>1537</v>
      </c>
      <c r="G19749" t="s">
        <v>1536</v>
      </c>
      <c r="H19749">
        <v>7</v>
      </c>
      <c r="I19749" t="s">
        <v>1535</v>
      </c>
      <c r="J19749" t="e">
        <v>#N/A</v>
      </c>
      <c r="K19749" t="e">
        <f>VLOOKUP(I19749,[1]Ships!$E:$P,12,FALSE)</f>
        <v>#N/A</v>
      </c>
      <c r="L19749">
        <v>8.1</v>
      </c>
      <c r="M19749">
        <v>1344.33</v>
      </c>
      <c r="N19749">
        <v>192.05</v>
      </c>
      <c r="O19749">
        <v>1531.53</v>
      </c>
    </row>
    <row r="19750" spans="1:15" x14ac:dyDescent="0.25">
      <c r="A19750" t="s">
        <v>12</v>
      </c>
      <c r="B19750">
        <v>6</v>
      </c>
      <c r="C19750" t="s">
        <v>13</v>
      </c>
      <c r="D19750">
        <v>2018</v>
      </c>
      <c r="E19750" s="1">
        <v>43679</v>
      </c>
      <c r="F19750" t="s">
        <v>1537</v>
      </c>
      <c r="G19750" t="s">
        <v>1536</v>
      </c>
      <c r="H19750">
        <v>7</v>
      </c>
      <c r="I19750" t="s">
        <v>1535</v>
      </c>
      <c r="J19750" t="e">
        <v>#N/A</v>
      </c>
      <c r="K19750" t="e">
        <f>VLOOKUP(I19750,[1]Ships!$E:$P,12,FALSE)</f>
        <v>#N/A</v>
      </c>
      <c r="L19750">
        <v>8.1</v>
      </c>
      <c r="M19750">
        <v>1344.33</v>
      </c>
      <c r="N19750">
        <v>192.05</v>
      </c>
      <c r="O19750">
        <v>1484.73</v>
      </c>
    </row>
    <row r="19751" spans="1:15" x14ac:dyDescent="0.25">
      <c r="A19751" t="s">
        <v>12</v>
      </c>
      <c r="B19751">
        <v>6</v>
      </c>
      <c r="C19751" t="s">
        <v>13</v>
      </c>
      <c r="D19751">
        <v>2018</v>
      </c>
      <c r="E19751" s="1">
        <v>43686</v>
      </c>
      <c r="F19751" t="s">
        <v>1537</v>
      </c>
      <c r="G19751" t="s">
        <v>1536</v>
      </c>
      <c r="H19751">
        <v>7</v>
      </c>
      <c r="I19751" t="s">
        <v>1535</v>
      </c>
      <c r="J19751" t="e">
        <v>#N/A</v>
      </c>
      <c r="K19751" t="e">
        <f>VLOOKUP(I19751,[1]Ships!$E:$P,12,FALSE)</f>
        <v>#N/A</v>
      </c>
      <c r="L19751">
        <v>8.1</v>
      </c>
      <c r="M19751">
        <v>1344.33</v>
      </c>
      <c r="N19751">
        <v>192.05</v>
      </c>
      <c r="O19751">
        <v>1484.73</v>
      </c>
    </row>
    <row r="19752" spans="1:15" x14ac:dyDescent="0.25">
      <c r="A19752" t="s">
        <v>12</v>
      </c>
      <c r="B19752">
        <v>6</v>
      </c>
      <c r="C19752" t="s">
        <v>13</v>
      </c>
      <c r="D19752">
        <v>2018</v>
      </c>
      <c r="E19752" s="1">
        <v>43693</v>
      </c>
      <c r="F19752" t="s">
        <v>1537</v>
      </c>
      <c r="G19752" t="s">
        <v>1536</v>
      </c>
      <c r="H19752">
        <v>7</v>
      </c>
      <c r="I19752" t="s">
        <v>1535</v>
      </c>
      <c r="J19752" t="e">
        <v>#N/A</v>
      </c>
      <c r="K19752" t="e">
        <f>VLOOKUP(I19752,[1]Ships!$E:$P,12,FALSE)</f>
        <v>#N/A</v>
      </c>
      <c r="L19752">
        <v>8.1</v>
      </c>
      <c r="M19752">
        <v>1344.33</v>
      </c>
      <c r="N19752">
        <v>192.05</v>
      </c>
      <c r="O19752">
        <v>1484.73</v>
      </c>
    </row>
    <row r="19753" spans="1:15" x14ac:dyDescent="0.25">
      <c r="A19753" t="s">
        <v>12</v>
      </c>
      <c r="B19753">
        <v>6</v>
      </c>
      <c r="C19753" t="s">
        <v>13</v>
      </c>
      <c r="D19753">
        <v>2018</v>
      </c>
      <c r="E19753" s="1">
        <v>43700</v>
      </c>
      <c r="F19753" t="s">
        <v>1537</v>
      </c>
      <c r="G19753" t="s">
        <v>1536</v>
      </c>
      <c r="H19753">
        <v>10</v>
      </c>
      <c r="I19753" t="s">
        <v>1535</v>
      </c>
      <c r="J19753" t="e">
        <v>#N/A</v>
      </c>
      <c r="K19753" t="e">
        <f>VLOOKUP(I19753,[1]Ships!$E:$P,12,FALSE)</f>
        <v>#N/A</v>
      </c>
      <c r="L19753">
        <v>8.1</v>
      </c>
      <c r="M19753">
        <v>1905.93</v>
      </c>
      <c r="N19753">
        <v>190.59</v>
      </c>
      <c r="O19753">
        <v>1484.73</v>
      </c>
    </row>
    <row r="19754" spans="1:15" x14ac:dyDescent="0.25">
      <c r="A19754" t="s">
        <v>12</v>
      </c>
      <c r="B19754">
        <v>6</v>
      </c>
      <c r="C19754" t="s">
        <v>13</v>
      </c>
      <c r="D19754">
        <v>2018</v>
      </c>
      <c r="E19754" s="1">
        <v>43710</v>
      </c>
      <c r="F19754" t="s">
        <v>1537</v>
      </c>
      <c r="G19754" t="s">
        <v>1536</v>
      </c>
      <c r="H19754">
        <v>10</v>
      </c>
      <c r="I19754" t="s">
        <v>1535</v>
      </c>
      <c r="J19754" t="e">
        <v>#N/A</v>
      </c>
      <c r="K19754" t="e">
        <f>VLOOKUP(I19754,[1]Ships!$E:$P,12,FALSE)</f>
        <v>#N/A</v>
      </c>
      <c r="L19754">
        <v>8.1</v>
      </c>
      <c r="M19754">
        <v>1905.93</v>
      </c>
      <c r="N19754">
        <v>190.59</v>
      </c>
      <c r="O19754">
        <v>1429.45</v>
      </c>
    </row>
    <row r="19755" spans="1:15" x14ac:dyDescent="0.25">
      <c r="A19755" t="s">
        <v>12</v>
      </c>
      <c r="B19755">
        <v>6</v>
      </c>
      <c r="C19755" t="s">
        <v>13</v>
      </c>
      <c r="D19755">
        <v>2018</v>
      </c>
      <c r="E19755" s="1">
        <v>43720</v>
      </c>
      <c r="F19755" t="s">
        <v>1537</v>
      </c>
      <c r="G19755" t="s">
        <v>1536</v>
      </c>
      <c r="H19755">
        <v>10</v>
      </c>
      <c r="I19755" t="s">
        <v>1535</v>
      </c>
      <c r="J19755" t="e">
        <v>#N/A</v>
      </c>
      <c r="K19755" t="e">
        <f>VLOOKUP(I19755,[1]Ships!$E:$P,12,FALSE)</f>
        <v>#N/A</v>
      </c>
      <c r="L19755">
        <v>8.1</v>
      </c>
      <c r="M19755">
        <v>1905.93</v>
      </c>
      <c r="N19755">
        <v>190.59</v>
      </c>
      <c r="O19755">
        <v>1429.45</v>
      </c>
    </row>
    <row r="19756" spans="1:15" x14ac:dyDescent="0.25">
      <c r="A19756" t="s">
        <v>12</v>
      </c>
      <c r="B19756">
        <v>6</v>
      </c>
      <c r="C19756" t="s">
        <v>13</v>
      </c>
      <c r="D19756">
        <v>2018</v>
      </c>
      <c r="E19756" s="1">
        <v>43730</v>
      </c>
      <c r="F19756" t="s">
        <v>1537</v>
      </c>
      <c r="G19756" t="s">
        <v>1536</v>
      </c>
      <c r="H19756">
        <v>7</v>
      </c>
      <c r="I19756" t="s">
        <v>1535</v>
      </c>
      <c r="J19756" t="e">
        <v>#N/A</v>
      </c>
      <c r="K19756" t="e">
        <f>VLOOKUP(I19756,[1]Ships!$E:$P,12,FALSE)</f>
        <v>#N/A</v>
      </c>
      <c r="L19756">
        <v>8.1</v>
      </c>
      <c r="M19756" t="s">
        <v>17</v>
      </c>
      <c r="N19756" t="s">
        <v>17</v>
      </c>
      <c r="O19756">
        <v>1429.45</v>
      </c>
    </row>
    <row r="19757" spans="1:15" x14ac:dyDescent="0.25">
      <c r="A19757" t="s">
        <v>12</v>
      </c>
      <c r="B19757">
        <v>6</v>
      </c>
      <c r="C19757" t="s">
        <v>13</v>
      </c>
      <c r="D19757">
        <v>2018</v>
      </c>
      <c r="E19757" s="1">
        <v>43737</v>
      </c>
      <c r="F19757" t="s">
        <v>1537</v>
      </c>
      <c r="G19757" t="s">
        <v>1536</v>
      </c>
      <c r="H19757">
        <v>10</v>
      </c>
      <c r="I19757" t="s">
        <v>1535</v>
      </c>
      <c r="J19757" t="e">
        <v>#N/A</v>
      </c>
      <c r="K19757" t="e">
        <f>VLOOKUP(I19757,[1]Ships!$E:$P,12,FALSE)</f>
        <v>#N/A</v>
      </c>
      <c r="L19757">
        <v>8.1</v>
      </c>
      <c r="M19757">
        <v>1905.93</v>
      </c>
      <c r="N19757">
        <v>190.59</v>
      </c>
      <c r="O19757">
        <v>1429.45</v>
      </c>
    </row>
    <row r="19758" spans="1:15" x14ac:dyDescent="0.25">
      <c r="A19758" t="s">
        <v>12</v>
      </c>
      <c r="B19758">
        <v>6</v>
      </c>
      <c r="C19758" t="s">
        <v>13</v>
      </c>
      <c r="D19758">
        <v>2018</v>
      </c>
      <c r="E19758" s="1">
        <v>43747</v>
      </c>
      <c r="F19758" t="s">
        <v>1537</v>
      </c>
      <c r="G19758" t="s">
        <v>1536</v>
      </c>
      <c r="H19758">
        <v>10</v>
      </c>
      <c r="I19758" t="s">
        <v>1535</v>
      </c>
      <c r="J19758" t="e">
        <v>#N/A</v>
      </c>
      <c r="K19758" t="e">
        <f>VLOOKUP(I19758,[1]Ships!$E:$P,12,FALSE)</f>
        <v>#N/A</v>
      </c>
      <c r="L19758">
        <v>8.1</v>
      </c>
      <c r="M19758">
        <v>1788.93</v>
      </c>
      <c r="N19758">
        <v>178.89</v>
      </c>
      <c r="O19758">
        <v>1788.93</v>
      </c>
    </row>
    <row r="19759" spans="1:15" x14ac:dyDescent="0.25">
      <c r="A19759" t="s">
        <v>12</v>
      </c>
      <c r="B19759">
        <v>6</v>
      </c>
      <c r="C19759" t="s">
        <v>13</v>
      </c>
      <c r="D19759">
        <v>2018</v>
      </c>
      <c r="E19759" s="1">
        <v>43757</v>
      </c>
      <c r="F19759" t="s">
        <v>1537</v>
      </c>
      <c r="G19759" t="s">
        <v>1536</v>
      </c>
      <c r="H19759">
        <v>10</v>
      </c>
      <c r="I19759" t="s">
        <v>1535</v>
      </c>
      <c r="J19759" t="e">
        <v>#N/A</v>
      </c>
      <c r="K19759" t="e">
        <f>VLOOKUP(I19759,[1]Ships!$E:$P,12,FALSE)</f>
        <v>#N/A</v>
      </c>
      <c r="L19759">
        <v>8.1</v>
      </c>
      <c r="M19759">
        <v>1788.93</v>
      </c>
      <c r="N19759">
        <v>178.89</v>
      </c>
      <c r="O19759">
        <v>1788.93</v>
      </c>
    </row>
    <row r="19760" spans="1:15" x14ac:dyDescent="0.25">
      <c r="A19760" t="s">
        <v>12</v>
      </c>
      <c r="B19760">
        <v>6</v>
      </c>
      <c r="C19760" t="s">
        <v>13</v>
      </c>
      <c r="D19760">
        <v>2018</v>
      </c>
      <c r="E19760" s="1">
        <v>43291</v>
      </c>
      <c r="F19760" t="s">
        <v>1451</v>
      </c>
      <c r="G19760" t="s">
        <v>1480</v>
      </c>
      <c r="H19760">
        <v>7</v>
      </c>
      <c r="I19760" t="s">
        <v>1534</v>
      </c>
      <c r="J19760" t="e">
        <v>#N/A</v>
      </c>
      <c r="K19760" t="e">
        <f>VLOOKUP(I19760,[1]Ships!$E:$P,12,FALSE)</f>
        <v>#N/A</v>
      </c>
      <c r="M19760" t="s">
        <v>17</v>
      </c>
      <c r="N19760" t="s">
        <v>17</v>
      </c>
      <c r="O19760">
        <v>672.16</v>
      </c>
    </row>
    <row r="19761" spans="1:15" x14ac:dyDescent="0.25">
      <c r="A19761" t="s">
        <v>12</v>
      </c>
      <c r="B19761">
        <v>6</v>
      </c>
      <c r="C19761" t="s">
        <v>13</v>
      </c>
      <c r="D19761">
        <v>2018</v>
      </c>
      <c r="E19761" s="1">
        <v>43298</v>
      </c>
      <c r="F19761" t="s">
        <v>1451</v>
      </c>
      <c r="G19761" t="s">
        <v>1480</v>
      </c>
      <c r="H19761">
        <v>7</v>
      </c>
      <c r="I19761" t="s">
        <v>1534</v>
      </c>
      <c r="J19761" t="e">
        <v>#N/A</v>
      </c>
      <c r="K19761" t="e">
        <f>VLOOKUP(I19761,[1]Ships!$E:$P,12,FALSE)</f>
        <v>#N/A</v>
      </c>
      <c r="M19761" t="s">
        <v>17</v>
      </c>
      <c r="N19761" t="s">
        <v>17</v>
      </c>
      <c r="O19761">
        <v>672.16</v>
      </c>
    </row>
    <row r="19762" spans="1:15" x14ac:dyDescent="0.25">
      <c r="A19762" t="s">
        <v>12</v>
      </c>
      <c r="B19762">
        <v>6</v>
      </c>
      <c r="C19762" t="s">
        <v>13</v>
      </c>
      <c r="D19762">
        <v>2018</v>
      </c>
      <c r="E19762" s="1">
        <v>43305</v>
      </c>
      <c r="F19762" t="s">
        <v>1451</v>
      </c>
      <c r="G19762" t="s">
        <v>1480</v>
      </c>
      <c r="H19762">
        <v>7</v>
      </c>
      <c r="I19762" t="s">
        <v>1534</v>
      </c>
      <c r="J19762" t="e">
        <v>#N/A</v>
      </c>
      <c r="K19762" t="e">
        <f>VLOOKUP(I19762,[1]Ships!$E:$P,12,FALSE)</f>
        <v>#N/A</v>
      </c>
      <c r="M19762">
        <v>1461.33</v>
      </c>
      <c r="N19762">
        <v>208.76</v>
      </c>
      <c r="O19762">
        <v>672.16</v>
      </c>
    </row>
    <row r="19763" spans="1:15" x14ac:dyDescent="0.25">
      <c r="A19763" t="s">
        <v>12</v>
      </c>
      <c r="B19763">
        <v>6</v>
      </c>
      <c r="C19763" t="s">
        <v>13</v>
      </c>
      <c r="D19763">
        <v>2018</v>
      </c>
      <c r="E19763" s="1">
        <v>43312</v>
      </c>
      <c r="F19763" t="s">
        <v>1451</v>
      </c>
      <c r="G19763" t="s">
        <v>1480</v>
      </c>
      <c r="H19763">
        <v>7</v>
      </c>
      <c r="I19763" t="s">
        <v>1534</v>
      </c>
      <c r="J19763" t="e">
        <v>#N/A</v>
      </c>
      <c r="K19763" t="e">
        <f>VLOOKUP(I19763,[1]Ships!$E:$P,12,FALSE)</f>
        <v>#N/A</v>
      </c>
      <c r="M19763">
        <v>1227.33</v>
      </c>
      <c r="N19763">
        <v>175.33</v>
      </c>
      <c r="O19763">
        <v>672.16</v>
      </c>
    </row>
    <row r="19764" spans="1:15" x14ac:dyDescent="0.25">
      <c r="A19764" t="s">
        <v>12</v>
      </c>
      <c r="B19764">
        <v>6</v>
      </c>
      <c r="C19764" t="s">
        <v>13</v>
      </c>
      <c r="D19764">
        <v>2018</v>
      </c>
      <c r="E19764" s="1">
        <v>43319</v>
      </c>
      <c r="F19764" t="s">
        <v>1451</v>
      </c>
      <c r="G19764" t="s">
        <v>1480</v>
      </c>
      <c r="H19764">
        <v>7</v>
      </c>
      <c r="I19764" t="s">
        <v>1534</v>
      </c>
      <c r="J19764" t="e">
        <v>#N/A</v>
      </c>
      <c r="K19764" t="e">
        <f>VLOOKUP(I19764,[1]Ships!$E:$P,12,FALSE)</f>
        <v>#N/A</v>
      </c>
      <c r="M19764">
        <v>1636.83</v>
      </c>
      <c r="N19764">
        <v>233.83</v>
      </c>
      <c r="O19764">
        <v>716.04</v>
      </c>
    </row>
    <row r="19765" spans="1:15" x14ac:dyDescent="0.25">
      <c r="A19765" t="s">
        <v>12</v>
      </c>
      <c r="B19765">
        <v>6</v>
      </c>
      <c r="C19765" t="s">
        <v>13</v>
      </c>
      <c r="D19765">
        <v>2018</v>
      </c>
      <c r="E19765" s="1">
        <v>43326</v>
      </c>
      <c r="F19765" t="s">
        <v>1451</v>
      </c>
      <c r="G19765" t="s">
        <v>1480</v>
      </c>
      <c r="H19765">
        <v>7</v>
      </c>
      <c r="I19765" t="s">
        <v>1534</v>
      </c>
      <c r="J19765" t="e">
        <v>#N/A</v>
      </c>
      <c r="K19765" t="e">
        <f>VLOOKUP(I19765,[1]Ships!$E:$P,12,FALSE)</f>
        <v>#N/A</v>
      </c>
      <c r="M19765" t="s">
        <v>17</v>
      </c>
      <c r="N19765" t="s">
        <v>17</v>
      </c>
      <c r="O19765">
        <v>716.04</v>
      </c>
    </row>
    <row r="19766" spans="1:15" x14ac:dyDescent="0.25">
      <c r="A19766" t="s">
        <v>12</v>
      </c>
      <c r="B19766">
        <v>6</v>
      </c>
      <c r="C19766" t="s">
        <v>13</v>
      </c>
      <c r="D19766">
        <v>2018</v>
      </c>
      <c r="E19766" s="1">
        <v>43333</v>
      </c>
      <c r="F19766" t="s">
        <v>1451</v>
      </c>
      <c r="G19766" t="s">
        <v>1480</v>
      </c>
      <c r="H19766">
        <v>7</v>
      </c>
      <c r="I19766" t="s">
        <v>1534</v>
      </c>
      <c r="J19766" t="e">
        <v>#N/A</v>
      </c>
      <c r="K19766" t="e">
        <f>VLOOKUP(I19766,[1]Ships!$E:$P,12,FALSE)</f>
        <v>#N/A</v>
      </c>
      <c r="M19766" t="s">
        <v>17</v>
      </c>
      <c r="N19766" t="s">
        <v>17</v>
      </c>
      <c r="O19766">
        <v>716.04</v>
      </c>
    </row>
    <row r="19767" spans="1:15" x14ac:dyDescent="0.25">
      <c r="A19767" t="s">
        <v>12</v>
      </c>
      <c r="B19767">
        <v>6</v>
      </c>
      <c r="C19767" t="s">
        <v>13</v>
      </c>
      <c r="D19767">
        <v>2018</v>
      </c>
      <c r="E19767" s="1">
        <v>43340</v>
      </c>
      <c r="F19767" t="s">
        <v>1451</v>
      </c>
      <c r="G19767" t="s">
        <v>1480</v>
      </c>
      <c r="H19767">
        <v>7</v>
      </c>
      <c r="I19767" t="s">
        <v>1534</v>
      </c>
      <c r="J19767" t="e">
        <v>#N/A</v>
      </c>
      <c r="K19767" t="e">
        <f>VLOOKUP(I19767,[1]Ships!$E:$P,12,FALSE)</f>
        <v>#N/A</v>
      </c>
      <c r="M19767">
        <v>1227.33</v>
      </c>
      <c r="N19767">
        <v>175.33</v>
      </c>
      <c r="O19767">
        <v>716.04</v>
      </c>
    </row>
    <row r="19768" spans="1:15" x14ac:dyDescent="0.25">
      <c r="A19768" t="s">
        <v>12</v>
      </c>
      <c r="B19768">
        <v>6</v>
      </c>
      <c r="C19768" t="s">
        <v>13</v>
      </c>
      <c r="D19768">
        <v>2018</v>
      </c>
      <c r="E19768" s="1">
        <v>43347</v>
      </c>
      <c r="F19768" t="s">
        <v>1451</v>
      </c>
      <c r="G19768" t="s">
        <v>1480</v>
      </c>
      <c r="H19768">
        <v>7</v>
      </c>
      <c r="I19768" t="s">
        <v>1534</v>
      </c>
      <c r="J19768" t="e">
        <v>#N/A</v>
      </c>
      <c r="K19768" t="e">
        <f>VLOOKUP(I19768,[1]Ships!$E:$P,12,FALSE)</f>
        <v>#N/A</v>
      </c>
      <c r="M19768">
        <v>1402.83</v>
      </c>
      <c r="N19768">
        <v>200.4</v>
      </c>
      <c r="O19768">
        <v>1344.33</v>
      </c>
    </row>
    <row r="19769" spans="1:15" x14ac:dyDescent="0.25">
      <c r="A19769" t="s">
        <v>12</v>
      </c>
      <c r="B19769">
        <v>6</v>
      </c>
      <c r="C19769" t="s">
        <v>13</v>
      </c>
      <c r="D19769">
        <v>2018</v>
      </c>
      <c r="E19769" s="1">
        <v>43354</v>
      </c>
      <c r="F19769" t="s">
        <v>1451</v>
      </c>
      <c r="G19769" t="s">
        <v>1480</v>
      </c>
      <c r="H19769">
        <v>7</v>
      </c>
      <c r="I19769" t="s">
        <v>1534</v>
      </c>
      <c r="J19769" t="e">
        <v>#N/A</v>
      </c>
      <c r="K19769" t="e">
        <f>VLOOKUP(I19769,[1]Ships!$E:$P,12,FALSE)</f>
        <v>#N/A</v>
      </c>
      <c r="M19769">
        <v>1402.83</v>
      </c>
      <c r="N19769">
        <v>200.4</v>
      </c>
      <c r="O19769">
        <v>1344.33</v>
      </c>
    </row>
    <row r="19770" spans="1:15" x14ac:dyDescent="0.25">
      <c r="A19770" t="s">
        <v>12</v>
      </c>
      <c r="B19770">
        <v>6</v>
      </c>
      <c r="C19770" t="s">
        <v>13</v>
      </c>
      <c r="D19770">
        <v>2018</v>
      </c>
      <c r="E19770" s="1">
        <v>43361</v>
      </c>
      <c r="F19770" t="s">
        <v>1451</v>
      </c>
      <c r="G19770" t="s">
        <v>1480</v>
      </c>
      <c r="H19770">
        <v>7</v>
      </c>
      <c r="I19770" t="s">
        <v>1534</v>
      </c>
      <c r="J19770" t="e">
        <v>#N/A</v>
      </c>
      <c r="K19770" t="e">
        <f>VLOOKUP(I19770,[1]Ships!$E:$P,12,FALSE)</f>
        <v>#N/A</v>
      </c>
      <c r="M19770">
        <v>1344.33</v>
      </c>
      <c r="N19770">
        <v>192.05</v>
      </c>
      <c r="O19770">
        <v>1344.33</v>
      </c>
    </row>
    <row r="19771" spans="1:15" x14ac:dyDescent="0.25">
      <c r="A19771" t="s">
        <v>12</v>
      </c>
      <c r="B19771">
        <v>6</v>
      </c>
      <c r="C19771" t="s">
        <v>13</v>
      </c>
      <c r="D19771">
        <v>2018</v>
      </c>
      <c r="E19771" s="1">
        <v>43368</v>
      </c>
      <c r="F19771" t="s">
        <v>1451</v>
      </c>
      <c r="G19771" t="s">
        <v>1480</v>
      </c>
      <c r="H19771">
        <v>7</v>
      </c>
      <c r="I19771" t="s">
        <v>1534</v>
      </c>
      <c r="J19771" t="e">
        <v>#N/A</v>
      </c>
      <c r="K19771" t="e">
        <f>VLOOKUP(I19771,[1]Ships!$E:$P,12,FALSE)</f>
        <v>#N/A</v>
      </c>
      <c r="M19771">
        <v>1227.33</v>
      </c>
      <c r="N19771">
        <v>175.33</v>
      </c>
      <c r="O19771">
        <v>1344.33</v>
      </c>
    </row>
    <row r="19772" spans="1:15" x14ac:dyDescent="0.25">
      <c r="A19772" t="s">
        <v>12</v>
      </c>
      <c r="B19772">
        <v>6</v>
      </c>
      <c r="C19772" t="s">
        <v>13</v>
      </c>
      <c r="D19772">
        <v>2018</v>
      </c>
      <c r="E19772" s="1">
        <v>43375</v>
      </c>
      <c r="F19772" t="s">
        <v>1451</v>
      </c>
      <c r="G19772" t="s">
        <v>1480</v>
      </c>
      <c r="H19772">
        <v>7</v>
      </c>
      <c r="I19772" t="s">
        <v>1534</v>
      </c>
      <c r="J19772" t="e">
        <v>#N/A</v>
      </c>
      <c r="K19772" t="e">
        <f>VLOOKUP(I19772,[1]Ships!$E:$P,12,FALSE)</f>
        <v>#N/A</v>
      </c>
      <c r="M19772">
        <v>1227.33</v>
      </c>
      <c r="N19772">
        <v>175.33</v>
      </c>
      <c r="O19772">
        <v>736.4</v>
      </c>
    </row>
    <row r="19773" spans="1:15" x14ac:dyDescent="0.25">
      <c r="A19773" t="s">
        <v>12</v>
      </c>
      <c r="B19773">
        <v>6</v>
      </c>
      <c r="C19773" t="s">
        <v>13</v>
      </c>
      <c r="D19773">
        <v>2018</v>
      </c>
      <c r="E19773" s="1">
        <v>43382</v>
      </c>
      <c r="F19773" t="s">
        <v>1451</v>
      </c>
      <c r="G19773" t="s">
        <v>1480</v>
      </c>
      <c r="H19773">
        <v>7</v>
      </c>
      <c r="I19773" t="s">
        <v>1534</v>
      </c>
      <c r="J19773" t="e">
        <v>#N/A</v>
      </c>
      <c r="K19773" t="e">
        <f>VLOOKUP(I19773,[1]Ships!$E:$P,12,FALSE)</f>
        <v>#N/A</v>
      </c>
      <c r="M19773">
        <v>1051.83</v>
      </c>
      <c r="N19773">
        <v>150.26</v>
      </c>
      <c r="O19773">
        <v>736.4</v>
      </c>
    </row>
    <row r="19774" spans="1:15" x14ac:dyDescent="0.25">
      <c r="A19774" t="s">
        <v>12</v>
      </c>
      <c r="B19774">
        <v>6</v>
      </c>
      <c r="C19774" t="s">
        <v>13</v>
      </c>
      <c r="D19774">
        <v>2018</v>
      </c>
      <c r="E19774" s="1">
        <v>43389</v>
      </c>
      <c r="F19774" t="s">
        <v>1451</v>
      </c>
      <c r="G19774" t="s">
        <v>1480</v>
      </c>
      <c r="H19774">
        <v>7</v>
      </c>
      <c r="I19774" t="s">
        <v>1534</v>
      </c>
      <c r="J19774" t="e">
        <v>#N/A</v>
      </c>
      <c r="K19774" t="e">
        <f>VLOOKUP(I19774,[1]Ships!$E:$P,12,FALSE)</f>
        <v>#N/A</v>
      </c>
      <c r="M19774">
        <v>1402.83</v>
      </c>
      <c r="N19774">
        <v>200.4</v>
      </c>
      <c r="O19774">
        <v>736.4</v>
      </c>
    </row>
    <row r="19775" spans="1:15" x14ac:dyDescent="0.25">
      <c r="A19775" t="s">
        <v>12</v>
      </c>
      <c r="B19775">
        <v>6</v>
      </c>
      <c r="C19775" t="s">
        <v>13</v>
      </c>
      <c r="D19775">
        <v>2018</v>
      </c>
      <c r="E19775" s="1">
        <v>43396</v>
      </c>
      <c r="F19775" t="s">
        <v>1451</v>
      </c>
      <c r="G19775" t="s">
        <v>1480</v>
      </c>
      <c r="H19775">
        <v>7</v>
      </c>
      <c r="I19775" t="s">
        <v>1534</v>
      </c>
      <c r="J19775" t="e">
        <v>#N/A</v>
      </c>
      <c r="K19775" t="e">
        <f>VLOOKUP(I19775,[1]Ships!$E:$P,12,FALSE)</f>
        <v>#N/A</v>
      </c>
      <c r="M19775" t="s">
        <v>17</v>
      </c>
      <c r="N19775" t="s">
        <v>17</v>
      </c>
      <c r="O19775">
        <v>736.4</v>
      </c>
    </row>
    <row r="19776" spans="1:15" x14ac:dyDescent="0.25">
      <c r="A19776" t="s">
        <v>12</v>
      </c>
      <c r="B19776">
        <v>6</v>
      </c>
      <c r="C19776" t="s">
        <v>13</v>
      </c>
      <c r="D19776">
        <v>2018</v>
      </c>
      <c r="E19776" s="1">
        <v>43403</v>
      </c>
      <c r="F19776" t="s">
        <v>1460</v>
      </c>
      <c r="G19776" t="s">
        <v>1483</v>
      </c>
      <c r="H19776">
        <v>8</v>
      </c>
      <c r="I19776" t="s">
        <v>1534</v>
      </c>
      <c r="J19776" t="e">
        <v>#N/A</v>
      </c>
      <c r="K19776" t="e">
        <f>VLOOKUP(I19776,[1]Ships!$E:$P,12,FALSE)</f>
        <v>#N/A</v>
      </c>
      <c r="M19776" t="s">
        <v>17</v>
      </c>
      <c r="N19776" t="s">
        <v>17</v>
      </c>
      <c r="O19776">
        <v>736.4</v>
      </c>
    </row>
    <row r="19777" spans="1:15" x14ac:dyDescent="0.25">
      <c r="A19777" t="s">
        <v>12</v>
      </c>
      <c r="B19777">
        <v>6</v>
      </c>
      <c r="C19777" t="s">
        <v>13</v>
      </c>
      <c r="D19777">
        <v>2018</v>
      </c>
      <c r="E19777" s="1">
        <v>43292</v>
      </c>
      <c r="F19777" t="s">
        <v>1442</v>
      </c>
      <c r="G19777" t="s">
        <v>1441</v>
      </c>
      <c r="H19777">
        <v>10</v>
      </c>
      <c r="I19777" t="s">
        <v>1532</v>
      </c>
      <c r="J19777" t="e">
        <v>#N/A</v>
      </c>
      <c r="K19777" t="e">
        <f>VLOOKUP(I19777,[1]Ships!$E:$P,12,FALSE)</f>
        <v>#N/A</v>
      </c>
      <c r="M19777">
        <v>1987.83</v>
      </c>
      <c r="N19777">
        <v>198.78</v>
      </c>
      <c r="O19777">
        <v>2065.83</v>
      </c>
    </row>
    <row r="19778" spans="1:15" x14ac:dyDescent="0.25">
      <c r="A19778" t="s">
        <v>12</v>
      </c>
      <c r="B19778">
        <v>6</v>
      </c>
      <c r="C19778" t="s">
        <v>13</v>
      </c>
      <c r="D19778">
        <v>2018</v>
      </c>
      <c r="E19778" s="1">
        <v>43302</v>
      </c>
      <c r="F19778" t="s">
        <v>1442</v>
      </c>
      <c r="G19778" t="s">
        <v>1443</v>
      </c>
      <c r="H19778">
        <v>10</v>
      </c>
      <c r="I19778" t="s">
        <v>1532</v>
      </c>
      <c r="J19778" t="e">
        <v>#N/A</v>
      </c>
      <c r="K19778" t="e">
        <f>VLOOKUP(I19778,[1]Ships!$E:$P,12,FALSE)</f>
        <v>#N/A</v>
      </c>
      <c r="M19778">
        <v>2221.83</v>
      </c>
      <c r="N19778">
        <v>222.18</v>
      </c>
      <c r="O19778">
        <v>2065.83</v>
      </c>
    </row>
    <row r="19779" spans="1:15" x14ac:dyDescent="0.25">
      <c r="A19779" t="s">
        <v>12</v>
      </c>
      <c r="B19779">
        <v>6</v>
      </c>
      <c r="C19779" t="s">
        <v>13</v>
      </c>
      <c r="D19779">
        <v>2018</v>
      </c>
      <c r="E19779" s="1">
        <v>43312</v>
      </c>
      <c r="F19779" t="s">
        <v>1442</v>
      </c>
      <c r="G19779" t="s">
        <v>1441</v>
      </c>
      <c r="H19779">
        <v>10</v>
      </c>
      <c r="I19779" t="s">
        <v>1532</v>
      </c>
      <c r="J19779" t="e">
        <v>#N/A</v>
      </c>
      <c r="K19779" t="e">
        <f>VLOOKUP(I19779,[1]Ships!$E:$P,12,FALSE)</f>
        <v>#N/A</v>
      </c>
      <c r="M19779">
        <v>1987.83</v>
      </c>
      <c r="N19779">
        <v>198.78</v>
      </c>
      <c r="O19779">
        <v>2065.83</v>
      </c>
    </row>
    <row r="19780" spans="1:15" x14ac:dyDescent="0.25">
      <c r="A19780" t="s">
        <v>12</v>
      </c>
      <c r="B19780">
        <v>6</v>
      </c>
      <c r="C19780" t="s">
        <v>13</v>
      </c>
      <c r="D19780">
        <v>2018</v>
      </c>
      <c r="E19780" s="1">
        <v>43322</v>
      </c>
      <c r="F19780" t="s">
        <v>1442</v>
      </c>
      <c r="G19780" t="s">
        <v>1443</v>
      </c>
      <c r="H19780">
        <v>10</v>
      </c>
      <c r="I19780" t="s">
        <v>1532</v>
      </c>
      <c r="J19780" t="e">
        <v>#N/A</v>
      </c>
      <c r="K19780" t="e">
        <f>VLOOKUP(I19780,[1]Ships!$E:$P,12,FALSE)</f>
        <v>#N/A</v>
      </c>
      <c r="M19780">
        <v>2221.83</v>
      </c>
      <c r="N19780">
        <v>222.18</v>
      </c>
      <c r="O19780">
        <v>2397.33</v>
      </c>
    </row>
    <row r="19781" spans="1:15" x14ac:dyDescent="0.25">
      <c r="A19781" t="s">
        <v>12</v>
      </c>
      <c r="B19781">
        <v>6</v>
      </c>
      <c r="C19781" t="s">
        <v>13</v>
      </c>
      <c r="D19781">
        <v>2018</v>
      </c>
      <c r="E19781" s="1">
        <v>43332</v>
      </c>
      <c r="F19781" t="s">
        <v>1442</v>
      </c>
      <c r="G19781" t="s">
        <v>1441</v>
      </c>
      <c r="H19781">
        <v>10</v>
      </c>
      <c r="I19781" t="s">
        <v>1532</v>
      </c>
      <c r="J19781" t="e">
        <v>#N/A</v>
      </c>
      <c r="K19781" t="e">
        <f>VLOOKUP(I19781,[1]Ships!$E:$P,12,FALSE)</f>
        <v>#N/A</v>
      </c>
      <c r="M19781">
        <v>1929.33</v>
      </c>
      <c r="N19781">
        <v>192.93</v>
      </c>
      <c r="O19781">
        <v>2397.33</v>
      </c>
    </row>
    <row r="19782" spans="1:15" x14ac:dyDescent="0.25">
      <c r="A19782" t="s">
        <v>12</v>
      </c>
      <c r="B19782">
        <v>6</v>
      </c>
      <c r="C19782" t="s">
        <v>13</v>
      </c>
      <c r="D19782">
        <v>2018</v>
      </c>
      <c r="E19782" s="1">
        <v>43342</v>
      </c>
      <c r="F19782" t="s">
        <v>1442</v>
      </c>
      <c r="G19782" t="s">
        <v>1443</v>
      </c>
      <c r="H19782">
        <v>10</v>
      </c>
      <c r="I19782" t="s">
        <v>1532</v>
      </c>
      <c r="J19782" t="e">
        <v>#N/A</v>
      </c>
      <c r="K19782" t="e">
        <f>VLOOKUP(I19782,[1]Ships!$E:$P,12,FALSE)</f>
        <v>#N/A</v>
      </c>
      <c r="M19782">
        <v>3040.83</v>
      </c>
      <c r="N19782">
        <v>304.08</v>
      </c>
      <c r="O19782">
        <v>2397.33</v>
      </c>
    </row>
    <row r="19783" spans="1:15" x14ac:dyDescent="0.25">
      <c r="A19783" t="s">
        <v>12</v>
      </c>
      <c r="B19783">
        <v>6</v>
      </c>
      <c r="C19783" t="s">
        <v>13</v>
      </c>
      <c r="D19783">
        <v>2018</v>
      </c>
      <c r="E19783" s="1">
        <v>43352</v>
      </c>
      <c r="F19783" t="s">
        <v>1442</v>
      </c>
      <c r="G19783" t="s">
        <v>1441</v>
      </c>
      <c r="H19783">
        <v>10</v>
      </c>
      <c r="I19783" t="s">
        <v>1532</v>
      </c>
      <c r="J19783" t="e">
        <v>#N/A</v>
      </c>
      <c r="K19783" t="e">
        <f>VLOOKUP(I19783,[1]Ships!$E:$P,12,FALSE)</f>
        <v>#N/A</v>
      </c>
      <c r="M19783">
        <v>1870.83</v>
      </c>
      <c r="N19783">
        <v>187.08</v>
      </c>
      <c r="O19783">
        <v>935.41</v>
      </c>
    </row>
    <row r="19784" spans="1:15" x14ac:dyDescent="0.25">
      <c r="A19784" t="s">
        <v>12</v>
      </c>
      <c r="B19784">
        <v>6</v>
      </c>
      <c r="C19784" t="s">
        <v>13</v>
      </c>
      <c r="D19784">
        <v>2018</v>
      </c>
      <c r="E19784" s="1">
        <v>43362</v>
      </c>
      <c r="F19784" t="s">
        <v>1442</v>
      </c>
      <c r="G19784" t="s">
        <v>1533</v>
      </c>
      <c r="H19784">
        <v>19</v>
      </c>
      <c r="I19784" t="s">
        <v>1532</v>
      </c>
      <c r="J19784" t="e">
        <v>#N/A</v>
      </c>
      <c r="K19784" t="e">
        <f>VLOOKUP(I19784,[1]Ships!$E:$P,12,FALSE)</f>
        <v>#N/A</v>
      </c>
      <c r="M19784" t="s">
        <v>17</v>
      </c>
      <c r="N19784" t="s">
        <v>17</v>
      </c>
      <c r="O19784">
        <v>935.41</v>
      </c>
    </row>
    <row r="19785" spans="1:15" x14ac:dyDescent="0.25">
      <c r="A19785" t="s">
        <v>12</v>
      </c>
      <c r="B19785">
        <v>6</v>
      </c>
      <c r="C19785" t="s">
        <v>13</v>
      </c>
      <c r="D19785">
        <v>2018</v>
      </c>
      <c r="E19785" s="1">
        <v>43603</v>
      </c>
      <c r="F19785" t="s">
        <v>1442</v>
      </c>
      <c r="G19785" t="s">
        <v>1441</v>
      </c>
      <c r="H19785">
        <v>10</v>
      </c>
      <c r="I19785" t="s">
        <v>1532</v>
      </c>
      <c r="J19785" t="e">
        <v>#N/A</v>
      </c>
      <c r="K19785" t="e">
        <f>VLOOKUP(I19785,[1]Ships!$E:$P,12,FALSE)</f>
        <v>#N/A</v>
      </c>
      <c r="M19785">
        <v>1812.33</v>
      </c>
      <c r="N19785">
        <v>181.23</v>
      </c>
      <c r="O19785">
        <v>1783.08</v>
      </c>
    </row>
    <row r="19786" spans="1:15" x14ac:dyDescent="0.25">
      <c r="A19786" t="s">
        <v>12</v>
      </c>
      <c r="B19786">
        <v>6</v>
      </c>
      <c r="C19786" t="s">
        <v>13</v>
      </c>
      <c r="D19786">
        <v>2018</v>
      </c>
      <c r="E19786" s="1">
        <v>43613</v>
      </c>
      <c r="F19786" t="s">
        <v>1442</v>
      </c>
      <c r="G19786" t="s">
        <v>1443</v>
      </c>
      <c r="H19786">
        <v>10</v>
      </c>
      <c r="I19786" t="s">
        <v>1532</v>
      </c>
      <c r="J19786" t="e">
        <v>#N/A</v>
      </c>
      <c r="K19786" t="e">
        <f>VLOOKUP(I19786,[1]Ships!$E:$P,12,FALSE)</f>
        <v>#N/A</v>
      </c>
      <c r="M19786">
        <v>1753.83</v>
      </c>
      <c r="N19786">
        <v>175.38</v>
      </c>
      <c r="O19786">
        <v>1783.08</v>
      </c>
    </row>
    <row r="19787" spans="1:15" x14ac:dyDescent="0.25">
      <c r="A19787" t="s">
        <v>12</v>
      </c>
      <c r="B19787">
        <v>6</v>
      </c>
      <c r="C19787" t="s">
        <v>13</v>
      </c>
      <c r="D19787">
        <v>2018</v>
      </c>
      <c r="E19787" s="1">
        <v>43623</v>
      </c>
      <c r="F19787" t="s">
        <v>1442</v>
      </c>
      <c r="G19787" t="s">
        <v>1441</v>
      </c>
      <c r="H19787">
        <v>10</v>
      </c>
      <c r="I19787" t="s">
        <v>1532</v>
      </c>
      <c r="J19787" t="e">
        <v>#N/A</v>
      </c>
      <c r="K19787" t="e">
        <f>VLOOKUP(I19787,[1]Ships!$E:$P,12,FALSE)</f>
        <v>#N/A</v>
      </c>
      <c r="M19787">
        <v>1870.83</v>
      </c>
      <c r="N19787">
        <v>187.08</v>
      </c>
      <c r="O19787">
        <v>2338.83</v>
      </c>
    </row>
    <row r="19788" spans="1:15" x14ac:dyDescent="0.25">
      <c r="A19788" t="s">
        <v>12</v>
      </c>
      <c r="B19788">
        <v>6</v>
      </c>
      <c r="C19788" t="s">
        <v>13</v>
      </c>
      <c r="D19788">
        <v>2018</v>
      </c>
      <c r="E19788" s="1">
        <v>43633</v>
      </c>
      <c r="F19788" t="s">
        <v>1442</v>
      </c>
      <c r="G19788" t="s">
        <v>1443</v>
      </c>
      <c r="H19788">
        <v>10</v>
      </c>
      <c r="I19788" t="s">
        <v>1532</v>
      </c>
      <c r="J19788" t="e">
        <v>#N/A</v>
      </c>
      <c r="K19788" t="e">
        <f>VLOOKUP(I19788,[1]Ships!$E:$P,12,FALSE)</f>
        <v>#N/A</v>
      </c>
      <c r="M19788">
        <v>1870.83</v>
      </c>
      <c r="N19788">
        <v>187.08</v>
      </c>
      <c r="O19788">
        <v>2338.83</v>
      </c>
    </row>
    <row r="19789" spans="1:15" x14ac:dyDescent="0.25">
      <c r="A19789" t="s">
        <v>12</v>
      </c>
      <c r="B19789">
        <v>6</v>
      </c>
      <c r="C19789" t="s">
        <v>13</v>
      </c>
      <c r="D19789">
        <v>2018</v>
      </c>
      <c r="E19789" s="1">
        <v>43643</v>
      </c>
      <c r="F19789" t="s">
        <v>1442</v>
      </c>
      <c r="G19789" t="s">
        <v>1441</v>
      </c>
      <c r="H19789">
        <v>10</v>
      </c>
      <c r="I19789" t="s">
        <v>1532</v>
      </c>
      <c r="J19789" t="e">
        <v>#N/A</v>
      </c>
      <c r="K19789" t="e">
        <f>VLOOKUP(I19789,[1]Ships!$E:$P,12,FALSE)</f>
        <v>#N/A</v>
      </c>
      <c r="M19789">
        <v>3274.83</v>
      </c>
      <c r="N19789">
        <v>327.48</v>
      </c>
      <c r="O19789">
        <v>2338.83</v>
      </c>
    </row>
    <row r="19790" spans="1:15" x14ac:dyDescent="0.25">
      <c r="A19790" t="s">
        <v>12</v>
      </c>
      <c r="B19790">
        <v>6</v>
      </c>
      <c r="C19790" t="s">
        <v>13</v>
      </c>
      <c r="D19790">
        <v>2018</v>
      </c>
      <c r="E19790" s="1">
        <v>43653</v>
      </c>
      <c r="F19790" t="s">
        <v>1442</v>
      </c>
      <c r="G19790" t="s">
        <v>1443</v>
      </c>
      <c r="H19790">
        <v>10</v>
      </c>
      <c r="I19790" t="s">
        <v>1532</v>
      </c>
      <c r="J19790" t="e">
        <v>#N/A</v>
      </c>
      <c r="K19790" t="e">
        <f>VLOOKUP(I19790,[1]Ships!$E:$P,12,FALSE)</f>
        <v>#N/A</v>
      </c>
      <c r="M19790">
        <v>1870.83</v>
      </c>
      <c r="N19790">
        <v>187.08</v>
      </c>
      <c r="O19790">
        <v>1870.83</v>
      </c>
    </row>
    <row r="19791" spans="1:15" x14ac:dyDescent="0.25">
      <c r="A19791" t="s">
        <v>12</v>
      </c>
      <c r="B19791">
        <v>6</v>
      </c>
      <c r="C19791" t="s">
        <v>13</v>
      </c>
      <c r="D19791">
        <v>2018</v>
      </c>
      <c r="E19791" s="1">
        <v>43663</v>
      </c>
      <c r="F19791" t="s">
        <v>1442</v>
      </c>
      <c r="G19791" t="s">
        <v>1441</v>
      </c>
      <c r="H19791">
        <v>10</v>
      </c>
      <c r="I19791" t="s">
        <v>1532</v>
      </c>
      <c r="J19791" t="e">
        <v>#N/A</v>
      </c>
      <c r="K19791" t="e">
        <f>VLOOKUP(I19791,[1]Ships!$E:$P,12,FALSE)</f>
        <v>#N/A</v>
      </c>
      <c r="M19791">
        <v>1870.83</v>
      </c>
      <c r="N19791">
        <v>187.08</v>
      </c>
      <c r="O19791">
        <v>1870.83</v>
      </c>
    </row>
    <row r="19792" spans="1:15" x14ac:dyDescent="0.25">
      <c r="A19792" t="s">
        <v>12</v>
      </c>
      <c r="B19792">
        <v>6</v>
      </c>
      <c r="C19792" t="s">
        <v>13</v>
      </c>
      <c r="D19792">
        <v>2018</v>
      </c>
      <c r="E19792" s="1">
        <v>43673</v>
      </c>
      <c r="F19792" t="s">
        <v>1442</v>
      </c>
      <c r="G19792" t="s">
        <v>1443</v>
      </c>
      <c r="H19792">
        <v>10</v>
      </c>
      <c r="I19792" t="s">
        <v>1532</v>
      </c>
      <c r="J19792" t="e">
        <v>#N/A</v>
      </c>
      <c r="K19792" t="e">
        <f>VLOOKUP(I19792,[1]Ships!$E:$P,12,FALSE)</f>
        <v>#N/A</v>
      </c>
      <c r="M19792">
        <v>1870.83</v>
      </c>
      <c r="N19792">
        <v>187.08</v>
      </c>
      <c r="O19792">
        <v>1870.83</v>
      </c>
    </row>
    <row r="19793" spans="1:15" x14ac:dyDescent="0.25">
      <c r="A19793" t="s">
        <v>12</v>
      </c>
      <c r="B19793">
        <v>6</v>
      </c>
      <c r="C19793" t="s">
        <v>13</v>
      </c>
      <c r="D19793">
        <v>2018</v>
      </c>
      <c r="E19793" s="1">
        <v>43683</v>
      </c>
      <c r="F19793" t="s">
        <v>1442</v>
      </c>
      <c r="G19793" t="s">
        <v>1441</v>
      </c>
      <c r="H19793">
        <v>10</v>
      </c>
      <c r="I19793" t="s">
        <v>1532</v>
      </c>
      <c r="J19793" t="e">
        <v>#N/A</v>
      </c>
      <c r="K19793" t="e">
        <f>VLOOKUP(I19793,[1]Ships!$E:$P,12,FALSE)</f>
        <v>#N/A</v>
      </c>
      <c r="M19793">
        <v>1753.83</v>
      </c>
      <c r="N19793">
        <v>175.38</v>
      </c>
      <c r="O19793">
        <v>1753.83</v>
      </c>
    </row>
    <row r="19794" spans="1:15" x14ac:dyDescent="0.25">
      <c r="A19794" t="s">
        <v>12</v>
      </c>
      <c r="B19794">
        <v>6</v>
      </c>
      <c r="C19794" t="s">
        <v>13</v>
      </c>
      <c r="D19794">
        <v>2018</v>
      </c>
      <c r="E19794" s="1">
        <v>43693</v>
      </c>
      <c r="F19794" t="s">
        <v>1442</v>
      </c>
      <c r="G19794" t="s">
        <v>1443</v>
      </c>
      <c r="H19794">
        <v>10</v>
      </c>
      <c r="I19794" t="s">
        <v>1532</v>
      </c>
      <c r="J19794" t="e">
        <v>#N/A</v>
      </c>
      <c r="K19794" t="e">
        <f>VLOOKUP(I19794,[1]Ships!$E:$P,12,FALSE)</f>
        <v>#N/A</v>
      </c>
      <c r="M19794">
        <v>1753.83</v>
      </c>
      <c r="N19794">
        <v>175.38</v>
      </c>
      <c r="O19794">
        <v>1753.83</v>
      </c>
    </row>
    <row r="19795" spans="1:15" x14ac:dyDescent="0.25">
      <c r="A19795" t="s">
        <v>12</v>
      </c>
      <c r="B19795">
        <v>6</v>
      </c>
      <c r="C19795" t="s">
        <v>13</v>
      </c>
      <c r="D19795">
        <v>2018</v>
      </c>
      <c r="E19795" s="1">
        <v>43703</v>
      </c>
      <c r="F19795" t="s">
        <v>1442</v>
      </c>
      <c r="G19795" t="s">
        <v>1441</v>
      </c>
      <c r="H19795">
        <v>10</v>
      </c>
      <c r="I19795" t="s">
        <v>1532</v>
      </c>
      <c r="J19795" t="e">
        <v>#N/A</v>
      </c>
      <c r="K19795" t="e">
        <f>VLOOKUP(I19795,[1]Ships!$E:$P,12,FALSE)</f>
        <v>#N/A</v>
      </c>
      <c r="M19795">
        <v>1753.83</v>
      </c>
      <c r="N19795">
        <v>175.38</v>
      </c>
      <c r="O19795">
        <v>1753.83</v>
      </c>
    </row>
    <row r="19796" spans="1:15" x14ac:dyDescent="0.25">
      <c r="A19796" t="s">
        <v>12</v>
      </c>
      <c r="B19796">
        <v>6</v>
      </c>
      <c r="C19796" t="s">
        <v>13</v>
      </c>
      <c r="D19796">
        <v>2018</v>
      </c>
      <c r="E19796" s="1">
        <v>43713</v>
      </c>
      <c r="F19796" t="s">
        <v>1442</v>
      </c>
      <c r="G19796" t="s">
        <v>1443</v>
      </c>
      <c r="H19796">
        <v>10</v>
      </c>
      <c r="I19796" t="s">
        <v>1532</v>
      </c>
      <c r="J19796" t="e">
        <v>#N/A</v>
      </c>
      <c r="K19796" t="e">
        <f>VLOOKUP(I19796,[1]Ships!$E:$P,12,FALSE)</f>
        <v>#N/A</v>
      </c>
      <c r="M19796">
        <v>1753.83</v>
      </c>
      <c r="N19796">
        <v>175.38</v>
      </c>
      <c r="O19796">
        <v>1753.83</v>
      </c>
    </row>
    <row r="19797" spans="1:15" x14ac:dyDescent="0.25">
      <c r="A19797" t="s">
        <v>12</v>
      </c>
      <c r="B19797">
        <v>6</v>
      </c>
      <c r="C19797" t="s">
        <v>13</v>
      </c>
      <c r="D19797">
        <v>2018</v>
      </c>
      <c r="E19797" s="1">
        <v>43723</v>
      </c>
      <c r="F19797" t="s">
        <v>1442</v>
      </c>
      <c r="G19797" t="s">
        <v>1441</v>
      </c>
      <c r="H19797">
        <v>10</v>
      </c>
      <c r="I19797" t="s">
        <v>1532</v>
      </c>
      <c r="J19797" t="e">
        <v>#N/A</v>
      </c>
      <c r="K19797" t="e">
        <f>VLOOKUP(I19797,[1]Ships!$E:$P,12,FALSE)</f>
        <v>#N/A</v>
      </c>
      <c r="M19797">
        <v>1753.83</v>
      </c>
      <c r="N19797">
        <v>175.38</v>
      </c>
      <c r="O19797">
        <v>1753.83</v>
      </c>
    </row>
    <row r="19798" spans="1:15" x14ac:dyDescent="0.25">
      <c r="A19798" t="s">
        <v>12</v>
      </c>
      <c r="B19798">
        <v>6</v>
      </c>
      <c r="C19798" t="s">
        <v>13</v>
      </c>
      <c r="D19798">
        <v>2018</v>
      </c>
      <c r="E19798" s="1">
        <v>43295</v>
      </c>
      <c r="F19798" t="s">
        <v>1529</v>
      </c>
      <c r="G19798" t="s">
        <v>1530</v>
      </c>
      <c r="H19798">
        <v>7</v>
      </c>
      <c r="I19798" t="s">
        <v>1523</v>
      </c>
      <c r="J19798" t="e">
        <v>#N/A</v>
      </c>
      <c r="K19798" t="e">
        <f>VLOOKUP(I19798,[1]Ships!$E:$P,12,FALSE)</f>
        <v>#N/A</v>
      </c>
      <c r="M19798">
        <v>1695.33</v>
      </c>
      <c r="N19798">
        <v>242.19</v>
      </c>
      <c r="O19798">
        <v>2085.33</v>
      </c>
    </row>
    <row r="19799" spans="1:15" x14ac:dyDescent="0.25">
      <c r="A19799" t="s">
        <v>12</v>
      </c>
      <c r="B19799">
        <v>6</v>
      </c>
      <c r="C19799" t="s">
        <v>13</v>
      </c>
      <c r="D19799">
        <v>2018</v>
      </c>
      <c r="E19799" s="1">
        <v>43302</v>
      </c>
      <c r="F19799" t="s">
        <v>1529</v>
      </c>
      <c r="G19799" t="s">
        <v>1531</v>
      </c>
      <c r="H19799">
        <v>7</v>
      </c>
      <c r="I19799" t="s">
        <v>1523</v>
      </c>
      <c r="J19799" t="e">
        <v>#N/A</v>
      </c>
      <c r="K19799" t="e">
        <f>VLOOKUP(I19799,[1]Ships!$E:$P,12,FALSE)</f>
        <v>#N/A</v>
      </c>
      <c r="M19799">
        <v>2280.33</v>
      </c>
      <c r="N19799">
        <v>325.76</v>
      </c>
      <c r="O19799">
        <v>2085.33</v>
      </c>
    </row>
    <row r="19800" spans="1:15" x14ac:dyDescent="0.25">
      <c r="A19800" t="s">
        <v>12</v>
      </c>
      <c r="B19800">
        <v>6</v>
      </c>
      <c r="C19800" t="s">
        <v>13</v>
      </c>
      <c r="D19800">
        <v>2018</v>
      </c>
      <c r="E19800" s="1">
        <v>43309</v>
      </c>
      <c r="F19800" t="s">
        <v>1529</v>
      </c>
      <c r="G19800" t="s">
        <v>1530</v>
      </c>
      <c r="H19800">
        <v>7</v>
      </c>
      <c r="I19800" t="s">
        <v>1523</v>
      </c>
      <c r="J19800" t="e">
        <v>#N/A</v>
      </c>
      <c r="K19800" t="e">
        <f>VLOOKUP(I19800,[1]Ships!$E:$P,12,FALSE)</f>
        <v>#N/A</v>
      </c>
      <c r="M19800">
        <v>2280.33</v>
      </c>
      <c r="N19800">
        <v>325.76</v>
      </c>
      <c r="O19800">
        <v>2085.33</v>
      </c>
    </row>
    <row r="19801" spans="1:15" x14ac:dyDescent="0.25">
      <c r="A19801" t="s">
        <v>12</v>
      </c>
      <c r="B19801">
        <v>6</v>
      </c>
      <c r="C19801" t="s">
        <v>13</v>
      </c>
      <c r="D19801">
        <v>2018</v>
      </c>
      <c r="E19801" s="1">
        <v>43316</v>
      </c>
      <c r="F19801" t="s">
        <v>1529</v>
      </c>
      <c r="G19801" t="s">
        <v>1528</v>
      </c>
      <c r="H19801">
        <v>7</v>
      </c>
      <c r="I19801" t="s">
        <v>1523</v>
      </c>
      <c r="J19801" t="e">
        <v>#N/A</v>
      </c>
      <c r="K19801" t="e">
        <f>VLOOKUP(I19801,[1]Ships!$E:$P,12,FALSE)</f>
        <v>#N/A</v>
      </c>
      <c r="M19801" t="s">
        <v>17</v>
      </c>
      <c r="N19801" t="s">
        <v>17</v>
      </c>
      <c r="O19801">
        <v>0</v>
      </c>
    </row>
    <row r="19802" spans="1:15" x14ac:dyDescent="0.25">
      <c r="A19802" t="s">
        <v>12</v>
      </c>
      <c r="B19802">
        <v>6</v>
      </c>
      <c r="C19802" t="s">
        <v>13</v>
      </c>
      <c r="D19802">
        <v>2018</v>
      </c>
      <c r="E19802" s="1">
        <v>43323</v>
      </c>
      <c r="F19802" t="s">
        <v>1529</v>
      </c>
      <c r="G19802" t="s">
        <v>1530</v>
      </c>
      <c r="H19802">
        <v>7</v>
      </c>
      <c r="I19802" t="s">
        <v>1523</v>
      </c>
      <c r="J19802" t="e">
        <v>#N/A</v>
      </c>
      <c r="K19802" t="e">
        <f>VLOOKUP(I19802,[1]Ships!$E:$P,12,FALSE)</f>
        <v>#N/A</v>
      </c>
      <c r="M19802" t="s">
        <v>17</v>
      </c>
      <c r="N19802" t="s">
        <v>17</v>
      </c>
      <c r="O19802">
        <v>0</v>
      </c>
    </row>
    <row r="19803" spans="1:15" x14ac:dyDescent="0.25">
      <c r="A19803" t="s">
        <v>12</v>
      </c>
      <c r="B19803">
        <v>6</v>
      </c>
      <c r="C19803" t="s">
        <v>13</v>
      </c>
      <c r="D19803">
        <v>2018</v>
      </c>
      <c r="E19803" s="1">
        <v>43330</v>
      </c>
      <c r="F19803" t="s">
        <v>1529</v>
      </c>
      <c r="G19803" t="s">
        <v>1528</v>
      </c>
      <c r="H19803">
        <v>7</v>
      </c>
      <c r="I19803" t="s">
        <v>1523</v>
      </c>
      <c r="J19803" t="e">
        <v>#N/A</v>
      </c>
      <c r="K19803" t="e">
        <f>VLOOKUP(I19803,[1]Ships!$E:$P,12,FALSE)</f>
        <v>#N/A</v>
      </c>
      <c r="M19803" t="s">
        <v>17</v>
      </c>
      <c r="N19803" t="s">
        <v>17</v>
      </c>
      <c r="O19803">
        <v>0</v>
      </c>
    </row>
    <row r="19804" spans="1:15" x14ac:dyDescent="0.25">
      <c r="A19804" t="s">
        <v>12</v>
      </c>
      <c r="B19804">
        <v>6</v>
      </c>
      <c r="C19804" t="s">
        <v>13</v>
      </c>
      <c r="D19804">
        <v>2018</v>
      </c>
      <c r="E19804" s="1">
        <v>43337</v>
      </c>
      <c r="F19804" t="s">
        <v>1529</v>
      </c>
      <c r="G19804" t="s">
        <v>1530</v>
      </c>
      <c r="H19804">
        <v>7</v>
      </c>
      <c r="I19804" t="s">
        <v>1523</v>
      </c>
      <c r="J19804" t="e">
        <v>#N/A</v>
      </c>
      <c r="K19804" t="e">
        <f>VLOOKUP(I19804,[1]Ships!$E:$P,12,FALSE)</f>
        <v>#N/A</v>
      </c>
      <c r="M19804" t="s">
        <v>17</v>
      </c>
      <c r="N19804" t="s">
        <v>17</v>
      </c>
      <c r="O19804">
        <v>0</v>
      </c>
    </row>
    <row r="19805" spans="1:15" x14ac:dyDescent="0.25">
      <c r="A19805" t="s">
        <v>12</v>
      </c>
      <c r="B19805">
        <v>6</v>
      </c>
      <c r="C19805" t="s">
        <v>13</v>
      </c>
      <c r="D19805">
        <v>2018</v>
      </c>
      <c r="E19805" s="1">
        <v>43344</v>
      </c>
      <c r="F19805" t="s">
        <v>1529</v>
      </c>
      <c r="G19805" t="s">
        <v>1528</v>
      </c>
      <c r="H19805">
        <v>7</v>
      </c>
      <c r="I19805" t="s">
        <v>1523</v>
      </c>
      <c r="J19805" t="e">
        <v>#N/A</v>
      </c>
      <c r="K19805" t="e">
        <f>VLOOKUP(I19805,[1]Ships!$E:$P,12,FALSE)</f>
        <v>#N/A</v>
      </c>
      <c r="M19805" t="s">
        <v>17</v>
      </c>
      <c r="N19805" t="s">
        <v>17</v>
      </c>
      <c r="O19805">
        <v>621.97</v>
      </c>
    </row>
    <row r="19806" spans="1:15" x14ac:dyDescent="0.25">
      <c r="A19806" t="s">
        <v>12</v>
      </c>
      <c r="B19806">
        <v>6</v>
      </c>
      <c r="C19806" t="s">
        <v>13</v>
      </c>
      <c r="D19806">
        <v>2018</v>
      </c>
      <c r="E19806" s="1">
        <v>43351</v>
      </c>
      <c r="F19806" t="s">
        <v>1473</v>
      </c>
      <c r="G19806" t="s">
        <v>1527</v>
      </c>
      <c r="H19806">
        <v>7</v>
      </c>
      <c r="I19806" t="s">
        <v>1523</v>
      </c>
      <c r="J19806" t="e">
        <v>#N/A</v>
      </c>
      <c r="K19806" t="e">
        <f>VLOOKUP(I19806,[1]Ships!$E:$P,12,FALSE)</f>
        <v>#N/A</v>
      </c>
      <c r="M19806">
        <v>1590.03</v>
      </c>
      <c r="N19806">
        <v>227.15</v>
      </c>
      <c r="O19806">
        <v>621.97</v>
      </c>
    </row>
    <row r="19807" spans="1:15" x14ac:dyDescent="0.25">
      <c r="A19807" t="s">
        <v>12</v>
      </c>
      <c r="B19807">
        <v>6</v>
      </c>
      <c r="C19807" t="s">
        <v>13</v>
      </c>
      <c r="D19807">
        <v>2018</v>
      </c>
      <c r="E19807" s="1">
        <v>43358</v>
      </c>
      <c r="F19807" t="s">
        <v>1473</v>
      </c>
      <c r="G19807" t="s">
        <v>1526</v>
      </c>
      <c r="H19807">
        <v>7</v>
      </c>
      <c r="I19807" t="s">
        <v>1523</v>
      </c>
      <c r="J19807" t="e">
        <v>#N/A</v>
      </c>
      <c r="K19807" t="e">
        <f>VLOOKUP(I19807,[1]Ships!$E:$P,12,FALSE)</f>
        <v>#N/A</v>
      </c>
      <c r="M19807">
        <v>1519.83</v>
      </c>
      <c r="N19807">
        <v>217.12</v>
      </c>
      <c r="O19807">
        <v>621.97</v>
      </c>
    </row>
    <row r="19808" spans="1:15" x14ac:dyDescent="0.25">
      <c r="A19808" t="s">
        <v>12</v>
      </c>
      <c r="B19808">
        <v>6</v>
      </c>
      <c r="C19808" t="s">
        <v>13</v>
      </c>
      <c r="D19808">
        <v>2018</v>
      </c>
      <c r="E19808" s="1">
        <v>43365</v>
      </c>
      <c r="F19808" t="s">
        <v>1473</v>
      </c>
      <c r="G19808" t="s">
        <v>1525</v>
      </c>
      <c r="H19808">
        <v>7</v>
      </c>
      <c r="I19808" t="s">
        <v>1523</v>
      </c>
      <c r="J19808" t="e">
        <v>#N/A</v>
      </c>
      <c r="K19808" t="e">
        <f>VLOOKUP(I19808,[1]Ships!$E:$P,12,FALSE)</f>
        <v>#N/A</v>
      </c>
      <c r="M19808" t="s">
        <v>17</v>
      </c>
      <c r="N19808" t="s">
        <v>17</v>
      </c>
      <c r="O19808">
        <v>621.97</v>
      </c>
    </row>
    <row r="19809" spans="1:15" x14ac:dyDescent="0.25">
      <c r="A19809" t="s">
        <v>12</v>
      </c>
      <c r="B19809">
        <v>6</v>
      </c>
      <c r="C19809" t="s">
        <v>13</v>
      </c>
      <c r="D19809">
        <v>2018</v>
      </c>
      <c r="E19809" s="1">
        <v>43372</v>
      </c>
      <c r="F19809" t="s">
        <v>1473</v>
      </c>
      <c r="G19809" t="s">
        <v>1524</v>
      </c>
      <c r="H19809">
        <v>7</v>
      </c>
      <c r="I19809" t="s">
        <v>1523</v>
      </c>
      <c r="J19809" t="e">
        <v>#N/A</v>
      </c>
      <c r="K19809" t="e">
        <f>VLOOKUP(I19809,[1]Ships!$E:$P,12,FALSE)</f>
        <v>#N/A</v>
      </c>
      <c r="M19809" t="s">
        <v>17</v>
      </c>
      <c r="N19809" t="s">
        <v>17</v>
      </c>
      <c r="O19809">
        <v>621.97</v>
      </c>
    </row>
    <row r="19810" spans="1:15" x14ac:dyDescent="0.25">
      <c r="A19810" t="s">
        <v>12</v>
      </c>
      <c r="B19810">
        <v>6</v>
      </c>
      <c r="C19810" t="s">
        <v>13</v>
      </c>
      <c r="D19810">
        <v>2018</v>
      </c>
      <c r="E19810" s="1">
        <v>43379</v>
      </c>
      <c r="F19810" t="s">
        <v>1473</v>
      </c>
      <c r="G19810" t="s">
        <v>1525</v>
      </c>
      <c r="H19810">
        <v>7</v>
      </c>
      <c r="I19810" t="s">
        <v>1523</v>
      </c>
      <c r="J19810" t="e">
        <v>#N/A</v>
      </c>
      <c r="K19810" t="e">
        <f>VLOOKUP(I19810,[1]Ships!$E:$P,12,FALSE)</f>
        <v>#N/A</v>
      </c>
      <c r="M19810" t="s">
        <v>17</v>
      </c>
      <c r="N19810" t="s">
        <v>17</v>
      </c>
      <c r="O19810">
        <v>847.37</v>
      </c>
    </row>
    <row r="19811" spans="1:15" x14ac:dyDescent="0.25">
      <c r="A19811" t="s">
        <v>12</v>
      </c>
      <c r="B19811">
        <v>6</v>
      </c>
      <c r="C19811" t="s">
        <v>13</v>
      </c>
      <c r="D19811">
        <v>2018</v>
      </c>
      <c r="E19811" s="1">
        <v>43386</v>
      </c>
      <c r="F19811" t="s">
        <v>1473</v>
      </c>
      <c r="G19811" t="s">
        <v>1524</v>
      </c>
      <c r="H19811">
        <v>7</v>
      </c>
      <c r="I19811" t="s">
        <v>1523</v>
      </c>
      <c r="J19811" t="e">
        <v>#N/A</v>
      </c>
      <c r="K19811" t="e">
        <f>VLOOKUP(I19811,[1]Ships!$E:$P,12,FALSE)</f>
        <v>#N/A</v>
      </c>
      <c r="M19811">
        <v>1110.33</v>
      </c>
      <c r="N19811">
        <v>158.62</v>
      </c>
      <c r="O19811">
        <v>847.37</v>
      </c>
    </row>
    <row r="19812" spans="1:15" x14ac:dyDescent="0.25">
      <c r="A19812" t="s">
        <v>12</v>
      </c>
      <c r="B19812">
        <v>6</v>
      </c>
      <c r="C19812" t="s">
        <v>13</v>
      </c>
      <c r="D19812">
        <v>2018</v>
      </c>
      <c r="E19812" s="1">
        <v>43393</v>
      </c>
      <c r="F19812" t="s">
        <v>1473</v>
      </c>
      <c r="G19812" t="s">
        <v>1525</v>
      </c>
      <c r="H19812">
        <v>7</v>
      </c>
      <c r="I19812" t="s">
        <v>1523</v>
      </c>
      <c r="J19812" t="e">
        <v>#N/A</v>
      </c>
      <c r="K19812" t="e">
        <f>VLOOKUP(I19812,[1]Ships!$E:$P,12,FALSE)</f>
        <v>#N/A</v>
      </c>
      <c r="M19812">
        <v>1168.83</v>
      </c>
      <c r="N19812">
        <v>166.98</v>
      </c>
      <c r="O19812">
        <v>847.37</v>
      </c>
    </row>
    <row r="19813" spans="1:15" x14ac:dyDescent="0.25">
      <c r="A19813" t="s">
        <v>12</v>
      </c>
      <c r="B19813">
        <v>6</v>
      </c>
      <c r="C19813" t="s">
        <v>13</v>
      </c>
      <c r="D19813">
        <v>2018</v>
      </c>
      <c r="E19813" s="1">
        <v>43400</v>
      </c>
      <c r="F19813" t="s">
        <v>1473</v>
      </c>
      <c r="G19813" t="s">
        <v>1524</v>
      </c>
      <c r="H19813">
        <v>7</v>
      </c>
      <c r="I19813" t="s">
        <v>1523</v>
      </c>
      <c r="J19813" t="e">
        <v>#N/A</v>
      </c>
      <c r="K19813" t="e">
        <f>VLOOKUP(I19813,[1]Ships!$E:$P,12,FALSE)</f>
        <v>#N/A</v>
      </c>
      <c r="M19813">
        <v>1110.33</v>
      </c>
      <c r="N19813">
        <v>158.62</v>
      </c>
      <c r="O19813">
        <v>847.37</v>
      </c>
    </row>
    <row r="19814" spans="1:15" x14ac:dyDescent="0.25">
      <c r="A19814" t="s">
        <v>12</v>
      </c>
      <c r="B19814">
        <v>6</v>
      </c>
      <c r="C19814" t="s">
        <v>13</v>
      </c>
      <c r="D19814">
        <v>2018</v>
      </c>
      <c r="E19814" s="1">
        <v>43291</v>
      </c>
      <c r="F19814" t="s">
        <v>1442</v>
      </c>
      <c r="G19814" t="s">
        <v>1441</v>
      </c>
      <c r="H19814">
        <v>11</v>
      </c>
      <c r="I19814" t="s">
        <v>1522</v>
      </c>
      <c r="J19814" t="e">
        <v>#N/A</v>
      </c>
      <c r="K19814" t="e">
        <f>VLOOKUP(I19814,[1]Ships!$E:$P,12,FALSE)</f>
        <v>#N/A</v>
      </c>
      <c r="M19814">
        <v>2280.33</v>
      </c>
      <c r="N19814">
        <v>207.3</v>
      </c>
      <c r="O19814">
        <v>2241.33</v>
      </c>
    </row>
    <row r="19815" spans="1:15" x14ac:dyDescent="0.25">
      <c r="A19815" t="s">
        <v>12</v>
      </c>
      <c r="B19815">
        <v>6</v>
      </c>
      <c r="C19815" t="s">
        <v>13</v>
      </c>
      <c r="D19815">
        <v>2018</v>
      </c>
      <c r="E19815" s="1">
        <v>43302</v>
      </c>
      <c r="F19815" t="s">
        <v>1442</v>
      </c>
      <c r="G19815" t="s">
        <v>1443</v>
      </c>
      <c r="H19815">
        <v>10</v>
      </c>
      <c r="I19815" t="s">
        <v>1522</v>
      </c>
      <c r="J19815" t="e">
        <v>#N/A</v>
      </c>
      <c r="K19815" t="e">
        <f>VLOOKUP(I19815,[1]Ships!$E:$P,12,FALSE)</f>
        <v>#N/A</v>
      </c>
      <c r="M19815">
        <v>2163.33</v>
      </c>
      <c r="N19815">
        <v>216.33</v>
      </c>
      <c r="O19815">
        <v>2241.33</v>
      </c>
    </row>
    <row r="19816" spans="1:15" x14ac:dyDescent="0.25">
      <c r="A19816" t="s">
        <v>12</v>
      </c>
      <c r="B19816">
        <v>6</v>
      </c>
      <c r="C19816" t="s">
        <v>13</v>
      </c>
      <c r="D19816">
        <v>2018</v>
      </c>
      <c r="E19816" s="1">
        <v>43312</v>
      </c>
      <c r="F19816" t="s">
        <v>1442</v>
      </c>
      <c r="G19816" t="s">
        <v>1441</v>
      </c>
      <c r="H19816">
        <v>11</v>
      </c>
      <c r="I19816" t="s">
        <v>1522</v>
      </c>
      <c r="J19816" t="e">
        <v>#N/A</v>
      </c>
      <c r="K19816" t="e">
        <f>VLOOKUP(I19816,[1]Ships!$E:$P,12,FALSE)</f>
        <v>#N/A</v>
      </c>
      <c r="M19816">
        <v>2280.33</v>
      </c>
      <c r="N19816">
        <v>207.3</v>
      </c>
      <c r="O19816">
        <v>2241.33</v>
      </c>
    </row>
    <row r="19817" spans="1:15" x14ac:dyDescent="0.25">
      <c r="A19817" t="s">
        <v>12</v>
      </c>
      <c r="B19817">
        <v>6</v>
      </c>
      <c r="C19817" t="s">
        <v>13</v>
      </c>
      <c r="D19817">
        <v>2018</v>
      </c>
      <c r="E19817" s="1">
        <v>43323</v>
      </c>
      <c r="F19817" t="s">
        <v>1442</v>
      </c>
      <c r="G19817" t="s">
        <v>1443</v>
      </c>
      <c r="H19817">
        <v>10</v>
      </c>
      <c r="I19817" t="s">
        <v>1522</v>
      </c>
      <c r="J19817" t="e">
        <v>#N/A</v>
      </c>
      <c r="K19817" t="e">
        <f>VLOOKUP(I19817,[1]Ships!$E:$P,12,FALSE)</f>
        <v>#N/A</v>
      </c>
      <c r="M19817">
        <v>2163.33</v>
      </c>
      <c r="N19817">
        <v>216.33</v>
      </c>
      <c r="O19817">
        <v>2221.83</v>
      </c>
    </row>
    <row r="19818" spans="1:15" x14ac:dyDescent="0.25">
      <c r="A19818" t="s">
        <v>12</v>
      </c>
      <c r="B19818">
        <v>6</v>
      </c>
      <c r="C19818" t="s">
        <v>13</v>
      </c>
      <c r="D19818">
        <v>2018</v>
      </c>
      <c r="E19818" s="1">
        <v>43333</v>
      </c>
      <c r="F19818" t="s">
        <v>1442</v>
      </c>
      <c r="G19818" t="s">
        <v>1441</v>
      </c>
      <c r="H19818">
        <v>11</v>
      </c>
      <c r="I19818" t="s">
        <v>1522</v>
      </c>
      <c r="J19818" t="e">
        <v>#N/A</v>
      </c>
      <c r="K19818" t="e">
        <f>VLOOKUP(I19818,[1]Ships!$E:$P,12,FALSE)</f>
        <v>#N/A</v>
      </c>
      <c r="M19818">
        <v>2280.33</v>
      </c>
      <c r="N19818">
        <v>207.3</v>
      </c>
      <c r="O19818">
        <v>2221.83</v>
      </c>
    </row>
    <row r="19819" spans="1:15" x14ac:dyDescent="0.25">
      <c r="A19819" t="s">
        <v>12</v>
      </c>
      <c r="B19819">
        <v>6</v>
      </c>
      <c r="C19819" t="s">
        <v>13</v>
      </c>
      <c r="D19819">
        <v>2018</v>
      </c>
      <c r="E19819" s="1">
        <v>43344</v>
      </c>
      <c r="F19819" t="s">
        <v>1442</v>
      </c>
      <c r="G19819" t="s">
        <v>1443</v>
      </c>
      <c r="H19819">
        <v>10</v>
      </c>
      <c r="I19819" t="s">
        <v>1522</v>
      </c>
      <c r="J19819" t="e">
        <v>#N/A</v>
      </c>
      <c r="K19819" t="e">
        <f>VLOOKUP(I19819,[1]Ships!$E:$P,12,FALSE)</f>
        <v>#N/A</v>
      </c>
      <c r="M19819">
        <v>2163.33</v>
      </c>
      <c r="N19819">
        <v>216.33</v>
      </c>
      <c r="O19819">
        <v>2163.33</v>
      </c>
    </row>
    <row r="19820" spans="1:15" x14ac:dyDescent="0.25">
      <c r="A19820" t="s">
        <v>12</v>
      </c>
      <c r="B19820">
        <v>6</v>
      </c>
      <c r="C19820" t="s">
        <v>13</v>
      </c>
      <c r="D19820">
        <v>2018</v>
      </c>
      <c r="E19820" s="1">
        <v>43320</v>
      </c>
      <c r="F19820" t="s">
        <v>1442</v>
      </c>
      <c r="G19820" t="s">
        <v>1443</v>
      </c>
      <c r="H19820">
        <v>10</v>
      </c>
      <c r="I19820" t="s">
        <v>1521</v>
      </c>
      <c r="J19820" t="e">
        <v>#N/A</v>
      </c>
      <c r="K19820" t="e">
        <f>VLOOKUP(I19820,[1]Ships!$E:$P,12,FALSE)</f>
        <v>#N/A</v>
      </c>
      <c r="M19820" t="s">
        <v>17</v>
      </c>
      <c r="N19820" t="s">
        <v>17</v>
      </c>
      <c r="O19820">
        <v>0</v>
      </c>
    </row>
    <row r="19821" spans="1:15" x14ac:dyDescent="0.25">
      <c r="A19821" t="s">
        <v>12</v>
      </c>
      <c r="B19821">
        <v>6</v>
      </c>
      <c r="C19821" t="s">
        <v>13</v>
      </c>
      <c r="D19821">
        <v>2018</v>
      </c>
      <c r="E19821" s="1">
        <v>43330</v>
      </c>
      <c r="F19821" t="s">
        <v>1442</v>
      </c>
      <c r="G19821" t="s">
        <v>1441</v>
      </c>
      <c r="H19821">
        <v>11</v>
      </c>
      <c r="I19821" t="s">
        <v>1521</v>
      </c>
      <c r="J19821" t="e">
        <v>#N/A</v>
      </c>
      <c r="K19821" t="e">
        <f>VLOOKUP(I19821,[1]Ships!$E:$P,12,FALSE)</f>
        <v>#N/A</v>
      </c>
      <c r="M19821" t="s">
        <v>17</v>
      </c>
      <c r="N19821" t="s">
        <v>17</v>
      </c>
      <c r="O19821">
        <v>0</v>
      </c>
    </row>
    <row r="19822" spans="1:15" x14ac:dyDescent="0.25">
      <c r="A19822" t="s">
        <v>12</v>
      </c>
      <c r="B19822">
        <v>6</v>
      </c>
      <c r="C19822" t="s">
        <v>13</v>
      </c>
      <c r="D19822">
        <v>2018</v>
      </c>
      <c r="E19822" s="1">
        <v>43362</v>
      </c>
      <c r="F19822" t="s">
        <v>1442</v>
      </c>
      <c r="G19822" t="s">
        <v>1443</v>
      </c>
      <c r="H19822">
        <v>10</v>
      </c>
      <c r="I19822" t="s">
        <v>1521</v>
      </c>
      <c r="J19822" t="e">
        <v>#N/A</v>
      </c>
      <c r="K19822" t="e">
        <f>VLOOKUP(I19822,[1]Ships!$E:$P,12,FALSE)</f>
        <v>#N/A</v>
      </c>
      <c r="M19822">
        <v>1929.33</v>
      </c>
      <c r="N19822">
        <v>192.93</v>
      </c>
      <c r="O19822">
        <v>1929.33</v>
      </c>
    </row>
    <row r="19823" spans="1:15" x14ac:dyDescent="0.25">
      <c r="A19823" t="s">
        <v>12</v>
      </c>
      <c r="B19823">
        <v>6</v>
      </c>
      <c r="C19823" t="s">
        <v>13</v>
      </c>
      <c r="D19823">
        <v>2018</v>
      </c>
      <c r="E19823" s="1">
        <v>43370</v>
      </c>
      <c r="F19823" t="s">
        <v>1504</v>
      </c>
      <c r="G19823" t="s">
        <v>1520</v>
      </c>
      <c r="H19823">
        <v>15</v>
      </c>
      <c r="I19823" t="s">
        <v>1519</v>
      </c>
      <c r="J19823" t="e">
        <v>#N/A</v>
      </c>
      <c r="K19823" t="e">
        <f>VLOOKUP(I19823,[1]Ships!$E:$P,12,FALSE)</f>
        <v>#N/A</v>
      </c>
      <c r="M19823" t="s">
        <v>17</v>
      </c>
      <c r="N19823" t="s">
        <v>17</v>
      </c>
      <c r="O19823">
        <v>0</v>
      </c>
    </row>
    <row r="19824" spans="1:15" x14ac:dyDescent="0.25">
      <c r="A19824" t="s">
        <v>12</v>
      </c>
      <c r="B19824">
        <v>6</v>
      </c>
      <c r="C19824" t="s">
        <v>13</v>
      </c>
      <c r="D19824">
        <v>2018</v>
      </c>
      <c r="E19824" s="1">
        <v>43385</v>
      </c>
      <c r="F19824" t="s">
        <v>1504</v>
      </c>
      <c r="G19824" t="s">
        <v>1503</v>
      </c>
      <c r="H19824">
        <v>15</v>
      </c>
      <c r="I19824" t="s">
        <v>1519</v>
      </c>
      <c r="J19824" t="e">
        <v>#N/A</v>
      </c>
      <c r="K19824" t="e">
        <f>VLOOKUP(I19824,[1]Ships!$E:$P,12,FALSE)</f>
        <v>#N/A</v>
      </c>
      <c r="M19824">
        <v>3625.83</v>
      </c>
      <c r="N19824">
        <v>241.72</v>
      </c>
      <c r="O19824">
        <v>3742.83</v>
      </c>
    </row>
    <row r="19825" spans="1:15" x14ac:dyDescent="0.25">
      <c r="A19825" t="s">
        <v>12</v>
      </c>
      <c r="B19825">
        <v>6</v>
      </c>
      <c r="C19825" t="s">
        <v>13</v>
      </c>
      <c r="D19825">
        <v>2018</v>
      </c>
      <c r="E19825" s="1">
        <v>43392</v>
      </c>
      <c r="F19825" t="s">
        <v>1504</v>
      </c>
      <c r="G19825" t="s">
        <v>1520</v>
      </c>
      <c r="H19825">
        <v>15</v>
      </c>
      <c r="I19825" t="s">
        <v>1519</v>
      </c>
      <c r="J19825" t="e">
        <v>#N/A</v>
      </c>
      <c r="K19825" t="e">
        <f>VLOOKUP(I19825,[1]Ships!$E:$P,12,FALSE)</f>
        <v>#N/A</v>
      </c>
      <c r="M19825">
        <v>3859.83</v>
      </c>
      <c r="N19825">
        <v>257.32</v>
      </c>
      <c r="O19825">
        <v>3742.83</v>
      </c>
    </row>
    <row r="19826" spans="1:15" x14ac:dyDescent="0.25">
      <c r="A19826" t="s">
        <v>12</v>
      </c>
      <c r="B19826">
        <v>6</v>
      </c>
      <c r="C19826" t="s">
        <v>13</v>
      </c>
      <c r="D19826">
        <v>2018</v>
      </c>
      <c r="E19826" s="1">
        <v>43407</v>
      </c>
      <c r="F19826" t="s">
        <v>1504</v>
      </c>
      <c r="G19826" t="s">
        <v>1503</v>
      </c>
      <c r="H19826">
        <v>15</v>
      </c>
      <c r="I19826" t="s">
        <v>1519</v>
      </c>
      <c r="J19826" t="e">
        <v>#N/A</v>
      </c>
      <c r="K19826" t="e">
        <f>VLOOKUP(I19826,[1]Ships!$E:$P,12,FALSE)</f>
        <v>#N/A</v>
      </c>
      <c r="M19826" t="s">
        <v>17</v>
      </c>
      <c r="N19826" t="s">
        <v>17</v>
      </c>
      <c r="O19826">
        <v>2417.2199999999998</v>
      </c>
    </row>
    <row r="19827" spans="1:15" x14ac:dyDescent="0.25">
      <c r="A19827" t="s">
        <v>12</v>
      </c>
      <c r="B19827">
        <v>6</v>
      </c>
      <c r="C19827" t="s">
        <v>13</v>
      </c>
      <c r="D19827">
        <v>2018</v>
      </c>
      <c r="E19827" s="1">
        <v>43414</v>
      </c>
      <c r="F19827" t="s">
        <v>1504</v>
      </c>
      <c r="G19827" t="s">
        <v>1520</v>
      </c>
      <c r="H19827">
        <v>15</v>
      </c>
      <c r="I19827" t="s">
        <v>1519</v>
      </c>
      <c r="J19827" t="e">
        <v>#N/A</v>
      </c>
      <c r="K19827" t="e">
        <f>VLOOKUP(I19827,[1]Ships!$E:$P,12,FALSE)</f>
        <v>#N/A</v>
      </c>
      <c r="M19827">
        <v>3625.83</v>
      </c>
      <c r="N19827">
        <v>241.72</v>
      </c>
      <c r="O19827">
        <v>2417.2199999999998</v>
      </c>
    </row>
    <row r="19828" spans="1:15" x14ac:dyDescent="0.25">
      <c r="A19828" t="s">
        <v>12</v>
      </c>
      <c r="B19828">
        <v>6</v>
      </c>
      <c r="C19828" t="s">
        <v>13</v>
      </c>
      <c r="D19828">
        <v>2018</v>
      </c>
      <c r="E19828" s="1">
        <v>43429</v>
      </c>
      <c r="F19828" t="s">
        <v>1504</v>
      </c>
      <c r="G19828" t="s">
        <v>1503</v>
      </c>
      <c r="H19828">
        <v>15</v>
      </c>
      <c r="I19828" t="s">
        <v>1519</v>
      </c>
      <c r="J19828" t="e">
        <v>#N/A</v>
      </c>
      <c r="K19828" t="e">
        <f>VLOOKUP(I19828,[1]Ships!$E:$P,12,FALSE)</f>
        <v>#N/A</v>
      </c>
      <c r="M19828">
        <v>3625.83</v>
      </c>
      <c r="N19828">
        <v>241.72</v>
      </c>
      <c r="O19828">
        <v>2417.2199999999998</v>
      </c>
    </row>
    <row r="19829" spans="1:15" x14ac:dyDescent="0.25">
      <c r="A19829" t="s">
        <v>12</v>
      </c>
      <c r="B19829">
        <v>6</v>
      </c>
      <c r="C19829" t="s">
        <v>13</v>
      </c>
      <c r="D19829">
        <v>2018</v>
      </c>
      <c r="E19829" s="1">
        <v>43436</v>
      </c>
      <c r="F19829" t="s">
        <v>1504</v>
      </c>
      <c r="G19829" t="s">
        <v>1520</v>
      </c>
      <c r="H19829">
        <v>15</v>
      </c>
      <c r="I19829" t="s">
        <v>1519</v>
      </c>
      <c r="J19829" t="e">
        <v>#N/A</v>
      </c>
      <c r="K19829" t="e">
        <f>VLOOKUP(I19829,[1]Ships!$E:$P,12,FALSE)</f>
        <v>#N/A</v>
      </c>
      <c r="M19829">
        <v>3625.83</v>
      </c>
      <c r="N19829">
        <v>241.72</v>
      </c>
      <c r="O19829">
        <v>3781.83</v>
      </c>
    </row>
    <row r="19830" spans="1:15" x14ac:dyDescent="0.25">
      <c r="A19830" t="s">
        <v>12</v>
      </c>
      <c r="B19830">
        <v>6</v>
      </c>
      <c r="C19830" t="s">
        <v>13</v>
      </c>
      <c r="D19830">
        <v>2018</v>
      </c>
      <c r="E19830" s="1">
        <v>43451</v>
      </c>
      <c r="F19830" t="s">
        <v>1504</v>
      </c>
      <c r="G19830" t="s">
        <v>1503</v>
      </c>
      <c r="H19830">
        <v>15</v>
      </c>
      <c r="I19830" t="s">
        <v>1519</v>
      </c>
      <c r="J19830" t="e">
        <v>#N/A</v>
      </c>
      <c r="K19830" t="e">
        <f>VLOOKUP(I19830,[1]Ships!$E:$P,12,FALSE)</f>
        <v>#N/A</v>
      </c>
      <c r="M19830">
        <v>3859.83</v>
      </c>
      <c r="N19830">
        <v>257.32</v>
      </c>
      <c r="O19830">
        <v>3781.83</v>
      </c>
    </row>
    <row r="19831" spans="1:15" x14ac:dyDescent="0.25">
      <c r="A19831" t="s">
        <v>12</v>
      </c>
      <c r="B19831">
        <v>6</v>
      </c>
      <c r="C19831" t="s">
        <v>13</v>
      </c>
      <c r="D19831">
        <v>2018</v>
      </c>
      <c r="E19831" s="1">
        <v>43458</v>
      </c>
      <c r="F19831" t="s">
        <v>1504</v>
      </c>
      <c r="G19831" t="s">
        <v>1520</v>
      </c>
      <c r="H19831">
        <v>15</v>
      </c>
      <c r="I19831" t="s">
        <v>1519</v>
      </c>
      <c r="J19831" t="e">
        <v>#N/A</v>
      </c>
      <c r="K19831" t="e">
        <f>VLOOKUP(I19831,[1]Ships!$E:$P,12,FALSE)</f>
        <v>#N/A</v>
      </c>
      <c r="M19831">
        <v>3859.83</v>
      </c>
      <c r="N19831">
        <v>257.32</v>
      </c>
      <c r="O19831">
        <v>3781.83</v>
      </c>
    </row>
    <row r="19832" spans="1:15" x14ac:dyDescent="0.25">
      <c r="A19832" t="s">
        <v>12</v>
      </c>
      <c r="B19832">
        <v>6</v>
      </c>
      <c r="C19832" t="s">
        <v>13</v>
      </c>
      <c r="D19832">
        <v>2018</v>
      </c>
      <c r="E19832" s="1">
        <v>43473</v>
      </c>
      <c r="F19832" t="s">
        <v>1504</v>
      </c>
      <c r="G19832" t="s">
        <v>1503</v>
      </c>
      <c r="H19832">
        <v>15</v>
      </c>
      <c r="I19832" t="s">
        <v>1519</v>
      </c>
      <c r="J19832" t="e">
        <v>#N/A</v>
      </c>
      <c r="K19832" t="e">
        <f>VLOOKUP(I19832,[1]Ships!$E:$P,12,FALSE)</f>
        <v>#N/A</v>
      </c>
      <c r="M19832">
        <v>3859.83</v>
      </c>
      <c r="N19832">
        <v>257.32</v>
      </c>
      <c r="O19832">
        <v>3937.83</v>
      </c>
    </row>
    <row r="19833" spans="1:15" x14ac:dyDescent="0.25">
      <c r="A19833" t="s">
        <v>12</v>
      </c>
      <c r="B19833">
        <v>6</v>
      </c>
      <c r="C19833" t="s">
        <v>13</v>
      </c>
      <c r="D19833">
        <v>2018</v>
      </c>
      <c r="E19833" s="1">
        <v>43480</v>
      </c>
      <c r="F19833" t="s">
        <v>1504</v>
      </c>
      <c r="G19833" t="s">
        <v>1520</v>
      </c>
      <c r="H19833">
        <v>15</v>
      </c>
      <c r="I19833" t="s">
        <v>1519</v>
      </c>
      <c r="J19833" t="e">
        <v>#N/A</v>
      </c>
      <c r="K19833" t="e">
        <f>VLOOKUP(I19833,[1]Ships!$E:$P,12,FALSE)</f>
        <v>#N/A</v>
      </c>
      <c r="M19833">
        <v>4093.83</v>
      </c>
      <c r="N19833">
        <v>272.92</v>
      </c>
      <c r="O19833">
        <v>3937.83</v>
      </c>
    </row>
    <row r="19834" spans="1:15" x14ac:dyDescent="0.25">
      <c r="A19834" t="s">
        <v>12</v>
      </c>
      <c r="B19834">
        <v>6</v>
      </c>
      <c r="C19834" t="s">
        <v>13</v>
      </c>
      <c r="D19834">
        <v>2018</v>
      </c>
      <c r="E19834" s="1">
        <v>43495</v>
      </c>
      <c r="F19834" t="s">
        <v>1504</v>
      </c>
      <c r="G19834" t="s">
        <v>1503</v>
      </c>
      <c r="H19834">
        <v>15</v>
      </c>
      <c r="I19834" t="s">
        <v>1519</v>
      </c>
      <c r="J19834" t="e">
        <v>#N/A</v>
      </c>
      <c r="K19834" t="e">
        <f>VLOOKUP(I19834,[1]Ships!$E:$P,12,FALSE)</f>
        <v>#N/A</v>
      </c>
      <c r="M19834">
        <v>3859.83</v>
      </c>
      <c r="N19834">
        <v>257.32</v>
      </c>
      <c r="O19834">
        <v>3937.83</v>
      </c>
    </row>
    <row r="19835" spans="1:15" x14ac:dyDescent="0.25">
      <c r="A19835" t="s">
        <v>12</v>
      </c>
      <c r="B19835">
        <v>6</v>
      </c>
      <c r="C19835" t="s">
        <v>13</v>
      </c>
      <c r="D19835">
        <v>2018</v>
      </c>
      <c r="E19835" s="1">
        <v>43502</v>
      </c>
      <c r="F19835" t="s">
        <v>1504</v>
      </c>
      <c r="G19835" t="s">
        <v>1520</v>
      </c>
      <c r="H19835">
        <v>15</v>
      </c>
      <c r="I19835" t="s">
        <v>1519</v>
      </c>
      <c r="J19835" t="e">
        <v>#N/A</v>
      </c>
      <c r="K19835" t="e">
        <f>VLOOKUP(I19835,[1]Ships!$E:$P,12,FALSE)</f>
        <v>#N/A</v>
      </c>
      <c r="M19835" t="s">
        <v>17</v>
      </c>
      <c r="N19835" t="s">
        <v>17</v>
      </c>
      <c r="O19835">
        <v>1286.6099999999999</v>
      </c>
    </row>
    <row r="19836" spans="1:15" x14ac:dyDescent="0.25">
      <c r="A19836" t="s">
        <v>12</v>
      </c>
      <c r="B19836">
        <v>6</v>
      </c>
      <c r="C19836" t="s">
        <v>13</v>
      </c>
      <c r="D19836">
        <v>2018</v>
      </c>
      <c r="E19836" s="1">
        <v>43517</v>
      </c>
      <c r="F19836" t="s">
        <v>1504</v>
      </c>
      <c r="G19836" t="s">
        <v>1503</v>
      </c>
      <c r="H19836">
        <v>15</v>
      </c>
      <c r="I19836" t="s">
        <v>1519</v>
      </c>
      <c r="J19836" t="e">
        <v>#N/A</v>
      </c>
      <c r="K19836" t="e">
        <f>VLOOKUP(I19836,[1]Ships!$E:$P,12,FALSE)</f>
        <v>#N/A</v>
      </c>
      <c r="M19836">
        <v>3859.83</v>
      </c>
      <c r="N19836">
        <v>257.32</v>
      </c>
      <c r="O19836">
        <v>1286.6099999999999</v>
      </c>
    </row>
    <row r="19837" spans="1:15" x14ac:dyDescent="0.25">
      <c r="A19837" t="s">
        <v>12</v>
      </c>
      <c r="B19837">
        <v>6</v>
      </c>
      <c r="C19837" t="s">
        <v>13</v>
      </c>
      <c r="D19837">
        <v>2018</v>
      </c>
      <c r="E19837" s="1">
        <v>43524</v>
      </c>
      <c r="F19837" t="s">
        <v>1504</v>
      </c>
      <c r="G19837" t="s">
        <v>1520</v>
      </c>
      <c r="H19837">
        <v>15</v>
      </c>
      <c r="I19837" t="s">
        <v>1519</v>
      </c>
      <c r="J19837" t="e">
        <v>#N/A</v>
      </c>
      <c r="K19837" t="e">
        <f>VLOOKUP(I19837,[1]Ships!$E:$P,12,FALSE)</f>
        <v>#N/A</v>
      </c>
      <c r="M19837" t="s">
        <v>17</v>
      </c>
      <c r="N19837" t="s">
        <v>17</v>
      </c>
      <c r="O19837">
        <v>1286.6099999999999</v>
      </c>
    </row>
    <row r="19838" spans="1:15" x14ac:dyDescent="0.25">
      <c r="A19838" t="s">
        <v>12</v>
      </c>
      <c r="B19838">
        <v>6</v>
      </c>
      <c r="C19838" t="s">
        <v>13</v>
      </c>
      <c r="D19838">
        <v>2018</v>
      </c>
      <c r="E19838" s="1">
        <v>43539</v>
      </c>
      <c r="F19838" t="s">
        <v>1504</v>
      </c>
      <c r="G19838" t="s">
        <v>1503</v>
      </c>
      <c r="H19838">
        <v>15</v>
      </c>
      <c r="I19838" t="s">
        <v>1519</v>
      </c>
      <c r="J19838" t="e">
        <v>#N/A</v>
      </c>
      <c r="K19838" t="e">
        <f>VLOOKUP(I19838,[1]Ships!$E:$P,12,FALSE)</f>
        <v>#N/A</v>
      </c>
      <c r="M19838">
        <v>3859.83</v>
      </c>
      <c r="N19838">
        <v>257.32</v>
      </c>
      <c r="O19838">
        <v>3684.33</v>
      </c>
    </row>
    <row r="19839" spans="1:15" x14ac:dyDescent="0.25">
      <c r="A19839" t="s">
        <v>12</v>
      </c>
      <c r="B19839">
        <v>6</v>
      </c>
      <c r="C19839" t="s">
        <v>13</v>
      </c>
      <c r="D19839">
        <v>2018</v>
      </c>
      <c r="E19839" s="1">
        <v>43546</v>
      </c>
      <c r="F19839" t="s">
        <v>1504</v>
      </c>
      <c r="G19839" t="s">
        <v>1520</v>
      </c>
      <c r="H19839">
        <v>15</v>
      </c>
      <c r="I19839" t="s">
        <v>1519</v>
      </c>
      <c r="J19839" t="e">
        <v>#N/A</v>
      </c>
      <c r="K19839" t="e">
        <f>VLOOKUP(I19839,[1]Ships!$E:$P,12,FALSE)</f>
        <v>#N/A</v>
      </c>
      <c r="M19839">
        <v>3508.83</v>
      </c>
      <c r="N19839">
        <v>233.92</v>
      </c>
      <c r="O19839">
        <v>3684.33</v>
      </c>
    </row>
    <row r="19840" spans="1:15" x14ac:dyDescent="0.25">
      <c r="A19840" t="s">
        <v>12</v>
      </c>
      <c r="B19840">
        <v>6</v>
      </c>
      <c r="C19840" t="s">
        <v>13</v>
      </c>
      <c r="D19840">
        <v>2018</v>
      </c>
      <c r="E19840" s="1">
        <v>43561</v>
      </c>
      <c r="F19840" t="s">
        <v>1504</v>
      </c>
      <c r="G19840" t="s">
        <v>1503</v>
      </c>
      <c r="H19840">
        <v>15</v>
      </c>
      <c r="I19840" t="s">
        <v>1519</v>
      </c>
      <c r="J19840" t="e">
        <v>#N/A</v>
      </c>
      <c r="K19840" t="e">
        <f>VLOOKUP(I19840,[1]Ships!$E:$P,12,FALSE)</f>
        <v>#N/A</v>
      </c>
      <c r="M19840" t="s">
        <v>17</v>
      </c>
      <c r="N19840" t="s">
        <v>17</v>
      </c>
      <c r="O19840">
        <v>1754.41</v>
      </c>
    </row>
    <row r="19841" spans="1:15" x14ac:dyDescent="0.25">
      <c r="A19841" t="s">
        <v>12</v>
      </c>
      <c r="B19841">
        <v>6</v>
      </c>
      <c r="C19841" t="s">
        <v>13</v>
      </c>
      <c r="D19841">
        <v>2018</v>
      </c>
      <c r="E19841" s="1">
        <v>43568</v>
      </c>
      <c r="F19841" t="s">
        <v>1504</v>
      </c>
      <c r="G19841" t="s">
        <v>1520</v>
      </c>
      <c r="H19841">
        <v>15</v>
      </c>
      <c r="I19841" t="s">
        <v>1519</v>
      </c>
      <c r="J19841" t="e">
        <v>#N/A</v>
      </c>
      <c r="K19841" t="e">
        <f>VLOOKUP(I19841,[1]Ships!$E:$P,12,FALSE)</f>
        <v>#N/A</v>
      </c>
      <c r="M19841">
        <v>3508.83</v>
      </c>
      <c r="N19841">
        <v>233.92</v>
      </c>
      <c r="O19841">
        <v>1754.41</v>
      </c>
    </row>
    <row r="19842" spans="1:15" x14ac:dyDescent="0.25">
      <c r="A19842" t="s">
        <v>12</v>
      </c>
      <c r="B19842">
        <v>6</v>
      </c>
      <c r="C19842" t="s">
        <v>13</v>
      </c>
      <c r="D19842">
        <v>2018</v>
      </c>
      <c r="E19842" s="1">
        <v>43376</v>
      </c>
      <c r="F19842" t="s">
        <v>1442</v>
      </c>
      <c r="G19842" t="s">
        <v>1518</v>
      </c>
      <c r="H19842">
        <v>19</v>
      </c>
      <c r="I19842" t="s">
        <v>1516</v>
      </c>
      <c r="J19842" t="e">
        <v>#N/A</v>
      </c>
      <c r="K19842" t="e">
        <f>VLOOKUP(I19842,[1]Ships!$E:$P,12,FALSE)</f>
        <v>#N/A</v>
      </c>
      <c r="M19842" t="s">
        <v>17</v>
      </c>
      <c r="N19842" t="s">
        <v>17</v>
      </c>
      <c r="O19842">
        <v>0</v>
      </c>
    </row>
    <row r="19843" spans="1:15" x14ac:dyDescent="0.25">
      <c r="A19843" t="s">
        <v>12</v>
      </c>
      <c r="B19843">
        <v>6</v>
      </c>
      <c r="C19843" t="s">
        <v>13</v>
      </c>
      <c r="D19843">
        <v>2018</v>
      </c>
      <c r="E19843" s="1">
        <v>43579</v>
      </c>
      <c r="F19843" t="s">
        <v>1442</v>
      </c>
      <c r="G19843" t="s">
        <v>1517</v>
      </c>
      <c r="H19843">
        <v>18</v>
      </c>
      <c r="I19843" t="s">
        <v>1516</v>
      </c>
      <c r="J19843" t="e">
        <v>#N/A</v>
      </c>
      <c r="K19843" t="e">
        <f>VLOOKUP(I19843,[1]Ships!$E:$P,12,FALSE)</f>
        <v>#N/A</v>
      </c>
      <c r="M19843">
        <v>3391.83</v>
      </c>
      <c r="N19843">
        <v>188.44</v>
      </c>
      <c r="O19843">
        <v>3391.83</v>
      </c>
    </row>
    <row r="19844" spans="1:15" x14ac:dyDescent="0.25">
      <c r="A19844" t="s">
        <v>12</v>
      </c>
      <c r="B19844">
        <v>6</v>
      </c>
      <c r="C19844" t="s">
        <v>13</v>
      </c>
      <c r="D19844">
        <v>2018</v>
      </c>
      <c r="E19844" s="1">
        <v>43293</v>
      </c>
      <c r="F19844" t="s">
        <v>1515</v>
      </c>
      <c r="G19844" t="s">
        <v>1514</v>
      </c>
      <c r="H19844">
        <v>11</v>
      </c>
      <c r="I19844" t="s">
        <v>1513</v>
      </c>
      <c r="J19844" t="s">
        <v>1636</v>
      </c>
      <c r="K19844">
        <f>VLOOKUP(I19844,[1]Ships!$E:$P,12,FALSE)</f>
        <v>1250</v>
      </c>
      <c r="M19844">
        <v>2455.83</v>
      </c>
      <c r="N19844">
        <v>223.26</v>
      </c>
      <c r="O19844">
        <v>2455.83</v>
      </c>
    </row>
    <row r="19845" spans="1:15" x14ac:dyDescent="0.25">
      <c r="A19845" t="s">
        <v>12</v>
      </c>
      <c r="B19845">
        <v>6</v>
      </c>
      <c r="C19845" t="s">
        <v>13</v>
      </c>
      <c r="D19845">
        <v>2018</v>
      </c>
      <c r="E19845" s="1">
        <v>43319</v>
      </c>
      <c r="F19845" t="s">
        <v>1515</v>
      </c>
      <c r="G19845" t="s">
        <v>1514</v>
      </c>
      <c r="H19845">
        <v>11</v>
      </c>
      <c r="I19845" t="s">
        <v>1513</v>
      </c>
      <c r="J19845" t="s">
        <v>1636</v>
      </c>
      <c r="K19845">
        <f>VLOOKUP(I19845,[1]Ships!$E:$P,12,FALSE)</f>
        <v>1250</v>
      </c>
      <c r="M19845">
        <v>2455.83</v>
      </c>
      <c r="N19845">
        <v>223.26</v>
      </c>
      <c r="O19845">
        <v>2455.83</v>
      </c>
    </row>
    <row r="19846" spans="1:15" x14ac:dyDescent="0.25">
      <c r="A19846" t="s">
        <v>12</v>
      </c>
      <c r="B19846">
        <v>6</v>
      </c>
      <c r="C19846" t="s">
        <v>13</v>
      </c>
      <c r="D19846">
        <v>2018</v>
      </c>
      <c r="E19846" s="1">
        <v>43328</v>
      </c>
      <c r="F19846" t="s">
        <v>1515</v>
      </c>
      <c r="G19846" t="s">
        <v>1514</v>
      </c>
      <c r="H19846">
        <v>11</v>
      </c>
      <c r="I19846" t="s">
        <v>1513</v>
      </c>
      <c r="J19846" t="s">
        <v>1636</v>
      </c>
      <c r="K19846">
        <f>VLOOKUP(I19846,[1]Ships!$E:$P,12,FALSE)</f>
        <v>1250</v>
      </c>
      <c r="M19846">
        <v>2455.83</v>
      </c>
      <c r="N19846">
        <v>223.26</v>
      </c>
      <c r="O19846">
        <v>2455.83</v>
      </c>
    </row>
    <row r="19847" spans="1:15" x14ac:dyDescent="0.25">
      <c r="A19847" t="s">
        <v>12</v>
      </c>
      <c r="B19847">
        <v>6</v>
      </c>
      <c r="C19847" t="s">
        <v>13</v>
      </c>
      <c r="D19847">
        <v>2018</v>
      </c>
      <c r="E19847" s="1">
        <v>43354</v>
      </c>
      <c r="F19847" t="s">
        <v>1515</v>
      </c>
      <c r="G19847" t="s">
        <v>1514</v>
      </c>
      <c r="H19847">
        <v>11</v>
      </c>
      <c r="I19847" t="s">
        <v>1513</v>
      </c>
      <c r="J19847" t="s">
        <v>1636</v>
      </c>
      <c r="K19847">
        <f>VLOOKUP(I19847,[1]Ships!$E:$P,12,FALSE)</f>
        <v>1250</v>
      </c>
      <c r="M19847" t="s">
        <v>17</v>
      </c>
      <c r="N19847" t="s">
        <v>17</v>
      </c>
      <c r="O19847">
        <v>0</v>
      </c>
    </row>
    <row r="19848" spans="1:15" x14ac:dyDescent="0.25">
      <c r="A19848" t="s">
        <v>12</v>
      </c>
      <c r="B19848">
        <v>6</v>
      </c>
      <c r="C19848" t="s">
        <v>13</v>
      </c>
      <c r="D19848">
        <v>2018</v>
      </c>
      <c r="E19848" s="1">
        <v>43385</v>
      </c>
      <c r="F19848" t="s">
        <v>1515</v>
      </c>
      <c r="G19848" t="s">
        <v>1514</v>
      </c>
      <c r="H19848">
        <v>11</v>
      </c>
      <c r="I19848" t="s">
        <v>1513</v>
      </c>
      <c r="J19848" t="s">
        <v>1636</v>
      </c>
      <c r="K19848">
        <f>VLOOKUP(I19848,[1]Ships!$E:$P,12,FALSE)</f>
        <v>1250</v>
      </c>
      <c r="M19848">
        <v>2572.83</v>
      </c>
      <c r="N19848">
        <v>233.89</v>
      </c>
      <c r="O19848">
        <v>2455.83</v>
      </c>
    </row>
    <row r="19849" spans="1:15" x14ac:dyDescent="0.25">
      <c r="A19849" t="s">
        <v>12</v>
      </c>
      <c r="B19849">
        <v>6</v>
      </c>
      <c r="C19849" t="s">
        <v>13</v>
      </c>
      <c r="D19849">
        <v>2018</v>
      </c>
      <c r="E19849" s="1">
        <v>43394</v>
      </c>
      <c r="F19849" t="s">
        <v>1515</v>
      </c>
      <c r="G19849" t="s">
        <v>1514</v>
      </c>
      <c r="H19849">
        <v>11</v>
      </c>
      <c r="I19849" t="s">
        <v>1513</v>
      </c>
      <c r="J19849" t="s">
        <v>1636</v>
      </c>
      <c r="K19849">
        <f>VLOOKUP(I19849,[1]Ships!$E:$P,12,FALSE)</f>
        <v>1250</v>
      </c>
      <c r="M19849">
        <v>2338.83</v>
      </c>
      <c r="N19849">
        <v>212.62</v>
      </c>
      <c r="O19849">
        <v>2455.83</v>
      </c>
    </row>
    <row r="19850" spans="1:15" x14ac:dyDescent="0.25">
      <c r="A19850" t="s">
        <v>12</v>
      </c>
      <c r="B19850">
        <v>6</v>
      </c>
      <c r="C19850" t="s">
        <v>13</v>
      </c>
      <c r="D19850">
        <v>2018</v>
      </c>
      <c r="E19850" s="1">
        <v>43573</v>
      </c>
      <c r="F19850" t="s">
        <v>1515</v>
      </c>
      <c r="G19850" t="s">
        <v>1514</v>
      </c>
      <c r="H19850">
        <v>11</v>
      </c>
      <c r="I19850" t="s">
        <v>1513</v>
      </c>
      <c r="J19850" t="s">
        <v>1636</v>
      </c>
      <c r="K19850">
        <f>VLOOKUP(I19850,[1]Ships!$E:$P,12,FALSE)</f>
        <v>1250</v>
      </c>
      <c r="M19850">
        <v>2256.9299999999998</v>
      </c>
      <c r="N19850">
        <v>205.18</v>
      </c>
      <c r="O19850">
        <v>2256.9299999999998</v>
      </c>
    </row>
    <row r="19851" spans="1:15" x14ac:dyDescent="0.25">
      <c r="A19851" t="s">
        <v>12</v>
      </c>
      <c r="B19851">
        <v>6</v>
      </c>
      <c r="C19851" t="s">
        <v>13</v>
      </c>
      <c r="D19851">
        <v>2018</v>
      </c>
      <c r="E19851" s="1">
        <v>43582</v>
      </c>
      <c r="F19851" t="s">
        <v>1515</v>
      </c>
      <c r="G19851" t="s">
        <v>1514</v>
      </c>
      <c r="H19851">
        <v>11</v>
      </c>
      <c r="I19851" t="s">
        <v>1513</v>
      </c>
      <c r="J19851" t="s">
        <v>1636</v>
      </c>
      <c r="K19851">
        <f>VLOOKUP(I19851,[1]Ships!$E:$P,12,FALSE)</f>
        <v>1250</v>
      </c>
      <c r="M19851">
        <v>2256.9299999999998</v>
      </c>
      <c r="N19851">
        <v>205.18</v>
      </c>
      <c r="O19851">
        <v>2256.9299999999998</v>
      </c>
    </row>
    <row r="19852" spans="1:15" x14ac:dyDescent="0.25">
      <c r="A19852" t="s">
        <v>12</v>
      </c>
      <c r="B19852">
        <v>6</v>
      </c>
      <c r="C19852" t="s">
        <v>13</v>
      </c>
      <c r="D19852">
        <v>2018</v>
      </c>
      <c r="E19852" s="1">
        <v>43591</v>
      </c>
      <c r="F19852" t="s">
        <v>1515</v>
      </c>
      <c r="G19852" t="s">
        <v>1514</v>
      </c>
      <c r="H19852">
        <v>11</v>
      </c>
      <c r="I19852" t="s">
        <v>1513</v>
      </c>
      <c r="J19852" t="s">
        <v>1636</v>
      </c>
      <c r="K19852">
        <f>VLOOKUP(I19852,[1]Ships!$E:$P,12,FALSE)</f>
        <v>1250</v>
      </c>
      <c r="M19852">
        <v>2256.9299999999998</v>
      </c>
      <c r="N19852">
        <v>205.18</v>
      </c>
      <c r="O19852">
        <v>2256.9299999999998</v>
      </c>
    </row>
    <row r="19853" spans="1:15" x14ac:dyDescent="0.25">
      <c r="A19853" t="s">
        <v>12</v>
      </c>
      <c r="B19853">
        <v>6</v>
      </c>
      <c r="C19853" t="s">
        <v>13</v>
      </c>
      <c r="D19853">
        <v>2018</v>
      </c>
      <c r="E19853" s="1">
        <v>43600</v>
      </c>
      <c r="F19853" t="s">
        <v>1515</v>
      </c>
      <c r="G19853" t="s">
        <v>1514</v>
      </c>
      <c r="H19853">
        <v>11</v>
      </c>
      <c r="I19853" t="s">
        <v>1513</v>
      </c>
      <c r="J19853" t="s">
        <v>1636</v>
      </c>
      <c r="K19853">
        <f>VLOOKUP(I19853,[1]Ships!$E:$P,12,FALSE)</f>
        <v>1250</v>
      </c>
      <c r="M19853">
        <v>2256.9299999999998</v>
      </c>
      <c r="N19853">
        <v>205.18</v>
      </c>
      <c r="O19853">
        <v>2256.9299999999998</v>
      </c>
    </row>
    <row r="19854" spans="1:15" x14ac:dyDescent="0.25">
      <c r="A19854" t="s">
        <v>12</v>
      </c>
      <c r="B19854">
        <v>6</v>
      </c>
      <c r="C19854" t="s">
        <v>13</v>
      </c>
      <c r="D19854">
        <v>2018</v>
      </c>
      <c r="E19854" s="1">
        <v>43609</v>
      </c>
      <c r="F19854" t="s">
        <v>1515</v>
      </c>
      <c r="G19854" t="s">
        <v>1514</v>
      </c>
      <c r="H19854">
        <v>11</v>
      </c>
      <c r="I19854" t="s">
        <v>1513</v>
      </c>
      <c r="J19854" t="s">
        <v>1636</v>
      </c>
      <c r="K19854">
        <f>VLOOKUP(I19854,[1]Ships!$E:$P,12,FALSE)</f>
        <v>1250</v>
      </c>
      <c r="M19854">
        <v>2256.9299999999998</v>
      </c>
      <c r="N19854">
        <v>205.18</v>
      </c>
      <c r="O19854">
        <v>2256.9299999999998</v>
      </c>
    </row>
    <row r="19855" spans="1:15" x14ac:dyDescent="0.25">
      <c r="A19855" t="s">
        <v>12</v>
      </c>
      <c r="B19855">
        <v>6</v>
      </c>
      <c r="C19855" t="s">
        <v>13</v>
      </c>
      <c r="D19855">
        <v>2018</v>
      </c>
      <c r="E19855" s="1">
        <v>43618</v>
      </c>
      <c r="F19855" t="s">
        <v>1515</v>
      </c>
      <c r="G19855" t="s">
        <v>1514</v>
      </c>
      <c r="H19855">
        <v>11</v>
      </c>
      <c r="I19855" t="s">
        <v>1513</v>
      </c>
      <c r="J19855" t="s">
        <v>1636</v>
      </c>
      <c r="K19855">
        <f>VLOOKUP(I19855,[1]Ships!$E:$P,12,FALSE)</f>
        <v>1250</v>
      </c>
      <c r="M19855">
        <v>2256.9299999999998</v>
      </c>
      <c r="N19855">
        <v>205.18</v>
      </c>
      <c r="O19855">
        <v>2295.9299999999998</v>
      </c>
    </row>
    <row r="19856" spans="1:15" x14ac:dyDescent="0.25">
      <c r="A19856" t="s">
        <v>12</v>
      </c>
      <c r="B19856">
        <v>6</v>
      </c>
      <c r="C19856" t="s">
        <v>13</v>
      </c>
      <c r="D19856">
        <v>2018</v>
      </c>
      <c r="E19856" s="1">
        <v>43627</v>
      </c>
      <c r="F19856" t="s">
        <v>1515</v>
      </c>
      <c r="G19856" t="s">
        <v>1514</v>
      </c>
      <c r="H19856">
        <v>11</v>
      </c>
      <c r="I19856" t="s">
        <v>1513</v>
      </c>
      <c r="J19856" t="s">
        <v>1636</v>
      </c>
      <c r="K19856">
        <f>VLOOKUP(I19856,[1]Ships!$E:$P,12,FALSE)</f>
        <v>1250</v>
      </c>
      <c r="M19856">
        <v>2256.9299999999998</v>
      </c>
      <c r="N19856">
        <v>205.18</v>
      </c>
      <c r="O19856">
        <v>2295.9299999999998</v>
      </c>
    </row>
    <row r="19857" spans="1:15" x14ac:dyDescent="0.25">
      <c r="A19857" t="s">
        <v>12</v>
      </c>
      <c r="B19857">
        <v>6</v>
      </c>
      <c r="C19857" t="s">
        <v>13</v>
      </c>
      <c r="D19857">
        <v>2018</v>
      </c>
      <c r="E19857" s="1">
        <v>43636</v>
      </c>
      <c r="F19857" t="s">
        <v>1515</v>
      </c>
      <c r="G19857" t="s">
        <v>1514</v>
      </c>
      <c r="H19857">
        <v>11</v>
      </c>
      <c r="I19857" t="s">
        <v>1513</v>
      </c>
      <c r="J19857" t="s">
        <v>1636</v>
      </c>
      <c r="K19857">
        <f>VLOOKUP(I19857,[1]Ships!$E:$P,12,FALSE)</f>
        <v>1250</v>
      </c>
      <c r="M19857">
        <v>2373.9299999999998</v>
      </c>
      <c r="N19857">
        <v>215.81</v>
      </c>
      <c r="O19857">
        <v>2295.9299999999998</v>
      </c>
    </row>
    <row r="19858" spans="1:15" x14ac:dyDescent="0.25">
      <c r="A19858" t="s">
        <v>12</v>
      </c>
      <c r="B19858">
        <v>6</v>
      </c>
      <c r="C19858" t="s">
        <v>13</v>
      </c>
      <c r="D19858">
        <v>2018</v>
      </c>
      <c r="E19858" s="1">
        <v>43687</v>
      </c>
      <c r="F19858" t="s">
        <v>1515</v>
      </c>
      <c r="G19858" t="s">
        <v>1514</v>
      </c>
      <c r="H19858">
        <v>11</v>
      </c>
      <c r="I19858" t="s">
        <v>1513</v>
      </c>
      <c r="J19858" t="s">
        <v>1636</v>
      </c>
      <c r="K19858">
        <f>VLOOKUP(I19858,[1]Ships!$E:$P,12,FALSE)</f>
        <v>1250</v>
      </c>
      <c r="M19858">
        <v>2256.9299999999998</v>
      </c>
      <c r="N19858">
        <v>205.18</v>
      </c>
      <c r="O19858">
        <v>2256.9299999999998</v>
      </c>
    </row>
    <row r="19859" spans="1:15" x14ac:dyDescent="0.25">
      <c r="A19859" t="s">
        <v>12</v>
      </c>
      <c r="B19859">
        <v>6</v>
      </c>
      <c r="C19859" t="s">
        <v>13</v>
      </c>
      <c r="D19859">
        <v>2018</v>
      </c>
      <c r="E19859" s="1">
        <v>43696</v>
      </c>
      <c r="F19859" t="s">
        <v>1515</v>
      </c>
      <c r="G19859" t="s">
        <v>1514</v>
      </c>
      <c r="H19859">
        <v>11</v>
      </c>
      <c r="I19859" t="s">
        <v>1513</v>
      </c>
      <c r="J19859" t="s">
        <v>1636</v>
      </c>
      <c r="K19859">
        <f>VLOOKUP(I19859,[1]Ships!$E:$P,12,FALSE)</f>
        <v>1250</v>
      </c>
      <c r="M19859">
        <v>2256.9299999999998</v>
      </c>
      <c r="N19859">
        <v>205.18</v>
      </c>
      <c r="O19859">
        <v>2256.9299999999998</v>
      </c>
    </row>
    <row r="19860" spans="1:15" x14ac:dyDescent="0.25">
      <c r="A19860" t="s">
        <v>12</v>
      </c>
      <c r="B19860">
        <v>6</v>
      </c>
      <c r="C19860" t="s">
        <v>13</v>
      </c>
      <c r="D19860">
        <v>2018</v>
      </c>
      <c r="E19860" s="1">
        <v>43705</v>
      </c>
      <c r="F19860" t="s">
        <v>1515</v>
      </c>
      <c r="G19860" t="s">
        <v>1514</v>
      </c>
      <c r="H19860">
        <v>11</v>
      </c>
      <c r="I19860" t="s">
        <v>1513</v>
      </c>
      <c r="J19860" t="s">
        <v>1636</v>
      </c>
      <c r="K19860">
        <f>VLOOKUP(I19860,[1]Ships!$E:$P,12,FALSE)</f>
        <v>1250</v>
      </c>
      <c r="M19860">
        <v>2256.9299999999998</v>
      </c>
      <c r="N19860">
        <v>205.18</v>
      </c>
      <c r="O19860">
        <v>2256.9299999999998</v>
      </c>
    </row>
    <row r="19861" spans="1:15" x14ac:dyDescent="0.25">
      <c r="A19861" t="s">
        <v>12</v>
      </c>
      <c r="B19861">
        <v>6</v>
      </c>
      <c r="C19861" t="s">
        <v>13</v>
      </c>
      <c r="D19861">
        <v>2018</v>
      </c>
      <c r="E19861" s="1">
        <v>43714</v>
      </c>
      <c r="F19861" t="s">
        <v>1515</v>
      </c>
      <c r="G19861" t="s">
        <v>1514</v>
      </c>
      <c r="H19861">
        <v>11</v>
      </c>
      <c r="I19861" t="s">
        <v>1513</v>
      </c>
      <c r="J19861" t="s">
        <v>1636</v>
      </c>
      <c r="K19861">
        <f>VLOOKUP(I19861,[1]Ships!$E:$P,12,FALSE)</f>
        <v>1250</v>
      </c>
      <c r="M19861">
        <v>2256.9299999999998</v>
      </c>
      <c r="N19861">
        <v>205.18</v>
      </c>
      <c r="O19861">
        <v>2256.9299999999998</v>
      </c>
    </row>
    <row r="19862" spans="1:15" x14ac:dyDescent="0.25">
      <c r="A19862" t="s">
        <v>12</v>
      </c>
      <c r="B19862">
        <v>6</v>
      </c>
      <c r="C19862" t="s">
        <v>13</v>
      </c>
      <c r="D19862">
        <v>2018</v>
      </c>
      <c r="E19862" s="1">
        <v>43723</v>
      </c>
      <c r="F19862" t="s">
        <v>1515</v>
      </c>
      <c r="G19862" t="s">
        <v>1514</v>
      </c>
      <c r="H19862">
        <v>11</v>
      </c>
      <c r="I19862" t="s">
        <v>1513</v>
      </c>
      <c r="J19862" t="s">
        <v>1636</v>
      </c>
      <c r="K19862">
        <f>VLOOKUP(I19862,[1]Ships!$E:$P,12,FALSE)</f>
        <v>1250</v>
      </c>
      <c r="M19862">
        <v>2256.9299999999998</v>
      </c>
      <c r="N19862">
        <v>205.18</v>
      </c>
      <c r="O19862">
        <v>2256.9299999999998</v>
      </c>
    </row>
    <row r="19863" spans="1:15" x14ac:dyDescent="0.25">
      <c r="A19863" t="s">
        <v>12</v>
      </c>
      <c r="B19863">
        <v>6</v>
      </c>
      <c r="C19863" t="s">
        <v>13</v>
      </c>
      <c r="D19863">
        <v>2018</v>
      </c>
      <c r="E19863" s="1">
        <v>43739</v>
      </c>
      <c r="F19863" t="s">
        <v>1515</v>
      </c>
      <c r="G19863" t="s">
        <v>1514</v>
      </c>
      <c r="H19863">
        <v>11</v>
      </c>
      <c r="I19863" t="s">
        <v>1513</v>
      </c>
      <c r="J19863" t="s">
        <v>1636</v>
      </c>
      <c r="K19863">
        <f>VLOOKUP(I19863,[1]Ships!$E:$P,12,FALSE)</f>
        <v>1250</v>
      </c>
      <c r="M19863" t="s">
        <v>17</v>
      </c>
      <c r="N19863" t="s">
        <v>17</v>
      </c>
      <c r="O19863">
        <v>1128.46</v>
      </c>
    </row>
    <row r="19864" spans="1:15" x14ac:dyDescent="0.25">
      <c r="A19864" t="s">
        <v>12</v>
      </c>
      <c r="B19864">
        <v>6</v>
      </c>
      <c r="C19864" t="s">
        <v>13</v>
      </c>
      <c r="D19864">
        <v>2018</v>
      </c>
      <c r="E19864" s="1">
        <v>43748</v>
      </c>
      <c r="F19864" t="s">
        <v>1515</v>
      </c>
      <c r="G19864" t="s">
        <v>1514</v>
      </c>
      <c r="H19864">
        <v>11</v>
      </c>
      <c r="I19864" t="s">
        <v>1513</v>
      </c>
      <c r="J19864" t="s">
        <v>1636</v>
      </c>
      <c r="K19864">
        <f>VLOOKUP(I19864,[1]Ships!$E:$P,12,FALSE)</f>
        <v>1250</v>
      </c>
      <c r="M19864">
        <v>2256.9299999999998</v>
      </c>
      <c r="N19864">
        <v>205.18</v>
      </c>
      <c r="O19864">
        <v>1128.46</v>
      </c>
    </row>
    <row r="19865" spans="1:15" x14ac:dyDescent="0.25">
      <c r="A19865" t="s">
        <v>12</v>
      </c>
      <c r="B19865">
        <v>6</v>
      </c>
      <c r="C19865" t="s">
        <v>13</v>
      </c>
      <c r="D19865">
        <v>2018</v>
      </c>
      <c r="E19865" s="1">
        <v>43290</v>
      </c>
      <c r="F19865" t="s">
        <v>1439</v>
      </c>
      <c r="G19865" t="s">
        <v>1438</v>
      </c>
      <c r="H19865">
        <v>5</v>
      </c>
      <c r="I19865" t="s">
        <v>1509</v>
      </c>
      <c r="J19865" t="e">
        <v>#N/A</v>
      </c>
      <c r="K19865" t="e">
        <f>VLOOKUP(I19865,[1]Ships!$E:$P,12,FALSE)</f>
        <v>#N/A</v>
      </c>
      <c r="M19865" t="s">
        <v>17</v>
      </c>
      <c r="N19865" t="s">
        <v>17</v>
      </c>
      <c r="O19865">
        <v>643.21</v>
      </c>
    </row>
    <row r="19866" spans="1:15" x14ac:dyDescent="0.25">
      <c r="A19866" t="s">
        <v>12</v>
      </c>
      <c r="B19866">
        <v>6</v>
      </c>
      <c r="C19866" t="s">
        <v>13</v>
      </c>
      <c r="D19866">
        <v>2018</v>
      </c>
      <c r="E19866" s="1">
        <v>43295</v>
      </c>
      <c r="F19866" t="s">
        <v>1439</v>
      </c>
      <c r="G19866" t="s">
        <v>1438</v>
      </c>
      <c r="H19866">
        <v>11</v>
      </c>
      <c r="I19866" t="s">
        <v>1509</v>
      </c>
      <c r="J19866" t="e">
        <v>#N/A</v>
      </c>
      <c r="K19866" t="e">
        <f>VLOOKUP(I19866,[1]Ships!$E:$P,12,FALSE)</f>
        <v>#N/A</v>
      </c>
      <c r="M19866">
        <v>2572.83</v>
      </c>
      <c r="N19866">
        <v>233.89</v>
      </c>
      <c r="O19866">
        <v>643.21</v>
      </c>
    </row>
    <row r="19867" spans="1:15" x14ac:dyDescent="0.25">
      <c r="A19867" t="s">
        <v>12</v>
      </c>
      <c r="B19867">
        <v>6</v>
      </c>
      <c r="C19867" t="s">
        <v>13</v>
      </c>
      <c r="D19867">
        <v>2018</v>
      </c>
      <c r="E19867" s="1">
        <v>43306</v>
      </c>
      <c r="F19867" t="s">
        <v>1439</v>
      </c>
      <c r="G19867" t="s">
        <v>1438</v>
      </c>
      <c r="H19867">
        <v>5</v>
      </c>
      <c r="I19867" t="s">
        <v>1509</v>
      </c>
      <c r="J19867" t="e">
        <v>#N/A</v>
      </c>
      <c r="K19867" t="e">
        <f>VLOOKUP(I19867,[1]Ships!$E:$P,12,FALSE)</f>
        <v>#N/A</v>
      </c>
      <c r="M19867" t="s">
        <v>17</v>
      </c>
      <c r="N19867" t="s">
        <v>17</v>
      </c>
      <c r="O19867">
        <v>643.21</v>
      </c>
    </row>
    <row r="19868" spans="1:15" x14ac:dyDescent="0.25">
      <c r="A19868" t="s">
        <v>12</v>
      </c>
      <c r="B19868">
        <v>6</v>
      </c>
      <c r="C19868" t="s">
        <v>13</v>
      </c>
      <c r="D19868">
        <v>2018</v>
      </c>
      <c r="E19868" s="1">
        <v>43311</v>
      </c>
      <c r="F19868" t="s">
        <v>1439</v>
      </c>
      <c r="G19868" t="s">
        <v>1438</v>
      </c>
      <c r="H19868">
        <v>5</v>
      </c>
      <c r="I19868" t="s">
        <v>1509</v>
      </c>
      <c r="J19868" t="e">
        <v>#N/A</v>
      </c>
      <c r="K19868" t="e">
        <f>VLOOKUP(I19868,[1]Ships!$E:$P,12,FALSE)</f>
        <v>#N/A</v>
      </c>
      <c r="M19868" t="s">
        <v>17</v>
      </c>
      <c r="N19868" t="s">
        <v>17</v>
      </c>
      <c r="O19868">
        <v>643.21</v>
      </c>
    </row>
    <row r="19869" spans="1:15" x14ac:dyDescent="0.25">
      <c r="A19869" t="s">
        <v>12</v>
      </c>
      <c r="B19869">
        <v>6</v>
      </c>
      <c r="C19869" t="s">
        <v>13</v>
      </c>
      <c r="D19869">
        <v>2018</v>
      </c>
      <c r="E19869" s="1">
        <v>43316</v>
      </c>
      <c r="F19869" t="s">
        <v>1439</v>
      </c>
      <c r="G19869" t="s">
        <v>1512</v>
      </c>
      <c r="H19869">
        <v>5</v>
      </c>
      <c r="I19869" t="s">
        <v>1509</v>
      </c>
      <c r="J19869" t="e">
        <v>#N/A</v>
      </c>
      <c r="K19869" t="e">
        <f>VLOOKUP(I19869,[1]Ships!$E:$P,12,FALSE)</f>
        <v>#N/A</v>
      </c>
      <c r="M19869" t="s">
        <v>17</v>
      </c>
      <c r="N19869" t="s">
        <v>17</v>
      </c>
      <c r="O19869">
        <v>653.04999999999995</v>
      </c>
    </row>
    <row r="19870" spans="1:15" x14ac:dyDescent="0.25">
      <c r="A19870" t="s">
        <v>12</v>
      </c>
      <c r="B19870">
        <v>6</v>
      </c>
      <c r="C19870" t="s">
        <v>13</v>
      </c>
      <c r="D19870">
        <v>2018</v>
      </c>
      <c r="E19870" s="1">
        <v>43316</v>
      </c>
      <c r="F19870" t="s">
        <v>1439</v>
      </c>
      <c r="G19870" t="s">
        <v>1512</v>
      </c>
      <c r="H19870">
        <v>3</v>
      </c>
      <c r="I19870" t="s">
        <v>1509</v>
      </c>
      <c r="J19870" t="e">
        <v>#N/A</v>
      </c>
      <c r="K19870" t="e">
        <f>VLOOKUP(I19870,[1]Ships!$E:$P,12,FALSE)</f>
        <v>#N/A</v>
      </c>
      <c r="M19870" t="s">
        <v>17</v>
      </c>
      <c r="N19870" t="s">
        <v>17</v>
      </c>
      <c r="O19870">
        <v>653.04999999999995</v>
      </c>
    </row>
    <row r="19871" spans="1:15" x14ac:dyDescent="0.25">
      <c r="A19871" t="s">
        <v>12</v>
      </c>
      <c r="B19871">
        <v>6</v>
      </c>
      <c r="C19871" t="s">
        <v>13</v>
      </c>
      <c r="D19871">
        <v>2018</v>
      </c>
      <c r="E19871" s="1">
        <v>43319</v>
      </c>
      <c r="F19871" t="s">
        <v>1439</v>
      </c>
      <c r="G19871" t="s">
        <v>1511</v>
      </c>
      <c r="H19871">
        <v>14</v>
      </c>
      <c r="I19871" t="s">
        <v>1509</v>
      </c>
      <c r="J19871" t="e">
        <v>#N/A</v>
      </c>
      <c r="K19871" t="e">
        <f>VLOOKUP(I19871,[1]Ships!$E:$P,12,FALSE)</f>
        <v>#N/A</v>
      </c>
      <c r="M19871">
        <v>3918.33</v>
      </c>
      <c r="N19871">
        <v>279.88</v>
      </c>
      <c r="O19871">
        <v>653.04999999999995</v>
      </c>
    </row>
    <row r="19872" spans="1:15" x14ac:dyDescent="0.25">
      <c r="A19872" t="s">
        <v>12</v>
      </c>
      <c r="B19872">
        <v>6</v>
      </c>
      <c r="C19872" t="s">
        <v>13</v>
      </c>
      <c r="D19872">
        <v>2018</v>
      </c>
      <c r="E19872" s="1">
        <v>43331</v>
      </c>
      <c r="F19872" t="s">
        <v>1439</v>
      </c>
      <c r="G19872" t="s">
        <v>1510</v>
      </c>
      <c r="H19872">
        <v>6</v>
      </c>
      <c r="I19872" t="s">
        <v>1509</v>
      </c>
      <c r="J19872" t="e">
        <v>#N/A</v>
      </c>
      <c r="K19872" t="e">
        <f>VLOOKUP(I19872,[1]Ships!$E:$P,12,FALSE)</f>
        <v>#N/A</v>
      </c>
      <c r="M19872" t="s">
        <v>17</v>
      </c>
      <c r="N19872" t="s">
        <v>17</v>
      </c>
      <c r="O19872">
        <v>653.04999999999995</v>
      </c>
    </row>
    <row r="19873" spans="1:15" x14ac:dyDescent="0.25">
      <c r="A19873" t="s">
        <v>12</v>
      </c>
      <c r="B19873">
        <v>6</v>
      </c>
      <c r="C19873" t="s">
        <v>13</v>
      </c>
      <c r="D19873">
        <v>2018</v>
      </c>
      <c r="E19873" s="1">
        <v>43333</v>
      </c>
      <c r="F19873" t="s">
        <v>1439</v>
      </c>
      <c r="G19873" t="s">
        <v>1510</v>
      </c>
      <c r="H19873">
        <v>4</v>
      </c>
      <c r="I19873" t="s">
        <v>1509</v>
      </c>
      <c r="J19873" t="e">
        <v>#N/A</v>
      </c>
      <c r="K19873" t="e">
        <f>VLOOKUP(I19873,[1]Ships!$E:$P,12,FALSE)</f>
        <v>#N/A</v>
      </c>
      <c r="M19873" t="s">
        <v>17</v>
      </c>
      <c r="N19873" t="s">
        <v>17</v>
      </c>
      <c r="O19873">
        <v>653.04999999999995</v>
      </c>
    </row>
    <row r="19874" spans="1:15" x14ac:dyDescent="0.25">
      <c r="A19874" t="s">
        <v>12</v>
      </c>
      <c r="B19874">
        <v>6</v>
      </c>
      <c r="C19874" t="s">
        <v>13</v>
      </c>
      <c r="D19874">
        <v>2018</v>
      </c>
      <c r="E19874" s="1">
        <v>43337</v>
      </c>
      <c r="F19874" t="s">
        <v>1439</v>
      </c>
      <c r="G19874" t="s">
        <v>1438</v>
      </c>
      <c r="H19874">
        <v>7</v>
      </c>
      <c r="I19874" t="s">
        <v>1509</v>
      </c>
      <c r="J19874" t="e">
        <v>#N/A</v>
      </c>
      <c r="K19874" t="e">
        <f>VLOOKUP(I19874,[1]Ships!$E:$P,12,FALSE)</f>
        <v>#N/A</v>
      </c>
      <c r="M19874" t="s">
        <v>17</v>
      </c>
      <c r="N19874" t="s">
        <v>17</v>
      </c>
      <c r="O19874">
        <v>653.04999999999995</v>
      </c>
    </row>
    <row r="19875" spans="1:15" x14ac:dyDescent="0.25">
      <c r="A19875" t="s">
        <v>12</v>
      </c>
      <c r="B19875">
        <v>6</v>
      </c>
      <c r="C19875" t="s">
        <v>13</v>
      </c>
      <c r="D19875">
        <v>2018</v>
      </c>
      <c r="E19875" s="1">
        <v>43344</v>
      </c>
      <c r="F19875" t="s">
        <v>1439</v>
      </c>
      <c r="G19875" t="s">
        <v>1438</v>
      </c>
      <c r="H19875">
        <v>14</v>
      </c>
      <c r="I19875" t="s">
        <v>1509</v>
      </c>
      <c r="J19875" t="e">
        <v>#N/A</v>
      </c>
      <c r="K19875" t="e">
        <f>VLOOKUP(I19875,[1]Ships!$E:$P,12,FALSE)</f>
        <v>#N/A</v>
      </c>
      <c r="M19875">
        <v>2806.83</v>
      </c>
      <c r="N19875">
        <v>200.49</v>
      </c>
      <c r="O19875">
        <v>1715.22</v>
      </c>
    </row>
    <row r="19876" spans="1:15" x14ac:dyDescent="0.25">
      <c r="A19876" t="s">
        <v>12</v>
      </c>
      <c r="B19876">
        <v>6</v>
      </c>
      <c r="C19876" t="s">
        <v>13</v>
      </c>
      <c r="D19876">
        <v>2018</v>
      </c>
      <c r="E19876" s="1">
        <v>43358</v>
      </c>
      <c r="F19876" t="s">
        <v>1439</v>
      </c>
      <c r="G19876" t="s">
        <v>1438</v>
      </c>
      <c r="H19876">
        <v>11</v>
      </c>
      <c r="I19876" t="s">
        <v>1509</v>
      </c>
      <c r="J19876" t="e">
        <v>#N/A</v>
      </c>
      <c r="K19876" t="e">
        <f>VLOOKUP(I19876,[1]Ships!$E:$P,12,FALSE)</f>
        <v>#N/A</v>
      </c>
      <c r="M19876" t="s">
        <v>17</v>
      </c>
      <c r="N19876" t="s">
        <v>17</v>
      </c>
      <c r="O19876">
        <v>1715.22</v>
      </c>
    </row>
    <row r="19877" spans="1:15" x14ac:dyDescent="0.25">
      <c r="A19877" t="s">
        <v>12</v>
      </c>
      <c r="B19877">
        <v>6</v>
      </c>
      <c r="C19877" t="s">
        <v>13</v>
      </c>
      <c r="D19877">
        <v>2018</v>
      </c>
      <c r="E19877" s="1">
        <v>43369</v>
      </c>
      <c r="F19877" t="s">
        <v>1439</v>
      </c>
      <c r="G19877" t="s">
        <v>1438</v>
      </c>
      <c r="H19877">
        <v>14</v>
      </c>
      <c r="I19877" t="s">
        <v>1509</v>
      </c>
      <c r="J19877" t="e">
        <v>#N/A</v>
      </c>
      <c r="K19877" t="e">
        <f>VLOOKUP(I19877,[1]Ships!$E:$P,12,FALSE)</f>
        <v>#N/A</v>
      </c>
      <c r="M19877">
        <v>2338.83</v>
      </c>
      <c r="N19877">
        <v>167.06</v>
      </c>
      <c r="O19877">
        <v>1715.22</v>
      </c>
    </row>
    <row r="19878" spans="1:15" x14ac:dyDescent="0.25">
      <c r="A19878" t="s">
        <v>12</v>
      </c>
      <c r="B19878">
        <v>6</v>
      </c>
      <c r="C19878" t="s">
        <v>13</v>
      </c>
      <c r="D19878">
        <v>2018</v>
      </c>
      <c r="E19878" s="1">
        <v>43383</v>
      </c>
      <c r="F19878" t="s">
        <v>1439</v>
      </c>
      <c r="G19878" t="s">
        <v>1438</v>
      </c>
      <c r="H19878">
        <v>5</v>
      </c>
      <c r="I19878" t="s">
        <v>1509</v>
      </c>
      <c r="J19878" t="e">
        <v>#N/A</v>
      </c>
      <c r="K19878" t="e">
        <f>VLOOKUP(I19878,[1]Ships!$E:$P,12,FALSE)</f>
        <v>#N/A</v>
      </c>
      <c r="M19878" t="s">
        <v>17</v>
      </c>
      <c r="N19878" t="s">
        <v>17</v>
      </c>
      <c r="O19878">
        <v>394.29</v>
      </c>
    </row>
    <row r="19879" spans="1:15" x14ac:dyDescent="0.25">
      <c r="A19879" t="s">
        <v>12</v>
      </c>
      <c r="B19879">
        <v>6</v>
      </c>
      <c r="C19879" t="s">
        <v>13</v>
      </c>
      <c r="D19879">
        <v>2018</v>
      </c>
      <c r="E19879" s="1">
        <v>43388</v>
      </c>
      <c r="F19879" t="s">
        <v>1439</v>
      </c>
      <c r="G19879" t="s">
        <v>1438</v>
      </c>
      <c r="H19879">
        <v>5</v>
      </c>
      <c r="I19879" t="s">
        <v>1509</v>
      </c>
      <c r="J19879" t="e">
        <v>#N/A</v>
      </c>
      <c r="K19879" t="e">
        <f>VLOOKUP(I19879,[1]Ships!$E:$P,12,FALSE)</f>
        <v>#N/A</v>
      </c>
      <c r="M19879" t="s">
        <v>17</v>
      </c>
      <c r="N19879" t="s">
        <v>17</v>
      </c>
      <c r="O19879">
        <v>394.29</v>
      </c>
    </row>
    <row r="19880" spans="1:15" x14ac:dyDescent="0.25">
      <c r="A19880" t="s">
        <v>12</v>
      </c>
      <c r="B19880">
        <v>6</v>
      </c>
      <c r="C19880" t="s">
        <v>13</v>
      </c>
      <c r="D19880">
        <v>2018</v>
      </c>
      <c r="E19880" s="1">
        <v>43393</v>
      </c>
      <c r="F19880" t="s">
        <v>1439</v>
      </c>
      <c r="G19880" t="s">
        <v>1438</v>
      </c>
      <c r="H19880">
        <v>5</v>
      </c>
      <c r="I19880" t="s">
        <v>1509</v>
      </c>
      <c r="J19880" t="e">
        <v>#N/A</v>
      </c>
      <c r="K19880" t="e">
        <f>VLOOKUP(I19880,[1]Ships!$E:$P,12,FALSE)</f>
        <v>#N/A</v>
      </c>
      <c r="M19880">
        <v>934.83</v>
      </c>
      <c r="N19880">
        <v>186.97</v>
      </c>
      <c r="O19880">
        <v>394.29</v>
      </c>
    </row>
    <row r="19881" spans="1:15" x14ac:dyDescent="0.25">
      <c r="A19881" t="s">
        <v>12</v>
      </c>
      <c r="B19881">
        <v>6</v>
      </c>
      <c r="C19881" t="s">
        <v>13</v>
      </c>
      <c r="D19881">
        <v>2018</v>
      </c>
      <c r="E19881" s="1">
        <v>43398</v>
      </c>
      <c r="F19881" t="s">
        <v>1439</v>
      </c>
      <c r="G19881" t="s">
        <v>1438</v>
      </c>
      <c r="H19881">
        <v>5</v>
      </c>
      <c r="I19881" t="s">
        <v>1509</v>
      </c>
      <c r="J19881" t="e">
        <v>#N/A</v>
      </c>
      <c r="K19881" t="e">
        <f>VLOOKUP(I19881,[1]Ships!$E:$P,12,FALSE)</f>
        <v>#N/A</v>
      </c>
      <c r="M19881">
        <v>642.33000000000004</v>
      </c>
      <c r="N19881">
        <v>128.47</v>
      </c>
      <c r="O19881">
        <v>394.29</v>
      </c>
    </row>
    <row r="19882" spans="1:15" x14ac:dyDescent="0.25">
      <c r="A19882" t="s">
        <v>12</v>
      </c>
      <c r="B19882">
        <v>6</v>
      </c>
      <c r="C19882" t="s">
        <v>13</v>
      </c>
      <c r="D19882">
        <v>2018</v>
      </c>
      <c r="E19882" s="1">
        <v>43309</v>
      </c>
      <c r="F19882" t="s">
        <v>1474</v>
      </c>
      <c r="G19882" t="s">
        <v>1508</v>
      </c>
      <c r="H19882">
        <v>7</v>
      </c>
      <c r="I19882" t="s">
        <v>1506</v>
      </c>
      <c r="J19882" t="e">
        <v>#N/A</v>
      </c>
      <c r="K19882" t="e">
        <f>VLOOKUP(I19882,[1]Ships!$E:$P,12,FALSE)</f>
        <v>#N/A</v>
      </c>
      <c r="M19882">
        <v>1402.83</v>
      </c>
      <c r="N19882">
        <v>200.4</v>
      </c>
      <c r="O19882">
        <v>1402.83</v>
      </c>
    </row>
    <row r="19883" spans="1:15" x14ac:dyDescent="0.25">
      <c r="A19883" t="s">
        <v>12</v>
      </c>
      <c r="B19883">
        <v>6</v>
      </c>
      <c r="C19883" t="s">
        <v>13</v>
      </c>
      <c r="D19883">
        <v>2018</v>
      </c>
      <c r="E19883" s="1">
        <v>43316</v>
      </c>
      <c r="F19883" t="s">
        <v>1474</v>
      </c>
      <c r="G19883" t="s">
        <v>1507</v>
      </c>
      <c r="H19883">
        <v>7</v>
      </c>
      <c r="I19883" t="s">
        <v>1506</v>
      </c>
      <c r="J19883" t="e">
        <v>#N/A</v>
      </c>
      <c r="K19883" t="e">
        <f>VLOOKUP(I19883,[1]Ships!$E:$P,12,FALSE)</f>
        <v>#N/A</v>
      </c>
      <c r="M19883" t="s">
        <v>17</v>
      </c>
      <c r="N19883" t="s">
        <v>17</v>
      </c>
      <c r="O19883">
        <v>0</v>
      </c>
    </row>
    <row r="19884" spans="1:15" x14ac:dyDescent="0.25">
      <c r="A19884" t="s">
        <v>12</v>
      </c>
      <c r="B19884">
        <v>6</v>
      </c>
      <c r="C19884" t="s">
        <v>13</v>
      </c>
      <c r="D19884">
        <v>2018</v>
      </c>
      <c r="E19884" s="1">
        <v>43351</v>
      </c>
      <c r="F19884" t="s">
        <v>1474</v>
      </c>
      <c r="G19884" t="s">
        <v>1508</v>
      </c>
      <c r="H19884">
        <v>7</v>
      </c>
      <c r="I19884" t="s">
        <v>1506</v>
      </c>
      <c r="J19884" t="e">
        <v>#N/A</v>
      </c>
      <c r="K19884" t="e">
        <f>VLOOKUP(I19884,[1]Ships!$E:$P,12,FALSE)</f>
        <v>#N/A</v>
      </c>
      <c r="M19884" t="s">
        <v>17</v>
      </c>
      <c r="N19884" t="s">
        <v>17</v>
      </c>
      <c r="O19884">
        <v>0</v>
      </c>
    </row>
    <row r="19885" spans="1:15" x14ac:dyDescent="0.25">
      <c r="A19885" t="s">
        <v>12</v>
      </c>
      <c r="B19885">
        <v>6</v>
      </c>
      <c r="C19885" t="s">
        <v>13</v>
      </c>
      <c r="D19885">
        <v>2018</v>
      </c>
      <c r="E19885" s="1">
        <v>43358</v>
      </c>
      <c r="F19885" t="s">
        <v>1474</v>
      </c>
      <c r="G19885" t="s">
        <v>1507</v>
      </c>
      <c r="H19885">
        <v>7</v>
      </c>
      <c r="I19885" t="s">
        <v>1506</v>
      </c>
      <c r="J19885" t="e">
        <v>#N/A</v>
      </c>
      <c r="K19885" t="e">
        <f>VLOOKUP(I19885,[1]Ships!$E:$P,12,FALSE)</f>
        <v>#N/A</v>
      </c>
      <c r="M19885" t="s">
        <v>17</v>
      </c>
      <c r="N19885" t="s">
        <v>17</v>
      </c>
      <c r="O19885">
        <v>0</v>
      </c>
    </row>
    <row r="19886" spans="1:15" x14ac:dyDescent="0.25">
      <c r="A19886" t="s">
        <v>12</v>
      </c>
      <c r="B19886">
        <v>6</v>
      </c>
      <c r="C19886" t="s">
        <v>13</v>
      </c>
      <c r="D19886">
        <v>2018</v>
      </c>
      <c r="E19886" s="1">
        <v>43365</v>
      </c>
      <c r="F19886" t="s">
        <v>1474</v>
      </c>
      <c r="G19886" t="s">
        <v>1508</v>
      </c>
      <c r="H19886">
        <v>7</v>
      </c>
      <c r="I19886" t="s">
        <v>1506</v>
      </c>
      <c r="J19886" t="e">
        <v>#N/A</v>
      </c>
      <c r="K19886" t="e">
        <f>VLOOKUP(I19886,[1]Ships!$E:$P,12,FALSE)</f>
        <v>#N/A</v>
      </c>
      <c r="M19886" t="s">
        <v>17</v>
      </c>
      <c r="N19886" t="s">
        <v>17</v>
      </c>
      <c r="O19886">
        <v>0</v>
      </c>
    </row>
    <row r="19887" spans="1:15" x14ac:dyDescent="0.25">
      <c r="A19887" t="s">
        <v>12</v>
      </c>
      <c r="B19887">
        <v>6</v>
      </c>
      <c r="C19887" t="s">
        <v>13</v>
      </c>
      <c r="D19887">
        <v>2018</v>
      </c>
      <c r="E19887" s="1">
        <v>43372</v>
      </c>
      <c r="F19887" t="s">
        <v>1474</v>
      </c>
      <c r="G19887" t="s">
        <v>1507</v>
      </c>
      <c r="H19887">
        <v>7</v>
      </c>
      <c r="I19887" t="s">
        <v>1506</v>
      </c>
      <c r="J19887" t="e">
        <v>#N/A</v>
      </c>
      <c r="K19887" t="e">
        <f>VLOOKUP(I19887,[1]Ships!$E:$P,12,FALSE)</f>
        <v>#N/A</v>
      </c>
      <c r="M19887" t="s">
        <v>17</v>
      </c>
      <c r="N19887" t="s">
        <v>17</v>
      </c>
      <c r="O19887">
        <v>0</v>
      </c>
    </row>
    <row r="19888" spans="1:15" x14ac:dyDescent="0.25">
      <c r="A19888" t="s">
        <v>12</v>
      </c>
      <c r="B19888">
        <v>6</v>
      </c>
      <c r="C19888" t="s">
        <v>13</v>
      </c>
      <c r="D19888">
        <v>2018</v>
      </c>
      <c r="E19888" s="1">
        <v>43379</v>
      </c>
      <c r="F19888" t="s">
        <v>1474</v>
      </c>
      <c r="G19888" t="s">
        <v>1508</v>
      </c>
      <c r="H19888">
        <v>7</v>
      </c>
      <c r="I19888" t="s">
        <v>1506</v>
      </c>
      <c r="J19888" t="e">
        <v>#N/A</v>
      </c>
      <c r="K19888" t="e">
        <f>VLOOKUP(I19888,[1]Ships!$E:$P,12,FALSE)</f>
        <v>#N/A</v>
      </c>
      <c r="M19888" t="s">
        <v>17</v>
      </c>
      <c r="N19888" t="s">
        <v>17</v>
      </c>
      <c r="O19888">
        <v>642.91</v>
      </c>
    </row>
    <row r="19889" spans="1:15" x14ac:dyDescent="0.25">
      <c r="A19889" t="s">
        <v>12</v>
      </c>
      <c r="B19889">
        <v>6</v>
      </c>
      <c r="C19889" t="s">
        <v>13</v>
      </c>
      <c r="D19889">
        <v>2018</v>
      </c>
      <c r="E19889" s="1">
        <v>43386</v>
      </c>
      <c r="F19889" t="s">
        <v>1474</v>
      </c>
      <c r="G19889" t="s">
        <v>1507</v>
      </c>
      <c r="H19889">
        <v>7</v>
      </c>
      <c r="I19889" t="s">
        <v>1506</v>
      </c>
      <c r="J19889" t="e">
        <v>#N/A</v>
      </c>
      <c r="K19889" t="e">
        <f>VLOOKUP(I19889,[1]Ships!$E:$P,12,FALSE)</f>
        <v>#N/A</v>
      </c>
      <c r="M19889">
        <v>1285.83</v>
      </c>
      <c r="N19889">
        <v>183.69</v>
      </c>
      <c r="O19889">
        <v>642.91</v>
      </c>
    </row>
    <row r="19890" spans="1:15" x14ac:dyDescent="0.25">
      <c r="A19890" t="s">
        <v>12</v>
      </c>
      <c r="B19890">
        <v>6</v>
      </c>
      <c r="C19890" t="s">
        <v>13</v>
      </c>
      <c r="D19890">
        <v>2018</v>
      </c>
      <c r="E19890" s="1">
        <v>43408</v>
      </c>
      <c r="F19890" t="s">
        <v>1504</v>
      </c>
      <c r="G19890" t="s">
        <v>1505</v>
      </c>
      <c r="H19890">
        <v>14</v>
      </c>
      <c r="I19890" t="s">
        <v>1502</v>
      </c>
      <c r="J19890" t="e">
        <v>#N/A</v>
      </c>
      <c r="K19890" t="e">
        <f>VLOOKUP(I19890,[1]Ships!$E:$P,12,FALSE)</f>
        <v>#N/A</v>
      </c>
      <c r="M19890" t="s">
        <v>17</v>
      </c>
      <c r="N19890" t="s">
        <v>17</v>
      </c>
      <c r="O19890">
        <v>0</v>
      </c>
    </row>
    <row r="19891" spans="1:15" x14ac:dyDescent="0.25">
      <c r="A19891" t="s">
        <v>12</v>
      </c>
      <c r="B19891">
        <v>6</v>
      </c>
      <c r="C19891" t="s">
        <v>13</v>
      </c>
      <c r="D19891">
        <v>2018</v>
      </c>
      <c r="E19891" s="1">
        <v>43478</v>
      </c>
      <c r="F19891" t="s">
        <v>1504</v>
      </c>
      <c r="G19891" t="s">
        <v>1505</v>
      </c>
      <c r="H19891">
        <v>14</v>
      </c>
      <c r="I19891" t="s">
        <v>1502</v>
      </c>
      <c r="J19891" t="e">
        <v>#N/A</v>
      </c>
      <c r="K19891" t="e">
        <f>VLOOKUP(I19891,[1]Ships!$E:$P,12,FALSE)</f>
        <v>#N/A</v>
      </c>
      <c r="M19891">
        <v>5334.03</v>
      </c>
      <c r="N19891">
        <v>381</v>
      </c>
      <c r="O19891">
        <v>5334.03</v>
      </c>
    </row>
    <row r="19892" spans="1:15" x14ac:dyDescent="0.25">
      <c r="A19892" t="s">
        <v>12</v>
      </c>
      <c r="B19892">
        <v>6</v>
      </c>
      <c r="C19892" t="s">
        <v>13</v>
      </c>
      <c r="D19892">
        <v>2018</v>
      </c>
      <c r="E19892" s="1">
        <v>43739</v>
      </c>
      <c r="F19892" t="s">
        <v>1504</v>
      </c>
      <c r="G19892" t="s">
        <v>1503</v>
      </c>
      <c r="H19892">
        <v>12</v>
      </c>
      <c r="I19892" t="s">
        <v>1502</v>
      </c>
      <c r="J19892" t="e">
        <v>#N/A</v>
      </c>
      <c r="K19892" t="e">
        <f>VLOOKUP(I19892,[1]Ships!$E:$P,12,FALSE)</f>
        <v>#N/A</v>
      </c>
      <c r="M19892">
        <v>4210.83</v>
      </c>
      <c r="N19892">
        <v>350.9</v>
      </c>
      <c r="O19892">
        <v>4386.33</v>
      </c>
    </row>
    <row r="19893" spans="1:15" x14ac:dyDescent="0.25">
      <c r="A19893" t="s">
        <v>12</v>
      </c>
      <c r="B19893">
        <v>6</v>
      </c>
      <c r="C19893" t="s">
        <v>13</v>
      </c>
      <c r="D19893">
        <v>2018</v>
      </c>
      <c r="E19893" s="1">
        <v>43767</v>
      </c>
      <c r="F19893" t="s">
        <v>1504</v>
      </c>
      <c r="G19893" t="s">
        <v>1503</v>
      </c>
      <c r="H19893">
        <v>12</v>
      </c>
      <c r="I19893" t="s">
        <v>1502</v>
      </c>
      <c r="J19893" t="e">
        <v>#N/A</v>
      </c>
      <c r="K19893" t="e">
        <f>VLOOKUP(I19893,[1]Ships!$E:$P,12,FALSE)</f>
        <v>#N/A</v>
      </c>
      <c r="M19893">
        <v>4561.83</v>
      </c>
      <c r="N19893">
        <v>380.15</v>
      </c>
      <c r="O19893">
        <v>4386.33</v>
      </c>
    </row>
    <row r="19894" spans="1:15" x14ac:dyDescent="0.25">
      <c r="A19894" t="s">
        <v>12</v>
      </c>
      <c r="B19894">
        <v>6</v>
      </c>
      <c r="C19894" t="s">
        <v>13</v>
      </c>
      <c r="D19894">
        <v>2018</v>
      </c>
      <c r="E19894" s="1">
        <v>43787</v>
      </c>
      <c r="F19894" t="s">
        <v>1504</v>
      </c>
      <c r="G19894" t="s">
        <v>1505</v>
      </c>
      <c r="H19894">
        <v>12</v>
      </c>
      <c r="I19894" t="s">
        <v>1502</v>
      </c>
      <c r="J19894" t="e">
        <v>#N/A</v>
      </c>
      <c r="K19894" t="e">
        <f>VLOOKUP(I19894,[1]Ships!$E:$P,12,FALSE)</f>
        <v>#N/A</v>
      </c>
      <c r="M19894">
        <v>4561.83</v>
      </c>
      <c r="N19894">
        <v>380.15</v>
      </c>
      <c r="O19894">
        <v>4561.83</v>
      </c>
    </row>
    <row r="19895" spans="1:15" x14ac:dyDescent="0.25">
      <c r="A19895" t="s">
        <v>12</v>
      </c>
      <c r="B19895">
        <v>6</v>
      </c>
      <c r="C19895" t="s">
        <v>13</v>
      </c>
      <c r="D19895">
        <v>2018</v>
      </c>
      <c r="E19895" s="1">
        <v>43801</v>
      </c>
      <c r="F19895" t="s">
        <v>1504</v>
      </c>
      <c r="G19895" t="s">
        <v>1505</v>
      </c>
      <c r="H19895">
        <v>12</v>
      </c>
      <c r="I19895" t="s">
        <v>1502</v>
      </c>
      <c r="J19895" t="e">
        <v>#N/A</v>
      </c>
      <c r="K19895" t="e">
        <f>VLOOKUP(I19895,[1]Ships!$E:$P,12,FALSE)</f>
        <v>#N/A</v>
      </c>
      <c r="M19895">
        <v>4561.83</v>
      </c>
      <c r="N19895">
        <v>380.15</v>
      </c>
      <c r="O19895">
        <v>4386.33</v>
      </c>
    </row>
    <row r="19896" spans="1:15" x14ac:dyDescent="0.25">
      <c r="A19896" t="s">
        <v>12</v>
      </c>
      <c r="B19896">
        <v>6</v>
      </c>
      <c r="C19896" t="s">
        <v>13</v>
      </c>
      <c r="D19896">
        <v>2018</v>
      </c>
      <c r="E19896" s="1">
        <v>43809</v>
      </c>
      <c r="F19896" t="s">
        <v>1504</v>
      </c>
      <c r="G19896" t="s">
        <v>1503</v>
      </c>
      <c r="H19896">
        <v>12</v>
      </c>
      <c r="I19896" t="s">
        <v>1502</v>
      </c>
      <c r="J19896" t="e">
        <v>#N/A</v>
      </c>
      <c r="K19896" t="e">
        <f>VLOOKUP(I19896,[1]Ships!$E:$P,12,FALSE)</f>
        <v>#N/A</v>
      </c>
      <c r="M19896">
        <v>4210.83</v>
      </c>
      <c r="N19896">
        <v>350.9</v>
      </c>
      <c r="O19896">
        <v>4386.33</v>
      </c>
    </row>
    <row r="19897" spans="1:15" x14ac:dyDescent="0.25">
      <c r="A19897" t="s">
        <v>12</v>
      </c>
      <c r="B19897">
        <v>6</v>
      </c>
      <c r="C19897" t="s">
        <v>13</v>
      </c>
      <c r="D19897">
        <v>2018</v>
      </c>
      <c r="E19897" s="1">
        <v>43290</v>
      </c>
      <c r="F19897" t="s">
        <v>1439</v>
      </c>
      <c r="G19897" t="s">
        <v>1438</v>
      </c>
      <c r="H19897">
        <v>14</v>
      </c>
      <c r="I19897" t="s">
        <v>1501</v>
      </c>
      <c r="J19897" t="e">
        <v>#N/A</v>
      </c>
      <c r="K19897" t="e">
        <f>VLOOKUP(I19897,[1]Ships!$E:$P,12,FALSE)</f>
        <v>#N/A</v>
      </c>
      <c r="M19897">
        <v>3040.83</v>
      </c>
      <c r="N19897">
        <v>217.2</v>
      </c>
      <c r="O19897">
        <v>1013.61</v>
      </c>
    </row>
    <row r="19898" spans="1:15" x14ac:dyDescent="0.25">
      <c r="A19898" t="s">
        <v>12</v>
      </c>
      <c r="B19898">
        <v>6</v>
      </c>
      <c r="C19898" t="s">
        <v>13</v>
      </c>
      <c r="D19898">
        <v>2018</v>
      </c>
      <c r="E19898" s="1">
        <v>43304</v>
      </c>
      <c r="F19898" t="s">
        <v>1439</v>
      </c>
      <c r="G19898" t="s">
        <v>1438</v>
      </c>
      <c r="H19898">
        <v>7</v>
      </c>
      <c r="I19898" t="s">
        <v>1501</v>
      </c>
      <c r="J19898" t="e">
        <v>#N/A</v>
      </c>
      <c r="K19898" t="e">
        <f>VLOOKUP(I19898,[1]Ships!$E:$P,12,FALSE)</f>
        <v>#N/A</v>
      </c>
      <c r="M19898" t="s">
        <v>17</v>
      </c>
      <c r="N19898" t="s">
        <v>17</v>
      </c>
      <c r="O19898">
        <v>1013.61</v>
      </c>
    </row>
    <row r="19899" spans="1:15" x14ac:dyDescent="0.25">
      <c r="A19899" t="s">
        <v>12</v>
      </c>
      <c r="B19899">
        <v>6</v>
      </c>
      <c r="C19899" t="s">
        <v>13</v>
      </c>
      <c r="D19899">
        <v>2018</v>
      </c>
      <c r="E19899" s="1">
        <v>43311</v>
      </c>
      <c r="F19899" t="s">
        <v>1439</v>
      </c>
      <c r="G19899" t="s">
        <v>1438</v>
      </c>
      <c r="H19899">
        <v>7</v>
      </c>
      <c r="I19899" t="s">
        <v>1501</v>
      </c>
      <c r="J19899" t="e">
        <v>#N/A</v>
      </c>
      <c r="K19899" t="e">
        <f>VLOOKUP(I19899,[1]Ships!$E:$P,12,FALSE)</f>
        <v>#N/A</v>
      </c>
      <c r="M19899" t="s">
        <v>17</v>
      </c>
      <c r="N19899" t="s">
        <v>17</v>
      </c>
      <c r="O19899">
        <v>1013.61</v>
      </c>
    </row>
    <row r="19900" spans="1:15" x14ac:dyDescent="0.25">
      <c r="A19900" t="s">
        <v>12</v>
      </c>
      <c r="B19900">
        <v>6</v>
      </c>
      <c r="C19900" t="s">
        <v>13</v>
      </c>
      <c r="D19900">
        <v>2018</v>
      </c>
      <c r="E19900" s="1">
        <v>43318</v>
      </c>
      <c r="F19900" t="s">
        <v>1439</v>
      </c>
      <c r="G19900" t="s">
        <v>1438</v>
      </c>
      <c r="H19900">
        <v>14</v>
      </c>
      <c r="I19900" t="s">
        <v>1501</v>
      </c>
      <c r="J19900" t="e">
        <v>#N/A</v>
      </c>
      <c r="K19900" t="e">
        <f>VLOOKUP(I19900,[1]Ships!$E:$P,12,FALSE)</f>
        <v>#N/A</v>
      </c>
      <c r="M19900" t="s">
        <v>17</v>
      </c>
      <c r="N19900" t="s">
        <v>17</v>
      </c>
      <c r="O19900">
        <v>0</v>
      </c>
    </row>
    <row r="19901" spans="1:15" x14ac:dyDescent="0.25">
      <c r="A19901" t="s">
        <v>12</v>
      </c>
      <c r="B19901">
        <v>6</v>
      </c>
      <c r="C19901" t="s">
        <v>13</v>
      </c>
      <c r="D19901">
        <v>2018</v>
      </c>
      <c r="E19901" s="1">
        <v>43332</v>
      </c>
      <c r="F19901" t="s">
        <v>1439</v>
      </c>
      <c r="G19901" t="s">
        <v>1438</v>
      </c>
      <c r="H19901">
        <v>7</v>
      </c>
      <c r="I19901" t="s">
        <v>1501</v>
      </c>
      <c r="J19901" t="e">
        <v>#N/A</v>
      </c>
      <c r="K19901" t="e">
        <f>VLOOKUP(I19901,[1]Ships!$E:$P,12,FALSE)</f>
        <v>#N/A</v>
      </c>
      <c r="M19901" t="s">
        <v>17</v>
      </c>
      <c r="N19901" t="s">
        <v>17</v>
      </c>
      <c r="O19901">
        <v>0</v>
      </c>
    </row>
    <row r="19902" spans="1:15" x14ac:dyDescent="0.25">
      <c r="A19902" t="s">
        <v>12</v>
      </c>
      <c r="B19902">
        <v>6</v>
      </c>
      <c r="C19902" t="s">
        <v>13</v>
      </c>
      <c r="D19902">
        <v>2018</v>
      </c>
      <c r="E19902" s="1">
        <v>43339</v>
      </c>
      <c r="F19902" t="s">
        <v>1439</v>
      </c>
      <c r="G19902" t="s">
        <v>1438</v>
      </c>
      <c r="H19902">
        <v>7</v>
      </c>
      <c r="I19902" t="s">
        <v>1501</v>
      </c>
      <c r="J19902" t="e">
        <v>#N/A</v>
      </c>
      <c r="K19902" t="e">
        <f>VLOOKUP(I19902,[1]Ships!$E:$P,12,FALSE)</f>
        <v>#N/A</v>
      </c>
      <c r="M19902" t="s">
        <v>17</v>
      </c>
      <c r="N19902" t="s">
        <v>17</v>
      </c>
      <c r="O19902">
        <v>0</v>
      </c>
    </row>
    <row r="19903" spans="1:15" x14ac:dyDescent="0.25">
      <c r="A19903" t="s">
        <v>12</v>
      </c>
      <c r="B19903">
        <v>6</v>
      </c>
      <c r="C19903" t="s">
        <v>13</v>
      </c>
      <c r="D19903">
        <v>2018</v>
      </c>
      <c r="E19903" s="1">
        <v>43346</v>
      </c>
      <c r="F19903" t="s">
        <v>1439</v>
      </c>
      <c r="G19903" t="s">
        <v>1438</v>
      </c>
      <c r="H19903">
        <v>14</v>
      </c>
      <c r="I19903" t="s">
        <v>1501</v>
      </c>
      <c r="J19903" t="e">
        <v>#N/A</v>
      </c>
      <c r="K19903" t="e">
        <f>VLOOKUP(I19903,[1]Ships!$E:$P,12,FALSE)</f>
        <v>#N/A</v>
      </c>
      <c r="M19903" t="s">
        <v>17</v>
      </c>
      <c r="N19903" t="s">
        <v>17</v>
      </c>
      <c r="O19903">
        <v>0</v>
      </c>
    </row>
    <row r="19904" spans="1:15" x14ac:dyDescent="0.25">
      <c r="A19904" t="s">
        <v>12</v>
      </c>
      <c r="B19904">
        <v>6</v>
      </c>
      <c r="C19904" t="s">
        <v>13</v>
      </c>
      <c r="D19904">
        <v>2018</v>
      </c>
      <c r="E19904" s="1">
        <v>43360</v>
      </c>
      <c r="F19904" t="s">
        <v>1439</v>
      </c>
      <c r="G19904" t="s">
        <v>1438</v>
      </c>
      <c r="H19904">
        <v>7</v>
      </c>
      <c r="I19904" t="s">
        <v>1501</v>
      </c>
      <c r="J19904" t="e">
        <v>#N/A</v>
      </c>
      <c r="K19904" t="e">
        <f>VLOOKUP(I19904,[1]Ships!$E:$P,12,FALSE)</f>
        <v>#N/A</v>
      </c>
      <c r="M19904" t="s">
        <v>17</v>
      </c>
      <c r="N19904" t="s">
        <v>17</v>
      </c>
      <c r="O19904">
        <v>0</v>
      </c>
    </row>
    <row r="19905" spans="1:15" x14ac:dyDescent="0.25">
      <c r="A19905" t="s">
        <v>12</v>
      </c>
      <c r="B19905">
        <v>6</v>
      </c>
      <c r="C19905" t="s">
        <v>13</v>
      </c>
      <c r="D19905">
        <v>2018</v>
      </c>
      <c r="E19905" s="1">
        <v>43367</v>
      </c>
      <c r="F19905" t="s">
        <v>1439</v>
      </c>
      <c r="G19905" t="s">
        <v>1438</v>
      </c>
      <c r="H19905">
        <v>7</v>
      </c>
      <c r="I19905" t="s">
        <v>1501</v>
      </c>
      <c r="J19905" t="e">
        <v>#N/A</v>
      </c>
      <c r="K19905" t="e">
        <f>VLOOKUP(I19905,[1]Ships!$E:$P,12,FALSE)</f>
        <v>#N/A</v>
      </c>
      <c r="M19905" t="s">
        <v>17</v>
      </c>
      <c r="N19905" t="s">
        <v>17</v>
      </c>
      <c r="O19905">
        <v>0</v>
      </c>
    </row>
    <row r="19906" spans="1:15" x14ac:dyDescent="0.25">
      <c r="A19906" t="s">
        <v>12</v>
      </c>
      <c r="B19906">
        <v>6</v>
      </c>
      <c r="C19906" t="s">
        <v>13</v>
      </c>
      <c r="D19906">
        <v>2018</v>
      </c>
      <c r="E19906" s="1">
        <v>43374</v>
      </c>
      <c r="F19906" t="s">
        <v>1439</v>
      </c>
      <c r="G19906" t="s">
        <v>1438</v>
      </c>
      <c r="H19906">
        <v>7</v>
      </c>
      <c r="I19906" t="s">
        <v>1501</v>
      </c>
      <c r="J19906" t="e">
        <v>#N/A</v>
      </c>
      <c r="K19906" t="e">
        <f>VLOOKUP(I19906,[1]Ships!$E:$P,12,FALSE)</f>
        <v>#N/A</v>
      </c>
      <c r="M19906" t="s">
        <v>17</v>
      </c>
      <c r="N19906" t="s">
        <v>17</v>
      </c>
      <c r="O19906">
        <v>1315.37</v>
      </c>
    </row>
    <row r="19907" spans="1:15" x14ac:dyDescent="0.25">
      <c r="A19907" t="s">
        <v>12</v>
      </c>
      <c r="B19907">
        <v>6</v>
      </c>
      <c r="C19907" t="s">
        <v>13</v>
      </c>
      <c r="D19907">
        <v>2018</v>
      </c>
      <c r="E19907" s="1">
        <v>43381</v>
      </c>
      <c r="F19907" t="s">
        <v>1439</v>
      </c>
      <c r="G19907" t="s">
        <v>1438</v>
      </c>
      <c r="H19907">
        <v>7</v>
      </c>
      <c r="I19907" t="s">
        <v>1501</v>
      </c>
      <c r="J19907" t="e">
        <v>#N/A</v>
      </c>
      <c r="K19907" t="e">
        <f>VLOOKUP(I19907,[1]Ships!$E:$P,12,FALSE)</f>
        <v>#N/A</v>
      </c>
      <c r="M19907">
        <v>1870.83</v>
      </c>
      <c r="N19907">
        <v>267.26</v>
      </c>
      <c r="O19907">
        <v>1315.37</v>
      </c>
    </row>
    <row r="19908" spans="1:15" x14ac:dyDescent="0.25">
      <c r="A19908" t="s">
        <v>12</v>
      </c>
      <c r="B19908">
        <v>6</v>
      </c>
      <c r="C19908" t="s">
        <v>13</v>
      </c>
      <c r="D19908">
        <v>2018</v>
      </c>
      <c r="E19908" s="1">
        <v>43388</v>
      </c>
      <c r="F19908" t="s">
        <v>1439</v>
      </c>
      <c r="G19908" t="s">
        <v>1438</v>
      </c>
      <c r="H19908">
        <v>14</v>
      </c>
      <c r="I19908" t="s">
        <v>1501</v>
      </c>
      <c r="J19908" t="e">
        <v>#N/A</v>
      </c>
      <c r="K19908" t="e">
        <f>VLOOKUP(I19908,[1]Ships!$E:$P,12,FALSE)</f>
        <v>#N/A</v>
      </c>
      <c r="M19908">
        <v>2338.83</v>
      </c>
      <c r="N19908">
        <v>167.06</v>
      </c>
      <c r="O19908">
        <v>1315.37</v>
      </c>
    </row>
    <row r="19909" spans="1:15" x14ac:dyDescent="0.25">
      <c r="A19909" t="s">
        <v>12</v>
      </c>
      <c r="B19909">
        <v>6</v>
      </c>
      <c r="C19909" t="s">
        <v>13</v>
      </c>
      <c r="D19909">
        <v>2018</v>
      </c>
      <c r="E19909" s="1">
        <v>43402</v>
      </c>
      <c r="F19909" t="s">
        <v>1439</v>
      </c>
      <c r="G19909" t="s">
        <v>1438</v>
      </c>
      <c r="H19909">
        <v>7</v>
      </c>
      <c r="I19909" t="s">
        <v>1501</v>
      </c>
      <c r="J19909" t="e">
        <v>#N/A</v>
      </c>
      <c r="K19909" t="e">
        <f>VLOOKUP(I19909,[1]Ships!$E:$P,12,FALSE)</f>
        <v>#N/A</v>
      </c>
      <c r="M19909">
        <v>1051.83</v>
      </c>
      <c r="N19909">
        <v>150.26</v>
      </c>
      <c r="O19909">
        <v>1315.37</v>
      </c>
    </row>
    <row r="19910" spans="1:15" x14ac:dyDescent="0.25">
      <c r="A19910" t="s">
        <v>12</v>
      </c>
      <c r="B19910">
        <v>6</v>
      </c>
      <c r="C19910" t="s">
        <v>13</v>
      </c>
      <c r="D19910">
        <v>2018</v>
      </c>
      <c r="E19910" s="1">
        <v>43438</v>
      </c>
      <c r="F19910" t="s">
        <v>1439</v>
      </c>
      <c r="G19910" t="s">
        <v>1438</v>
      </c>
      <c r="H19910">
        <v>4</v>
      </c>
      <c r="I19910" t="s">
        <v>1501</v>
      </c>
      <c r="J19910" t="e">
        <v>#N/A</v>
      </c>
      <c r="K19910" t="e">
        <f>VLOOKUP(I19910,[1]Ships!$E:$P,12,FALSE)</f>
        <v>#N/A</v>
      </c>
      <c r="M19910">
        <v>443.43</v>
      </c>
      <c r="N19910">
        <v>110.86</v>
      </c>
      <c r="O19910">
        <v>595.53</v>
      </c>
    </row>
    <row r="19911" spans="1:15" x14ac:dyDescent="0.25">
      <c r="A19911" t="s">
        <v>12</v>
      </c>
      <c r="B19911">
        <v>6</v>
      </c>
      <c r="C19911" t="s">
        <v>13</v>
      </c>
      <c r="D19911">
        <v>2018</v>
      </c>
      <c r="E19911" s="1">
        <v>43442</v>
      </c>
      <c r="F19911" t="s">
        <v>1439</v>
      </c>
      <c r="G19911" t="s">
        <v>1438</v>
      </c>
      <c r="H19911">
        <v>4</v>
      </c>
      <c r="I19911" t="s">
        <v>1501</v>
      </c>
      <c r="J19911" t="e">
        <v>#N/A</v>
      </c>
      <c r="K19911" t="e">
        <f>VLOOKUP(I19911,[1]Ships!$E:$P,12,FALSE)</f>
        <v>#N/A</v>
      </c>
      <c r="M19911">
        <v>443.43</v>
      </c>
      <c r="N19911">
        <v>110.86</v>
      </c>
      <c r="O19911">
        <v>595.53</v>
      </c>
    </row>
    <row r="19912" spans="1:15" x14ac:dyDescent="0.25">
      <c r="A19912" t="s">
        <v>12</v>
      </c>
      <c r="B19912">
        <v>6</v>
      </c>
      <c r="C19912" t="s">
        <v>13</v>
      </c>
      <c r="D19912">
        <v>2018</v>
      </c>
      <c r="E19912" s="1">
        <v>43446</v>
      </c>
      <c r="F19912" t="s">
        <v>1439</v>
      </c>
      <c r="G19912" t="s">
        <v>1438</v>
      </c>
      <c r="H19912">
        <v>4</v>
      </c>
      <c r="I19912" t="s">
        <v>1501</v>
      </c>
      <c r="J19912" t="e">
        <v>#N/A</v>
      </c>
      <c r="K19912" t="e">
        <f>VLOOKUP(I19912,[1]Ships!$E:$P,12,FALSE)</f>
        <v>#N/A</v>
      </c>
      <c r="M19912">
        <v>478.53</v>
      </c>
      <c r="N19912">
        <v>119.63</v>
      </c>
      <c r="O19912">
        <v>595.53</v>
      </c>
    </row>
    <row r="19913" spans="1:15" x14ac:dyDescent="0.25">
      <c r="A19913" t="s">
        <v>12</v>
      </c>
      <c r="B19913">
        <v>6</v>
      </c>
      <c r="C19913" t="s">
        <v>13</v>
      </c>
      <c r="D19913">
        <v>2018</v>
      </c>
      <c r="E19913" s="1">
        <v>43450</v>
      </c>
      <c r="F19913" t="s">
        <v>1439</v>
      </c>
      <c r="G19913" t="s">
        <v>1438</v>
      </c>
      <c r="H19913">
        <v>4</v>
      </c>
      <c r="I19913" t="s">
        <v>1501</v>
      </c>
      <c r="J19913" t="e">
        <v>#N/A</v>
      </c>
      <c r="K19913" t="e">
        <f>VLOOKUP(I19913,[1]Ships!$E:$P,12,FALSE)</f>
        <v>#N/A</v>
      </c>
      <c r="M19913">
        <v>408.33</v>
      </c>
      <c r="N19913">
        <v>102.08</v>
      </c>
      <c r="O19913">
        <v>595.53</v>
      </c>
    </row>
    <row r="19914" spans="1:15" x14ac:dyDescent="0.25">
      <c r="A19914" t="s">
        <v>12</v>
      </c>
      <c r="B19914">
        <v>6</v>
      </c>
      <c r="C19914" t="s">
        <v>13</v>
      </c>
      <c r="D19914">
        <v>2018</v>
      </c>
      <c r="E19914" s="1">
        <v>43454</v>
      </c>
      <c r="F19914" t="s">
        <v>1439</v>
      </c>
      <c r="G19914" t="s">
        <v>1438</v>
      </c>
      <c r="H19914">
        <v>6</v>
      </c>
      <c r="I19914" t="s">
        <v>1501</v>
      </c>
      <c r="J19914" t="e">
        <v>#N/A</v>
      </c>
      <c r="K19914" t="e">
        <f>VLOOKUP(I19914,[1]Ships!$E:$P,12,FALSE)</f>
        <v>#N/A</v>
      </c>
      <c r="M19914">
        <v>689.13</v>
      </c>
      <c r="N19914">
        <v>114.86</v>
      </c>
      <c r="O19914">
        <v>595.53</v>
      </c>
    </row>
    <row r="19915" spans="1:15" x14ac:dyDescent="0.25">
      <c r="A19915" t="s">
        <v>12</v>
      </c>
      <c r="B19915">
        <v>6</v>
      </c>
      <c r="C19915" t="s">
        <v>13</v>
      </c>
      <c r="D19915">
        <v>2018</v>
      </c>
      <c r="E19915" s="1">
        <v>43460</v>
      </c>
      <c r="F19915" t="s">
        <v>1439</v>
      </c>
      <c r="G19915" t="s">
        <v>1438</v>
      </c>
      <c r="H19915">
        <v>8</v>
      </c>
      <c r="I19915" t="s">
        <v>1501</v>
      </c>
      <c r="J19915" t="e">
        <v>#N/A</v>
      </c>
      <c r="K19915" t="e">
        <f>VLOOKUP(I19915,[1]Ships!$E:$P,12,FALSE)</f>
        <v>#N/A</v>
      </c>
      <c r="M19915">
        <v>1110.33</v>
      </c>
      <c r="N19915">
        <v>138.79</v>
      </c>
      <c r="O19915">
        <v>595.53</v>
      </c>
    </row>
    <row r="19916" spans="1:15" x14ac:dyDescent="0.25">
      <c r="A19916" t="s">
        <v>12</v>
      </c>
      <c r="B19916">
        <v>6</v>
      </c>
      <c r="C19916" t="s">
        <v>13</v>
      </c>
      <c r="D19916">
        <v>2018</v>
      </c>
      <c r="E19916" s="1">
        <v>43362</v>
      </c>
      <c r="F19916" t="s">
        <v>1447</v>
      </c>
      <c r="G19916" t="s">
        <v>1497</v>
      </c>
      <c r="H19916">
        <v>20</v>
      </c>
      <c r="I19916" t="s">
        <v>1496</v>
      </c>
      <c r="J19916" t="e">
        <v>#N/A</v>
      </c>
      <c r="K19916" t="e">
        <f>VLOOKUP(I19916,[1]Ships!$E:$P,12,FALSE)</f>
        <v>#N/A</v>
      </c>
      <c r="M19916" t="s">
        <v>17</v>
      </c>
      <c r="N19916" t="s">
        <v>17</v>
      </c>
      <c r="O19916">
        <v>0</v>
      </c>
    </row>
    <row r="19917" spans="1:15" x14ac:dyDescent="0.25">
      <c r="A19917" t="s">
        <v>12</v>
      </c>
      <c r="B19917">
        <v>6</v>
      </c>
      <c r="C19917" t="s">
        <v>13</v>
      </c>
      <c r="D19917">
        <v>2018</v>
      </c>
      <c r="E19917" s="1">
        <v>43369</v>
      </c>
      <c r="F19917" t="s">
        <v>1447</v>
      </c>
      <c r="G19917" t="s">
        <v>1500</v>
      </c>
      <c r="H19917">
        <v>17</v>
      </c>
      <c r="I19917" t="s">
        <v>1496</v>
      </c>
      <c r="J19917" t="e">
        <v>#N/A</v>
      </c>
      <c r="K19917" t="e">
        <f>VLOOKUP(I19917,[1]Ships!$E:$P,12,FALSE)</f>
        <v>#N/A</v>
      </c>
      <c r="M19917" t="s">
        <v>17</v>
      </c>
      <c r="N19917" t="s">
        <v>17</v>
      </c>
      <c r="O19917">
        <v>0</v>
      </c>
    </row>
    <row r="19918" spans="1:15" x14ac:dyDescent="0.25">
      <c r="A19918" t="s">
        <v>12</v>
      </c>
      <c r="B19918">
        <v>6</v>
      </c>
      <c r="C19918" t="s">
        <v>13</v>
      </c>
      <c r="D19918">
        <v>2018</v>
      </c>
      <c r="E19918" s="1">
        <v>43384</v>
      </c>
      <c r="F19918" t="s">
        <v>1447</v>
      </c>
      <c r="G19918" t="s">
        <v>1499</v>
      </c>
      <c r="H19918">
        <v>17</v>
      </c>
      <c r="I19918" t="s">
        <v>1496</v>
      </c>
      <c r="J19918" t="e">
        <v>#N/A</v>
      </c>
      <c r="K19918" t="e">
        <f>VLOOKUP(I19918,[1]Ships!$E:$P,12,FALSE)</f>
        <v>#N/A</v>
      </c>
      <c r="M19918" t="s">
        <v>17</v>
      </c>
      <c r="N19918" t="s">
        <v>17</v>
      </c>
      <c r="O19918">
        <v>0</v>
      </c>
    </row>
    <row r="19919" spans="1:15" x14ac:dyDescent="0.25">
      <c r="A19919" t="s">
        <v>12</v>
      </c>
      <c r="B19919">
        <v>6</v>
      </c>
      <c r="C19919" t="s">
        <v>13</v>
      </c>
      <c r="D19919">
        <v>2018</v>
      </c>
      <c r="E19919" s="1">
        <v>43402</v>
      </c>
      <c r="F19919" t="s">
        <v>1447</v>
      </c>
      <c r="G19919" t="s">
        <v>1500</v>
      </c>
      <c r="H19919">
        <v>17</v>
      </c>
      <c r="I19919" t="s">
        <v>1496</v>
      </c>
      <c r="J19919" t="e">
        <v>#N/A</v>
      </c>
      <c r="K19919" t="e">
        <f>VLOOKUP(I19919,[1]Ships!$E:$P,12,FALSE)</f>
        <v>#N/A</v>
      </c>
      <c r="M19919" t="s">
        <v>17</v>
      </c>
      <c r="N19919" t="s">
        <v>17</v>
      </c>
      <c r="O19919">
        <v>0</v>
      </c>
    </row>
    <row r="19920" spans="1:15" x14ac:dyDescent="0.25">
      <c r="A19920" t="s">
        <v>12</v>
      </c>
      <c r="B19920">
        <v>6</v>
      </c>
      <c r="C19920" t="s">
        <v>13</v>
      </c>
      <c r="D19920">
        <v>2018</v>
      </c>
      <c r="E19920" s="1">
        <v>43417</v>
      </c>
      <c r="F19920" t="s">
        <v>1447</v>
      </c>
      <c r="G19920" t="s">
        <v>1499</v>
      </c>
      <c r="H19920">
        <v>17</v>
      </c>
      <c r="I19920" t="s">
        <v>1496</v>
      </c>
      <c r="J19920" t="e">
        <v>#N/A</v>
      </c>
      <c r="K19920" t="e">
        <f>VLOOKUP(I19920,[1]Ships!$E:$P,12,FALSE)</f>
        <v>#N/A</v>
      </c>
      <c r="M19920" t="s">
        <v>17</v>
      </c>
      <c r="N19920" t="s">
        <v>17</v>
      </c>
      <c r="O19920">
        <v>0</v>
      </c>
    </row>
    <row r="19921" spans="1:15" x14ac:dyDescent="0.25">
      <c r="A19921" t="s">
        <v>12</v>
      </c>
      <c r="B19921">
        <v>6</v>
      </c>
      <c r="C19921" t="s">
        <v>13</v>
      </c>
      <c r="D19921">
        <v>2018</v>
      </c>
      <c r="E19921" s="1">
        <v>43421</v>
      </c>
      <c r="F19921" t="s">
        <v>1447</v>
      </c>
      <c r="G19921" t="s">
        <v>1498</v>
      </c>
      <c r="H19921">
        <v>20</v>
      </c>
      <c r="I19921" t="s">
        <v>1496</v>
      </c>
      <c r="J19921" t="e">
        <v>#N/A</v>
      </c>
      <c r="K19921" t="e">
        <f>VLOOKUP(I19921,[1]Ships!$E:$P,12,FALSE)</f>
        <v>#N/A</v>
      </c>
      <c r="M19921" t="s">
        <v>17</v>
      </c>
      <c r="N19921" t="s">
        <v>17</v>
      </c>
      <c r="O19921">
        <v>0</v>
      </c>
    </row>
    <row r="19922" spans="1:15" x14ac:dyDescent="0.25">
      <c r="A19922" t="s">
        <v>12</v>
      </c>
      <c r="B19922">
        <v>6</v>
      </c>
      <c r="C19922" t="s">
        <v>13</v>
      </c>
      <c r="D19922">
        <v>2018</v>
      </c>
      <c r="E19922" s="1">
        <v>43435</v>
      </c>
      <c r="F19922" t="s">
        <v>1447</v>
      </c>
      <c r="G19922" t="s">
        <v>1497</v>
      </c>
      <c r="H19922">
        <v>20</v>
      </c>
      <c r="I19922" t="s">
        <v>1496</v>
      </c>
      <c r="J19922" t="e">
        <v>#N/A</v>
      </c>
      <c r="K19922" t="e">
        <f>VLOOKUP(I19922,[1]Ships!$E:$P,12,FALSE)</f>
        <v>#N/A</v>
      </c>
      <c r="M19922" t="s">
        <v>17</v>
      </c>
      <c r="N19922" t="s">
        <v>17</v>
      </c>
      <c r="O19922">
        <v>0</v>
      </c>
    </row>
    <row r="19923" spans="1:15" x14ac:dyDescent="0.25">
      <c r="A19923" t="s">
        <v>12</v>
      </c>
      <c r="B19923">
        <v>6</v>
      </c>
      <c r="C19923" t="s">
        <v>13</v>
      </c>
      <c r="D19923">
        <v>2018</v>
      </c>
      <c r="E19923" s="1">
        <v>43328</v>
      </c>
      <c r="F19923" t="s">
        <v>1495</v>
      </c>
      <c r="G19923" t="s">
        <v>1494</v>
      </c>
      <c r="H19923">
        <v>14</v>
      </c>
      <c r="I19923" t="s">
        <v>1493</v>
      </c>
      <c r="J19923" t="e">
        <v>#N/A</v>
      </c>
      <c r="K19923" t="e">
        <f>VLOOKUP(I19923,[1]Ships!$E:$P,12,FALSE)</f>
        <v>#N/A</v>
      </c>
      <c r="M19923">
        <v>2806.83</v>
      </c>
      <c r="N19923">
        <v>200.49</v>
      </c>
      <c r="O19923">
        <v>2806.83</v>
      </c>
    </row>
    <row r="19924" spans="1:15" x14ac:dyDescent="0.25">
      <c r="A19924" t="s">
        <v>12</v>
      </c>
      <c r="B19924">
        <v>6</v>
      </c>
      <c r="C19924" t="s">
        <v>13</v>
      </c>
      <c r="D19924">
        <v>2018</v>
      </c>
      <c r="E19924" s="1">
        <v>43349</v>
      </c>
      <c r="F19924" t="s">
        <v>1495</v>
      </c>
      <c r="G19924" t="s">
        <v>1494</v>
      </c>
      <c r="H19924">
        <v>14</v>
      </c>
      <c r="I19924" t="s">
        <v>1493</v>
      </c>
      <c r="J19924" t="e">
        <v>#N/A</v>
      </c>
      <c r="K19924" t="e">
        <f>VLOOKUP(I19924,[1]Ships!$E:$P,12,FALSE)</f>
        <v>#N/A</v>
      </c>
      <c r="M19924">
        <v>2923.83</v>
      </c>
      <c r="N19924">
        <v>208.84</v>
      </c>
      <c r="O19924">
        <v>2923.83</v>
      </c>
    </row>
    <row r="19925" spans="1:15" x14ac:dyDescent="0.25">
      <c r="A19925" t="s">
        <v>12</v>
      </c>
      <c r="B19925">
        <v>6</v>
      </c>
      <c r="C19925" t="s">
        <v>13</v>
      </c>
      <c r="D19925">
        <v>2018</v>
      </c>
      <c r="E19925" s="1">
        <v>43377</v>
      </c>
      <c r="F19925" t="s">
        <v>1495</v>
      </c>
      <c r="G19925" t="s">
        <v>1494</v>
      </c>
      <c r="H19925">
        <v>14</v>
      </c>
      <c r="I19925" t="s">
        <v>1493</v>
      </c>
      <c r="J19925" t="e">
        <v>#N/A</v>
      </c>
      <c r="K19925" t="e">
        <f>VLOOKUP(I19925,[1]Ships!$E:$P,12,FALSE)</f>
        <v>#N/A</v>
      </c>
      <c r="M19925">
        <v>3005.73</v>
      </c>
      <c r="N19925">
        <v>214.69</v>
      </c>
      <c r="O19925">
        <v>1502.87</v>
      </c>
    </row>
    <row r="19926" spans="1:15" x14ac:dyDescent="0.25">
      <c r="A19926" t="s">
        <v>12</v>
      </c>
      <c r="B19926">
        <v>6</v>
      </c>
      <c r="C19926" t="s">
        <v>13</v>
      </c>
      <c r="D19926">
        <v>2018</v>
      </c>
      <c r="E19926" s="1">
        <v>43391</v>
      </c>
      <c r="F19926" t="s">
        <v>1495</v>
      </c>
      <c r="G19926" t="s">
        <v>1494</v>
      </c>
      <c r="H19926">
        <v>14</v>
      </c>
      <c r="I19926" t="s">
        <v>1493</v>
      </c>
      <c r="J19926" t="e">
        <v>#N/A</v>
      </c>
      <c r="K19926" t="e">
        <f>VLOOKUP(I19926,[1]Ships!$E:$P,12,FALSE)</f>
        <v>#N/A</v>
      </c>
      <c r="M19926" t="s">
        <v>17</v>
      </c>
      <c r="N19926" t="s">
        <v>17</v>
      </c>
      <c r="O19926">
        <v>1502.87</v>
      </c>
    </row>
    <row r="19927" spans="1:15" x14ac:dyDescent="0.25">
      <c r="A19927" t="s">
        <v>12</v>
      </c>
      <c r="B19927">
        <v>6</v>
      </c>
      <c r="C19927" t="s">
        <v>13</v>
      </c>
      <c r="D19927">
        <v>2018</v>
      </c>
      <c r="E19927" s="1">
        <v>43405</v>
      </c>
      <c r="F19927" t="s">
        <v>1495</v>
      </c>
      <c r="G19927" t="s">
        <v>1494</v>
      </c>
      <c r="H19927">
        <v>14</v>
      </c>
      <c r="I19927" t="s">
        <v>1493</v>
      </c>
      <c r="J19927" t="e">
        <v>#N/A</v>
      </c>
      <c r="K19927" t="e">
        <f>VLOOKUP(I19927,[1]Ships!$E:$P,12,FALSE)</f>
        <v>#N/A</v>
      </c>
      <c r="M19927">
        <v>2455.83</v>
      </c>
      <c r="N19927">
        <v>175.42</v>
      </c>
      <c r="O19927">
        <v>2397.33</v>
      </c>
    </row>
    <row r="19928" spans="1:15" x14ac:dyDescent="0.25">
      <c r="A19928" t="s">
        <v>12</v>
      </c>
      <c r="B19928">
        <v>6</v>
      </c>
      <c r="C19928" t="s">
        <v>13</v>
      </c>
      <c r="D19928">
        <v>2018</v>
      </c>
      <c r="E19928" s="1">
        <v>43419</v>
      </c>
      <c r="F19928" t="s">
        <v>1495</v>
      </c>
      <c r="G19928" t="s">
        <v>1494</v>
      </c>
      <c r="H19928">
        <v>14</v>
      </c>
      <c r="I19928" t="s">
        <v>1493</v>
      </c>
      <c r="J19928" t="e">
        <v>#N/A</v>
      </c>
      <c r="K19928" t="e">
        <f>VLOOKUP(I19928,[1]Ships!$E:$P,12,FALSE)</f>
        <v>#N/A</v>
      </c>
      <c r="M19928">
        <v>2338.83</v>
      </c>
      <c r="N19928">
        <v>167.06</v>
      </c>
      <c r="O19928">
        <v>2397.33</v>
      </c>
    </row>
    <row r="19929" spans="1:15" x14ac:dyDescent="0.25">
      <c r="A19929" t="s">
        <v>12</v>
      </c>
      <c r="B19929">
        <v>6</v>
      </c>
      <c r="C19929" t="s">
        <v>13</v>
      </c>
      <c r="D19929">
        <v>2018</v>
      </c>
      <c r="E19929" s="1">
        <v>43302</v>
      </c>
      <c r="F19929" t="s">
        <v>1439</v>
      </c>
      <c r="G19929" t="s">
        <v>1438</v>
      </c>
      <c r="H19929">
        <v>14</v>
      </c>
      <c r="I19929" t="s">
        <v>1492</v>
      </c>
      <c r="J19929" t="e">
        <v>#N/A</v>
      </c>
      <c r="K19929" t="e">
        <f>VLOOKUP(I19929,[1]Ships!$E:$P,12,FALSE)</f>
        <v>#N/A</v>
      </c>
      <c r="L19929">
        <v>8</v>
      </c>
      <c r="M19929" t="s">
        <v>17</v>
      </c>
      <c r="N19929" t="s">
        <v>17</v>
      </c>
      <c r="O19929">
        <v>0</v>
      </c>
    </row>
    <row r="19930" spans="1:15" x14ac:dyDescent="0.25">
      <c r="A19930" t="s">
        <v>12</v>
      </c>
      <c r="B19930">
        <v>6</v>
      </c>
      <c r="C19930" t="s">
        <v>13</v>
      </c>
      <c r="D19930">
        <v>2018</v>
      </c>
      <c r="E19930" s="1">
        <v>43316</v>
      </c>
      <c r="F19930" t="s">
        <v>1439</v>
      </c>
      <c r="G19930" t="s">
        <v>1438</v>
      </c>
      <c r="H19930">
        <v>14</v>
      </c>
      <c r="I19930" t="s">
        <v>1492</v>
      </c>
      <c r="J19930" t="e">
        <v>#N/A</v>
      </c>
      <c r="K19930" t="e">
        <f>VLOOKUP(I19930,[1]Ships!$E:$P,12,FALSE)</f>
        <v>#N/A</v>
      </c>
      <c r="L19930">
        <v>8</v>
      </c>
      <c r="M19930" t="s">
        <v>17</v>
      </c>
      <c r="N19930" t="s">
        <v>17</v>
      </c>
      <c r="O19930">
        <v>0</v>
      </c>
    </row>
    <row r="19931" spans="1:15" x14ac:dyDescent="0.25">
      <c r="A19931" t="s">
        <v>12</v>
      </c>
      <c r="B19931">
        <v>6</v>
      </c>
      <c r="C19931" t="s">
        <v>13</v>
      </c>
      <c r="D19931">
        <v>2018</v>
      </c>
      <c r="E19931" s="1">
        <v>43330</v>
      </c>
      <c r="F19931" t="s">
        <v>1439</v>
      </c>
      <c r="G19931" t="s">
        <v>1438</v>
      </c>
      <c r="H19931">
        <v>14</v>
      </c>
      <c r="I19931" t="s">
        <v>1492</v>
      </c>
      <c r="J19931" t="e">
        <v>#N/A</v>
      </c>
      <c r="K19931" t="e">
        <f>VLOOKUP(I19931,[1]Ships!$E:$P,12,FALSE)</f>
        <v>#N/A</v>
      </c>
      <c r="L19931">
        <v>8</v>
      </c>
      <c r="M19931" t="s">
        <v>17</v>
      </c>
      <c r="N19931" t="s">
        <v>17</v>
      </c>
      <c r="O19931">
        <v>0</v>
      </c>
    </row>
    <row r="19932" spans="1:15" x14ac:dyDescent="0.25">
      <c r="A19932" t="s">
        <v>12</v>
      </c>
      <c r="B19932">
        <v>6</v>
      </c>
      <c r="C19932" t="s">
        <v>13</v>
      </c>
      <c r="D19932">
        <v>2018</v>
      </c>
      <c r="E19932" s="1">
        <v>43344</v>
      </c>
      <c r="F19932" t="s">
        <v>1439</v>
      </c>
      <c r="G19932" t="s">
        <v>1438</v>
      </c>
      <c r="H19932">
        <v>14</v>
      </c>
      <c r="I19932" t="s">
        <v>1492</v>
      </c>
      <c r="J19932" t="e">
        <v>#N/A</v>
      </c>
      <c r="K19932" t="e">
        <f>VLOOKUP(I19932,[1]Ships!$E:$P,12,FALSE)</f>
        <v>#N/A</v>
      </c>
      <c r="L19932">
        <v>8</v>
      </c>
      <c r="M19932" t="s">
        <v>17</v>
      </c>
      <c r="N19932" t="s">
        <v>17</v>
      </c>
      <c r="O19932">
        <v>0</v>
      </c>
    </row>
    <row r="19933" spans="1:15" x14ac:dyDescent="0.25">
      <c r="A19933" t="s">
        <v>12</v>
      </c>
      <c r="B19933">
        <v>6</v>
      </c>
      <c r="C19933" t="s">
        <v>13</v>
      </c>
      <c r="D19933">
        <v>2018</v>
      </c>
      <c r="E19933" s="1">
        <v>43358</v>
      </c>
      <c r="F19933" t="s">
        <v>1439</v>
      </c>
      <c r="G19933" t="s">
        <v>1438</v>
      </c>
      <c r="H19933">
        <v>14</v>
      </c>
      <c r="I19933" t="s">
        <v>1492</v>
      </c>
      <c r="J19933" t="e">
        <v>#N/A</v>
      </c>
      <c r="K19933" t="e">
        <f>VLOOKUP(I19933,[1]Ships!$E:$P,12,FALSE)</f>
        <v>#N/A</v>
      </c>
      <c r="L19933">
        <v>8</v>
      </c>
      <c r="M19933" t="s">
        <v>17</v>
      </c>
      <c r="N19933" t="s">
        <v>17</v>
      </c>
      <c r="O19933">
        <v>0</v>
      </c>
    </row>
    <row r="19934" spans="1:15" x14ac:dyDescent="0.25">
      <c r="A19934" t="s">
        <v>12</v>
      </c>
      <c r="B19934">
        <v>6</v>
      </c>
      <c r="C19934" t="s">
        <v>13</v>
      </c>
      <c r="D19934">
        <v>2018</v>
      </c>
      <c r="E19934" s="1">
        <v>43372</v>
      </c>
      <c r="F19934" t="s">
        <v>1439</v>
      </c>
      <c r="G19934" t="s">
        <v>1438</v>
      </c>
      <c r="H19934">
        <v>7</v>
      </c>
      <c r="I19934" t="s">
        <v>1492</v>
      </c>
      <c r="J19934" t="e">
        <v>#N/A</v>
      </c>
      <c r="K19934" t="e">
        <f>VLOOKUP(I19934,[1]Ships!$E:$P,12,FALSE)</f>
        <v>#N/A</v>
      </c>
      <c r="L19934">
        <v>8</v>
      </c>
      <c r="M19934" t="s">
        <v>17</v>
      </c>
      <c r="N19934" t="s">
        <v>17</v>
      </c>
      <c r="O19934">
        <v>0</v>
      </c>
    </row>
    <row r="19935" spans="1:15" x14ac:dyDescent="0.25">
      <c r="A19935" t="s">
        <v>12</v>
      </c>
      <c r="B19935">
        <v>6</v>
      </c>
      <c r="C19935" t="s">
        <v>13</v>
      </c>
      <c r="D19935">
        <v>2018</v>
      </c>
      <c r="E19935" s="1">
        <v>43379</v>
      </c>
      <c r="F19935" t="s">
        <v>1439</v>
      </c>
      <c r="G19935" t="s">
        <v>1438</v>
      </c>
      <c r="H19935">
        <v>7</v>
      </c>
      <c r="I19935" t="s">
        <v>1492</v>
      </c>
      <c r="J19935" t="e">
        <v>#N/A</v>
      </c>
      <c r="K19935" t="e">
        <f>VLOOKUP(I19935,[1]Ships!$E:$P,12,FALSE)</f>
        <v>#N/A</v>
      </c>
      <c r="L19935">
        <v>8</v>
      </c>
      <c r="M19935" t="s">
        <v>17</v>
      </c>
      <c r="N19935" t="s">
        <v>17</v>
      </c>
      <c r="O19935">
        <v>662.22</v>
      </c>
    </row>
    <row r="19936" spans="1:15" x14ac:dyDescent="0.25">
      <c r="A19936" t="s">
        <v>12</v>
      </c>
      <c r="B19936">
        <v>6</v>
      </c>
      <c r="C19936" t="s">
        <v>13</v>
      </c>
      <c r="D19936">
        <v>2018</v>
      </c>
      <c r="E19936" s="1">
        <v>43386</v>
      </c>
      <c r="F19936" t="s">
        <v>1439</v>
      </c>
      <c r="G19936" t="s">
        <v>1438</v>
      </c>
      <c r="H19936">
        <v>7</v>
      </c>
      <c r="I19936" t="s">
        <v>1492</v>
      </c>
      <c r="J19936" t="e">
        <v>#N/A</v>
      </c>
      <c r="K19936" t="e">
        <f>VLOOKUP(I19936,[1]Ships!$E:$P,12,FALSE)</f>
        <v>#N/A</v>
      </c>
      <c r="L19936">
        <v>8</v>
      </c>
      <c r="M19936">
        <v>1168.83</v>
      </c>
      <c r="N19936">
        <v>166.98</v>
      </c>
      <c r="O19936">
        <v>662.22</v>
      </c>
    </row>
    <row r="19937" spans="1:15" x14ac:dyDescent="0.25">
      <c r="A19937" t="s">
        <v>12</v>
      </c>
      <c r="B19937">
        <v>6</v>
      </c>
      <c r="C19937" t="s">
        <v>13</v>
      </c>
      <c r="D19937">
        <v>2018</v>
      </c>
      <c r="E19937" s="1">
        <v>43393</v>
      </c>
      <c r="F19937" t="s">
        <v>1439</v>
      </c>
      <c r="G19937" t="s">
        <v>1438</v>
      </c>
      <c r="H19937">
        <v>7</v>
      </c>
      <c r="I19937" t="s">
        <v>1492</v>
      </c>
      <c r="J19937" t="e">
        <v>#N/A</v>
      </c>
      <c r="K19937" t="e">
        <f>VLOOKUP(I19937,[1]Ships!$E:$P,12,FALSE)</f>
        <v>#N/A</v>
      </c>
      <c r="L19937">
        <v>8</v>
      </c>
      <c r="M19937">
        <v>817.83</v>
      </c>
      <c r="N19937">
        <v>116.83</v>
      </c>
      <c r="O19937">
        <v>662.22</v>
      </c>
    </row>
    <row r="19938" spans="1:15" x14ac:dyDescent="0.25">
      <c r="A19938" t="s">
        <v>12</v>
      </c>
      <c r="B19938">
        <v>6</v>
      </c>
      <c r="C19938" t="s">
        <v>13</v>
      </c>
      <c r="D19938">
        <v>2018</v>
      </c>
      <c r="E19938" s="1">
        <v>43554</v>
      </c>
      <c r="F19938" t="s">
        <v>1439</v>
      </c>
      <c r="G19938" t="s">
        <v>1438</v>
      </c>
      <c r="H19938">
        <v>7</v>
      </c>
      <c r="I19938" t="s">
        <v>1492</v>
      </c>
      <c r="J19938" t="e">
        <v>#N/A</v>
      </c>
      <c r="K19938" t="e">
        <f>VLOOKUP(I19938,[1]Ships!$E:$P,12,FALSE)</f>
        <v>#N/A</v>
      </c>
      <c r="L19938">
        <v>8</v>
      </c>
      <c r="M19938">
        <v>759.33</v>
      </c>
      <c r="N19938">
        <v>108.48</v>
      </c>
      <c r="O19938">
        <v>759.33</v>
      </c>
    </row>
    <row r="19939" spans="1:15" x14ac:dyDescent="0.25">
      <c r="A19939" t="s">
        <v>12</v>
      </c>
      <c r="B19939">
        <v>6</v>
      </c>
      <c r="C19939" t="s">
        <v>13</v>
      </c>
      <c r="D19939">
        <v>2018</v>
      </c>
      <c r="E19939" s="1">
        <v>43561</v>
      </c>
      <c r="F19939" t="s">
        <v>1439</v>
      </c>
      <c r="G19939" t="s">
        <v>1438</v>
      </c>
      <c r="H19939">
        <v>7</v>
      </c>
      <c r="I19939" t="s">
        <v>1492</v>
      </c>
      <c r="J19939" t="e">
        <v>#N/A</v>
      </c>
      <c r="K19939" t="e">
        <f>VLOOKUP(I19939,[1]Ships!$E:$P,12,FALSE)</f>
        <v>#N/A</v>
      </c>
      <c r="L19939">
        <v>8</v>
      </c>
      <c r="M19939">
        <v>876.33</v>
      </c>
      <c r="N19939">
        <v>125.19</v>
      </c>
      <c r="O19939">
        <v>964.08</v>
      </c>
    </row>
    <row r="19940" spans="1:15" x14ac:dyDescent="0.25">
      <c r="A19940" t="s">
        <v>12</v>
      </c>
      <c r="B19940">
        <v>6</v>
      </c>
      <c r="C19940" t="s">
        <v>13</v>
      </c>
      <c r="D19940">
        <v>2018</v>
      </c>
      <c r="E19940" s="1">
        <v>43568</v>
      </c>
      <c r="F19940" t="s">
        <v>1439</v>
      </c>
      <c r="G19940" t="s">
        <v>1438</v>
      </c>
      <c r="H19940">
        <v>7</v>
      </c>
      <c r="I19940" t="s">
        <v>1492</v>
      </c>
      <c r="J19940" t="e">
        <v>#N/A</v>
      </c>
      <c r="K19940" t="e">
        <f>VLOOKUP(I19940,[1]Ships!$E:$P,12,FALSE)</f>
        <v>#N/A</v>
      </c>
      <c r="L19940">
        <v>8</v>
      </c>
      <c r="M19940">
        <v>993.33</v>
      </c>
      <c r="N19940">
        <v>141.9</v>
      </c>
      <c r="O19940">
        <v>964.08</v>
      </c>
    </row>
    <row r="19941" spans="1:15" x14ac:dyDescent="0.25">
      <c r="A19941" t="s">
        <v>12</v>
      </c>
      <c r="B19941">
        <v>6</v>
      </c>
      <c r="C19941" t="s">
        <v>13</v>
      </c>
      <c r="D19941">
        <v>2018</v>
      </c>
      <c r="E19941" s="1">
        <v>43575</v>
      </c>
      <c r="F19941" t="s">
        <v>1439</v>
      </c>
      <c r="G19941" t="s">
        <v>1438</v>
      </c>
      <c r="H19941">
        <v>7</v>
      </c>
      <c r="I19941" t="s">
        <v>1492</v>
      </c>
      <c r="J19941" t="e">
        <v>#N/A</v>
      </c>
      <c r="K19941" t="e">
        <f>VLOOKUP(I19941,[1]Ships!$E:$P,12,FALSE)</f>
        <v>#N/A</v>
      </c>
      <c r="L19941">
        <v>8</v>
      </c>
      <c r="M19941">
        <v>993.33</v>
      </c>
      <c r="N19941">
        <v>141.9</v>
      </c>
      <c r="O19941">
        <v>964.08</v>
      </c>
    </row>
    <row r="19942" spans="1:15" x14ac:dyDescent="0.25">
      <c r="A19942" t="s">
        <v>12</v>
      </c>
      <c r="B19942">
        <v>6</v>
      </c>
      <c r="C19942" t="s">
        <v>13</v>
      </c>
      <c r="D19942">
        <v>2018</v>
      </c>
      <c r="E19942" s="1">
        <v>43582</v>
      </c>
      <c r="F19942" t="s">
        <v>1439</v>
      </c>
      <c r="G19942" t="s">
        <v>1438</v>
      </c>
      <c r="H19942">
        <v>7</v>
      </c>
      <c r="I19942" t="s">
        <v>1492</v>
      </c>
      <c r="J19942" t="e">
        <v>#N/A</v>
      </c>
      <c r="K19942" t="e">
        <f>VLOOKUP(I19942,[1]Ships!$E:$P,12,FALSE)</f>
        <v>#N/A</v>
      </c>
      <c r="L19942">
        <v>8</v>
      </c>
      <c r="M19942">
        <v>993.33</v>
      </c>
      <c r="N19942">
        <v>141.9</v>
      </c>
      <c r="O19942">
        <v>964.08</v>
      </c>
    </row>
    <row r="19943" spans="1:15" x14ac:dyDescent="0.25">
      <c r="A19943" t="s">
        <v>12</v>
      </c>
      <c r="B19943">
        <v>6</v>
      </c>
      <c r="C19943" t="s">
        <v>13</v>
      </c>
      <c r="D19943">
        <v>2018</v>
      </c>
      <c r="E19943" s="1">
        <v>43589</v>
      </c>
      <c r="F19943" t="s">
        <v>1439</v>
      </c>
      <c r="G19943" t="s">
        <v>1438</v>
      </c>
      <c r="H19943">
        <v>14</v>
      </c>
      <c r="I19943" t="s">
        <v>1492</v>
      </c>
      <c r="J19943" t="e">
        <v>#N/A</v>
      </c>
      <c r="K19943" t="e">
        <f>VLOOKUP(I19943,[1]Ships!$E:$P,12,FALSE)</f>
        <v>#N/A</v>
      </c>
      <c r="L19943">
        <v>8</v>
      </c>
      <c r="M19943">
        <v>2104.83</v>
      </c>
      <c r="N19943">
        <v>150.34</v>
      </c>
      <c r="O19943">
        <v>2104.83</v>
      </c>
    </row>
    <row r="19944" spans="1:15" x14ac:dyDescent="0.25">
      <c r="A19944" t="s">
        <v>12</v>
      </c>
      <c r="B19944">
        <v>6</v>
      </c>
      <c r="C19944" t="s">
        <v>13</v>
      </c>
      <c r="D19944">
        <v>2018</v>
      </c>
      <c r="E19944" s="1">
        <v>43603</v>
      </c>
      <c r="F19944" t="s">
        <v>1439</v>
      </c>
      <c r="G19944" t="s">
        <v>1438</v>
      </c>
      <c r="H19944">
        <v>14</v>
      </c>
      <c r="I19944" t="s">
        <v>1492</v>
      </c>
      <c r="J19944" t="e">
        <v>#N/A</v>
      </c>
      <c r="K19944" t="e">
        <f>VLOOKUP(I19944,[1]Ships!$E:$P,12,FALSE)</f>
        <v>#N/A</v>
      </c>
      <c r="L19944">
        <v>8</v>
      </c>
      <c r="M19944">
        <v>2104.83</v>
      </c>
      <c r="N19944">
        <v>150.34</v>
      </c>
      <c r="O19944">
        <v>2104.83</v>
      </c>
    </row>
    <row r="19945" spans="1:15" x14ac:dyDescent="0.25">
      <c r="A19945" t="s">
        <v>12</v>
      </c>
      <c r="B19945">
        <v>6</v>
      </c>
      <c r="C19945" t="s">
        <v>13</v>
      </c>
      <c r="D19945">
        <v>2018</v>
      </c>
      <c r="E19945" s="1">
        <v>43617</v>
      </c>
      <c r="F19945" t="s">
        <v>1439</v>
      </c>
      <c r="G19945" t="s">
        <v>1438</v>
      </c>
      <c r="H19945">
        <v>7</v>
      </c>
      <c r="I19945" t="s">
        <v>1492</v>
      </c>
      <c r="J19945" t="e">
        <v>#N/A</v>
      </c>
      <c r="K19945" t="e">
        <f>VLOOKUP(I19945,[1]Ships!$E:$P,12,FALSE)</f>
        <v>#N/A</v>
      </c>
      <c r="L19945">
        <v>8</v>
      </c>
      <c r="M19945">
        <v>1344.33</v>
      </c>
      <c r="N19945">
        <v>192.05</v>
      </c>
      <c r="O19945">
        <v>1851.33</v>
      </c>
    </row>
    <row r="19946" spans="1:15" x14ac:dyDescent="0.25">
      <c r="A19946" t="s">
        <v>12</v>
      </c>
      <c r="B19946">
        <v>6</v>
      </c>
      <c r="C19946" t="s">
        <v>13</v>
      </c>
      <c r="D19946">
        <v>2018</v>
      </c>
      <c r="E19946" s="1">
        <v>43624</v>
      </c>
      <c r="F19946" t="s">
        <v>1439</v>
      </c>
      <c r="G19946" t="s">
        <v>1438</v>
      </c>
      <c r="H19946">
        <v>14</v>
      </c>
      <c r="I19946" t="s">
        <v>1492</v>
      </c>
      <c r="J19946" t="e">
        <v>#N/A</v>
      </c>
      <c r="K19946" t="e">
        <f>VLOOKUP(I19946,[1]Ships!$E:$P,12,FALSE)</f>
        <v>#N/A</v>
      </c>
      <c r="L19946">
        <v>8</v>
      </c>
      <c r="M19946">
        <v>2104.83</v>
      </c>
      <c r="N19946">
        <v>150.34</v>
      </c>
      <c r="O19946">
        <v>1851.33</v>
      </c>
    </row>
    <row r="19947" spans="1:15" x14ac:dyDescent="0.25">
      <c r="A19947" t="s">
        <v>12</v>
      </c>
      <c r="B19947">
        <v>6</v>
      </c>
      <c r="C19947" t="s">
        <v>13</v>
      </c>
      <c r="D19947">
        <v>2018</v>
      </c>
      <c r="E19947" s="1">
        <v>43638</v>
      </c>
      <c r="F19947" t="s">
        <v>1439</v>
      </c>
      <c r="G19947" t="s">
        <v>1438</v>
      </c>
      <c r="H19947">
        <v>14</v>
      </c>
      <c r="I19947" t="s">
        <v>1492</v>
      </c>
      <c r="J19947" t="e">
        <v>#N/A</v>
      </c>
      <c r="K19947" t="e">
        <f>VLOOKUP(I19947,[1]Ships!$E:$P,12,FALSE)</f>
        <v>#N/A</v>
      </c>
      <c r="L19947">
        <v>8</v>
      </c>
      <c r="M19947">
        <v>2104.83</v>
      </c>
      <c r="N19947">
        <v>150.34</v>
      </c>
      <c r="O19947">
        <v>1851.33</v>
      </c>
    </row>
    <row r="19948" spans="1:15" x14ac:dyDescent="0.25">
      <c r="A19948" t="s">
        <v>12</v>
      </c>
      <c r="B19948">
        <v>6</v>
      </c>
      <c r="C19948" t="s">
        <v>13</v>
      </c>
      <c r="D19948">
        <v>2018</v>
      </c>
      <c r="E19948" s="1">
        <v>43652</v>
      </c>
      <c r="F19948" t="s">
        <v>1439</v>
      </c>
      <c r="G19948" t="s">
        <v>1438</v>
      </c>
      <c r="H19948">
        <v>14</v>
      </c>
      <c r="I19948" t="s">
        <v>1492</v>
      </c>
      <c r="J19948" t="e">
        <v>#N/A</v>
      </c>
      <c r="K19948" t="e">
        <f>VLOOKUP(I19948,[1]Ships!$E:$P,12,FALSE)</f>
        <v>#N/A</v>
      </c>
      <c r="L19948">
        <v>8</v>
      </c>
      <c r="M19948">
        <v>2221.83</v>
      </c>
      <c r="N19948">
        <v>158.69999999999999</v>
      </c>
      <c r="O19948">
        <v>2221.83</v>
      </c>
    </row>
    <row r="19949" spans="1:15" x14ac:dyDescent="0.25">
      <c r="A19949" t="s">
        <v>12</v>
      </c>
      <c r="B19949">
        <v>6</v>
      </c>
      <c r="C19949" t="s">
        <v>13</v>
      </c>
      <c r="D19949">
        <v>2018</v>
      </c>
      <c r="E19949" s="1">
        <v>43666</v>
      </c>
      <c r="F19949" t="s">
        <v>1439</v>
      </c>
      <c r="G19949" t="s">
        <v>1438</v>
      </c>
      <c r="H19949">
        <v>14</v>
      </c>
      <c r="I19949" t="s">
        <v>1492</v>
      </c>
      <c r="J19949" t="e">
        <v>#N/A</v>
      </c>
      <c r="K19949" t="e">
        <f>VLOOKUP(I19949,[1]Ships!$E:$P,12,FALSE)</f>
        <v>#N/A</v>
      </c>
      <c r="L19949">
        <v>8</v>
      </c>
      <c r="M19949">
        <v>2221.83</v>
      </c>
      <c r="N19949">
        <v>158.69999999999999</v>
      </c>
      <c r="O19949">
        <v>2221.83</v>
      </c>
    </row>
    <row r="19950" spans="1:15" x14ac:dyDescent="0.25">
      <c r="A19950" t="s">
        <v>12</v>
      </c>
      <c r="B19950">
        <v>6</v>
      </c>
      <c r="C19950" t="s">
        <v>13</v>
      </c>
      <c r="D19950">
        <v>2018</v>
      </c>
      <c r="E19950" s="1">
        <v>43680</v>
      </c>
      <c r="F19950" t="s">
        <v>1439</v>
      </c>
      <c r="G19950" t="s">
        <v>1438</v>
      </c>
      <c r="H19950">
        <v>14</v>
      </c>
      <c r="I19950" t="s">
        <v>1492</v>
      </c>
      <c r="J19950" t="e">
        <v>#N/A</v>
      </c>
      <c r="K19950" t="e">
        <f>VLOOKUP(I19950,[1]Ships!$E:$P,12,FALSE)</f>
        <v>#N/A</v>
      </c>
      <c r="L19950">
        <v>8</v>
      </c>
      <c r="M19950">
        <v>2104.83</v>
      </c>
      <c r="N19950">
        <v>150.34</v>
      </c>
      <c r="O19950">
        <v>2143.83</v>
      </c>
    </row>
    <row r="19951" spans="1:15" x14ac:dyDescent="0.25">
      <c r="A19951" t="s">
        <v>12</v>
      </c>
      <c r="B19951">
        <v>6</v>
      </c>
      <c r="C19951" t="s">
        <v>13</v>
      </c>
      <c r="D19951">
        <v>2018</v>
      </c>
      <c r="E19951" s="1">
        <v>43694</v>
      </c>
      <c r="F19951" t="s">
        <v>1439</v>
      </c>
      <c r="G19951" t="s">
        <v>1438</v>
      </c>
      <c r="H19951">
        <v>14</v>
      </c>
      <c r="I19951" t="s">
        <v>1492</v>
      </c>
      <c r="J19951" t="e">
        <v>#N/A</v>
      </c>
      <c r="K19951" t="e">
        <f>VLOOKUP(I19951,[1]Ships!$E:$P,12,FALSE)</f>
        <v>#N/A</v>
      </c>
      <c r="L19951">
        <v>8</v>
      </c>
      <c r="M19951">
        <v>2104.83</v>
      </c>
      <c r="N19951">
        <v>150.34</v>
      </c>
      <c r="O19951">
        <v>2143.83</v>
      </c>
    </row>
    <row r="19952" spans="1:15" x14ac:dyDescent="0.25">
      <c r="A19952" t="s">
        <v>12</v>
      </c>
      <c r="B19952">
        <v>6</v>
      </c>
      <c r="C19952" t="s">
        <v>13</v>
      </c>
      <c r="D19952">
        <v>2018</v>
      </c>
      <c r="E19952" s="1">
        <v>43708</v>
      </c>
      <c r="F19952" t="s">
        <v>1439</v>
      </c>
      <c r="G19952" t="s">
        <v>1438</v>
      </c>
      <c r="H19952">
        <v>14</v>
      </c>
      <c r="I19952" t="s">
        <v>1492</v>
      </c>
      <c r="J19952" t="e">
        <v>#N/A</v>
      </c>
      <c r="K19952" t="e">
        <f>VLOOKUP(I19952,[1]Ships!$E:$P,12,FALSE)</f>
        <v>#N/A</v>
      </c>
      <c r="L19952">
        <v>8</v>
      </c>
      <c r="M19952">
        <v>2221.83</v>
      </c>
      <c r="N19952">
        <v>158.69999999999999</v>
      </c>
      <c r="O19952">
        <v>2143.83</v>
      </c>
    </row>
    <row r="19953" spans="1:15" x14ac:dyDescent="0.25">
      <c r="A19953" t="s">
        <v>12</v>
      </c>
      <c r="B19953">
        <v>6</v>
      </c>
      <c r="C19953" t="s">
        <v>13</v>
      </c>
      <c r="D19953">
        <v>2018</v>
      </c>
      <c r="E19953" s="1">
        <v>43722</v>
      </c>
      <c r="F19953" t="s">
        <v>1439</v>
      </c>
      <c r="G19953" t="s">
        <v>1438</v>
      </c>
      <c r="H19953">
        <v>14</v>
      </c>
      <c r="I19953" t="s">
        <v>1492</v>
      </c>
      <c r="J19953" t="e">
        <v>#N/A</v>
      </c>
      <c r="K19953" t="e">
        <f>VLOOKUP(I19953,[1]Ships!$E:$P,12,FALSE)</f>
        <v>#N/A</v>
      </c>
      <c r="L19953">
        <v>8</v>
      </c>
      <c r="M19953">
        <v>2221.83</v>
      </c>
      <c r="N19953">
        <v>158.69999999999999</v>
      </c>
      <c r="O19953">
        <v>2104.83</v>
      </c>
    </row>
    <row r="19954" spans="1:15" x14ac:dyDescent="0.25">
      <c r="A19954" t="s">
        <v>12</v>
      </c>
      <c r="B19954">
        <v>6</v>
      </c>
      <c r="C19954" t="s">
        <v>13</v>
      </c>
      <c r="D19954">
        <v>2018</v>
      </c>
      <c r="E19954" s="1">
        <v>43736</v>
      </c>
      <c r="F19954" t="s">
        <v>1439</v>
      </c>
      <c r="G19954" t="s">
        <v>1438</v>
      </c>
      <c r="H19954">
        <v>14</v>
      </c>
      <c r="I19954" t="s">
        <v>1492</v>
      </c>
      <c r="J19954" t="e">
        <v>#N/A</v>
      </c>
      <c r="K19954" t="e">
        <f>VLOOKUP(I19954,[1]Ships!$E:$P,12,FALSE)</f>
        <v>#N/A</v>
      </c>
      <c r="L19954">
        <v>8</v>
      </c>
      <c r="M19954">
        <v>1987.83</v>
      </c>
      <c r="N19954">
        <v>141.99</v>
      </c>
      <c r="O19954">
        <v>2104.83</v>
      </c>
    </row>
    <row r="19955" spans="1:15" x14ac:dyDescent="0.25">
      <c r="A19955" t="s">
        <v>12</v>
      </c>
      <c r="B19955">
        <v>6</v>
      </c>
      <c r="C19955" t="s">
        <v>13</v>
      </c>
      <c r="D19955">
        <v>2018</v>
      </c>
      <c r="E19955" s="1">
        <v>43750</v>
      </c>
      <c r="F19955" t="s">
        <v>1439</v>
      </c>
      <c r="G19955" t="s">
        <v>1438</v>
      </c>
      <c r="H19955">
        <v>14</v>
      </c>
      <c r="I19955" t="s">
        <v>1492</v>
      </c>
      <c r="J19955" t="e">
        <v>#N/A</v>
      </c>
      <c r="K19955" t="e">
        <f>VLOOKUP(I19955,[1]Ships!$E:$P,12,FALSE)</f>
        <v>#N/A</v>
      </c>
      <c r="L19955">
        <v>8</v>
      </c>
      <c r="M19955">
        <v>1987.83</v>
      </c>
      <c r="N19955">
        <v>141.99</v>
      </c>
      <c r="O19955">
        <v>1987.83</v>
      </c>
    </row>
    <row r="19956" spans="1:15" x14ac:dyDescent="0.25">
      <c r="A19956" t="s">
        <v>12</v>
      </c>
      <c r="B19956">
        <v>6</v>
      </c>
      <c r="C19956" t="s">
        <v>13</v>
      </c>
      <c r="D19956">
        <v>2018</v>
      </c>
      <c r="E19956" s="1">
        <v>43295</v>
      </c>
      <c r="F19956" t="s">
        <v>1439</v>
      </c>
      <c r="G19956" t="s">
        <v>1438</v>
      </c>
      <c r="H19956">
        <v>7</v>
      </c>
      <c r="I19956" t="s">
        <v>1491</v>
      </c>
      <c r="J19956" t="e">
        <v>#N/A</v>
      </c>
      <c r="K19956" t="e">
        <f>VLOOKUP(I19956,[1]Ships!$E:$P,12,FALSE)</f>
        <v>#N/A</v>
      </c>
      <c r="L19956">
        <v>8.8000000000000007</v>
      </c>
      <c r="M19956" t="s">
        <v>17</v>
      </c>
      <c r="N19956" t="s">
        <v>17</v>
      </c>
      <c r="O19956">
        <v>0</v>
      </c>
    </row>
    <row r="19957" spans="1:15" x14ac:dyDescent="0.25">
      <c r="A19957" t="s">
        <v>12</v>
      </c>
      <c r="B19957">
        <v>6</v>
      </c>
      <c r="C19957" t="s">
        <v>13</v>
      </c>
      <c r="D19957">
        <v>2018</v>
      </c>
      <c r="E19957" s="1">
        <v>43302</v>
      </c>
      <c r="F19957" t="s">
        <v>1439</v>
      </c>
      <c r="G19957" t="s">
        <v>1438</v>
      </c>
      <c r="H19957">
        <v>7</v>
      </c>
      <c r="I19957" t="s">
        <v>1491</v>
      </c>
      <c r="J19957" t="e">
        <v>#N/A</v>
      </c>
      <c r="K19957" t="e">
        <f>VLOOKUP(I19957,[1]Ships!$E:$P,12,FALSE)</f>
        <v>#N/A</v>
      </c>
      <c r="L19957">
        <v>8.8000000000000007</v>
      </c>
      <c r="M19957" t="s">
        <v>17</v>
      </c>
      <c r="N19957" t="s">
        <v>17</v>
      </c>
      <c r="O19957">
        <v>0</v>
      </c>
    </row>
    <row r="19958" spans="1:15" x14ac:dyDescent="0.25">
      <c r="A19958" t="s">
        <v>12</v>
      </c>
      <c r="B19958">
        <v>6</v>
      </c>
      <c r="C19958" t="s">
        <v>13</v>
      </c>
      <c r="D19958">
        <v>2018</v>
      </c>
      <c r="E19958" s="1">
        <v>43309</v>
      </c>
      <c r="F19958" t="s">
        <v>1439</v>
      </c>
      <c r="G19958" t="s">
        <v>1438</v>
      </c>
      <c r="H19958">
        <v>7</v>
      </c>
      <c r="I19958" t="s">
        <v>1491</v>
      </c>
      <c r="J19958" t="e">
        <v>#N/A</v>
      </c>
      <c r="K19958" t="e">
        <f>VLOOKUP(I19958,[1]Ships!$E:$P,12,FALSE)</f>
        <v>#N/A</v>
      </c>
      <c r="L19958">
        <v>8.8000000000000007</v>
      </c>
      <c r="M19958" t="s">
        <v>17</v>
      </c>
      <c r="N19958" t="s">
        <v>17</v>
      </c>
      <c r="O19958">
        <v>0</v>
      </c>
    </row>
    <row r="19959" spans="1:15" x14ac:dyDescent="0.25">
      <c r="A19959" t="s">
        <v>12</v>
      </c>
      <c r="B19959">
        <v>6</v>
      </c>
      <c r="C19959" t="s">
        <v>13</v>
      </c>
      <c r="D19959">
        <v>2018</v>
      </c>
      <c r="E19959" s="1">
        <v>43316</v>
      </c>
      <c r="F19959" t="s">
        <v>1439</v>
      </c>
      <c r="G19959" t="s">
        <v>1438</v>
      </c>
      <c r="H19959">
        <v>7</v>
      </c>
      <c r="I19959" t="s">
        <v>1491</v>
      </c>
      <c r="J19959" t="e">
        <v>#N/A</v>
      </c>
      <c r="K19959" t="e">
        <f>VLOOKUP(I19959,[1]Ships!$E:$P,12,FALSE)</f>
        <v>#N/A</v>
      </c>
      <c r="L19959">
        <v>8.8000000000000007</v>
      </c>
      <c r="M19959" t="s">
        <v>17</v>
      </c>
      <c r="N19959" t="s">
        <v>17</v>
      </c>
      <c r="O19959">
        <v>0</v>
      </c>
    </row>
    <row r="19960" spans="1:15" x14ac:dyDescent="0.25">
      <c r="A19960" t="s">
        <v>12</v>
      </c>
      <c r="B19960">
        <v>6</v>
      </c>
      <c r="C19960" t="s">
        <v>13</v>
      </c>
      <c r="D19960">
        <v>2018</v>
      </c>
      <c r="E19960" s="1">
        <v>43323</v>
      </c>
      <c r="F19960" t="s">
        <v>1439</v>
      </c>
      <c r="G19960" t="s">
        <v>1438</v>
      </c>
      <c r="H19960">
        <v>7</v>
      </c>
      <c r="I19960" t="s">
        <v>1491</v>
      </c>
      <c r="J19960" t="e">
        <v>#N/A</v>
      </c>
      <c r="K19960" t="e">
        <f>VLOOKUP(I19960,[1]Ships!$E:$P,12,FALSE)</f>
        <v>#N/A</v>
      </c>
      <c r="L19960">
        <v>8.8000000000000007</v>
      </c>
      <c r="M19960" t="s">
        <v>17</v>
      </c>
      <c r="N19960" t="s">
        <v>17</v>
      </c>
      <c r="O19960">
        <v>0</v>
      </c>
    </row>
    <row r="19961" spans="1:15" x14ac:dyDescent="0.25">
      <c r="A19961" t="s">
        <v>12</v>
      </c>
      <c r="B19961">
        <v>6</v>
      </c>
      <c r="C19961" t="s">
        <v>13</v>
      </c>
      <c r="D19961">
        <v>2018</v>
      </c>
      <c r="E19961" s="1">
        <v>43330</v>
      </c>
      <c r="F19961" t="s">
        <v>1439</v>
      </c>
      <c r="G19961" t="s">
        <v>1438</v>
      </c>
      <c r="H19961">
        <v>7</v>
      </c>
      <c r="I19961" t="s">
        <v>1491</v>
      </c>
      <c r="J19961" t="e">
        <v>#N/A</v>
      </c>
      <c r="K19961" t="e">
        <f>VLOOKUP(I19961,[1]Ships!$E:$P,12,FALSE)</f>
        <v>#N/A</v>
      </c>
      <c r="L19961">
        <v>8.8000000000000007</v>
      </c>
      <c r="M19961" t="s">
        <v>17</v>
      </c>
      <c r="N19961" t="s">
        <v>17</v>
      </c>
      <c r="O19961">
        <v>0</v>
      </c>
    </row>
    <row r="19962" spans="1:15" x14ac:dyDescent="0.25">
      <c r="A19962" t="s">
        <v>12</v>
      </c>
      <c r="B19962">
        <v>6</v>
      </c>
      <c r="C19962" t="s">
        <v>13</v>
      </c>
      <c r="D19962">
        <v>2018</v>
      </c>
      <c r="E19962" s="1">
        <v>43337</v>
      </c>
      <c r="F19962" t="s">
        <v>1439</v>
      </c>
      <c r="G19962" t="s">
        <v>1438</v>
      </c>
      <c r="H19962">
        <v>7</v>
      </c>
      <c r="I19962" t="s">
        <v>1491</v>
      </c>
      <c r="J19962" t="e">
        <v>#N/A</v>
      </c>
      <c r="K19962" t="e">
        <f>VLOOKUP(I19962,[1]Ships!$E:$P,12,FALSE)</f>
        <v>#N/A</v>
      </c>
      <c r="L19962">
        <v>8.8000000000000007</v>
      </c>
      <c r="M19962" t="s">
        <v>17</v>
      </c>
      <c r="N19962" t="s">
        <v>17</v>
      </c>
      <c r="O19962">
        <v>0</v>
      </c>
    </row>
    <row r="19963" spans="1:15" x14ac:dyDescent="0.25">
      <c r="A19963" t="s">
        <v>12</v>
      </c>
      <c r="B19963">
        <v>6</v>
      </c>
      <c r="C19963" t="s">
        <v>13</v>
      </c>
      <c r="D19963">
        <v>2018</v>
      </c>
      <c r="E19963" s="1">
        <v>43344</v>
      </c>
      <c r="F19963" t="s">
        <v>1439</v>
      </c>
      <c r="G19963" t="s">
        <v>1438</v>
      </c>
      <c r="H19963">
        <v>7</v>
      </c>
      <c r="I19963" t="s">
        <v>1491</v>
      </c>
      <c r="J19963" t="e">
        <v>#N/A</v>
      </c>
      <c r="K19963" t="e">
        <f>VLOOKUP(I19963,[1]Ships!$E:$P,12,FALSE)</f>
        <v>#N/A</v>
      </c>
      <c r="L19963">
        <v>8.8000000000000007</v>
      </c>
      <c r="M19963" t="s">
        <v>17</v>
      </c>
      <c r="N19963" t="s">
        <v>17</v>
      </c>
      <c r="O19963">
        <v>0</v>
      </c>
    </row>
    <row r="19964" spans="1:15" x14ac:dyDescent="0.25">
      <c r="A19964" t="s">
        <v>12</v>
      </c>
      <c r="B19964">
        <v>6</v>
      </c>
      <c r="C19964" t="s">
        <v>13</v>
      </c>
      <c r="D19964">
        <v>2018</v>
      </c>
      <c r="E19964" s="1">
        <v>43351</v>
      </c>
      <c r="F19964" t="s">
        <v>1439</v>
      </c>
      <c r="G19964" t="s">
        <v>1438</v>
      </c>
      <c r="H19964">
        <v>7</v>
      </c>
      <c r="I19964" t="s">
        <v>1491</v>
      </c>
      <c r="J19964" t="e">
        <v>#N/A</v>
      </c>
      <c r="K19964" t="e">
        <f>VLOOKUP(I19964,[1]Ships!$E:$P,12,FALSE)</f>
        <v>#N/A</v>
      </c>
      <c r="L19964">
        <v>8.8000000000000007</v>
      </c>
      <c r="M19964" t="s">
        <v>17</v>
      </c>
      <c r="N19964" t="s">
        <v>17</v>
      </c>
      <c r="O19964">
        <v>0</v>
      </c>
    </row>
    <row r="19965" spans="1:15" x14ac:dyDescent="0.25">
      <c r="A19965" t="s">
        <v>12</v>
      </c>
      <c r="B19965">
        <v>6</v>
      </c>
      <c r="C19965" t="s">
        <v>13</v>
      </c>
      <c r="D19965">
        <v>2018</v>
      </c>
      <c r="E19965" s="1">
        <v>43358</v>
      </c>
      <c r="F19965" t="s">
        <v>1439</v>
      </c>
      <c r="G19965" t="s">
        <v>1438</v>
      </c>
      <c r="H19965">
        <v>7</v>
      </c>
      <c r="I19965" t="s">
        <v>1491</v>
      </c>
      <c r="J19965" t="e">
        <v>#N/A</v>
      </c>
      <c r="K19965" t="e">
        <f>VLOOKUP(I19965,[1]Ships!$E:$P,12,FALSE)</f>
        <v>#N/A</v>
      </c>
      <c r="L19965">
        <v>8.8000000000000007</v>
      </c>
      <c r="M19965" t="s">
        <v>17</v>
      </c>
      <c r="N19965" t="s">
        <v>17</v>
      </c>
      <c r="O19965">
        <v>0</v>
      </c>
    </row>
    <row r="19966" spans="1:15" x14ac:dyDescent="0.25">
      <c r="A19966" t="s">
        <v>12</v>
      </c>
      <c r="B19966">
        <v>6</v>
      </c>
      <c r="C19966" t="s">
        <v>13</v>
      </c>
      <c r="D19966">
        <v>2018</v>
      </c>
      <c r="E19966" s="1">
        <v>43365</v>
      </c>
      <c r="F19966" t="s">
        <v>1439</v>
      </c>
      <c r="G19966" t="s">
        <v>1438</v>
      </c>
      <c r="H19966">
        <v>7</v>
      </c>
      <c r="I19966" t="s">
        <v>1491</v>
      </c>
      <c r="J19966" t="e">
        <v>#N/A</v>
      </c>
      <c r="K19966" t="e">
        <f>VLOOKUP(I19966,[1]Ships!$E:$P,12,FALSE)</f>
        <v>#N/A</v>
      </c>
      <c r="L19966">
        <v>8.8000000000000007</v>
      </c>
      <c r="M19966" t="s">
        <v>17</v>
      </c>
      <c r="N19966" t="s">
        <v>17</v>
      </c>
      <c r="O19966">
        <v>0</v>
      </c>
    </row>
    <row r="19967" spans="1:15" x14ac:dyDescent="0.25">
      <c r="A19967" t="s">
        <v>12</v>
      </c>
      <c r="B19967">
        <v>6</v>
      </c>
      <c r="C19967" t="s">
        <v>13</v>
      </c>
      <c r="D19967">
        <v>2018</v>
      </c>
      <c r="E19967" s="1">
        <v>43372</v>
      </c>
      <c r="F19967" t="s">
        <v>1439</v>
      </c>
      <c r="G19967" t="s">
        <v>1438</v>
      </c>
      <c r="H19967">
        <v>7</v>
      </c>
      <c r="I19967" t="s">
        <v>1491</v>
      </c>
      <c r="J19967" t="e">
        <v>#N/A</v>
      </c>
      <c r="K19967" t="e">
        <f>VLOOKUP(I19967,[1]Ships!$E:$P,12,FALSE)</f>
        <v>#N/A</v>
      </c>
      <c r="L19967">
        <v>8.8000000000000007</v>
      </c>
      <c r="M19967" t="s">
        <v>17</v>
      </c>
      <c r="N19967" t="s">
        <v>17</v>
      </c>
      <c r="O19967">
        <v>0</v>
      </c>
    </row>
    <row r="19968" spans="1:15" x14ac:dyDescent="0.25">
      <c r="A19968" t="s">
        <v>12</v>
      </c>
      <c r="B19968">
        <v>6</v>
      </c>
      <c r="C19968" t="s">
        <v>13</v>
      </c>
      <c r="D19968">
        <v>2018</v>
      </c>
      <c r="E19968" s="1">
        <v>43379</v>
      </c>
      <c r="F19968" t="s">
        <v>1439</v>
      </c>
      <c r="G19968" t="s">
        <v>1438</v>
      </c>
      <c r="H19968">
        <v>7</v>
      </c>
      <c r="I19968" t="s">
        <v>1491</v>
      </c>
      <c r="J19968" t="e">
        <v>#N/A</v>
      </c>
      <c r="K19968" t="e">
        <f>VLOOKUP(I19968,[1]Ships!$E:$P,12,FALSE)</f>
        <v>#N/A</v>
      </c>
      <c r="L19968">
        <v>8.8000000000000007</v>
      </c>
      <c r="M19968" t="s">
        <v>17</v>
      </c>
      <c r="N19968" t="s">
        <v>17</v>
      </c>
      <c r="O19968">
        <v>740.22</v>
      </c>
    </row>
    <row r="19969" spans="1:15" x14ac:dyDescent="0.25">
      <c r="A19969" t="s">
        <v>12</v>
      </c>
      <c r="B19969">
        <v>6</v>
      </c>
      <c r="C19969" t="s">
        <v>13</v>
      </c>
      <c r="D19969">
        <v>2018</v>
      </c>
      <c r="E19969" s="1">
        <v>43386</v>
      </c>
      <c r="F19969" t="s">
        <v>1439</v>
      </c>
      <c r="G19969" t="s">
        <v>1438</v>
      </c>
      <c r="H19969">
        <v>7</v>
      </c>
      <c r="I19969" t="s">
        <v>1491</v>
      </c>
      <c r="J19969" t="e">
        <v>#N/A</v>
      </c>
      <c r="K19969" t="e">
        <f>VLOOKUP(I19969,[1]Ships!$E:$P,12,FALSE)</f>
        <v>#N/A</v>
      </c>
      <c r="L19969">
        <v>8.8000000000000007</v>
      </c>
      <c r="M19969">
        <v>1168.83</v>
      </c>
      <c r="N19969">
        <v>166.98</v>
      </c>
      <c r="O19969">
        <v>740.22</v>
      </c>
    </row>
    <row r="19970" spans="1:15" x14ac:dyDescent="0.25">
      <c r="A19970" t="s">
        <v>12</v>
      </c>
      <c r="B19970">
        <v>6</v>
      </c>
      <c r="C19970" t="s">
        <v>13</v>
      </c>
      <c r="D19970">
        <v>2018</v>
      </c>
      <c r="E19970" s="1">
        <v>43393</v>
      </c>
      <c r="F19970" t="s">
        <v>1439</v>
      </c>
      <c r="G19970" t="s">
        <v>1438</v>
      </c>
      <c r="H19970">
        <v>7</v>
      </c>
      <c r="I19970" t="s">
        <v>1491</v>
      </c>
      <c r="J19970" t="e">
        <v>#N/A</v>
      </c>
      <c r="K19970" t="e">
        <f>VLOOKUP(I19970,[1]Ships!$E:$P,12,FALSE)</f>
        <v>#N/A</v>
      </c>
      <c r="L19970">
        <v>8.8000000000000007</v>
      </c>
      <c r="M19970">
        <v>1051.83</v>
      </c>
      <c r="N19970">
        <v>150.26</v>
      </c>
      <c r="O19970">
        <v>740.22</v>
      </c>
    </row>
    <row r="19971" spans="1:15" x14ac:dyDescent="0.25">
      <c r="A19971" t="s">
        <v>12</v>
      </c>
      <c r="B19971">
        <v>6</v>
      </c>
      <c r="C19971" t="s">
        <v>13</v>
      </c>
      <c r="D19971">
        <v>2018</v>
      </c>
      <c r="E19971" s="1">
        <v>43554</v>
      </c>
      <c r="F19971" t="s">
        <v>1439</v>
      </c>
      <c r="G19971" t="s">
        <v>1438</v>
      </c>
      <c r="H19971">
        <v>7</v>
      </c>
      <c r="I19971" t="s">
        <v>1491</v>
      </c>
      <c r="J19971" t="e">
        <v>#N/A</v>
      </c>
      <c r="K19971" t="e">
        <f>VLOOKUP(I19971,[1]Ships!$E:$P,12,FALSE)</f>
        <v>#N/A</v>
      </c>
      <c r="L19971">
        <v>8.8000000000000007</v>
      </c>
      <c r="M19971">
        <v>759.33</v>
      </c>
      <c r="N19971">
        <v>108.48</v>
      </c>
      <c r="O19971">
        <v>759.33</v>
      </c>
    </row>
    <row r="19972" spans="1:15" x14ac:dyDescent="0.25">
      <c r="A19972" t="s">
        <v>12</v>
      </c>
      <c r="B19972">
        <v>6</v>
      </c>
      <c r="C19972" t="s">
        <v>13</v>
      </c>
      <c r="D19972">
        <v>2018</v>
      </c>
      <c r="E19972" s="1">
        <v>43561</v>
      </c>
      <c r="F19972" t="s">
        <v>1439</v>
      </c>
      <c r="G19972" t="s">
        <v>1438</v>
      </c>
      <c r="H19972">
        <v>7</v>
      </c>
      <c r="I19972" t="s">
        <v>1491</v>
      </c>
      <c r="J19972" t="e">
        <v>#N/A</v>
      </c>
      <c r="K19972" t="e">
        <f>VLOOKUP(I19972,[1]Ships!$E:$P,12,FALSE)</f>
        <v>#N/A</v>
      </c>
      <c r="L19972">
        <v>8.8000000000000007</v>
      </c>
      <c r="M19972">
        <v>876.33</v>
      </c>
      <c r="N19972">
        <v>125.19</v>
      </c>
      <c r="O19972">
        <v>964.08</v>
      </c>
    </row>
    <row r="19973" spans="1:15" x14ac:dyDescent="0.25">
      <c r="A19973" t="s">
        <v>12</v>
      </c>
      <c r="B19973">
        <v>6</v>
      </c>
      <c r="C19973" t="s">
        <v>13</v>
      </c>
      <c r="D19973">
        <v>2018</v>
      </c>
      <c r="E19973" s="1">
        <v>43568</v>
      </c>
      <c r="F19973" t="s">
        <v>1439</v>
      </c>
      <c r="G19973" t="s">
        <v>1438</v>
      </c>
      <c r="H19973">
        <v>7</v>
      </c>
      <c r="I19973" t="s">
        <v>1491</v>
      </c>
      <c r="J19973" t="e">
        <v>#N/A</v>
      </c>
      <c r="K19973" t="e">
        <f>VLOOKUP(I19973,[1]Ships!$E:$P,12,FALSE)</f>
        <v>#N/A</v>
      </c>
      <c r="L19973">
        <v>8.8000000000000007</v>
      </c>
      <c r="M19973">
        <v>993.33</v>
      </c>
      <c r="N19973">
        <v>141.9</v>
      </c>
      <c r="O19973">
        <v>964.08</v>
      </c>
    </row>
    <row r="19974" spans="1:15" x14ac:dyDescent="0.25">
      <c r="A19974" t="s">
        <v>12</v>
      </c>
      <c r="B19974">
        <v>6</v>
      </c>
      <c r="C19974" t="s">
        <v>13</v>
      </c>
      <c r="D19974">
        <v>2018</v>
      </c>
      <c r="E19974" s="1">
        <v>43575</v>
      </c>
      <c r="F19974" t="s">
        <v>1439</v>
      </c>
      <c r="G19974" t="s">
        <v>1438</v>
      </c>
      <c r="H19974">
        <v>7</v>
      </c>
      <c r="I19974" t="s">
        <v>1491</v>
      </c>
      <c r="J19974" t="e">
        <v>#N/A</v>
      </c>
      <c r="K19974" t="e">
        <f>VLOOKUP(I19974,[1]Ships!$E:$P,12,FALSE)</f>
        <v>#N/A</v>
      </c>
      <c r="L19974">
        <v>8.8000000000000007</v>
      </c>
      <c r="M19974">
        <v>993.33</v>
      </c>
      <c r="N19974">
        <v>141.9</v>
      </c>
      <c r="O19974">
        <v>964.08</v>
      </c>
    </row>
    <row r="19975" spans="1:15" x14ac:dyDescent="0.25">
      <c r="A19975" t="s">
        <v>12</v>
      </c>
      <c r="B19975">
        <v>6</v>
      </c>
      <c r="C19975" t="s">
        <v>13</v>
      </c>
      <c r="D19975">
        <v>2018</v>
      </c>
      <c r="E19975" s="1">
        <v>43582</v>
      </c>
      <c r="F19975" t="s">
        <v>1439</v>
      </c>
      <c r="G19975" t="s">
        <v>1438</v>
      </c>
      <c r="H19975">
        <v>7</v>
      </c>
      <c r="I19975" t="s">
        <v>1491</v>
      </c>
      <c r="J19975" t="e">
        <v>#N/A</v>
      </c>
      <c r="K19975" t="e">
        <f>VLOOKUP(I19975,[1]Ships!$E:$P,12,FALSE)</f>
        <v>#N/A</v>
      </c>
      <c r="L19975">
        <v>8.8000000000000007</v>
      </c>
      <c r="M19975">
        <v>993.33</v>
      </c>
      <c r="N19975">
        <v>141.9</v>
      </c>
      <c r="O19975">
        <v>964.08</v>
      </c>
    </row>
    <row r="19976" spans="1:15" x14ac:dyDescent="0.25">
      <c r="A19976" t="s">
        <v>12</v>
      </c>
      <c r="B19976">
        <v>6</v>
      </c>
      <c r="C19976" t="s">
        <v>13</v>
      </c>
      <c r="D19976">
        <v>2018</v>
      </c>
      <c r="E19976" s="1">
        <v>43589</v>
      </c>
      <c r="F19976" t="s">
        <v>1439</v>
      </c>
      <c r="G19976" t="s">
        <v>1438</v>
      </c>
      <c r="H19976">
        <v>7</v>
      </c>
      <c r="I19976" t="s">
        <v>1491</v>
      </c>
      <c r="J19976" t="e">
        <v>#N/A</v>
      </c>
      <c r="K19976" t="e">
        <f>VLOOKUP(I19976,[1]Ships!$E:$P,12,FALSE)</f>
        <v>#N/A</v>
      </c>
      <c r="L19976">
        <v>8.8000000000000007</v>
      </c>
      <c r="M19976">
        <v>993.33</v>
      </c>
      <c r="N19976">
        <v>141.9</v>
      </c>
      <c r="O19976">
        <v>818.12</v>
      </c>
    </row>
    <row r="19977" spans="1:15" x14ac:dyDescent="0.25">
      <c r="A19977" t="s">
        <v>12</v>
      </c>
      <c r="B19977">
        <v>6</v>
      </c>
      <c r="C19977" t="s">
        <v>13</v>
      </c>
      <c r="D19977">
        <v>2018</v>
      </c>
      <c r="E19977" s="1">
        <v>43596</v>
      </c>
      <c r="F19977" t="s">
        <v>1439</v>
      </c>
      <c r="G19977" t="s">
        <v>1438</v>
      </c>
      <c r="H19977">
        <v>7</v>
      </c>
      <c r="I19977" t="s">
        <v>1491</v>
      </c>
      <c r="J19977" t="e">
        <v>#N/A</v>
      </c>
      <c r="K19977" t="e">
        <f>VLOOKUP(I19977,[1]Ships!$E:$P,12,FALSE)</f>
        <v>#N/A</v>
      </c>
      <c r="L19977">
        <v>8.8000000000000007</v>
      </c>
      <c r="M19977" t="s">
        <v>17</v>
      </c>
      <c r="N19977" t="s">
        <v>17</v>
      </c>
      <c r="O19977">
        <v>818.12</v>
      </c>
    </row>
    <row r="19978" spans="1:15" x14ac:dyDescent="0.25">
      <c r="A19978" t="s">
        <v>12</v>
      </c>
      <c r="B19978">
        <v>6</v>
      </c>
      <c r="C19978" t="s">
        <v>13</v>
      </c>
      <c r="D19978">
        <v>2018</v>
      </c>
      <c r="E19978" s="1">
        <v>43603</v>
      </c>
      <c r="F19978" t="s">
        <v>1439</v>
      </c>
      <c r="G19978" t="s">
        <v>1438</v>
      </c>
      <c r="H19978">
        <v>7</v>
      </c>
      <c r="I19978" t="s">
        <v>1491</v>
      </c>
      <c r="J19978" t="e">
        <v>#N/A</v>
      </c>
      <c r="K19978" t="e">
        <f>VLOOKUP(I19978,[1]Ships!$E:$P,12,FALSE)</f>
        <v>#N/A</v>
      </c>
      <c r="L19978">
        <v>8.8000000000000007</v>
      </c>
      <c r="M19978">
        <v>1285.83</v>
      </c>
      <c r="N19978">
        <v>183.69</v>
      </c>
      <c r="O19978">
        <v>818.12</v>
      </c>
    </row>
    <row r="19979" spans="1:15" x14ac:dyDescent="0.25">
      <c r="A19979" t="s">
        <v>12</v>
      </c>
      <c r="B19979">
        <v>6</v>
      </c>
      <c r="C19979" t="s">
        <v>13</v>
      </c>
      <c r="D19979">
        <v>2018</v>
      </c>
      <c r="E19979" s="1">
        <v>43610</v>
      </c>
      <c r="F19979" t="s">
        <v>1439</v>
      </c>
      <c r="G19979" t="s">
        <v>1438</v>
      </c>
      <c r="H19979">
        <v>7</v>
      </c>
      <c r="I19979" t="s">
        <v>1491</v>
      </c>
      <c r="J19979" t="e">
        <v>#N/A</v>
      </c>
      <c r="K19979" t="e">
        <f>VLOOKUP(I19979,[1]Ships!$E:$P,12,FALSE)</f>
        <v>#N/A</v>
      </c>
      <c r="L19979">
        <v>8.8000000000000007</v>
      </c>
      <c r="M19979">
        <v>993.33</v>
      </c>
      <c r="N19979">
        <v>141.9</v>
      </c>
      <c r="O19979">
        <v>818.12</v>
      </c>
    </row>
    <row r="19980" spans="1:15" x14ac:dyDescent="0.25">
      <c r="A19980" t="s">
        <v>12</v>
      </c>
      <c r="B19980">
        <v>6</v>
      </c>
      <c r="C19980" t="s">
        <v>13</v>
      </c>
      <c r="D19980">
        <v>2018</v>
      </c>
      <c r="E19980" s="1">
        <v>43617</v>
      </c>
      <c r="F19980" t="s">
        <v>1439</v>
      </c>
      <c r="G19980" t="s">
        <v>1438</v>
      </c>
      <c r="H19980">
        <v>7</v>
      </c>
      <c r="I19980" t="s">
        <v>1491</v>
      </c>
      <c r="J19980" t="e">
        <v>#N/A</v>
      </c>
      <c r="K19980" t="e">
        <f>VLOOKUP(I19980,[1]Ships!$E:$P,12,FALSE)</f>
        <v>#N/A</v>
      </c>
      <c r="L19980">
        <v>8.8000000000000007</v>
      </c>
      <c r="M19980">
        <v>993.33</v>
      </c>
      <c r="N19980">
        <v>141.9</v>
      </c>
      <c r="O19980">
        <v>794.66</v>
      </c>
    </row>
    <row r="19981" spans="1:15" x14ac:dyDescent="0.25">
      <c r="A19981" t="s">
        <v>12</v>
      </c>
      <c r="B19981">
        <v>6</v>
      </c>
      <c r="C19981" t="s">
        <v>13</v>
      </c>
      <c r="D19981">
        <v>2018</v>
      </c>
      <c r="E19981" s="1">
        <v>43624</v>
      </c>
      <c r="F19981" t="s">
        <v>1439</v>
      </c>
      <c r="G19981" t="s">
        <v>1438</v>
      </c>
      <c r="H19981">
        <v>7</v>
      </c>
      <c r="I19981" t="s">
        <v>1491</v>
      </c>
      <c r="J19981" t="e">
        <v>#N/A</v>
      </c>
      <c r="K19981" t="e">
        <f>VLOOKUP(I19981,[1]Ships!$E:$P,12,FALSE)</f>
        <v>#N/A</v>
      </c>
      <c r="L19981">
        <v>8.8000000000000007</v>
      </c>
      <c r="M19981" t="s">
        <v>17</v>
      </c>
      <c r="N19981" t="s">
        <v>17</v>
      </c>
      <c r="O19981">
        <v>794.66</v>
      </c>
    </row>
    <row r="19982" spans="1:15" x14ac:dyDescent="0.25">
      <c r="A19982" t="s">
        <v>12</v>
      </c>
      <c r="B19982">
        <v>6</v>
      </c>
      <c r="C19982" t="s">
        <v>13</v>
      </c>
      <c r="D19982">
        <v>2018</v>
      </c>
      <c r="E19982" s="1">
        <v>43631</v>
      </c>
      <c r="F19982" t="s">
        <v>1439</v>
      </c>
      <c r="G19982" t="s">
        <v>1438</v>
      </c>
      <c r="H19982">
        <v>7</v>
      </c>
      <c r="I19982" t="s">
        <v>1491</v>
      </c>
      <c r="J19982" t="e">
        <v>#N/A</v>
      </c>
      <c r="K19982" t="e">
        <f>VLOOKUP(I19982,[1]Ships!$E:$P,12,FALSE)</f>
        <v>#N/A</v>
      </c>
      <c r="L19982">
        <v>8.8000000000000007</v>
      </c>
      <c r="M19982">
        <v>993.33</v>
      </c>
      <c r="N19982">
        <v>141.9</v>
      </c>
      <c r="O19982">
        <v>794.66</v>
      </c>
    </row>
    <row r="19983" spans="1:15" x14ac:dyDescent="0.25">
      <c r="A19983" t="s">
        <v>12</v>
      </c>
      <c r="B19983">
        <v>6</v>
      </c>
      <c r="C19983" t="s">
        <v>13</v>
      </c>
      <c r="D19983">
        <v>2018</v>
      </c>
      <c r="E19983" s="1">
        <v>43638</v>
      </c>
      <c r="F19983" t="s">
        <v>1439</v>
      </c>
      <c r="G19983" t="s">
        <v>1438</v>
      </c>
      <c r="H19983">
        <v>7</v>
      </c>
      <c r="I19983" t="s">
        <v>1491</v>
      </c>
      <c r="J19983" t="e">
        <v>#N/A</v>
      </c>
      <c r="K19983" t="e">
        <f>VLOOKUP(I19983,[1]Ships!$E:$P,12,FALSE)</f>
        <v>#N/A</v>
      </c>
      <c r="L19983">
        <v>8.8000000000000007</v>
      </c>
      <c r="M19983">
        <v>993.33</v>
      </c>
      <c r="N19983">
        <v>141.9</v>
      </c>
      <c r="O19983">
        <v>794.66</v>
      </c>
    </row>
    <row r="19984" spans="1:15" x14ac:dyDescent="0.25">
      <c r="A19984" t="s">
        <v>12</v>
      </c>
      <c r="B19984">
        <v>6</v>
      </c>
      <c r="C19984" t="s">
        <v>13</v>
      </c>
      <c r="D19984">
        <v>2018</v>
      </c>
      <c r="E19984" s="1">
        <v>43645</v>
      </c>
      <c r="F19984" t="s">
        <v>1439</v>
      </c>
      <c r="G19984" t="s">
        <v>1438</v>
      </c>
      <c r="H19984">
        <v>7</v>
      </c>
      <c r="I19984" t="s">
        <v>1491</v>
      </c>
      <c r="J19984" t="e">
        <v>#N/A</v>
      </c>
      <c r="K19984" t="e">
        <f>VLOOKUP(I19984,[1]Ships!$E:$P,12,FALSE)</f>
        <v>#N/A</v>
      </c>
      <c r="L19984">
        <v>8.8000000000000007</v>
      </c>
      <c r="M19984">
        <v>993.33</v>
      </c>
      <c r="N19984">
        <v>141.9</v>
      </c>
      <c r="O19984">
        <v>794.66</v>
      </c>
    </row>
    <row r="19985" spans="1:15" x14ac:dyDescent="0.25">
      <c r="A19985" t="s">
        <v>12</v>
      </c>
      <c r="B19985">
        <v>6</v>
      </c>
      <c r="C19985" t="s">
        <v>13</v>
      </c>
      <c r="D19985">
        <v>2018</v>
      </c>
      <c r="E19985" s="1">
        <v>43652</v>
      </c>
      <c r="F19985" t="s">
        <v>1439</v>
      </c>
      <c r="G19985" t="s">
        <v>1438</v>
      </c>
      <c r="H19985">
        <v>7</v>
      </c>
      <c r="I19985" t="s">
        <v>1491</v>
      </c>
      <c r="J19985" t="e">
        <v>#N/A</v>
      </c>
      <c r="K19985" t="e">
        <f>VLOOKUP(I19985,[1]Ships!$E:$P,12,FALSE)</f>
        <v>#N/A</v>
      </c>
      <c r="L19985">
        <v>8.8000000000000007</v>
      </c>
      <c r="M19985">
        <v>993.33</v>
      </c>
      <c r="N19985">
        <v>141.9</v>
      </c>
      <c r="O19985">
        <v>993.33</v>
      </c>
    </row>
    <row r="19986" spans="1:15" x14ac:dyDescent="0.25">
      <c r="A19986" t="s">
        <v>12</v>
      </c>
      <c r="B19986">
        <v>6</v>
      </c>
      <c r="C19986" t="s">
        <v>13</v>
      </c>
      <c r="D19986">
        <v>2018</v>
      </c>
      <c r="E19986" s="1">
        <v>43659</v>
      </c>
      <c r="F19986" t="s">
        <v>1439</v>
      </c>
      <c r="G19986" t="s">
        <v>1438</v>
      </c>
      <c r="H19986">
        <v>7</v>
      </c>
      <c r="I19986" t="s">
        <v>1491</v>
      </c>
      <c r="J19986" t="e">
        <v>#N/A</v>
      </c>
      <c r="K19986" t="e">
        <f>VLOOKUP(I19986,[1]Ships!$E:$P,12,FALSE)</f>
        <v>#N/A</v>
      </c>
      <c r="L19986">
        <v>8.8000000000000007</v>
      </c>
      <c r="M19986">
        <v>993.33</v>
      </c>
      <c r="N19986">
        <v>141.9</v>
      </c>
      <c r="O19986">
        <v>993.33</v>
      </c>
    </row>
    <row r="19987" spans="1:15" x14ac:dyDescent="0.25">
      <c r="A19987" t="s">
        <v>12</v>
      </c>
      <c r="B19987">
        <v>6</v>
      </c>
      <c r="C19987" t="s">
        <v>13</v>
      </c>
      <c r="D19987">
        <v>2018</v>
      </c>
      <c r="E19987" s="1">
        <v>43666</v>
      </c>
      <c r="F19987" t="s">
        <v>1439</v>
      </c>
      <c r="G19987" t="s">
        <v>1438</v>
      </c>
      <c r="H19987">
        <v>7</v>
      </c>
      <c r="I19987" t="s">
        <v>1491</v>
      </c>
      <c r="J19987" t="e">
        <v>#N/A</v>
      </c>
      <c r="K19987" t="e">
        <f>VLOOKUP(I19987,[1]Ships!$E:$P,12,FALSE)</f>
        <v>#N/A</v>
      </c>
      <c r="L19987">
        <v>8.8000000000000007</v>
      </c>
      <c r="M19987">
        <v>993.33</v>
      </c>
      <c r="N19987">
        <v>141.9</v>
      </c>
      <c r="O19987">
        <v>993.33</v>
      </c>
    </row>
    <row r="19988" spans="1:15" x14ac:dyDescent="0.25">
      <c r="A19988" t="s">
        <v>12</v>
      </c>
      <c r="B19988">
        <v>6</v>
      </c>
      <c r="C19988" t="s">
        <v>13</v>
      </c>
      <c r="D19988">
        <v>2018</v>
      </c>
      <c r="E19988" s="1">
        <v>43673</v>
      </c>
      <c r="F19988" t="s">
        <v>1439</v>
      </c>
      <c r="G19988" t="s">
        <v>1438</v>
      </c>
      <c r="H19988">
        <v>7</v>
      </c>
      <c r="I19988" t="s">
        <v>1491</v>
      </c>
      <c r="J19988" t="e">
        <v>#N/A</v>
      </c>
      <c r="K19988" t="e">
        <f>VLOOKUP(I19988,[1]Ships!$E:$P,12,FALSE)</f>
        <v>#N/A</v>
      </c>
      <c r="L19988">
        <v>8.8000000000000007</v>
      </c>
      <c r="M19988">
        <v>993.33</v>
      </c>
      <c r="N19988">
        <v>141.9</v>
      </c>
      <c r="O19988">
        <v>993.33</v>
      </c>
    </row>
    <row r="19989" spans="1:15" x14ac:dyDescent="0.25">
      <c r="A19989" t="s">
        <v>12</v>
      </c>
      <c r="B19989">
        <v>6</v>
      </c>
      <c r="C19989" t="s">
        <v>13</v>
      </c>
      <c r="D19989">
        <v>2018</v>
      </c>
      <c r="E19989" s="1">
        <v>43680</v>
      </c>
      <c r="F19989" t="s">
        <v>1439</v>
      </c>
      <c r="G19989" t="s">
        <v>1438</v>
      </c>
      <c r="H19989">
        <v>7</v>
      </c>
      <c r="I19989" t="s">
        <v>1491</v>
      </c>
      <c r="J19989" t="e">
        <v>#N/A</v>
      </c>
      <c r="K19989" t="e">
        <f>VLOOKUP(I19989,[1]Ships!$E:$P,12,FALSE)</f>
        <v>#N/A</v>
      </c>
      <c r="L19989">
        <v>8.8000000000000007</v>
      </c>
      <c r="M19989" t="s">
        <v>17</v>
      </c>
      <c r="N19989" t="s">
        <v>17</v>
      </c>
      <c r="O19989">
        <v>794.66</v>
      </c>
    </row>
    <row r="19990" spans="1:15" x14ac:dyDescent="0.25">
      <c r="A19990" t="s">
        <v>12</v>
      </c>
      <c r="B19990">
        <v>6</v>
      </c>
      <c r="C19990" t="s">
        <v>13</v>
      </c>
      <c r="D19990">
        <v>2018</v>
      </c>
      <c r="E19990" s="1">
        <v>43687</v>
      </c>
      <c r="F19990" t="s">
        <v>1439</v>
      </c>
      <c r="G19990" t="s">
        <v>1438</v>
      </c>
      <c r="H19990">
        <v>7</v>
      </c>
      <c r="I19990" t="s">
        <v>1491</v>
      </c>
      <c r="J19990" t="e">
        <v>#N/A</v>
      </c>
      <c r="K19990" t="e">
        <f>VLOOKUP(I19990,[1]Ships!$E:$P,12,FALSE)</f>
        <v>#N/A</v>
      </c>
      <c r="L19990">
        <v>8.8000000000000007</v>
      </c>
      <c r="M19990">
        <v>993.33</v>
      </c>
      <c r="N19990">
        <v>141.9</v>
      </c>
      <c r="O19990">
        <v>794.66</v>
      </c>
    </row>
    <row r="19991" spans="1:15" x14ac:dyDescent="0.25">
      <c r="A19991" t="s">
        <v>12</v>
      </c>
      <c r="B19991">
        <v>6</v>
      </c>
      <c r="C19991" t="s">
        <v>13</v>
      </c>
      <c r="D19991">
        <v>2018</v>
      </c>
      <c r="E19991" s="1">
        <v>43694</v>
      </c>
      <c r="F19991" t="s">
        <v>1439</v>
      </c>
      <c r="G19991" t="s">
        <v>1438</v>
      </c>
      <c r="H19991">
        <v>7</v>
      </c>
      <c r="I19991" t="s">
        <v>1491</v>
      </c>
      <c r="J19991" t="e">
        <v>#N/A</v>
      </c>
      <c r="K19991" t="e">
        <f>VLOOKUP(I19991,[1]Ships!$E:$P,12,FALSE)</f>
        <v>#N/A</v>
      </c>
      <c r="L19991">
        <v>8.8000000000000007</v>
      </c>
      <c r="M19991">
        <v>993.33</v>
      </c>
      <c r="N19991">
        <v>141.9</v>
      </c>
      <c r="O19991">
        <v>794.66</v>
      </c>
    </row>
    <row r="19992" spans="1:15" x14ac:dyDescent="0.25">
      <c r="A19992" t="s">
        <v>12</v>
      </c>
      <c r="B19992">
        <v>6</v>
      </c>
      <c r="C19992" t="s">
        <v>13</v>
      </c>
      <c r="D19992">
        <v>2018</v>
      </c>
      <c r="E19992" s="1">
        <v>43701</v>
      </c>
      <c r="F19992" t="s">
        <v>1439</v>
      </c>
      <c r="G19992" t="s">
        <v>1438</v>
      </c>
      <c r="H19992">
        <v>7</v>
      </c>
      <c r="I19992" t="s">
        <v>1491</v>
      </c>
      <c r="J19992" t="e">
        <v>#N/A</v>
      </c>
      <c r="K19992" t="e">
        <f>VLOOKUP(I19992,[1]Ships!$E:$P,12,FALSE)</f>
        <v>#N/A</v>
      </c>
      <c r="L19992">
        <v>8.8000000000000007</v>
      </c>
      <c r="M19992">
        <v>993.33</v>
      </c>
      <c r="N19992">
        <v>141.9</v>
      </c>
      <c r="O19992">
        <v>794.66</v>
      </c>
    </row>
    <row r="19993" spans="1:15" x14ac:dyDescent="0.25">
      <c r="A19993" t="s">
        <v>12</v>
      </c>
      <c r="B19993">
        <v>6</v>
      </c>
      <c r="C19993" t="s">
        <v>13</v>
      </c>
      <c r="D19993">
        <v>2018</v>
      </c>
      <c r="E19993" s="1">
        <v>43708</v>
      </c>
      <c r="F19993" t="s">
        <v>1439</v>
      </c>
      <c r="G19993" t="s">
        <v>1438</v>
      </c>
      <c r="H19993">
        <v>7</v>
      </c>
      <c r="I19993" t="s">
        <v>1491</v>
      </c>
      <c r="J19993" t="e">
        <v>#N/A</v>
      </c>
      <c r="K19993" t="e">
        <f>VLOOKUP(I19993,[1]Ships!$E:$P,12,FALSE)</f>
        <v>#N/A</v>
      </c>
      <c r="L19993">
        <v>8.8000000000000007</v>
      </c>
      <c r="M19993">
        <v>993.33</v>
      </c>
      <c r="N19993">
        <v>141.9</v>
      </c>
      <c r="O19993">
        <v>794.66</v>
      </c>
    </row>
    <row r="19994" spans="1:15" x14ac:dyDescent="0.25">
      <c r="A19994" t="s">
        <v>12</v>
      </c>
      <c r="B19994">
        <v>6</v>
      </c>
      <c r="C19994" t="s">
        <v>13</v>
      </c>
      <c r="D19994">
        <v>2018</v>
      </c>
      <c r="E19994" s="1">
        <v>43715</v>
      </c>
      <c r="F19994" t="s">
        <v>1439</v>
      </c>
      <c r="G19994" t="s">
        <v>1438</v>
      </c>
      <c r="H19994">
        <v>7</v>
      </c>
      <c r="I19994" t="s">
        <v>1491</v>
      </c>
      <c r="J19994" t="e">
        <v>#N/A</v>
      </c>
      <c r="K19994" t="e">
        <f>VLOOKUP(I19994,[1]Ships!$E:$P,12,FALSE)</f>
        <v>#N/A</v>
      </c>
      <c r="L19994">
        <v>8.8000000000000007</v>
      </c>
      <c r="M19994">
        <v>993.33</v>
      </c>
      <c r="N19994">
        <v>141.9</v>
      </c>
      <c r="O19994">
        <v>788.87</v>
      </c>
    </row>
    <row r="19995" spans="1:15" x14ac:dyDescent="0.25">
      <c r="A19995" t="s">
        <v>12</v>
      </c>
      <c r="B19995">
        <v>6</v>
      </c>
      <c r="C19995" t="s">
        <v>13</v>
      </c>
      <c r="D19995">
        <v>2018</v>
      </c>
      <c r="E19995" s="1">
        <v>43722</v>
      </c>
      <c r="F19995" t="s">
        <v>1439</v>
      </c>
      <c r="G19995" t="s">
        <v>1438</v>
      </c>
      <c r="H19995">
        <v>7</v>
      </c>
      <c r="I19995" t="s">
        <v>1491</v>
      </c>
      <c r="J19995" t="e">
        <v>#N/A</v>
      </c>
      <c r="K19995" t="e">
        <f>VLOOKUP(I19995,[1]Ships!$E:$P,12,FALSE)</f>
        <v>#N/A</v>
      </c>
      <c r="L19995">
        <v>8.8000000000000007</v>
      </c>
      <c r="M19995">
        <v>993.33</v>
      </c>
      <c r="N19995">
        <v>141.9</v>
      </c>
      <c r="O19995">
        <v>788.87</v>
      </c>
    </row>
    <row r="19996" spans="1:15" x14ac:dyDescent="0.25">
      <c r="A19996" t="s">
        <v>12</v>
      </c>
      <c r="B19996">
        <v>6</v>
      </c>
      <c r="C19996" t="s">
        <v>13</v>
      </c>
      <c r="D19996">
        <v>2018</v>
      </c>
      <c r="E19996" s="1">
        <v>43729</v>
      </c>
      <c r="F19996" t="s">
        <v>1439</v>
      </c>
      <c r="G19996" t="s">
        <v>1438</v>
      </c>
      <c r="H19996">
        <v>7</v>
      </c>
      <c r="I19996" t="s">
        <v>1491</v>
      </c>
      <c r="J19996" t="e">
        <v>#N/A</v>
      </c>
      <c r="K19996" t="e">
        <f>VLOOKUP(I19996,[1]Ships!$E:$P,12,FALSE)</f>
        <v>#N/A</v>
      </c>
      <c r="L19996">
        <v>8.8000000000000007</v>
      </c>
      <c r="M19996" t="s">
        <v>17</v>
      </c>
      <c r="N19996" t="s">
        <v>17</v>
      </c>
      <c r="O19996">
        <v>788.87</v>
      </c>
    </row>
    <row r="19997" spans="1:15" x14ac:dyDescent="0.25">
      <c r="A19997" t="s">
        <v>12</v>
      </c>
      <c r="B19997">
        <v>6</v>
      </c>
      <c r="C19997" t="s">
        <v>13</v>
      </c>
      <c r="D19997">
        <v>2018</v>
      </c>
      <c r="E19997" s="1">
        <v>43736</v>
      </c>
      <c r="F19997" t="s">
        <v>1439</v>
      </c>
      <c r="G19997" t="s">
        <v>1438</v>
      </c>
      <c r="H19997">
        <v>7</v>
      </c>
      <c r="I19997" t="s">
        <v>1491</v>
      </c>
      <c r="J19997" t="e">
        <v>#N/A</v>
      </c>
      <c r="K19997" t="e">
        <f>VLOOKUP(I19997,[1]Ships!$E:$P,12,FALSE)</f>
        <v>#N/A</v>
      </c>
      <c r="L19997">
        <v>8.8000000000000007</v>
      </c>
      <c r="M19997">
        <v>1168.83</v>
      </c>
      <c r="N19997">
        <v>166.98</v>
      </c>
      <c r="O19997">
        <v>788.87</v>
      </c>
    </row>
    <row r="19998" spans="1:15" x14ac:dyDescent="0.25">
      <c r="A19998" t="s">
        <v>12</v>
      </c>
      <c r="B19998">
        <v>6</v>
      </c>
      <c r="C19998" t="s">
        <v>13</v>
      </c>
      <c r="D19998">
        <v>2018</v>
      </c>
      <c r="E19998" s="1">
        <v>43743</v>
      </c>
      <c r="F19998" t="s">
        <v>1439</v>
      </c>
      <c r="G19998" t="s">
        <v>1438</v>
      </c>
      <c r="H19998">
        <v>7</v>
      </c>
      <c r="I19998" t="s">
        <v>1491</v>
      </c>
      <c r="J19998" t="e">
        <v>#N/A</v>
      </c>
      <c r="K19998" t="e">
        <f>VLOOKUP(I19998,[1]Ships!$E:$P,12,FALSE)</f>
        <v>#N/A</v>
      </c>
      <c r="L19998">
        <v>8.8000000000000007</v>
      </c>
      <c r="M19998">
        <v>876.33</v>
      </c>
      <c r="N19998">
        <v>125.19</v>
      </c>
      <c r="O19998">
        <v>915.33</v>
      </c>
    </row>
    <row r="19999" spans="1:15" x14ac:dyDescent="0.25">
      <c r="A19999" t="s">
        <v>12</v>
      </c>
      <c r="B19999">
        <v>6</v>
      </c>
      <c r="C19999" t="s">
        <v>13</v>
      </c>
      <c r="D19999">
        <v>2018</v>
      </c>
      <c r="E19999" s="1">
        <v>43750</v>
      </c>
      <c r="F19999" t="s">
        <v>1439</v>
      </c>
      <c r="G19999" t="s">
        <v>1438</v>
      </c>
      <c r="H19999">
        <v>7</v>
      </c>
      <c r="I19999" t="s">
        <v>1491</v>
      </c>
      <c r="J19999" t="e">
        <v>#N/A</v>
      </c>
      <c r="K19999" t="e">
        <f>VLOOKUP(I19999,[1]Ships!$E:$P,12,FALSE)</f>
        <v>#N/A</v>
      </c>
      <c r="L19999">
        <v>8.8000000000000007</v>
      </c>
      <c r="M19999">
        <v>876.33</v>
      </c>
      <c r="N19999">
        <v>125.19</v>
      </c>
      <c r="O19999">
        <v>915.33</v>
      </c>
    </row>
    <row r="20000" spans="1:15" x14ac:dyDescent="0.25">
      <c r="A20000" t="s">
        <v>12</v>
      </c>
      <c r="B20000">
        <v>6</v>
      </c>
      <c r="C20000" t="s">
        <v>13</v>
      </c>
      <c r="D20000">
        <v>2018</v>
      </c>
      <c r="E20000" s="1">
        <v>43757</v>
      </c>
      <c r="F20000" t="s">
        <v>1439</v>
      </c>
      <c r="G20000" t="s">
        <v>1438</v>
      </c>
      <c r="H20000">
        <v>7</v>
      </c>
      <c r="I20000" t="s">
        <v>1491</v>
      </c>
      <c r="J20000" t="e">
        <v>#N/A</v>
      </c>
      <c r="K20000" t="e">
        <f>VLOOKUP(I20000,[1]Ships!$E:$P,12,FALSE)</f>
        <v>#N/A</v>
      </c>
      <c r="L20000">
        <v>8.8000000000000007</v>
      </c>
      <c r="M20000">
        <v>993.33</v>
      </c>
      <c r="N20000">
        <v>141.9</v>
      </c>
      <c r="O20000">
        <v>915.33</v>
      </c>
    </row>
    <row r="20001" spans="1:15" x14ac:dyDescent="0.25">
      <c r="A20001" t="s">
        <v>12</v>
      </c>
      <c r="B20001">
        <v>6</v>
      </c>
      <c r="C20001" t="s">
        <v>13</v>
      </c>
      <c r="D20001">
        <v>2018</v>
      </c>
      <c r="E20001" s="1">
        <v>43387</v>
      </c>
      <c r="F20001" t="s">
        <v>1489</v>
      </c>
      <c r="G20001" t="s">
        <v>1490</v>
      </c>
      <c r="H20001">
        <v>17</v>
      </c>
      <c r="I20001" t="s">
        <v>1487</v>
      </c>
      <c r="J20001" t="e">
        <v>#N/A</v>
      </c>
      <c r="K20001" t="e">
        <f>VLOOKUP(I20001,[1]Ships!$E:$P,12,FALSE)</f>
        <v>#N/A</v>
      </c>
      <c r="M20001">
        <v>4912.83</v>
      </c>
      <c r="N20001">
        <v>288.99</v>
      </c>
      <c r="O20001">
        <v>4912.83</v>
      </c>
    </row>
    <row r="20002" spans="1:15" x14ac:dyDescent="0.25">
      <c r="A20002" t="s">
        <v>12</v>
      </c>
      <c r="B20002">
        <v>6</v>
      </c>
      <c r="C20002" t="s">
        <v>13</v>
      </c>
      <c r="D20002">
        <v>2018</v>
      </c>
      <c r="E20002" s="1">
        <v>43436</v>
      </c>
      <c r="F20002" t="s">
        <v>1489</v>
      </c>
      <c r="G20002" t="s">
        <v>1490</v>
      </c>
      <c r="H20002">
        <v>17</v>
      </c>
      <c r="I20002" t="s">
        <v>1487</v>
      </c>
      <c r="J20002" t="e">
        <v>#N/A</v>
      </c>
      <c r="K20002" t="e">
        <f>VLOOKUP(I20002,[1]Ships!$E:$P,12,FALSE)</f>
        <v>#N/A</v>
      </c>
      <c r="M20002" t="s">
        <v>17</v>
      </c>
      <c r="N20002" t="s">
        <v>17</v>
      </c>
      <c r="O20002">
        <v>0</v>
      </c>
    </row>
    <row r="20003" spans="1:15" x14ac:dyDescent="0.25">
      <c r="A20003" t="s">
        <v>12</v>
      </c>
      <c r="B20003">
        <v>6</v>
      </c>
      <c r="C20003" t="s">
        <v>13</v>
      </c>
      <c r="D20003">
        <v>2018</v>
      </c>
      <c r="E20003" s="1">
        <v>43478</v>
      </c>
      <c r="F20003" t="s">
        <v>1489</v>
      </c>
      <c r="G20003" t="s">
        <v>1488</v>
      </c>
      <c r="H20003">
        <v>17</v>
      </c>
      <c r="I20003" t="s">
        <v>1487</v>
      </c>
      <c r="J20003" t="e">
        <v>#N/A</v>
      </c>
      <c r="K20003" t="e">
        <f>VLOOKUP(I20003,[1]Ships!$E:$P,12,FALSE)</f>
        <v>#N/A</v>
      </c>
      <c r="M20003">
        <v>4912.83</v>
      </c>
      <c r="N20003">
        <v>288.99</v>
      </c>
      <c r="O20003">
        <v>4912.83</v>
      </c>
    </row>
    <row r="20004" spans="1:15" x14ac:dyDescent="0.25">
      <c r="A20004" t="s">
        <v>12</v>
      </c>
      <c r="B20004">
        <v>6</v>
      </c>
      <c r="C20004" t="s">
        <v>13</v>
      </c>
      <c r="D20004">
        <v>2018</v>
      </c>
      <c r="E20004" s="1">
        <v>43527</v>
      </c>
      <c r="F20004" t="s">
        <v>1489</v>
      </c>
      <c r="G20004" t="s">
        <v>1488</v>
      </c>
      <c r="H20004">
        <v>17</v>
      </c>
      <c r="I20004" t="s">
        <v>1487</v>
      </c>
      <c r="J20004" t="e">
        <v>#N/A</v>
      </c>
      <c r="K20004" t="e">
        <f>VLOOKUP(I20004,[1]Ships!$E:$P,12,FALSE)</f>
        <v>#N/A</v>
      </c>
      <c r="M20004">
        <v>4912.83</v>
      </c>
      <c r="N20004">
        <v>288.99</v>
      </c>
      <c r="O20004">
        <v>4912.83</v>
      </c>
    </row>
    <row r="20005" spans="1:15" x14ac:dyDescent="0.25">
      <c r="A20005" t="s">
        <v>12</v>
      </c>
      <c r="B20005">
        <v>6</v>
      </c>
      <c r="C20005" t="s">
        <v>13</v>
      </c>
      <c r="D20005">
        <v>2018</v>
      </c>
      <c r="E20005" s="1">
        <v>43294</v>
      </c>
      <c r="F20005" t="s">
        <v>1451</v>
      </c>
      <c r="G20005" t="s">
        <v>1485</v>
      </c>
      <c r="H20005">
        <v>7</v>
      </c>
      <c r="I20005" t="s">
        <v>1484</v>
      </c>
      <c r="J20005" t="e">
        <v>#N/A</v>
      </c>
      <c r="K20005" t="e">
        <f>VLOOKUP(I20005,[1]Ships!$E:$P,12,FALSE)</f>
        <v>#N/A</v>
      </c>
      <c r="L20005">
        <v>7.9</v>
      </c>
      <c r="M20005" t="s">
        <v>17</v>
      </c>
      <c r="N20005" t="s">
        <v>17</v>
      </c>
      <c r="O20005">
        <v>740.22</v>
      </c>
    </row>
    <row r="20006" spans="1:15" x14ac:dyDescent="0.25">
      <c r="A20006" t="s">
        <v>12</v>
      </c>
      <c r="B20006">
        <v>6</v>
      </c>
      <c r="C20006" t="s">
        <v>13</v>
      </c>
      <c r="D20006">
        <v>2018</v>
      </c>
      <c r="E20006" s="1">
        <v>43301</v>
      </c>
      <c r="F20006" t="s">
        <v>1451</v>
      </c>
      <c r="G20006" t="s">
        <v>1486</v>
      </c>
      <c r="H20006">
        <v>7</v>
      </c>
      <c r="I20006" t="s">
        <v>1484</v>
      </c>
      <c r="J20006" t="e">
        <v>#N/A</v>
      </c>
      <c r="K20006" t="e">
        <f>VLOOKUP(I20006,[1]Ships!$E:$P,12,FALSE)</f>
        <v>#N/A</v>
      </c>
      <c r="L20006">
        <v>7.9</v>
      </c>
      <c r="M20006">
        <v>1110.33</v>
      </c>
      <c r="N20006">
        <v>158.62</v>
      </c>
      <c r="O20006">
        <v>740.22</v>
      </c>
    </row>
    <row r="20007" spans="1:15" x14ac:dyDescent="0.25">
      <c r="A20007" t="s">
        <v>12</v>
      </c>
      <c r="B20007">
        <v>6</v>
      </c>
      <c r="C20007" t="s">
        <v>13</v>
      </c>
      <c r="D20007">
        <v>2018</v>
      </c>
      <c r="E20007" s="1">
        <v>43308</v>
      </c>
      <c r="F20007" t="s">
        <v>1451</v>
      </c>
      <c r="G20007" t="s">
        <v>1485</v>
      </c>
      <c r="H20007">
        <v>7</v>
      </c>
      <c r="I20007" t="s">
        <v>1484</v>
      </c>
      <c r="J20007" t="e">
        <v>#N/A</v>
      </c>
      <c r="K20007" t="e">
        <f>VLOOKUP(I20007,[1]Ships!$E:$P,12,FALSE)</f>
        <v>#N/A</v>
      </c>
      <c r="L20007">
        <v>7.9</v>
      </c>
      <c r="M20007">
        <v>1110.33</v>
      </c>
      <c r="N20007">
        <v>158.62</v>
      </c>
      <c r="O20007">
        <v>740.22</v>
      </c>
    </row>
    <row r="20008" spans="1:15" x14ac:dyDescent="0.25">
      <c r="A20008" t="s">
        <v>12</v>
      </c>
      <c r="B20008">
        <v>6</v>
      </c>
      <c r="C20008" t="s">
        <v>13</v>
      </c>
      <c r="D20008">
        <v>2018</v>
      </c>
      <c r="E20008" s="1">
        <v>43315</v>
      </c>
      <c r="F20008" t="s">
        <v>1451</v>
      </c>
      <c r="G20008" t="s">
        <v>1486</v>
      </c>
      <c r="H20008">
        <v>7</v>
      </c>
      <c r="I20008" t="s">
        <v>1484</v>
      </c>
      <c r="J20008" t="e">
        <v>#N/A</v>
      </c>
      <c r="K20008" t="e">
        <f>VLOOKUP(I20008,[1]Ships!$E:$P,12,FALSE)</f>
        <v>#N/A</v>
      </c>
      <c r="L20008">
        <v>7.9</v>
      </c>
      <c r="M20008">
        <v>1110.33</v>
      </c>
      <c r="N20008">
        <v>158.62</v>
      </c>
      <c r="O20008">
        <v>1212.7</v>
      </c>
    </row>
    <row r="20009" spans="1:15" x14ac:dyDescent="0.25">
      <c r="A20009" t="s">
        <v>12</v>
      </c>
      <c r="B20009">
        <v>6</v>
      </c>
      <c r="C20009" t="s">
        <v>13</v>
      </c>
      <c r="D20009">
        <v>2018</v>
      </c>
      <c r="E20009" s="1">
        <v>43322</v>
      </c>
      <c r="F20009" t="s">
        <v>1451</v>
      </c>
      <c r="G20009" t="s">
        <v>1450</v>
      </c>
      <c r="H20009">
        <v>11</v>
      </c>
      <c r="I20009" t="s">
        <v>1484</v>
      </c>
      <c r="J20009" t="e">
        <v>#N/A</v>
      </c>
      <c r="K20009" t="e">
        <f>VLOOKUP(I20009,[1]Ships!$E:$P,12,FALSE)</f>
        <v>#N/A</v>
      </c>
      <c r="L20009">
        <v>7.9</v>
      </c>
      <c r="M20009">
        <v>1753.83</v>
      </c>
      <c r="N20009">
        <v>159.44</v>
      </c>
      <c r="O20009">
        <v>1212.7</v>
      </c>
    </row>
    <row r="20010" spans="1:15" x14ac:dyDescent="0.25">
      <c r="A20010" t="s">
        <v>12</v>
      </c>
      <c r="B20010">
        <v>6</v>
      </c>
      <c r="C20010" t="s">
        <v>13</v>
      </c>
      <c r="D20010">
        <v>2018</v>
      </c>
      <c r="E20010" s="1">
        <v>43333</v>
      </c>
      <c r="F20010" t="s">
        <v>1451</v>
      </c>
      <c r="G20010" t="s">
        <v>1485</v>
      </c>
      <c r="H20010">
        <v>7</v>
      </c>
      <c r="I20010" t="s">
        <v>1484</v>
      </c>
      <c r="J20010" t="e">
        <v>#N/A</v>
      </c>
      <c r="K20010" t="e">
        <f>VLOOKUP(I20010,[1]Ships!$E:$P,12,FALSE)</f>
        <v>#N/A</v>
      </c>
      <c r="L20010">
        <v>7.9</v>
      </c>
      <c r="M20010">
        <v>993.33</v>
      </c>
      <c r="N20010">
        <v>141.9</v>
      </c>
      <c r="O20010">
        <v>1212.7</v>
      </c>
    </row>
    <row r="20011" spans="1:15" x14ac:dyDescent="0.25">
      <c r="A20011" t="s">
        <v>12</v>
      </c>
      <c r="B20011">
        <v>6</v>
      </c>
      <c r="C20011" t="s">
        <v>13</v>
      </c>
      <c r="D20011">
        <v>2018</v>
      </c>
      <c r="E20011" s="1">
        <v>43340</v>
      </c>
      <c r="F20011" t="s">
        <v>1451</v>
      </c>
      <c r="G20011" t="s">
        <v>1486</v>
      </c>
      <c r="H20011">
        <v>7</v>
      </c>
      <c r="I20011" t="s">
        <v>1484</v>
      </c>
      <c r="J20011" t="e">
        <v>#N/A</v>
      </c>
      <c r="K20011" t="e">
        <f>VLOOKUP(I20011,[1]Ships!$E:$P,12,FALSE)</f>
        <v>#N/A</v>
      </c>
      <c r="L20011">
        <v>7.9</v>
      </c>
      <c r="M20011">
        <v>993.33</v>
      </c>
      <c r="N20011">
        <v>141.9</v>
      </c>
      <c r="O20011">
        <v>1212.7</v>
      </c>
    </row>
    <row r="20012" spans="1:15" x14ac:dyDescent="0.25">
      <c r="A20012" t="s">
        <v>12</v>
      </c>
      <c r="B20012">
        <v>6</v>
      </c>
      <c r="C20012" t="s">
        <v>13</v>
      </c>
      <c r="D20012">
        <v>2018</v>
      </c>
      <c r="E20012" s="1">
        <v>43347</v>
      </c>
      <c r="F20012" t="s">
        <v>1451</v>
      </c>
      <c r="G20012" t="s">
        <v>1485</v>
      </c>
      <c r="H20012">
        <v>7</v>
      </c>
      <c r="I20012" t="s">
        <v>1484</v>
      </c>
      <c r="J20012" t="e">
        <v>#N/A</v>
      </c>
      <c r="K20012" t="e">
        <f>VLOOKUP(I20012,[1]Ships!$E:$P,12,FALSE)</f>
        <v>#N/A</v>
      </c>
      <c r="L20012">
        <v>7.9</v>
      </c>
      <c r="M20012">
        <v>1110.33</v>
      </c>
      <c r="N20012">
        <v>158.62</v>
      </c>
      <c r="O20012">
        <v>1110.33</v>
      </c>
    </row>
    <row r="20013" spans="1:15" x14ac:dyDescent="0.25">
      <c r="A20013" t="s">
        <v>12</v>
      </c>
      <c r="B20013">
        <v>6</v>
      </c>
      <c r="C20013" t="s">
        <v>13</v>
      </c>
      <c r="D20013">
        <v>2018</v>
      </c>
      <c r="E20013" s="1">
        <v>43354</v>
      </c>
      <c r="F20013" t="s">
        <v>1451</v>
      </c>
      <c r="G20013" t="s">
        <v>1486</v>
      </c>
      <c r="H20013">
        <v>7</v>
      </c>
      <c r="I20013" t="s">
        <v>1484</v>
      </c>
      <c r="J20013" t="e">
        <v>#N/A</v>
      </c>
      <c r="K20013" t="e">
        <f>VLOOKUP(I20013,[1]Ships!$E:$P,12,FALSE)</f>
        <v>#N/A</v>
      </c>
      <c r="L20013">
        <v>7.9</v>
      </c>
      <c r="M20013">
        <v>993.33</v>
      </c>
      <c r="N20013">
        <v>141.9</v>
      </c>
      <c r="O20013">
        <v>1110.33</v>
      </c>
    </row>
    <row r="20014" spans="1:15" x14ac:dyDescent="0.25">
      <c r="A20014" t="s">
        <v>12</v>
      </c>
      <c r="B20014">
        <v>6</v>
      </c>
      <c r="C20014" t="s">
        <v>13</v>
      </c>
      <c r="D20014">
        <v>2018</v>
      </c>
      <c r="E20014" s="1">
        <v>43361</v>
      </c>
      <c r="F20014" t="s">
        <v>1451</v>
      </c>
      <c r="G20014" t="s">
        <v>1485</v>
      </c>
      <c r="H20014">
        <v>7</v>
      </c>
      <c r="I20014" t="s">
        <v>1484</v>
      </c>
      <c r="J20014" t="e">
        <v>#N/A</v>
      </c>
      <c r="K20014" t="e">
        <f>VLOOKUP(I20014,[1]Ships!$E:$P,12,FALSE)</f>
        <v>#N/A</v>
      </c>
      <c r="L20014">
        <v>7.9</v>
      </c>
      <c r="M20014">
        <v>1227.33</v>
      </c>
      <c r="N20014">
        <v>175.33</v>
      </c>
      <c r="O20014">
        <v>1110.33</v>
      </c>
    </row>
    <row r="20015" spans="1:15" x14ac:dyDescent="0.25">
      <c r="A20015" t="s">
        <v>12</v>
      </c>
      <c r="B20015">
        <v>6</v>
      </c>
      <c r="C20015" t="s">
        <v>13</v>
      </c>
      <c r="D20015">
        <v>2018</v>
      </c>
      <c r="E20015" s="1">
        <v>43368</v>
      </c>
      <c r="F20015" t="s">
        <v>1451</v>
      </c>
      <c r="G20015" t="s">
        <v>1486</v>
      </c>
      <c r="H20015">
        <v>7</v>
      </c>
      <c r="I20015" t="s">
        <v>1484</v>
      </c>
      <c r="J20015" t="e">
        <v>#N/A</v>
      </c>
      <c r="K20015" t="e">
        <f>VLOOKUP(I20015,[1]Ships!$E:$P,12,FALSE)</f>
        <v>#N/A</v>
      </c>
      <c r="L20015">
        <v>7.9</v>
      </c>
      <c r="M20015">
        <v>1110.33</v>
      </c>
      <c r="N20015">
        <v>158.62</v>
      </c>
      <c r="O20015">
        <v>1110.33</v>
      </c>
    </row>
    <row r="20016" spans="1:15" x14ac:dyDescent="0.25">
      <c r="A20016" t="s">
        <v>12</v>
      </c>
      <c r="B20016">
        <v>6</v>
      </c>
      <c r="C20016" t="s">
        <v>13</v>
      </c>
      <c r="D20016">
        <v>2018</v>
      </c>
      <c r="E20016" s="1">
        <v>43375</v>
      </c>
      <c r="F20016" t="s">
        <v>1451</v>
      </c>
      <c r="G20016" t="s">
        <v>1485</v>
      </c>
      <c r="H20016">
        <v>7</v>
      </c>
      <c r="I20016" t="s">
        <v>1484</v>
      </c>
      <c r="J20016" t="e">
        <v>#N/A</v>
      </c>
      <c r="K20016" t="e">
        <f>VLOOKUP(I20016,[1]Ships!$E:$P,12,FALSE)</f>
        <v>#N/A</v>
      </c>
      <c r="L20016">
        <v>7.9</v>
      </c>
      <c r="M20016">
        <v>1695.33</v>
      </c>
      <c r="N20016">
        <v>242.19</v>
      </c>
      <c r="O20016">
        <v>1212.7</v>
      </c>
    </row>
    <row r="20017" spans="1:15" x14ac:dyDescent="0.25">
      <c r="A20017" t="s">
        <v>12</v>
      </c>
      <c r="B20017">
        <v>6</v>
      </c>
      <c r="C20017" t="s">
        <v>13</v>
      </c>
      <c r="D20017">
        <v>2018</v>
      </c>
      <c r="E20017" s="1">
        <v>43382</v>
      </c>
      <c r="F20017" t="s">
        <v>1451</v>
      </c>
      <c r="G20017" t="s">
        <v>1486</v>
      </c>
      <c r="H20017">
        <v>7</v>
      </c>
      <c r="I20017" t="s">
        <v>1484</v>
      </c>
      <c r="J20017" t="e">
        <v>#N/A</v>
      </c>
      <c r="K20017" t="e">
        <f>VLOOKUP(I20017,[1]Ships!$E:$P,12,FALSE)</f>
        <v>#N/A</v>
      </c>
      <c r="L20017">
        <v>7.9</v>
      </c>
      <c r="M20017">
        <v>876.33</v>
      </c>
      <c r="N20017">
        <v>125.19</v>
      </c>
      <c r="O20017">
        <v>1212.7</v>
      </c>
    </row>
    <row r="20018" spans="1:15" x14ac:dyDescent="0.25">
      <c r="A20018" t="s">
        <v>12</v>
      </c>
      <c r="B20018">
        <v>6</v>
      </c>
      <c r="C20018" t="s">
        <v>13</v>
      </c>
      <c r="D20018">
        <v>2018</v>
      </c>
      <c r="E20018" s="1">
        <v>43389</v>
      </c>
      <c r="F20018" t="s">
        <v>1451</v>
      </c>
      <c r="G20018" t="s">
        <v>1450</v>
      </c>
      <c r="H20018">
        <v>11</v>
      </c>
      <c r="I20018" t="s">
        <v>1484</v>
      </c>
      <c r="J20018" t="e">
        <v>#N/A</v>
      </c>
      <c r="K20018" t="e">
        <f>VLOOKUP(I20018,[1]Ships!$E:$P,12,FALSE)</f>
        <v>#N/A</v>
      </c>
      <c r="L20018">
        <v>7.9</v>
      </c>
      <c r="M20018">
        <v>1402.83</v>
      </c>
      <c r="N20018">
        <v>127.53</v>
      </c>
      <c r="O20018">
        <v>1212.7</v>
      </c>
    </row>
    <row r="20019" spans="1:15" x14ac:dyDescent="0.25">
      <c r="A20019" t="s">
        <v>12</v>
      </c>
      <c r="B20019">
        <v>6</v>
      </c>
      <c r="C20019" t="s">
        <v>13</v>
      </c>
      <c r="D20019">
        <v>2018</v>
      </c>
      <c r="E20019" s="1">
        <v>43400</v>
      </c>
      <c r="F20019" t="s">
        <v>1451</v>
      </c>
      <c r="G20019" t="s">
        <v>1485</v>
      </c>
      <c r="H20019">
        <v>7</v>
      </c>
      <c r="I20019" t="s">
        <v>1484</v>
      </c>
      <c r="J20019" t="e">
        <v>#N/A</v>
      </c>
      <c r="K20019" t="e">
        <f>VLOOKUP(I20019,[1]Ships!$E:$P,12,FALSE)</f>
        <v>#N/A</v>
      </c>
      <c r="L20019">
        <v>7.9</v>
      </c>
      <c r="M20019">
        <v>876.33</v>
      </c>
      <c r="N20019">
        <v>125.19</v>
      </c>
      <c r="O20019">
        <v>1212.7</v>
      </c>
    </row>
    <row r="20020" spans="1:15" x14ac:dyDescent="0.25">
      <c r="A20020" t="s">
        <v>12</v>
      </c>
      <c r="B20020">
        <v>6</v>
      </c>
      <c r="C20020" t="s">
        <v>13</v>
      </c>
      <c r="D20020">
        <v>2018</v>
      </c>
      <c r="E20020" s="1">
        <v>43294</v>
      </c>
      <c r="F20020" t="s">
        <v>1451</v>
      </c>
      <c r="G20020" t="s">
        <v>1480</v>
      </c>
      <c r="H20020">
        <v>7</v>
      </c>
      <c r="I20020" t="s">
        <v>1479</v>
      </c>
      <c r="J20020" t="e">
        <v>#N/A</v>
      </c>
      <c r="K20020" t="e">
        <f>VLOOKUP(I20020,[1]Ships!$E:$P,12,FALSE)</f>
        <v>#N/A</v>
      </c>
      <c r="L20020">
        <v>8.6999999999999993</v>
      </c>
      <c r="M20020" t="s">
        <v>17</v>
      </c>
      <c r="N20020" t="s">
        <v>17</v>
      </c>
      <c r="O20020">
        <v>350.61</v>
      </c>
    </row>
    <row r="20021" spans="1:15" x14ac:dyDescent="0.25">
      <c r="A20021" t="s">
        <v>12</v>
      </c>
      <c r="B20021">
        <v>6</v>
      </c>
      <c r="C20021" t="s">
        <v>13</v>
      </c>
      <c r="D20021">
        <v>2018</v>
      </c>
      <c r="E20021" s="1">
        <v>43301</v>
      </c>
      <c r="F20021" t="s">
        <v>1451</v>
      </c>
      <c r="G20021" t="s">
        <v>1480</v>
      </c>
      <c r="H20021">
        <v>7</v>
      </c>
      <c r="I20021" t="s">
        <v>1479</v>
      </c>
      <c r="J20021" t="e">
        <v>#N/A</v>
      </c>
      <c r="K20021" t="e">
        <f>VLOOKUP(I20021,[1]Ships!$E:$P,12,FALSE)</f>
        <v>#N/A</v>
      </c>
      <c r="L20021">
        <v>8.6999999999999993</v>
      </c>
      <c r="M20021">
        <v>1051.83</v>
      </c>
      <c r="N20021">
        <v>150.26</v>
      </c>
      <c r="O20021">
        <v>350.61</v>
      </c>
    </row>
    <row r="20022" spans="1:15" x14ac:dyDescent="0.25">
      <c r="A20022" t="s">
        <v>12</v>
      </c>
      <c r="B20022">
        <v>6</v>
      </c>
      <c r="C20022" t="s">
        <v>13</v>
      </c>
      <c r="D20022">
        <v>2018</v>
      </c>
      <c r="E20022" s="1">
        <v>43308</v>
      </c>
      <c r="F20022" t="s">
        <v>1460</v>
      </c>
      <c r="G20022" t="s">
        <v>1483</v>
      </c>
      <c r="H20022">
        <v>7</v>
      </c>
      <c r="I20022" t="s">
        <v>1479</v>
      </c>
      <c r="J20022" t="e">
        <v>#N/A</v>
      </c>
      <c r="K20022" t="e">
        <f>VLOOKUP(I20022,[1]Ships!$E:$P,12,FALSE)</f>
        <v>#N/A</v>
      </c>
      <c r="L20022">
        <v>8.6999999999999993</v>
      </c>
      <c r="M20022" t="s">
        <v>17</v>
      </c>
      <c r="N20022" t="s">
        <v>17</v>
      </c>
      <c r="O20022">
        <v>350.61</v>
      </c>
    </row>
    <row r="20023" spans="1:15" x14ac:dyDescent="0.25">
      <c r="A20023" t="s">
        <v>12</v>
      </c>
      <c r="B20023">
        <v>6</v>
      </c>
      <c r="C20023" t="s">
        <v>13</v>
      </c>
      <c r="D20023">
        <v>2018</v>
      </c>
      <c r="E20023" s="1">
        <v>43315</v>
      </c>
      <c r="F20023" t="s">
        <v>1439</v>
      </c>
      <c r="G20023" t="s">
        <v>1482</v>
      </c>
      <c r="H20023">
        <v>7</v>
      </c>
      <c r="I20023" t="s">
        <v>1479</v>
      </c>
      <c r="J20023" t="e">
        <v>#N/A</v>
      </c>
      <c r="K20023" t="e">
        <f>VLOOKUP(I20023,[1]Ships!$E:$P,12,FALSE)</f>
        <v>#N/A</v>
      </c>
      <c r="L20023">
        <v>8.6999999999999993</v>
      </c>
      <c r="M20023">
        <v>1519.83</v>
      </c>
      <c r="N20023">
        <v>217.12</v>
      </c>
      <c r="O20023">
        <v>1022.87</v>
      </c>
    </row>
    <row r="20024" spans="1:15" x14ac:dyDescent="0.25">
      <c r="A20024" t="s">
        <v>12</v>
      </c>
      <c r="B20024">
        <v>6</v>
      </c>
      <c r="C20024" t="s">
        <v>13</v>
      </c>
      <c r="D20024">
        <v>2018</v>
      </c>
      <c r="E20024" s="1">
        <v>43322</v>
      </c>
      <c r="F20024" t="s">
        <v>1452</v>
      </c>
      <c r="G20024" t="s">
        <v>1480</v>
      </c>
      <c r="H20024">
        <v>10</v>
      </c>
      <c r="I20024" t="s">
        <v>1479</v>
      </c>
      <c r="J20024" t="e">
        <v>#N/A</v>
      </c>
      <c r="K20024" t="e">
        <f>VLOOKUP(I20024,[1]Ships!$E:$P,12,FALSE)</f>
        <v>#N/A</v>
      </c>
      <c r="L20024">
        <v>8.6999999999999993</v>
      </c>
      <c r="M20024">
        <v>1285.83</v>
      </c>
      <c r="N20024">
        <v>128.58000000000001</v>
      </c>
      <c r="O20024">
        <v>1022.87</v>
      </c>
    </row>
    <row r="20025" spans="1:15" x14ac:dyDescent="0.25">
      <c r="A20025" t="s">
        <v>12</v>
      </c>
      <c r="B20025">
        <v>6</v>
      </c>
      <c r="C20025" t="s">
        <v>13</v>
      </c>
      <c r="D20025">
        <v>2018</v>
      </c>
      <c r="E20025" s="1">
        <v>43332</v>
      </c>
      <c r="F20025" t="s">
        <v>1452</v>
      </c>
      <c r="G20025" t="s">
        <v>1480</v>
      </c>
      <c r="H20025">
        <v>10</v>
      </c>
      <c r="I20025" t="s">
        <v>1479</v>
      </c>
      <c r="J20025" t="e">
        <v>#N/A</v>
      </c>
      <c r="K20025" t="e">
        <f>VLOOKUP(I20025,[1]Ships!$E:$P,12,FALSE)</f>
        <v>#N/A</v>
      </c>
      <c r="L20025">
        <v>8.6999999999999993</v>
      </c>
      <c r="M20025">
        <v>1285.83</v>
      </c>
      <c r="N20025">
        <v>128.58000000000001</v>
      </c>
      <c r="O20025">
        <v>1022.87</v>
      </c>
    </row>
    <row r="20026" spans="1:15" x14ac:dyDescent="0.25">
      <c r="A20026" t="s">
        <v>12</v>
      </c>
      <c r="B20026">
        <v>6</v>
      </c>
      <c r="C20026" t="s">
        <v>13</v>
      </c>
      <c r="D20026">
        <v>2018</v>
      </c>
      <c r="E20026" s="1">
        <v>43342</v>
      </c>
      <c r="F20026" t="s">
        <v>1451</v>
      </c>
      <c r="G20026" t="s">
        <v>1480</v>
      </c>
      <c r="H20026">
        <v>4</v>
      </c>
      <c r="I20026" t="s">
        <v>1479</v>
      </c>
      <c r="J20026" t="e">
        <v>#N/A</v>
      </c>
      <c r="K20026" t="e">
        <f>VLOOKUP(I20026,[1]Ships!$E:$P,12,FALSE)</f>
        <v>#N/A</v>
      </c>
      <c r="L20026">
        <v>8.6999999999999993</v>
      </c>
      <c r="M20026" t="s">
        <v>17</v>
      </c>
      <c r="N20026" t="s">
        <v>17</v>
      </c>
      <c r="O20026">
        <v>1022.87</v>
      </c>
    </row>
    <row r="20027" spans="1:15" x14ac:dyDescent="0.25">
      <c r="A20027" t="s">
        <v>12</v>
      </c>
      <c r="B20027">
        <v>6</v>
      </c>
      <c r="C20027" t="s">
        <v>13</v>
      </c>
      <c r="D20027">
        <v>2018</v>
      </c>
      <c r="E20027" s="1">
        <v>43353</v>
      </c>
      <c r="F20027" t="s">
        <v>1451</v>
      </c>
      <c r="G20027" t="s">
        <v>1480</v>
      </c>
      <c r="H20027">
        <v>7</v>
      </c>
      <c r="I20027" t="s">
        <v>1479</v>
      </c>
      <c r="J20027" t="e">
        <v>#N/A</v>
      </c>
      <c r="K20027" t="e">
        <f>VLOOKUP(I20027,[1]Ships!$E:$P,12,FALSE)</f>
        <v>#N/A</v>
      </c>
      <c r="L20027">
        <v>8.6999999999999993</v>
      </c>
      <c r="M20027">
        <v>1168.83</v>
      </c>
      <c r="N20027">
        <v>166.98</v>
      </c>
      <c r="O20027">
        <v>740.22</v>
      </c>
    </row>
    <row r="20028" spans="1:15" x14ac:dyDescent="0.25">
      <c r="A20028" t="s">
        <v>12</v>
      </c>
      <c r="B20028">
        <v>6</v>
      </c>
      <c r="C20028" t="s">
        <v>13</v>
      </c>
      <c r="D20028">
        <v>2018</v>
      </c>
      <c r="E20028" s="1">
        <v>43360</v>
      </c>
      <c r="F20028" t="s">
        <v>1451</v>
      </c>
      <c r="G20028" t="s">
        <v>1480</v>
      </c>
      <c r="H20028">
        <v>7</v>
      </c>
      <c r="I20028" t="s">
        <v>1479</v>
      </c>
      <c r="J20028" t="e">
        <v>#N/A</v>
      </c>
      <c r="K20028" t="e">
        <f>VLOOKUP(I20028,[1]Ships!$E:$P,12,FALSE)</f>
        <v>#N/A</v>
      </c>
      <c r="L20028">
        <v>8.6999999999999993</v>
      </c>
      <c r="M20028" t="s">
        <v>17</v>
      </c>
      <c r="N20028" t="s">
        <v>17</v>
      </c>
      <c r="O20028">
        <v>740.22</v>
      </c>
    </row>
    <row r="20029" spans="1:15" x14ac:dyDescent="0.25">
      <c r="A20029" t="s">
        <v>12</v>
      </c>
      <c r="B20029">
        <v>6</v>
      </c>
      <c r="C20029" t="s">
        <v>13</v>
      </c>
      <c r="D20029">
        <v>2018</v>
      </c>
      <c r="E20029" s="1">
        <v>43367</v>
      </c>
      <c r="F20029" t="s">
        <v>1451</v>
      </c>
      <c r="G20029" t="s">
        <v>1480</v>
      </c>
      <c r="H20029">
        <v>7</v>
      </c>
      <c r="I20029" t="s">
        <v>1479</v>
      </c>
      <c r="J20029" t="e">
        <v>#N/A</v>
      </c>
      <c r="K20029" t="e">
        <f>VLOOKUP(I20029,[1]Ships!$E:$P,12,FALSE)</f>
        <v>#N/A</v>
      </c>
      <c r="L20029">
        <v>8.6999999999999993</v>
      </c>
      <c r="M20029">
        <v>1051.83</v>
      </c>
      <c r="N20029">
        <v>150.26</v>
      </c>
      <c r="O20029">
        <v>740.22</v>
      </c>
    </row>
    <row r="20030" spans="1:15" x14ac:dyDescent="0.25">
      <c r="A20030" t="s">
        <v>12</v>
      </c>
      <c r="B20030">
        <v>6</v>
      </c>
      <c r="C20030" t="s">
        <v>13</v>
      </c>
      <c r="D20030">
        <v>2018</v>
      </c>
      <c r="E20030" s="1">
        <v>43374</v>
      </c>
      <c r="F20030" t="s">
        <v>1451</v>
      </c>
      <c r="G20030" t="s">
        <v>1480</v>
      </c>
      <c r="H20030">
        <v>7</v>
      </c>
      <c r="I20030" t="s">
        <v>1479</v>
      </c>
      <c r="J20030" t="e">
        <v>#N/A</v>
      </c>
      <c r="K20030" t="e">
        <f>VLOOKUP(I20030,[1]Ships!$E:$P,12,FALSE)</f>
        <v>#N/A</v>
      </c>
      <c r="L20030">
        <v>8.6999999999999993</v>
      </c>
      <c r="M20030">
        <v>934.83</v>
      </c>
      <c r="N20030">
        <v>133.55000000000001</v>
      </c>
      <c r="O20030">
        <v>876.33</v>
      </c>
    </row>
    <row r="20031" spans="1:15" x14ac:dyDescent="0.25">
      <c r="A20031" t="s">
        <v>12</v>
      </c>
      <c r="B20031">
        <v>6</v>
      </c>
      <c r="C20031" t="s">
        <v>13</v>
      </c>
      <c r="D20031">
        <v>2018</v>
      </c>
      <c r="E20031" s="1">
        <v>43381</v>
      </c>
      <c r="F20031" t="s">
        <v>1451</v>
      </c>
      <c r="G20031" t="s">
        <v>1480</v>
      </c>
      <c r="H20031">
        <v>7</v>
      </c>
      <c r="I20031" t="s">
        <v>1479</v>
      </c>
      <c r="J20031" t="e">
        <v>#N/A</v>
      </c>
      <c r="K20031" t="e">
        <f>VLOOKUP(I20031,[1]Ships!$E:$P,12,FALSE)</f>
        <v>#N/A</v>
      </c>
      <c r="L20031">
        <v>8.6999999999999993</v>
      </c>
      <c r="M20031">
        <v>817.83</v>
      </c>
      <c r="N20031">
        <v>116.83</v>
      </c>
      <c r="O20031">
        <v>876.33</v>
      </c>
    </row>
    <row r="20032" spans="1:15" x14ac:dyDescent="0.25">
      <c r="A20032" t="s">
        <v>12</v>
      </c>
      <c r="B20032">
        <v>6</v>
      </c>
      <c r="C20032" t="s">
        <v>13</v>
      </c>
      <c r="D20032">
        <v>2018</v>
      </c>
      <c r="E20032" s="1">
        <v>43427</v>
      </c>
      <c r="F20032" t="s">
        <v>1451</v>
      </c>
      <c r="G20032" t="s">
        <v>1481</v>
      </c>
      <c r="H20032">
        <v>3</v>
      </c>
      <c r="I20032" t="s">
        <v>1479</v>
      </c>
      <c r="J20032" t="e">
        <v>#N/A</v>
      </c>
      <c r="K20032" t="e">
        <f>VLOOKUP(I20032,[1]Ships!$E:$P,12,FALSE)</f>
        <v>#N/A</v>
      </c>
      <c r="L20032">
        <v>8.6999999999999993</v>
      </c>
      <c r="M20032">
        <v>349.83</v>
      </c>
      <c r="N20032">
        <v>116.61</v>
      </c>
      <c r="O20032">
        <v>342.03</v>
      </c>
    </row>
    <row r="20033" spans="1:15" x14ac:dyDescent="0.25">
      <c r="A20033" t="s">
        <v>12</v>
      </c>
      <c r="B20033">
        <v>6</v>
      </c>
      <c r="C20033" t="s">
        <v>13</v>
      </c>
      <c r="D20033">
        <v>2018</v>
      </c>
      <c r="E20033" s="1">
        <v>43430</v>
      </c>
      <c r="F20033" t="s">
        <v>1451</v>
      </c>
      <c r="G20033" t="s">
        <v>1481</v>
      </c>
      <c r="H20033">
        <v>3</v>
      </c>
      <c r="I20033" t="s">
        <v>1479</v>
      </c>
      <c r="J20033" t="e">
        <v>#N/A</v>
      </c>
      <c r="K20033" t="e">
        <f>VLOOKUP(I20033,[1]Ships!$E:$P,12,FALSE)</f>
        <v>#N/A</v>
      </c>
      <c r="L20033">
        <v>8.6999999999999993</v>
      </c>
      <c r="M20033">
        <v>291.33</v>
      </c>
      <c r="N20033">
        <v>97.11</v>
      </c>
      <c r="O20033">
        <v>342.03</v>
      </c>
    </row>
    <row r="20034" spans="1:15" x14ac:dyDescent="0.25">
      <c r="A20034" t="s">
        <v>12</v>
      </c>
      <c r="B20034">
        <v>6</v>
      </c>
      <c r="C20034" t="s">
        <v>13</v>
      </c>
      <c r="D20034">
        <v>2018</v>
      </c>
      <c r="E20034" s="1">
        <v>43433</v>
      </c>
      <c r="F20034" t="s">
        <v>1451</v>
      </c>
      <c r="G20034" t="s">
        <v>1481</v>
      </c>
      <c r="H20034">
        <v>3</v>
      </c>
      <c r="I20034" t="s">
        <v>1479</v>
      </c>
      <c r="J20034" t="e">
        <v>#N/A</v>
      </c>
      <c r="K20034" t="e">
        <f>VLOOKUP(I20034,[1]Ships!$E:$P,12,FALSE)</f>
        <v>#N/A</v>
      </c>
      <c r="L20034">
        <v>8.6999999999999993</v>
      </c>
      <c r="M20034">
        <v>384.93</v>
      </c>
      <c r="N20034">
        <v>128.31</v>
      </c>
      <c r="O20034">
        <v>342.03</v>
      </c>
    </row>
    <row r="20035" spans="1:15" x14ac:dyDescent="0.25">
      <c r="A20035" t="s">
        <v>12</v>
      </c>
      <c r="B20035">
        <v>6</v>
      </c>
      <c r="C20035" t="s">
        <v>13</v>
      </c>
      <c r="D20035">
        <v>2018</v>
      </c>
      <c r="E20035" s="1">
        <v>43436</v>
      </c>
      <c r="F20035" t="s">
        <v>1451</v>
      </c>
      <c r="G20035" t="s">
        <v>1481</v>
      </c>
      <c r="H20035">
        <v>3</v>
      </c>
      <c r="I20035" t="s">
        <v>1479</v>
      </c>
      <c r="J20035" t="e">
        <v>#N/A</v>
      </c>
      <c r="K20035" t="e">
        <f>VLOOKUP(I20035,[1]Ships!$E:$P,12,FALSE)</f>
        <v>#N/A</v>
      </c>
      <c r="L20035">
        <v>8.6999999999999993</v>
      </c>
      <c r="M20035">
        <v>349.83</v>
      </c>
      <c r="N20035">
        <v>116.61</v>
      </c>
      <c r="O20035">
        <v>262.27</v>
      </c>
    </row>
    <row r="20036" spans="1:15" x14ac:dyDescent="0.25">
      <c r="A20036" t="s">
        <v>12</v>
      </c>
      <c r="B20036">
        <v>6</v>
      </c>
      <c r="C20036" t="s">
        <v>13</v>
      </c>
      <c r="D20036">
        <v>2018</v>
      </c>
      <c r="E20036" s="1">
        <v>43439</v>
      </c>
      <c r="F20036" t="s">
        <v>1451</v>
      </c>
      <c r="G20036" t="s">
        <v>1481</v>
      </c>
      <c r="H20036">
        <v>3</v>
      </c>
      <c r="I20036" t="s">
        <v>1479</v>
      </c>
      <c r="J20036" t="e">
        <v>#N/A</v>
      </c>
      <c r="K20036" t="e">
        <f>VLOOKUP(I20036,[1]Ships!$E:$P,12,FALSE)</f>
        <v>#N/A</v>
      </c>
      <c r="L20036">
        <v>8.6999999999999993</v>
      </c>
      <c r="M20036">
        <v>291.33</v>
      </c>
      <c r="N20036">
        <v>97.11</v>
      </c>
      <c r="O20036">
        <v>262.27</v>
      </c>
    </row>
    <row r="20037" spans="1:15" x14ac:dyDescent="0.25">
      <c r="A20037" t="s">
        <v>12</v>
      </c>
      <c r="B20037">
        <v>6</v>
      </c>
      <c r="C20037" t="s">
        <v>13</v>
      </c>
      <c r="D20037">
        <v>2018</v>
      </c>
      <c r="E20037" s="1">
        <v>43442</v>
      </c>
      <c r="F20037" t="s">
        <v>1451</v>
      </c>
      <c r="G20037" t="s">
        <v>1481</v>
      </c>
      <c r="H20037">
        <v>3</v>
      </c>
      <c r="I20037" t="s">
        <v>1479</v>
      </c>
      <c r="J20037" t="e">
        <v>#N/A</v>
      </c>
      <c r="K20037" t="e">
        <f>VLOOKUP(I20037,[1]Ships!$E:$P,12,FALSE)</f>
        <v>#N/A</v>
      </c>
      <c r="L20037">
        <v>8.6999999999999993</v>
      </c>
      <c r="M20037">
        <v>349.83</v>
      </c>
      <c r="N20037">
        <v>116.61</v>
      </c>
      <c r="O20037">
        <v>262.27</v>
      </c>
    </row>
    <row r="20038" spans="1:15" x14ac:dyDescent="0.25">
      <c r="A20038" t="s">
        <v>12</v>
      </c>
      <c r="B20038">
        <v>6</v>
      </c>
      <c r="C20038" t="s">
        <v>13</v>
      </c>
      <c r="D20038">
        <v>2018</v>
      </c>
      <c r="E20038" s="1">
        <v>43445</v>
      </c>
      <c r="F20038" t="s">
        <v>1451</v>
      </c>
      <c r="G20038" t="s">
        <v>1481</v>
      </c>
      <c r="H20038">
        <v>3</v>
      </c>
      <c r="I20038" t="s">
        <v>1479</v>
      </c>
      <c r="J20038" t="e">
        <v>#N/A</v>
      </c>
      <c r="K20038" t="e">
        <f>VLOOKUP(I20038,[1]Ships!$E:$P,12,FALSE)</f>
        <v>#N/A</v>
      </c>
      <c r="L20038">
        <v>8.6999999999999993</v>
      </c>
      <c r="M20038">
        <v>291.33</v>
      </c>
      <c r="N20038">
        <v>97.11</v>
      </c>
      <c r="O20038">
        <v>262.27</v>
      </c>
    </row>
    <row r="20039" spans="1:15" x14ac:dyDescent="0.25">
      <c r="A20039" t="s">
        <v>12</v>
      </c>
      <c r="B20039">
        <v>6</v>
      </c>
      <c r="C20039" t="s">
        <v>13</v>
      </c>
      <c r="D20039">
        <v>2018</v>
      </c>
      <c r="E20039" s="1">
        <v>43448</v>
      </c>
      <c r="F20039" t="s">
        <v>1451</v>
      </c>
      <c r="G20039" t="s">
        <v>1481</v>
      </c>
      <c r="H20039">
        <v>3</v>
      </c>
      <c r="I20039" t="s">
        <v>1479</v>
      </c>
      <c r="J20039" t="e">
        <v>#N/A</v>
      </c>
      <c r="K20039" t="e">
        <f>VLOOKUP(I20039,[1]Ships!$E:$P,12,FALSE)</f>
        <v>#N/A</v>
      </c>
      <c r="L20039">
        <v>8.6999999999999993</v>
      </c>
      <c r="M20039">
        <v>291.33</v>
      </c>
      <c r="N20039">
        <v>97.11</v>
      </c>
      <c r="O20039">
        <v>262.27</v>
      </c>
    </row>
    <row r="20040" spans="1:15" x14ac:dyDescent="0.25">
      <c r="A20040" t="s">
        <v>12</v>
      </c>
      <c r="B20040">
        <v>6</v>
      </c>
      <c r="C20040" t="s">
        <v>13</v>
      </c>
      <c r="D20040">
        <v>2018</v>
      </c>
      <c r="E20040" s="1">
        <v>43462</v>
      </c>
      <c r="F20040" t="s">
        <v>1451</v>
      </c>
      <c r="G20040" t="s">
        <v>1481</v>
      </c>
      <c r="H20040">
        <v>5</v>
      </c>
      <c r="I20040" t="s">
        <v>1479</v>
      </c>
      <c r="J20040" t="e">
        <v>#N/A</v>
      </c>
      <c r="K20040" t="e">
        <f>VLOOKUP(I20040,[1]Ships!$E:$P,12,FALSE)</f>
        <v>#N/A</v>
      </c>
      <c r="L20040">
        <v>8.6999999999999993</v>
      </c>
      <c r="M20040" t="s">
        <v>17</v>
      </c>
      <c r="N20040" t="s">
        <v>17</v>
      </c>
      <c r="O20040">
        <v>262.27</v>
      </c>
    </row>
    <row r="20041" spans="1:15" x14ac:dyDescent="0.25">
      <c r="A20041" t="s">
        <v>12</v>
      </c>
      <c r="B20041">
        <v>6</v>
      </c>
      <c r="C20041" t="s">
        <v>13</v>
      </c>
      <c r="D20041">
        <v>2018</v>
      </c>
      <c r="E20041" s="1">
        <v>43554</v>
      </c>
      <c r="F20041" t="s">
        <v>1451</v>
      </c>
      <c r="G20041" t="s">
        <v>1480</v>
      </c>
      <c r="H20041">
        <v>7</v>
      </c>
      <c r="I20041" t="s">
        <v>1479</v>
      </c>
      <c r="J20041" t="e">
        <v>#N/A</v>
      </c>
      <c r="K20041" t="e">
        <f>VLOOKUP(I20041,[1]Ships!$E:$P,12,FALSE)</f>
        <v>#N/A</v>
      </c>
      <c r="L20041">
        <v>8.6999999999999993</v>
      </c>
      <c r="M20041">
        <v>759.33</v>
      </c>
      <c r="N20041">
        <v>108.48</v>
      </c>
      <c r="O20041">
        <v>759.33</v>
      </c>
    </row>
    <row r="20042" spans="1:15" x14ac:dyDescent="0.25">
      <c r="A20042" t="s">
        <v>12</v>
      </c>
      <c r="B20042">
        <v>6</v>
      </c>
      <c r="C20042" t="s">
        <v>13</v>
      </c>
      <c r="D20042">
        <v>2018</v>
      </c>
      <c r="E20042" s="1">
        <v>43561</v>
      </c>
      <c r="F20042" t="s">
        <v>1451</v>
      </c>
      <c r="G20042" t="s">
        <v>1480</v>
      </c>
      <c r="H20042">
        <v>7</v>
      </c>
      <c r="I20042" t="s">
        <v>1479</v>
      </c>
      <c r="J20042" t="e">
        <v>#N/A</v>
      </c>
      <c r="K20042" t="e">
        <f>VLOOKUP(I20042,[1]Ships!$E:$P,12,FALSE)</f>
        <v>#N/A</v>
      </c>
      <c r="L20042">
        <v>8.6999999999999993</v>
      </c>
      <c r="M20042">
        <v>759.33</v>
      </c>
      <c r="N20042">
        <v>108.48</v>
      </c>
      <c r="O20042">
        <v>837.33</v>
      </c>
    </row>
    <row r="20043" spans="1:15" x14ac:dyDescent="0.25">
      <c r="A20043" t="s">
        <v>12</v>
      </c>
      <c r="B20043">
        <v>6</v>
      </c>
      <c r="C20043" t="s">
        <v>13</v>
      </c>
      <c r="D20043">
        <v>2018</v>
      </c>
      <c r="E20043" s="1">
        <v>43568</v>
      </c>
      <c r="F20043" t="s">
        <v>1451</v>
      </c>
      <c r="G20043" t="s">
        <v>1480</v>
      </c>
      <c r="H20043">
        <v>7</v>
      </c>
      <c r="I20043" t="s">
        <v>1479</v>
      </c>
      <c r="J20043" t="e">
        <v>#N/A</v>
      </c>
      <c r="K20043" t="e">
        <f>VLOOKUP(I20043,[1]Ships!$E:$P,12,FALSE)</f>
        <v>#N/A</v>
      </c>
      <c r="L20043">
        <v>8.6999999999999993</v>
      </c>
      <c r="M20043">
        <v>876.33</v>
      </c>
      <c r="N20043">
        <v>125.19</v>
      </c>
      <c r="O20043">
        <v>837.33</v>
      </c>
    </row>
    <row r="20044" spans="1:15" x14ac:dyDescent="0.25">
      <c r="A20044" t="s">
        <v>12</v>
      </c>
      <c r="B20044">
        <v>6</v>
      </c>
      <c r="C20044" t="s">
        <v>13</v>
      </c>
      <c r="D20044">
        <v>2018</v>
      </c>
      <c r="E20044" s="1">
        <v>43575</v>
      </c>
      <c r="F20044" t="s">
        <v>1451</v>
      </c>
      <c r="G20044" t="s">
        <v>1480</v>
      </c>
      <c r="H20044">
        <v>7</v>
      </c>
      <c r="I20044" t="s">
        <v>1479</v>
      </c>
      <c r="J20044" t="e">
        <v>#N/A</v>
      </c>
      <c r="K20044" t="e">
        <f>VLOOKUP(I20044,[1]Ships!$E:$P,12,FALSE)</f>
        <v>#N/A</v>
      </c>
      <c r="L20044">
        <v>8.6999999999999993</v>
      </c>
      <c r="M20044">
        <v>876.33</v>
      </c>
      <c r="N20044">
        <v>125.19</v>
      </c>
      <c r="O20044">
        <v>837.33</v>
      </c>
    </row>
    <row r="20045" spans="1:15" x14ac:dyDescent="0.25">
      <c r="A20045" t="s">
        <v>12</v>
      </c>
      <c r="B20045">
        <v>6</v>
      </c>
      <c r="C20045" t="s">
        <v>13</v>
      </c>
      <c r="D20045">
        <v>2018</v>
      </c>
      <c r="E20045" s="1">
        <v>43596</v>
      </c>
      <c r="F20045" t="s">
        <v>1456</v>
      </c>
      <c r="G20045" t="s">
        <v>1480</v>
      </c>
      <c r="H20045">
        <v>9</v>
      </c>
      <c r="I20045" t="s">
        <v>1479</v>
      </c>
      <c r="J20045" t="e">
        <v>#N/A</v>
      </c>
      <c r="K20045" t="e">
        <f>VLOOKUP(I20045,[1]Ships!$E:$P,12,FALSE)</f>
        <v>#N/A</v>
      </c>
      <c r="L20045">
        <v>8.6999999999999993</v>
      </c>
      <c r="M20045">
        <v>1332.63</v>
      </c>
      <c r="N20045">
        <v>148.07</v>
      </c>
      <c r="O20045">
        <v>1028.43</v>
      </c>
    </row>
    <row r="20046" spans="1:15" x14ac:dyDescent="0.25">
      <c r="A20046" t="s">
        <v>12</v>
      </c>
      <c r="B20046">
        <v>6</v>
      </c>
      <c r="C20046" t="s">
        <v>13</v>
      </c>
      <c r="D20046">
        <v>2018</v>
      </c>
      <c r="E20046" s="1">
        <v>43605</v>
      </c>
      <c r="F20046" t="s">
        <v>1451</v>
      </c>
      <c r="G20046" t="s">
        <v>1480</v>
      </c>
      <c r="H20046">
        <v>7</v>
      </c>
      <c r="I20046" t="s">
        <v>1479</v>
      </c>
      <c r="J20046" t="e">
        <v>#N/A</v>
      </c>
      <c r="K20046" t="e">
        <f>VLOOKUP(I20046,[1]Ships!$E:$P,12,FALSE)</f>
        <v>#N/A</v>
      </c>
      <c r="L20046">
        <v>8.6999999999999993</v>
      </c>
      <c r="M20046">
        <v>876.33</v>
      </c>
      <c r="N20046">
        <v>125.19</v>
      </c>
      <c r="O20046">
        <v>1028.43</v>
      </c>
    </row>
    <row r="20047" spans="1:15" x14ac:dyDescent="0.25">
      <c r="A20047" t="s">
        <v>12</v>
      </c>
      <c r="B20047">
        <v>6</v>
      </c>
      <c r="C20047" t="s">
        <v>13</v>
      </c>
      <c r="D20047">
        <v>2018</v>
      </c>
      <c r="E20047" s="1">
        <v>43612</v>
      </c>
      <c r="F20047" t="s">
        <v>1451</v>
      </c>
      <c r="G20047" t="s">
        <v>1480</v>
      </c>
      <c r="H20047">
        <v>7</v>
      </c>
      <c r="I20047" t="s">
        <v>1479</v>
      </c>
      <c r="J20047" t="e">
        <v>#N/A</v>
      </c>
      <c r="K20047" t="e">
        <f>VLOOKUP(I20047,[1]Ships!$E:$P,12,FALSE)</f>
        <v>#N/A</v>
      </c>
      <c r="L20047">
        <v>8.6999999999999993</v>
      </c>
      <c r="M20047">
        <v>876.33</v>
      </c>
      <c r="N20047">
        <v>125.19</v>
      </c>
      <c r="O20047">
        <v>1028.43</v>
      </c>
    </row>
    <row r="20048" spans="1:15" x14ac:dyDescent="0.25">
      <c r="A20048" t="s">
        <v>12</v>
      </c>
      <c r="B20048">
        <v>6</v>
      </c>
      <c r="C20048" t="s">
        <v>13</v>
      </c>
      <c r="D20048">
        <v>2018</v>
      </c>
      <c r="E20048" s="1">
        <v>43619</v>
      </c>
      <c r="F20048" t="s">
        <v>1456</v>
      </c>
      <c r="G20048" t="s">
        <v>1480</v>
      </c>
      <c r="H20048">
        <v>9</v>
      </c>
      <c r="I20048" t="s">
        <v>1479</v>
      </c>
      <c r="J20048" t="e">
        <v>#N/A</v>
      </c>
      <c r="K20048" t="e">
        <f>VLOOKUP(I20048,[1]Ships!$E:$P,12,FALSE)</f>
        <v>#N/A</v>
      </c>
      <c r="L20048">
        <v>8.6999999999999993</v>
      </c>
      <c r="M20048">
        <v>1332.63</v>
      </c>
      <c r="N20048">
        <v>148.07</v>
      </c>
      <c r="O20048">
        <v>666.32</v>
      </c>
    </row>
    <row r="20049" spans="1:15" x14ac:dyDescent="0.25">
      <c r="A20049" t="s">
        <v>12</v>
      </c>
      <c r="B20049">
        <v>6</v>
      </c>
      <c r="C20049" t="s">
        <v>13</v>
      </c>
      <c r="D20049">
        <v>2018</v>
      </c>
      <c r="E20049" s="1">
        <v>43628</v>
      </c>
      <c r="F20049" t="s">
        <v>1451</v>
      </c>
      <c r="G20049" t="s">
        <v>1480</v>
      </c>
      <c r="H20049">
        <v>7</v>
      </c>
      <c r="I20049" t="s">
        <v>1479</v>
      </c>
      <c r="J20049" t="e">
        <v>#N/A</v>
      </c>
      <c r="K20049" t="e">
        <f>VLOOKUP(I20049,[1]Ships!$E:$P,12,FALSE)</f>
        <v>#N/A</v>
      </c>
      <c r="L20049">
        <v>8.6999999999999993</v>
      </c>
      <c r="M20049" t="s">
        <v>17</v>
      </c>
      <c r="N20049" t="s">
        <v>17</v>
      </c>
      <c r="O20049">
        <v>666.32</v>
      </c>
    </row>
    <row r="20050" spans="1:15" x14ac:dyDescent="0.25">
      <c r="A20050" t="s">
        <v>12</v>
      </c>
      <c r="B20050">
        <v>6</v>
      </c>
      <c r="C20050" t="s">
        <v>13</v>
      </c>
      <c r="D20050">
        <v>2018</v>
      </c>
      <c r="E20050" s="1">
        <v>43653</v>
      </c>
      <c r="F20050" t="s">
        <v>1456</v>
      </c>
      <c r="G20050" t="s">
        <v>1480</v>
      </c>
      <c r="H20050">
        <v>9</v>
      </c>
      <c r="I20050" t="s">
        <v>1479</v>
      </c>
      <c r="J20050" t="e">
        <v>#N/A</v>
      </c>
      <c r="K20050" t="e">
        <f>VLOOKUP(I20050,[1]Ships!$E:$P,12,FALSE)</f>
        <v>#N/A</v>
      </c>
      <c r="L20050">
        <v>8.6999999999999993</v>
      </c>
      <c r="M20050">
        <v>1332.63</v>
      </c>
      <c r="N20050">
        <v>148.07</v>
      </c>
      <c r="O20050">
        <v>1180.53</v>
      </c>
    </row>
    <row r="20051" spans="1:15" x14ac:dyDescent="0.25">
      <c r="A20051" t="s">
        <v>12</v>
      </c>
      <c r="B20051">
        <v>6</v>
      </c>
      <c r="C20051" t="s">
        <v>13</v>
      </c>
      <c r="D20051">
        <v>2018</v>
      </c>
      <c r="E20051" s="1">
        <v>43662</v>
      </c>
      <c r="F20051" t="s">
        <v>1456</v>
      </c>
      <c r="G20051" t="s">
        <v>1480</v>
      </c>
      <c r="H20051">
        <v>9</v>
      </c>
      <c r="I20051" t="s">
        <v>1479</v>
      </c>
      <c r="J20051" t="e">
        <v>#N/A</v>
      </c>
      <c r="K20051" t="e">
        <f>VLOOKUP(I20051,[1]Ships!$E:$P,12,FALSE)</f>
        <v>#N/A</v>
      </c>
      <c r="L20051">
        <v>8.6999999999999993</v>
      </c>
      <c r="M20051">
        <v>1332.63</v>
      </c>
      <c r="N20051">
        <v>148.07</v>
      </c>
      <c r="O20051">
        <v>1180.53</v>
      </c>
    </row>
    <row r="20052" spans="1:15" x14ac:dyDescent="0.25">
      <c r="A20052" t="s">
        <v>12</v>
      </c>
      <c r="B20052">
        <v>6</v>
      </c>
      <c r="C20052" t="s">
        <v>13</v>
      </c>
      <c r="D20052">
        <v>2018</v>
      </c>
      <c r="E20052" s="1">
        <v>43671</v>
      </c>
      <c r="F20052" t="s">
        <v>1451</v>
      </c>
      <c r="G20052" t="s">
        <v>1480</v>
      </c>
      <c r="H20052">
        <v>7</v>
      </c>
      <c r="I20052" t="s">
        <v>1479</v>
      </c>
      <c r="J20052" t="e">
        <v>#N/A</v>
      </c>
      <c r="K20052" t="e">
        <f>VLOOKUP(I20052,[1]Ships!$E:$P,12,FALSE)</f>
        <v>#N/A</v>
      </c>
      <c r="L20052">
        <v>8.6999999999999993</v>
      </c>
      <c r="M20052">
        <v>876.33</v>
      </c>
      <c r="N20052">
        <v>125.19</v>
      </c>
      <c r="O20052">
        <v>1180.53</v>
      </c>
    </row>
    <row r="20053" spans="1:15" x14ac:dyDescent="0.25">
      <c r="A20053" t="s">
        <v>12</v>
      </c>
      <c r="B20053">
        <v>6</v>
      </c>
      <c r="C20053" t="s">
        <v>13</v>
      </c>
      <c r="D20053">
        <v>2018</v>
      </c>
      <c r="E20053" s="1">
        <v>43678</v>
      </c>
      <c r="F20053" t="s">
        <v>1451</v>
      </c>
      <c r="G20053" t="s">
        <v>1480</v>
      </c>
      <c r="H20053">
        <v>7</v>
      </c>
      <c r="I20053" t="s">
        <v>1479</v>
      </c>
      <c r="J20053" t="e">
        <v>#N/A</v>
      </c>
      <c r="K20053" t="e">
        <f>VLOOKUP(I20053,[1]Ships!$E:$P,12,FALSE)</f>
        <v>#N/A</v>
      </c>
      <c r="L20053">
        <v>8.6999999999999993</v>
      </c>
      <c r="M20053">
        <v>993.33</v>
      </c>
      <c r="N20053">
        <v>141.9</v>
      </c>
      <c r="O20053">
        <v>1019.65</v>
      </c>
    </row>
    <row r="20054" spans="1:15" x14ac:dyDescent="0.25">
      <c r="A20054" t="s">
        <v>12</v>
      </c>
      <c r="B20054">
        <v>6</v>
      </c>
      <c r="C20054" t="s">
        <v>13</v>
      </c>
      <c r="D20054">
        <v>2018</v>
      </c>
      <c r="E20054" s="1">
        <v>43690</v>
      </c>
      <c r="F20054" t="s">
        <v>1451</v>
      </c>
      <c r="G20054" t="s">
        <v>1480</v>
      </c>
      <c r="H20054">
        <v>7</v>
      </c>
      <c r="I20054" t="s">
        <v>1479</v>
      </c>
      <c r="J20054" t="e">
        <v>#N/A</v>
      </c>
      <c r="K20054" t="e">
        <f>VLOOKUP(I20054,[1]Ships!$E:$P,12,FALSE)</f>
        <v>#N/A</v>
      </c>
      <c r="L20054">
        <v>8.6999999999999993</v>
      </c>
      <c r="M20054">
        <v>876.33</v>
      </c>
      <c r="N20054">
        <v>125.19</v>
      </c>
      <c r="O20054">
        <v>1019.65</v>
      </c>
    </row>
    <row r="20055" spans="1:15" x14ac:dyDescent="0.25">
      <c r="A20055" t="s">
        <v>12</v>
      </c>
      <c r="B20055">
        <v>6</v>
      </c>
      <c r="C20055" t="s">
        <v>13</v>
      </c>
      <c r="D20055">
        <v>2018</v>
      </c>
      <c r="E20055" s="1">
        <v>43697</v>
      </c>
      <c r="F20055" t="s">
        <v>1456</v>
      </c>
      <c r="G20055" t="s">
        <v>1480</v>
      </c>
      <c r="H20055">
        <v>9</v>
      </c>
      <c r="I20055" t="s">
        <v>1479</v>
      </c>
      <c r="J20055" t="e">
        <v>#N/A</v>
      </c>
      <c r="K20055" t="e">
        <f>VLOOKUP(I20055,[1]Ships!$E:$P,12,FALSE)</f>
        <v>#N/A</v>
      </c>
      <c r="L20055">
        <v>8.6999999999999993</v>
      </c>
      <c r="M20055">
        <v>1332.63</v>
      </c>
      <c r="N20055">
        <v>148.07</v>
      </c>
      <c r="O20055">
        <v>1019.65</v>
      </c>
    </row>
    <row r="20056" spans="1:15" x14ac:dyDescent="0.25">
      <c r="A20056" t="s">
        <v>12</v>
      </c>
      <c r="B20056">
        <v>6</v>
      </c>
      <c r="C20056" t="s">
        <v>13</v>
      </c>
      <c r="D20056">
        <v>2018</v>
      </c>
      <c r="E20056" s="1">
        <v>43706</v>
      </c>
      <c r="F20056" t="s">
        <v>1451</v>
      </c>
      <c r="G20056" t="s">
        <v>1480</v>
      </c>
      <c r="H20056">
        <v>7</v>
      </c>
      <c r="I20056" t="s">
        <v>1479</v>
      </c>
      <c r="J20056" t="e">
        <v>#N/A</v>
      </c>
      <c r="K20056" t="e">
        <f>VLOOKUP(I20056,[1]Ships!$E:$P,12,FALSE)</f>
        <v>#N/A</v>
      </c>
      <c r="L20056">
        <v>8.6999999999999993</v>
      </c>
      <c r="M20056">
        <v>876.33</v>
      </c>
      <c r="N20056">
        <v>125.19</v>
      </c>
      <c r="O20056">
        <v>1019.65</v>
      </c>
    </row>
    <row r="20057" spans="1:15" x14ac:dyDescent="0.25">
      <c r="A20057" t="s">
        <v>12</v>
      </c>
      <c r="B20057">
        <v>6</v>
      </c>
      <c r="C20057" t="s">
        <v>13</v>
      </c>
      <c r="D20057">
        <v>2018</v>
      </c>
      <c r="E20057" s="1">
        <v>43713</v>
      </c>
      <c r="F20057" t="s">
        <v>1451</v>
      </c>
      <c r="G20057" t="s">
        <v>1480</v>
      </c>
      <c r="H20057">
        <v>7</v>
      </c>
      <c r="I20057" t="s">
        <v>1479</v>
      </c>
      <c r="J20057" t="e">
        <v>#N/A</v>
      </c>
      <c r="K20057" t="e">
        <f>VLOOKUP(I20057,[1]Ships!$E:$P,12,FALSE)</f>
        <v>#N/A</v>
      </c>
      <c r="L20057">
        <v>8.6999999999999993</v>
      </c>
      <c r="M20057">
        <v>876.33</v>
      </c>
      <c r="N20057">
        <v>125.19</v>
      </c>
      <c r="O20057">
        <v>1104.48</v>
      </c>
    </row>
    <row r="20058" spans="1:15" x14ac:dyDescent="0.25">
      <c r="A20058" t="s">
        <v>12</v>
      </c>
      <c r="B20058">
        <v>6</v>
      </c>
      <c r="C20058" t="s">
        <v>13</v>
      </c>
      <c r="D20058">
        <v>2018</v>
      </c>
      <c r="E20058" s="1">
        <v>43732</v>
      </c>
      <c r="F20058" t="s">
        <v>1456</v>
      </c>
      <c r="G20058" t="s">
        <v>1480</v>
      </c>
      <c r="H20058">
        <v>9</v>
      </c>
      <c r="I20058" t="s">
        <v>1479</v>
      </c>
      <c r="J20058" t="e">
        <v>#N/A</v>
      </c>
      <c r="K20058" t="e">
        <f>VLOOKUP(I20058,[1]Ships!$E:$P,12,FALSE)</f>
        <v>#N/A</v>
      </c>
      <c r="L20058">
        <v>8.6999999999999993</v>
      </c>
      <c r="M20058">
        <v>1332.63</v>
      </c>
      <c r="N20058">
        <v>148.07</v>
      </c>
      <c r="O20058">
        <v>1104.48</v>
      </c>
    </row>
    <row r="20059" spans="1:15" x14ac:dyDescent="0.25">
      <c r="A20059" t="s">
        <v>12</v>
      </c>
      <c r="B20059">
        <v>6</v>
      </c>
      <c r="C20059" t="s">
        <v>13</v>
      </c>
      <c r="D20059">
        <v>2018</v>
      </c>
      <c r="E20059" s="1">
        <v>43290</v>
      </c>
      <c r="F20059" t="s">
        <v>1452</v>
      </c>
      <c r="G20059" t="s">
        <v>1450</v>
      </c>
      <c r="H20059">
        <v>7</v>
      </c>
      <c r="I20059" t="s">
        <v>1477</v>
      </c>
      <c r="J20059" t="e">
        <v>#N/A</v>
      </c>
      <c r="K20059" t="e">
        <f>VLOOKUP(I20059,[1]Ships!$E:$P,12,FALSE)</f>
        <v>#N/A</v>
      </c>
      <c r="M20059" t="s">
        <v>17</v>
      </c>
      <c r="N20059" t="s">
        <v>17</v>
      </c>
      <c r="O20059">
        <v>483.91</v>
      </c>
    </row>
    <row r="20060" spans="1:15" x14ac:dyDescent="0.25">
      <c r="A20060" t="s">
        <v>12</v>
      </c>
      <c r="B20060">
        <v>6</v>
      </c>
      <c r="C20060" t="s">
        <v>13</v>
      </c>
      <c r="D20060">
        <v>2018</v>
      </c>
      <c r="E20060" s="1">
        <v>43297</v>
      </c>
      <c r="F20060" t="s">
        <v>1451</v>
      </c>
      <c r="G20060" t="s">
        <v>1450</v>
      </c>
      <c r="H20060">
        <v>3</v>
      </c>
      <c r="I20060" t="s">
        <v>1477</v>
      </c>
      <c r="J20060" t="e">
        <v>#N/A</v>
      </c>
      <c r="K20060" t="e">
        <f>VLOOKUP(I20060,[1]Ships!$E:$P,12,FALSE)</f>
        <v>#N/A</v>
      </c>
      <c r="M20060">
        <v>490.23</v>
      </c>
      <c r="N20060">
        <v>163.41</v>
      </c>
      <c r="O20060">
        <v>483.91</v>
      </c>
    </row>
    <row r="20061" spans="1:15" x14ac:dyDescent="0.25">
      <c r="A20061" t="s">
        <v>12</v>
      </c>
      <c r="B20061">
        <v>6</v>
      </c>
      <c r="C20061" t="s">
        <v>13</v>
      </c>
      <c r="D20061">
        <v>2018</v>
      </c>
      <c r="E20061" s="1">
        <v>43300</v>
      </c>
      <c r="F20061" t="s">
        <v>1451</v>
      </c>
      <c r="G20061" t="s">
        <v>1450</v>
      </c>
      <c r="H20061">
        <v>3</v>
      </c>
      <c r="I20061" t="s">
        <v>1477</v>
      </c>
      <c r="J20061" t="e">
        <v>#N/A</v>
      </c>
      <c r="K20061" t="e">
        <f>VLOOKUP(I20061,[1]Ships!$E:$P,12,FALSE)</f>
        <v>#N/A</v>
      </c>
      <c r="M20061" t="s">
        <v>17</v>
      </c>
      <c r="N20061" t="s">
        <v>17</v>
      </c>
      <c r="O20061">
        <v>483.91</v>
      </c>
    </row>
    <row r="20062" spans="1:15" x14ac:dyDescent="0.25">
      <c r="A20062" t="s">
        <v>12</v>
      </c>
      <c r="B20062">
        <v>6</v>
      </c>
      <c r="C20062" t="s">
        <v>13</v>
      </c>
      <c r="D20062">
        <v>2018</v>
      </c>
      <c r="E20062" s="1">
        <v>43303</v>
      </c>
      <c r="F20062" t="s">
        <v>1452</v>
      </c>
      <c r="G20062" t="s">
        <v>1450</v>
      </c>
      <c r="H20062">
        <v>7</v>
      </c>
      <c r="I20062" t="s">
        <v>1477</v>
      </c>
      <c r="J20062" t="e">
        <v>#N/A</v>
      </c>
      <c r="K20062" t="e">
        <f>VLOOKUP(I20062,[1]Ships!$E:$P,12,FALSE)</f>
        <v>#N/A</v>
      </c>
      <c r="M20062">
        <v>1929.33</v>
      </c>
      <c r="N20062">
        <v>275.62</v>
      </c>
      <c r="O20062">
        <v>483.91</v>
      </c>
    </row>
    <row r="20063" spans="1:15" x14ac:dyDescent="0.25">
      <c r="A20063" t="s">
        <v>12</v>
      </c>
      <c r="B20063">
        <v>6</v>
      </c>
      <c r="C20063" t="s">
        <v>13</v>
      </c>
      <c r="D20063">
        <v>2018</v>
      </c>
      <c r="E20063" s="1">
        <v>43310</v>
      </c>
      <c r="F20063" t="s">
        <v>1451</v>
      </c>
      <c r="G20063" t="s">
        <v>1478</v>
      </c>
      <c r="H20063">
        <v>7</v>
      </c>
      <c r="I20063" t="s">
        <v>1477</v>
      </c>
      <c r="J20063" t="e">
        <v>#N/A</v>
      </c>
      <c r="K20063" t="e">
        <f>VLOOKUP(I20063,[1]Ships!$E:$P,12,FALSE)</f>
        <v>#N/A</v>
      </c>
      <c r="M20063" t="s">
        <v>17</v>
      </c>
      <c r="N20063" t="s">
        <v>17</v>
      </c>
      <c r="O20063">
        <v>483.91</v>
      </c>
    </row>
    <row r="20064" spans="1:15" x14ac:dyDescent="0.25">
      <c r="A20064" t="s">
        <v>12</v>
      </c>
      <c r="B20064">
        <v>6</v>
      </c>
      <c r="C20064" t="s">
        <v>13</v>
      </c>
      <c r="D20064">
        <v>2018</v>
      </c>
      <c r="E20064" s="1">
        <v>43317</v>
      </c>
      <c r="F20064" t="s">
        <v>1451</v>
      </c>
      <c r="G20064" t="s">
        <v>1450</v>
      </c>
      <c r="H20064">
        <v>7</v>
      </c>
      <c r="I20064" t="s">
        <v>1477</v>
      </c>
      <c r="J20064" t="e">
        <v>#N/A</v>
      </c>
      <c r="K20064" t="e">
        <f>VLOOKUP(I20064,[1]Ships!$E:$P,12,FALSE)</f>
        <v>#N/A</v>
      </c>
      <c r="M20064">
        <v>1344.33</v>
      </c>
      <c r="N20064">
        <v>192.05</v>
      </c>
      <c r="O20064">
        <v>537.73</v>
      </c>
    </row>
    <row r="20065" spans="1:15" x14ac:dyDescent="0.25">
      <c r="A20065" t="s">
        <v>12</v>
      </c>
      <c r="B20065">
        <v>6</v>
      </c>
      <c r="C20065" t="s">
        <v>13</v>
      </c>
      <c r="D20065">
        <v>2018</v>
      </c>
      <c r="E20065" s="1">
        <v>43324</v>
      </c>
      <c r="F20065" t="s">
        <v>1451</v>
      </c>
      <c r="G20065" t="s">
        <v>1450</v>
      </c>
      <c r="H20065">
        <v>4</v>
      </c>
      <c r="I20065" t="s">
        <v>1477</v>
      </c>
      <c r="J20065" t="e">
        <v>#N/A</v>
      </c>
      <c r="K20065" t="e">
        <f>VLOOKUP(I20065,[1]Ships!$E:$P,12,FALSE)</f>
        <v>#N/A</v>
      </c>
      <c r="M20065" t="s">
        <v>17</v>
      </c>
      <c r="N20065" t="s">
        <v>17</v>
      </c>
      <c r="O20065">
        <v>537.73</v>
      </c>
    </row>
    <row r="20066" spans="1:15" x14ac:dyDescent="0.25">
      <c r="A20066" t="s">
        <v>12</v>
      </c>
      <c r="B20066">
        <v>6</v>
      </c>
      <c r="C20066" t="s">
        <v>13</v>
      </c>
      <c r="D20066">
        <v>2018</v>
      </c>
      <c r="E20066" s="1">
        <v>43328</v>
      </c>
      <c r="F20066" t="s">
        <v>1452</v>
      </c>
      <c r="G20066" t="s">
        <v>1450</v>
      </c>
      <c r="H20066">
        <v>7</v>
      </c>
      <c r="I20066" t="s">
        <v>1477</v>
      </c>
      <c r="J20066" t="e">
        <v>#N/A</v>
      </c>
      <c r="K20066" t="e">
        <f>VLOOKUP(I20066,[1]Ships!$E:$P,12,FALSE)</f>
        <v>#N/A</v>
      </c>
      <c r="M20066" t="s">
        <v>17</v>
      </c>
      <c r="N20066" t="s">
        <v>17</v>
      </c>
      <c r="O20066">
        <v>537.73</v>
      </c>
    </row>
    <row r="20067" spans="1:15" x14ac:dyDescent="0.25">
      <c r="A20067" t="s">
        <v>12</v>
      </c>
      <c r="B20067">
        <v>6</v>
      </c>
      <c r="C20067" t="s">
        <v>13</v>
      </c>
      <c r="D20067">
        <v>2018</v>
      </c>
      <c r="E20067" s="1">
        <v>43335</v>
      </c>
      <c r="F20067" t="s">
        <v>1451</v>
      </c>
      <c r="G20067" t="s">
        <v>1450</v>
      </c>
      <c r="H20067">
        <v>7</v>
      </c>
      <c r="I20067" t="s">
        <v>1477</v>
      </c>
      <c r="J20067" t="e">
        <v>#N/A</v>
      </c>
      <c r="K20067" t="e">
        <f>VLOOKUP(I20067,[1]Ships!$E:$P,12,FALSE)</f>
        <v>#N/A</v>
      </c>
      <c r="M20067">
        <v>1344.33</v>
      </c>
      <c r="N20067">
        <v>192.05</v>
      </c>
      <c r="O20067">
        <v>537.73</v>
      </c>
    </row>
    <row r="20068" spans="1:15" x14ac:dyDescent="0.25">
      <c r="A20068" t="s">
        <v>12</v>
      </c>
      <c r="B20068">
        <v>6</v>
      </c>
      <c r="C20068" t="s">
        <v>13</v>
      </c>
      <c r="D20068">
        <v>2018</v>
      </c>
      <c r="E20068" s="1">
        <v>43342</v>
      </c>
      <c r="F20068" t="s">
        <v>1452</v>
      </c>
      <c r="G20068" t="s">
        <v>1450</v>
      </c>
      <c r="H20068">
        <v>7</v>
      </c>
      <c r="I20068" t="s">
        <v>1477</v>
      </c>
      <c r="J20068" t="e">
        <v>#N/A</v>
      </c>
      <c r="K20068" t="e">
        <f>VLOOKUP(I20068,[1]Ships!$E:$P,12,FALSE)</f>
        <v>#N/A</v>
      </c>
      <c r="M20068" t="s">
        <v>17</v>
      </c>
      <c r="N20068" t="s">
        <v>17</v>
      </c>
      <c r="O20068">
        <v>537.73</v>
      </c>
    </row>
    <row r="20069" spans="1:15" x14ac:dyDescent="0.25">
      <c r="A20069" t="s">
        <v>12</v>
      </c>
      <c r="B20069">
        <v>6</v>
      </c>
      <c r="C20069" t="s">
        <v>13</v>
      </c>
      <c r="D20069">
        <v>2018</v>
      </c>
      <c r="E20069" s="1">
        <v>43349</v>
      </c>
      <c r="F20069" t="s">
        <v>1451</v>
      </c>
      <c r="G20069" t="s">
        <v>1450</v>
      </c>
      <c r="H20069">
        <v>4</v>
      </c>
      <c r="I20069" t="s">
        <v>1477</v>
      </c>
      <c r="J20069" t="e">
        <v>#N/A</v>
      </c>
      <c r="K20069" t="e">
        <f>VLOOKUP(I20069,[1]Ships!$E:$P,12,FALSE)</f>
        <v>#N/A</v>
      </c>
      <c r="M20069" t="s">
        <v>17</v>
      </c>
      <c r="N20069" t="s">
        <v>17</v>
      </c>
      <c r="O20069">
        <v>447.72</v>
      </c>
    </row>
    <row r="20070" spans="1:15" x14ac:dyDescent="0.25">
      <c r="A20070" t="s">
        <v>12</v>
      </c>
      <c r="B20070">
        <v>6</v>
      </c>
      <c r="C20070" t="s">
        <v>13</v>
      </c>
      <c r="D20070">
        <v>2018</v>
      </c>
      <c r="E20070" s="1">
        <v>43353</v>
      </c>
      <c r="F20070" t="s">
        <v>1451</v>
      </c>
      <c r="G20070" t="s">
        <v>1450</v>
      </c>
      <c r="H20070">
        <v>3</v>
      </c>
      <c r="I20070" t="s">
        <v>1477</v>
      </c>
      <c r="J20070" t="e">
        <v>#N/A</v>
      </c>
      <c r="K20070" t="e">
        <f>VLOOKUP(I20070,[1]Ships!$E:$P,12,FALSE)</f>
        <v>#N/A</v>
      </c>
      <c r="M20070">
        <v>490.23</v>
      </c>
      <c r="N20070">
        <v>163.41</v>
      </c>
      <c r="O20070">
        <v>447.72</v>
      </c>
    </row>
    <row r="20071" spans="1:15" x14ac:dyDescent="0.25">
      <c r="A20071" t="s">
        <v>12</v>
      </c>
      <c r="B20071">
        <v>6</v>
      </c>
      <c r="C20071" t="s">
        <v>13</v>
      </c>
      <c r="D20071">
        <v>2018</v>
      </c>
      <c r="E20071" s="1">
        <v>43356</v>
      </c>
      <c r="F20071" t="s">
        <v>1451</v>
      </c>
      <c r="G20071" t="s">
        <v>1450</v>
      </c>
      <c r="H20071">
        <v>4</v>
      </c>
      <c r="I20071" t="s">
        <v>1477</v>
      </c>
      <c r="J20071" t="e">
        <v>#N/A</v>
      </c>
      <c r="K20071" t="e">
        <f>VLOOKUP(I20071,[1]Ships!$E:$P,12,FALSE)</f>
        <v>#N/A</v>
      </c>
      <c r="M20071" t="s">
        <v>17</v>
      </c>
      <c r="N20071" t="s">
        <v>17</v>
      </c>
      <c r="O20071">
        <v>447.72</v>
      </c>
    </row>
    <row r="20072" spans="1:15" x14ac:dyDescent="0.25">
      <c r="A20072" t="s">
        <v>12</v>
      </c>
      <c r="B20072">
        <v>6</v>
      </c>
      <c r="C20072" t="s">
        <v>13</v>
      </c>
      <c r="D20072">
        <v>2018</v>
      </c>
      <c r="E20072" s="1">
        <v>43360</v>
      </c>
      <c r="F20072" t="s">
        <v>1451</v>
      </c>
      <c r="G20072" t="s">
        <v>1450</v>
      </c>
      <c r="H20072">
        <v>3</v>
      </c>
      <c r="I20072" t="s">
        <v>1477</v>
      </c>
      <c r="J20072" t="e">
        <v>#N/A</v>
      </c>
      <c r="K20072" t="e">
        <f>VLOOKUP(I20072,[1]Ships!$E:$P,12,FALSE)</f>
        <v>#N/A</v>
      </c>
      <c r="M20072">
        <v>490.23</v>
      </c>
      <c r="N20072">
        <v>163.41</v>
      </c>
      <c r="O20072">
        <v>447.72</v>
      </c>
    </row>
    <row r="20073" spans="1:15" x14ac:dyDescent="0.25">
      <c r="A20073" t="s">
        <v>12</v>
      </c>
      <c r="B20073">
        <v>6</v>
      </c>
      <c r="C20073" t="s">
        <v>13</v>
      </c>
      <c r="D20073">
        <v>2018</v>
      </c>
      <c r="E20073" s="1">
        <v>43366</v>
      </c>
      <c r="F20073" t="s">
        <v>1451</v>
      </c>
      <c r="G20073" t="s">
        <v>1450</v>
      </c>
      <c r="H20073">
        <v>4</v>
      </c>
      <c r="I20073" t="s">
        <v>1477</v>
      </c>
      <c r="J20073" t="e">
        <v>#N/A</v>
      </c>
      <c r="K20073" t="e">
        <f>VLOOKUP(I20073,[1]Ships!$E:$P,12,FALSE)</f>
        <v>#N/A</v>
      </c>
      <c r="M20073">
        <v>595.53</v>
      </c>
      <c r="N20073">
        <v>148.88</v>
      </c>
      <c r="O20073">
        <v>447.72</v>
      </c>
    </row>
    <row r="20074" spans="1:15" x14ac:dyDescent="0.25">
      <c r="A20074" t="s">
        <v>12</v>
      </c>
      <c r="B20074">
        <v>6</v>
      </c>
      <c r="C20074" t="s">
        <v>13</v>
      </c>
      <c r="D20074">
        <v>2018</v>
      </c>
      <c r="E20074" s="1">
        <v>43370</v>
      </c>
      <c r="F20074" t="s">
        <v>1451</v>
      </c>
      <c r="G20074" t="s">
        <v>1450</v>
      </c>
      <c r="H20074">
        <v>7</v>
      </c>
      <c r="I20074" t="s">
        <v>1477</v>
      </c>
      <c r="J20074" t="e">
        <v>#N/A</v>
      </c>
      <c r="K20074" t="e">
        <f>VLOOKUP(I20074,[1]Ships!$E:$P,12,FALSE)</f>
        <v>#N/A</v>
      </c>
      <c r="M20074">
        <v>1110.33</v>
      </c>
      <c r="N20074">
        <v>158.62</v>
      </c>
      <c r="O20074">
        <v>447.72</v>
      </c>
    </row>
    <row r="20075" spans="1:15" x14ac:dyDescent="0.25">
      <c r="A20075" t="s">
        <v>12</v>
      </c>
      <c r="B20075">
        <v>6</v>
      </c>
      <c r="C20075" t="s">
        <v>13</v>
      </c>
      <c r="D20075">
        <v>2018</v>
      </c>
      <c r="E20075" s="1">
        <v>43377</v>
      </c>
      <c r="F20075" t="s">
        <v>1451</v>
      </c>
      <c r="G20075" t="s">
        <v>1450</v>
      </c>
      <c r="H20075">
        <v>4</v>
      </c>
      <c r="I20075" t="s">
        <v>1477</v>
      </c>
      <c r="J20075" t="e">
        <v>#N/A</v>
      </c>
      <c r="K20075" t="e">
        <f>VLOOKUP(I20075,[1]Ships!$E:$P,12,FALSE)</f>
        <v>#N/A</v>
      </c>
      <c r="M20075">
        <v>595.53</v>
      </c>
      <c r="N20075">
        <v>148.88</v>
      </c>
      <c r="O20075">
        <v>693.03</v>
      </c>
    </row>
    <row r="20076" spans="1:15" x14ac:dyDescent="0.25">
      <c r="A20076" t="s">
        <v>12</v>
      </c>
      <c r="B20076">
        <v>6</v>
      </c>
      <c r="C20076" t="s">
        <v>13</v>
      </c>
      <c r="D20076">
        <v>2018</v>
      </c>
      <c r="E20076" s="1">
        <v>43381</v>
      </c>
      <c r="F20076" t="s">
        <v>1451</v>
      </c>
      <c r="G20076" t="s">
        <v>1450</v>
      </c>
      <c r="H20076">
        <v>3</v>
      </c>
      <c r="I20076" t="s">
        <v>1477</v>
      </c>
      <c r="J20076" t="e">
        <v>#N/A</v>
      </c>
      <c r="K20076" t="e">
        <f>VLOOKUP(I20076,[1]Ships!$E:$P,12,FALSE)</f>
        <v>#N/A</v>
      </c>
      <c r="M20076">
        <v>560.42999999999995</v>
      </c>
      <c r="N20076">
        <v>186.81</v>
      </c>
      <c r="O20076">
        <v>693.03</v>
      </c>
    </row>
    <row r="20077" spans="1:15" x14ac:dyDescent="0.25">
      <c r="A20077" t="s">
        <v>12</v>
      </c>
      <c r="B20077">
        <v>6</v>
      </c>
      <c r="C20077" t="s">
        <v>13</v>
      </c>
      <c r="D20077">
        <v>2018</v>
      </c>
      <c r="E20077" s="1">
        <v>43384</v>
      </c>
      <c r="F20077" t="s">
        <v>1452</v>
      </c>
      <c r="G20077" t="s">
        <v>1450</v>
      </c>
      <c r="H20077">
        <v>7</v>
      </c>
      <c r="I20077" t="s">
        <v>1477</v>
      </c>
      <c r="J20077" t="e">
        <v>#N/A</v>
      </c>
      <c r="K20077" t="e">
        <f>VLOOKUP(I20077,[1]Ships!$E:$P,12,FALSE)</f>
        <v>#N/A</v>
      </c>
      <c r="M20077">
        <v>993.33</v>
      </c>
      <c r="N20077">
        <v>141.9</v>
      </c>
      <c r="O20077">
        <v>693.03</v>
      </c>
    </row>
    <row r="20078" spans="1:15" x14ac:dyDescent="0.25">
      <c r="A20078" t="s">
        <v>12</v>
      </c>
      <c r="B20078">
        <v>6</v>
      </c>
      <c r="C20078" t="s">
        <v>13</v>
      </c>
      <c r="D20078">
        <v>2018</v>
      </c>
      <c r="E20078" s="1">
        <v>43391</v>
      </c>
      <c r="F20078" t="s">
        <v>1451</v>
      </c>
      <c r="G20078" t="s">
        <v>1450</v>
      </c>
      <c r="H20078">
        <v>7</v>
      </c>
      <c r="I20078" t="s">
        <v>1477</v>
      </c>
      <c r="J20078" t="e">
        <v>#N/A</v>
      </c>
      <c r="K20078" t="e">
        <f>VLOOKUP(I20078,[1]Ships!$E:$P,12,FALSE)</f>
        <v>#N/A</v>
      </c>
      <c r="M20078">
        <v>876.33</v>
      </c>
      <c r="N20078">
        <v>125.19</v>
      </c>
      <c r="O20078">
        <v>693.03</v>
      </c>
    </row>
    <row r="20079" spans="1:15" x14ac:dyDescent="0.25">
      <c r="A20079" t="s">
        <v>12</v>
      </c>
      <c r="B20079">
        <v>6</v>
      </c>
      <c r="C20079" t="s">
        <v>13</v>
      </c>
      <c r="D20079">
        <v>2018</v>
      </c>
      <c r="E20079" s="1">
        <v>43398</v>
      </c>
      <c r="F20079" t="s">
        <v>1451</v>
      </c>
      <c r="G20079" t="s">
        <v>1450</v>
      </c>
      <c r="H20079">
        <v>4</v>
      </c>
      <c r="I20079" t="s">
        <v>1477</v>
      </c>
      <c r="J20079" t="e">
        <v>#N/A</v>
      </c>
      <c r="K20079" t="e">
        <f>VLOOKUP(I20079,[1]Ships!$E:$P,12,FALSE)</f>
        <v>#N/A</v>
      </c>
      <c r="M20079">
        <v>607.23</v>
      </c>
      <c r="N20079">
        <v>151.81</v>
      </c>
      <c r="O20079">
        <v>693.03</v>
      </c>
    </row>
    <row r="20080" spans="1:15" x14ac:dyDescent="0.25">
      <c r="A20080" t="s">
        <v>12</v>
      </c>
      <c r="B20080">
        <v>6</v>
      </c>
      <c r="C20080" t="s">
        <v>13</v>
      </c>
      <c r="D20080">
        <v>2018</v>
      </c>
      <c r="E20080" s="1">
        <v>43402</v>
      </c>
      <c r="F20080" t="s">
        <v>1451</v>
      </c>
      <c r="G20080" t="s">
        <v>1450</v>
      </c>
      <c r="H20080">
        <v>4</v>
      </c>
      <c r="I20080" t="s">
        <v>1477</v>
      </c>
      <c r="J20080" t="e">
        <v>#N/A</v>
      </c>
      <c r="K20080" t="e">
        <f>VLOOKUP(I20080,[1]Ships!$E:$P,12,FALSE)</f>
        <v>#N/A</v>
      </c>
      <c r="M20080">
        <v>525.33000000000004</v>
      </c>
      <c r="N20080">
        <v>131.33000000000001</v>
      </c>
      <c r="O20080">
        <v>693.03</v>
      </c>
    </row>
    <row r="20081" spans="1:15" x14ac:dyDescent="0.25">
      <c r="A20081" t="s">
        <v>12</v>
      </c>
      <c r="B20081">
        <v>6</v>
      </c>
      <c r="C20081" t="s">
        <v>13</v>
      </c>
      <c r="D20081">
        <v>2018</v>
      </c>
      <c r="E20081" s="1">
        <v>43433</v>
      </c>
      <c r="F20081" t="s">
        <v>1451</v>
      </c>
      <c r="G20081" t="s">
        <v>1450</v>
      </c>
      <c r="H20081">
        <v>3</v>
      </c>
      <c r="I20081" t="s">
        <v>1477</v>
      </c>
      <c r="J20081" t="e">
        <v>#N/A</v>
      </c>
      <c r="K20081" t="e">
        <f>VLOOKUP(I20081,[1]Ships!$E:$P,12,FALSE)</f>
        <v>#N/A</v>
      </c>
      <c r="M20081">
        <v>443.43</v>
      </c>
      <c r="N20081">
        <v>147.81</v>
      </c>
      <c r="O20081">
        <v>443.43</v>
      </c>
    </row>
    <row r="20082" spans="1:15" x14ac:dyDescent="0.25">
      <c r="A20082" t="s">
        <v>12</v>
      </c>
      <c r="B20082">
        <v>6</v>
      </c>
      <c r="C20082" t="s">
        <v>13</v>
      </c>
      <c r="D20082">
        <v>2018</v>
      </c>
      <c r="E20082" s="1">
        <v>43436</v>
      </c>
      <c r="F20082" t="s">
        <v>1451</v>
      </c>
      <c r="G20082" t="s">
        <v>1450</v>
      </c>
      <c r="H20082">
        <v>3</v>
      </c>
      <c r="I20082" t="s">
        <v>1477</v>
      </c>
      <c r="J20082" t="e">
        <v>#N/A</v>
      </c>
      <c r="K20082" t="e">
        <f>VLOOKUP(I20082,[1]Ships!$E:$P,12,FALSE)</f>
        <v>#N/A</v>
      </c>
      <c r="M20082">
        <v>443.43</v>
      </c>
      <c r="N20082">
        <v>147.81</v>
      </c>
      <c r="O20082">
        <v>504.86</v>
      </c>
    </row>
    <row r="20083" spans="1:15" x14ac:dyDescent="0.25">
      <c r="A20083" t="s">
        <v>12</v>
      </c>
      <c r="B20083">
        <v>6</v>
      </c>
      <c r="C20083" t="s">
        <v>13</v>
      </c>
      <c r="D20083">
        <v>2018</v>
      </c>
      <c r="E20083" s="1">
        <v>43439</v>
      </c>
      <c r="F20083" t="s">
        <v>1451</v>
      </c>
      <c r="G20083" t="s">
        <v>1450</v>
      </c>
      <c r="H20083">
        <v>3</v>
      </c>
      <c r="I20083" t="s">
        <v>1477</v>
      </c>
      <c r="J20083" t="e">
        <v>#N/A</v>
      </c>
      <c r="K20083" t="e">
        <f>VLOOKUP(I20083,[1]Ships!$E:$P,12,FALSE)</f>
        <v>#N/A</v>
      </c>
      <c r="M20083">
        <v>384.93</v>
      </c>
      <c r="N20083">
        <v>128.31</v>
      </c>
      <c r="O20083">
        <v>504.86</v>
      </c>
    </row>
    <row r="20084" spans="1:15" x14ac:dyDescent="0.25">
      <c r="A20084" t="s">
        <v>12</v>
      </c>
      <c r="B20084">
        <v>6</v>
      </c>
      <c r="C20084" t="s">
        <v>13</v>
      </c>
      <c r="D20084">
        <v>2018</v>
      </c>
      <c r="E20084" s="1">
        <v>43442</v>
      </c>
      <c r="F20084" t="s">
        <v>1451</v>
      </c>
      <c r="G20084" t="s">
        <v>1450</v>
      </c>
      <c r="H20084">
        <v>3</v>
      </c>
      <c r="I20084" t="s">
        <v>1477</v>
      </c>
      <c r="J20084" t="e">
        <v>#N/A</v>
      </c>
      <c r="K20084" t="e">
        <f>VLOOKUP(I20084,[1]Ships!$E:$P,12,FALSE)</f>
        <v>#N/A</v>
      </c>
      <c r="M20084">
        <v>408.33</v>
      </c>
      <c r="N20084">
        <v>136.11000000000001</v>
      </c>
      <c r="O20084">
        <v>504.86</v>
      </c>
    </row>
    <row r="20085" spans="1:15" x14ac:dyDescent="0.25">
      <c r="A20085" t="s">
        <v>12</v>
      </c>
      <c r="B20085">
        <v>6</v>
      </c>
      <c r="C20085" t="s">
        <v>13</v>
      </c>
      <c r="D20085">
        <v>2018</v>
      </c>
      <c r="E20085" s="1">
        <v>43445</v>
      </c>
      <c r="F20085" t="s">
        <v>1451</v>
      </c>
      <c r="G20085" t="s">
        <v>1450</v>
      </c>
      <c r="H20085">
        <v>3</v>
      </c>
      <c r="I20085" t="s">
        <v>1477</v>
      </c>
      <c r="J20085" t="e">
        <v>#N/A</v>
      </c>
      <c r="K20085" t="e">
        <f>VLOOKUP(I20085,[1]Ships!$E:$P,12,FALSE)</f>
        <v>#N/A</v>
      </c>
      <c r="M20085">
        <v>291.33</v>
      </c>
      <c r="N20085">
        <v>97.11</v>
      </c>
      <c r="O20085">
        <v>504.86</v>
      </c>
    </row>
    <row r="20086" spans="1:15" x14ac:dyDescent="0.25">
      <c r="A20086" t="s">
        <v>12</v>
      </c>
      <c r="B20086">
        <v>6</v>
      </c>
      <c r="C20086" t="s">
        <v>13</v>
      </c>
      <c r="D20086">
        <v>2018</v>
      </c>
      <c r="E20086" s="1">
        <v>43448</v>
      </c>
      <c r="F20086" t="s">
        <v>1451</v>
      </c>
      <c r="G20086" t="s">
        <v>1450</v>
      </c>
      <c r="H20086">
        <v>3</v>
      </c>
      <c r="I20086" t="s">
        <v>1477</v>
      </c>
      <c r="J20086" t="e">
        <v>#N/A</v>
      </c>
      <c r="K20086" t="e">
        <f>VLOOKUP(I20086,[1]Ships!$E:$P,12,FALSE)</f>
        <v>#N/A</v>
      </c>
      <c r="M20086">
        <v>443.43</v>
      </c>
      <c r="N20086">
        <v>147.81</v>
      </c>
      <c r="O20086">
        <v>504.86</v>
      </c>
    </row>
    <row r="20087" spans="1:15" x14ac:dyDescent="0.25">
      <c r="A20087" t="s">
        <v>12</v>
      </c>
      <c r="B20087">
        <v>6</v>
      </c>
      <c r="C20087" t="s">
        <v>13</v>
      </c>
      <c r="D20087">
        <v>2018</v>
      </c>
      <c r="E20087" s="1">
        <v>43451</v>
      </c>
      <c r="F20087" t="s">
        <v>1451</v>
      </c>
      <c r="G20087" t="s">
        <v>1450</v>
      </c>
      <c r="H20087">
        <v>3</v>
      </c>
      <c r="I20087" t="s">
        <v>1477</v>
      </c>
      <c r="J20087" t="e">
        <v>#N/A</v>
      </c>
      <c r="K20087" t="e">
        <f>VLOOKUP(I20087,[1]Ships!$E:$P,12,FALSE)</f>
        <v>#N/A</v>
      </c>
      <c r="M20087">
        <v>326.43</v>
      </c>
      <c r="N20087">
        <v>108.81</v>
      </c>
      <c r="O20087">
        <v>504.86</v>
      </c>
    </row>
    <row r="20088" spans="1:15" x14ac:dyDescent="0.25">
      <c r="A20088" t="s">
        <v>12</v>
      </c>
      <c r="B20088">
        <v>6</v>
      </c>
      <c r="C20088" t="s">
        <v>13</v>
      </c>
      <c r="D20088">
        <v>2018</v>
      </c>
      <c r="E20088" s="1">
        <v>43454</v>
      </c>
      <c r="F20088" t="s">
        <v>1451</v>
      </c>
      <c r="G20088" t="s">
        <v>1450</v>
      </c>
      <c r="H20088">
        <v>6</v>
      </c>
      <c r="I20088" t="s">
        <v>1477</v>
      </c>
      <c r="J20088" t="e">
        <v>#N/A</v>
      </c>
      <c r="K20088" t="e">
        <f>VLOOKUP(I20088,[1]Ships!$E:$P,12,FALSE)</f>
        <v>#N/A</v>
      </c>
      <c r="M20088">
        <v>630.63</v>
      </c>
      <c r="N20088">
        <v>105.11</v>
      </c>
      <c r="O20088">
        <v>504.86</v>
      </c>
    </row>
    <row r="20089" spans="1:15" x14ac:dyDescent="0.25">
      <c r="A20089" t="s">
        <v>12</v>
      </c>
      <c r="B20089">
        <v>6</v>
      </c>
      <c r="C20089" t="s">
        <v>13</v>
      </c>
      <c r="D20089">
        <v>2018</v>
      </c>
      <c r="E20089" s="1">
        <v>43460</v>
      </c>
      <c r="F20089" t="s">
        <v>1452</v>
      </c>
      <c r="G20089" t="s">
        <v>1450</v>
      </c>
      <c r="H20089">
        <v>8</v>
      </c>
      <c r="I20089" t="s">
        <v>1477</v>
      </c>
      <c r="J20089" t="e">
        <v>#N/A</v>
      </c>
      <c r="K20089" t="e">
        <f>VLOOKUP(I20089,[1]Ships!$E:$P,12,FALSE)</f>
        <v>#N/A</v>
      </c>
      <c r="M20089">
        <v>1110.33</v>
      </c>
      <c r="N20089">
        <v>138.79</v>
      </c>
      <c r="O20089">
        <v>504.86</v>
      </c>
    </row>
    <row r="20090" spans="1:15" x14ac:dyDescent="0.25">
      <c r="A20090" t="s">
        <v>12</v>
      </c>
      <c r="B20090">
        <v>6</v>
      </c>
      <c r="C20090" t="s">
        <v>13</v>
      </c>
      <c r="D20090">
        <v>2018</v>
      </c>
      <c r="E20090" s="1">
        <v>43468</v>
      </c>
      <c r="F20090" t="s">
        <v>1451</v>
      </c>
      <c r="G20090" t="s">
        <v>1450</v>
      </c>
      <c r="H20090">
        <v>1</v>
      </c>
      <c r="I20090" t="s">
        <v>1477</v>
      </c>
      <c r="J20090" t="e">
        <v>#N/A</v>
      </c>
      <c r="K20090" t="e">
        <f>VLOOKUP(I20090,[1]Ships!$E:$P,12,FALSE)</f>
        <v>#N/A</v>
      </c>
      <c r="M20090">
        <v>139.22999999999999</v>
      </c>
      <c r="N20090">
        <v>139.22999999999999</v>
      </c>
      <c r="O20090">
        <v>153.85</v>
      </c>
    </row>
    <row r="20091" spans="1:15" x14ac:dyDescent="0.25">
      <c r="A20091" t="s">
        <v>12</v>
      </c>
      <c r="B20091">
        <v>6</v>
      </c>
      <c r="C20091" t="s">
        <v>13</v>
      </c>
      <c r="D20091">
        <v>2018</v>
      </c>
      <c r="E20091" s="1">
        <v>43469</v>
      </c>
      <c r="F20091" t="s">
        <v>1451</v>
      </c>
      <c r="G20091" t="s">
        <v>1450</v>
      </c>
      <c r="H20091">
        <v>1</v>
      </c>
      <c r="I20091" t="s">
        <v>1477</v>
      </c>
      <c r="J20091" t="e">
        <v>#N/A</v>
      </c>
      <c r="K20091" t="e">
        <f>VLOOKUP(I20091,[1]Ships!$E:$P,12,FALSE)</f>
        <v>#N/A</v>
      </c>
      <c r="M20091">
        <v>150.93</v>
      </c>
      <c r="N20091">
        <v>150.93</v>
      </c>
      <c r="O20091">
        <v>153.85</v>
      </c>
    </row>
    <row r="20092" spans="1:15" x14ac:dyDescent="0.25">
      <c r="A20092" t="s">
        <v>12</v>
      </c>
      <c r="B20092">
        <v>6</v>
      </c>
      <c r="C20092" t="s">
        <v>13</v>
      </c>
      <c r="D20092">
        <v>2018</v>
      </c>
      <c r="E20092" s="1">
        <v>43470</v>
      </c>
      <c r="F20092" t="s">
        <v>1451</v>
      </c>
      <c r="G20092" t="s">
        <v>1450</v>
      </c>
      <c r="H20092">
        <v>1</v>
      </c>
      <c r="I20092" t="s">
        <v>1477</v>
      </c>
      <c r="J20092" t="e">
        <v>#N/A</v>
      </c>
      <c r="K20092" t="e">
        <f>VLOOKUP(I20092,[1]Ships!$E:$P,12,FALSE)</f>
        <v>#N/A</v>
      </c>
      <c r="M20092">
        <v>186.03</v>
      </c>
      <c r="N20092">
        <v>186.03</v>
      </c>
      <c r="O20092">
        <v>153.85</v>
      </c>
    </row>
    <row r="20093" spans="1:15" x14ac:dyDescent="0.25">
      <c r="A20093" t="s">
        <v>12</v>
      </c>
      <c r="B20093">
        <v>6</v>
      </c>
      <c r="C20093" t="s">
        <v>13</v>
      </c>
      <c r="D20093">
        <v>2018</v>
      </c>
      <c r="E20093" s="1">
        <v>43471</v>
      </c>
      <c r="F20093" t="s">
        <v>1451</v>
      </c>
      <c r="G20093" t="s">
        <v>1450</v>
      </c>
      <c r="H20093">
        <v>1</v>
      </c>
      <c r="I20093" t="s">
        <v>1477</v>
      </c>
      <c r="J20093" t="e">
        <v>#N/A</v>
      </c>
      <c r="K20093" t="e">
        <f>VLOOKUP(I20093,[1]Ships!$E:$P,12,FALSE)</f>
        <v>#N/A</v>
      </c>
      <c r="M20093">
        <v>139.22999999999999</v>
      </c>
      <c r="N20093">
        <v>139.22999999999999</v>
      </c>
      <c r="O20093">
        <v>153.85</v>
      </c>
    </row>
    <row r="20094" spans="1:15" x14ac:dyDescent="0.25">
      <c r="A20094" t="s">
        <v>12</v>
      </c>
      <c r="B20094">
        <v>6</v>
      </c>
      <c r="C20094" t="s">
        <v>13</v>
      </c>
      <c r="D20094">
        <v>2018</v>
      </c>
      <c r="E20094" s="1">
        <v>43596</v>
      </c>
      <c r="F20094" t="s">
        <v>1442</v>
      </c>
      <c r="G20094" t="s">
        <v>1443</v>
      </c>
      <c r="H20094">
        <v>7</v>
      </c>
      <c r="I20094" t="s">
        <v>1476</v>
      </c>
      <c r="J20094" t="e">
        <v>#N/A</v>
      </c>
      <c r="K20094" t="e">
        <f>VLOOKUP(I20094,[1]Ships!$E:$P,12,FALSE)</f>
        <v>#N/A</v>
      </c>
      <c r="M20094">
        <v>2689.83</v>
      </c>
      <c r="N20094">
        <v>384.26</v>
      </c>
      <c r="O20094">
        <v>2689.83</v>
      </c>
    </row>
    <row r="20095" spans="1:15" x14ac:dyDescent="0.25">
      <c r="A20095" t="s">
        <v>12</v>
      </c>
      <c r="B20095">
        <v>6</v>
      </c>
      <c r="C20095" t="s">
        <v>13</v>
      </c>
      <c r="D20095">
        <v>2018</v>
      </c>
      <c r="E20095" s="1">
        <v>43603</v>
      </c>
      <c r="F20095" t="s">
        <v>1442</v>
      </c>
      <c r="G20095" t="s">
        <v>1441</v>
      </c>
      <c r="H20095">
        <v>7</v>
      </c>
      <c r="I20095" t="s">
        <v>1476</v>
      </c>
      <c r="J20095" t="e">
        <v>#N/A</v>
      </c>
      <c r="K20095" t="e">
        <f>VLOOKUP(I20095,[1]Ships!$E:$P,12,FALSE)</f>
        <v>#N/A</v>
      </c>
      <c r="M20095">
        <v>2689.83</v>
      </c>
      <c r="N20095">
        <v>384.26</v>
      </c>
      <c r="O20095">
        <v>2689.83</v>
      </c>
    </row>
    <row r="20096" spans="1:15" x14ac:dyDescent="0.25">
      <c r="A20096" t="s">
        <v>12</v>
      </c>
      <c r="B20096">
        <v>6</v>
      </c>
      <c r="C20096" t="s">
        <v>13</v>
      </c>
      <c r="D20096">
        <v>2018</v>
      </c>
      <c r="E20096" s="1">
        <v>43610</v>
      </c>
      <c r="F20096" t="s">
        <v>1442</v>
      </c>
      <c r="G20096" t="s">
        <v>1443</v>
      </c>
      <c r="H20096">
        <v>7</v>
      </c>
      <c r="I20096" t="s">
        <v>1476</v>
      </c>
      <c r="J20096" t="e">
        <v>#N/A</v>
      </c>
      <c r="K20096" t="e">
        <f>VLOOKUP(I20096,[1]Ships!$E:$P,12,FALSE)</f>
        <v>#N/A</v>
      </c>
      <c r="M20096">
        <v>2689.83</v>
      </c>
      <c r="N20096">
        <v>384.26</v>
      </c>
      <c r="O20096">
        <v>2689.83</v>
      </c>
    </row>
    <row r="20097" spans="1:15" x14ac:dyDescent="0.25">
      <c r="A20097" t="s">
        <v>12</v>
      </c>
      <c r="B20097">
        <v>6</v>
      </c>
      <c r="C20097" t="s">
        <v>13</v>
      </c>
      <c r="D20097">
        <v>2018</v>
      </c>
      <c r="E20097" s="1">
        <v>43617</v>
      </c>
      <c r="F20097" t="s">
        <v>1442</v>
      </c>
      <c r="G20097" t="s">
        <v>1441</v>
      </c>
      <c r="H20097">
        <v>7</v>
      </c>
      <c r="I20097" t="s">
        <v>1476</v>
      </c>
      <c r="J20097" t="e">
        <v>#N/A</v>
      </c>
      <c r="K20097" t="e">
        <f>VLOOKUP(I20097,[1]Ships!$E:$P,12,FALSE)</f>
        <v>#N/A</v>
      </c>
      <c r="M20097">
        <v>2689.83</v>
      </c>
      <c r="N20097">
        <v>384.26</v>
      </c>
      <c r="O20097">
        <v>2689.83</v>
      </c>
    </row>
    <row r="20098" spans="1:15" x14ac:dyDescent="0.25">
      <c r="A20098" t="s">
        <v>12</v>
      </c>
      <c r="B20098">
        <v>6</v>
      </c>
      <c r="C20098" t="s">
        <v>13</v>
      </c>
      <c r="D20098">
        <v>2018</v>
      </c>
      <c r="E20098" s="1">
        <v>43624</v>
      </c>
      <c r="F20098" t="s">
        <v>1442</v>
      </c>
      <c r="G20098" t="s">
        <v>1443</v>
      </c>
      <c r="H20098">
        <v>7</v>
      </c>
      <c r="I20098" t="s">
        <v>1476</v>
      </c>
      <c r="J20098" t="e">
        <v>#N/A</v>
      </c>
      <c r="K20098" t="e">
        <f>VLOOKUP(I20098,[1]Ships!$E:$P,12,FALSE)</f>
        <v>#N/A</v>
      </c>
      <c r="M20098">
        <v>2689.83</v>
      </c>
      <c r="N20098">
        <v>384.26</v>
      </c>
      <c r="O20098">
        <v>2689.83</v>
      </c>
    </row>
    <row r="20099" spans="1:15" x14ac:dyDescent="0.25">
      <c r="A20099" t="s">
        <v>12</v>
      </c>
      <c r="B20099">
        <v>6</v>
      </c>
      <c r="C20099" t="s">
        <v>13</v>
      </c>
      <c r="D20099">
        <v>2018</v>
      </c>
      <c r="E20099" s="1">
        <v>43638</v>
      </c>
      <c r="F20099" t="s">
        <v>1442</v>
      </c>
      <c r="G20099" t="s">
        <v>1443</v>
      </c>
      <c r="H20099">
        <v>7</v>
      </c>
      <c r="I20099" t="s">
        <v>1476</v>
      </c>
      <c r="J20099" t="e">
        <v>#N/A</v>
      </c>
      <c r="K20099" t="e">
        <f>VLOOKUP(I20099,[1]Ships!$E:$P,12,FALSE)</f>
        <v>#N/A</v>
      </c>
      <c r="M20099">
        <v>2689.83</v>
      </c>
      <c r="N20099">
        <v>384.26</v>
      </c>
      <c r="O20099">
        <v>2689.83</v>
      </c>
    </row>
    <row r="20100" spans="1:15" x14ac:dyDescent="0.25">
      <c r="A20100" t="s">
        <v>12</v>
      </c>
      <c r="B20100">
        <v>6</v>
      </c>
      <c r="C20100" t="s">
        <v>13</v>
      </c>
      <c r="D20100">
        <v>2018</v>
      </c>
      <c r="E20100" s="1">
        <v>43645</v>
      </c>
      <c r="F20100" t="s">
        <v>1442</v>
      </c>
      <c r="G20100" t="s">
        <v>1441</v>
      </c>
      <c r="H20100">
        <v>7</v>
      </c>
      <c r="I20100" t="s">
        <v>1476</v>
      </c>
      <c r="J20100" t="e">
        <v>#N/A</v>
      </c>
      <c r="K20100" t="e">
        <f>VLOOKUP(I20100,[1]Ships!$E:$P,12,FALSE)</f>
        <v>#N/A</v>
      </c>
      <c r="M20100">
        <v>2689.83</v>
      </c>
      <c r="N20100">
        <v>384.26</v>
      </c>
      <c r="O20100">
        <v>2689.83</v>
      </c>
    </row>
    <row r="20101" spans="1:15" x14ac:dyDescent="0.25">
      <c r="A20101" t="s">
        <v>12</v>
      </c>
      <c r="B20101">
        <v>6</v>
      </c>
      <c r="C20101" t="s">
        <v>13</v>
      </c>
      <c r="D20101">
        <v>2018</v>
      </c>
      <c r="E20101" s="1">
        <v>43652</v>
      </c>
      <c r="F20101" t="s">
        <v>1442</v>
      </c>
      <c r="G20101" t="s">
        <v>1443</v>
      </c>
      <c r="H20101">
        <v>7</v>
      </c>
      <c r="I20101" t="s">
        <v>1476</v>
      </c>
      <c r="J20101" t="e">
        <v>#N/A</v>
      </c>
      <c r="K20101" t="e">
        <f>VLOOKUP(I20101,[1]Ships!$E:$P,12,FALSE)</f>
        <v>#N/A</v>
      </c>
      <c r="M20101">
        <v>2689.83</v>
      </c>
      <c r="N20101">
        <v>384.26</v>
      </c>
      <c r="O20101">
        <v>2689.83</v>
      </c>
    </row>
    <row r="20102" spans="1:15" x14ac:dyDescent="0.25">
      <c r="A20102" t="s">
        <v>12</v>
      </c>
      <c r="B20102">
        <v>6</v>
      </c>
      <c r="C20102" t="s">
        <v>13</v>
      </c>
      <c r="D20102">
        <v>2018</v>
      </c>
      <c r="E20102" s="1">
        <v>43659</v>
      </c>
      <c r="F20102" t="s">
        <v>1442</v>
      </c>
      <c r="G20102" t="s">
        <v>1441</v>
      </c>
      <c r="H20102">
        <v>7</v>
      </c>
      <c r="I20102" t="s">
        <v>1476</v>
      </c>
      <c r="J20102" t="e">
        <v>#N/A</v>
      </c>
      <c r="K20102" t="e">
        <f>VLOOKUP(I20102,[1]Ships!$E:$P,12,FALSE)</f>
        <v>#N/A</v>
      </c>
      <c r="M20102">
        <v>2689.83</v>
      </c>
      <c r="N20102">
        <v>384.26</v>
      </c>
      <c r="O20102">
        <v>2689.83</v>
      </c>
    </row>
    <row r="20103" spans="1:15" x14ac:dyDescent="0.25">
      <c r="A20103" t="s">
        <v>12</v>
      </c>
      <c r="B20103">
        <v>6</v>
      </c>
      <c r="C20103" t="s">
        <v>13</v>
      </c>
      <c r="D20103">
        <v>2018</v>
      </c>
      <c r="E20103" s="1">
        <v>43666</v>
      </c>
      <c r="F20103" t="s">
        <v>1442</v>
      </c>
      <c r="G20103" t="s">
        <v>1443</v>
      </c>
      <c r="H20103">
        <v>7</v>
      </c>
      <c r="I20103" t="s">
        <v>1476</v>
      </c>
      <c r="J20103" t="e">
        <v>#N/A</v>
      </c>
      <c r="K20103" t="e">
        <f>VLOOKUP(I20103,[1]Ships!$E:$P,12,FALSE)</f>
        <v>#N/A</v>
      </c>
      <c r="M20103">
        <v>2689.83</v>
      </c>
      <c r="N20103">
        <v>384.26</v>
      </c>
      <c r="O20103">
        <v>2689.83</v>
      </c>
    </row>
    <row r="20104" spans="1:15" x14ac:dyDescent="0.25">
      <c r="A20104" t="s">
        <v>12</v>
      </c>
      <c r="B20104">
        <v>6</v>
      </c>
      <c r="C20104" t="s">
        <v>13</v>
      </c>
      <c r="D20104">
        <v>2018</v>
      </c>
      <c r="E20104" s="1">
        <v>43673</v>
      </c>
      <c r="F20104" t="s">
        <v>1442</v>
      </c>
      <c r="G20104" t="s">
        <v>1441</v>
      </c>
      <c r="H20104">
        <v>7</v>
      </c>
      <c r="I20104" t="s">
        <v>1476</v>
      </c>
      <c r="J20104" t="e">
        <v>#N/A</v>
      </c>
      <c r="K20104" t="e">
        <f>VLOOKUP(I20104,[1]Ships!$E:$P,12,FALSE)</f>
        <v>#N/A</v>
      </c>
      <c r="M20104">
        <v>2689.83</v>
      </c>
      <c r="N20104">
        <v>384.26</v>
      </c>
      <c r="O20104">
        <v>2689.83</v>
      </c>
    </row>
    <row r="20105" spans="1:15" x14ac:dyDescent="0.25">
      <c r="A20105" t="s">
        <v>12</v>
      </c>
      <c r="B20105">
        <v>6</v>
      </c>
      <c r="C20105" t="s">
        <v>13</v>
      </c>
      <c r="D20105">
        <v>2018</v>
      </c>
      <c r="E20105" s="1">
        <v>43680</v>
      </c>
      <c r="F20105" t="s">
        <v>1442</v>
      </c>
      <c r="G20105" t="s">
        <v>1443</v>
      </c>
      <c r="H20105">
        <v>7</v>
      </c>
      <c r="I20105" t="s">
        <v>1476</v>
      </c>
      <c r="J20105" t="e">
        <v>#N/A</v>
      </c>
      <c r="K20105" t="e">
        <f>VLOOKUP(I20105,[1]Ships!$E:$P,12,FALSE)</f>
        <v>#N/A</v>
      </c>
      <c r="M20105">
        <v>2689.83</v>
      </c>
      <c r="N20105">
        <v>384.26</v>
      </c>
      <c r="O20105">
        <v>2689.83</v>
      </c>
    </row>
    <row r="20106" spans="1:15" x14ac:dyDescent="0.25">
      <c r="A20106" t="s">
        <v>12</v>
      </c>
      <c r="B20106">
        <v>6</v>
      </c>
      <c r="C20106" t="s">
        <v>13</v>
      </c>
      <c r="D20106">
        <v>2018</v>
      </c>
      <c r="E20106" s="1">
        <v>43687</v>
      </c>
      <c r="F20106" t="s">
        <v>1442</v>
      </c>
      <c r="G20106" t="s">
        <v>1441</v>
      </c>
      <c r="H20106">
        <v>7</v>
      </c>
      <c r="I20106" t="s">
        <v>1476</v>
      </c>
      <c r="J20106" t="e">
        <v>#N/A</v>
      </c>
      <c r="K20106" t="e">
        <f>VLOOKUP(I20106,[1]Ships!$E:$P,12,FALSE)</f>
        <v>#N/A</v>
      </c>
      <c r="M20106">
        <v>2689.83</v>
      </c>
      <c r="N20106">
        <v>384.26</v>
      </c>
      <c r="O20106">
        <v>2689.83</v>
      </c>
    </row>
    <row r="20107" spans="1:15" x14ac:dyDescent="0.25">
      <c r="A20107" t="s">
        <v>12</v>
      </c>
      <c r="B20107">
        <v>6</v>
      </c>
      <c r="C20107" t="s">
        <v>13</v>
      </c>
      <c r="D20107">
        <v>2018</v>
      </c>
      <c r="E20107" s="1">
        <v>43694</v>
      </c>
      <c r="F20107" t="s">
        <v>1442</v>
      </c>
      <c r="G20107" t="s">
        <v>1443</v>
      </c>
      <c r="H20107">
        <v>7</v>
      </c>
      <c r="I20107" t="s">
        <v>1476</v>
      </c>
      <c r="J20107" t="e">
        <v>#N/A</v>
      </c>
      <c r="K20107" t="e">
        <f>VLOOKUP(I20107,[1]Ships!$E:$P,12,FALSE)</f>
        <v>#N/A</v>
      </c>
      <c r="M20107">
        <v>2689.83</v>
      </c>
      <c r="N20107">
        <v>384.26</v>
      </c>
      <c r="O20107">
        <v>2689.83</v>
      </c>
    </row>
    <row r="20108" spans="1:15" x14ac:dyDescent="0.25">
      <c r="A20108" t="s">
        <v>12</v>
      </c>
      <c r="B20108">
        <v>6</v>
      </c>
      <c r="C20108" t="s">
        <v>13</v>
      </c>
      <c r="D20108">
        <v>2018</v>
      </c>
      <c r="E20108" s="1">
        <v>43701</v>
      </c>
      <c r="F20108" t="s">
        <v>1442</v>
      </c>
      <c r="G20108" t="s">
        <v>1441</v>
      </c>
      <c r="H20108">
        <v>7</v>
      </c>
      <c r="I20108" t="s">
        <v>1476</v>
      </c>
      <c r="J20108" t="e">
        <v>#N/A</v>
      </c>
      <c r="K20108" t="e">
        <f>VLOOKUP(I20108,[1]Ships!$E:$P,12,FALSE)</f>
        <v>#N/A</v>
      </c>
      <c r="M20108">
        <v>2689.83</v>
      </c>
      <c r="N20108">
        <v>384.26</v>
      </c>
      <c r="O20108">
        <v>2689.83</v>
      </c>
    </row>
    <row r="20109" spans="1:15" x14ac:dyDescent="0.25">
      <c r="A20109" t="s">
        <v>12</v>
      </c>
      <c r="B20109">
        <v>6</v>
      </c>
      <c r="C20109" t="s">
        <v>13</v>
      </c>
      <c r="D20109">
        <v>2018</v>
      </c>
      <c r="E20109" s="1">
        <v>43708</v>
      </c>
      <c r="F20109" t="s">
        <v>1442</v>
      </c>
      <c r="G20109" t="s">
        <v>1443</v>
      </c>
      <c r="H20109">
        <v>7</v>
      </c>
      <c r="I20109" t="s">
        <v>1476</v>
      </c>
      <c r="J20109" t="e">
        <v>#N/A</v>
      </c>
      <c r="K20109" t="e">
        <f>VLOOKUP(I20109,[1]Ships!$E:$P,12,FALSE)</f>
        <v>#N/A</v>
      </c>
      <c r="M20109">
        <v>2689.83</v>
      </c>
      <c r="N20109">
        <v>384.26</v>
      </c>
      <c r="O20109">
        <v>2689.83</v>
      </c>
    </row>
    <row r="20110" spans="1:15" x14ac:dyDescent="0.25">
      <c r="A20110" t="s">
        <v>12</v>
      </c>
      <c r="B20110">
        <v>6</v>
      </c>
      <c r="C20110" t="s">
        <v>13</v>
      </c>
      <c r="D20110">
        <v>2018</v>
      </c>
      <c r="E20110" s="1">
        <v>43297</v>
      </c>
      <c r="F20110" t="s">
        <v>1439</v>
      </c>
      <c r="G20110" t="s">
        <v>1438</v>
      </c>
      <c r="H20110">
        <v>15</v>
      </c>
      <c r="I20110" t="s">
        <v>1475</v>
      </c>
      <c r="J20110" t="e">
        <v>#N/A</v>
      </c>
      <c r="K20110" t="e">
        <f>VLOOKUP(I20110,[1]Ships!$E:$P,12,FALSE)</f>
        <v>#N/A</v>
      </c>
      <c r="L20110">
        <v>8.6999999999999993</v>
      </c>
      <c r="M20110" t="s">
        <v>17</v>
      </c>
      <c r="N20110" t="s">
        <v>17</v>
      </c>
      <c r="O20110">
        <v>0</v>
      </c>
    </row>
    <row r="20111" spans="1:15" x14ac:dyDescent="0.25">
      <c r="A20111" t="s">
        <v>12</v>
      </c>
      <c r="B20111">
        <v>6</v>
      </c>
      <c r="C20111" t="s">
        <v>13</v>
      </c>
      <c r="D20111">
        <v>2018</v>
      </c>
      <c r="E20111" s="1">
        <v>43312</v>
      </c>
      <c r="F20111" t="s">
        <v>1439</v>
      </c>
      <c r="G20111" t="s">
        <v>1438</v>
      </c>
      <c r="H20111">
        <v>7</v>
      </c>
      <c r="I20111" t="s">
        <v>1475</v>
      </c>
      <c r="J20111" t="e">
        <v>#N/A</v>
      </c>
      <c r="K20111" t="e">
        <f>VLOOKUP(I20111,[1]Ships!$E:$P,12,FALSE)</f>
        <v>#N/A</v>
      </c>
      <c r="L20111">
        <v>8.6999999999999993</v>
      </c>
      <c r="M20111" t="s">
        <v>17</v>
      </c>
      <c r="N20111" t="s">
        <v>17</v>
      </c>
      <c r="O20111">
        <v>0</v>
      </c>
    </row>
    <row r="20112" spans="1:15" x14ac:dyDescent="0.25">
      <c r="A20112" t="s">
        <v>12</v>
      </c>
      <c r="B20112">
        <v>6</v>
      </c>
      <c r="C20112" t="s">
        <v>13</v>
      </c>
      <c r="D20112">
        <v>2018</v>
      </c>
      <c r="E20112" s="1">
        <v>43319</v>
      </c>
      <c r="F20112" t="s">
        <v>1439</v>
      </c>
      <c r="G20112" t="s">
        <v>1438</v>
      </c>
      <c r="H20112">
        <v>7</v>
      </c>
      <c r="I20112" t="s">
        <v>1475</v>
      </c>
      <c r="J20112" t="e">
        <v>#N/A</v>
      </c>
      <c r="K20112" t="e">
        <f>VLOOKUP(I20112,[1]Ships!$E:$P,12,FALSE)</f>
        <v>#N/A</v>
      </c>
      <c r="L20112">
        <v>8.6999999999999993</v>
      </c>
      <c r="M20112" t="s">
        <v>17</v>
      </c>
      <c r="N20112" t="s">
        <v>17</v>
      </c>
      <c r="O20112">
        <v>0</v>
      </c>
    </row>
    <row r="20113" spans="1:15" x14ac:dyDescent="0.25">
      <c r="A20113" t="s">
        <v>12</v>
      </c>
      <c r="B20113">
        <v>6</v>
      </c>
      <c r="C20113" t="s">
        <v>13</v>
      </c>
      <c r="D20113">
        <v>2018</v>
      </c>
      <c r="E20113" s="1">
        <v>43326</v>
      </c>
      <c r="F20113" t="s">
        <v>1439</v>
      </c>
      <c r="G20113" t="s">
        <v>1438</v>
      </c>
      <c r="H20113">
        <v>15</v>
      </c>
      <c r="I20113" t="s">
        <v>1475</v>
      </c>
      <c r="J20113" t="e">
        <v>#N/A</v>
      </c>
      <c r="K20113" t="e">
        <f>VLOOKUP(I20113,[1]Ships!$E:$P,12,FALSE)</f>
        <v>#N/A</v>
      </c>
      <c r="L20113">
        <v>8.6999999999999993</v>
      </c>
      <c r="M20113" t="s">
        <v>17</v>
      </c>
      <c r="N20113" t="s">
        <v>17</v>
      </c>
      <c r="O20113">
        <v>0</v>
      </c>
    </row>
    <row r="20114" spans="1:15" x14ac:dyDescent="0.25">
      <c r="A20114" t="s">
        <v>12</v>
      </c>
      <c r="B20114">
        <v>6</v>
      </c>
      <c r="C20114" t="s">
        <v>13</v>
      </c>
      <c r="D20114">
        <v>2018</v>
      </c>
      <c r="E20114" s="1">
        <v>43341</v>
      </c>
      <c r="F20114" t="s">
        <v>1439</v>
      </c>
      <c r="G20114" t="s">
        <v>1438</v>
      </c>
      <c r="H20114">
        <v>15</v>
      </c>
      <c r="I20114" t="s">
        <v>1475</v>
      </c>
      <c r="J20114" t="e">
        <v>#N/A</v>
      </c>
      <c r="K20114" t="e">
        <f>VLOOKUP(I20114,[1]Ships!$E:$P,12,FALSE)</f>
        <v>#N/A</v>
      </c>
      <c r="L20114">
        <v>8.6999999999999993</v>
      </c>
      <c r="M20114" t="s">
        <v>17</v>
      </c>
      <c r="N20114" t="s">
        <v>17</v>
      </c>
      <c r="O20114">
        <v>0</v>
      </c>
    </row>
    <row r="20115" spans="1:15" x14ac:dyDescent="0.25">
      <c r="A20115" t="s">
        <v>12</v>
      </c>
      <c r="B20115">
        <v>6</v>
      </c>
      <c r="C20115" t="s">
        <v>13</v>
      </c>
      <c r="D20115">
        <v>2018</v>
      </c>
      <c r="E20115" s="1">
        <v>43356</v>
      </c>
      <c r="F20115" t="s">
        <v>1439</v>
      </c>
      <c r="G20115" t="s">
        <v>1438</v>
      </c>
      <c r="H20115">
        <v>7</v>
      </c>
      <c r="I20115" t="s">
        <v>1475</v>
      </c>
      <c r="J20115" t="e">
        <v>#N/A</v>
      </c>
      <c r="K20115" t="e">
        <f>VLOOKUP(I20115,[1]Ships!$E:$P,12,FALSE)</f>
        <v>#N/A</v>
      </c>
      <c r="L20115">
        <v>8.6999999999999993</v>
      </c>
      <c r="M20115" t="s">
        <v>17</v>
      </c>
      <c r="N20115" t="s">
        <v>17</v>
      </c>
      <c r="O20115">
        <v>0</v>
      </c>
    </row>
    <row r="20116" spans="1:15" x14ac:dyDescent="0.25">
      <c r="A20116" t="s">
        <v>12</v>
      </c>
      <c r="B20116">
        <v>6</v>
      </c>
      <c r="C20116" t="s">
        <v>13</v>
      </c>
      <c r="D20116">
        <v>2018</v>
      </c>
      <c r="E20116" s="1">
        <v>43363</v>
      </c>
      <c r="F20116" t="s">
        <v>1439</v>
      </c>
      <c r="G20116" t="s">
        <v>1438</v>
      </c>
      <c r="H20116">
        <v>7</v>
      </c>
      <c r="I20116" t="s">
        <v>1475</v>
      </c>
      <c r="J20116" t="e">
        <v>#N/A</v>
      </c>
      <c r="K20116" t="e">
        <f>VLOOKUP(I20116,[1]Ships!$E:$P,12,FALSE)</f>
        <v>#N/A</v>
      </c>
      <c r="L20116">
        <v>8.6999999999999993</v>
      </c>
      <c r="M20116" t="s">
        <v>17</v>
      </c>
      <c r="N20116" t="s">
        <v>17</v>
      </c>
      <c r="O20116">
        <v>0</v>
      </c>
    </row>
    <row r="20117" spans="1:15" x14ac:dyDescent="0.25">
      <c r="A20117" t="s">
        <v>12</v>
      </c>
      <c r="B20117">
        <v>6</v>
      </c>
      <c r="C20117" t="s">
        <v>13</v>
      </c>
      <c r="D20117">
        <v>2018</v>
      </c>
      <c r="E20117" s="1">
        <v>43370</v>
      </c>
      <c r="F20117" t="s">
        <v>1439</v>
      </c>
      <c r="G20117" t="s">
        <v>1438</v>
      </c>
      <c r="H20117">
        <v>7</v>
      </c>
      <c r="I20117" t="s">
        <v>1475</v>
      </c>
      <c r="J20117" t="e">
        <v>#N/A</v>
      </c>
      <c r="K20117" t="e">
        <f>VLOOKUP(I20117,[1]Ships!$E:$P,12,FALSE)</f>
        <v>#N/A</v>
      </c>
      <c r="L20117">
        <v>8.6999999999999993</v>
      </c>
      <c r="M20117" t="s">
        <v>17</v>
      </c>
      <c r="N20117" t="s">
        <v>17</v>
      </c>
      <c r="O20117">
        <v>0</v>
      </c>
    </row>
    <row r="20118" spans="1:15" x14ac:dyDescent="0.25">
      <c r="A20118" t="s">
        <v>12</v>
      </c>
      <c r="B20118">
        <v>6</v>
      </c>
      <c r="C20118" t="s">
        <v>13</v>
      </c>
      <c r="D20118">
        <v>2018</v>
      </c>
      <c r="E20118" s="1">
        <v>43377</v>
      </c>
      <c r="F20118" t="s">
        <v>1439</v>
      </c>
      <c r="G20118" t="s">
        <v>1438</v>
      </c>
      <c r="H20118">
        <v>7</v>
      </c>
      <c r="I20118" t="s">
        <v>1475</v>
      </c>
      <c r="J20118" t="e">
        <v>#N/A</v>
      </c>
      <c r="K20118" t="e">
        <f>VLOOKUP(I20118,[1]Ships!$E:$P,12,FALSE)</f>
        <v>#N/A</v>
      </c>
      <c r="L20118">
        <v>8.6999999999999993</v>
      </c>
      <c r="M20118" t="s">
        <v>17</v>
      </c>
      <c r="N20118" t="s">
        <v>17</v>
      </c>
      <c r="O20118">
        <v>935.22</v>
      </c>
    </row>
    <row r="20119" spans="1:15" x14ac:dyDescent="0.25">
      <c r="A20119" t="s">
        <v>12</v>
      </c>
      <c r="B20119">
        <v>6</v>
      </c>
      <c r="C20119" t="s">
        <v>13</v>
      </c>
      <c r="D20119">
        <v>2018</v>
      </c>
      <c r="E20119" s="1">
        <v>43384</v>
      </c>
      <c r="F20119" t="s">
        <v>1439</v>
      </c>
      <c r="G20119" t="s">
        <v>1438</v>
      </c>
      <c r="H20119">
        <v>7</v>
      </c>
      <c r="I20119" t="s">
        <v>1475</v>
      </c>
      <c r="J20119" t="e">
        <v>#N/A</v>
      </c>
      <c r="K20119" t="e">
        <f>VLOOKUP(I20119,[1]Ships!$E:$P,12,FALSE)</f>
        <v>#N/A</v>
      </c>
      <c r="L20119">
        <v>8.6999999999999993</v>
      </c>
      <c r="M20119">
        <v>1519.83</v>
      </c>
      <c r="N20119">
        <v>217.12</v>
      </c>
      <c r="O20119">
        <v>935.22</v>
      </c>
    </row>
    <row r="20120" spans="1:15" x14ac:dyDescent="0.25">
      <c r="A20120" t="s">
        <v>12</v>
      </c>
      <c r="B20120">
        <v>6</v>
      </c>
      <c r="C20120" t="s">
        <v>13</v>
      </c>
      <c r="D20120">
        <v>2018</v>
      </c>
      <c r="E20120" s="1">
        <v>43391</v>
      </c>
      <c r="F20120" t="s">
        <v>1439</v>
      </c>
      <c r="G20120" t="s">
        <v>1438</v>
      </c>
      <c r="H20120">
        <v>7</v>
      </c>
      <c r="I20120" t="s">
        <v>1475</v>
      </c>
      <c r="J20120" t="e">
        <v>#N/A</v>
      </c>
      <c r="K20120" t="e">
        <f>VLOOKUP(I20120,[1]Ships!$E:$P,12,FALSE)</f>
        <v>#N/A</v>
      </c>
      <c r="L20120">
        <v>8.6999999999999993</v>
      </c>
      <c r="M20120">
        <v>1285.83</v>
      </c>
      <c r="N20120">
        <v>183.69</v>
      </c>
      <c r="O20120">
        <v>935.22</v>
      </c>
    </row>
    <row r="20121" spans="1:15" x14ac:dyDescent="0.25">
      <c r="A20121" t="s">
        <v>12</v>
      </c>
      <c r="B20121">
        <v>6</v>
      </c>
      <c r="C20121" t="s">
        <v>13</v>
      </c>
      <c r="D20121">
        <v>2018</v>
      </c>
      <c r="E20121" s="1">
        <v>43457</v>
      </c>
      <c r="F20121" t="s">
        <v>1439</v>
      </c>
      <c r="G20121" t="s">
        <v>1438</v>
      </c>
      <c r="H20121">
        <v>10</v>
      </c>
      <c r="I20121" t="s">
        <v>1475</v>
      </c>
      <c r="J20121" t="e">
        <v>#N/A</v>
      </c>
      <c r="K20121" t="e">
        <f>VLOOKUP(I20121,[1]Ships!$E:$P,12,FALSE)</f>
        <v>#N/A</v>
      </c>
      <c r="L20121">
        <v>8.6999999999999993</v>
      </c>
      <c r="M20121">
        <v>1285.83</v>
      </c>
      <c r="N20121">
        <v>128.58000000000001</v>
      </c>
      <c r="O20121">
        <v>1285.83</v>
      </c>
    </row>
    <row r="20122" spans="1:15" x14ac:dyDescent="0.25">
      <c r="A20122" t="s">
        <v>12</v>
      </c>
      <c r="B20122">
        <v>6</v>
      </c>
      <c r="C20122" t="s">
        <v>13</v>
      </c>
      <c r="D20122">
        <v>2018</v>
      </c>
      <c r="E20122" s="1">
        <v>43291</v>
      </c>
      <c r="F20122" t="s">
        <v>1473</v>
      </c>
      <c r="G20122" t="s">
        <v>1472</v>
      </c>
      <c r="H20122">
        <v>9</v>
      </c>
      <c r="I20122" t="s">
        <v>1471</v>
      </c>
      <c r="J20122" t="e">
        <v>#N/A</v>
      </c>
      <c r="K20122" t="e">
        <f>VLOOKUP(I20122,[1]Ships!$E:$P,12,FALSE)</f>
        <v>#N/A</v>
      </c>
      <c r="M20122">
        <v>1987.83</v>
      </c>
      <c r="N20122">
        <v>220.87</v>
      </c>
      <c r="O20122">
        <v>2104.83</v>
      </c>
    </row>
    <row r="20123" spans="1:15" x14ac:dyDescent="0.25">
      <c r="A20123" t="s">
        <v>12</v>
      </c>
      <c r="B20123">
        <v>6</v>
      </c>
      <c r="C20123" t="s">
        <v>13</v>
      </c>
      <c r="D20123">
        <v>2018</v>
      </c>
      <c r="E20123" s="1">
        <v>43300</v>
      </c>
      <c r="F20123" t="s">
        <v>1473</v>
      </c>
      <c r="G20123" t="s">
        <v>1472</v>
      </c>
      <c r="H20123">
        <v>9</v>
      </c>
      <c r="I20123" t="s">
        <v>1471</v>
      </c>
      <c r="J20123" t="e">
        <v>#N/A</v>
      </c>
      <c r="K20123" t="e">
        <f>VLOOKUP(I20123,[1]Ships!$E:$P,12,FALSE)</f>
        <v>#N/A</v>
      </c>
      <c r="M20123">
        <v>1987.83</v>
      </c>
      <c r="N20123">
        <v>220.87</v>
      </c>
      <c r="O20123">
        <v>2104.83</v>
      </c>
    </row>
    <row r="20124" spans="1:15" x14ac:dyDescent="0.25">
      <c r="A20124" t="s">
        <v>12</v>
      </c>
      <c r="B20124">
        <v>6</v>
      </c>
      <c r="C20124" t="s">
        <v>13</v>
      </c>
      <c r="D20124">
        <v>2018</v>
      </c>
      <c r="E20124" s="1">
        <v>43309</v>
      </c>
      <c r="F20124" t="s">
        <v>1474</v>
      </c>
      <c r="G20124" t="s">
        <v>1472</v>
      </c>
      <c r="H20124">
        <v>10</v>
      </c>
      <c r="I20124" t="s">
        <v>1471</v>
      </c>
      <c r="J20124" t="e">
        <v>#N/A</v>
      </c>
      <c r="K20124" t="e">
        <f>VLOOKUP(I20124,[1]Ships!$E:$P,12,FALSE)</f>
        <v>#N/A</v>
      </c>
      <c r="M20124">
        <v>2338.83</v>
      </c>
      <c r="N20124">
        <v>233.88</v>
      </c>
      <c r="O20124">
        <v>2104.83</v>
      </c>
    </row>
    <row r="20125" spans="1:15" x14ac:dyDescent="0.25">
      <c r="A20125" t="s">
        <v>12</v>
      </c>
      <c r="B20125">
        <v>6</v>
      </c>
      <c r="C20125" t="s">
        <v>13</v>
      </c>
      <c r="D20125">
        <v>2018</v>
      </c>
      <c r="E20125" s="1">
        <v>43319</v>
      </c>
      <c r="F20125" t="s">
        <v>1474</v>
      </c>
      <c r="G20125" t="s">
        <v>1472</v>
      </c>
      <c r="H20125">
        <v>10</v>
      </c>
      <c r="I20125" t="s">
        <v>1471</v>
      </c>
      <c r="J20125" t="e">
        <v>#N/A</v>
      </c>
      <c r="K20125" t="e">
        <f>VLOOKUP(I20125,[1]Ships!$E:$P,12,FALSE)</f>
        <v>#N/A</v>
      </c>
      <c r="M20125">
        <v>2338.83</v>
      </c>
      <c r="N20125">
        <v>233.88</v>
      </c>
      <c r="O20125">
        <v>1559.22</v>
      </c>
    </row>
    <row r="20126" spans="1:15" x14ac:dyDescent="0.25">
      <c r="A20126" t="s">
        <v>12</v>
      </c>
      <c r="B20126">
        <v>6</v>
      </c>
      <c r="C20126" t="s">
        <v>13</v>
      </c>
      <c r="D20126">
        <v>2018</v>
      </c>
      <c r="E20126" s="1">
        <v>43329</v>
      </c>
      <c r="F20126" t="s">
        <v>1474</v>
      </c>
      <c r="G20126" t="s">
        <v>1472</v>
      </c>
      <c r="H20126">
        <v>10</v>
      </c>
      <c r="I20126" t="s">
        <v>1471</v>
      </c>
      <c r="J20126" t="e">
        <v>#N/A</v>
      </c>
      <c r="K20126" t="e">
        <f>VLOOKUP(I20126,[1]Ships!$E:$P,12,FALSE)</f>
        <v>#N/A</v>
      </c>
      <c r="M20126">
        <v>2338.83</v>
      </c>
      <c r="N20126">
        <v>233.88</v>
      </c>
      <c r="O20126">
        <v>1559.22</v>
      </c>
    </row>
    <row r="20127" spans="1:15" x14ac:dyDescent="0.25">
      <c r="A20127" t="s">
        <v>12</v>
      </c>
      <c r="B20127">
        <v>6</v>
      </c>
      <c r="C20127" t="s">
        <v>13</v>
      </c>
      <c r="D20127">
        <v>2018</v>
      </c>
      <c r="E20127" s="1">
        <v>43339</v>
      </c>
      <c r="F20127" t="s">
        <v>1473</v>
      </c>
      <c r="G20127" t="s">
        <v>1472</v>
      </c>
      <c r="H20127">
        <v>9</v>
      </c>
      <c r="I20127" t="s">
        <v>1471</v>
      </c>
      <c r="J20127" t="e">
        <v>#N/A</v>
      </c>
      <c r="K20127" t="e">
        <f>VLOOKUP(I20127,[1]Ships!$E:$P,12,FALSE)</f>
        <v>#N/A</v>
      </c>
      <c r="M20127" t="s">
        <v>17</v>
      </c>
      <c r="N20127" t="s">
        <v>17</v>
      </c>
      <c r="O20127">
        <v>1559.22</v>
      </c>
    </row>
    <row r="20128" spans="1:15" x14ac:dyDescent="0.25">
      <c r="A20128" t="s">
        <v>12</v>
      </c>
      <c r="B20128">
        <v>6</v>
      </c>
      <c r="C20128" t="s">
        <v>13</v>
      </c>
      <c r="D20128">
        <v>2018</v>
      </c>
      <c r="E20128" s="1">
        <v>43348</v>
      </c>
      <c r="F20128" t="s">
        <v>1474</v>
      </c>
      <c r="G20128" t="s">
        <v>1472</v>
      </c>
      <c r="H20128">
        <v>10</v>
      </c>
      <c r="I20128" t="s">
        <v>1471</v>
      </c>
      <c r="J20128" t="e">
        <v>#N/A</v>
      </c>
      <c r="K20128" t="e">
        <f>VLOOKUP(I20128,[1]Ships!$E:$P,12,FALSE)</f>
        <v>#N/A</v>
      </c>
      <c r="M20128" t="s">
        <v>17</v>
      </c>
      <c r="N20128" t="s">
        <v>17</v>
      </c>
      <c r="O20128">
        <v>701.61</v>
      </c>
    </row>
    <row r="20129" spans="1:15" x14ac:dyDescent="0.25">
      <c r="A20129" t="s">
        <v>12</v>
      </c>
      <c r="B20129">
        <v>6</v>
      </c>
      <c r="C20129" t="s">
        <v>13</v>
      </c>
      <c r="D20129">
        <v>2018</v>
      </c>
      <c r="E20129" s="1">
        <v>43358</v>
      </c>
      <c r="F20129" t="s">
        <v>1473</v>
      </c>
      <c r="G20129" t="s">
        <v>1472</v>
      </c>
      <c r="H20129">
        <v>9</v>
      </c>
      <c r="I20129" t="s">
        <v>1471</v>
      </c>
      <c r="J20129" t="e">
        <v>#N/A</v>
      </c>
      <c r="K20129" t="e">
        <f>VLOOKUP(I20129,[1]Ships!$E:$P,12,FALSE)</f>
        <v>#N/A</v>
      </c>
      <c r="M20129">
        <v>2104.83</v>
      </c>
      <c r="N20129">
        <v>233.87</v>
      </c>
      <c r="O20129">
        <v>701.61</v>
      </c>
    </row>
    <row r="20130" spans="1:15" x14ac:dyDescent="0.25">
      <c r="A20130" t="s">
        <v>12</v>
      </c>
      <c r="B20130">
        <v>6</v>
      </c>
      <c r="C20130" t="s">
        <v>13</v>
      </c>
      <c r="D20130">
        <v>2018</v>
      </c>
      <c r="E20130" s="1">
        <v>43367</v>
      </c>
      <c r="F20130" t="s">
        <v>1473</v>
      </c>
      <c r="G20130" t="s">
        <v>1472</v>
      </c>
      <c r="H20130">
        <v>9</v>
      </c>
      <c r="I20130" t="s">
        <v>1471</v>
      </c>
      <c r="J20130" t="e">
        <v>#N/A</v>
      </c>
      <c r="K20130" t="e">
        <f>VLOOKUP(I20130,[1]Ships!$E:$P,12,FALSE)</f>
        <v>#N/A</v>
      </c>
      <c r="M20130" t="s">
        <v>17</v>
      </c>
      <c r="N20130" t="s">
        <v>17</v>
      </c>
      <c r="O20130">
        <v>701.61</v>
      </c>
    </row>
    <row r="20131" spans="1:15" x14ac:dyDescent="0.25">
      <c r="A20131" t="s">
        <v>12</v>
      </c>
      <c r="B20131">
        <v>6</v>
      </c>
      <c r="C20131" t="s">
        <v>13</v>
      </c>
      <c r="D20131">
        <v>2018</v>
      </c>
      <c r="E20131" s="1">
        <v>43376</v>
      </c>
      <c r="F20131" t="s">
        <v>1473</v>
      </c>
      <c r="G20131" t="s">
        <v>1472</v>
      </c>
      <c r="H20131">
        <v>9</v>
      </c>
      <c r="I20131" t="s">
        <v>1471</v>
      </c>
      <c r="J20131" t="e">
        <v>#N/A</v>
      </c>
      <c r="K20131" t="e">
        <f>VLOOKUP(I20131,[1]Ships!$E:$P,12,FALSE)</f>
        <v>#N/A</v>
      </c>
      <c r="M20131">
        <v>2104.83</v>
      </c>
      <c r="N20131">
        <v>233.87</v>
      </c>
      <c r="O20131">
        <v>1870.83</v>
      </c>
    </row>
    <row r="20132" spans="1:15" x14ac:dyDescent="0.25">
      <c r="A20132" t="s">
        <v>12</v>
      </c>
      <c r="B20132">
        <v>6</v>
      </c>
      <c r="C20132" t="s">
        <v>13</v>
      </c>
      <c r="D20132">
        <v>2018</v>
      </c>
      <c r="E20132" s="1">
        <v>43385</v>
      </c>
      <c r="F20132" t="s">
        <v>1473</v>
      </c>
      <c r="G20132" t="s">
        <v>1472</v>
      </c>
      <c r="H20132">
        <v>9</v>
      </c>
      <c r="I20132" t="s">
        <v>1471</v>
      </c>
      <c r="J20132" t="e">
        <v>#N/A</v>
      </c>
      <c r="K20132" t="e">
        <f>VLOOKUP(I20132,[1]Ships!$E:$P,12,FALSE)</f>
        <v>#N/A</v>
      </c>
      <c r="M20132">
        <v>1870.83</v>
      </c>
      <c r="N20132">
        <v>207.87</v>
      </c>
      <c r="O20132">
        <v>1870.83</v>
      </c>
    </row>
    <row r="20133" spans="1:15" x14ac:dyDescent="0.25">
      <c r="A20133" t="s">
        <v>12</v>
      </c>
      <c r="B20133">
        <v>6</v>
      </c>
      <c r="C20133" t="s">
        <v>13</v>
      </c>
      <c r="D20133">
        <v>2018</v>
      </c>
      <c r="E20133" s="1">
        <v>43394</v>
      </c>
      <c r="F20133" t="s">
        <v>1473</v>
      </c>
      <c r="G20133" t="s">
        <v>1472</v>
      </c>
      <c r="H20133">
        <v>9</v>
      </c>
      <c r="I20133" t="s">
        <v>1471</v>
      </c>
      <c r="J20133" t="e">
        <v>#N/A</v>
      </c>
      <c r="K20133" t="e">
        <f>VLOOKUP(I20133,[1]Ships!$E:$P,12,FALSE)</f>
        <v>#N/A</v>
      </c>
      <c r="M20133">
        <v>1636.83</v>
      </c>
      <c r="N20133">
        <v>181.87</v>
      </c>
      <c r="O20133">
        <v>1870.83</v>
      </c>
    </row>
    <row r="20134" spans="1:15" x14ac:dyDescent="0.25">
      <c r="A20134" t="s">
        <v>12</v>
      </c>
      <c r="B20134">
        <v>6</v>
      </c>
      <c r="C20134" t="s">
        <v>13</v>
      </c>
      <c r="D20134">
        <v>2018</v>
      </c>
      <c r="E20134" s="1">
        <v>43295</v>
      </c>
      <c r="F20134" t="s">
        <v>1470</v>
      </c>
      <c r="G20134" t="s">
        <v>1469</v>
      </c>
      <c r="H20134">
        <v>7</v>
      </c>
      <c r="I20134" t="s">
        <v>1468</v>
      </c>
      <c r="J20134" t="e">
        <v>#N/A</v>
      </c>
      <c r="K20134" t="e">
        <f>VLOOKUP(I20134,[1]Ships!$E:$P,12,FALSE)</f>
        <v>#N/A</v>
      </c>
      <c r="M20134" t="s">
        <v>17</v>
      </c>
      <c r="N20134" t="s">
        <v>17</v>
      </c>
      <c r="O20134">
        <v>0</v>
      </c>
    </row>
    <row r="20135" spans="1:15" x14ac:dyDescent="0.25">
      <c r="A20135" t="s">
        <v>12</v>
      </c>
      <c r="B20135">
        <v>6</v>
      </c>
      <c r="C20135" t="s">
        <v>13</v>
      </c>
      <c r="D20135">
        <v>2018</v>
      </c>
      <c r="E20135" s="1">
        <v>43350</v>
      </c>
      <c r="F20135" t="s">
        <v>1470</v>
      </c>
      <c r="G20135" t="s">
        <v>1469</v>
      </c>
      <c r="H20135">
        <v>10</v>
      </c>
      <c r="I20135" t="s">
        <v>1468</v>
      </c>
      <c r="J20135" t="e">
        <v>#N/A</v>
      </c>
      <c r="K20135" t="e">
        <f>VLOOKUP(I20135,[1]Ships!$E:$P,12,FALSE)</f>
        <v>#N/A</v>
      </c>
      <c r="M20135" t="s">
        <v>17</v>
      </c>
      <c r="N20135" t="s">
        <v>17</v>
      </c>
      <c r="O20135">
        <v>1001.72</v>
      </c>
    </row>
    <row r="20136" spans="1:15" x14ac:dyDescent="0.25">
      <c r="A20136" t="s">
        <v>12</v>
      </c>
      <c r="B20136">
        <v>6</v>
      </c>
      <c r="C20136" t="s">
        <v>13</v>
      </c>
      <c r="D20136">
        <v>2018</v>
      </c>
      <c r="E20136" s="1">
        <v>43350</v>
      </c>
      <c r="F20136" t="s">
        <v>1470</v>
      </c>
      <c r="G20136" t="s">
        <v>1469</v>
      </c>
      <c r="H20136">
        <v>7</v>
      </c>
      <c r="I20136" t="s">
        <v>1468</v>
      </c>
      <c r="J20136" t="e">
        <v>#N/A</v>
      </c>
      <c r="K20136" t="e">
        <f>VLOOKUP(I20136,[1]Ships!$E:$P,12,FALSE)</f>
        <v>#N/A</v>
      </c>
      <c r="M20136" t="s">
        <v>17</v>
      </c>
      <c r="N20136" t="s">
        <v>17</v>
      </c>
      <c r="O20136">
        <v>1001.72</v>
      </c>
    </row>
    <row r="20137" spans="1:15" x14ac:dyDescent="0.25">
      <c r="A20137" t="s">
        <v>12</v>
      </c>
      <c r="B20137">
        <v>6</v>
      </c>
      <c r="C20137" t="s">
        <v>13</v>
      </c>
      <c r="D20137">
        <v>2018</v>
      </c>
      <c r="E20137" s="1">
        <v>43357</v>
      </c>
      <c r="F20137" t="s">
        <v>1470</v>
      </c>
      <c r="G20137" t="s">
        <v>1469</v>
      </c>
      <c r="H20137">
        <v>7</v>
      </c>
      <c r="I20137" t="s">
        <v>1468</v>
      </c>
      <c r="J20137" t="e">
        <v>#N/A</v>
      </c>
      <c r="K20137" t="e">
        <f>VLOOKUP(I20137,[1]Ships!$E:$P,12,FALSE)</f>
        <v>#N/A</v>
      </c>
      <c r="M20137" t="s">
        <v>17</v>
      </c>
      <c r="N20137" t="s">
        <v>17</v>
      </c>
      <c r="O20137">
        <v>1001.72</v>
      </c>
    </row>
    <row r="20138" spans="1:15" x14ac:dyDescent="0.25">
      <c r="A20138" t="s">
        <v>12</v>
      </c>
      <c r="B20138">
        <v>6</v>
      </c>
      <c r="C20138" t="s">
        <v>13</v>
      </c>
      <c r="D20138">
        <v>2018</v>
      </c>
      <c r="E20138" s="1">
        <v>43364</v>
      </c>
      <c r="F20138" t="s">
        <v>1470</v>
      </c>
      <c r="G20138" t="s">
        <v>1469</v>
      </c>
      <c r="H20138">
        <v>10</v>
      </c>
      <c r="I20138" t="s">
        <v>1468</v>
      </c>
      <c r="J20138" t="e">
        <v>#N/A</v>
      </c>
      <c r="K20138" t="e">
        <f>VLOOKUP(I20138,[1]Ships!$E:$P,12,FALSE)</f>
        <v>#N/A</v>
      </c>
      <c r="M20138">
        <v>2444.13</v>
      </c>
      <c r="N20138">
        <v>244.41</v>
      </c>
      <c r="O20138">
        <v>1001.72</v>
      </c>
    </row>
    <row r="20139" spans="1:15" x14ac:dyDescent="0.25">
      <c r="A20139" t="s">
        <v>12</v>
      </c>
      <c r="B20139">
        <v>6</v>
      </c>
      <c r="C20139" t="s">
        <v>13</v>
      </c>
      <c r="D20139">
        <v>2018</v>
      </c>
      <c r="E20139" s="1">
        <v>43364</v>
      </c>
      <c r="F20139" t="s">
        <v>1470</v>
      </c>
      <c r="G20139" t="s">
        <v>1469</v>
      </c>
      <c r="H20139">
        <v>7</v>
      </c>
      <c r="I20139" t="s">
        <v>1468</v>
      </c>
      <c r="J20139" t="e">
        <v>#N/A</v>
      </c>
      <c r="K20139" t="e">
        <f>VLOOKUP(I20139,[1]Ships!$E:$P,12,FALSE)</f>
        <v>#N/A</v>
      </c>
      <c r="M20139">
        <v>1636.83</v>
      </c>
      <c r="N20139">
        <v>233.83</v>
      </c>
      <c r="O20139">
        <v>1001.72</v>
      </c>
    </row>
    <row r="20140" spans="1:15" x14ac:dyDescent="0.25">
      <c r="A20140" t="s">
        <v>12</v>
      </c>
      <c r="B20140">
        <v>6</v>
      </c>
      <c r="C20140" t="s">
        <v>13</v>
      </c>
      <c r="D20140">
        <v>2018</v>
      </c>
      <c r="E20140" s="1">
        <v>43371</v>
      </c>
      <c r="F20140" t="s">
        <v>1470</v>
      </c>
      <c r="G20140" t="s">
        <v>1469</v>
      </c>
      <c r="H20140">
        <v>7</v>
      </c>
      <c r="I20140" t="s">
        <v>1468</v>
      </c>
      <c r="J20140" t="e">
        <v>#N/A</v>
      </c>
      <c r="K20140" t="e">
        <f>VLOOKUP(I20140,[1]Ships!$E:$P,12,FALSE)</f>
        <v>#N/A</v>
      </c>
      <c r="M20140">
        <v>1929.33</v>
      </c>
      <c r="N20140">
        <v>275.62</v>
      </c>
      <c r="O20140">
        <v>1001.72</v>
      </c>
    </row>
    <row r="20141" spans="1:15" x14ac:dyDescent="0.25">
      <c r="A20141" t="s">
        <v>12</v>
      </c>
      <c r="B20141">
        <v>6</v>
      </c>
      <c r="C20141" t="s">
        <v>13</v>
      </c>
      <c r="D20141">
        <v>2018</v>
      </c>
      <c r="E20141" s="1">
        <v>43378</v>
      </c>
      <c r="F20141" t="s">
        <v>1470</v>
      </c>
      <c r="G20141" t="s">
        <v>1469</v>
      </c>
      <c r="H20141">
        <v>10</v>
      </c>
      <c r="I20141" t="s">
        <v>1468</v>
      </c>
      <c r="J20141" t="e">
        <v>#N/A</v>
      </c>
      <c r="K20141" t="e">
        <f>VLOOKUP(I20141,[1]Ships!$E:$P,12,FALSE)</f>
        <v>#N/A</v>
      </c>
      <c r="M20141">
        <v>1917.63</v>
      </c>
      <c r="N20141">
        <v>191.76</v>
      </c>
      <c r="O20141">
        <v>1321.12</v>
      </c>
    </row>
    <row r="20142" spans="1:15" x14ac:dyDescent="0.25">
      <c r="A20142" t="s">
        <v>12</v>
      </c>
      <c r="B20142">
        <v>6</v>
      </c>
      <c r="C20142" t="s">
        <v>13</v>
      </c>
      <c r="D20142">
        <v>2018</v>
      </c>
      <c r="E20142" s="1">
        <v>43378</v>
      </c>
      <c r="F20142" t="s">
        <v>1470</v>
      </c>
      <c r="G20142" t="s">
        <v>1469</v>
      </c>
      <c r="H20142">
        <v>7</v>
      </c>
      <c r="I20142" t="s">
        <v>1468</v>
      </c>
      <c r="J20142" t="e">
        <v>#N/A</v>
      </c>
      <c r="K20142" t="e">
        <f>VLOOKUP(I20142,[1]Ships!$E:$P,12,FALSE)</f>
        <v>#N/A</v>
      </c>
      <c r="M20142">
        <v>1110.33</v>
      </c>
      <c r="N20142">
        <v>158.62</v>
      </c>
      <c r="O20142">
        <v>1321.12</v>
      </c>
    </row>
    <row r="20143" spans="1:15" x14ac:dyDescent="0.25">
      <c r="A20143" t="s">
        <v>12</v>
      </c>
      <c r="B20143">
        <v>6</v>
      </c>
      <c r="C20143" t="s">
        <v>13</v>
      </c>
      <c r="D20143">
        <v>2018</v>
      </c>
      <c r="E20143" s="1">
        <v>43385</v>
      </c>
      <c r="F20143" t="s">
        <v>1470</v>
      </c>
      <c r="G20143" t="s">
        <v>1469</v>
      </c>
      <c r="H20143">
        <v>7</v>
      </c>
      <c r="I20143" t="s">
        <v>1468</v>
      </c>
      <c r="J20143" t="e">
        <v>#N/A</v>
      </c>
      <c r="K20143" t="e">
        <f>VLOOKUP(I20143,[1]Ships!$E:$P,12,FALSE)</f>
        <v>#N/A</v>
      </c>
      <c r="M20143" t="s">
        <v>17</v>
      </c>
      <c r="N20143" t="s">
        <v>17</v>
      </c>
      <c r="O20143">
        <v>1321.12</v>
      </c>
    </row>
    <row r="20144" spans="1:15" x14ac:dyDescent="0.25">
      <c r="A20144" t="s">
        <v>12</v>
      </c>
      <c r="B20144">
        <v>6</v>
      </c>
      <c r="C20144" t="s">
        <v>13</v>
      </c>
      <c r="D20144">
        <v>2018</v>
      </c>
      <c r="E20144" s="1">
        <v>43392</v>
      </c>
      <c r="F20144" t="s">
        <v>1470</v>
      </c>
      <c r="G20144" t="s">
        <v>1469</v>
      </c>
      <c r="H20144">
        <v>10</v>
      </c>
      <c r="I20144" t="s">
        <v>1468</v>
      </c>
      <c r="J20144" t="e">
        <v>#N/A</v>
      </c>
      <c r="K20144" t="e">
        <f>VLOOKUP(I20144,[1]Ships!$E:$P,12,FALSE)</f>
        <v>#N/A</v>
      </c>
      <c r="M20144">
        <v>2268.63</v>
      </c>
      <c r="N20144">
        <v>226.86</v>
      </c>
      <c r="O20144">
        <v>1321.12</v>
      </c>
    </row>
    <row r="20145" spans="1:15" x14ac:dyDescent="0.25">
      <c r="A20145" t="s">
        <v>12</v>
      </c>
      <c r="B20145">
        <v>6</v>
      </c>
      <c r="C20145" t="s">
        <v>13</v>
      </c>
      <c r="D20145">
        <v>2018</v>
      </c>
      <c r="E20145" s="1">
        <v>43392</v>
      </c>
      <c r="F20145" t="s">
        <v>1470</v>
      </c>
      <c r="G20145" t="s">
        <v>1469</v>
      </c>
      <c r="H20145">
        <v>7</v>
      </c>
      <c r="I20145" t="s">
        <v>1468</v>
      </c>
      <c r="J20145" t="e">
        <v>#N/A</v>
      </c>
      <c r="K20145" t="e">
        <f>VLOOKUP(I20145,[1]Ships!$E:$P,12,FALSE)</f>
        <v>#N/A</v>
      </c>
      <c r="M20145">
        <v>1461.33</v>
      </c>
      <c r="N20145">
        <v>208.76</v>
      </c>
      <c r="O20145">
        <v>1321.12</v>
      </c>
    </row>
    <row r="20146" spans="1:15" x14ac:dyDescent="0.25">
      <c r="A20146" t="s">
        <v>12</v>
      </c>
      <c r="B20146">
        <v>6</v>
      </c>
      <c r="C20146" t="s">
        <v>13</v>
      </c>
      <c r="D20146">
        <v>2018</v>
      </c>
      <c r="E20146" s="1">
        <v>43399</v>
      </c>
      <c r="F20146" t="s">
        <v>1470</v>
      </c>
      <c r="G20146" t="s">
        <v>1469</v>
      </c>
      <c r="H20146">
        <v>7</v>
      </c>
      <c r="I20146" t="s">
        <v>1468</v>
      </c>
      <c r="J20146" t="e">
        <v>#N/A</v>
      </c>
      <c r="K20146" t="e">
        <f>VLOOKUP(I20146,[1]Ships!$E:$P,12,FALSE)</f>
        <v>#N/A</v>
      </c>
      <c r="M20146">
        <v>1168.83</v>
      </c>
      <c r="N20146">
        <v>166.98</v>
      </c>
      <c r="O20146">
        <v>1321.12</v>
      </c>
    </row>
    <row r="20147" spans="1:15" x14ac:dyDescent="0.25">
      <c r="A20147" t="s">
        <v>12</v>
      </c>
      <c r="B20147">
        <v>6</v>
      </c>
      <c r="C20147" t="s">
        <v>13</v>
      </c>
      <c r="D20147">
        <v>2018</v>
      </c>
      <c r="E20147" s="1">
        <v>43293</v>
      </c>
      <c r="F20147" t="s">
        <v>1439</v>
      </c>
      <c r="G20147" t="s">
        <v>1438</v>
      </c>
      <c r="H20147">
        <v>5</v>
      </c>
      <c r="I20147" t="s">
        <v>1467</v>
      </c>
      <c r="J20147" t="e">
        <v>#N/A</v>
      </c>
      <c r="K20147" t="e">
        <f>VLOOKUP(I20147,[1]Ships!$E:$P,12,FALSE)</f>
        <v>#N/A</v>
      </c>
      <c r="L20147">
        <v>8.6999999999999993</v>
      </c>
      <c r="M20147" t="s">
        <v>17</v>
      </c>
      <c r="N20147" t="s">
        <v>17</v>
      </c>
      <c r="O20147">
        <v>0</v>
      </c>
    </row>
    <row r="20148" spans="1:15" x14ac:dyDescent="0.25">
      <c r="A20148" t="s">
        <v>12</v>
      </c>
      <c r="B20148">
        <v>6</v>
      </c>
      <c r="C20148" t="s">
        <v>13</v>
      </c>
      <c r="D20148">
        <v>2018</v>
      </c>
      <c r="E20148" s="1">
        <v>43298</v>
      </c>
      <c r="F20148" t="s">
        <v>1439</v>
      </c>
      <c r="G20148" t="s">
        <v>1438</v>
      </c>
      <c r="H20148">
        <v>5</v>
      </c>
      <c r="I20148" t="s">
        <v>1467</v>
      </c>
      <c r="J20148" t="e">
        <v>#N/A</v>
      </c>
      <c r="K20148" t="e">
        <f>VLOOKUP(I20148,[1]Ships!$E:$P,12,FALSE)</f>
        <v>#N/A</v>
      </c>
      <c r="L20148">
        <v>8.6999999999999993</v>
      </c>
      <c r="M20148" t="s">
        <v>17</v>
      </c>
      <c r="N20148" t="s">
        <v>17</v>
      </c>
      <c r="O20148">
        <v>0</v>
      </c>
    </row>
    <row r="20149" spans="1:15" x14ac:dyDescent="0.25">
      <c r="A20149" t="s">
        <v>12</v>
      </c>
      <c r="B20149">
        <v>6</v>
      </c>
      <c r="C20149" t="s">
        <v>13</v>
      </c>
      <c r="D20149">
        <v>2018</v>
      </c>
      <c r="E20149" s="1">
        <v>43303</v>
      </c>
      <c r="F20149" t="s">
        <v>1439</v>
      </c>
      <c r="G20149" t="s">
        <v>1438</v>
      </c>
      <c r="H20149">
        <v>5</v>
      </c>
      <c r="I20149" t="s">
        <v>1467</v>
      </c>
      <c r="J20149" t="e">
        <v>#N/A</v>
      </c>
      <c r="K20149" t="e">
        <f>VLOOKUP(I20149,[1]Ships!$E:$P,12,FALSE)</f>
        <v>#N/A</v>
      </c>
      <c r="L20149">
        <v>8.6999999999999993</v>
      </c>
      <c r="M20149" t="s">
        <v>17</v>
      </c>
      <c r="N20149" t="s">
        <v>17</v>
      </c>
      <c r="O20149">
        <v>0</v>
      </c>
    </row>
    <row r="20150" spans="1:15" x14ac:dyDescent="0.25">
      <c r="A20150" t="s">
        <v>12</v>
      </c>
      <c r="B20150">
        <v>6</v>
      </c>
      <c r="C20150" t="s">
        <v>13</v>
      </c>
      <c r="D20150">
        <v>2018</v>
      </c>
      <c r="E20150" s="1">
        <v>43308</v>
      </c>
      <c r="F20150" t="s">
        <v>1439</v>
      </c>
      <c r="G20150" t="s">
        <v>1438</v>
      </c>
      <c r="H20150">
        <v>5</v>
      </c>
      <c r="I20150" t="s">
        <v>1467</v>
      </c>
      <c r="J20150" t="e">
        <v>#N/A</v>
      </c>
      <c r="K20150" t="e">
        <f>VLOOKUP(I20150,[1]Ships!$E:$P,12,FALSE)</f>
        <v>#N/A</v>
      </c>
      <c r="L20150">
        <v>8.6999999999999993</v>
      </c>
      <c r="M20150" t="s">
        <v>17</v>
      </c>
      <c r="N20150" t="s">
        <v>17</v>
      </c>
      <c r="O20150">
        <v>0</v>
      </c>
    </row>
    <row r="20151" spans="1:15" x14ac:dyDescent="0.25">
      <c r="A20151" t="s">
        <v>12</v>
      </c>
      <c r="B20151">
        <v>6</v>
      </c>
      <c r="C20151" t="s">
        <v>13</v>
      </c>
      <c r="D20151">
        <v>2018</v>
      </c>
      <c r="E20151" s="1">
        <v>43313</v>
      </c>
      <c r="F20151" t="s">
        <v>1439</v>
      </c>
      <c r="G20151" t="s">
        <v>1438</v>
      </c>
      <c r="H20151">
        <v>5</v>
      </c>
      <c r="I20151" t="s">
        <v>1467</v>
      </c>
      <c r="J20151" t="e">
        <v>#N/A</v>
      </c>
      <c r="K20151" t="e">
        <f>VLOOKUP(I20151,[1]Ships!$E:$P,12,FALSE)</f>
        <v>#N/A</v>
      </c>
      <c r="L20151">
        <v>8.6999999999999993</v>
      </c>
      <c r="M20151" t="s">
        <v>17</v>
      </c>
      <c r="N20151" t="s">
        <v>17</v>
      </c>
      <c r="O20151">
        <v>133.55000000000001</v>
      </c>
    </row>
    <row r="20152" spans="1:15" x14ac:dyDescent="0.25">
      <c r="A20152" t="s">
        <v>12</v>
      </c>
      <c r="B20152">
        <v>6</v>
      </c>
      <c r="C20152" t="s">
        <v>13</v>
      </c>
      <c r="D20152">
        <v>2018</v>
      </c>
      <c r="E20152" s="1">
        <v>43318</v>
      </c>
      <c r="F20152" t="s">
        <v>1439</v>
      </c>
      <c r="G20152" t="s">
        <v>1438</v>
      </c>
      <c r="H20152">
        <v>5</v>
      </c>
      <c r="I20152" t="s">
        <v>1467</v>
      </c>
      <c r="J20152" t="e">
        <v>#N/A</v>
      </c>
      <c r="K20152" t="e">
        <f>VLOOKUP(I20152,[1]Ships!$E:$P,12,FALSE)</f>
        <v>#N/A</v>
      </c>
      <c r="L20152">
        <v>8.6999999999999993</v>
      </c>
      <c r="M20152" t="s">
        <v>17</v>
      </c>
      <c r="N20152" t="s">
        <v>17</v>
      </c>
      <c r="O20152">
        <v>133.55000000000001</v>
      </c>
    </row>
    <row r="20153" spans="1:15" x14ac:dyDescent="0.25">
      <c r="A20153" t="s">
        <v>12</v>
      </c>
      <c r="B20153">
        <v>6</v>
      </c>
      <c r="C20153" t="s">
        <v>13</v>
      </c>
      <c r="D20153">
        <v>2018</v>
      </c>
      <c r="E20153" s="1">
        <v>43323</v>
      </c>
      <c r="F20153" t="s">
        <v>1439</v>
      </c>
      <c r="G20153" t="s">
        <v>1438</v>
      </c>
      <c r="H20153">
        <v>5</v>
      </c>
      <c r="I20153" t="s">
        <v>1467</v>
      </c>
      <c r="J20153" t="e">
        <v>#N/A</v>
      </c>
      <c r="K20153" t="e">
        <f>VLOOKUP(I20153,[1]Ships!$E:$P,12,FALSE)</f>
        <v>#N/A</v>
      </c>
      <c r="L20153">
        <v>8.6999999999999993</v>
      </c>
      <c r="M20153" t="s">
        <v>17</v>
      </c>
      <c r="N20153" t="s">
        <v>17</v>
      </c>
      <c r="O20153">
        <v>133.55000000000001</v>
      </c>
    </row>
    <row r="20154" spans="1:15" x14ac:dyDescent="0.25">
      <c r="A20154" t="s">
        <v>12</v>
      </c>
      <c r="B20154">
        <v>6</v>
      </c>
      <c r="C20154" t="s">
        <v>13</v>
      </c>
      <c r="D20154">
        <v>2018</v>
      </c>
      <c r="E20154" s="1">
        <v>43328</v>
      </c>
      <c r="F20154" t="s">
        <v>1439</v>
      </c>
      <c r="G20154" t="s">
        <v>1438</v>
      </c>
      <c r="H20154">
        <v>5</v>
      </c>
      <c r="I20154" t="s">
        <v>1467</v>
      </c>
      <c r="J20154" t="e">
        <v>#N/A</v>
      </c>
      <c r="K20154" t="e">
        <f>VLOOKUP(I20154,[1]Ships!$E:$P,12,FALSE)</f>
        <v>#N/A</v>
      </c>
      <c r="L20154">
        <v>8.6999999999999993</v>
      </c>
      <c r="M20154">
        <v>934.83</v>
      </c>
      <c r="N20154">
        <v>186.97</v>
      </c>
      <c r="O20154">
        <v>133.55000000000001</v>
      </c>
    </row>
    <row r="20155" spans="1:15" x14ac:dyDescent="0.25">
      <c r="A20155" t="s">
        <v>12</v>
      </c>
      <c r="B20155">
        <v>6</v>
      </c>
      <c r="C20155" t="s">
        <v>13</v>
      </c>
      <c r="D20155">
        <v>2018</v>
      </c>
      <c r="E20155" s="1">
        <v>43333</v>
      </c>
      <c r="F20155" t="s">
        <v>1439</v>
      </c>
      <c r="G20155" t="s">
        <v>1438</v>
      </c>
      <c r="H20155">
        <v>5</v>
      </c>
      <c r="I20155" t="s">
        <v>1467</v>
      </c>
      <c r="J20155" t="e">
        <v>#N/A</v>
      </c>
      <c r="K20155" t="e">
        <f>VLOOKUP(I20155,[1]Ships!$E:$P,12,FALSE)</f>
        <v>#N/A</v>
      </c>
      <c r="L20155">
        <v>8.6999999999999993</v>
      </c>
      <c r="M20155" t="s">
        <v>17</v>
      </c>
      <c r="N20155" t="s">
        <v>17</v>
      </c>
      <c r="O20155">
        <v>133.55000000000001</v>
      </c>
    </row>
    <row r="20156" spans="1:15" x14ac:dyDescent="0.25">
      <c r="A20156" t="s">
        <v>12</v>
      </c>
      <c r="B20156">
        <v>6</v>
      </c>
      <c r="C20156" t="s">
        <v>13</v>
      </c>
      <c r="D20156">
        <v>2018</v>
      </c>
      <c r="E20156" s="1">
        <v>43338</v>
      </c>
      <c r="F20156" t="s">
        <v>1439</v>
      </c>
      <c r="G20156" t="s">
        <v>1438</v>
      </c>
      <c r="H20156">
        <v>5</v>
      </c>
      <c r="I20156" t="s">
        <v>1467</v>
      </c>
      <c r="J20156" t="e">
        <v>#N/A</v>
      </c>
      <c r="K20156" t="e">
        <f>VLOOKUP(I20156,[1]Ships!$E:$P,12,FALSE)</f>
        <v>#N/A</v>
      </c>
      <c r="L20156">
        <v>8.6999999999999993</v>
      </c>
      <c r="M20156" t="s">
        <v>17</v>
      </c>
      <c r="N20156" t="s">
        <v>17</v>
      </c>
      <c r="O20156">
        <v>133.55000000000001</v>
      </c>
    </row>
    <row r="20157" spans="1:15" x14ac:dyDescent="0.25">
      <c r="A20157" t="s">
        <v>12</v>
      </c>
      <c r="B20157">
        <v>6</v>
      </c>
      <c r="C20157" t="s">
        <v>13</v>
      </c>
      <c r="D20157">
        <v>2018</v>
      </c>
      <c r="E20157" s="1">
        <v>43343</v>
      </c>
      <c r="F20157" t="s">
        <v>1439</v>
      </c>
      <c r="G20157" t="s">
        <v>1438</v>
      </c>
      <c r="H20157">
        <v>5</v>
      </c>
      <c r="I20157" t="s">
        <v>1467</v>
      </c>
      <c r="J20157" t="e">
        <v>#N/A</v>
      </c>
      <c r="K20157" t="e">
        <f>VLOOKUP(I20157,[1]Ships!$E:$P,12,FALSE)</f>
        <v>#N/A</v>
      </c>
      <c r="L20157">
        <v>8.6999999999999993</v>
      </c>
      <c r="M20157" t="s">
        <v>17</v>
      </c>
      <c r="N20157" t="s">
        <v>17</v>
      </c>
      <c r="O20157">
        <v>133.55000000000001</v>
      </c>
    </row>
    <row r="20158" spans="1:15" x14ac:dyDescent="0.25">
      <c r="A20158" t="s">
        <v>12</v>
      </c>
      <c r="B20158">
        <v>6</v>
      </c>
      <c r="C20158" t="s">
        <v>13</v>
      </c>
      <c r="D20158">
        <v>2018</v>
      </c>
      <c r="E20158" s="1">
        <v>43348</v>
      </c>
      <c r="F20158" t="s">
        <v>1439</v>
      </c>
      <c r="G20158" t="s">
        <v>1438</v>
      </c>
      <c r="H20158">
        <v>5</v>
      </c>
      <c r="I20158" t="s">
        <v>1467</v>
      </c>
      <c r="J20158" t="e">
        <v>#N/A</v>
      </c>
      <c r="K20158" t="e">
        <f>VLOOKUP(I20158,[1]Ships!$E:$P,12,FALSE)</f>
        <v>#N/A</v>
      </c>
      <c r="L20158">
        <v>8.6999999999999993</v>
      </c>
      <c r="M20158" t="s">
        <v>17</v>
      </c>
      <c r="N20158" t="s">
        <v>17</v>
      </c>
      <c r="O20158">
        <v>0</v>
      </c>
    </row>
    <row r="20159" spans="1:15" x14ac:dyDescent="0.25">
      <c r="A20159" t="s">
        <v>12</v>
      </c>
      <c r="B20159">
        <v>6</v>
      </c>
      <c r="C20159" t="s">
        <v>13</v>
      </c>
      <c r="D20159">
        <v>2018</v>
      </c>
      <c r="E20159" s="1">
        <v>43353</v>
      </c>
      <c r="F20159" t="s">
        <v>1439</v>
      </c>
      <c r="G20159" t="s">
        <v>1438</v>
      </c>
      <c r="H20159">
        <v>5</v>
      </c>
      <c r="I20159" t="s">
        <v>1467</v>
      </c>
      <c r="J20159" t="e">
        <v>#N/A</v>
      </c>
      <c r="K20159" t="e">
        <f>VLOOKUP(I20159,[1]Ships!$E:$P,12,FALSE)</f>
        <v>#N/A</v>
      </c>
      <c r="L20159">
        <v>8.6999999999999993</v>
      </c>
      <c r="M20159" t="s">
        <v>17</v>
      </c>
      <c r="N20159" t="s">
        <v>17</v>
      </c>
      <c r="O20159">
        <v>0</v>
      </c>
    </row>
    <row r="20160" spans="1:15" x14ac:dyDescent="0.25">
      <c r="A20160" t="s">
        <v>12</v>
      </c>
      <c r="B20160">
        <v>6</v>
      </c>
      <c r="C20160" t="s">
        <v>13</v>
      </c>
      <c r="D20160">
        <v>2018</v>
      </c>
      <c r="E20160" s="1">
        <v>43358</v>
      </c>
      <c r="F20160" t="s">
        <v>1439</v>
      </c>
      <c r="G20160" t="s">
        <v>1438</v>
      </c>
      <c r="H20160">
        <v>5</v>
      </c>
      <c r="I20160" t="s">
        <v>1467</v>
      </c>
      <c r="J20160" t="e">
        <v>#N/A</v>
      </c>
      <c r="K20160" t="e">
        <f>VLOOKUP(I20160,[1]Ships!$E:$P,12,FALSE)</f>
        <v>#N/A</v>
      </c>
      <c r="L20160">
        <v>8.6999999999999993</v>
      </c>
      <c r="M20160" t="s">
        <v>17</v>
      </c>
      <c r="N20160" t="s">
        <v>17</v>
      </c>
      <c r="O20160">
        <v>0</v>
      </c>
    </row>
    <row r="20161" spans="1:15" x14ac:dyDescent="0.25">
      <c r="A20161" t="s">
        <v>12</v>
      </c>
      <c r="B20161">
        <v>6</v>
      </c>
      <c r="C20161" t="s">
        <v>13</v>
      </c>
      <c r="D20161">
        <v>2018</v>
      </c>
      <c r="E20161" s="1">
        <v>43363</v>
      </c>
      <c r="F20161" t="s">
        <v>1439</v>
      </c>
      <c r="G20161" t="s">
        <v>1438</v>
      </c>
      <c r="H20161">
        <v>5</v>
      </c>
      <c r="I20161" t="s">
        <v>1467</v>
      </c>
      <c r="J20161" t="e">
        <v>#N/A</v>
      </c>
      <c r="K20161" t="e">
        <f>VLOOKUP(I20161,[1]Ships!$E:$P,12,FALSE)</f>
        <v>#N/A</v>
      </c>
      <c r="L20161">
        <v>8.6999999999999993</v>
      </c>
      <c r="M20161" t="s">
        <v>17</v>
      </c>
      <c r="N20161" t="s">
        <v>17</v>
      </c>
      <c r="O20161">
        <v>0</v>
      </c>
    </row>
    <row r="20162" spans="1:15" x14ac:dyDescent="0.25">
      <c r="A20162" t="s">
        <v>12</v>
      </c>
      <c r="B20162">
        <v>6</v>
      </c>
      <c r="C20162" t="s">
        <v>13</v>
      </c>
      <c r="D20162">
        <v>2018</v>
      </c>
      <c r="E20162" s="1">
        <v>43368</v>
      </c>
      <c r="F20162" t="s">
        <v>1439</v>
      </c>
      <c r="G20162" t="s">
        <v>1438</v>
      </c>
      <c r="H20162">
        <v>5</v>
      </c>
      <c r="I20162" t="s">
        <v>1467</v>
      </c>
      <c r="J20162" t="e">
        <v>#N/A</v>
      </c>
      <c r="K20162" t="e">
        <f>VLOOKUP(I20162,[1]Ships!$E:$P,12,FALSE)</f>
        <v>#N/A</v>
      </c>
      <c r="L20162">
        <v>8.6999999999999993</v>
      </c>
      <c r="M20162" t="s">
        <v>17</v>
      </c>
      <c r="N20162" t="s">
        <v>17</v>
      </c>
      <c r="O20162">
        <v>0</v>
      </c>
    </row>
    <row r="20163" spans="1:15" x14ac:dyDescent="0.25">
      <c r="A20163" t="s">
        <v>12</v>
      </c>
      <c r="B20163">
        <v>6</v>
      </c>
      <c r="C20163" t="s">
        <v>13</v>
      </c>
      <c r="D20163">
        <v>2018</v>
      </c>
      <c r="E20163" s="1">
        <v>43373</v>
      </c>
      <c r="F20163" t="s">
        <v>1439</v>
      </c>
      <c r="G20163" t="s">
        <v>1438</v>
      </c>
      <c r="H20163">
        <v>5</v>
      </c>
      <c r="I20163" t="s">
        <v>1467</v>
      </c>
      <c r="J20163" t="e">
        <v>#N/A</v>
      </c>
      <c r="K20163" t="e">
        <f>VLOOKUP(I20163,[1]Ships!$E:$P,12,FALSE)</f>
        <v>#N/A</v>
      </c>
      <c r="L20163">
        <v>8.6999999999999993</v>
      </c>
      <c r="M20163" t="s">
        <v>17</v>
      </c>
      <c r="N20163" t="s">
        <v>17</v>
      </c>
      <c r="O20163">
        <v>0</v>
      </c>
    </row>
    <row r="20164" spans="1:15" x14ac:dyDescent="0.25">
      <c r="A20164" t="s">
        <v>12</v>
      </c>
      <c r="B20164">
        <v>6</v>
      </c>
      <c r="C20164" t="s">
        <v>13</v>
      </c>
      <c r="D20164">
        <v>2018</v>
      </c>
      <c r="E20164" s="1">
        <v>43378</v>
      </c>
      <c r="F20164" t="s">
        <v>1439</v>
      </c>
      <c r="G20164" t="s">
        <v>1438</v>
      </c>
      <c r="H20164">
        <v>5</v>
      </c>
      <c r="I20164" t="s">
        <v>1467</v>
      </c>
      <c r="J20164" t="e">
        <v>#N/A</v>
      </c>
      <c r="K20164" t="e">
        <f>VLOOKUP(I20164,[1]Ships!$E:$P,12,FALSE)</f>
        <v>#N/A</v>
      </c>
      <c r="L20164">
        <v>8.6999999999999993</v>
      </c>
      <c r="M20164" t="s">
        <v>17</v>
      </c>
      <c r="N20164" t="s">
        <v>17</v>
      </c>
      <c r="O20164">
        <v>128.47</v>
      </c>
    </row>
    <row r="20165" spans="1:15" x14ac:dyDescent="0.25">
      <c r="A20165" t="s">
        <v>12</v>
      </c>
      <c r="B20165">
        <v>6</v>
      </c>
      <c r="C20165" t="s">
        <v>13</v>
      </c>
      <c r="D20165">
        <v>2018</v>
      </c>
      <c r="E20165" s="1">
        <v>43383</v>
      </c>
      <c r="F20165" t="s">
        <v>1439</v>
      </c>
      <c r="G20165" t="s">
        <v>1438</v>
      </c>
      <c r="H20165">
        <v>5</v>
      </c>
      <c r="I20165" t="s">
        <v>1467</v>
      </c>
      <c r="J20165" t="e">
        <v>#N/A</v>
      </c>
      <c r="K20165" t="e">
        <f>VLOOKUP(I20165,[1]Ships!$E:$P,12,FALSE)</f>
        <v>#N/A</v>
      </c>
      <c r="L20165">
        <v>8.6999999999999993</v>
      </c>
      <c r="M20165" t="s">
        <v>17</v>
      </c>
      <c r="N20165" t="s">
        <v>17</v>
      </c>
      <c r="O20165">
        <v>128.47</v>
      </c>
    </row>
    <row r="20166" spans="1:15" x14ac:dyDescent="0.25">
      <c r="A20166" t="s">
        <v>12</v>
      </c>
      <c r="B20166">
        <v>6</v>
      </c>
      <c r="C20166" t="s">
        <v>13</v>
      </c>
      <c r="D20166">
        <v>2018</v>
      </c>
      <c r="E20166" s="1">
        <v>43388</v>
      </c>
      <c r="F20166" t="s">
        <v>1439</v>
      </c>
      <c r="G20166" t="s">
        <v>1438</v>
      </c>
      <c r="H20166">
        <v>5</v>
      </c>
      <c r="I20166" t="s">
        <v>1467</v>
      </c>
      <c r="J20166" t="e">
        <v>#N/A</v>
      </c>
      <c r="K20166" t="e">
        <f>VLOOKUP(I20166,[1]Ships!$E:$P,12,FALSE)</f>
        <v>#N/A</v>
      </c>
      <c r="L20166">
        <v>8.6999999999999993</v>
      </c>
      <c r="M20166" t="s">
        <v>17</v>
      </c>
      <c r="N20166" t="s">
        <v>17</v>
      </c>
      <c r="O20166">
        <v>128.47</v>
      </c>
    </row>
    <row r="20167" spans="1:15" x14ac:dyDescent="0.25">
      <c r="A20167" t="s">
        <v>12</v>
      </c>
      <c r="B20167">
        <v>6</v>
      </c>
      <c r="C20167" t="s">
        <v>13</v>
      </c>
      <c r="D20167">
        <v>2018</v>
      </c>
      <c r="E20167" s="1">
        <v>43393</v>
      </c>
      <c r="F20167" t="s">
        <v>1439</v>
      </c>
      <c r="G20167" t="s">
        <v>1438</v>
      </c>
      <c r="H20167">
        <v>5</v>
      </c>
      <c r="I20167" t="s">
        <v>1467</v>
      </c>
      <c r="J20167" t="e">
        <v>#N/A</v>
      </c>
      <c r="K20167" t="e">
        <f>VLOOKUP(I20167,[1]Ships!$E:$P,12,FALSE)</f>
        <v>#N/A</v>
      </c>
      <c r="L20167">
        <v>8.6999999999999993</v>
      </c>
      <c r="M20167" t="s">
        <v>17</v>
      </c>
      <c r="N20167" t="s">
        <v>17</v>
      </c>
      <c r="O20167">
        <v>128.47</v>
      </c>
    </row>
    <row r="20168" spans="1:15" x14ac:dyDescent="0.25">
      <c r="A20168" t="s">
        <v>12</v>
      </c>
      <c r="B20168">
        <v>6</v>
      </c>
      <c r="C20168" t="s">
        <v>13</v>
      </c>
      <c r="D20168">
        <v>2018</v>
      </c>
      <c r="E20168" s="1">
        <v>43398</v>
      </c>
      <c r="F20168" t="s">
        <v>1439</v>
      </c>
      <c r="G20168" t="s">
        <v>1438</v>
      </c>
      <c r="H20168">
        <v>5</v>
      </c>
      <c r="I20168" t="s">
        <v>1467</v>
      </c>
      <c r="J20168" t="e">
        <v>#N/A</v>
      </c>
      <c r="K20168" t="e">
        <f>VLOOKUP(I20168,[1]Ships!$E:$P,12,FALSE)</f>
        <v>#N/A</v>
      </c>
      <c r="L20168">
        <v>8.6999999999999993</v>
      </c>
      <c r="M20168">
        <v>642.33000000000004</v>
      </c>
      <c r="N20168">
        <v>128.47</v>
      </c>
      <c r="O20168">
        <v>128.47</v>
      </c>
    </row>
    <row r="20169" spans="1:15" x14ac:dyDescent="0.25">
      <c r="A20169" t="s">
        <v>12</v>
      </c>
      <c r="B20169">
        <v>6</v>
      </c>
      <c r="C20169" t="s">
        <v>13</v>
      </c>
      <c r="D20169">
        <v>2018</v>
      </c>
      <c r="E20169" s="1">
        <v>43553</v>
      </c>
      <c r="F20169" t="s">
        <v>1439</v>
      </c>
      <c r="G20169" t="s">
        <v>1438</v>
      </c>
      <c r="H20169">
        <v>5</v>
      </c>
      <c r="I20169" t="s">
        <v>1467</v>
      </c>
      <c r="J20169" t="e">
        <v>#N/A</v>
      </c>
      <c r="K20169" t="e">
        <f>VLOOKUP(I20169,[1]Ships!$E:$P,12,FALSE)</f>
        <v>#N/A</v>
      </c>
      <c r="L20169">
        <v>8.6999999999999993</v>
      </c>
      <c r="M20169">
        <v>607.23</v>
      </c>
      <c r="N20169">
        <v>121.45</v>
      </c>
      <c r="O20169">
        <v>607.23</v>
      </c>
    </row>
    <row r="20170" spans="1:15" x14ac:dyDescent="0.25">
      <c r="A20170" t="s">
        <v>12</v>
      </c>
      <c r="B20170">
        <v>6</v>
      </c>
      <c r="C20170" t="s">
        <v>13</v>
      </c>
      <c r="D20170">
        <v>2018</v>
      </c>
      <c r="E20170" s="1">
        <v>43558</v>
      </c>
      <c r="F20170" t="s">
        <v>1439</v>
      </c>
      <c r="G20170" t="s">
        <v>1438</v>
      </c>
      <c r="H20170">
        <v>5</v>
      </c>
      <c r="I20170" t="s">
        <v>1467</v>
      </c>
      <c r="J20170" t="e">
        <v>#N/A</v>
      </c>
      <c r="K20170" t="e">
        <f>VLOOKUP(I20170,[1]Ships!$E:$P,12,FALSE)</f>
        <v>#N/A</v>
      </c>
      <c r="L20170">
        <v>8.6999999999999993</v>
      </c>
      <c r="M20170">
        <v>607.23</v>
      </c>
      <c r="N20170">
        <v>121.45</v>
      </c>
      <c r="O20170">
        <v>558.48</v>
      </c>
    </row>
    <row r="20171" spans="1:15" x14ac:dyDescent="0.25">
      <c r="A20171" t="s">
        <v>12</v>
      </c>
      <c r="B20171">
        <v>6</v>
      </c>
      <c r="C20171" t="s">
        <v>13</v>
      </c>
      <c r="D20171">
        <v>2018</v>
      </c>
      <c r="E20171" s="1">
        <v>43563</v>
      </c>
      <c r="F20171" t="s">
        <v>1439</v>
      </c>
      <c r="G20171" t="s">
        <v>1438</v>
      </c>
      <c r="H20171">
        <v>5</v>
      </c>
      <c r="I20171" t="s">
        <v>1467</v>
      </c>
      <c r="J20171" t="e">
        <v>#N/A</v>
      </c>
      <c r="K20171" t="e">
        <f>VLOOKUP(I20171,[1]Ships!$E:$P,12,FALSE)</f>
        <v>#N/A</v>
      </c>
      <c r="L20171">
        <v>8.6999999999999993</v>
      </c>
      <c r="M20171">
        <v>548.73</v>
      </c>
      <c r="N20171">
        <v>109.75</v>
      </c>
      <c r="O20171">
        <v>558.48</v>
      </c>
    </row>
    <row r="20172" spans="1:15" x14ac:dyDescent="0.25">
      <c r="A20172" t="s">
        <v>12</v>
      </c>
      <c r="B20172">
        <v>6</v>
      </c>
      <c r="C20172" t="s">
        <v>13</v>
      </c>
      <c r="D20172">
        <v>2018</v>
      </c>
      <c r="E20172" s="1">
        <v>43568</v>
      </c>
      <c r="F20172" t="s">
        <v>1439</v>
      </c>
      <c r="G20172" t="s">
        <v>1438</v>
      </c>
      <c r="H20172">
        <v>5</v>
      </c>
      <c r="I20172" t="s">
        <v>1467</v>
      </c>
      <c r="J20172" t="e">
        <v>#N/A</v>
      </c>
      <c r="K20172" t="e">
        <f>VLOOKUP(I20172,[1]Ships!$E:$P,12,FALSE)</f>
        <v>#N/A</v>
      </c>
      <c r="L20172">
        <v>8.6999999999999993</v>
      </c>
      <c r="M20172">
        <v>548.73</v>
      </c>
      <c r="N20172">
        <v>109.75</v>
      </c>
      <c r="O20172">
        <v>558.48</v>
      </c>
    </row>
    <row r="20173" spans="1:15" x14ac:dyDescent="0.25">
      <c r="A20173" t="s">
        <v>12</v>
      </c>
      <c r="B20173">
        <v>6</v>
      </c>
      <c r="C20173" t="s">
        <v>13</v>
      </c>
      <c r="D20173">
        <v>2018</v>
      </c>
      <c r="E20173" s="1">
        <v>43573</v>
      </c>
      <c r="F20173" t="s">
        <v>1439</v>
      </c>
      <c r="G20173" t="s">
        <v>1438</v>
      </c>
      <c r="H20173">
        <v>5</v>
      </c>
      <c r="I20173" t="s">
        <v>1467</v>
      </c>
      <c r="J20173" t="e">
        <v>#N/A</v>
      </c>
      <c r="K20173" t="e">
        <f>VLOOKUP(I20173,[1]Ships!$E:$P,12,FALSE)</f>
        <v>#N/A</v>
      </c>
      <c r="L20173">
        <v>8.6999999999999993</v>
      </c>
      <c r="M20173">
        <v>548.73</v>
      </c>
      <c r="N20173">
        <v>109.75</v>
      </c>
      <c r="O20173">
        <v>558.48</v>
      </c>
    </row>
    <row r="20174" spans="1:15" x14ac:dyDescent="0.25">
      <c r="A20174" t="s">
        <v>12</v>
      </c>
      <c r="B20174">
        <v>6</v>
      </c>
      <c r="C20174" t="s">
        <v>13</v>
      </c>
      <c r="D20174">
        <v>2018</v>
      </c>
      <c r="E20174" s="1">
        <v>43578</v>
      </c>
      <c r="F20174" t="s">
        <v>1439</v>
      </c>
      <c r="G20174" t="s">
        <v>1438</v>
      </c>
      <c r="H20174">
        <v>5</v>
      </c>
      <c r="I20174" t="s">
        <v>1467</v>
      </c>
      <c r="J20174" t="e">
        <v>#N/A</v>
      </c>
      <c r="K20174" t="e">
        <f>VLOOKUP(I20174,[1]Ships!$E:$P,12,FALSE)</f>
        <v>#N/A</v>
      </c>
      <c r="L20174">
        <v>8.6999999999999993</v>
      </c>
      <c r="M20174">
        <v>548.73</v>
      </c>
      <c r="N20174">
        <v>109.75</v>
      </c>
      <c r="O20174">
        <v>558.48</v>
      </c>
    </row>
    <row r="20175" spans="1:15" x14ac:dyDescent="0.25">
      <c r="A20175" t="s">
        <v>12</v>
      </c>
      <c r="B20175">
        <v>6</v>
      </c>
      <c r="C20175" t="s">
        <v>13</v>
      </c>
      <c r="D20175">
        <v>2018</v>
      </c>
      <c r="E20175" s="1">
        <v>43583</v>
      </c>
      <c r="F20175" t="s">
        <v>1439</v>
      </c>
      <c r="G20175" t="s">
        <v>1438</v>
      </c>
      <c r="H20175">
        <v>5</v>
      </c>
      <c r="I20175" t="s">
        <v>1467</v>
      </c>
      <c r="J20175" t="e">
        <v>#N/A</v>
      </c>
      <c r="K20175" t="e">
        <f>VLOOKUP(I20175,[1]Ships!$E:$P,12,FALSE)</f>
        <v>#N/A</v>
      </c>
      <c r="L20175">
        <v>8.6999999999999993</v>
      </c>
      <c r="M20175">
        <v>548.73</v>
      </c>
      <c r="N20175">
        <v>109.75</v>
      </c>
      <c r="O20175">
        <v>558.48</v>
      </c>
    </row>
    <row r="20176" spans="1:15" x14ac:dyDescent="0.25">
      <c r="A20176" t="s">
        <v>12</v>
      </c>
      <c r="B20176">
        <v>6</v>
      </c>
      <c r="C20176" t="s">
        <v>13</v>
      </c>
      <c r="D20176">
        <v>2018</v>
      </c>
      <c r="E20176" s="1">
        <v>43588</v>
      </c>
      <c r="F20176" t="s">
        <v>1439</v>
      </c>
      <c r="G20176" t="s">
        <v>1438</v>
      </c>
      <c r="H20176">
        <v>5</v>
      </c>
      <c r="I20176" t="s">
        <v>1467</v>
      </c>
      <c r="J20176" t="e">
        <v>#N/A</v>
      </c>
      <c r="K20176" t="e">
        <f>VLOOKUP(I20176,[1]Ships!$E:$P,12,FALSE)</f>
        <v>#N/A</v>
      </c>
      <c r="L20176">
        <v>8.6999999999999993</v>
      </c>
      <c r="M20176">
        <v>548.73</v>
      </c>
      <c r="N20176">
        <v>109.75</v>
      </c>
      <c r="O20176">
        <v>457.27</v>
      </c>
    </row>
    <row r="20177" spans="1:15" x14ac:dyDescent="0.25">
      <c r="A20177" t="s">
        <v>12</v>
      </c>
      <c r="B20177">
        <v>6</v>
      </c>
      <c r="C20177" t="s">
        <v>13</v>
      </c>
      <c r="D20177">
        <v>2018</v>
      </c>
      <c r="E20177" s="1">
        <v>43593</v>
      </c>
      <c r="F20177" t="s">
        <v>1439</v>
      </c>
      <c r="G20177" t="s">
        <v>1438</v>
      </c>
      <c r="H20177">
        <v>5</v>
      </c>
      <c r="I20177" t="s">
        <v>1467</v>
      </c>
      <c r="J20177" t="e">
        <v>#N/A</v>
      </c>
      <c r="K20177" t="e">
        <f>VLOOKUP(I20177,[1]Ships!$E:$P,12,FALSE)</f>
        <v>#N/A</v>
      </c>
      <c r="L20177">
        <v>8.6999999999999993</v>
      </c>
      <c r="M20177">
        <v>548.73</v>
      </c>
      <c r="N20177">
        <v>109.75</v>
      </c>
      <c r="O20177">
        <v>457.27</v>
      </c>
    </row>
    <row r="20178" spans="1:15" x14ac:dyDescent="0.25">
      <c r="A20178" t="s">
        <v>12</v>
      </c>
      <c r="B20178">
        <v>6</v>
      </c>
      <c r="C20178" t="s">
        <v>13</v>
      </c>
      <c r="D20178">
        <v>2018</v>
      </c>
      <c r="E20178" s="1">
        <v>43598</v>
      </c>
      <c r="F20178" t="s">
        <v>1439</v>
      </c>
      <c r="G20178" t="s">
        <v>1438</v>
      </c>
      <c r="H20178">
        <v>5</v>
      </c>
      <c r="I20178" t="s">
        <v>1467</v>
      </c>
      <c r="J20178" t="e">
        <v>#N/A</v>
      </c>
      <c r="K20178" t="e">
        <f>VLOOKUP(I20178,[1]Ships!$E:$P,12,FALSE)</f>
        <v>#N/A</v>
      </c>
      <c r="L20178">
        <v>8.6999999999999993</v>
      </c>
      <c r="M20178">
        <v>548.73</v>
      </c>
      <c r="N20178">
        <v>109.75</v>
      </c>
      <c r="O20178">
        <v>457.27</v>
      </c>
    </row>
    <row r="20179" spans="1:15" x14ac:dyDescent="0.25">
      <c r="A20179" t="s">
        <v>12</v>
      </c>
      <c r="B20179">
        <v>6</v>
      </c>
      <c r="C20179" t="s">
        <v>13</v>
      </c>
      <c r="D20179">
        <v>2018</v>
      </c>
      <c r="E20179" s="1">
        <v>43603</v>
      </c>
      <c r="F20179" t="s">
        <v>1439</v>
      </c>
      <c r="G20179" t="s">
        <v>1438</v>
      </c>
      <c r="H20179">
        <v>5</v>
      </c>
      <c r="I20179" t="s">
        <v>1467</v>
      </c>
      <c r="J20179" t="e">
        <v>#N/A</v>
      </c>
      <c r="K20179" t="e">
        <f>VLOOKUP(I20179,[1]Ships!$E:$P,12,FALSE)</f>
        <v>#N/A</v>
      </c>
      <c r="L20179">
        <v>8.6999999999999993</v>
      </c>
      <c r="M20179">
        <v>548.73</v>
      </c>
      <c r="N20179">
        <v>109.75</v>
      </c>
      <c r="O20179">
        <v>457.27</v>
      </c>
    </row>
    <row r="20180" spans="1:15" x14ac:dyDescent="0.25">
      <c r="A20180" t="s">
        <v>12</v>
      </c>
      <c r="B20180">
        <v>6</v>
      </c>
      <c r="C20180" t="s">
        <v>13</v>
      </c>
      <c r="D20180">
        <v>2018</v>
      </c>
      <c r="E20180" s="1">
        <v>43608</v>
      </c>
      <c r="F20180" t="s">
        <v>1439</v>
      </c>
      <c r="G20180" t="s">
        <v>1438</v>
      </c>
      <c r="H20180">
        <v>5</v>
      </c>
      <c r="I20180" t="s">
        <v>1467</v>
      </c>
      <c r="J20180" t="e">
        <v>#N/A</v>
      </c>
      <c r="K20180" t="e">
        <f>VLOOKUP(I20180,[1]Ships!$E:$P,12,FALSE)</f>
        <v>#N/A</v>
      </c>
      <c r="L20180">
        <v>8.6999999999999993</v>
      </c>
      <c r="M20180" t="s">
        <v>17</v>
      </c>
      <c r="N20180" t="s">
        <v>17</v>
      </c>
      <c r="O20180">
        <v>457.27</v>
      </c>
    </row>
    <row r="20181" spans="1:15" x14ac:dyDescent="0.25">
      <c r="A20181" t="s">
        <v>12</v>
      </c>
      <c r="B20181">
        <v>6</v>
      </c>
      <c r="C20181" t="s">
        <v>13</v>
      </c>
      <c r="D20181">
        <v>2018</v>
      </c>
      <c r="E20181" s="1">
        <v>43613</v>
      </c>
      <c r="F20181" t="s">
        <v>1439</v>
      </c>
      <c r="G20181" t="s">
        <v>1438</v>
      </c>
      <c r="H20181">
        <v>5</v>
      </c>
      <c r="I20181" t="s">
        <v>1467</v>
      </c>
      <c r="J20181" t="e">
        <v>#N/A</v>
      </c>
      <c r="K20181" t="e">
        <f>VLOOKUP(I20181,[1]Ships!$E:$P,12,FALSE)</f>
        <v>#N/A</v>
      </c>
      <c r="L20181">
        <v>8.6999999999999993</v>
      </c>
      <c r="M20181">
        <v>548.73</v>
      </c>
      <c r="N20181">
        <v>109.75</v>
      </c>
      <c r="O20181">
        <v>457.27</v>
      </c>
    </row>
    <row r="20182" spans="1:15" x14ac:dyDescent="0.25">
      <c r="A20182" t="s">
        <v>12</v>
      </c>
      <c r="B20182">
        <v>6</v>
      </c>
      <c r="C20182" t="s">
        <v>13</v>
      </c>
      <c r="D20182">
        <v>2018</v>
      </c>
      <c r="E20182" s="1">
        <v>43618</v>
      </c>
      <c r="F20182" t="s">
        <v>1439</v>
      </c>
      <c r="G20182" t="s">
        <v>1438</v>
      </c>
      <c r="H20182">
        <v>5</v>
      </c>
      <c r="I20182" t="s">
        <v>1467</v>
      </c>
      <c r="J20182" t="e">
        <v>#N/A</v>
      </c>
      <c r="K20182" t="e">
        <f>VLOOKUP(I20182,[1]Ships!$E:$P,12,FALSE)</f>
        <v>#N/A</v>
      </c>
      <c r="L20182">
        <v>8.6999999999999993</v>
      </c>
      <c r="M20182">
        <v>548.73</v>
      </c>
      <c r="N20182">
        <v>109.75</v>
      </c>
      <c r="O20182">
        <v>457.27</v>
      </c>
    </row>
    <row r="20183" spans="1:15" x14ac:dyDescent="0.25">
      <c r="A20183" t="s">
        <v>12</v>
      </c>
      <c r="B20183">
        <v>6</v>
      </c>
      <c r="C20183" t="s">
        <v>13</v>
      </c>
      <c r="D20183">
        <v>2018</v>
      </c>
      <c r="E20183" s="1">
        <v>43623</v>
      </c>
      <c r="F20183" t="s">
        <v>1439</v>
      </c>
      <c r="G20183" t="s">
        <v>1438</v>
      </c>
      <c r="H20183">
        <v>5</v>
      </c>
      <c r="I20183" t="s">
        <v>1467</v>
      </c>
      <c r="J20183" t="e">
        <v>#N/A</v>
      </c>
      <c r="K20183" t="e">
        <f>VLOOKUP(I20183,[1]Ships!$E:$P,12,FALSE)</f>
        <v>#N/A</v>
      </c>
      <c r="L20183">
        <v>8.6999999999999993</v>
      </c>
      <c r="M20183">
        <v>548.73</v>
      </c>
      <c r="N20183">
        <v>109.75</v>
      </c>
      <c r="O20183">
        <v>457.27</v>
      </c>
    </row>
    <row r="20184" spans="1:15" x14ac:dyDescent="0.25">
      <c r="A20184" t="s">
        <v>12</v>
      </c>
      <c r="B20184">
        <v>6</v>
      </c>
      <c r="C20184" t="s">
        <v>13</v>
      </c>
      <c r="D20184">
        <v>2018</v>
      </c>
      <c r="E20184" s="1">
        <v>43628</v>
      </c>
      <c r="F20184" t="s">
        <v>1439</v>
      </c>
      <c r="G20184" t="s">
        <v>1438</v>
      </c>
      <c r="H20184">
        <v>5</v>
      </c>
      <c r="I20184" t="s">
        <v>1467</v>
      </c>
      <c r="J20184" t="e">
        <v>#N/A</v>
      </c>
      <c r="K20184" t="e">
        <f>VLOOKUP(I20184,[1]Ships!$E:$P,12,FALSE)</f>
        <v>#N/A</v>
      </c>
      <c r="L20184">
        <v>8.6999999999999993</v>
      </c>
      <c r="M20184">
        <v>548.73</v>
      </c>
      <c r="N20184">
        <v>109.75</v>
      </c>
      <c r="O20184">
        <v>457.27</v>
      </c>
    </row>
    <row r="20185" spans="1:15" x14ac:dyDescent="0.25">
      <c r="A20185" t="s">
        <v>12</v>
      </c>
      <c r="B20185">
        <v>6</v>
      </c>
      <c r="C20185" t="s">
        <v>13</v>
      </c>
      <c r="D20185">
        <v>2018</v>
      </c>
      <c r="E20185" s="1">
        <v>43633</v>
      </c>
      <c r="F20185" t="s">
        <v>1439</v>
      </c>
      <c r="G20185" t="s">
        <v>1438</v>
      </c>
      <c r="H20185">
        <v>5</v>
      </c>
      <c r="I20185" t="s">
        <v>1467</v>
      </c>
      <c r="J20185" t="e">
        <v>#N/A</v>
      </c>
      <c r="K20185" t="e">
        <f>VLOOKUP(I20185,[1]Ships!$E:$P,12,FALSE)</f>
        <v>#N/A</v>
      </c>
      <c r="L20185">
        <v>8.6999999999999993</v>
      </c>
      <c r="M20185" t="s">
        <v>17</v>
      </c>
      <c r="N20185" t="s">
        <v>17</v>
      </c>
      <c r="O20185">
        <v>457.27</v>
      </c>
    </row>
    <row r="20186" spans="1:15" x14ac:dyDescent="0.25">
      <c r="A20186" t="s">
        <v>12</v>
      </c>
      <c r="B20186">
        <v>6</v>
      </c>
      <c r="C20186" t="s">
        <v>13</v>
      </c>
      <c r="D20186">
        <v>2018</v>
      </c>
      <c r="E20186" s="1">
        <v>43638</v>
      </c>
      <c r="F20186" t="s">
        <v>1439</v>
      </c>
      <c r="G20186" t="s">
        <v>1438</v>
      </c>
      <c r="H20186">
        <v>5</v>
      </c>
      <c r="I20186" t="s">
        <v>1467</v>
      </c>
      <c r="J20186" t="e">
        <v>#N/A</v>
      </c>
      <c r="K20186" t="e">
        <f>VLOOKUP(I20186,[1]Ships!$E:$P,12,FALSE)</f>
        <v>#N/A</v>
      </c>
      <c r="L20186">
        <v>8.6999999999999993</v>
      </c>
      <c r="M20186">
        <v>548.73</v>
      </c>
      <c r="N20186">
        <v>109.75</v>
      </c>
      <c r="O20186">
        <v>457.27</v>
      </c>
    </row>
    <row r="20187" spans="1:15" x14ac:dyDescent="0.25">
      <c r="A20187" t="s">
        <v>12</v>
      </c>
      <c r="B20187">
        <v>6</v>
      </c>
      <c r="C20187" t="s">
        <v>13</v>
      </c>
      <c r="D20187">
        <v>2018</v>
      </c>
      <c r="E20187" s="1">
        <v>43643</v>
      </c>
      <c r="F20187" t="s">
        <v>1439</v>
      </c>
      <c r="G20187" t="s">
        <v>1438</v>
      </c>
      <c r="H20187">
        <v>5</v>
      </c>
      <c r="I20187" t="s">
        <v>1467</v>
      </c>
      <c r="J20187" t="e">
        <v>#N/A</v>
      </c>
      <c r="K20187" t="e">
        <f>VLOOKUP(I20187,[1]Ships!$E:$P,12,FALSE)</f>
        <v>#N/A</v>
      </c>
      <c r="L20187">
        <v>8.6999999999999993</v>
      </c>
      <c r="M20187">
        <v>548.73</v>
      </c>
      <c r="N20187">
        <v>109.75</v>
      </c>
      <c r="O20187">
        <v>457.27</v>
      </c>
    </row>
    <row r="20188" spans="1:15" x14ac:dyDescent="0.25">
      <c r="A20188" t="s">
        <v>12</v>
      </c>
      <c r="B20188">
        <v>6</v>
      </c>
      <c r="C20188" t="s">
        <v>13</v>
      </c>
      <c r="D20188">
        <v>2018</v>
      </c>
      <c r="E20188" s="1">
        <v>43648</v>
      </c>
      <c r="F20188" t="s">
        <v>1439</v>
      </c>
      <c r="G20188" t="s">
        <v>1438</v>
      </c>
      <c r="H20188">
        <v>5</v>
      </c>
      <c r="I20188" t="s">
        <v>1467</v>
      </c>
      <c r="J20188" t="e">
        <v>#N/A</v>
      </c>
      <c r="K20188" t="e">
        <f>VLOOKUP(I20188,[1]Ships!$E:$P,12,FALSE)</f>
        <v>#N/A</v>
      </c>
      <c r="L20188">
        <v>8.6999999999999993</v>
      </c>
      <c r="M20188">
        <v>548.73</v>
      </c>
      <c r="N20188">
        <v>109.75</v>
      </c>
      <c r="O20188">
        <v>457.27</v>
      </c>
    </row>
    <row r="20189" spans="1:15" x14ac:dyDescent="0.25">
      <c r="A20189" t="s">
        <v>12</v>
      </c>
      <c r="B20189">
        <v>6</v>
      </c>
      <c r="C20189" t="s">
        <v>13</v>
      </c>
      <c r="D20189">
        <v>2018</v>
      </c>
      <c r="E20189" s="1">
        <v>43653</v>
      </c>
      <c r="F20189" t="s">
        <v>1439</v>
      </c>
      <c r="G20189" t="s">
        <v>1438</v>
      </c>
      <c r="H20189">
        <v>5</v>
      </c>
      <c r="I20189" t="s">
        <v>1467</v>
      </c>
      <c r="J20189" t="e">
        <v>#N/A</v>
      </c>
      <c r="K20189" t="e">
        <f>VLOOKUP(I20189,[1]Ships!$E:$P,12,FALSE)</f>
        <v>#N/A</v>
      </c>
      <c r="L20189">
        <v>8.6999999999999993</v>
      </c>
      <c r="M20189" t="s">
        <v>17</v>
      </c>
      <c r="N20189" t="s">
        <v>17</v>
      </c>
      <c r="O20189">
        <v>457.27</v>
      </c>
    </row>
    <row r="20190" spans="1:15" x14ac:dyDescent="0.25">
      <c r="A20190" t="s">
        <v>12</v>
      </c>
      <c r="B20190">
        <v>6</v>
      </c>
      <c r="C20190" t="s">
        <v>13</v>
      </c>
      <c r="D20190">
        <v>2018</v>
      </c>
      <c r="E20190" s="1">
        <v>43658</v>
      </c>
      <c r="F20190" t="s">
        <v>1439</v>
      </c>
      <c r="G20190" t="s">
        <v>1438</v>
      </c>
      <c r="H20190">
        <v>5</v>
      </c>
      <c r="I20190" t="s">
        <v>1467</v>
      </c>
      <c r="J20190" t="e">
        <v>#N/A</v>
      </c>
      <c r="K20190" t="e">
        <f>VLOOKUP(I20190,[1]Ships!$E:$P,12,FALSE)</f>
        <v>#N/A</v>
      </c>
      <c r="L20190">
        <v>8.6999999999999993</v>
      </c>
      <c r="M20190">
        <v>548.73</v>
      </c>
      <c r="N20190">
        <v>109.75</v>
      </c>
      <c r="O20190">
        <v>457.27</v>
      </c>
    </row>
    <row r="20191" spans="1:15" x14ac:dyDescent="0.25">
      <c r="A20191" t="s">
        <v>12</v>
      </c>
      <c r="B20191">
        <v>6</v>
      </c>
      <c r="C20191" t="s">
        <v>13</v>
      </c>
      <c r="D20191">
        <v>2018</v>
      </c>
      <c r="E20191" s="1">
        <v>43663</v>
      </c>
      <c r="F20191" t="s">
        <v>1439</v>
      </c>
      <c r="G20191" t="s">
        <v>1438</v>
      </c>
      <c r="H20191">
        <v>5</v>
      </c>
      <c r="I20191" t="s">
        <v>1467</v>
      </c>
      <c r="J20191" t="e">
        <v>#N/A</v>
      </c>
      <c r="K20191" t="e">
        <f>VLOOKUP(I20191,[1]Ships!$E:$P,12,FALSE)</f>
        <v>#N/A</v>
      </c>
      <c r="L20191">
        <v>8.6999999999999993</v>
      </c>
      <c r="M20191">
        <v>548.73</v>
      </c>
      <c r="N20191">
        <v>109.75</v>
      </c>
      <c r="O20191">
        <v>457.27</v>
      </c>
    </row>
    <row r="20192" spans="1:15" x14ac:dyDescent="0.25">
      <c r="A20192" t="s">
        <v>12</v>
      </c>
      <c r="B20192">
        <v>6</v>
      </c>
      <c r="C20192" t="s">
        <v>13</v>
      </c>
      <c r="D20192">
        <v>2018</v>
      </c>
      <c r="E20192" s="1">
        <v>43668</v>
      </c>
      <c r="F20192" t="s">
        <v>1439</v>
      </c>
      <c r="G20192" t="s">
        <v>1438</v>
      </c>
      <c r="H20192">
        <v>5</v>
      </c>
      <c r="I20192" t="s">
        <v>1467</v>
      </c>
      <c r="J20192" t="e">
        <v>#N/A</v>
      </c>
      <c r="K20192" t="e">
        <f>VLOOKUP(I20192,[1]Ships!$E:$P,12,FALSE)</f>
        <v>#N/A</v>
      </c>
      <c r="L20192">
        <v>8.6999999999999993</v>
      </c>
      <c r="M20192">
        <v>548.73</v>
      </c>
      <c r="N20192">
        <v>109.75</v>
      </c>
      <c r="O20192">
        <v>457.27</v>
      </c>
    </row>
    <row r="20193" spans="1:15" x14ac:dyDescent="0.25">
      <c r="A20193" t="s">
        <v>12</v>
      </c>
      <c r="B20193">
        <v>6</v>
      </c>
      <c r="C20193" t="s">
        <v>13</v>
      </c>
      <c r="D20193">
        <v>2018</v>
      </c>
      <c r="E20193" s="1">
        <v>43673</v>
      </c>
      <c r="F20193" t="s">
        <v>1439</v>
      </c>
      <c r="G20193" t="s">
        <v>1438</v>
      </c>
      <c r="H20193">
        <v>5</v>
      </c>
      <c r="I20193" t="s">
        <v>1467</v>
      </c>
      <c r="J20193" t="e">
        <v>#N/A</v>
      </c>
      <c r="K20193" t="e">
        <f>VLOOKUP(I20193,[1]Ships!$E:$P,12,FALSE)</f>
        <v>#N/A</v>
      </c>
      <c r="L20193">
        <v>8.6999999999999993</v>
      </c>
      <c r="M20193">
        <v>548.73</v>
      </c>
      <c r="N20193">
        <v>109.75</v>
      </c>
      <c r="O20193">
        <v>457.27</v>
      </c>
    </row>
    <row r="20194" spans="1:15" x14ac:dyDescent="0.25">
      <c r="A20194" t="s">
        <v>12</v>
      </c>
      <c r="B20194">
        <v>6</v>
      </c>
      <c r="C20194" t="s">
        <v>13</v>
      </c>
      <c r="D20194">
        <v>2018</v>
      </c>
      <c r="E20194" s="1">
        <v>43678</v>
      </c>
      <c r="F20194" t="s">
        <v>1439</v>
      </c>
      <c r="G20194" t="s">
        <v>1438</v>
      </c>
      <c r="H20194">
        <v>5</v>
      </c>
      <c r="I20194" t="s">
        <v>1467</v>
      </c>
      <c r="J20194" t="e">
        <v>#N/A</v>
      </c>
      <c r="K20194" t="e">
        <f>VLOOKUP(I20194,[1]Ships!$E:$P,12,FALSE)</f>
        <v>#N/A</v>
      </c>
      <c r="L20194">
        <v>8.6999999999999993</v>
      </c>
      <c r="M20194" t="s">
        <v>17</v>
      </c>
      <c r="N20194" t="s">
        <v>17</v>
      </c>
      <c r="O20194">
        <v>313.56</v>
      </c>
    </row>
    <row r="20195" spans="1:15" x14ac:dyDescent="0.25">
      <c r="A20195" t="s">
        <v>12</v>
      </c>
      <c r="B20195">
        <v>6</v>
      </c>
      <c r="C20195" t="s">
        <v>13</v>
      </c>
      <c r="D20195">
        <v>2018</v>
      </c>
      <c r="E20195" s="1">
        <v>43683</v>
      </c>
      <c r="F20195" t="s">
        <v>1439</v>
      </c>
      <c r="G20195" t="s">
        <v>1438</v>
      </c>
      <c r="H20195">
        <v>5</v>
      </c>
      <c r="I20195" t="s">
        <v>1467</v>
      </c>
      <c r="J20195" t="e">
        <v>#N/A</v>
      </c>
      <c r="K20195" t="e">
        <f>VLOOKUP(I20195,[1]Ships!$E:$P,12,FALSE)</f>
        <v>#N/A</v>
      </c>
      <c r="L20195">
        <v>8.6999999999999993</v>
      </c>
      <c r="M20195">
        <v>548.73</v>
      </c>
      <c r="N20195">
        <v>109.75</v>
      </c>
      <c r="O20195">
        <v>313.56</v>
      </c>
    </row>
    <row r="20196" spans="1:15" x14ac:dyDescent="0.25">
      <c r="A20196" t="s">
        <v>12</v>
      </c>
      <c r="B20196">
        <v>6</v>
      </c>
      <c r="C20196" t="s">
        <v>13</v>
      </c>
      <c r="D20196">
        <v>2018</v>
      </c>
      <c r="E20196" s="1">
        <v>43688</v>
      </c>
      <c r="F20196" t="s">
        <v>1439</v>
      </c>
      <c r="G20196" t="s">
        <v>1438</v>
      </c>
      <c r="H20196">
        <v>5</v>
      </c>
      <c r="I20196" t="s">
        <v>1467</v>
      </c>
      <c r="J20196" t="e">
        <v>#N/A</v>
      </c>
      <c r="K20196" t="e">
        <f>VLOOKUP(I20196,[1]Ships!$E:$P,12,FALSE)</f>
        <v>#N/A</v>
      </c>
      <c r="L20196">
        <v>8.6999999999999993</v>
      </c>
      <c r="M20196">
        <v>548.73</v>
      </c>
      <c r="N20196">
        <v>109.75</v>
      </c>
      <c r="O20196">
        <v>313.56</v>
      </c>
    </row>
    <row r="20197" spans="1:15" x14ac:dyDescent="0.25">
      <c r="A20197" t="s">
        <v>12</v>
      </c>
      <c r="B20197">
        <v>6</v>
      </c>
      <c r="C20197" t="s">
        <v>13</v>
      </c>
      <c r="D20197">
        <v>2018</v>
      </c>
      <c r="E20197" s="1">
        <v>43693</v>
      </c>
      <c r="F20197" t="s">
        <v>1439</v>
      </c>
      <c r="G20197" t="s">
        <v>1438</v>
      </c>
      <c r="H20197">
        <v>5</v>
      </c>
      <c r="I20197" t="s">
        <v>1467</v>
      </c>
      <c r="J20197" t="e">
        <v>#N/A</v>
      </c>
      <c r="K20197" t="e">
        <f>VLOOKUP(I20197,[1]Ships!$E:$P,12,FALSE)</f>
        <v>#N/A</v>
      </c>
      <c r="L20197">
        <v>8.6999999999999993</v>
      </c>
      <c r="M20197" t="s">
        <v>17</v>
      </c>
      <c r="N20197" t="s">
        <v>17</v>
      </c>
      <c r="O20197">
        <v>313.56</v>
      </c>
    </row>
    <row r="20198" spans="1:15" x14ac:dyDescent="0.25">
      <c r="A20198" t="s">
        <v>12</v>
      </c>
      <c r="B20198">
        <v>6</v>
      </c>
      <c r="C20198" t="s">
        <v>13</v>
      </c>
      <c r="D20198">
        <v>2018</v>
      </c>
      <c r="E20198" s="1">
        <v>43698</v>
      </c>
      <c r="F20198" t="s">
        <v>1439</v>
      </c>
      <c r="G20198" t="s">
        <v>1438</v>
      </c>
      <c r="H20198">
        <v>5</v>
      </c>
      <c r="I20198" t="s">
        <v>1467</v>
      </c>
      <c r="J20198" t="e">
        <v>#N/A</v>
      </c>
      <c r="K20198" t="e">
        <f>VLOOKUP(I20198,[1]Ships!$E:$P,12,FALSE)</f>
        <v>#N/A</v>
      </c>
      <c r="L20198">
        <v>8.6999999999999993</v>
      </c>
      <c r="M20198">
        <v>548.73</v>
      </c>
      <c r="N20198">
        <v>109.75</v>
      </c>
      <c r="O20198">
        <v>313.56</v>
      </c>
    </row>
    <row r="20199" spans="1:15" x14ac:dyDescent="0.25">
      <c r="A20199" t="s">
        <v>12</v>
      </c>
      <c r="B20199">
        <v>6</v>
      </c>
      <c r="C20199" t="s">
        <v>13</v>
      </c>
      <c r="D20199">
        <v>2018</v>
      </c>
      <c r="E20199" s="1">
        <v>43703</v>
      </c>
      <c r="F20199" t="s">
        <v>1439</v>
      </c>
      <c r="G20199" t="s">
        <v>1438</v>
      </c>
      <c r="H20199">
        <v>5</v>
      </c>
      <c r="I20199" t="s">
        <v>1467</v>
      </c>
      <c r="J20199" t="e">
        <v>#N/A</v>
      </c>
      <c r="K20199" t="e">
        <f>VLOOKUP(I20199,[1]Ships!$E:$P,12,FALSE)</f>
        <v>#N/A</v>
      </c>
      <c r="L20199">
        <v>8.6999999999999993</v>
      </c>
      <c r="M20199" t="s">
        <v>17</v>
      </c>
      <c r="N20199" t="s">
        <v>17</v>
      </c>
      <c r="O20199">
        <v>313.56</v>
      </c>
    </row>
    <row r="20200" spans="1:15" x14ac:dyDescent="0.25">
      <c r="A20200" t="s">
        <v>12</v>
      </c>
      <c r="B20200">
        <v>6</v>
      </c>
      <c r="C20200" t="s">
        <v>13</v>
      </c>
      <c r="D20200">
        <v>2018</v>
      </c>
      <c r="E20200" s="1">
        <v>43708</v>
      </c>
      <c r="F20200" t="s">
        <v>1439</v>
      </c>
      <c r="G20200" t="s">
        <v>1438</v>
      </c>
      <c r="H20200">
        <v>5</v>
      </c>
      <c r="I20200" t="s">
        <v>1467</v>
      </c>
      <c r="J20200" t="e">
        <v>#N/A</v>
      </c>
      <c r="K20200" t="e">
        <f>VLOOKUP(I20200,[1]Ships!$E:$P,12,FALSE)</f>
        <v>#N/A</v>
      </c>
      <c r="L20200">
        <v>8.6999999999999993</v>
      </c>
      <c r="M20200">
        <v>548.73</v>
      </c>
      <c r="N20200">
        <v>109.75</v>
      </c>
      <c r="O20200">
        <v>313.56</v>
      </c>
    </row>
    <row r="20201" spans="1:15" x14ac:dyDescent="0.25">
      <c r="A20201" t="s">
        <v>12</v>
      </c>
      <c r="B20201">
        <v>6</v>
      </c>
      <c r="C20201" t="s">
        <v>13</v>
      </c>
      <c r="D20201">
        <v>2018</v>
      </c>
      <c r="E20201" s="1">
        <v>43713</v>
      </c>
      <c r="F20201" t="s">
        <v>1439</v>
      </c>
      <c r="G20201" t="s">
        <v>1438</v>
      </c>
      <c r="H20201">
        <v>5</v>
      </c>
      <c r="I20201" t="s">
        <v>1467</v>
      </c>
      <c r="J20201" t="e">
        <v>#N/A</v>
      </c>
      <c r="K20201" t="e">
        <f>VLOOKUP(I20201,[1]Ships!$E:$P,12,FALSE)</f>
        <v>#N/A</v>
      </c>
      <c r="L20201">
        <v>8.6999999999999993</v>
      </c>
      <c r="M20201">
        <v>548.73</v>
      </c>
      <c r="N20201">
        <v>109.75</v>
      </c>
      <c r="O20201">
        <v>529.23</v>
      </c>
    </row>
    <row r="20202" spans="1:15" x14ac:dyDescent="0.25">
      <c r="A20202" t="s">
        <v>12</v>
      </c>
      <c r="B20202">
        <v>6</v>
      </c>
      <c r="C20202" t="s">
        <v>13</v>
      </c>
      <c r="D20202">
        <v>2018</v>
      </c>
      <c r="E20202" s="1">
        <v>43718</v>
      </c>
      <c r="F20202" t="s">
        <v>1439</v>
      </c>
      <c r="G20202" t="s">
        <v>1438</v>
      </c>
      <c r="H20202">
        <v>5</v>
      </c>
      <c r="I20202" t="s">
        <v>1467</v>
      </c>
      <c r="J20202" t="e">
        <v>#N/A</v>
      </c>
      <c r="K20202" t="e">
        <f>VLOOKUP(I20202,[1]Ships!$E:$P,12,FALSE)</f>
        <v>#N/A</v>
      </c>
      <c r="L20202">
        <v>8.6999999999999993</v>
      </c>
      <c r="M20202">
        <v>548.73</v>
      </c>
      <c r="N20202">
        <v>109.75</v>
      </c>
      <c r="O20202">
        <v>529.23</v>
      </c>
    </row>
    <row r="20203" spans="1:15" x14ac:dyDescent="0.25">
      <c r="A20203" t="s">
        <v>12</v>
      </c>
      <c r="B20203">
        <v>6</v>
      </c>
      <c r="C20203" t="s">
        <v>13</v>
      </c>
      <c r="D20203">
        <v>2018</v>
      </c>
      <c r="E20203" s="1">
        <v>43723</v>
      </c>
      <c r="F20203" t="s">
        <v>1439</v>
      </c>
      <c r="G20203" t="s">
        <v>1438</v>
      </c>
      <c r="H20203">
        <v>5</v>
      </c>
      <c r="I20203" t="s">
        <v>1467</v>
      </c>
      <c r="J20203" t="e">
        <v>#N/A</v>
      </c>
      <c r="K20203" t="e">
        <f>VLOOKUP(I20203,[1]Ships!$E:$P,12,FALSE)</f>
        <v>#N/A</v>
      </c>
      <c r="L20203">
        <v>8.6999999999999993</v>
      </c>
      <c r="M20203">
        <v>548.73</v>
      </c>
      <c r="N20203">
        <v>109.75</v>
      </c>
      <c r="O20203">
        <v>529.23</v>
      </c>
    </row>
    <row r="20204" spans="1:15" x14ac:dyDescent="0.25">
      <c r="A20204" t="s">
        <v>12</v>
      </c>
      <c r="B20204">
        <v>6</v>
      </c>
      <c r="C20204" t="s">
        <v>13</v>
      </c>
      <c r="D20204">
        <v>2018</v>
      </c>
      <c r="E20204" s="1">
        <v>43728</v>
      </c>
      <c r="F20204" t="s">
        <v>1439</v>
      </c>
      <c r="G20204" t="s">
        <v>1438</v>
      </c>
      <c r="H20204">
        <v>5</v>
      </c>
      <c r="I20204" t="s">
        <v>1467</v>
      </c>
      <c r="J20204" t="e">
        <v>#N/A</v>
      </c>
      <c r="K20204" t="e">
        <f>VLOOKUP(I20204,[1]Ships!$E:$P,12,FALSE)</f>
        <v>#N/A</v>
      </c>
      <c r="L20204">
        <v>8.6999999999999993</v>
      </c>
      <c r="M20204">
        <v>548.73</v>
      </c>
      <c r="N20204">
        <v>109.75</v>
      </c>
      <c r="O20204">
        <v>529.23</v>
      </c>
    </row>
    <row r="20205" spans="1:15" x14ac:dyDescent="0.25">
      <c r="A20205" t="s">
        <v>12</v>
      </c>
      <c r="B20205">
        <v>6</v>
      </c>
      <c r="C20205" t="s">
        <v>13</v>
      </c>
      <c r="D20205">
        <v>2018</v>
      </c>
      <c r="E20205" s="1">
        <v>43733</v>
      </c>
      <c r="F20205" t="s">
        <v>1439</v>
      </c>
      <c r="G20205" t="s">
        <v>1438</v>
      </c>
      <c r="H20205">
        <v>5</v>
      </c>
      <c r="I20205" t="s">
        <v>1467</v>
      </c>
      <c r="J20205" t="e">
        <v>#N/A</v>
      </c>
      <c r="K20205" t="e">
        <f>VLOOKUP(I20205,[1]Ships!$E:$P,12,FALSE)</f>
        <v>#N/A</v>
      </c>
      <c r="L20205">
        <v>8.6999999999999993</v>
      </c>
      <c r="M20205">
        <v>548.73</v>
      </c>
      <c r="N20205">
        <v>109.75</v>
      </c>
      <c r="O20205">
        <v>529.23</v>
      </c>
    </row>
    <row r="20206" spans="1:15" x14ac:dyDescent="0.25">
      <c r="A20206" t="s">
        <v>12</v>
      </c>
      <c r="B20206">
        <v>6</v>
      </c>
      <c r="C20206" t="s">
        <v>13</v>
      </c>
      <c r="D20206">
        <v>2018</v>
      </c>
      <c r="E20206" s="1">
        <v>43738</v>
      </c>
      <c r="F20206" t="s">
        <v>1439</v>
      </c>
      <c r="G20206" t="s">
        <v>1438</v>
      </c>
      <c r="H20206">
        <v>5</v>
      </c>
      <c r="I20206" t="s">
        <v>1467</v>
      </c>
      <c r="J20206" t="e">
        <v>#N/A</v>
      </c>
      <c r="K20206" t="e">
        <f>VLOOKUP(I20206,[1]Ships!$E:$P,12,FALSE)</f>
        <v>#N/A</v>
      </c>
      <c r="L20206">
        <v>8.6999999999999993</v>
      </c>
      <c r="M20206">
        <v>431.73</v>
      </c>
      <c r="N20206">
        <v>86.35</v>
      </c>
      <c r="O20206">
        <v>529.23</v>
      </c>
    </row>
    <row r="20207" spans="1:15" x14ac:dyDescent="0.25">
      <c r="A20207" t="s">
        <v>12</v>
      </c>
      <c r="B20207">
        <v>6</v>
      </c>
      <c r="C20207" t="s">
        <v>13</v>
      </c>
      <c r="D20207">
        <v>2018</v>
      </c>
      <c r="E20207" s="1">
        <v>43743</v>
      </c>
      <c r="F20207" t="s">
        <v>1439</v>
      </c>
      <c r="G20207" t="s">
        <v>1438</v>
      </c>
      <c r="H20207">
        <v>5</v>
      </c>
      <c r="I20207" t="s">
        <v>1467</v>
      </c>
      <c r="J20207" t="e">
        <v>#N/A</v>
      </c>
      <c r="K20207" t="e">
        <f>VLOOKUP(I20207,[1]Ships!$E:$P,12,FALSE)</f>
        <v>#N/A</v>
      </c>
      <c r="L20207">
        <v>8.6999999999999993</v>
      </c>
      <c r="M20207">
        <v>431.73</v>
      </c>
      <c r="N20207">
        <v>86.35</v>
      </c>
      <c r="O20207">
        <v>408.33</v>
      </c>
    </row>
    <row r="20208" spans="1:15" x14ac:dyDescent="0.25">
      <c r="A20208" t="s">
        <v>12</v>
      </c>
      <c r="B20208">
        <v>6</v>
      </c>
      <c r="C20208" t="s">
        <v>13</v>
      </c>
      <c r="D20208">
        <v>2018</v>
      </c>
      <c r="E20208" s="1">
        <v>43748</v>
      </c>
      <c r="F20208" t="s">
        <v>1439</v>
      </c>
      <c r="G20208" t="s">
        <v>1438</v>
      </c>
      <c r="H20208">
        <v>5</v>
      </c>
      <c r="I20208" t="s">
        <v>1467</v>
      </c>
      <c r="J20208" t="e">
        <v>#N/A</v>
      </c>
      <c r="K20208" t="e">
        <f>VLOOKUP(I20208,[1]Ships!$E:$P,12,FALSE)</f>
        <v>#N/A</v>
      </c>
      <c r="L20208">
        <v>8.6999999999999993</v>
      </c>
      <c r="M20208">
        <v>431.73</v>
      </c>
      <c r="N20208">
        <v>86.35</v>
      </c>
      <c r="O20208">
        <v>408.33</v>
      </c>
    </row>
    <row r="20209" spans="1:15" x14ac:dyDescent="0.25">
      <c r="A20209" t="s">
        <v>12</v>
      </c>
      <c r="B20209">
        <v>6</v>
      </c>
      <c r="C20209" t="s">
        <v>13</v>
      </c>
      <c r="D20209">
        <v>2018</v>
      </c>
      <c r="E20209" s="1">
        <v>43753</v>
      </c>
      <c r="F20209" t="s">
        <v>1439</v>
      </c>
      <c r="G20209" t="s">
        <v>1438</v>
      </c>
      <c r="H20209">
        <v>5</v>
      </c>
      <c r="I20209" t="s">
        <v>1467</v>
      </c>
      <c r="J20209" t="e">
        <v>#N/A</v>
      </c>
      <c r="K20209" t="e">
        <f>VLOOKUP(I20209,[1]Ships!$E:$P,12,FALSE)</f>
        <v>#N/A</v>
      </c>
      <c r="L20209">
        <v>8.6999999999999993</v>
      </c>
      <c r="M20209">
        <v>431.73</v>
      </c>
      <c r="N20209">
        <v>86.35</v>
      </c>
      <c r="O20209">
        <v>408.33</v>
      </c>
    </row>
    <row r="20210" spans="1:15" x14ac:dyDescent="0.25">
      <c r="A20210" t="s">
        <v>12</v>
      </c>
      <c r="B20210">
        <v>6</v>
      </c>
      <c r="C20210" t="s">
        <v>13</v>
      </c>
      <c r="D20210">
        <v>2018</v>
      </c>
      <c r="E20210" s="1">
        <v>43758</v>
      </c>
      <c r="F20210" t="s">
        <v>1439</v>
      </c>
      <c r="G20210" t="s">
        <v>1438</v>
      </c>
      <c r="H20210">
        <v>5</v>
      </c>
      <c r="I20210" t="s">
        <v>1467</v>
      </c>
      <c r="J20210" t="e">
        <v>#N/A</v>
      </c>
      <c r="K20210" t="e">
        <f>VLOOKUP(I20210,[1]Ships!$E:$P,12,FALSE)</f>
        <v>#N/A</v>
      </c>
      <c r="L20210">
        <v>8.6999999999999993</v>
      </c>
      <c r="M20210">
        <v>373.23</v>
      </c>
      <c r="N20210">
        <v>74.650000000000006</v>
      </c>
      <c r="O20210">
        <v>408.33</v>
      </c>
    </row>
    <row r="20211" spans="1:15" x14ac:dyDescent="0.25">
      <c r="A20211" t="s">
        <v>12</v>
      </c>
      <c r="B20211">
        <v>6</v>
      </c>
      <c r="C20211" t="s">
        <v>13</v>
      </c>
      <c r="D20211">
        <v>2018</v>
      </c>
      <c r="E20211" s="1">
        <v>43763</v>
      </c>
      <c r="F20211" t="s">
        <v>1439</v>
      </c>
      <c r="G20211" t="s">
        <v>1438</v>
      </c>
      <c r="H20211">
        <v>5</v>
      </c>
      <c r="I20211" t="s">
        <v>1467</v>
      </c>
      <c r="J20211" t="e">
        <v>#N/A</v>
      </c>
      <c r="K20211" t="e">
        <f>VLOOKUP(I20211,[1]Ships!$E:$P,12,FALSE)</f>
        <v>#N/A</v>
      </c>
      <c r="L20211">
        <v>8.6999999999999993</v>
      </c>
      <c r="M20211">
        <v>373.23</v>
      </c>
      <c r="N20211">
        <v>74.650000000000006</v>
      </c>
      <c r="O20211">
        <v>408.33</v>
      </c>
    </row>
    <row r="20212" spans="1:15" x14ac:dyDescent="0.25">
      <c r="A20212" t="s">
        <v>12</v>
      </c>
      <c r="B20212">
        <v>6</v>
      </c>
      <c r="C20212" t="s">
        <v>13</v>
      </c>
      <c r="D20212">
        <v>2018</v>
      </c>
      <c r="E20212" s="1">
        <v>43409</v>
      </c>
      <c r="F20212" t="s">
        <v>1464</v>
      </c>
      <c r="G20212" t="s">
        <v>1466</v>
      </c>
      <c r="H20212">
        <v>7</v>
      </c>
      <c r="I20212" t="s">
        <v>1465</v>
      </c>
      <c r="J20212" t="e">
        <v>#N/A</v>
      </c>
      <c r="K20212" t="e">
        <f>VLOOKUP(I20212,[1]Ships!$E:$P,12,FALSE)</f>
        <v>#N/A</v>
      </c>
      <c r="M20212">
        <v>1812.33</v>
      </c>
      <c r="N20212">
        <v>258.89999999999998</v>
      </c>
      <c r="O20212">
        <v>1812.33</v>
      </c>
    </row>
    <row r="20213" spans="1:15" x14ac:dyDescent="0.25">
      <c r="A20213" t="s">
        <v>12</v>
      </c>
      <c r="B20213">
        <v>6</v>
      </c>
      <c r="C20213" t="s">
        <v>13</v>
      </c>
      <c r="D20213">
        <v>2018</v>
      </c>
      <c r="E20213" s="1">
        <v>43416</v>
      </c>
      <c r="F20213" t="s">
        <v>1464</v>
      </c>
      <c r="G20213" t="s">
        <v>1466</v>
      </c>
      <c r="H20213">
        <v>7</v>
      </c>
      <c r="I20213" t="s">
        <v>1465</v>
      </c>
      <c r="J20213" t="e">
        <v>#N/A</v>
      </c>
      <c r="K20213" t="e">
        <f>VLOOKUP(I20213,[1]Ships!$E:$P,12,FALSE)</f>
        <v>#N/A</v>
      </c>
      <c r="M20213">
        <v>1812.33</v>
      </c>
      <c r="N20213">
        <v>258.89999999999998</v>
      </c>
      <c r="O20213">
        <v>1812.33</v>
      </c>
    </row>
    <row r="20214" spans="1:15" x14ac:dyDescent="0.25">
      <c r="A20214" t="s">
        <v>12</v>
      </c>
      <c r="B20214">
        <v>6</v>
      </c>
      <c r="C20214" t="s">
        <v>13</v>
      </c>
      <c r="D20214">
        <v>2018</v>
      </c>
      <c r="E20214" s="1">
        <v>43423</v>
      </c>
      <c r="F20214" t="s">
        <v>1464</v>
      </c>
      <c r="G20214" t="s">
        <v>1466</v>
      </c>
      <c r="H20214">
        <v>7</v>
      </c>
      <c r="I20214" t="s">
        <v>1465</v>
      </c>
      <c r="J20214" t="e">
        <v>#N/A</v>
      </c>
      <c r="K20214" t="e">
        <f>VLOOKUP(I20214,[1]Ships!$E:$P,12,FALSE)</f>
        <v>#N/A</v>
      </c>
      <c r="M20214">
        <v>1812.33</v>
      </c>
      <c r="N20214">
        <v>258.89999999999998</v>
      </c>
      <c r="O20214">
        <v>1812.33</v>
      </c>
    </row>
    <row r="20215" spans="1:15" x14ac:dyDescent="0.25">
      <c r="A20215" t="s">
        <v>12</v>
      </c>
      <c r="B20215">
        <v>6</v>
      </c>
      <c r="C20215" t="s">
        <v>13</v>
      </c>
      <c r="D20215">
        <v>2018</v>
      </c>
      <c r="E20215" s="1">
        <v>43430</v>
      </c>
      <c r="F20215" t="s">
        <v>1464</v>
      </c>
      <c r="G20215" t="s">
        <v>1466</v>
      </c>
      <c r="H20215">
        <v>7</v>
      </c>
      <c r="I20215" t="s">
        <v>1465</v>
      </c>
      <c r="J20215" t="e">
        <v>#N/A</v>
      </c>
      <c r="K20215" t="e">
        <f>VLOOKUP(I20215,[1]Ships!$E:$P,12,FALSE)</f>
        <v>#N/A</v>
      </c>
      <c r="M20215">
        <v>1812.33</v>
      </c>
      <c r="N20215">
        <v>258.89999999999998</v>
      </c>
      <c r="O20215">
        <v>1812.33</v>
      </c>
    </row>
    <row r="20216" spans="1:15" x14ac:dyDescent="0.25">
      <c r="A20216" t="s">
        <v>12</v>
      </c>
      <c r="B20216">
        <v>6</v>
      </c>
      <c r="C20216" t="s">
        <v>13</v>
      </c>
      <c r="D20216">
        <v>2018</v>
      </c>
      <c r="E20216" s="1">
        <v>43437</v>
      </c>
      <c r="F20216" t="s">
        <v>1464</v>
      </c>
      <c r="G20216" t="s">
        <v>1466</v>
      </c>
      <c r="H20216">
        <v>7</v>
      </c>
      <c r="I20216" t="s">
        <v>1465</v>
      </c>
      <c r="J20216" t="e">
        <v>#N/A</v>
      </c>
      <c r="K20216" t="e">
        <f>VLOOKUP(I20216,[1]Ships!$E:$P,12,FALSE)</f>
        <v>#N/A</v>
      </c>
      <c r="M20216">
        <v>1812.33</v>
      </c>
      <c r="N20216">
        <v>258.89999999999998</v>
      </c>
      <c r="O20216">
        <v>2022.93</v>
      </c>
    </row>
    <row r="20217" spans="1:15" x14ac:dyDescent="0.25">
      <c r="A20217" t="s">
        <v>12</v>
      </c>
      <c r="B20217">
        <v>6</v>
      </c>
      <c r="C20217" t="s">
        <v>13</v>
      </c>
      <c r="D20217">
        <v>2018</v>
      </c>
      <c r="E20217" s="1">
        <v>43444</v>
      </c>
      <c r="F20217" t="s">
        <v>1464</v>
      </c>
      <c r="G20217" t="s">
        <v>1466</v>
      </c>
      <c r="H20217">
        <v>7</v>
      </c>
      <c r="I20217" t="s">
        <v>1465</v>
      </c>
      <c r="J20217" t="e">
        <v>#N/A</v>
      </c>
      <c r="K20217" t="e">
        <f>VLOOKUP(I20217,[1]Ships!$E:$P,12,FALSE)</f>
        <v>#N/A</v>
      </c>
      <c r="M20217">
        <v>1812.33</v>
      </c>
      <c r="N20217">
        <v>258.89999999999998</v>
      </c>
      <c r="O20217">
        <v>2022.93</v>
      </c>
    </row>
    <row r="20218" spans="1:15" x14ac:dyDescent="0.25">
      <c r="A20218" t="s">
        <v>12</v>
      </c>
      <c r="B20218">
        <v>6</v>
      </c>
      <c r="C20218" t="s">
        <v>13</v>
      </c>
      <c r="D20218">
        <v>2018</v>
      </c>
      <c r="E20218" s="1">
        <v>43451</v>
      </c>
      <c r="F20218" t="s">
        <v>1464</v>
      </c>
      <c r="G20218" t="s">
        <v>1466</v>
      </c>
      <c r="H20218">
        <v>7</v>
      </c>
      <c r="I20218" t="s">
        <v>1465</v>
      </c>
      <c r="J20218" t="e">
        <v>#N/A</v>
      </c>
      <c r="K20218" t="e">
        <f>VLOOKUP(I20218,[1]Ships!$E:$P,12,FALSE)</f>
        <v>#N/A</v>
      </c>
      <c r="M20218">
        <v>2163.33</v>
      </c>
      <c r="N20218">
        <v>309.05</v>
      </c>
      <c r="O20218">
        <v>2022.93</v>
      </c>
    </row>
    <row r="20219" spans="1:15" x14ac:dyDescent="0.25">
      <c r="A20219" t="s">
        <v>12</v>
      </c>
      <c r="B20219">
        <v>6</v>
      </c>
      <c r="C20219" t="s">
        <v>13</v>
      </c>
      <c r="D20219">
        <v>2018</v>
      </c>
      <c r="E20219" s="1">
        <v>43458</v>
      </c>
      <c r="F20219" t="s">
        <v>1464</v>
      </c>
      <c r="G20219" t="s">
        <v>1466</v>
      </c>
      <c r="H20219">
        <v>7</v>
      </c>
      <c r="I20219" t="s">
        <v>1465</v>
      </c>
      <c r="J20219" t="e">
        <v>#N/A</v>
      </c>
      <c r="K20219" t="e">
        <f>VLOOKUP(I20219,[1]Ships!$E:$P,12,FALSE)</f>
        <v>#N/A</v>
      </c>
      <c r="M20219">
        <v>2163.33</v>
      </c>
      <c r="N20219">
        <v>309.05</v>
      </c>
      <c r="O20219">
        <v>2022.93</v>
      </c>
    </row>
    <row r="20220" spans="1:15" x14ac:dyDescent="0.25">
      <c r="A20220" t="s">
        <v>12</v>
      </c>
      <c r="B20220">
        <v>6</v>
      </c>
      <c r="C20220" t="s">
        <v>13</v>
      </c>
      <c r="D20220">
        <v>2018</v>
      </c>
      <c r="E20220" s="1">
        <v>43465</v>
      </c>
      <c r="F20220" t="s">
        <v>1464</v>
      </c>
      <c r="G20220" t="s">
        <v>1466</v>
      </c>
      <c r="H20220">
        <v>7</v>
      </c>
      <c r="I20220" t="s">
        <v>1465</v>
      </c>
      <c r="J20220" t="e">
        <v>#N/A</v>
      </c>
      <c r="K20220" t="e">
        <f>VLOOKUP(I20220,[1]Ships!$E:$P,12,FALSE)</f>
        <v>#N/A</v>
      </c>
      <c r="M20220">
        <v>2163.33</v>
      </c>
      <c r="N20220">
        <v>309.05</v>
      </c>
      <c r="O20220">
        <v>2022.93</v>
      </c>
    </row>
    <row r="20221" spans="1:15" x14ac:dyDescent="0.25">
      <c r="A20221" t="s">
        <v>12</v>
      </c>
      <c r="B20221">
        <v>6</v>
      </c>
      <c r="C20221" t="s">
        <v>13</v>
      </c>
      <c r="D20221">
        <v>2018</v>
      </c>
      <c r="E20221" s="1">
        <v>43472</v>
      </c>
      <c r="F20221" t="s">
        <v>1464</v>
      </c>
      <c r="G20221" t="s">
        <v>1466</v>
      </c>
      <c r="H20221">
        <v>7</v>
      </c>
      <c r="I20221" t="s">
        <v>1465</v>
      </c>
      <c r="J20221" t="e">
        <v>#N/A</v>
      </c>
      <c r="K20221" t="e">
        <f>VLOOKUP(I20221,[1]Ships!$E:$P,12,FALSE)</f>
        <v>#N/A</v>
      </c>
      <c r="M20221">
        <v>1812.33</v>
      </c>
      <c r="N20221">
        <v>258.89999999999998</v>
      </c>
      <c r="O20221">
        <v>1870.83</v>
      </c>
    </row>
    <row r="20222" spans="1:15" x14ac:dyDescent="0.25">
      <c r="A20222" t="s">
        <v>12</v>
      </c>
      <c r="B20222">
        <v>6</v>
      </c>
      <c r="C20222" t="s">
        <v>13</v>
      </c>
      <c r="D20222">
        <v>2018</v>
      </c>
      <c r="E20222" s="1">
        <v>43479</v>
      </c>
      <c r="F20222" t="s">
        <v>1464</v>
      </c>
      <c r="G20222" t="s">
        <v>1466</v>
      </c>
      <c r="H20222">
        <v>7</v>
      </c>
      <c r="I20222" t="s">
        <v>1465</v>
      </c>
      <c r="J20222" t="e">
        <v>#N/A</v>
      </c>
      <c r="K20222" t="e">
        <f>VLOOKUP(I20222,[1]Ships!$E:$P,12,FALSE)</f>
        <v>#N/A</v>
      </c>
      <c r="M20222">
        <v>1812.33</v>
      </c>
      <c r="N20222">
        <v>258.89999999999998</v>
      </c>
      <c r="O20222">
        <v>1870.83</v>
      </c>
    </row>
    <row r="20223" spans="1:15" x14ac:dyDescent="0.25">
      <c r="A20223" t="s">
        <v>12</v>
      </c>
      <c r="B20223">
        <v>6</v>
      </c>
      <c r="C20223" t="s">
        <v>13</v>
      </c>
      <c r="D20223">
        <v>2018</v>
      </c>
      <c r="E20223" s="1">
        <v>43486</v>
      </c>
      <c r="F20223" t="s">
        <v>1464</v>
      </c>
      <c r="G20223" t="s">
        <v>1466</v>
      </c>
      <c r="H20223">
        <v>7</v>
      </c>
      <c r="I20223" t="s">
        <v>1465</v>
      </c>
      <c r="J20223" t="e">
        <v>#N/A</v>
      </c>
      <c r="K20223" t="e">
        <f>VLOOKUP(I20223,[1]Ships!$E:$P,12,FALSE)</f>
        <v>#N/A</v>
      </c>
      <c r="M20223">
        <v>1929.33</v>
      </c>
      <c r="N20223">
        <v>275.62</v>
      </c>
      <c r="O20223">
        <v>1870.83</v>
      </c>
    </row>
    <row r="20224" spans="1:15" x14ac:dyDescent="0.25">
      <c r="A20224" t="s">
        <v>12</v>
      </c>
      <c r="B20224">
        <v>6</v>
      </c>
      <c r="C20224" t="s">
        <v>13</v>
      </c>
      <c r="D20224">
        <v>2018</v>
      </c>
      <c r="E20224" s="1">
        <v>43493</v>
      </c>
      <c r="F20224" t="s">
        <v>1464</v>
      </c>
      <c r="G20224" t="s">
        <v>1466</v>
      </c>
      <c r="H20224">
        <v>7</v>
      </c>
      <c r="I20224" t="s">
        <v>1465</v>
      </c>
      <c r="J20224" t="e">
        <v>#N/A</v>
      </c>
      <c r="K20224" t="e">
        <f>VLOOKUP(I20224,[1]Ships!$E:$P,12,FALSE)</f>
        <v>#N/A</v>
      </c>
      <c r="M20224">
        <v>1929.33</v>
      </c>
      <c r="N20224">
        <v>275.62</v>
      </c>
      <c r="O20224">
        <v>1870.83</v>
      </c>
    </row>
    <row r="20225" spans="1:15" x14ac:dyDescent="0.25">
      <c r="A20225" t="s">
        <v>12</v>
      </c>
      <c r="B20225">
        <v>6</v>
      </c>
      <c r="C20225" t="s">
        <v>13</v>
      </c>
      <c r="D20225">
        <v>2018</v>
      </c>
      <c r="E20225" s="1">
        <v>43500</v>
      </c>
      <c r="F20225" t="s">
        <v>1464</v>
      </c>
      <c r="G20225" t="s">
        <v>1466</v>
      </c>
      <c r="H20225">
        <v>7</v>
      </c>
      <c r="I20225" t="s">
        <v>1465</v>
      </c>
      <c r="J20225" t="e">
        <v>#N/A</v>
      </c>
      <c r="K20225" t="e">
        <f>VLOOKUP(I20225,[1]Ships!$E:$P,12,FALSE)</f>
        <v>#N/A</v>
      </c>
      <c r="M20225">
        <v>1929.33</v>
      </c>
      <c r="N20225">
        <v>275.62</v>
      </c>
      <c r="O20225">
        <v>1929.33</v>
      </c>
    </row>
    <row r="20226" spans="1:15" x14ac:dyDescent="0.25">
      <c r="A20226" t="s">
        <v>12</v>
      </c>
      <c r="B20226">
        <v>6</v>
      </c>
      <c r="C20226" t="s">
        <v>13</v>
      </c>
      <c r="D20226">
        <v>2018</v>
      </c>
      <c r="E20226" s="1">
        <v>43507</v>
      </c>
      <c r="F20226" t="s">
        <v>1464</v>
      </c>
      <c r="G20226" t="s">
        <v>1466</v>
      </c>
      <c r="H20226">
        <v>7</v>
      </c>
      <c r="I20226" t="s">
        <v>1465</v>
      </c>
      <c r="J20226" t="e">
        <v>#N/A</v>
      </c>
      <c r="K20226" t="e">
        <f>VLOOKUP(I20226,[1]Ships!$E:$P,12,FALSE)</f>
        <v>#N/A</v>
      </c>
      <c r="M20226">
        <v>1929.33</v>
      </c>
      <c r="N20226">
        <v>275.62</v>
      </c>
      <c r="O20226">
        <v>1929.33</v>
      </c>
    </row>
    <row r="20227" spans="1:15" x14ac:dyDescent="0.25">
      <c r="A20227" t="s">
        <v>12</v>
      </c>
      <c r="B20227">
        <v>6</v>
      </c>
      <c r="C20227" t="s">
        <v>13</v>
      </c>
      <c r="D20227">
        <v>2018</v>
      </c>
      <c r="E20227" s="1">
        <v>43514</v>
      </c>
      <c r="F20227" t="s">
        <v>1464</v>
      </c>
      <c r="G20227" t="s">
        <v>1466</v>
      </c>
      <c r="H20227">
        <v>7</v>
      </c>
      <c r="I20227" t="s">
        <v>1465</v>
      </c>
      <c r="J20227" t="e">
        <v>#N/A</v>
      </c>
      <c r="K20227" t="e">
        <f>VLOOKUP(I20227,[1]Ships!$E:$P,12,FALSE)</f>
        <v>#N/A</v>
      </c>
      <c r="M20227">
        <v>1929.33</v>
      </c>
      <c r="N20227">
        <v>275.62</v>
      </c>
      <c r="O20227">
        <v>1929.33</v>
      </c>
    </row>
    <row r="20228" spans="1:15" x14ac:dyDescent="0.25">
      <c r="A20228" t="s">
        <v>12</v>
      </c>
      <c r="B20228">
        <v>6</v>
      </c>
      <c r="C20228" t="s">
        <v>13</v>
      </c>
      <c r="D20228">
        <v>2018</v>
      </c>
      <c r="E20228" s="1">
        <v>43521</v>
      </c>
      <c r="F20228" t="s">
        <v>1464</v>
      </c>
      <c r="G20228" t="s">
        <v>1466</v>
      </c>
      <c r="H20228">
        <v>7</v>
      </c>
      <c r="I20228" t="s">
        <v>1465</v>
      </c>
      <c r="J20228" t="e">
        <v>#N/A</v>
      </c>
      <c r="K20228" t="e">
        <f>VLOOKUP(I20228,[1]Ships!$E:$P,12,FALSE)</f>
        <v>#N/A</v>
      </c>
      <c r="M20228">
        <v>1929.33</v>
      </c>
      <c r="N20228">
        <v>275.62</v>
      </c>
      <c r="O20228">
        <v>1929.33</v>
      </c>
    </row>
    <row r="20229" spans="1:15" x14ac:dyDescent="0.25">
      <c r="A20229" t="s">
        <v>12</v>
      </c>
      <c r="B20229">
        <v>6</v>
      </c>
      <c r="C20229" t="s">
        <v>13</v>
      </c>
      <c r="D20229">
        <v>2018</v>
      </c>
      <c r="E20229" s="1">
        <v>43528</v>
      </c>
      <c r="F20229" t="s">
        <v>1464</v>
      </c>
      <c r="G20229" t="s">
        <v>1466</v>
      </c>
      <c r="H20229">
        <v>7</v>
      </c>
      <c r="I20229" t="s">
        <v>1465</v>
      </c>
      <c r="J20229" t="e">
        <v>#N/A</v>
      </c>
      <c r="K20229" t="e">
        <f>VLOOKUP(I20229,[1]Ships!$E:$P,12,FALSE)</f>
        <v>#N/A</v>
      </c>
      <c r="M20229">
        <v>1929.33</v>
      </c>
      <c r="N20229">
        <v>275.62</v>
      </c>
      <c r="O20229">
        <v>1929.33</v>
      </c>
    </row>
    <row r="20230" spans="1:15" x14ac:dyDescent="0.25">
      <c r="A20230" t="s">
        <v>12</v>
      </c>
      <c r="B20230">
        <v>6</v>
      </c>
      <c r="C20230" t="s">
        <v>13</v>
      </c>
      <c r="D20230">
        <v>2018</v>
      </c>
      <c r="E20230" s="1">
        <v>43535</v>
      </c>
      <c r="F20230" t="s">
        <v>1464</v>
      </c>
      <c r="G20230" t="s">
        <v>1466</v>
      </c>
      <c r="H20230">
        <v>7</v>
      </c>
      <c r="I20230" t="s">
        <v>1465</v>
      </c>
      <c r="J20230" t="e">
        <v>#N/A</v>
      </c>
      <c r="K20230" t="e">
        <f>VLOOKUP(I20230,[1]Ships!$E:$P,12,FALSE)</f>
        <v>#N/A</v>
      </c>
      <c r="M20230">
        <v>1929.33</v>
      </c>
      <c r="N20230">
        <v>275.62</v>
      </c>
      <c r="O20230">
        <v>1929.33</v>
      </c>
    </row>
    <row r="20231" spans="1:15" x14ac:dyDescent="0.25">
      <c r="A20231" t="s">
        <v>12</v>
      </c>
      <c r="B20231">
        <v>6</v>
      </c>
      <c r="C20231" t="s">
        <v>13</v>
      </c>
      <c r="D20231">
        <v>2018</v>
      </c>
      <c r="E20231" s="1">
        <v>43542</v>
      </c>
      <c r="F20231" t="s">
        <v>1464</v>
      </c>
      <c r="G20231" t="s">
        <v>1466</v>
      </c>
      <c r="H20231">
        <v>7</v>
      </c>
      <c r="I20231" t="s">
        <v>1465</v>
      </c>
      <c r="J20231" t="e">
        <v>#N/A</v>
      </c>
      <c r="K20231" t="e">
        <f>VLOOKUP(I20231,[1]Ships!$E:$P,12,FALSE)</f>
        <v>#N/A</v>
      </c>
      <c r="M20231">
        <v>1929.33</v>
      </c>
      <c r="N20231">
        <v>275.62</v>
      </c>
      <c r="O20231">
        <v>1929.33</v>
      </c>
    </row>
    <row r="20232" spans="1:15" x14ac:dyDescent="0.25">
      <c r="A20232" t="s">
        <v>12</v>
      </c>
      <c r="B20232">
        <v>6</v>
      </c>
      <c r="C20232" t="s">
        <v>13</v>
      </c>
      <c r="D20232">
        <v>2018</v>
      </c>
      <c r="E20232" s="1">
        <v>43549</v>
      </c>
      <c r="F20232" t="s">
        <v>1464</v>
      </c>
      <c r="G20232" t="s">
        <v>1466</v>
      </c>
      <c r="H20232">
        <v>7</v>
      </c>
      <c r="I20232" t="s">
        <v>1465</v>
      </c>
      <c r="J20232" t="e">
        <v>#N/A</v>
      </c>
      <c r="K20232" t="e">
        <f>VLOOKUP(I20232,[1]Ships!$E:$P,12,FALSE)</f>
        <v>#N/A</v>
      </c>
      <c r="M20232">
        <v>1929.33</v>
      </c>
      <c r="N20232">
        <v>275.62</v>
      </c>
      <c r="O20232">
        <v>1929.33</v>
      </c>
    </row>
    <row r="20233" spans="1:15" x14ac:dyDescent="0.25">
      <c r="A20233" t="s">
        <v>12</v>
      </c>
      <c r="B20233">
        <v>6</v>
      </c>
      <c r="C20233" t="s">
        <v>13</v>
      </c>
      <c r="D20233">
        <v>2018</v>
      </c>
      <c r="E20233" s="1">
        <v>43556</v>
      </c>
      <c r="F20233" t="s">
        <v>1464</v>
      </c>
      <c r="G20233" t="s">
        <v>1466</v>
      </c>
      <c r="H20233">
        <v>7</v>
      </c>
      <c r="I20233" t="s">
        <v>1465</v>
      </c>
      <c r="J20233" t="e">
        <v>#N/A</v>
      </c>
      <c r="K20233" t="e">
        <f>VLOOKUP(I20233,[1]Ships!$E:$P,12,FALSE)</f>
        <v>#N/A</v>
      </c>
      <c r="M20233">
        <v>1812.33</v>
      </c>
      <c r="N20233">
        <v>258.89999999999998</v>
      </c>
      <c r="O20233">
        <v>1882.53</v>
      </c>
    </row>
    <row r="20234" spans="1:15" x14ac:dyDescent="0.25">
      <c r="A20234" t="s">
        <v>12</v>
      </c>
      <c r="B20234">
        <v>6</v>
      </c>
      <c r="C20234" t="s">
        <v>13</v>
      </c>
      <c r="D20234">
        <v>2018</v>
      </c>
      <c r="E20234" s="1">
        <v>43563</v>
      </c>
      <c r="F20234" t="s">
        <v>1464</v>
      </c>
      <c r="G20234" t="s">
        <v>1466</v>
      </c>
      <c r="H20234">
        <v>7</v>
      </c>
      <c r="I20234" t="s">
        <v>1465</v>
      </c>
      <c r="J20234" t="e">
        <v>#N/A</v>
      </c>
      <c r="K20234" t="e">
        <f>VLOOKUP(I20234,[1]Ships!$E:$P,12,FALSE)</f>
        <v>#N/A</v>
      </c>
      <c r="M20234">
        <v>1812.33</v>
      </c>
      <c r="N20234">
        <v>258.89999999999998</v>
      </c>
      <c r="O20234">
        <v>1882.53</v>
      </c>
    </row>
    <row r="20235" spans="1:15" x14ac:dyDescent="0.25">
      <c r="A20235" t="s">
        <v>12</v>
      </c>
      <c r="B20235">
        <v>6</v>
      </c>
      <c r="C20235" t="s">
        <v>13</v>
      </c>
      <c r="D20235">
        <v>2018</v>
      </c>
      <c r="E20235" s="1">
        <v>43570</v>
      </c>
      <c r="F20235" t="s">
        <v>1464</v>
      </c>
      <c r="G20235" t="s">
        <v>1466</v>
      </c>
      <c r="H20235">
        <v>7</v>
      </c>
      <c r="I20235" t="s">
        <v>1465</v>
      </c>
      <c r="J20235" t="e">
        <v>#N/A</v>
      </c>
      <c r="K20235" t="e">
        <f>VLOOKUP(I20235,[1]Ships!$E:$P,12,FALSE)</f>
        <v>#N/A</v>
      </c>
      <c r="M20235">
        <v>2163.33</v>
      </c>
      <c r="N20235">
        <v>309.05</v>
      </c>
      <c r="O20235">
        <v>1882.53</v>
      </c>
    </row>
    <row r="20236" spans="1:15" x14ac:dyDescent="0.25">
      <c r="A20236" t="s">
        <v>12</v>
      </c>
      <c r="B20236">
        <v>6</v>
      </c>
      <c r="C20236" t="s">
        <v>13</v>
      </c>
      <c r="D20236">
        <v>2018</v>
      </c>
      <c r="E20236" s="1">
        <v>43577</v>
      </c>
      <c r="F20236" t="s">
        <v>1464</v>
      </c>
      <c r="G20236" t="s">
        <v>1466</v>
      </c>
      <c r="H20236">
        <v>7</v>
      </c>
      <c r="I20236" t="s">
        <v>1465</v>
      </c>
      <c r="J20236" t="e">
        <v>#N/A</v>
      </c>
      <c r="K20236" t="e">
        <f>VLOOKUP(I20236,[1]Ships!$E:$P,12,FALSE)</f>
        <v>#N/A</v>
      </c>
      <c r="M20236">
        <v>1812.33</v>
      </c>
      <c r="N20236">
        <v>258.89999999999998</v>
      </c>
      <c r="O20236">
        <v>1882.53</v>
      </c>
    </row>
    <row r="20237" spans="1:15" x14ac:dyDescent="0.25">
      <c r="A20237" t="s">
        <v>12</v>
      </c>
      <c r="B20237">
        <v>6</v>
      </c>
      <c r="C20237" t="s">
        <v>13</v>
      </c>
      <c r="D20237">
        <v>2018</v>
      </c>
      <c r="E20237" s="1">
        <v>43584</v>
      </c>
      <c r="F20237" t="s">
        <v>1464</v>
      </c>
      <c r="G20237" t="s">
        <v>1466</v>
      </c>
      <c r="H20237">
        <v>7</v>
      </c>
      <c r="I20237" t="s">
        <v>1465</v>
      </c>
      <c r="J20237" t="e">
        <v>#N/A</v>
      </c>
      <c r="K20237" t="e">
        <f>VLOOKUP(I20237,[1]Ships!$E:$P,12,FALSE)</f>
        <v>#N/A</v>
      </c>
      <c r="M20237">
        <v>1812.33</v>
      </c>
      <c r="N20237">
        <v>258.89999999999998</v>
      </c>
      <c r="O20237">
        <v>1882.53</v>
      </c>
    </row>
    <row r="20238" spans="1:15" x14ac:dyDescent="0.25">
      <c r="A20238" t="s">
        <v>12</v>
      </c>
      <c r="B20238">
        <v>6</v>
      </c>
      <c r="C20238" t="s">
        <v>13</v>
      </c>
      <c r="D20238">
        <v>2018</v>
      </c>
      <c r="E20238" s="1">
        <v>43354</v>
      </c>
      <c r="F20238" t="s">
        <v>1464</v>
      </c>
      <c r="G20238" t="s">
        <v>1463</v>
      </c>
      <c r="H20238">
        <v>9</v>
      </c>
      <c r="I20238" t="s">
        <v>1462</v>
      </c>
      <c r="J20238" t="e">
        <v>#N/A</v>
      </c>
      <c r="K20238" t="e">
        <f>VLOOKUP(I20238,[1]Ships!$E:$P,12,FALSE)</f>
        <v>#N/A</v>
      </c>
      <c r="M20238">
        <v>2397.33</v>
      </c>
      <c r="N20238">
        <v>266.37</v>
      </c>
      <c r="O20238">
        <v>2397.33</v>
      </c>
    </row>
    <row r="20239" spans="1:15" x14ac:dyDescent="0.25">
      <c r="A20239" t="s">
        <v>12</v>
      </c>
      <c r="B20239">
        <v>6</v>
      </c>
      <c r="C20239" t="s">
        <v>13</v>
      </c>
      <c r="D20239">
        <v>2018</v>
      </c>
      <c r="E20239" s="1">
        <v>43382</v>
      </c>
      <c r="F20239" t="s">
        <v>1464</v>
      </c>
      <c r="G20239" t="s">
        <v>1463</v>
      </c>
      <c r="H20239">
        <v>9</v>
      </c>
      <c r="I20239" t="s">
        <v>1462</v>
      </c>
      <c r="J20239" t="e">
        <v>#N/A</v>
      </c>
      <c r="K20239" t="e">
        <f>VLOOKUP(I20239,[1]Ships!$E:$P,12,FALSE)</f>
        <v>#N/A</v>
      </c>
      <c r="M20239" t="s">
        <v>17</v>
      </c>
      <c r="N20239" t="s">
        <v>17</v>
      </c>
      <c r="O20239">
        <v>1257.1600000000001</v>
      </c>
    </row>
    <row r="20240" spans="1:15" x14ac:dyDescent="0.25">
      <c r="A20240" t="s">
        <v>12</v>
      </c>
      <c r="B20240">
        <v>6</v>
      </c>
      <c r="C20240" t="s">
        <v>13</v>
      </c>
      <c r="D20240">
        <v>2018</v>
      </c>
      <c r="E20240" s="1">
        <v>43403</v>
      </c>
      <c r="F20240" t="s">
        <v>1464</v>
      </c>
      <c r="G20240" t="s">
        <v>1463</v>
      </c>
      <c r="H20240">
        <v>9</v>
      </c>
      <c r="I20240" t="s">
        <v>1462</v>
      </c>
      <c r="J20240" t="e">
        <v>#N/A</v>
      </c>
      <c r="K20240" t="e">
        <f>VLOOKUP(I20240,[1]Ships!$E:$P,12,FALSE)</f>
        <v>#N/A</v>
      </c>
      <c r="M20240">
        <v>2514.33</v>
      </c>
      <c r="N20240">
        <v>279.37</v>
      </c>
      <c r="O20240">
        <v>1257.1600000000001</v>
      </c>
    </row>
    <row r="20241" spans="1:15" x14ac:dyDescent="0.25">
      <c r="A20241" t="s">
        <v>12</v>
      </c>
      <c r="B20241">
        <v>6</v>
      </c>
      <c r="C20241" t="s">
        <v>13</v>
      </c>
      <c r="D20241">
        <v>2018</v>
      </c>
      <c r="E20241" s="1">
        <v>43417</v>
      </c>
      <c r="F20241" t="s">
        <v>1464</v>
      </c>
      <c r="G20241" t="s">
        <v>1463</v>
      </c>
      <c r="H20241">
        <v>9</v>
      </c>
      <c r="I20241" t="s">
        <v>1462</v>
      </c>
      <c r="J20241" t="e">
        <v>#N/A</v>
      </c>
      <c r="K20241" t="e">
        <f>VLOOKUP(I20241,[1]Ships!$E:$P,12,FALSE)</f>
        <v>#N/A</v>
      </c>
      <c r="M20241" t="s">
        <v>17</v>
      </c>
      <c r="N20241" t="s">
        <v>17</v>
      </c>
      <c r="O20241">
        <v>0</v>
      </c>
    </row>
    <row r="20242" spans="1:15" x14ac:dyDescent="0.25">
      <c r="A20242" t="s">
        <v>12</v>
      </c>
      <c r="B20242">
        <v>6</v>
      </c>
      <c r="C20242" t="s">
        <v>13</v>
      </c>
      <c r="D20242">
        <v>2018</v>
      </c>
      <c r="E20242" s="1">
        <v>43438</v>
      </c>
      <c r="F20242" t="s">
        <v>1464</v>
      </c>
      <c r="G20242" t="s">
        <v>1463</v>
      </c>
      <c r="H20242">
        <v>9</v>
      </c>
      <c r="I20242" t="s">
        <v>1462</v>
      </c>
      <c r="J20242" t="e">
        <v>#N/A</v>
      </c>
      <c r="K20242" t="e">
        <f>VLOOKUP(I20242,[1]Ships!$E:$P,12,FALSE)</f>
        <v>#N/A</v>
      </c>
      <c r="M20242">
        <v>2338.83</v>
      </c>
      <c r="N20242">
        <v>259.87</v>
      </c>
      <c r="O20242">
        <v>2338.83</v>
      </c>
    </row>
    <row r="20243" spans="1:15" x14ac:dyDescent="0.25">
      <c r="A20243" t="s">
        <v>12</v>
      </c>
      <c r="B20243">
        <v>6</v>
      </c>
      <c r="C20243" t="s">
        <v>13</v>
      </c>
      <c r="D20243">
        <v>2018</v>
      </c>
      <c r="E20243" s="1">
        <v>43292</v>
      </c>
      <c r="F20243" t="s">
        <v>1451</v>
      </c>
      <c r="G20243" t="s">
        <v>1450</v>
      </c>
      <c r="H20243">
        <v>7</v>
      </c>
      <c r="I20243" t="s">
        <v>1458</v>
      </c>
      <c r="J20243" t="e">
        <v>#N/A</v>
      </c>
      <c r="K20243" t="e">
        <f>VLOOKUP(I20243,[1]Ships!$E:$P,12,FALSE)</f>
        <v>#N/A</v>
      </c>
      <c r="L20243">
        <v>9.3000000000000007</v>
      </c>
      <c r="M20243" t="s">
        <v>17</v>
      </c>
      <c r="N20243" t="s">
        <v>17</v>
      </c>
      <c r="O20243">
        <v>321.45999999999998</v>
      </c>
    </row>
    <row r="20244" spans="1:15" x14ac:dyDescent="0.25">
      <c r="A20244" t="s">
        <v>12</v>
      </c>
      <c r="B20244">
        <v>6</v>
      </c>
      <c r="C20244" t="s">
        <v>13</v>
      </c>
      <c r="D20244">
        <v>2018</v>
      </c>
      <c r="E20244" s="1">
        <v>43299</v>
      </c>
      <c r="F20244" t="s">
        <v>1451</v>
      </c>
      <c r="G20244" t="s">
        <v>1450</v>
      </c>
      <c r="H20244">
        <v>7</v>
      </c>
      <c r="I20244" t="s">
        <v>1458</v>
      </c>
      <c r="J20244" t="e">
        <v>#N/A</v>
      </c>
      <c r="K20244" t="e">
        <f>VLOOKUP(I20244,[1]Ships!$E:$P,12,FALSE)</f>
        <v>#N/A</v>
      </c>
      <c r="L20244">
        <v>9.3000000000000007</v>
      </c>
      <c r="M20244" t="s">
        <v>17</v>
      </c>
      <c r="N20244" t="s">
        <v>17</v>
      </c>
      <c r="O20244">
        <v>321.45999999999998</v>
      </c>
    </row>
    <row r="20245" spans="1:15" x14ac:dyDescent="0.25">
      <c r="A20245" t="s">
        <v>12</v>
      </c>
      <c r="B20245">
        <v>6</v>
      </c>
      <c r="C20245" t="s">
        <v>13</v>
      </c>
      <c r="D20245">
        <v>2018</v>
      </c>
      <c r="E20245" s="1">
        <v>43306</v>
      </c>
      <c r="F20245" t="s">
        <v>1451</v>
      </c>
      <c r="G20245" t="s">
        <v>1450</v>
      </c>
      <c r="H20245">
        <v>6</v>
      </c>
      <c r="I20245" t="s">
        <v>1458</v>
      </c>
      <c r="J20245" t="e">
        <v>#N/A</v>
      </c>
      <c r="K20245" t="e">
        <f>VLOOKUP(I20245,[1]Ships!$E:$P,12,FALSE)</f>
        <v>#N/A</v>
      </c>
      <c r="L20245">
        <v>9.3000000000000007</v>
      </c>
      <c r="M20245">
        <v>1285.83</v>
      </c>
      <c r="N20245">
        <v>214.3</v>
      </c>
      <c r="O20245">
        <v>321.45999999999998</v>
      </c>
    </row>
    <row r="20246" spans="1:15" x14ac:dyDescent="0.25">
      <c r="A20246" t="s">
        <v>12</v>
      </c>
      <c r="B20246">
        <v>6</v>
      </c>
      <c r="C20246" t="s">
        <v>13</v>
      </c>
      <c r="D20246">
        <v>2018</v>
      </c>
      <c r="E20246" s="1">
        <v>43312</v>
      </c>
      <c r="F20246" t="s">
        <v>1451</v>
      </c>
      <c r="G20246" t="s">
        <v>1450</v>
      </c>
      <c r="H20246">
        <v>7</v>
      </c>
      <c r="I20246" t="s">
        <v>1458</v>
      </c>
      <c r="J20246" t="e">
        <v>#N/A</v>
      </c>
      <c r="K20246" t="e">
        <f>VLOOKUP(I20246,[1]Ships!$E:$P,12,FALSE)</f>
        <v>#N/A</v>
      </c>
      <c r="L20246">
        <v>9.3000000000000007</v>
      </c>
      <c r="M20246" t="s">
        <v>17</v>
      </c>
      <c r="N20246" t="s">
        <v>17</v>
      </c>
      <c r="O20246">
        <v>321.45999999999998</v>
      </c>
    </row>
    <row r="20247" spans="1:15" x14ac:dyDescent="0.25">
      <c r="A20247" t="s">
        <v>12</v>
      </c>
      <c r="B20247">
        <v>6</v>
      </c>
      <c r="C20247" t="s">
        <v>13</v>
      </c>
      <c r="D20247">
        <v>2018</v>
      </c>
      <c r="E20247" s="1">
        <v>43319</v>
      </c>
      <c r="F20247" t="s">
        <v>1451</v>
      </c>
      <c r="G20247" t="s">
        <v>1450</v>
      </c>
      <c r="H20247">
        <v>6</v>
      </c>
      <c r="I20247" t="s">
        <v>1458</v>
      </c>
      <c r="J20247" t="e">
        <v>#N/A</v>
      </c>
      <c r="K20247" t="e">
        <f>VLOOKUP(I20247,[1]Ships!$E:$P,12,FALSE)</f>
        <v>#N/A</v>
      </c>
      <c r="L20247">
        <v>9.3000000000000007</v>
      </c>
      <c r="M20247" t="s">
        <v>17</v>
      </c>
      <c r="N20247" t="s">
        <v>17</v>
      </c>
      <c r="O20247">
        <v>623.61</v>
      </c>
    </row>
    <row r="20248" spans="1:15" x14ac:dyDescent="0.25">
      <c r="A20248" t="s">
        <v>12</v>
      </c>
      <c r="B20248">
        <v>6</v>
      </c>
      <c r="C20248" t="s">
        <v>13</v>
      </c>
      <c r="D20248">
        <v>2018</v>
      </c>
      <c r="E20248" s="1">
        <v>43325</v>
      </c>
      <c r="F20248" t="s">
        <v>1460</v>
      </c>
      <c r="G20248" t="s">
        <v>1461</v>
      </c>
      <c r="H20248">
        <v>10</v>
      </c>
      <c r="I20248" t="s">
        <v>1458</v>
      </c>
      <c r="J20248" t="e">
        <v>#N/A</v>
      </c>
      <c r="K20248" t="e">
        <f>VLOOKUP(I20248,[1]Ships!$E:$P,12,FALSE)</f>
        <v>#N/A</v>
      </c>
      <c r="L20248">
        <v>9.3000000000000007</v>
      </c>
      <c r="M20248" t="s">
        <v>17</v>
      </c>
      <c r="N20248" t="s">
        <v>17</v>
      </c>
      <c r="O20248">
        <v>623.61</v>
      </c>
    </row>
    <row r="20249" spans="1:15" x14ac:dyDescent="0.25">
      <c r="A20249" t="s">
        <v>12</v>
      </c>
      <c r="B20249">
        <v>6</v>
      </c>
      <c r="C20249" t="s">
        <v>13</v>
      </c>
      <c r="D20249">
        <v>2018</v>
      </c>
      <c r="E20249" s="1">
        <v>43335</v>
      </c>
      <c r="F20249" t="s">
        <v>1460</v>
      </c>
      <c r="G20249" t="s">
        <v>1459</v>
      </c>
      <c r="H20249">
        <v>10</v>
      </c>
      <c r="I20249" t="s">
        <v>1458</v>
      </c>
      <c r="J20249" t="e">
        <v>#N/A</v>
      </c>
      <c r="K20249" t="e">
        <f>VLOOKUP(I20249,[1]Ships!$E:$P,12,FALSE)</f>
        <v>#N/A</v>
      </c>
      <c r="L20249">
        <v>9.3000000000000007</v>
      </c>
      <c r="M20249">
        <v>1870.83</v>
      </c>
      <c r="N20249">
        <v>187.08</v>
      </c>
      <c r="O20249">
        <v>623.61</v>
      </c>
    </row>
    <row r="20250" spans="1:15" x14ac:dyDescent="0.25">
      <c r="A20250" t="s">
        <v>12</v>
      </c>
      <c r="B20250">
        <v>6</v>
      </c>
      <c r="C20250" t="s">
        <v>13</v>
      </c>
      <c r="D20250">
        <v>2018</v>
      </c>
      <c r="E20250" s="1">
        <v>43345</v>
      </c>
      <c r="F20250" t="s">
        <v>1451</v>
      </c>
      <c r="G20250" t="s">
        <v>1450</v>
      </c>
      <c r="H20250">
        <v>10</v>
      </c>
      <c r="I20250" t="s">
        <v>1458</v>
      </c>
      <c r="J20250" t="e">
        <v>#N/A</v>
      </c>
      <c r="K20250" t="e">
        <f>VLOOKUP(I20250,[1]Ships!$E:$P,12,FALSE)</f>
        <v>#N/A</v>
      </c>
      <c r="L20250">
        <v>9.3000000000000007</v>
      </c>
      <c r="M20250" t="s">
        <v>17</v>
      </c>
      <c r="N20250" t="s">
        <v>17</v>
      </c>
      <c r="O20250">
        <v>847.66</v>
      </c>
    </row>
    <row r="20251" spans="1:15" x14ac:dyDescent="0.25">
      <c r="A20251" t="s">
        <v>12</v>
      </c>
      <c r="B20251">
        <v>6</v>
      </c>
      <c r="C20251" t="s">
        <v>13</v>
      </c>
      <c r="D20251">
        <v>2018</v>
      </c>
      <c r="E20251" s="1">
        <v>43355</v>
      </c>
      <c r="F20251" t="s">
        <v>1451</v>
      </c>
      <c r="G20251" t="s">
        <v>1450</v>
      </c>
      <c r="H20251">
        <v>7</v>
      </c>
      <c r="I20251" t="s">
        <v>1458</v>
      </c>
      <c r="J20251" t="e">
        <v>#N/A</v>
      </c>
      <c r="K20251" t="e">
        <f>VLOOKUP(I20251,[1]Ships!$E:$P,12,FALSE)</f>
        <v>#N/A</v>
      </c>
      <c r="L20251">
        <v>9.3000000000000007</v>
      </c>
      <c r="M20251">
        <v>1519.83</v>
      </c>
      <c r="N20251">
        <v>217.12</v>
      </c>
      <c r="O20251">
        <v>847.66</v>
      </c>
    </row>
    <row r="20252" spans="1:15" x14ac:dyDescent="0.25">
      <c r="A20252" t="s">
        <v>12</v>
      </c>
      <c r="B20252">
        <v>6</v>
      </c>
      <c r="C20252" t="s">
        <v>13</v>
      </c>
      <c r="D20252">
        <v>2018</v>
      </c>
      <c r="E20252" s="1">
        <v>43362</v>
      </c>
      <c r="F20252" t="s">
        <v>1451</v>
      </c>
      <c r="G20252" t="s">
        <v>1450</v>
      </c>
      <c r="H20252">
        <v>10</v>
      </c>
      <c r="I20252" t="s">
        <v>1458</v>
      </c>
      <c r="J20252" t="e">
        <v>#N/A</v>
      </c>
      <c r="K20252" t="e">
        <f>VLOOKUP(I20252,[1]Ships!$E:$P,12,FALSE)</f>
        <v>#N/A</v>
      </c>
      <c r="L20252">
        <v>9.3000000000000007</v>
      </c>
      <c r="M20252">
        <v>1870.83</v>
      </c>
      <c r="N20252">
        <v>187.08</v>
      </c>
      <c r="O20252">
        <v>847.66</v>
      </c>
    </row>
    <row r="20253" spans="1:15" x14ac:dyDescent="0.25">
      <c r="A20253" t="s">
        <v>12</v>
      </c>
      <c r="B20253">
        <v>6</v>
      </c>
      <c r="C20253" t="s">
        <v>13</v>
      </c>
      <c r="D20253">
        <v>2018</v>
      </c>
      <c r="E20253" s="1">
        <v>43372</v>
      </c>
      <c r="F20253" t="s">
        <v>1451</v>
      </c>
      <c r="G20253" t="s">
        <v>1450</v>
      </c>
      <c r="H20253">
        <v>3</v>
      </c>
      <c r="I20253" t="s">
        <v>1458</v>
      </c>
      <c r="J20253" t="e">
        <v>#N/A</v>
      </c>
      <c r="K20253" t="e">
        <f>VLOOKUP(I20253,[1]Ships!$E:$P,12,FALSE)</f>
        <v>#N/A</v>
      </c>
      <c r="L20253">
        <v>9.3000000000000007</v>
      </c>
      <c r="M20253" t="s">
        <v>17</v>
      </c>
      <c r="N20253" t="s">
        <v>17</v>
      </c>
      <c r="O20253">
        <v>847.66</v>
      </c>
    </row>
    <row r="20254" spans="1:15" x14ac:dyDescent="0.25">
      <c r="A20254" t="s">
        <v>12</v>
      </c>
      <c r="B20254">
        <v>6</v>
      </c>
      <c r="C20254" t="s">
        <v>13</v>
      </c>
      <c r="D20254">
        <v>2018</v>
      </c>
      <c r="E20254" s="1">
        <v>43375</v>
      </c>
      <c r="F20254" t="s">
        <v>1451</v>
      </c>
      <c r="G20254" t="s">
        <v>1450</v>
      </c>
      <c r="H20254">
        <v>3</v>
      </c>
      <c r="I20254" t="s">
        <v>1458</v>
      </c>
      <c r="J20254" t="e">
        <v>#N/A</v>
      </c>
      <c r="K20254" t="e">
        <f>VLOOKUP(I20254,[1]Ships!$E:$P,12,FALSE)</f>
        <v>#N/A</v>
      </c>
      <c r="L20254">
        <v>9.3000000000000007</v>
      </c>
      <c r="M20254">
        <v>525.33000000000004</v>
      </c>
      <c r="N20254">
        <v>175.11</v>
      </c>
      <c r="O20254">
        <v>421.59</v>
      </c>
    </row>
    <row r="20255" spans="1:15" x14ac:dyDescent="0.25">
      <c r="A20255" t="s">
        <v>12</v>
      </c>
      <c r="B20255">
        <v>6</v>
      </c>
      <c r="C20255" t="s">
        <v>13</v>
      </c>
      <c r="D20255">
        <v>2018</v>
      </c>
      <c r="E20255" s="1">
        <v>43378</v>
      </c>
      <c r="F20255" t="s">
        <v>1451</v>
      </c>
      <c r="G20255" t="s">
        <v>1450</v>
      </c>
      <c r="H20255">
        <v>3</v>
      </c>
      <c r="I20255" t="s">
        <v>1458</v>
      </c>
      <c r="J20255" t="e">
        <v>#N/A</v>
      </c>
      <c r="K20255" t="e">
        <f>VLOOKUP(I20255,[1]Ships!$E:$P,12,FALSE)</f>
        <v>#N/A</v>
      </c>
      <c r="L20255">
        <v>9.3000000000000007</v>
      </c>
      <c r="M20255">
        <v>583.83000000000004</v>
      </c>
      <c r="N20255">
        <v>194.61</v>
      </c>
      <c r="O20255">
        <v>421.59</v>
      </c>
    </row>
    <row r="20256" spans="1:15" x14ac:dyDescent="0.25">
      <c r="A20256" t="s">
        <v>12</v>
      </c>
      <c r="B20256">
        <v>6</v>
      </c>
      <c r="C20256" t="s">
        <v>13</v>
      </c>
      <c r="D20256">
        <v>2018</v>
      </c>
      <c r="E20256" s="1">
        <v>43381</v>
      </c>
      <c r="F20256" t="s">
        <v>1451</v>
      </c>
      <c r="G20256" t="s">
        <v>1450</v>
      </c>
      <c r="H20256">
        <v>3</v>
      </c>
      <c r="I20256" t="s">
        <v>1458</v>
      </c>
      <c r="J20256" t="e">
        <v>#N/A</v>
      </c>
      <c r="K20256" t="e">
        <f>VLOOKUP(I20256,[1]Ships!$E:$P,12,FALSE)</f>
        <v>#N/A</v>
      </c>
      <c r="L20256">
        <v>9.3000000000000007</v>
      </c>
      <c r="M20256">
        <v>525.33000000000004</v>
      </c>
      <c r="N20256">
        <v>175.11</v>
      </c>
      <c r="O20256">
        <v>421.59</v>
      </c>
    </row>
    <row r="20257" spans="1:15" x14ac:dyDescent="0.25">
      <c r="A20257" t="s">
        <v>12</v>
      </c>
      <c r="B20257">
        <v>6</v>
      </c>
      <c r="C20257" t="s">
        <v>13</v>
      </c>
      <c r="D20257">
        <v>2018</v>
      </c>
      <c r="E20257" s="1">
        <v>43384</v>
      </c>
      <c r="F20257" t="s">
        <v>1451</v>
      </c>
      <c r="G20257" t="s">
        <v>1450</v>
      </c>
      <c r="H20257">
        <v>3</v>
      </c>
      <c r="I20257" t="s">
        <v>1458</v>
      </c>
      <c r="J20257" t="e">
        <v>#N/A</v>
      </c>
      <c r="K20257" t="e">
        <f>VLOOKUP(I20257,[1]Ships!$E:$P,12,FALSE)</f>
        <v>#N/A</v>
      </c>
      <c r="L20257">
        <v>9.3000000000000007</v>
      </c>
      <c r="M20257">
        <v>583.83000000000004</v>
      </c>
      <c r="N20257">
        <v>194.61</v>
      </c>
      <c r="O20257">
        <v>421.59</v>
      </c>
    </row>
    <row r="20258" spans="1:15" x14ac:dyDescent="0.25">
      <c r="A20258" t="s">
        <v>12</v>
      </c>
      <c r="B20258">
        <v>6</v>
      </c>
      <c r="C20258" t="s">
        <v>13</v>
      </c>
      <c r="D20258">
        <v>2018</v>
      </c>
      <c r="E20258" s="1">
        <v>43387</v>
      </c>
      <c r="F20258" t="s">
        <v>1451</v>
      </c>
      <c r="G20258" t="s">
        <v>1450</v>
      </c>
      <c r="H20258">
        <v>3</v>
      </c>
      <c r="I20258" t="s">
        <v>1458</v>
      </c>
      <c r="J20258" t="e">
        <v>#N/A</v>
      </c>
      <c r="K20258" t="e">
        <f>VLOOKUP(I20258,[1]Ships!$E:$P,12,FALSE)</f>
        <v>#N/A</v>
      </c>
      <c r="L20258">
        <v>9.3000000000000007</v>
      </c>
      <c r="M20258">
        <v>525.33000000000004</v>
      </c>
      <c r="N20258">
        <v>175.11</v>
      </c>
      <c r="O20258">
        <v>421.59</v>
      </c>
    </row>
    <row r="20259" spans="1:15" x14ac:dyDescent="0.25">
      <c r="A20259" t="s">
        <v>12</v>
      </c>
      <c r="B20259">
        <v>6</v>
      </c>
      <c r="C20259" t="s">
        <v>13</v>
      </c>
      <c r="D20259">
        <v>2018</v>
      </c>
      <c r="E20259" s="1">
        <v>43390</v>
      </c>
      <c r="F20259" t="s">
        <v>1451</v>
      </c>
      <c r="G20259" t="s">
        <v>1450</v>
      </c>
      <c r="H20259">
        <v>3</v>
      </c>
      <c r="I20259" t="s">
        <v>1458</v>
      </c>
      <c r="J20259" t="e">
        <v>#N/A</v>
      </c>
      <c r="K20259" t="e">
        <f>VLOOKUP(I20259,[1]Ships!$E:$P,12,FALSE)</f>
        <v>#N/A</v>
      </c>
      <c r="L20259">
        <v>9.3000000000000007</v>
      </c>
      <c r="M20259">
        <v>525.33000000000004</v>
      </c>
      <c r="N20259">
        <v>175.11</v>
      </c>
      <c r="O20259">
        <v>421.59</v>
      </c>
    </row>
    <row r="20260" spans="1:15" x14ac:dyDescent="0.25">
      <c r="A20260" t="s">
        <v>12</v>
      </c>
      <c r="B20260">
        <v>6</v>
      </c>
      <c r="C20260" t="s">
        <v>13</v>
      </c>
      <c r="D20260">
        <v>2018</v>
      </c>
      <c r="E20260" s="1">
        <v>43393</v>
      </c>
      <c r="F20260" t="s">
        <v>1451</v>
      </c>
      <c r="G20260" t="s">
        <v>1450</v>
      </c>
      <c r="H20260">
        <v>3</v>
      </c>
      <c r="I20260" t="s">
        <v>1458</v>
      </c>
      <c r="J20260" t="e">
        <v>#N/A</v>
      </c>
      <c r="K20260" t="e">
        <f>VLOOKUP(I20260,[1]Ships!$E:$P,12,FALSE)</f>
        <v>#N/A</v>
      </c>
      <c r="L20260">
        <v>9.3000000000000007</v>
      </c>
      <c r="M20260">
        <v>525.33000000000004</v>
      </c>
      <c r="N20260">
        <v>175.11</v>
      </c>
      <c r="O20260">
        <v>421.59</v>
      </c>
    </row>
    <row r="20261" spans="1:15" x14ac:dyDescent="0.25">
      <c r="A20261" t="s">
        <v>12</v>
      </c>
      <c r="B20261">
        <v>6</v>
      </c>
      <c r="C20261" t="s">
        <v>13</v>
      </c>
      <c r="D20261">
        <v>2018</v>
      </c>
      <c r="E20261" s="1">
        <v>43396</v>
      </c>
      <c r="F20261" t="s">
        <v>1451</v>
      </c>
      <c r="G20261" t="s">
        <v>1450</v>
      </c>
      <c r="H20261">
        <v>3</v>
      </c>
      <c r="I20261" t="s">
        <v>1458</v>
      </c>
      <c r="J20261" t="e">
        <v>#N/A</v>
      </c>
      <c r="K20261" t="e">
        <f>VLOOKUP(I20261,[1]Ships!$E:$P,12,FALSE)</f>
        <v>#N/A</v>
      </c>
      <c r="L20261">
        <v>9.3000000000000007</v>
      </c>
      <c r="M20261" t="s">
        <v>17</v>
      </c>
      <c r="N20261" t="s">
        <v>17</v>
      </c>
      <c r="O20261">
        <v>421.59</v>
      </c>
    </row>
    <row r="20262" spans="1:15" x14ac:dyDescent="0.25">
      <c r="A20262" t="s">
        <v>12</v>
      </c>
      <c r="B20262">
        <v>6</v>
      </c>
      <c r="C20262" t="s">
        <v>13</v>
      </c>
      <c r="D20262">
        <v>2018</v>
      </c>
      <c r="E20262" s="1">
        <v>43399</v>
      </c>
      <c r="F20262" t="s">
        <v>1451</v>
      </c>
      <c r="G20262" t="s">
        <v>1450</v>
      </c>
      <c r="H20262">
        <v>3</v>
      </c>
      <c r="I20262" t="s">
        <v>1458</v>
      </c>
      <c r="J20262" t="e">
        <v>#N/A</v>
      </c>
      <c r="K20262" t="e">
        <f>VLOOKUP(I20262,[1]Ships!$E:$P,12,FALSE)</f>
        <v>#N/A</v>
      </c>
      <c r="L20262">
        <v>9.3000000000000007</v>
      </c>
      <c r="M20262" t="s">
        <v>17</v>
      </c>
      <c r="N20262" t="s">
        <v>17</v>
      </c>
      <c r="O20262">
        <v>421.59</v>
      </c>
    </row>
    <row r="20263" spans="1:15" x14ac:dyDescent="0.25">
      <c r="A20263" t="s">
        <v>12</v>
      </c>
      <c r="B20263">
        <v>6</v>
      </c>
      <c r="C20263" t="s">
        <v>13</v>
      </c>
      <c r="D20263">
        <v>2018</v>
      </c>
      <c r="E20263" s="1">
        <v>43291</v>
      </c>
      <c r="F20263" t="s">
        <v>1451</v>
      </c>
      <c r="G20263" t="s">
        <v>1450</v>
      </c>
      <c r="H20263">
        <v>7</v>
      </c>
      <c r="I20263" t="s">
        <v>1455</v>
      </c>
      <c r="J20263" t="e">
        <v>#N/A</v>
      </c>
      <c r="K20263" t="e">
        <f>VLOOKUP(I20263,[1]Ships!$E:$P,12,FALSE)</f>
        <v>#N/A</v>
      </c>
      <c r="L20263">
        <v>8.5</v>
      </c>
      <c r="M20263" t="s">
        <v>17</v>
      </c>
      <c r="N20263" t="s">
        <v>17</v>
      </c>
      <c r="O20263">
        <v>0</v>
      </c>
    </row>
    <row r="20264" spans="1:15" x14ac:dyDescent="0.25">
      <c r="A20264" t="s">
        <v>12</v>
      </c>
      <c r="B20264">
        <v>6</v>
      </c>
      <c r="C20264" t="s">
        <v>13</v>
      </c>
      <c r="D20264">
        <v>2018</v>
      </c>
      <c r="E20264" s="1">
        <v>43298</v>
      </c>
      <c r="F20264" t="s">
        <v>1451</v>
      </c>
      <c r="G20264" t="s">
        <v>1450</v>
      </c>
      <c r="H20264">
        <v>9</v>
      </c>
      <c r="I20264" t="s">
        <v>1455</v>
      </c>
      <c r="J20264" t="e">
        <v>#N/A</v>
      </c>
      <c r="K20264" t="e">
        <f>VLOOKUP(I20264,[1]Ships!$E:$P,12,FALSE)</f>
        <v>#N/A</v>
      </c>
      <c r="L20264">
        <v>8.5</v>
      </c>
      <c r="M20264" t="s">
        <v>17</v>
      </c>
      <c r="N20264" t="s">
        <v>17</v>
      </c>
      <c r="O20264">
        <v>0</v>
      </c>
    </row>
    <row r="20265" spans="1:15" x14ac:dyDescent="0.25">
      <c r="A20265" t="s">
        <v>12</v>
      </c>
      <c r="B20265">
        <v>6</v>
      </c>
      <c r="C20265" t="s">
        <v>13</v>
      </c>
      <c r="D20265">
        <v>2018</v>
      </c>
      <c r="E20265" s="1">
        <v>43307</v>
      </c>
      <c r="F20265" t="s">
        <v>1451</v>
      </c>
      <c r="G20265" t="s">
        <v>1450</v>
      </c>
      <c r="H20265">
        <v>5</v>
      </c>
      <c r="I20265" t="s">
        <v>1455</v>
      </c>
      <c r="J20265" t="e">
        <v>#N/A</v>
      </c>
      <c r="K20265" t="e">
        <f>VLOOKUP(I20265,[1]Ships!$E:$P,12,FALSE)</f>
        <v>#N/A</v>
      </c>
      <c r="L20265">
        <v>8.5</v>
      </c>
      <c r="M20265" t="s">
        <v>17</v>
      </c>
      <c r="N20265" t="s">
        <v>17</v>
      </c>
      <c r="O20265">
        <v>0</v>
      </c>
    </row>
    <row r="20266" spans="1:15" x14ac:dyDescent="0.25">
      <c r="A20266" t="s">
        <v>12</v>
      </c>
      <c r="B20266">
        <v>6</v>
      </c>
      <c r="C20266" t="s">
        <v>13</v>
      </c>
      <c r="D20266">
        <v>2018</v>
      </c>
      <c r="E20266" s="1">
        <v>43312</v>
      </c>
      <c r="F20266" t="s">
        <v>1451</v>
      </c>
      <c r="G20266" t="s">
        <v>1450</v>
      </c>
      <c r="H20266">
        <v>7</v>
      </c>
      <c r="I20266" t="s">
        <v>1455</v>
      </c>
      <c r="J20266" t="e">
        <v>#N/A</v>
      </c>
      <c r="K20266" t="e">
        <f>VLOOKUP(I20266,[1]Ships!$E:$P,12,FALSE)</f>
        <v>#N/A</v>
      </c>
      <c r="L20266">
        <v>8.5</v>
      </c>
      <c r="M20266" t="s">
        <v>17</v>
      </c>
      <c r="N20266" t="s">
        <v>17</v>
      </c>
      <c r="O20266">
        <v>0</v>
      </c>
    </row>
    <row r="20267" spans="1:15" x14ac:dyDescent="0.25">
      <c r="A20267" t="s">
        <v>12</v>
      </c>
      <c r="B20267">
        <v>6</v>
      </c>
      <c r="C20267" t="s">
        <v>13</v>
      </c>
      <c r="D20267">
        <v>2018</v>
      </c>
      <c r="E20267" s="1">
        <v>43319</v>
      </c>
      <c r="F20267" t="s">
        <v>1451</v>
      </c>
      <c r="G20267" t="s">
        <v>1450</v>
      </c>
      <c r="H20267">
        <v>7</v>
      </c>
      <c r="I20267" t="s">
        <v>1455</v>
      </c>
      <c r="J20267" t="e">
        <v>#N/A</v>
      </c>
      <c r="K20267" t="e">
        <f>VLOOKUP(I20267,[1]Ships!$E:$P,12,FALSE)</f>
        <v>#N/A</v>
      </c>
      <c r="L20267">
        <v>8.5</v>
      </c>
      <c r="M20267" t="s">
        <v>17</v>
      </c>
      <c r="N20267" t="s">
        <v>17</v>
      </c>
      <c r="O20267">
        <v>0</v>
      </c>
    </row>
    <row r="20268" spans="1:15" x14ac:dyDescent="0.25">
      <c r="A20268" t="s">
        <v>12</v>
      </c>
      <c r="B20268">
        <v>6</v>
      </c>
      <c r="C20268" t="s">
        <v>13</v>
      </c>
      <c r="D20268">
        <v>2018</v>
      </c>
      <c r="E20268" s="1">
        <v>43326</v>
      </c>
      <c r="F20268" t="s">
        <v>1451</v>
      </c>
      <c r="G20268" t="s">
        <v>1450</v>
      </c>
      <c r="H20268">
        <v>10</v>
      </c>
      <c r="I20268" t="s">
        <v>1455</v>
      </c>
      <c r="J20268" t="e">
        <v>#N/A</v>
      </c>
      <c r="K20268" t="e">
        <f>VLOOKUP(I20268,[1]Ships!$E:$P,12,FALSE)</f>
        <v>#N/A</v>
      </c>
      <c r="L20268">
        <v>8.5</v>
      </c>
      <c r="M20268" t="s">
        <v>17</v>
      </c>
      <c r="N20268" t="s">
        <v>17</v>
      </c>
      <c r="O20268">
        <v>0</v>
      </c>
    </row>
    <row r="20269" spans="1:15" x14ac:dyDescent="0.25">
      <c r="A20269" t="s">
        <v>12</v>
      </c>
      <c r="B20269">
        <v>6</v>
      </c>
      <c r="C20269" t="s">
        <v>13</v>
      </c>
      <c r="D20269">
        <v>2018</v>
      </c>
      <c r="E20269" s="1">
        <v>43336</v>
      </c>
      <c r="F20269" t="s">
        <v>1451</v>
      </c>
      <c r="G20269" t="s">
        <v>1450</v>
      </c>
      <c r="H20269">
        <v>9</v>
      </c>
      <c r="I20269" t="s">
        <v>1455</v>
      </c>
      <c r="J20269" t="e">
        <v>#N/A</v>
      </c>
      <c r="K20269" t="e">
        <f>VLOOKUP(I20269,[1]Ships!$E:$P,12,FALSE)</f>
        <v>#N/A</v>
      </c>
      <c r="L20269">
        <v>8.5</v>
      </c>
      <c r="M20269" t="s">
        <v>17</v>
      </c>
      <c r="N20269" t="s">
        <v>17</v>
      </c>
      <c r="O20269">
        <v>0</v>
      </c>
    </row>
    <row r="20270" spans="1:15" x14ac:dyDescent="0.25">
      <c r="A20270" t="s">
        <v>12</v>
      </c>
      <c r="B20270">
        <v>6</v>
      </c>
      <c r="C20270" t="s">
        <v>13</v>
      </c>
      <c r="D20270">
        <v>2018</v>
      </c>
      <c r="E20270" s="1">
        <v>43345</v>
      </c>
      <c r="F20270" t="s">
        <v>1451</v>
      </c>
      <c r="G20270" t="s">
        <v>1450</v>
      </c>
      <c r="H20270">
        <v>3</v>
      </c>
      <c r="I20270" t="s">
        <v>1455</v>
      </c>
      <c r="J20270" t="e">
        <v>#N/A</v>
      </c>
      <c r="K20270" t="e">
        <f>VLOOKUP(I20270,[1]Ships!$E:$P,12,FALSE)</f>
        <v>#N/A</v>
      </c>
      <c r="L20270">
        <v>8.5</v>
      </c>
      <c r="M20270" t="s">
        <v>17</v>
      </c>
      <c r="N20270" t="s">
        <v>17</v>
      </c>
      <c r="O20270">
        <v>678.13</v>
      </c>
    </row>
    <row r="20271" spans="1:15" x14ac:dyDescent="0.25">
      <c r="A20271" t="s">
        <v>12</v>
      </c>
      <c r="B20271">
        <v>6</v>
      </c>
      <c r="C20271" t="s">
        <v>13</v>
      </c>
      <c r="D20271">
        <v>2018</v>
      </c>
      <c r="E20271" s="1">
        <v>43348</v>
      </c>
      <c r="F20271" t="s">
        <v>1451</v>
      </c>
      <c r="G20271" t="s">
        <v>1450</v>
      </c>
      <c r="H20271">
        <v>7</v>
      </c>
      <c r="I20271" t="s">
        <v>1455</v>
      </c>
      <c r="J20271" t="e">
        <v>#N/A</v>
      </c>
      <c r="K20271" t="e">
        <f>VLOOKUP(I20271,[1]Ships!$E:$P,12,FALSE)</f>
        <v>#N/A</v>
      </c>
      <c r="L20271">
        <v>8.5</v>
      </c>
      <c r="M20271">
        <v>1519.83</v>
      </c>
      <c r="N20271">
        <v>217.12</v>
      </c>
      <c r="O20271">
        <v>678.13</v>
      </c>
    </row>
    <row r="20272" spans="1:15" x14ac:dyDescent="0.25">
      <c r="A20272" t="s">
        <v>12</v>
      </c>
      <c r="B20272">
        <v>6</v>
      </c>
      <c r="C20272" t="s">
        <v>13</v>
      </c>
      <c r="D20272">
        <v>2018</v>
      </c>
      <c r="E20272" s="1">
        <v>43355</v>
      </c>
      <c r="F20272" t="s">
        <v>1451</v>
      </c>
      <c r="G20272" t="s">
        <v>1450</v>
      </c>
      <c r="H20272">
        <v>7</v>
      </c>
      <c r="I20272" t="s">
        <v>1455</v>
      </c>
      <c r="J20272" t="e">
        <v>#N/A</v>
      </c>
      <c r="K20272" t="e">
        <f>VLOOKUP(I20272,[1]Ships!$E:$P,12,FALSE)</f>
        <v>#N/A</v>
      </c>
      <c r="L20272">
        <v>8.5</v>
      </c>
      <c r="M20272">
        <v>1870.83</v>
      </c>
      <c r="N20272">
        <v>267.26</v>
      </c>
      <c r="O20272">
        <v>678.13</v>
      </c>
    </row>
    <row r="20273" spans="1:15" x14ac:dyDescent="0.25">
      <c r="A20273" t="s">
        <v>12</v>
      </c>
      <c r="B20273">
        <v>6</v>
      </c>
      <c r="C20273" t="s">
        <v>13</v>
      </c>
      <c r="D20273">
        <v>2018</v>
      </c>
      <c r="E20273" s="1">
        <v>43362</v>
      </c>
      <c r="F20273" t="s">
        <v>1451</v>
      </c>
      <c r="G20273" t="s">
        <v>1450</v>
      </c>
      <c r="H20273">
        <v>7</v>
      </c>
      <c r="I20273" t="s">
        <v>1455</v>
      </c>
      <c r="J20273" t="e">
        <v>#N/A</v>
      </c>
      <c r="K20273" t="e">
        <f>VLOOKUP(I20273,[1]Ships!$E:$P,12,FALSE)</f>
        <v>#N/A</v>
      </c>
      <c r="L20273">
        <v>8.5</v>
      </c>
      <c r="M20273" t="s">
        <v>17</v>
      </c>
      <c r="N20273" t="s">
        <v>17</v>
      </c>
      <c r="O20273">
        <v>678.13</v>
      </c>
    </row>
    <row r="20274" spans="1:15" x14ac:dyDescent="0.25">
      <c r="A20274" t="s">
        <v>12</v>
      </c>
      <c r="B20274">
        <v>6</v>
      </c>
      <c r="C20274" t="s">
        <v>13</v>
      </c>
      <c r="D20274">
        <v>2018</v>
      </c>
      <c r="E20274" s="1">
        <v>43369</v>
      </c>
      <c r="F20274" t="s">
        <v>1451</v>
      </c>
      <c r="G20274" t="s">
        <v>1450</v>
      </c>
      <c r="H20274">
        <v>9</v>
      </c>
      <c r="I20274" t="s">
        <v>1455</v>
      </c>
      <c r="J20274" t="e">
        <v>#N/A</v>
      </c>
      <c r="K20274" t="e">
        <f>VLOOKUP(I20274,[1]Ships!$E:$P,12,FALSE)</f>
        <v>#N/A</v>
      </c>
      <c r="L20274">
        <v>8.5</v>
      </c>
      <c r="M20274" t="s">
        <v>17</v>
      </c>
      <c r="N20274" t="s">
        <v>17</v>
      </c>
      <c r="O20274">
        <v>678.13</v>
      </c>
    </row>
    <row r="20275" spans="1:15" x14ac:dyDescent="0.25">
      <c r="A20275" t="s">
        <v>12</v>
      </c>
      <c r="B20275">
        <v>6</v>
      </c>
      <c r="C20275" t="s">
        <v>13</v>
      </c>
      <c r="D20275">
        <v>2018</v>
      </c>
      <c r="E20275" s="1">
        <v>43378</v>
      </c>
      <c r="F20275" t="s">
        <v>1451</v>
      </c>
      <c r="G20275" t="s">
        <v>1450</v>
      </c>
      <c r="H20275">
        <v>9</v>
      </c>
      <c r="I20275" t="s">
        <v>1455</v>
      </c>
      <c r="J20275" t="e">
        <v>#N/A</v>
      </c>
      <c r="K20275" t="e">
        <f>VLOOKUP(I20275,[1]Ships!$E:$P,12,FALSE)</f>
        <v>#N/A</v>
      </c>
      <c r="L20275">
        <v>8.5</v>
      </c>
      <c r="M20275" t="s">
        <v>17</v>
      </c>
      <c r="N20275" t="s">
        <v>17</v>
      </c>
      <c r="O20275">
        <v>701.41</v>
      </c>
    </row>
    <row r="20276" spans="1:15" x14ac:dyDescent="0.25">
      <c r="A20276" t="s">
        <v>12</v>
      </c>
      <c r="B20276">
        <v>6</v>
      </c>
      <c r="C20276" t="s">
        <v>13</v>
      </c>
      <c r="D20276">
        <v>2018</v>
      </c>
      <c r="E20276" s="1">
        <v>43387</v>
      </c>
      <c r="F20276" t="s">
        <v>1451</v>
      </c>
      <c r="G20276" t="s">
        <v>1450</v>
      </c>
      <c r="H20276">
        <v>7</v>
      </c>
      <c r="I20276" t="s">
        <v>1455</v>
      </c>
      <c r="J20276" t="e">
        <v>#N/A</v>
      </c>
      <c r="K20276" t="e">
        <f>VLOOKUP(I20276,[1]Ships!$E:$P,12,FALSE)</f>
        <v>#N/A</v>
      </c>
      <c r="L20276">
        <v>8.5</v>
      </c>
      <c r="M20276">
        <v>1402.83</v>
      </c>
      <c r="N20276">
        <v>200.4</v>
      </c>
      <c r="O20276">
        <v>701.41</v>
      </c>
    </row>
    <row r="20277" spans="1:15" x14ac:dyDescent="0.25">
      <c r="A20277" t="s">
        <v>12</v>
      </c>
      <c r="B20277">
        <v>6</v>
      </c>
      <c r="C20277" t="s">
        <v>13</v>
      </c>
      <c r="D20277">
        <v>2018</v>
      </c>
      <c r="E20277" s="1">
        <v>43432</v>
      </c>
      <c r="F20277" t="s">
        <v>1439</v>
      </c>
      <c r="G20277" t="s">
        <v>1457</v>
      </c>
      <c r="H20277">
        <v>3</v>
      </c>
      <c r="I20277" t="s">
        <v>1455</v>
      </c>
      <c r="J20277" t="e">
        <v>#N/A</v>
      </c>
      <c r="K20277" t="e">
        <f>VLOOKUP(I20277,[1]Ships!$E:$P,12,FALSE)</f>
        <v>#N/A</v>
      </c>
      <c r="L20277">
        <v>8.5</v>
      </c>
      <c r="M20277">
        <v>349.83</v>
      </c>
      <c r="N20277">
        <v>116.61</v>
      </c>
      <c r="O20277">
        <v>349.83</v>
      </c>
    </row>
    <row r="20278" spans="1:15" x14ac:dyDescent="0.25">
      <c r="A20278" t="s">
        <v>12</v>
      </c>
      <c r="B20278">
        <v>6</v>
      </c>
      <c r="C20278" t="s">
        <v>13</v>
      </c>
      <c r="D20278">
        <v>2018</v>
      </c>
      <c r="E20278" s="1">
        <v>43435</v>
      </c>
      <c r="F20278" t="s">
        <v>1439</v>
      </c>
      <c r="G20278" t="s">
        <v>1457</v>
      </c>
      <c r="H20278">
        <v>3</v>
      </c>
      <c r="I20278" t="s">
        <v>1455</v>
      </c>
      <c r="J20278" t="e">
        <v>#N/A</v>
      </c>
      <c r="K20278" t="e">
        <f>VLOOKUP(I20278,[1]Ships!$E:$P,12,FALSE)</f>
        <v>#N/A</v>
      </c>
      <c r="L20278">
        <v>8.5</v>
      </c>
      <c r="M20278">
        <v>349.83</v>
      </c>
      <c r="N20278">
        <v>116.61</v>
      </c>
      <c r="O20278">
        <v>373.23</v>
      </c>
    </row>
    <row r="20279" spans="1:15" x14ac:dyDescent="0.25">
      <c r="A20279" t="s">
        <v>12</v>
      </c>
      <c r="B20279">
        <v>6</v>
      </c>
      <c r="C20279" t="s">
        <v>13</v>
      </c>
      <c r="D20279">
        <v>2018</v>
      </c>
      <c r="E20279" s="1">
        <v>43438</v>
      </c>
      <c r="F20279" t="s">
        <v>1439</v>
      </c>
      <c r="G20279" t="s">
        <v>1457</v>
      </c>
      <c r="H20279">
        <v>3</v>
      </c>
      <c r="I20279" t="s">
        <v>1455</v>
      </c>
      <c r="J20279" t="e">
        <v>#N/A</v>
      </c>
      <c r="K20279" t="e">
        <f>VLOOKUP(I20279,[1]Ships!$E:$P,12,FALSE)</f>
        <v>#N/A</v>
      </c>
      <c r="L20279">
        <v>8.5</v>
      </c>
      <c r="M20279">
        <v>349.83</v>
      </c>
      <c r="N20279">
        <v>116.61</v>
      </c>
      <c r="O20279">
        <v>373.23</v>
      </c>
    </row>
    <row r="20280" spans="1:15" x14ac:dyDescent="0.25">
      <c r="A20280" t="s">
        <v>12</v>
      </c>
      <c r="B20280">
        <v>6</v>
      </c>
      <c r="C20280" t="s">
        <v>13</v>
      </c>
      <c r="D20280">
        <v>2018</v>
      </c>
      <c r="E20280" s="1">
        <v>43441</v>
      </c>
      <c r="F20280" t="s">
        <v>1439</v>
      </c>
      <c r="G20280" t="s">
        <v>1457</v>
      </c>
      <c r="H20280">
        <v>3</v>
      </c>
      <c r="I20280" t="s">
        <v>1455</v>
      </c>
      <c r="J20280" t="e">
        <v>#N/A</v>
      </c>
      <c r="K20280" t="e">
        <f>VLOOKUP(I20280,[1]Ships!$E:$P,12,FALSE)</f>
        <v>#N/A</v>
      </c>
      <c r="L20280">
        <v>8.5</v>
      </c>
      <c r="M20280">
        <v>466.83</v>
      </c>
      <c r="N20280">
        <v>155.61000000000001</v>
      </c>
      <c r="O20280">
        <v>373.23</v>
      </c>
    </row>
    <row r="20281" spans="1:15" x14ac:dyDescent="0.25">
      <c r="A20281" t="s">
        <v>12</v>
      </c>
      <c r="B20281">
        <v>6</v>
      </c>
      <c r="C20281" t="s">
        <v>13</v>
      </c>
      <c r="D20281">
        <v>2018</v>
      </c>
      <c r="E20281" s="1">
        <v>43444</v>
      </c>
      <c r="F20281" t="s">
        <v>1439</v>
      </c>
      <c r="G20281" t="s">
        <v>1457</v>
      </c>
      <c r="H20281">
        <v>3</v>
      </c>
      <c r="I20281" t="s">
        <v>1455</v>
      </c>
      <c r="J20281" t="e">
        <v>#N/A</v>
      </c>
      <c r="K20281" t="e">
        <f>VLOOKUP(I20281,[1]Ships!$E:$P,12,FALSE)</f>
        <v>#N/A</v>
      </c>
      <c r="L20281">
        <v>8.5</v>
      </c>
      <c r="M20281">
        <v>349.83</v>
      </c>
      <c r="N20281">
        <v>116.61</v>
      </c>
      <c r="O20281">
        <v>373.23</v>
      </c>
    </row>
    <row r="20282" spans="1:15" x14ac:dyDescent="0.25">
      <c r="A20282" t="s">
        <v>12</v>
      </c>
      <c r="B20282">
        <v>6</v>
      </c>
      <c r="C20282" t="s">
        <v>13</v>
      </c>
      <c r="D20282">
        <v>2018</v>
      </c>
      <c r="E20282" s="1">
        <v>43447</v>
      </c>
      <c r="F20282" t="s">
        <v>1439</v>
      </c>
      <c r="G20282" t="s">
        <v>1457</v>
      </c>
      <c r="H20282">
        <v>3</v>
      </c>
      <c r="I20282" t="s">
        <v>1455</v>
      </c>
      <c r="J20282" t="e">
        <v>#N/A</v>
      </c>
      <c r="K20282" t="e">
        <f>VLOOKUP(I20282,[1]Ships!$E:$P,12,FALSE)</f>
        <v>#N/A</v>
      </c>
      <c r="L20282">
        <v>8.5</v>
      </c>
      <c r="M20282">
        <v>349.83</v>
      </c>
      <c r="N20282">
        <v>116.61</v>
      </c>
      <c r="O20282">
        <v>373.23</v>
      </c>
    </row>
    <row r="20283" spans="1:15" x14ac:dyDescent="0.25">
      <c r="A20283" t="s">
        <v>12</v>
      </c>
      <c r="B20283">
        <v>6</v>
      </c>
      <c r="C20283" t="s">
        <v>13</v>
      </c>
      <c r="D20283">
        <v>2018</v>
      </c>
      <c r="E20283" s="1">
        <v>43570</v>
      </c>
      <c r="F20283" t="s">
        <v>1451</v>
      </c>
      <c r="G20283" t="s">
        <v>1450</v>
      </c>
      <c r="H20283">
        <v>9</v>
      </c>
      <c r="I20283" t="s">
        <v>1455</v>
      </c>
      <c r="J20283" t="e">
        <v>#N/A</v>
      </c>
      <c r="K20283" t="e">
        <f>VLOOKUP(I20283,[1]Ships!$E:$P,12,FALSE)</f>
        <v>#N/A</v>
      </c>
      <c r="L20283">
        <v>8.5</v>
      </c>
      <c r="M20283">
        <v>1683.63</v>
      </c>
      <c r="N20283">
        <v>187.07</v>
      </c>
      <c r="O20283">
        <v>1683.63</v>
      </c>
    </row>
    <row r="20284" spans="1:15" x14ac:dyDescent="0.25">
      <c r="A20284" t="s">
        <v>12</v>
      </c>
      <c r="B20284">
        <v>6</v>
      </c>
      <c r="C20284" t="s">
        <v>13</v>
      </c>
      <c r="D20284">
        <v>2018</v>
      </c>
      <c r="E20284" s="1">
        <v>43579</v>
      </c>
      <c r="F20284" t="s">
        <v>1451</v>
      </c>
      <c r="G20284" t="s">
        <v>1450</v>
      </c>
      <c r="H20284">
        <v>9</v>
      </c>
      <c r="I20284" t="s">
        <v>1455</v>
      </c>
      <c r="J20284" t="e">
        <v>#N/A</v>
      </c>
      <c r="K20284" t="e">
        <f>VLOOKUP(I20284,[1]Ships!$E:$P,12,FALSE)</f>
        <v>#N/A</v>
      </c>
      <c r="L20284">
        <v>8.5</v>
      </c>
      <c r="M20284">
        <v>1683.63</v>
      </c>
      <c r="N20284">
        <v>187.07</v>
      </c>
      <c r="O20284">
        <v>1683.63</v>
      </c>
    </row>
    <row r="20285" spans="1:15" x14ac:dyDescent="0.25">
      <c r="A20285" t="s">
        <v>12</v>
      </c>
      <c r="B20285">
        <v>6</v>
      </c>
      <c r="C20285" t="s">
        <v>13</v>
      </c>
      <c r="D20285">
        <v>2018</v>
      </c>
      <c r="E20285" s="1">
        <v>43590</v>
      </c>
      <c r="F20285" t="s">
        <v>1456</v>
      </c>
      <c r="G20285" t="s">
        <v>1450</v>
      </c>
      <c r="H20285">
        <v>7</v>
      </c>
      <c r="I20285" t="s">
        <v>1455</v>
      </c>
      <c r="J20285" t="e">
        <v>#N/A</v>
      </c>
      <c r="K20285" t="e">
        <f>VLOOKUP(I20285,[1]Ships!$E:$P,12,FALSE)</f>
        <v>#N/A</v>
      </c>
      <c r="L20285">
        <v>8.5</v>
      </c>
      <c r="M20285">
        <v>1344.33</v>
      </c>
      <c r="N20285">
        <v>192.05</v>
      </c>
      <c r="O20285">
        <v>1535.43</v>
      </c>
    </row>
    <row r="20286" spans="1:15" x14ac:dyDescent="0.25">
      <c r="A20286" t="s">
        <v>12</v>
      </c>
      <c r="B20286">
        <v>6</v>
      </c>
      <c r="C20286" t="s">
        <v>13</v>
      </c>
      <c r="D20286">
        <v>2018</v>
      </c>
      <c r="E20286" s="1">
        <v>43597</v>
      </c>
      <c r="F20286" t="s">
        <v>1456</v>
      </c>
      <c r="G20286" t="s">
        <v>1450</v>
      </c>
      <c r="H20286">
        <v>7</v>
      </c>
      <c r="I20286" t="s">
        <v>1455</v>
      </c>
      <c r="J20286" t="e">
        <v>#N/A</v>
      </c>
      <c r="K20286" t="e">
        <f>VLOOKUP(I20286,[1]Ships!$E:$P,12,FALSE)</f>
        <v>#N/A</v>
      </c>
      <c r="L20286">
        <v>8.5</v>
      </c>
      <c r="M20286">
        <v>1344.33</v>
      </c>
      <c r="N20286">
        <v>192.05</v>
      </c>
      <c r="O20286">
        <v>1535.43</v>
      </c>
    </row>
    <row r="20287" spans="1:15" x14ac:dyDescent="0.25">
      <c r="A20287" t="s">
        <v>12</v>
      </c>
      <c r="B20287">
        <v>6</v>
      </c>
      <c r="C20287" t="s">
        <v>13</v>
      </c>
      <c r="D20287">
        <v>2018</v>
      </c>
      <c r="E20287" s="1">
        <v>43604</v>
      </c>
      <c r="F20287" t="s">
        <v>1451</v>
      </c>
      <c r="G20287" t="s">
        <v>1450</v>
      </c>
      <c r="H20287">
        <v>9</v>
      </c>
      <c r="I20287" t="s">
        <v>1455</v>
      </c>
      <c r="J20287" t="e">
        <v>#N/A</v>
      </c>
      <c r="K20287" t="e">
        <f>VLOOKUP(I20287,[1]Ships!$E:$P,12,FALSE)</f>
        <v>#N/A</v>
      </c>
      <c r="L20287">
        <v>8.5</v>
      </c>
      <c r="M20287">
        <v>1917.63</v>
      </c>
      <c r="N20287">
        <v>213.07</v>
      </c>
      <c r="O20287">
        <v>1535.43</v>
      </c>
    </row>
    <row r="20288" spans="1:15" x14ac:dyDescent="0.25">
      <c r="A20288" t="s">
        <v>12</v>
      </c>
      <c r="B20288">
        <v>6</v>
      </c>
      <c r="C20288" t="s">
        <v>13</v>
      </c>
      <c r="D20288">
        <v>2018</v>
      </c>
      <c r="E20288" s="1">
        <v>43633</v>
      </c>
      <c r="F20288" t="s">
        <v>1451</v>
      </c>
      <c r="G20288" t="s">
        <v>1450</v>
      </c>
      <c r="H20288">
        <v>9</v>
      </c>
      <c r="I20288" t="s">
        <v>1455</v>
      </c>
      <c r="J20288" t="e">
        <v>#N/A</v>
      </c>
      <c r="K20288" t="e">
        <f>VLOOKUP(I20288,[1]Ships!$E:$P,12,FALSE)</f>
        <v>#N/A</v>
      </c>
      <c r="L20288">
        <v>8.5</v>
      </c>
      <c r="M20288">
        <v>1917.63</v>
      </c>
      <c r="N20288">
        <v>213.07</v>
      </c>
      <c r="O20288">
        <v>1689.48</v>
      </c>
    </row>
    <row r="20289" spans="1:15" x14ac:dyDescent="0.25">
      <c r="A20289" t="s">
        <v>12</v>
      </c>
      <c r="B20289">
        <v>6</v>
      </c>
      <c r="C20289" t="s">
        <v>13</v>
      </c>
      <c r="D20289">
        <v>2018</v>
      </c>
      <c r="E20289" s="1">
        <v>43642</v>
      </c>
      <c r="F20289" t="s">
        <v>1456</v>
      </c>
      <c r="G20289" t="s">
        <v>1450</v>
      </c>
      <c r="H20289">
        <v>7</v>
      </c>
      <c r="I20289" t="s">
        <v>1455</v>
      </c>
      <c r="J20289" t="e">
        <v>#N/A</v>
      </c>
      <c r="K20289" t="e">
        <f>VLOOKUP(I20289,[1]Ships!$E:$P,12,FALSE)</f>
        <v>#N/A</v>
      </c>
      <c r="L20289">
        <v>8.5</v>
      </c>
      <c r="M20289">
        <v>1461.33</v>
      </c>
      <c r="N20289">
        <v>208.76</v>
      </c>
      <c r="O20289">
        <v>1689.48</v>
      </c>
    </row>
    <row r="20290" spans="1:15" x14ac:dyDescent="0.25">
      <c r="A20290" t="s">
        <v>12</v>
      </c>
      <c r="B20290">
        <v>6</v>
      </c>
      <c r="C20290" t="s">
        <v>13</v>
      </c>
      <c r="D20290">
        <v>2018</v>
      </c>
      <c r="E20290" s="1">
        <v>43654</v>
      </c>
      <c r="F20290" t="s">
        <v>1456</v>
      </c>
      <c r="G20290" t="s">
        <v>1450</v>
      </c>
      <c r="H20290">
        <v>7</v>
      </c>
      <c r="I20290" t="s">
        <v>1455</v>
      </c>
      <c r="J20290" t="e">
        <v>#N/A</v>
      </c>
      <c r="K20290" t="e">
        <f>VLOOKUP(I20290,[1]Ships!$E:$P,12,FALSE)</f>
        <v>#N/A</v>
      </c>
      <c r="L20290">
        <v>8.5</v>
      </c>
      <c r="M20290">
        <v>1344.33</v>
      </c>
      <c r="N20290">
        <v>192.05</v>
      </c>
      <c r="O20290">
        <v>1487.65</v>
      </c>
    </row>
    <row r="20291" spans="1:15" x14ac:dyDescent="0.25">
      <c r="A20291" t="s">
        <v>12</v>
      </c>
      <c r="B20291">
        <v>6</v>
      </c>
      <c r="C20291" t="s">
        <v>13</v>
      </c>
      <c r="D20291">
        <v>2018</v>
      </c>
      <c r="E20291" s="1">
        <v>43661</v>
      </c>
      <c r="F20291" t="s">
        <v>1451</v>
      </c>
      <c r="G20291" t="s">
        <v>1450</v>
      </c>
      <c r="H20291">
        <v>9</v>
      </c>
      <c r="I20291" t="s">
        <v>1455</v>
      </c>
      <c r="J20291" t="e">
        <v>#N/A</v>
      </c>
      <c r="K20291" t="e">
        <f>VLOOKUP(I20291,[1]Ships!$E:$P,12,FALSE)</f>
        <v>#N/A</v>
      </c>
      <c r="L20291">
        <v>8.5</v>
      </c>
      <c r="M20291">
        <v>1683.63</v>
      </c>
      <c r="N20291">
        <v>187.07</v>
      </c>
      <c r="O20291">
        <v>1487.65</v>
      </c>
    </row>
    <row r="20292" spans="1:15" x14ac:dyDescent="0.25">
      <c r="A20292" t="s">
        <v>12</v>
      </c>
      <c r="B20292">
        <v>6</v>
      </c>
      <c r="C20292" t="s">
        <v>13</v>
      </c>
      <c r="D20292">
        <v>2018</v>
      </c>
      <c r="E20292" s="1">
        <v>43670</v>
      </c>
      <c r="F20292" t="s">
        <v>1456</v>
      </c>
      <c r="G20292" t="s">
        <v>1450</v>
      </c>
      <c r="H20292">
        <v>7</v>
      </c>
      <c r="I20292" t="s">
        <v>1455</v>
      </c>
      <c r="J20292" t="e">
        <v>#N/A</v>
      </c>
      <c r="K20292" t="e">
        <f>VLOOKUP(I20292,[1]Ships!$E:$P,12,FALSE)</f>
        <v>#N/A</v>
      </c>
      <c r="L20292">
        <v>8.5</v>
      </c>
      <c r="M20292">
        <v>1461.33</v>
      </c>
      <c r="N20292">
        <v>208.76</v>
      </c>
      <c r="O20292">
        <v>1487.65</v>
      </c>
    </row>
    <row r="20293" spans="1:15" x14ac:dyDescent="0.25">
      <c r="A20293" t="s">
        <v>12</v>
      </c>
      <c r="B20293">
        <v>6</v>
      </c>
      <c r="C20293" t="s">
        <v>13</v>
      </c>
      <c r="D20293">
        <v>2018</v>
      </c>
      <c r="E20293" s="1">
        <v>43677</v>
      </c>
      <c r="F20293" t="s">
        <v>1456</v>
      </c>
      <c r="G20293" t="s">
        <v>1450</v>
      </c>
      <c r="H20293">
        <v>7</v>
      </c>
      <c r="I20293" t="s">
        <v>1455</v>
      </c>
      <c r="J20293" t="e">
        <v>#N/A</v>
      </c>
      <c r="K20293" t="e">
        <f>VLOOKUP(I20293,[1]Ships!$E:$P,12,FALSE)</f>
        <v>#N/A</v>
      </c>
      <c r="L20293">
        <v>8.5</v>
      </c>
      <c r="M20293">
        <v>1461.33</v>
      </c>
      <c r="N20293">
        <v>208.76</v>
      </c>
      <c r="O20293">
        <v>1487.65</v>
      </c>
    </row>
    <row r="20294" spans="1:15" x14ac:dyDescent="0.25">
      <c r="A20294" t="s">
        <v>12</v>
      </c>
      <c r="B20294">
        <v>6</v>
      </c>
      <c r="C20294" t="s">
        <v>13</v>
      </c>
      <c r="D20294">
        <v>2018</v>
      </c>
      <c r="E20294" s="1">
        <v>43689</v>
      </c>
      <c r="F20294" t="s">
        <v>1451</v>
      </c>
      <c r="G20294" t="s">
        <v>1450</v>
      </c>
      <c r="H20294">
        <v>9</v>
      </c>
      <c r="I20294" t="s">
        <v>1455</v>
      </c>
      <c r="J20294" t="e">
        <v>#N/A</v>
      </c>
      <c r="K20294" t="e">
        <f>VLOOKUP(I20294,[1]Ships!$E:$P,12,FALSE)</f>
        <v>#N/A</v>
      </c>
      <c r="L20294">
        <v>8.5</v>
      </c>
      <c r="M20294">
        <v>1683.63</v>
      </c>
      <c r="N20294">
        <v>187.07</v>
      </c>
      <c r="O20294">
        <v>1839.63</v>
      </c>
    </row>
    <row r="20295" spans="1:15" x14ac:dyDescent="0.25">
      <c r="A20295" t="s">
        <v>12</v>
      </c>
      <c r="B20295">
        <v>6</v>
      </c>
      <c r="C20295" t="s">
        <v>13</v>
      </c>
      <c r="D20295">
        <v>2018</v>
      </c>
      <c r="E20295" s="1">
        <v>43698</v>
      </c>
      <c r="F20295" t="s">
        <v>1451</v>
      </c>
      <c r="G20295" t="s">
        <v>1450</v>
      </c>
      <c r="H20295">
        <v>9</v>
      </c>
      <c r="I20295" t="s">
        <v>1455</v>
      </c>
      <c r="J20295" t="e">
        <v>#N/A</v>
      </c>
      <c r="K20295" t="e">
        <f>VLOOKUP(I20295,[1]Ships!$E:$P,12,FALSE)</f>
        <v>#N/A</v>
      </c>
      <c r="L20295">
        <v>8.5</v>
      </c>
      <c r="M20295">
        <v>1917.63</v>
      </c>
      <c r="N20295">
        <v>213.07</v>
      </c>
      <c r="O20295">
        <v>1839.63</v>
      </c>
    </row>
    <row r="20296" spans="1:15" x14ac:dyDescent="0.25">
      <c r="A20296" t="s">
        <v>12</v>
      </c>
      <c r="B20296">
        <v>6</v>
      </c>
      <c r="C20296" t="s">
        <v>13</v>
      </c>
      <c r="D20296">
        <v>2018</v>
      </c>
      <c r="E20296" s="1">
        <v>43707</v>
      </c>
      <c r="F20296" t="s">
        <v>1451</v>
      </c>
      <c r="G20296" t="s">
        <v>1450</v>
      </c>
      <c r="H20296">
        <v>9</v>
      </c>
      <c r="I20296" t="s">
        <v>1455</v>
      </c>
      <c r="J20296" t="e">
        <v>#N/A</v>
      </c>
      <c r="K20296" t="e">
        <f>VLOOKUP(I20296,[1]Ships!$E:$P,12,FALSE)</f>
        <v>#N/A</v>
      </c>
      <c r="L20296">
        <v>8.5</v>
      </c>
      <c r="M20296">
        <v>1917.63</v>
      </c>
      <c r="N20296">
        <v>213.07</v>
      </c>
      <c r="O20296">
        <v>1839.63</v>
      </c>
    </row>
    <row r="20297" spans="1:15" x14ac:dyDescent="0.25">
      <c r="A20297" t="s">
        <v>12</v>
      </c>
      <c r="B20297">
        <v>6</v>
      </c>
      <c r="C20297" t="s">
        <v>13</v>
      </c>
      <c r="D20297">
        <v>2018</v>
      </c>
      <c r="E20297" s="1">
        <v>43460</v>
      </c>
      <c r="F20297" t="s">
        <v>1439</v>
      </c>
      <c r="G20297" t="s">
        <v>1438</v>
      </c>
      <c r="H20297">
        <v>7</v>
      </c>
      <c r="I20297" t="s">
        <v>1454</v>
      </c>
      <c r="J20297" t="e">
        <v>#N/A</v>
      </c>
      <c r="K20297" t="e">
        <f>VLOOKUP(I20297,[1]Ships!$E:$P,12,FALSE)</f>
        <v>#N/A</v>
      </c>
      <c r="M20297">
        <v>1461.33</v>
      </c>
      <c r="N20297">
        <v>208.76</v>
      </c>
      <c r="O20297">
        <v>1461.33</v>
      </c>
    </row>
    <row r="20298" spans="1:15" x14ac:dyDescent="0.25">
      <c r="A20298" t="s">
        <v>12</v>
      </c>
      <c r="B20298">
        <v>6</v>
      </c>
      <c r="C20298" t="s">
        <v>13</v>
      </c>
      <c r="D20298">
        <v>2018</v>
      </c>
      <c r="E20298" s="1">
        <v>43404</v>
      </c>
      <c r="F20298" t="s">
        <v>1439</v>
      </c>
      <c r="G20298" t="s">
        <v>1438</v>
      </c>
      <c r="H20298">
        <v>5</v>
      </c>
      <c r="I20298" t="s">
        <v>1453</v>
      </c>
      <c r="J20298" t="e">
        <v>#N/A</v>
      </c>
      <c r="K20298" t="e">
        <f>VLOOKUP(I20298,[1]Ships!$E:$P,12,FALSE)</f>
        <v>#N/A</v>
      </c>
      <c r="M20298">
        <v>817.83</v>
      </c>
      <c r="N20298">
        <v>163.57</v>
      </c>
      <c r="O20298">
        <v>817.83</v>
      </c>
    </row>
    <row r="20299" spans="1:15" x14ac:dyDescent="0.25">
      <c r="A20299" t="s">
        <v>12</v>
      </c>
      <c r="B20299">
        <v>6</v>
      </c>
      <c r="C20299" t="s">
        <v>13</v>
      </c>
      <c r="D20299">
        <v>2018</v>
      </c>
      <c r="E20299" s="1">
        <v>43554</v>
      </c>
      <c r="F20299" t="s">
        <v>1452</v>
      </c>
      <c r="G20299" t="s">
        <v>1450</v>
      </c>
      <c r="H20299">
        <v>5</v>
      </c>
      <c r="I20299" t="s">
        <v>1453</v>
      </c>
      <c r="J20299" t="e">
        <v>#N/A</v>
      </c>
      <c r="K20299" t="e">
        <f>VLOOKUP(I20299,[1]Ships!$E:$P,12,FALSE)</f>
        <v>#N/A</v>
      </c>
      <c r="M20299">
        <v>1051.83</v>
      </c>
      <c r="N20299">
        <v>210.37</v>
      </c>
      <c r="O20299">
        <v>1051.83</v>
      </c>
    </row>
    <row r="20300" spans="1:15" x14ac:dyDescent="0.25">
      <c r="A20300" t="s">
        <v>12</v>
      </c>
      <c r="B20300">
        <v>6</v>
      </c>
      <c r="C20300" t="s">
        <v>13</v>
      </c>
      <c r="D20300">
        <v>2018</v>
      </c>
      <c r="E20300" s="1">
        <v>43559</v>
      </c>
      <c r="F20300" t="s">
        <v>1452</v>
      </c>
      <c r="G20300" t="s">
        <v>1450</v>
      </c>
      <c r="H20300">
        <v>5</v>
      </c>
      <c r="I20300" t="s">
        <v>1453</v>
      </c>
      <c r="J20300" t="e">
        <v>#N/A</v>
      </c>
      <c r="K20300" t="e">
        <f>VLOOKUP(I20300,[1]Ships!$E:$P,12,FALSE)</f>
        <v>#N/A</v>
      </c>
      <c r="M20300">
        <v>1051.83</v>
      </c>
      <c r="N20300">
        <v>210.37</v>
      </c>
      <c r="O20300">
        <v>1051.83</v>
      </c>
    </row>
    <row r="20301" spans="1:15" x14ac:dyDescent="0.25">
      <c r="A20301" t="s">
        <v>12</v>
      </c>
      <c r="B20301">
        <v>6</v>
      </c>
      <c r="C20301" t="s">
        <v>13</v>
      </c>
      <c r="D20301">
        <v>2018</v>
      </c>
      <c r="E20301" s="1">
        <v>43564</v>
      </c>
      <c r="F20301" t="s">
        <v>1452</v>
      </c>
      <c r="G20301" t="s">
        <v>1450</v>
      </c>
      <c r="H20301">
        <v>5</v>
      </c>
      <c r="I20301" t="s">
        <v>1453</v>
      </c>
      <c r="J20301" t="e">
        <v>#N/A</v>
      </c>
      <c r="K20301" t="e">
        <f>VLOOKUP(I20301,[1]Ships!$E:$P,12,FALSE)</f>
        <v>#N/A</v>
      </c>
      <c r="M20301">
        <v>1051.83</v>
      </c>
      <c r="N20301">
        <v>210.37</v>
      </c>
      <c r="O20301">
        <v>1051.83</v>
      </c>
    </row>
    <row r="20302" spans="1:15" x14ac:dyDescent="0.25">
      <c r="A20302" t="s">
        <v>12</v>
      </c>
      <c r="B20302">
        <v>6</v>
      </c>
      <c r="C20302" t="s">
        <v>13</v>
      </c>
      <c r="D20302">
        <v>2018</v>
      </c>
      <c r="E20302" s="1">
        <v>43769</v>
      </c>
      <c r="F20302" t="s">
        <v>1439</v>
      </c>
      <c r="G20302" t="s">
        <v>1438</v>
      </c>
      <c r="H20302">
        <v>5</v>
      </c>
      <c r="I20302" t="s">
        <v>1453</v>
      </c>
      <c r="J20302" t="e">
        <v>#N/A</v>
      </c>
      <c r="K20302" t="e">
        <f>VLOOKUP(I20302,[1]Ships!$E:$P,12,FALSE)</f>
        <v>#N/A</v>
      </c>
      <c r="M20302" t="s">
        <v>17</v>
      </c>
      <c r="N20302" t="s">
        <v>17</v>
      </c>
      <c r="O20302">
        <v>0</v>
      </c>
    </row>
    <row r="20303" spans="1:15" x14ac:dyDescent="0.25">
      <c r="A20303" t="s">
        <v>12</v>
      </c>
      <c r="B20303">
        <v>6</v>
      </c>
      <c r="C20303" t="s">
        <v>13</v>
      </c>
      <c r="D20303">
        <v>2018</v>
      </c>
      <c r="E20303" s="1">
        <v>43400</v>
      </c>
      <c r="F20303" t="s">
        <v>1451</v>
      </c>
      <c r="G20303" t="s">
        <v>1450</v>
      </c>
      <c r="H20303">
        <v>5</v>
      </c>
      <c r="I20303" t="s">
        <v>1449</v>
      </c>
      <c r="J20303" t="e">
        <v>#N/A</v>
      </c>
      <c r="K20303" t="e">
        <f>VLOOKUP(I20303,[1]Ships!$E:$P,12,FALSE)</f>
        <v>#N/A</v>
      </c>
      <c r="M20303">
        <v>817.83</v>
      </c>
      <c r="N20303">
        <v>163.57</v>
      </c>
      <c r="O20303">
        <v>817.83</v>
      </c>
    </row>
    <row r="20304" spans="1:15" x14ac:dyDescent="0.25">
      <c r="A20304" t="s">
        <v>12</v>
      </c>
      <c r="B20304">
        <v>6</v>
      </c>
      <c r="C20304" t="s">
        <v>13</v>
      </c>
      <c r="D20304">
        <v>2018</v>
      </c>
      <c r="E20304" s="1">
        <v>43461</v>
      </c>
      <c r="F20304" t="s">
        <v>1452</v>
      </c>
      <c r="G20304" t="s">
        <v>1450</v>
      </c>
      <c r="H20304">
        <v>7</v>
      </c>
      <c r="I20304" t="s">
        <v>1449</v>
      </c>
      <c r="J20304" t="e">
        <v>#N/A</v>
      </c>
      <c r="K20304" t="e">
        <f>VLOOKUP(I20304,[1]Ships!$E:$P,12,FALSE)</f>
        <v>#N/A</v>
      </c>
      <c r="M20304">
        <v>1519.83</v>
      </c>
      <c r="N20304">
        <v>217.12</v>
      </c>
      <c r="O20304">
        <v>1519.83</v>
      </c>
    </row>
    <row r="20305" spans="1:15" x14ac:dyDescent="0.25">
      <c r="A20305" t="s">
        <v>12</v>
      </c>
      <c r="B20305">
        <v>6</v>
      </c>
      <c r="C20305" t="s">
        <v>13</v>
      </c>
      <c r="D20305">
        <v>2018</v>
      </c>
      <c r="E20305" s="1">
        <v>43765</v>
      </c>
      <c r="F20305" t="s">
        <v>1451</v>
      </c>
      <c r="G20305" t="s">
        <v>1450</v>
      </c>
      <c r="H20305">
        <v>5</v>
      </c>
      <c r="I20305" t="s">
        <v>1449</v>
      </c>
      <c r="J20305" t="e">
        <v>#N/A</v>
      </c>
      <c r="K20305" t="e">
        <f>VLOOKUP(I20305,[1]Ships!$E:$P,12,FALSE)</f>
        <v>#N/A</v>
      </c>
      <c r="M20305" t="s">
        <v>17</v>
      </c>
      <c r="N20305" t="s">
        <v>17</v>
      </c>
      <c r="O20305">
        <v>0</v>
      </c>
    </row>
    <row r="20306" spans="1:15" x14ac:dyDescent="0.25">
      <c r="A20306" t="s">
        <v>12</v>
      </c>
      <c r="B20306">
        <v>6</v>
      </c>
      <c r="C20306" t="s">
        <v>13</v>
      </c>
      <c r="D20306">
        <v>2018</v>
      </c>
      <c r="E20306" s="1">
        <v>43333</v>
      </c>
      <c r="F20306" t="s">
        <v>1447</v>
      </c>
      <c r="G20306" t="s">
        <v>1446</v>
      </c>
      <c r="H20306">
        <v>16</v>
      </c>
      <c r="I20306" t="s">
        <v>1445</v>
      </c>
      <c r="J20306" t="e">
        <v>#N/A</v>
      </c>
      <c r="K20306" t="e">
        <f>VLOOKUP(I20306,[1]Ships!$E:$P,12,FALSE)</f>
        <v>#N/A</v>
      </c>
      <c r="M20306" t="s">
        <v>17</v>
      </c>
      <c r="N20306" t="s">
        <v>17</v>
      </c>
      <c r="O20306">
        <v>0</v>
      </c>
    </row>
    <row r="20307" spans="1:15" x14ac:dyDescent="0.25">
      <c r="A20307" t="s">
        <v>12</v>
      </c>
      <c r="B20307">
        <v>6</v>
      </c>
      <c r="C20307" t="s">
        <v>13</v>
      </c>
      <c r="D20307">
        <v>2018</v>
      </c>
      <c r="E20307" s="1">
        <v>43347</v>
      </c>
      <c r="F20307" t="s">
        <v>1447</v>
      </c>
      <c r="G20307" t="s">
        <v>1448</v>
      </c>
      <c r="H20307">
        <v>16</v>
      </c>
      <c r="I20307" t="s">
        <v>1445</v>
      </c>
      <c r="J20307" t="e">
        <v>#N/A</v>
      </c>
      <c r="K20307" t="e">
        <f>VLOOKUP(I20307,[1]Ships!$E:$P,12,FALSE)</f>
        <v>#N/A</v>
      </c>
      <c r="M20307" t="s">
        <v>17</v>
      </c>
      <c r="N20307" t="s">
        <v>17</v>
      </c>
      <c r="O20307">
        <v>2397.91</v>
      </c>
    </row>
    <row r="20308" spans="1:15" x14ac:dyDescent="0.25">
      <c r="A20308" t="s">
        <v>12</v>
      </c>
      <c r="B20308">
        <v>6</v>
      </c>
      <c r="C20308" t="s">
        <v>13</v>
      </c>
      <c r="D20308">
        <v>2018</v>
      </c>
      <c r="E20308" s="1">
        <v>43361</v>
      </c>
      <c r="F20308" t="s">
        <v>1447</v>
      </c>
      <c r="G20308" t="s">
        <v>1446</v>
      </c>
      <c r="H20308">
        <v>16</v>
      </c>
      <c r="I20308" t="s">
        <v>1445</v>
      </c>
      <c r="J20308" t="e">
        <v>#N/A</v>
      </c>
      <c r="K20308" t="e">
        <f>VLOOKUP(I20308,[1]Ships!$E:$P,12,FALSE)</f>
        <v>#N/A</v>
      </c>
      <c r="M20308">
        <v>4795.83</v>
      </c>
      <c r="N20308">
        <v>299.74</v>
      </c>
      <c r="O20308">
        <v>2397.91</v>
      </c>
    </row>
    <row r="20309" spans="1:15" x14ac:dyDescent="0.25">
      <c r="A20309" t="s">
        <v>12</v>
      </c>
      <c r="B20309">
        <v>6</v>
      </c>
      <c r="C20309" t="s">
        <v>13</v>
      </c>
      <c r="D20309">
        <v>2018</v>
      </c>
      <c r="E20309" s="1">
        <v>43375</v>
      </c>
      <c r="F20309" t="s">
        <v>1447</v>
      </c>
      <c r="G20309" t="s">
        <v>1448</v>
      </c>
      <c r="H20309">
        <v>16</v>
      </c>
      <c r="I20309" t="s">
        <v>1445</v>
      </c>
      <c r="J20309" t="e">
        <v>#N/A</v>
      </c>
      <c r="K20309" t="e">
        <f>VLOOKUP(I20309,[1]Ships!$E:$P,12,FALSE)</f>
        <v>#N/A</v>
      </c>
      <c r="M20309" t="s">
        <v>17</v>
      </c>
      <c r="N20309" t="s">
        <v>17</v>
      </c>
      <c r="O20309">
        <v>3864.12</v>
      </c>
    </row>
    <row r="20310" spans="1:15" x14ac:dyDescent="0.25">
      <c r="A20310" t="s">
        <v>12</v>
      </c>
      <c r="B20310">
        <v>6</v>
      </c>
      <c r="C20310" t="s">
        <v>13</v>
      </c>
      <c r="D20310">
        <v>2018</v>
      </c>
      <c r="E20310" s="1">
        <v>43389</v>
      </c>
      <c r="F20310" t="s">
        <v>1447</v>
      </c>
      <c r="G20310" t="s">
        <v>1446</v>
      </c>
      <c r="H20310">
        <v>16</v>
      </c>
      <c r="I20310" t="s">
        <v>1445</v>
      </c>
      <c r="J20310" t="e">
        <v>#N/A</v>
      </c>
      <c r="K20310" t="e">
        <f>VLOOKUP(I20310,[1]Ships!$E:$P,12,FALSE)</f>
        <v>#N/A</v>
      </c>
      <c r="M20310">
        <v>5685.03</v>
      </c>
      <c r="N20310">
        <v>355.31</v>
      </c>
      <c r="O20310">
        <v>3864.12</v>
      </c>
    </row>
    <row r="20311" spans="1:15" x14ac:dyDescent="0.25">
      <c r="A20311" t="s">
        <v>12</v>
      </c>
      <c r="B20311">
        <v>6</v>
      </c>
      <c r="C20311" t="s">
        <v>13</v>
      </c>
      <c r="D20311">
        <v>2018</v>
      </c>
      <c r="E20311" s="1">
        <v>43403</v>
      </c>
      <c r="F20311" t="s">
        <v>1447</v>
      </c>
      <c r="G20311" t="s">
        <v>1448</v>
      </c>
      <c r="H20311">
        <v>16</v>
      </c>
      <c r="I20311" t="s">
        <v>1445</v>
      </c>
      <c r="J20311" t="e">
        <v>#N/A</v>
      </c>
      <c r="K20311" t="e">
        <f>VLOOKUP(I20311,[1]Ships!$E:$P,12,FALSE)</f>
        <v>#N/A</v>
      </c>
      <c r="M20311">
        <v>5907.33</v>
      </c>
      <c r="N20311">
        <v>369.21</v>
      </c>
      <c r="O20311">
        <v>3864.12</v>
      </c>
    </row>
    <row r="20312" spans="1:15" x14ac:dyDescent="0.25">
      <c r="A20312" t="s">
        <v>12</v>
      </c>
      <c r="B20312">
        <v>6</v>
      </c>
      <c r="C20312" t="s">
        <v>13</v>
      </c>
      <c r="D20312">
        <v>2018</v>
      </c>
      <c r="E20312" s="1">
        <v>43417</v>
      </c>
      <c r="F20312" t="s">
        <v>1447</v>
      </c>
      <c r="G20312" t="s">
        <v>1446</v>
      </c>
      <c r="H20312">
        <v>16</v>
      </c>
      <c r="I20312" t="s">
        <v>1445</v>
      </c>
      <c r="J20312" t="e">
        <v>#N/A</v>
      </c>
      <c r="K20312" t="e">
        <f>VLOOKUP(I20312,[1]Ships!$E:$P,12,FALSE)</f>
        <v>#N/A</v>
      </c>
      <c r="M20312" t="s">
        <v>17</v>
      </c>
      <c r="N20312" t="s">
        <v>17</v>
      </c>
      <c r="O20312">
        <v>3064.82</v>
      </c>
    </row>
    <row r="20313" spans="1:15" x14ac:dyDescent="0.25">
      <c r="A20313" t="s">
        <v>12</v>
      </c>
      <c r="B20313">
        <v>6</v>
      </c>
      <c r="C20313" t="s">
        <v>13</v>
      </c>
      <c r="D20313">
        <v>2018</v>
      </c>
      <c r="E20313" s="1">
        <v>43431</v>
      </c>
      <c r="F20313" t="s">
        <v>1447</v>
      </c>
      <c r="G20313" t="s">
        <v>1448</v>
      </c>
      <c r="H20313">
        <v>16</v>
      </c>
      <c r="I20313" t="s">
        <v>1445</v>
      </c>
      <c r="J20313" t="e">
        <v>#N/A</v>
      </c>
      <c r="K20313" t="e">
        <f>VLOOKUP(I20313,[1]Ships!$E:$P,12,FALSE)</f>
        <v>#N/A</v>
      </c>
      <c r="M20313">
        <v>6129.63</v>
      </c>
      <c r="N20313">
        <v>383.1</v>
      </c>
      <c r="O20313">
        <v>3064.82</v>
      </c>
    </row>
    <row r="20314" spans="1:15" x14ac:dyDescent="0.25">
      <c r="A20314" t="s">
        <v>12</v>
      </c>
      <c r="B20314">
        <v>6</v>
      </c>
      <c r="C20314" t="s">
        <v>13</v>
      </c>
      <c r="D20314">
        <v>2018</v>
      </c>
      <c r="E20314" s="1">
        <v>43452</v>
      </c>
      <c r="F20314" t="s">
        <v>1447</v>
      </c>
      <c r="G20314" t="s">
        <v>1446</v>
      </c>
      <c r="H20314">
        <v>16</v>
      </c>
      <c r="I20314" t="s">
        <v>1445</v>
      </c>
      <c r="J20314" t="e">
        <v>#N/A</v>
      </c>
      <c r="K20314" t="e">
        <f>VLOOKUP(I20314,[1]Ships!$E:$P,12,FALSE)</f>
        <v>#N/A</v>
      </c>
      <c r="M20314">
        <v>6129.63</v>
      </c>
      <c r="N20314">
        <v>383.1</v>
      </c>
      <c r="O20314">
        <v>6129.63</v>
      </c>
    </row>
    <row r="20315" spans="1:15" x14ac:dyDescent="0.25">
      <c r="A20315" t="s">
        <v>12</v>
      </c>
      <c r="B20315">
        <v>6</v>
      </c>
      <c r="C20315" t="s">
        <v>13</v>
      </c>
      <c r="D20315">
        <v>2018</v>
      </c>
      <c r="E20315" s="1">
        <v>43466</v>
      </c>
      <c r="F20315" t="s">
        <v>1447</v>
      </c>
      <c r="G20315" t="s">
        <v>1448</v>
      </c>
      <c r="H20315">
        <v>16</v>
      </c>
      <c r="I20315" t="s">
        <v>1445</v>
      </c>
      <c r="J20315" t="e">
        <v>#N/A</v>
      </c>
      <c r="K20315" t="e">
        <f>VLOOKUP(I20315,[1]Ships!$E:$P,12,FALSE)</f>
        <v>#N/A</v>
      </c>
      <c r="M20315">
        <v>6129.63</v>
      </c>
      <c r="N20315">
        <v>383.1</v>
      </c>
      <c r="O20315">
        <v>6129.63</v>
      </c>
    </row>
    <row r="20316" spans="1:15" x14ac:dyDescent="0.25">
      <c r="A20316" t="s">
        <v>12</v>
      </c>
      <c r="B20316">
        <v>6</v>
      </c>
      <c r="C20316" t="s">
        <v>13</v>
      </c>
      <c r="D20316">
        <v>2018</v>
      </c>
      <c r="E20316" s="1">
        <v>43480</v>
      </c>
      <c r="F20316" t="s">
        <v>1447</v>
      </c>
      <c r="G20316" t="s">
        <v>1446</v>
      </c>
      <c r="H20316">
        <v>16</v>
      </c>
      <c r="I20316" t="s">
        <v>1445</v>
      </c>
      <c r="J20316" t="e">
        <v>#N/A</v>
      </c>
      <c r="K20316" t="e">
        <f>VLOOKUP(I20316,[1]Ships!$E:$P,12,FALSE)</f>
        <v>#N/A</v>
      </c>
      <c r="M20316">
        <v>6129.63</v>
      </c>
      <c r="N20316">
        <v>383.1</v>
      </c>
      <c r="O20316">
        <v>6129.63</v>
      </c>
    </row>
    <row r="20317" spans="1:15" x14ac:dyDescent="0.25">
      <c r="A20317" t="s">
        <v>12</v>
      </c>
      <c r="B20317">
        <v>6</v>
      </c>
      <c r="C20317" t="s">
        <v>13</v>
      </c>
      <c r="D20317">
        <v>2018</v>
      </c>
      <c r="E20317" s="1">
        <v>43494</v>
      </c>
      <c r="F20317" t="s">
        <v>1447</v>
      </c>
      <c r="G20317" t="s">
        <v>1448</v>
      </c>
      <c r="H20317">
        <v>16</v>
      </c>
      <c r="I20317" t="s">
        <v>1445</v>
      </c>
      <c r="J20317" t="e">
        <v>#N/A</v>
      </c>
      <c r="K20317" t="e">
        <f>VLOOKUP(I20317,[1]Ships!$E:$P,12,FALSE)</f>
        <v>#N/A</v>
      </c>
      <c r="M20317">
        <v>6129.63</v>
      </c>
      <c r="N20317">
        <v>383.1</v>
      </c>
      <c r="O20317">
        <v>6129.63</v>
      </c>
    </row>
    <row r="20318" spans="1:15" x14ac:dyDescent="0.25">
      <c r="A20318" t="s">
        <v>12</v>
      </c>
      <c r="B20318">
        <v>6</v>
      </c>
      <c r="C20318" t="s">
        <v>13</v>
      </c>
      <c r="D20318">
        <v>2018</v>
      </c>
      <c r="E20318" s="1">
        <v>43508</v>
      </c>
      <c r="F20318" t="s">
        <v>1447</v>
      </c>
      <c r="G20318" t="s">
        <v>1446</v>
      </c>
      <c r="H20318">
        <v>16</v>
      </c>
      <c r="I20318" t="s">
        <v>1445</v>
      </c>
      <c r="J20318" t="e">
        <v>#N/A</v>
      </c>
      <c r="K20318" t="e">
        <f>VLOOKUP(I20318,[1]Ships!$E:$P,12,FALSE)</f>
        <v>#N/A</v>
      </c>
      <c r="M20318">
        <v>5907.33</v>
      </c>
      <c r="N20318">
        <v>369.21</v>
      </c>
      <c r="O20318">
        <v>6129.63</v>
      </c>
    </row>
    <row r="20319" spans="1:15" x14ac:dyDescent="0.25">
      <c r="A20319" t="s">
        <v>12</v>
      </c>
      <c r="B20319">
        <v>6</v>
      </c>
      <c r="C20319" t="s">
        <v>13</v>
      </c>
      <c r="D20319">
        <v>2018</v>
      </c>
      <c r="E20319" s="1">
        <v>43522</v>
      </c>
      <c r="F20319" t="s">
        <v>1447</v>
      </c>
      <c r="G20319" t="s">
        <v>1448</v>
      </c>
      <c r="H20319">
        <v>16</v>
      </c>
      <c r="I20319" t="s">
        <v>1445</v>
      </c>
      <c r="J20319" t="e">
        <v>#N/A</v>
      </c>
      <c r="K20319" t="e">
        <f>VLOOKUP(I20319,[1]Ships!$E:$P,12,FALSE)</f>
        <v>#N/A</v>
      </c>
      <c r="M20319">
        <v>6351.93</v>
      </c>
      <c r="N20319">
        <v>397</v>
      </c>
      <c r="O20319">
        <v>6129.63</v>
      </c>
    </row>
    <row r="20320" spans="1:15" x14ac:dyDescent="0.25">
      <c r="A20320" t="s">
        <v>12</v>
      </c>
      <c r="B20320">
        <v>6</v>
      </c>
      <c r="C20320" t="s">
        <v>13</v>
      </c>
      <c r="D20320">
        <v>2018</v>
      </c>
      <c r="E20320" s="1">
        <v>43536</v>
      </c>
      <c r="F20320" t="s">
        <v>1447</v>
      </c>
      <c r="G20320" t="s">
        <v>1446</v>
      </c>
      <c r="H20320">
        <v>16</v>
      </c>
      <c r="I20320" t="s">
        <v>1445</v>
      </c>
      <c r="J20320" t="e">
        <v>#N/A</v>
      </c>
      <c r="K20320" t="e">
        <f>VLOOKUP(I20320,[1]Ships!$E:$P,12,FALSE)</f>
        <v>#N/A</v>
      </c>
      <c r="M20320" t="s">
        <v>17</v>
      </c>
      <c r="N20320" t="s">
        <v>17</v>
      </c>
      <c r="O20320">
        <v>0</v>
      </c>
    </row>
    <row r="20321" spans="1:15" x14ac:dyDescent="0.25">
      <c r="A20321" t="s">
        <v>12</v>
      </c>
      <c r="B20321">
        <v>6</v>
      </c>
      <c r="C20321" t="s">
        <v>13</v>
      </c>
      <c r="D20321">
        <v>2018</v>
      </c>
      <c r="E20321" s="1">
        <v>43301</v>
      </c>
      <c r="F20321" t="s">
        <v>1439</v>
      </c>
      <c r="G20321" t="s">
        <v>1438</v>
      </c>
      <c r="H20321">
        <v>7</v>
      </c>
      <c r="I20321" t="s">
        <v>1444</v>
      </c>
      <c r="J20321" t="e">
        <v>#N/A</v>
      </c>
      <c r="K20321" t="e">
        <f>VLOOKUP(I20321,[1]Ships!$E:$P,12,FALSE)</f>
        <v>#N/A</v>
      </c>
      <c r="M20321" t="s">
        <v>17</v>
      </c>
      <c r="N20321" t="s">
        <v>17</v>
      </c>
      <c r="O20321">
        <v>0</v>
      </c>
    </row>
    <row r="20322" spans="1:15" x14ac:dyDescent="0.25">
      <c r="A20322" t="s">
        <v>12</v>
      </c>
      <c r="B20322">
        <v>6</v>
      </c>
      <c r="C20322" t="s">
        <v>13</v>
      </c>
      <c r="D20322">
        <v>2018</v>
      </c>
      <c r="E20322" s="1">
        <v>43308</v>
      </c>
      <c r="F20322" t="s">
        <v>1439</v>
      </c>
      <c r="G20322" t="s">
        <v>1438</v>
      </c>
      <c r="H20322">
        <v>7</v>
      </c>
      <c r="I20322" t="s">
        <v>1444</v>
      </c>
      <c r="J20322" t="e">
        <v>#N/A</v>
      </c>
      <c r="K20322" t="e">
        <f>VLOOKUP(I20322,[1]Ships!$E:$P,12,FALSE)</f>
        <v>#N/A</v>
      </c>
      <c r="M20322" t="s">
        <v>17</v>
      </c>
      <c r="N20322" t="s">
        <v>17</v>
      </c>
      <c r="O20322">
        <v>0</v>
      </c>
    </row>
    <row r="20323" spans="1:15" x14ac:dyDescent="0.25">
      <c r="A20323" t="s">
        <v>12</v>
      </c>
      <c r="B20323">
        <v>6</v>
      </c>
      <c r="C20323" t="s">
        <v>13</v>
      </c>
      <c r="D20323">
        <v>2018</v>
      </c>
      <c r="E20323" s="1">
        <v>43329</v>
      </c>
      <c r="F20323" t="s">
        <v>1439</v>
      </c>
      <c r="G20323" t="s">
        <v>1438</v>
      </c>
      <c r="H20323">
        <v>7</v>
      </c>
      <c r="I20323" t="s">
        <v>1444</v>
      </c>
      <c r="J20323" t="e">
        <v>#N/A</v>
      </c>
      <c r="K20323" t="e">
        <f>VLOOKUP(I20323,[1]Ships!$E:$P,12,FALSE)</f>
        <v>#N/A</v>
      </c>
      <c r="M20323" t="s">
        <v>17</v>
      </c>
      <c r="N20323" t="s">
        <v>17</v>
      </c>
      <c r="O20323">
        <v>0</v>
      </c>
    </row>
    <row r="20324" spans="1:15" x14ac:dyDescent="0.25">
      <c r="A20324" t="s">
        <v>12</v>
      </c>
      <c r="B20324">
        <v>6</v>
      </c>
      <c r="C20324" t="s">
        <v>13</v>
      </c>
      <c r="D20324">
        <v>2018</v>
      </c>
      <c r="E20324" s="1">
        <v>43336</v>
      </c>
      <c r="F20324" t="s">
        <v>1439</v>
      </c>
      <c r="G20324" t="s">
        <v>1438</v>
      </c>
      <c r="H20324">
        <v>7</v>
      </c>
      <c r="I20324" t="s">
        <v>1444</v>
      </c>
      <c r="J20324" t="e">
        <v>#N/A</v>
      </c>
      <c r="K20324" t="e">
        <f>VLOOKUP(I20324,[1]Ships!$E:$P,12,FALSE)</f>
        <v>#N/A</v>
      </c>
      <c r="M20324" t="s">
        <v>17</v>
      </c>
      <c r="N20324" t="s">
        <v>17</v>
      </c>
      <c r="O20324">
        <v>0</v>
      </c>
    </row>
    <row r="20325" spans="1:15" x14ac:dyDescent="0.25">
      <c r="A20325" t="s">
        <v>12</v>
      </c>
      <c r="B20325">
        <v>6</v>
      </c>
      <c r="C20325" t="s">
        <v>13</v>
      </c>
      <c r="D20325">
        <v>2018</v>
      </c>
      <c r="E20325" s="1">
        <v>43357</v>
      </c>
      <c r="F20325" t="s">
        <v>1439</v>
      </c>
      <c r="G20325" t="s">
        <v>1438</v>
      </c>
      <c r="H20325">
        <v>7</v>
      </c>
      <c r="I20325" t="s">
        <v>1444</v>
      </c>
      <c r="J20325" t="e">
        <v>#N/A</v>
      </c>
      <c r="K20325" t="e">
        <f>VLOOKUP(I20325,[1]Ships!$E:$P,12,FALSE)</f>
        <v>#N/A</v>
      </c>
      <c r="M20325" t="s">
        <v>17</v>
      </c>
      <c r="N20325" t="s">
        <v>17</v>
      </c>
      <c r="O20325">
        <v>0</v>
      </c>
    </row>
    <row r="20326" spans="1:15" x14ac:dyDescent="0.25">
      <c r="A20326" t="s">
        <v>12</v>
      </c>
      <c r="B20326">
        <v>6</v>
      </c>
      <c r="C20326" t="s">
        <v>13</v>
      </c>
      <c r="D20326">
        <v>2018</v>
      </c>
      <c r="E20326" s="1">
        <v>43364</v>
      </c>
      <c r="F20326" t="s">
        <v>1439</v>
      </c>
      <c r="G20326" t="s">
        <v>1438</v>
      </c>
      <c r="H20326">
        <v>7</v>
      </c>
      <c r="I20326" t="s">
        <v>1444</v>
      </c>
      <c r="J20326" t="e">
        <v>#N/A</v>
      </c>
      <c r="K20326" t="e">
        <f>VLOOKUP(I20326,[1]Ships!$E:$P,12,FALSE)</f>
        <v>#N/A</v>
      </c>
      <c r="M20326" t="s">
        <v>17</v>
      </c>
      <c r="N20326" t="s">
        <v>17</v>
      </c>
      <c r="O20326">
        <v>0</v>
      </c>
    </row>
    <row r="20327" spans="1:15" x14ac:dyDescent="0.25">
      <c r="A20327" t="s">
        <v>12</v>
      </c>
      <c r="B20327">
        <v>6</v>
      </c>
      <c r="C20327" t="s">
        <v>13</v>
      </c>
      <c r="D20327">
        <v>2018</v>
      </c>
      <c r="E20327" s="1">
        <v>43385</v>
      </c>
      <c r="F20327" t="s">
        <v>1439</v>
      </c>
      <c r="G20327" t="s">
        <v>1438</v>
      </c>
      <c r="H20327">
        <v>7</v>
      </c>
      <c r="I20327" t="s">
        <v>1444</v>
      </c>
      <c r="J20327" t="e">
        <v>#N/A</v>
      </c>
      <c r="K20327" t="e">
        <f>VLOOKUP(I20327,[1]Ships!$E:$P,12,FALSE)</f>
        <v>#N/A</v>
      </c>
      <c r="M20327">
        <v>1262.43</v>
      </c>
      <c r="N20327">
        <v>180.35</v>
      </c>
      <c r="O20327">
        <v>1373.58</v>
      </c>
    </row>
    <row r="20328" spans="1:15" x14ac:dyDescent="0.25">
      <c r="A20328" t="s">
        <v>12</v>
      </c>
      <c r="B20328">
        <v>6</v>
      </c>
      <c r="C20328" t="s">
        <v>13</v>
      </c>
      <c r="D20328">
        <v>2018</v>
      </c>
      <c r="E20328" s="1">
        <v>43392</v>
      </c>
      <c r="F20328" t="s">
        <v>1439</v>
      </c>
      <c r="G20328" t="s">
        <v>1438</v>
      </c>
      <c r="H20328">
        <v>7</v>
      </c>
      <c r="I20328" t="s">
        <v>1444</v>
      </c>
      <c r="J20328" t="e">
        <v>#N/A</v>
      </c>
      <c r="K20328" t="e">
        <f>VLOOKUP(I20328,[1]Ships!$E:$P,12,FALSE)</f>
        <v>#N/A</v>
      </c>
      <c r="M20328">
        <v>1484.73</v>
      </c>
      <c r="N20328">
        <v>212.1</v>
      </c>
      <c r="O20328">
        <v>1373.58</v>
      </c>
    </row>
    <row r="20329" spans="1:15" x14ac:dyDescent="0.25">
      <c r="A20329" t="s">
        <v>12</v>
      </c>
      <c r="B20329">
        <v>6</v>
      </c>
      <c r="C20329" t="s">
        <v>13</v>
      </c>
      <c r="D20329">
        <v>2018</v>
      </c>
      <c r="E20329" s="1">
        <v>43295</v>
      </c>
      <c r="F20329" t="s">
        <v>1442</v>
      </c>
      <c r="G20329" t="s">
        <v>1443</v>
      </c>
      <c r="H20329">
        <v>10</v>
      </c>
      <c r="I20329" t="s">
        <v>1440</v>
      </c>
      <c r="J20329" t="e">
        <v>#N/A</v>
      </c>
      <c r="K20329" t="e">
        <f>VLOOKUP(I20329,[1]Ships!$E:$P,12,FALSE)</f>
        <v>#N/A</v>
      </c>
      <c r="M20329" t="s">
        <v>17</v>
      </c>
      <c r="N20329" t="s">
        <v>17</v>
      </c>
      <c r="O20329">
        <v>0</v>
      </c>
    </row>
    <row r="20330" spans="1:15" x14ac:dyDescent="0.25">
      <c r="A20330" t="s">
        <v>12</v>
      </c>
      <c r="B20330">
        <v>6</v>
      </c>
      <c r="C20330" t="s">
        <v>13</v>
      </c>
      <c r="D20330">
        <v>2018</v>
      </c>
      <c r="E20330" s="1">
        <v>43305</v>
      </c>
      <c r="F20330" t="s">
        <v>1442</v>
      </c>
      <c r="G20330" t="s">
        <v>1441</v>
      </c>
      <c r="H20330">
        <v>11</v>
      </c>
      <c r="I20330" t="s">
        <v>1440</v>
      </c>
      <c r="J20330" t="e">
        <v>#N/A</v>
      </c>
      <c r="K20330" t="e">
        <f>VLOOKUP(I20330,[1]Ships!$E:$P,12,FALSE)</f>
        <v>#N/A</v>
      </c>
      <c r="M20330" t="s">
        <v>17</v>
      </c>
      <c r="N20330" t="s">
        <v>17</v>
      </c>
      <c r="O20330">
        <v>0</v>
      </c>
    </row>
    <row r="20331" spans="1:15" x14ac:dyDescent="0.25">
      <c r="A20331" t="s">
        <v>12</v>
      </c>
      <c r="B20331">
        <v>6</v>
      </c>
      <c r="C20331" t="s">
        <v>13</v>
      </c>
      <c r="D20331">
        <v>2018</v>
      </c>
      <c r="E20331" s="1">
        <v>43316</v>
      </c>
      <c r="F20331" t="s">
        <v>1442</v>
      </c>
      <c r="G20331" t="s">
        <v>1443</v>
      </c>
      <c r="H20331">
        <v>10</v>
      </c>
      <c r="I20331" t="s">
        <v>1440</v>
      </c>
      <c r="J20331" t="e">
        <v>#N/A</v>
      </c>
      <c r="K20331" t="e">
        <f>VLOOKUP(I20331,[1]Ships!$E:$P,12,FALSE)</f>
        <v>#N/A</v>
      </c>
      <c r="M20331" t="s">
        <v>17</v>
      </c>
      <c r="N20331" t="s">
        <v>17</v>
      </c>
      <c r="O20331">
        <v>769.86</v>
      </c>
    </row>
    <row r="20332" spans="1:15" x14ac:dyDescent="0.25">
      <c r="A20332" t="s">
        <v>12</v>
      </c>
      <c r="B20332">
        <v>6</v>
      </c>
      <c r="C20332" t="s">
        <v>13</v>
      </c>
      <c r="D20332">
        <v>2018</v>
      </c>
      <c r="E20332" s="1">
        <v>43326</v>
      </c>
      <c r="F20332" t="s">
        <v>1442</v>
      </c>
      <c r="G20332" t="s">
        <v>1441</v>
      </c>
      <c r="H20332">
        <v>11</v>
      </c>
      <c r="I20332" t="s">
        <v>1440</v>
      </c>
      <c r="J20332" t="e">
        <v>#N/A</v>
      </c>
      <c r="K20332" t="e">
        <f>VLOOKUP(I20332,[1]Ships!$E:$P,12,FALSE)</f>
        <v>#N/A</v>
      </c>
      <c r="M20332">
        <v>2309.58</v>
      </c>
      <c r="N20332">
        <v>209.96</v>
      </c>
      <c r="O20332">
        <v>769.86</v>
      </c>
    </row>
    <row r="20333" spans="1:15" x14ac:dyDescent="0.25">
      <c r="A20333" t="s">
        <v>12</v>
      </c>
      <c r="B20333">
        <v>6</v>
      </c>
      <c r="C20333" t="s">
        <v>13</v>
      </c>
      <c r="D20333">
        <v>2018</v>
      </c>
      <c r="E20333" s="1">
        <v>43337</v>
      </c>
      <c r="F20333" t="s">
        <v>1442</v>
      </c>
      <c r="G20333" t="s">
        <v>1443</v>
      </c>
      <c r="H20333">
        <v>10</v>
      </c>
      <c r="I20333" t="s">
        <v>1440</v>
      </c>
      <c r="J20333" t="e">
        <v>#N/A</v>
      </c>
      <c r="K20333" t="e">
        <f>VLOOKUP(I20333,[1]Ships!$E:$P,12,FALSE)</f>
        <v>#N/A</v>
      </c>
      <c r="M20333" t="s">
        <v>17</v>
      </c>
      <c r="N20333" t="s">
        <v>17</v>
      </c>
      <c r="O20333">
        <v>769.86</v>
      </c>
    </row>
    <row r="20334" spans="1:15" x14ac:dyDescent="0.25">
      <c r="A20334" t="s">
        <v>12</v>
      </c>
      <c r="B20334">
        <v>6</v>
      </c>
      <c r="C20334" t="s">
        <v>13</v>
      </c>
      <c r="D20334">
        <v>2018</v>
      </c>
      <c r="E20334" s="1">
        <v>43347</v>
      </c>
      <c r="F20334" t="s">
        <v>1442</v>
      </c>
      <c r="G20334" t="s">
        <v>1441</v>
      </c>
      <c r="H20334">
        <v>11</v>
      </c>
      <c r="I20334" t="s">
        <v>1440</v>
      </c>
      <c r="J20334" t="e">
        <v>#N/A</v>
      </c>
      <c r="K20334" t="e">
        <f>VLOOKUP(I20334,[1]Ships!$E:$P,12,FALSE)</f>
        <v>#N/A</v>
      </c>
      <c r="M20334">
        <v>1870.83</v>
      </c>
      <c r="N20334">
        <v>170.08</v>
      </c>
      <c r="O20334">
        <v>1364.22</v>
      </c>
    </row>
    <row r="20335" spans="1:15" x14ac:dyDescent="0.25">
      <c r="A20335" t="s">
        <v>12</v>
      </c>
      <c r="B20335">
        <v>6</v>
      </c>
      <c r="C20335" t="s">
        <v>13</v>
      </c>
      <c r="D20335">
        <v>2018</v>
      </c>
      <c r="E20335" s="1">
        <v>43358</v>
      </c>
      <c r="F20335" t="s">
        <v>1442</v>
      </c>
      <c r="G20335" t="s">
        <v>1443</v>
      </c>
      <c r="H20335">
        <v>10</v>
      </c>
      <c r="I20335" t="s">
        <v>1440</v>
      </c>
      <c r="J20335" t="e">
        <v>#N/A</v>
      </c>
      <c r="K20335" t="e">
        <f>VLOOKUP(I20335,[1]Ships!$E:$P,12,FALSE)</f>
        <v>#N/A</v>
      </c>
      <c r="M20335" t="s">
        <v>17</v>
      </c>
      <c r="N20335" t="s">
        <v>17</v>
      </c>
      <c r="O20335">
        <v>1364.22</v>
      </c>
    </row>
    <row r="20336" spans="1:15" x14ac:dyDescent="0.25">
      <c r="A20336" t="s">
        <v>12</v>
      </c>
      <c r="B20336">
        <v>6</v>
      </c>
      <c r="C20336" t="s">
        <v>13</v>
      </c>
      <c r="D20336">
        <v>2018</v>
      </c>
      <c r="E20336" s="1">
        <v>43368</v>
      </c>
      <c r="F20336" t="s">
        <v>1442</v>
      </c>
      <c r="G20336" t="s">
        <v>1441</v>
      </c>
      <c r="H20336">
        <v>11</v>
      </c>
      <c r="I20336" t="s">
        <v>1440</v>
      </c>
      <c r="J20336" t="e">
        <v>#N/A</v>
      </c>
      <c r="K20336" t="e">
        <f>VLOOKUP(I20336,[1]Ships!$E:$P,12,FALSE)</f>
        <v>#N/A</v>
      </c>
      <c r="M20336">
        <v>2221.83</v>
      </c>
      <c r="N20336">
        <v>201.98</v>
      </c>
      <c r="O20336">
        <v>1364.22</v>
      </c>
    </row>
    <row r="20337" spans="1:15" x14ac:dyDescent="0.25">
      <c r="A20337" t="s">
        <v>12</v>
      </c>
      <c r="B20337">
        <v>6</v>
      </c>
      <c r="C20337" t="s">
        <v>13</v>
      </c>
      <c r="D20337">
        <v>2018</v>
      </c>
      <c r="E20337" s="1">
        <v>43290</v>
      </c>
      <c r="F20337" t="s">
        <v>1439</v>
      </c>
      <c r="G20337" t="s">
        <v>1438</v>
      </c>
      <c r="H20337">
        <v>7</v>
      </c>
      <c r="I20337" t="s">
        <v>1437</v>
      </c>
      <c r="J20337" t="e">
        <v>#N/A</v>
      </c>
      <c r="K20337" t="e">
        <f>VLOOKUP(I20337,[1]Ships!$E:$P,12,FALSE)</f>
        <v>#N/A</v>
      </c>
      <c r="L20337">
        <v>8.6</v>
      </c>
      <c r="M20337" t="s">
        <v>17</v>
      </c>
      <c r="N20337" t="s">
        <v>17</v>
      </c>
      <c r="O20337">
        <v>1315.66</v>
      </c>
    </row>
    <row r="20338" spans="1:15" x14ac:dyDescent="0.25">
      <c r="A20338" t="s">
        <v>12</v>
      </c>
      <c r="B20338">
        <v>6</v>
      </c>
      <c r="C20338" t="s">
        <v>13</v>
      </c>
      <c r="D20338">
        <v>2018</v>
      </c>
      <c r="E20338" s="1">
        <v>43297</v>
      </c>
      <c r="F20338" t="s">
        <v>1439</v>
      </c>
      <c r="G20338" t="s">
        <v>1438</v>
      </c>
      <c r="H20338">
        <v>16</v>
      </c>
      <c r="I20338" t="s">
        <v>1437</v>
      </c>
      <c r="J20338" t="e">
        <v>#N/A</v>
      </c>
      <c r="K20338" t="e">
        <f>VLOOKUP(I20338,[1]Ships!$E:$P,12,FALSE)</f>
        <v>#N/A</v>
      </c>
      <c r="L20338">
        <v>8.6</v>
      </c>
      <c r="M20338">
        <v>2631.33</v>
      </c>
      <c r="N20338">
        <v>164.46</v>
      </c>
      <c r="O20338">
        <v>1315.66</v>
      </c>
    </row>
    <row r="20339" spans="1:15" x14ac:dyDescent="0.25">
      <c r="A20339" t="s">
        <v>12</v>
      </c>
      <c r="B20339">
        <v>6</v>
      </c>
      <c r="C20339" t="s">
        <v>13</v>
      </c>
      <c r="D20339">
        <v>2018</v>
      </c>
      <c r="E20339" s="1">
        <v>43313</v>
      </c>
      <c r="F20339" t="s">
        <v>1439</v>
      </c>
      <c r="G20339" t="s">
        <v>1438</v>
      </c>
      <c r="H20339">
        <v>5</v>
      </c>
      <c r="I20339" t="s">
        <v>1437</v>
      </c>
      <c r="J20339" t="e">
        <v>#N/A</v>
      </c>
      <c r="K20339" t="e">
        <f>VLOOKUP(I20339,[1]Ships!$E:$P,12,FALSE)</f>
        <v>#N/A</v>
      </c>
      <c r="L20339">
        <v>8.6</v>
      </c>
      <c r="M20339" t="s">
        <v>17</v>
      </c>
      <c r="N20339" t="s">
        <v>17</v>
      </c>
      <c r="O20339">
        <v>0</v>
      </c>
    </row>
    <row r="20340" spans="1:15" x14ac:dyDescent="0.25">
      <c r="A20340" t="s">
        <v>12</v>
      </c>
      <c r="B20340">
        <v>6</v>
      </c>
      <c r="C20340" t="s">
        <v>13</v>
      </c>
      <c r="D20340">
        <v>2018</v>
      </c>
      <c r="E20340" s="1">
        <v>43318</v>
      </c>
      <c r="F20340" t="s">
        <v>1439</v>
      </c>
      <c r="G20340" t="s">
        <v>1438</v>
      </c>
      <c r="H20340">
        <v>7</v>
      </c>
      <c r="I20340" t="s">
        <v>1437</v>
      </c>
      <c r="J20340" t="e">
        <v>#N/A</v>
      </c>
      <c r="K20340" t="e">
        <f>VLOOKUP(I20340,[1]Ships!$E:$P,12,FALSE)</f>
        <v>#N/A</v>
      </c>
      <c r="L20340">
        <v>8.6</v>
      </c>
      <c r="M20340" t="s">
        <v>17</v>
      </c>
      <c r="N20340" t="s">
        <v>17</v>
      </c>
      <c r="O20340">
        <v>0</v>
      </c>
    </row>
    <row r="20341" spans="1:15" x14ac:dyDescent="0.25">
      <c r="A20341" t="s">
        <v>12</v>
      </c>
      <c r="B20341">
        <v>6</v>
      </c>
      <c r="C20341" t="s">
        <v>13</v>
      </c>
      <c r="D20341">
        <v>2018</v>
      </c>
      <c r="E20341" s="1">
        <v>43325</v>
      </c>
      <c r="F20341" t="s">
        <v>1439</v>
      </c>
      <c r="G20341" t="s">
        <v>1438</v>
      </c>
      <c r="H20341">
        <v>7</v>
      </c>
      <c r="I20341" t="s">
        <v>1437</v>
      </c>
      <c r="J20341" t="e">
        <v>#N/A</v>
      </c>
      <c r="K20341" t="e">
        <f>VLOOKUP(I20341,[1]Ships!$E:$P,12,FALSE)</f>
        <v>#N/A</v>
      </c>
      <c r="L20341">
        <v>8.6</v>
      </c>
      <c r="M20341" t="s">
        <v>17</v>
      </c>
      <c r="N20341" t="s">
        <v>17</v>
      </c>
      <c r="O20341">
        <v>0</v>
      </c>
    </row>
    <row r="20342" spans="1:15" x14ac:dyDescent="0.25">
      <c r="A20342" t="s">
        <v>12</v>
      </c>
      <c r="B20342">
        <v>6</v>
      </c>
      <c r="C20342" t="s">
        <v>13</v>
      </c>
      <c r="D20342">
        <v>2018</v>
      </c>
      <c r="E20342" s="1">
        <v>43332</v>
      </c>
      <c r="F20342" t="s">
        <v>1439</v>
      </c>
      <c r="G20342" t="s">
        <v>1438</v>
      </c>
      <c r="H20342">
        <v>14</v>
      </c>
      <c r="I20342" t="s">
        <v>1437</v>
      </c>
      <c r="J20342" t="e">
        <v>#N/A</v>
      </c>
      <c r="K20342" t="e">
        <f>VLOOKUP(I20342,[1]Ships!$E:$P,12,FALSE)</f>
        <v>#N/A</v>
      </c>
      <c r="L20342">
        <v>8.6</v>
      </c>
      <c r="M20342" t="s">
        <v>17</v>
      </c>
      <c r="N20342" t="s">
        <v>17</v>
      </c>
      <c r="O20342">
        <v>0</v>
      </c>
    </row>
    <row r="20343" spans="1:15" x14ac:dyDescent="0.25">
      <c r="A20343" t="s">
        <v>12</v>
      </c>
      <c r="B20343">
        <v>6</v>
      </c>
      <c r="C20343" t="s">
        <v>13</v>
      </c>
      <c r="D20343">
        <v>2018</v>
      </c>
      <c r="E20343" s="1">
        <v>43346</v>
      </c>
      <c r="F20343" t="s">
        <v>1439</v>
      </c>
      <c r="G20343" t="s">
        <v>1438</v>
      </c>
      <c r="H20343">
        <v>7</v>
      </c>
      <c r="I20343" t="s">
        <v>1437</v>
      </c>
      <c r="J20343" t="e">
        <v>#N/A</v>
      </c>
      <c r="K20343" t="e">
        <f>VLOOKUP(I20343,[1]Ships!$E:$P,12,FALSE)</f>
        <v>#N/A</v>
      </c>
      <c r="L20343">
        <v>8.6</v>
      </c>
      <c r="M20343" t="s">
        <v>17</v>
      </c>
      <c r="N20343" t="s">
        <v>17</v>
      </c>
      <c r="O20343">
        <v>955.11</v>
      </c>
    </row>
    <row r="20344" spans="1:15" x14ac:dyDescent="0.25">
      <c r="A20344" t="s">
        <v>12</v>
      </c>
      <c r="B20344">
        <v>6</v>
      </c>
      <c r="C20344" t="s">
        <v>13</v>
      </c>
      <c r="D20344">
        <v>2018</v>
      </c>
      <c r="E20344" s="1">
        <v>43353</v>
      </c>
      <c r="F20344" t="s">
        <v>1439</v>
      </c>
      <c r="G20344" t="s">
        <v>1438</v>
      </c>
      <c r="H20344">
        <v>16</v>
      </c>
      <c r="I20344" t="s">
        <v>1437</v>
      </c>
      <c r="J20344" t="e">
        <v>#N/A</v>
      </c>
      <c r="K20344" t="e">
        <f>VLOOKUP(I20344,[1]Ships!$E:$P,12,FALSE)</f>
        <v>#N/A</v>
      </c>
      <c r="L20344">
        <v>8.6</v>
      </c>
      <c r="M20344">
        <v>2865.33</v>
      </c>
      <c r="N20344">
        <v>179.08</v>
      </c>
      <c r="O20344">
        <v>955.11</v>
      </c>
    </row>
    <row r="20345" spans="1:15" x14ac:dyDescent="0.25">
      <c r="A20345" t="s">
        <v>12</v>
      </c>
      <c r="B20345">
        <v>6</v>
      </c>
      <c r="C20345" t="s">
        <v>13</v>
      </c>
      <c r="D20345">
        <v>2018</v>
      </c>
      <c r="E20345" s="1">
        <v>43369</v>
      </c>
      <c r="F20345" t="s">
        <v>1439</v>
      </c>
      <c r="G20345" t="s">
        <v>1438</v>
      </c>
      <c r="H20345">
        <v>5</v>
      </c>
      <c r="I20345" t="s">
        <v>1437</v>
      </c>
      <c r="J20345" t="e">
        <v>#N/A</v>
      </c>
      <c r="K20345" t="e">
        <f>VLOOKUP(I20345,[1]Ships!$E:$P,12,FALSE)</f>
        <v>#N/A</v>
      </c>
      <c r="L20345">
        <v>8.6</v>
      </c>
      <c r="M20345" t="s">
        <v>17</v>
      </c>
      <c r="N20345" t="s">
        <v>17</v>
      </c>
      <c r="O20345">
        <v>955.11</v>
      </c>
    </row>
    <row r="20346" spans="1:15" x14ac:dyDescent="0.25">
      <c r="A20346" t="s">
        <v>12</v>
      </c>
      <c r="B20346">
        <v>6</v>
      </c>
      <c r="C20346" t="s">
        <v>13</v>
      </c>
      <c r="D20346">
        <v>2018</v>
      </c>
      <c r="E20346" s="1">
        <v>43374</v>
      </c>
      <c r="F20346" t="s">
        <v>1439</v>
      </c>
      <c r="G20346" t="s">
        <v>1438</v>
      </c>
      <c r="H20346">
        <v>14</v>
      </c>
      <c r="I20346" t="s">
        <v>1437</v>
      </c>
      <c r="J20346" t="e">
        <v>#N/A</v>
      </c>
      <c r="K20346" t="e">
        <f>VLOOKUP(I20346,[1]Ships!$E:$P,12,FALSE)</f>
        <v>#N/A</v>
      </c>
      <c r="L20346">
        <v>8.6</v>
      </c>
      <c r="M20346">
        <v>2338.83</v>
      </c>
      <c r="N20346">
        <v>167.06</v>
      </c>
      <c r="O20346">
        <v>1329.7</v>
      </c>
    </row>
    <row r="20347" spans="1:15" x14ac:dyDescent="0.25">
      <c r="A20347" t="s">
        <v>12</v>
      </c>
      <c r="B20347">
        <v>6</v>
      </c>
      <c r="C20347" t="s">
        <v>13</v>
      </c>
      <c r="D20347">
        <v>2018</v>
      </c>
      <c r="E20347" s="1">
        <v>43388</v>
      </c>
      <c r="F20347" t="s">
        <v>1439</v>
      </c>
      <c r="G20347" t="s">
        <v>1438</v>
      </c>
      <c r="H20347">
        <v>7</v>
      </c>
      <c r="I20347" t="s">
        <v>1437</v>
      </c>
      <c r="J20347" t="e">
        <v>#N/A</v>
      </c>
      <c r="K20347" t="e">
        <f>VLOOKUP(I20347,[1]Ships!$E:$P,12,FALSE)</f>
        <v>#N/A</v>
      </c>
      <c r="L20347">
        <v>8.6</v>
      </c>
      <c r="M20347">
        <v>1051.83</v>
      </c>
      <c r="N20347">
        <v>150.26</v>
      </c>
      <c r="O20347">
        <v>1329.7</v>
      </c>
    </row>
    <row r="20348" spans="1:15" x14ac:dyDescent="0.25">
      <c r="A20348" t="s">
        <v>12</v>
      </c>
      <c r="B20348">
        <v>6</v>
      </c>
      <c r="C20348" t="s">
        <v>13</v>
      </c>
      <c r="D20348">
        <v>2018</v>
      </c>
      <c r="E20348" s="1">
        <v>43395</v>
      </c>
      <c r="F20348" t="s">
        <v>1439</v>
      </c>
      <c r="G20348" t="s">
        <v>1438</v>
      </c>
      <c r="H20348">
        <v>7</v>
      </c>
      <c r="I20348" t="s">
        <v>1437</v>
      </c>
      <c r="J20348" t="e">
        <v>#N/A</v>
      </c>
      <c r="K20348" t="e">
        <f>VLOOKUP(I20348,[1]Ships!$E:$P,12,FALSE)</f>
        <v>#N/A</v>
      </c>
      <c r="L20348">
        <v>8.6</v>
      </c>
      <c r="M20348">
        <v>1051.83</v>
      </c>
      <c r="N20348">
        <v>150.26</v>
      </c>
      <c r="O20348">
        <v>1329.7</v>
      </c>
    </row>
    <row r="20349" spans="1:15" x14ac:dyDescent="0.25">
      <c r="A20349" t="s">
        <v>12</v>
      </c>
      <c r="B20349">
        <v>6</v>
      </c>
      <c r="C20349" t="s">
        <v>13</v>
      </c>
      <c r="D20349">
        <v>2018</v>
      </c>
      <c r="E20349" s="1">
        <v>43402</v>
      </c>
      <c r="F20349" t="s">
        <v>1439</v>
      </c>
      <c r="G20349" t="s">
        <v>1438</v>
      </c>
      <c r="H20349">
        <v>7</v>
      </c>
      <c r="I20349" t="s">
        <v>1437</v>
      </c>
      <c r="J20349" t="e">
        <v>#N/A</v>
      </c>
      <c r="K20349" t="e">
        <f>VLOOKUP(I20349,[1]Ships!$E:$P,12,FALSE)</f>
        <v>#N/A</v>
      </c>
      <c r="L20349">
        <v>8.6</v>
      </c>
      <c r="M20349">
        <v>876.33</v>
      </c>
      <c r="N20349">
        <v>125.19</v>
      </c>
      <c r="O20349">
        <v>1329.7</v>
      </c>
    </row>
    <row r="20350" spans="1:15" x14ac:dyDescent="0.25">
      <c r="A20350" t="s">
        <v>12</v>
      </c>
      <c r="B20350">
        <v>6</v>
      </c>
      <c r="C20350" t="s">
        <v>13</v>
      </c>
      <c r="D20350">
        <v>2018</v>
      </c>
      <c r="E20350" s="1">
        <v>43409</v>
      </c>
      <c r="F20350" t="s">
        <v>1439</v>
      </c>
      <c r="G20350" t="s">
        <v>1438</v>
      </c>
      <c r="H20350">
        <v>7</v>
      </c>
      <c r="I20350" t="s">
        <v>1437</v>
      </c>
      <c r="J20350" t="e">
        <v>#N/A</v>
      </c>
      <c r="K20350" t="e">
        <f>VLOOKUP(I20350,[1]Ships!$E:$P,12,FALSE)</f>
        <v>#N/A</v>
      </c>
      <c r="L20350">
        <v>8.6</v>
      </c>
      <c r="M20350" t="s">
        <v>17</v>
      </c>
      <c r="N20350" t="s">
        <v>17</v>
      </c>
      <c r="O20350">
        <v>0</v>
      </c>
    </row>
    <row r="20351" spans="1:15" x14ac:dyDescent="0.25">
      <c r="A20351" t="s">
        <v>12</v>
      </c>
      <c r="B20351">
        <v>6</v>
      </c>
      <c r="C20351" t="s">
        <v>13</v>
      </c>
      <c r="D20351">
        <v>2018</v>
      </c>
      <c r="E20351" s="1">
        <v>43549</v>
      </c>
      <c r="F20351" t="s">
        <v>1439</v>
      </c>
      <c r="G20351" t="s">
        <v>1438</v>
      </c>
      <c r="H20351">
        <v>16</v>
      </c>
      <c r="I20351" t="s">
        <v>1437</v>
      </c>
      <c r="J20351" t="e">
        <v>#N/A</v>
      </c>
      <c r="K20351" t="e">
        <f>VLOOKUP(I20351,[1]Ships!$E:$P,12,FALSE)</f>
        <v>#N/A</v>
      </c>
      <c r="L20351">
        <v>8.6</v>
      </c>
      <c r="M20351">
        <v>1929.33</v>
      </c>
      <c r="N20351">
        <v>120.58</v>
      </c>
      <c r="O20351">
        <v>1929.33</v>
      </c>
    </row>
    <row r="20352" spans="1:15" x14ac:dyDescent="0.25">
      <c r="A20352" t="s">
        <v>12</v>
      </c>
      <c r="B20352">
        <v>6</v>
      </c>
      <c r="C20352" t="s">
        <v>13</v>
      </c>
      <c r="D20352">
        <v>2018</v>
      </c>
      <c r="E20352" s="1">
        <v>43570</v>
      </c>
      <c r="F20352" t="s">
        <v>1439</v>
      </c>
      <c r="G20352" t="s">
        <v>1438</v>
      </c>
      <c r="H20352">
        <v>14</v>
      </c>
      <c r="I20352" t="s">
        <v>1437</v>
      </c>
      <c r="J20352" t="e">
        <v>#N/A</v>
      </c>
      <c r="K20352" t="e">
        <f>VLOOKUP(I20352,[1]Ships!$E:$P,12,FALSE)</f>
        <v>#N/A</v>
      </c>
      <c r="L20352">
        <v>8.6</v>
      </c>
      <c r="M20352">
        <v>1987.83</v>
      </c>
      <c r="N20352">
        <v>141.99</v>
      </c>
      <c r="O20352">
        <v>1519.83</v>
      </c>
    </row>
    <row r="20353" spans="1:15" x14ac:dyDescent="0.25">
      <c r="A20353" t="s">
        <v>12</v>
      </c>
      <c r="B20353">
        <v>6</v>
      </c>
      <c r="C20353" t="s">
        <v>13</v>
      </c>
      <c r="D20353">
        <v>2018</v>
      </c>
      <c r="E20353" s="1">
        <v>43584</v>
      </c>
      <c r="F20353" t="s">
        <v>1439</v>
      </c>
      <c r="G20353" t="s">
        <v>1438</v>
      </c>
      <c r="H20353">
        <v>7</v>
      </c>
      <c r="I20353" t="s">
        <v>1437</v>
      </c>
      <c r="J20353" t="e">
        <v>#N/A</v>
      </c>
      <c r="K20353" t="e">
        <f>VLOOKUP(I20353,[1]Ships!$E:$P,12,FALSE)</f>
        <v>#N/A</v>
      </c>
      <c r="L20353">
        <v>8.6</v>
      </c>
      <c r="M20353">
        <v>1051.83</v>
      </c>
      <c r="N20353">
        <v>150.26</v>
      </c>
      <c r="O20353">
        <v>1519.83</v>
      </c>
    </row>
    <row r="20354" spans="1:15" x14ac:dyDescent="0.25">
      <c r="A20354" t="s">
        <v>12</v>
      </c>
      <c r="B20354">
        <v>6</v>
      </c>
      <c r="C20354" t="s">
        <v>13</v>
      </c>
      <c r="D20354">
        <v>2018</v>
      </c>
      <c r="E20354" s="1">
        <v>43591</v>
      </c>
      <c r="F20354" t="s">
        <v>1439</v>
      </c>
      <c r="G20354" t="s">
        <v>1438</v>
      </c>
      <c r="H20354">
        <v>7</v>
      </c>
      <c r="I20354" t="s">
        <v>1437</v>
      </c>
      <c r="J20354" t="e">
        <v>#N/A</v>
      </c>
      <c r="K20354" t="e">
        <f>VLOOKUP(I20354,[1]Ships!$E:$P,12,FALSE)</f>
        <v>#N/A</v>
      </c>
      <c r="L20354">
        <v>8.6</v>
      </c>
      <c r="M20354">
        <v>1051.83</v>
      </c>
      <c r="N20354">
        <v>150.26</v>
      </c>
      <c r="O20354">
        <v>1724.58</v>
      </c>
    </row>
    <row r="20355" spans="1:15" x14ac:dyDescent="0.25">
      <c r="A20355" t="s">
        <v>12</v>
      </c>
      <c r="B20355">
        <v>6</v>
      </c>
      <c r="C20355" t="s">
        <v>13</v>
      </c>
      <c r="D20355">
        <v>2018</v>
      </c>
      <c r="E20355" s="1">
        <v>43598</v>
      </c>
      <c r="F20355" t="s">
        <v>1439</v>
      </c>
      <c r="G20355" t="s">
        <v>1438</v>
      </c>
      <c r="H20355">
        <v>16</v>
      </c>
      <c r="I20355" t="s">
        <v>1437</v>
      </c>
      <c r="J20355" t="e">
        <v>#N/A</v>
      </c>
      <c r="K20355" t="e">
        <f>VLOOKUP(I20355,[1]Ships!$E:$P,12,FALSE)</f>
        <v>#N/A</v>
      </c>
      <c r="L20355">
        <v>8.6</v>
      </c>
      <c r="M20355">
        <v>2397.33</v>
      </c>
      <c r="N20355">
        <v>149.83000000000001</v>
      </c>
      <c r="O20355">
        <v>1724.58</v>
      </c>
    </row>
    <row r="20356" spans="1:15" x14ac:dyDescent="0.25">
      <c r="A20356" t="s">
        <v>12</v>
      </c>
      <c r="B20356">
        <v>6</v>
      </c>
      <c r="C20356" t="s">
        <v>13</v>
      </c>
      <c r="D20356">
        <v>2018</v>
      </c>
      <c r="E20356" s="1">
        <v>43619</v>
      </c>
      <c r="F20356" t="s">
        <v>1439</v>
      </c>
      <c r="G20356" t="s">
        <v>1438</v>
      </c>
      <c r="H20356">
        <v>7</v>
      </c>
      <c r="I20356" t="s">
        <v>1437</v>
      </c>
      <c r="J20356" t="e">
        <v>#N/A</v>
      </c>
      <c r="K20356" t="e">
        <f>VLOOKUP(I20356,[1]Ships!$E:$P,12,FALSE)</f>
        <v>#N/A</v>
      </c>
      <c r="L20356">
        <v>8.6</v>
      </c>
      <c r="M20356">
        <v>1168.83</v>
      </c>
      <c r="N20356">
        <v>166.98</v>
      </c>
      <c r="O20356">
        <v>1783.08</v>
      </c>
    </row>
    <row r="20357" spans="1:15" x14ac:dyDescent="0.25">
      <c r="A20357" t="s">
        <v>12</v>
      </c>
      <c r="B20357">
        <v>6</v>
      </c>
      <c r="C20357" t="s">
        <v>13</v>
      </c>
      <c r="D20357">
        <v>2018</v>
      </c>
      <c r="E20357" s="1">
        <v>43626</v>
      </c>
      <c r="F20357" t="s">
        <v>1439</v>
      </c>
      <c r="G20357" t="s">
        <v>1438</v>
      </c>
      <c r="H20357">
        <v>16</v>
      </c>
      <c r="I20357" t="s">
        <v>1437</v>
      </c>
      <c r="J20357" t="e">
        <v>#N/A</v>
      </c>
      <c r="K20357" t="e">
        <f>VLOOKUP(I20357,[1]Ships!$E:$P,12,FALSE)</f>
        <v>#N/A</v>
      </c>
      <c r="L20357">
        <v>8.6</v>
      </c>
      <c r="M20357">
        <v>2397.33</v>
      </c>
      <c r="N20357">
        <v>149.83000000000001</v>
      </c>
      <c r="O20357">
        <v>1783.08</v>
      </c>
    </row>
    <row r="20358" spans="1:15" x14ac:dyDescent="0.25">
      <c r="A20358" t="s">
        <v>12</v>
      </c>
      <c r="B20358">
        <v>6</v>
      </c>
      <c r="C20358" t="s">
        <v>13</v>
      </c>
      <c r="D20358">
        <v>2018</v>
      </c>
      <c r="E20358" s="1">
        <v>43647</v>
      </c>
      <c r="F20358" t="s">
        <v>1439</v>
      </c>
      <c r="G20358" t="s">
        <v>1438</v>
      </c>
      <c r="H20358">
        <v>7</v>
      </c>
      <c r="I20358" t="s">
        <v>1437</v>
      </c>
      <c r="J20358" t="e">
        <v>#N/A</v>
      </c>
      <c r="K20358" t="e">
        <f>VLOOKUP(I20358,[1]Ships!$E:$P,12,FALSE)</f>
        <v>#N/A</v>
      </c>
      <c r="L20358">
        <v>8.6</v>
      </c>
      <c r="M20358">
        <v>1168.83</v>
      </c>
      <c r="N20358">
        <v>166.98</v>
      </c>
      <c r="O20358">
        <v>1578.33</v>
      </c>
    </row>
    <row r="20359" spans="1:15" x14ac:dyDescent="0.25">
      <c r="A20359" t="s">
        <v>12</v>
      </c>
      <c r="B20359">
        <v>6</v>
      </c>
      <c r="C20359" t="s">
        <v>13</v>
      </c>
      <c r="D20359">
        <v>2018</v>
      </c>
      <c r="E20359" s="1">
        <v>43654</v>
      </c>
      <c r="F20359" t="s">
        <v>1439</v>
      </c>
      <c r="G20359" t="s">
        <v>1438</v>
      </c>
      <c r="H20359">
        <v>7</v>
      </c>
      <c r="I20359" t="s">
        <v>1437</v>
      </c>
      <c r="J20359" t="e">
        <v>#N/A</v>
      </c>
      <c r="K20359" t="e">
        <f>VLOOKUP(I20359,[1]Ships!$E:$P,12,FALSE)</f>
        <v>#N/A</v>
      </c>
      <c r="L20359">
        <v>8.6</v>
      </c>
      <c r="M20359">
        <v>1168.83</v>
      </c>
      <c r="N20359">
        <v>166.98</v>
      </c>
      <c r="O20359">
        <v>1578.33</v>
      </c>
    </row>
    <row r="20360" spans="1:15" x14ac:dyDescent="0.25">
      <c r="A20360" t="s">
        <v>12</v>
      </c>
      <c r="B20360">
        <v>6</v>
      </c>
      <c r="C20360" t="s">
        <v>13</v>
      </c>
      <c r="D20360">
        <v>2018</v>
      </c>
      <c r="E20360" s="1">
        <v>43661</v>
      </c>
      <c r="F20360" t="s">
        <v>1439</v>
      </c>
      <c r="G20360" t="s">
        <v>1438</v>
      </c>
      <c r="H20360">
        <v>16</v>
      </c>
      <c r="I20360" t="s">
        <v>1437</v>
      </c>
      <c r="J20360" t="e">
        <v>#N/A</v>
      </c>
      <c r="K20360" t="e">
        <f>VLOOKUP(I20360,[1]Ships!$E:$P,12,FALSE)</f>
        <v>#N/A</v>
      </c>
      <c r="L20360">
        <v>8.6</v>
      </c>
      <c r="M20360">
        <v>2397.33</v>
      </c>
      <c r="N20360">
        <v>149.83000000000001</v>
      </c>
      <c r="O20360">
        <v>1578.33</v>
      </c>
    </row>
    <row r="20361" spans="1:15" x14ac:dyDescent="0.25">
      <c r="A20361" t="s">
        <v>12</v>
      </c>
      <c r="B20361">
        <v>6</v>
      </c>
      <c r="C20361" t="s">
        <v>13</v>
      </c>
      <c r="D20361">
        <v>2018</v>
      </c>
      <c r="E20361" s="1">
        <v>43682</v>
      </c>
      <c r="F20361" t="s">
        <v>1439</v>
      </c>
      <c r="G20361" t="s">
        <v>1438</v>
      </c>
      <c r="H20361">
        <v>7</v>
      </c>
      <c r="I20361" t="s">
        <v>1437</v>
      </c>
      <c r="J20361" t="e">
        <v>#N/A</v>
      </c>
      <c r="K20361" t="e">
        <f>VLOOKUP(I20361,[1]Ships!$E:$P,12,FALSE)</f>
        <v>#N/A</v>
      </c>
      <c r="L20361">
        <v>8.6</v>
      </c>
      <c r="M20361">
        <v>1051.83</v>
      </c>
      <c r="N20361">
        <v>150.26</v>
      </c>
      <c r="O20361">
        <v>1480.83</v>
      </c>
    </row>
    <row r="20362" spans="1:15" x14ac:dyDescent="0.25">
      <c r="A20362" t="s">
        <v>12</v>
      </c>
      <c r="B20362">
        <v>6</v>
      </c>
      <c r="C20362" t="s">
        <v>13</v>
      </c>
      <c r="D20362">
        <v>2018</v>
      </c>
      <c r="E20362" s="1">
        <v>43689</v>
      </c>
      <c r="F20362" t="s">
        <v>1439</v>
      </c>
      <c r="G20362" t="s">
        <v>1438</v>
      </c>
      <c r="H20362">
        <v>7</v>
      </c>
      <c r="I20362" t="s">
        <v>1437</v>
      </c>
      <c r="J20362" t="e">
        <v>#N/A</v>
      </c>
      <c r="K20362" t="e">
        <f>VLOOKUP(I20362,[1]Ships!$E:$P,12,FALSE)</f>
        <v>#N/A</v>
      </c>
      <c r="L20362">
        <v>8.6</v>
      </c>
      <c r="M20362">
        <v>1051.83</v>
      </c>
      <c r="N20362">
        <v>150.26</v>
      </c>
      <c r="O20362">
        <v>1480.83</v>
      </c>
    </row>
    <row r="20363" spans="1:15" x14ac:dyDescent="0.25">
      <c r="A20363" t="s">
        <v>12</v>
      </c>
      <c r="B20363">
        <v>6</v>
      </c>
      <c r="C20363" t="s">
        <v>13</v>
      </c>
      <c r="D20363">
        <v>2018</v>
      </c>
      <c r="E20363" s="1">
        <v>43696</v>
      </c>
      <c r="F20363" t="s">
        <v>1439</v>
      </c>
      <c r="G20363" t="s">
        <v>1438</v>
      </c>
      <c r="H20363">
        <v>14</v>
      </c>
      <c r="I20363" t="s">
        <v>1437</v>
      </c>
      <c r="J20363" t="e">
        <v>#N/A</v>
      </c>
      <c r="K20363" t="e">
        <f>VLOOKUP(I20363,[1]Ships!$E:$P,12,FALSE)</f>
        <v>#N/A</v>
      </c>
      <c r="L20363">
        <v>8.6</v>
      </c>
      <c r="M20363">
        <v>2338.83</v>
      </c>
      <c r="N20363">
        <v>167.06</v>
      </c>
      <c r="O20363">
        <v>1480.83</v>
      </c>
    </row>
    <row r="20364" spans="1:15" x14ac:dyDescent="0.25">
      <c r="A20364" t="s">
        <v>12</v>
      </c>
      <c r="B20364">
        <v>6</v>
      </c>
      <c r="C20364" t="s">
        <v>13</v>
      </c>
      <c r="D20364">
        <v>2018</v>
      </c>
      <c r="E20364" s="1">
        <v>43710</v>
      </c>
      <c r="F20364" t="s">
        <v>1439</v>
      </c>
      <c r="G20364" t="s">
        <v>1438</v>
      </c>
      <c r="H20364">
        <v>7</v>
      </c>
      <c r="I20364" t="s">
        <v>1437</v>
      </c>
      <c r="J20364" t="e">
        <v>#N/A</v>
      </c>
      <c r="K20364" t="e">
        <f>VLOOKUP(I20364,[1]Ships!$E:$P,12,FALSE)</f>
        <v>#N/A</v>
      </c>
      <c r="L20364">
        <v>8.6</v>
      </c>
      <c r="M20364">
        <v>1168.83</v>
      </c>
      <c r="N20364">
        <v>166.98</v>
      </c>
      <c r="O20364">
        <v>1929.33</v>
      </c>
    </row>
    <row r="20365" spans="1:15" x14ac:dyDescent="0.25">
      <c r="A20365" t="s">
        <v>12</v>
      </c>
      <c r="B20365">
        <v>6</v>
      </c>
      <c r="C20365" t="s">
        <v>13</v>
      </c>
      <c r="D20365">
        <v>2018</v>
      </c>
      <c r="E20365" s="1">
        <v>43717</v>
      </c>
      <c r="F20365" t="s">
        <v>1439</v>
      </c>
      <c r="G20365" t="s">
        <v>1438</v>
      </c>
      <c r="H20365">
        <v>16</v>
      </c>
      <c r="I20365" t="s">
        <v>1437</v>
      </c>
      <c r="J20365" t="e">
        <v>#N/A</v>
      </c>
      <c r="K20365" t="e">
        <f>VLOOKUP(I20365,[1]Ships!$E:$P,12,FALSE)</f>
        <v>#N/A</v>
      </c>
      <c r="L20365">
        <v>8.6</v>
      </c>
      <c r="M20365">
        <v>2397.33</v>
      </c>
      <c r="N20365">
        <v>149.83000000000001</v>
      </c>
      <c r="O20365">
        <v>1929.33</v>
      </c>
    </row>
    <row r="20366" spans="1:15" x14ac:dyDescent="0.25">
      <c r="A20366" t="s">
        <v>12</v>
      </c>
      <c r="B20366">
        <v>6</v>
      </c>
      <c r="C20366" t="s">
        <v>13</v>
      </c>
      <c r="D20366">
        <v>2018</v>
      </c>
      <c r="E20366" s="1">
        <v>43738</v>
      </c>
      <c r="F20366" t="s">
        <v>1439</v>
      </c>
      <c r="G20366" t="s">
        <v>1438</v>
      </c>
      <c r="H20366">
        <v>14</v>
      </c>
      <c r="I20366" t="s">
        <v>1437</v>
      </c>
      <c r="J20366" t="e">
        <v>#N/A</v>
      </c>
      <c r="K20366" t="e">
        <f>VLOOKUP(I20366,[1]Ships!$E:$P,12,FALSE)</f>
        <v>#N/A</v>
      </c>
      <c r="L20366">
        <v>8.6</v>
      </c>
      <c r="M20366">
        <v>2221.83</v>
      </c>
      <c r="N20366">
        <v>158.69999999999999</v>
      </c>
      <c r="O20366">
        <v>1929.33</v>
      </c>
    </row>
    <row r="20367" spans="1:15" x14ac:dyDescent="0.25">
      <c r="A20367" t="s">
        <v>12</v>
      </c>
      <c r="B20367">
        <v>6</v>
      </c>
      <c r="C20367" t="s">
        <v>13</v>
      </c>
      <c r="D20367">
        <v>2018</v>
      </c>
      <c r="E20367" s="1">
        <v>43752</v>
      </c>
      <c r="F20367" t="s">
        <v>1439</v>
      </c>
      <c r="G20367" t="s">
        <v>1438</v>
      </c>
      <c r="H20367">
        <v>14</v>
      </c>
      <c r="I20367" t="s">
        <v>1437</v>
      </c>
      <c r="J20367" t="e">
        <v>#N/A</v>
      </c>
      <c r="K20367" t="e">
        <f>VLOOKUP(I20367,[1]Ships!$E:$P,12,FALSE)</f>
        <v>#N/A</v>
      </c>
      <c r="L20367">
        <v>8.6</v>
      </c>
      <c r="M20367">
        <v>1695.33</v>
      </c>
      <c r="N20367">
        <v>121.09</v>
      </c>
      <c r="O20367">
        <v>1256.58</v>
      </c>
    </row>
    <row r="20368" spans="1:15" x14ac:dyDescent="0.25">
      <c r="A20368" t="s">
        <v>12</v>
      </c>
      <c r="B20368">
        <v>6</v>
      </c>
      <c r="C20368" t="s">
        <v>13</v>
      </c>
      <c r="D20368">
        <v>2018</v>
      </c>
      <c r="E20368" s="1">
        <v>43766</v>
      </c>
      <c r="F20368" t="s">
        <v>1439</v>
      </c>
      <c r="G20368" t="s">
        <v>1438</v>
      </c>
      <c r="H20368">
        <v>7</v>
      </c>
      <c r="I20368" t="s">
        <v>1437</v>
      </c>
      <c r="J20368" t="e">
        <v>#N/A</v>
      </c>
      <c r="K20368" t="e">
        <f>VLOOKUP(I20368,[1]Ships!$E:$P,12,FALSE)</f>
        <v>#N/A</v>
      </c>
      <c r="L20368">
        <v>8.6</v>
      </c>
      <c r="M20368">
        <v>817.83</v>
      </c>
      <c r="N20368">
        <v>116.83</v>
      </c>
      <c r="O20368">
        <v>1256.58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seascanners_correct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Nimmi Sharma</dc:creator>
  <cp:lastModifiedBy>Nimmi Sharma</cp:lastModifiedBy>
  <dcterms:created xsi:type="dcterms:W3CDTF">2018-07-09T08:23:28Z</dcterms:created>
  <dcterms:modified xsi:type="dcterms:W3CDTF">2018-07-09T08:58:53Z</dcterms:modified>
</cp:coreProperties>
</file>